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banknegaramy-my.sharepoint.com/personal/amar_ahmad_bnm_gov_my/Documents/RLMS/Submission/QC Template/full qc workbook/"/>
    </mc:Choice>
  </mc:AlternateContent>
  <xr:revisionPtr revIDLastSave="47" documentId="11_943D1B988D52E89E0014BF27B460005DDACE478A" xr6:coauthVersionLast="47" xr6:coauthVersionMax="47" xr10:uidLastSave="{D2E2CE1C-AD9E-47AD-A828-BF2EF73F8C22}"/>
  <bookViews>
    <workbookView xWindow="-110" yWindow="-110" windowWidth="19420" windowHeight="10300" xr2:uid="{00000000-000D-0000-FFFF-FFFF00000000}"/>
  </bookViews>
  <sheets>
    <sheet name="QC_Q1A_Main" sheetId="1" r:id="rId1"/>
    <sheet name="QC_Q1A_JobFunc_Q4" sheetId="2" r:id="rId2"/>
    <sheet name="QC_Q1B" sheetId="3" r:id="rId3"/>
    <sheet name="QC_Q2A_Main" sheetId="4" r:id="rId4"/>
    <sheet name="QC_Q2A_JobFunc_Q4" sheetId="5" r:id="rId5"/>
    <sheet name="QC_Q2B" sheetId="6" r:id="rId6"/>
    <sheet name="QC_Q3" sheetId="7" r:id="rId7"/>
    <sheet name="QC_Q4" sheetId="8" r:id="rId8"/>
    <sheet name="QC_Q5" sheetId="9" r:id="rId9"/>
    <sheet name="_About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64" i="9" l="1"/>
  <c r="AO895" i="9"/>
  <c r="AN895" i="9"/>
  <c r="AM895" i="9"/>
  <c r="AL895" i="9"/>
  <c r="AK895" i="9"/>
  <c r="AJ895" i="9"/>
  <c r="AI895" i="9"/>
  <c r="AH895" i="9"/>
  <c r="AG895" i="9"/>
  <c r="AF895" i="9"/>
  <c r="AE895" i="9"/>
  <c r="AD895" i="9"/>
  <c r="AC895" i="9"/>
  <c r="AB895" i="9"/>
  <c r="AA895" i="9"/>
  <c r="Z895" i="9"/>
  <c r="Y895" i="9"/>
  <c r="X895" i="9"/>
  <c r="W895" i="9"/>
  <c r="V895" i="9"/>
  <c r="U895" i="9"/>
  <c r="T895" i="9"/>
  <c r="S895" i="9"/>
  <c r="R895" i="9"/>
  <c r="Q895" i="9"/>
  <c r="P895" i="9"/>
  <c r="AO894" i="9"/>
  <c r="AN894" i="9"/>
  <c r="AM894" i="9"/>
  <c r="AL894" i="9"/>
  <c r="AK894" i="9"/>
  <c r="AJ894" i="9"/>
  <c r="AI894" i="9"/>
  <c r="AH894" i="9"/>
  <c r="AG894" i="9"/>
  <c r="AF894" i="9"/>
  <c r="AE894" i="9"/>
  <c r="AD894" i="9"/>
  <c r="AC894" i="9"/>
  <c r="AB894" i="9"/>
  <c r="AA894" i="9"/>
  <c r="Z894" i="9"/>
  <c r="Y894" i="9"/>
  <c r="X894" i="9"/>
  <c r="W894" i="9"/>
  <c r="V894" i="9"/>
  <c r="U894" i="9"/>
  <c r="T894" i="9"/>
  <c r="S894" i="9"/>
  <c r="R894" i="9"/>
  <c r="Q894" i="9"/>
  <c r="P894" i="9"/>
  <c r="AO893" i="9"/>
  <c r="AN893" i="9"/>
  <c r="AM893" i="9"/>
  <c r="AL893" i="9"/>
  <c r="AK893" i="9"/>
  <c r="AJ893" i="9"/>
  <c r="AI893" i="9"/>
  <c r="AH893" i="9"/>
  <c r="AG893" i="9"/>
  <c r="AF893" i="9"/>
  <c r="AE893" i="9"/>
  <c r="AD893" i="9"/>
  <c r="AC893" i="9"/>
  <c r="AB893" i="9"/>
  <c r="AA893" i="9"/>
  <c r="Z893" i="9"/>
  <c r="Y893" i="9"/>
  <c r="X893" i="9"/>
  <c r="W893" i="9"/>
  <c r="V893" i="9"/>
  <c r="U893" i="9"/>
  <c r="T893" i="9"/>
  <c r="S893" i="9"/>
  <c r="R893" i="9"/>
  <c r="Q893" i="9"/>
  <c r="P893" i="9"/>
  <c r="AO892" i="9"/>
  <c r="AN892" i="9"/>
  <c r="AM892" i="9"/>
  <c r="AL892" i="9"/>
  <c r="AK892" i="9"/>
  <c r="AJ892" i="9"/>
  <c r="AI892" i="9"/>
  <c r="AH892" i="9"/>
  <c r="AG892" i="9"/>
  <c r="AF892" i="9"/>
  <c r="AE892" i="9"/>
  <c r="AD892" i="9"/>
  <c r="AC892" i="9"/>
  <c r="AB892" i="9"/>
  <c r="AA892" i="9"/>
  <c r="Z892" i="9"/>
  <c r="Y892" i="9"/>
  <c r="X892" i="9"/>
  <c r="W892" i="9"/>
  <c r="V892" i="9"/>
  <c r="U892" i="9"/>
  <c r="T892" i="9"/>
  <c r="S892" i="9"/>
  <c r="R892" i="9"/>
  <c r="Q892" i="9"/>
  <c r="P892" i="9"/>
  <c r="AO891" i="9"/>
  <c r="AN891" i="9"/>
  <c r="AM891" i="9"/>
  <c r="AL891" i="9"/>
  <c r="AK891" i="9"/>
  <c r="AJ891" i="9"/>
  <c r="AI891" i="9"/>
  <c r="AH891" i="9"/>
  <c r="AG891" i="9"/>
  <c r="AF891" i="9"/>
  <c r="AE891" i="9"/>
  <c r="AD891" i="9"/>
  <c r="AC891" i="9"/>
  <c r="AB891" i="9"/>
  <c r="AA891" i="9"/>
  <c r="Z891" i="9"/>
  <c r="Y891" i="9"/>
  <c r="X891" i="9"/>
  <c r="W891" i="9"/>
  <c r="V891" i="9"/>
  <c r="U891" i="9"/>
  <c r="T891" i="9"/>
  <c r="S891" i="9"/>
  <c r="R891" i="9"/>
  <c r="Q891" i="9"/>
  <c r="P891" i="9"/>
  <c r="AO890" i="9"/>
  <c r="AN890" i="9"/>
  <c r="AM890" i="9"/>
  <c r="AL890" i="9"/>
  <c r="AK890" i="9"/>
  <c r="AJ890" i="9"/>
  <c r="AI890" i="9"/>
  <c r="AH890" i="9"/>
  <c r="AG890" i="9"/>
  <c r="AF890" i="9"/>
  <c r="AE890" i="9"/>
  <c r="AD890" i="9"/>
  <c r="AC890" i="9"/>
  <c r="AB890" i="9"/>
  <c r="AA890" i="9"/>
  <c r="Z890" i="9"/>
  <c r="Y890" i="9"/>
  <c r="X890" i="9"/>
  <c r="W890" i="9"/>
  <c r="V890" i="9"/>
  <c r="U890" i="9"/>
  <c r="T890" i="9"/>
  <c r="S890" i="9"/>
  <c r="R890" i="9"/>
  <c r="Q890" i="9"/>
  <c r="P890" i="9"/>
  <c r="AO889" i="9"/>
  <c r="AN889" i="9"/>
  <c r="AM889" i="9"/>
  <c r="AL889" i="9"/>
  <c r="AK889" i="9"/>
  <c r="AJ889" i="9"/>
  <c r="AI889" i="9"/>
  <c r="AH889" i="9"/>
  <c r="AG889" i="9"/>
  <c r="AF889" i="9"/>
  <c r="AE889" i="9"/>
  <c r="AD889" i="9"/>
  <c r="AC889" i="9"/>
  <c r="AB889" i="9"/>
  <c r="AA889" i="9"/>
  <c r="Z889" i="9"/>
  <c r="Y889" i="9"/>
  <c r="X889" i="9"/>
  <c r="W889" i="9"/>
  <c r="V889" i="9"/>
  <c r="U889" i="9"/>
  <c r="T889" i="9"/>
  <c r="S889" i="9"/>
  <c r="R889" i="9"/>
  <c r="Q889" i="9"/>
  <c r="P889" i="9"/>
  <c r="AO888" i="9"/>
  <c r="AN888" i="9"/>
  <c r="AM888" i="9"/>
  <c r="AL888" i="9"/>
  <c r="AK888" i="9"/>
  <c r="AJ888" i="9"/>
  <c r="AI888" i="9"/>
  <c r="AH888" i="9"/>
  <c r="AG888" i="9"/>
  <c r="AF888" i="9"/>
  <c r="AE888" i="9"/>
  <c r="AD888" i="9"/>
  <c r="AC888" i="9"/>
  <c r="AB888" i="9"/>
  <c r="AA888" i="9"/>
  <c r="Z888" i="9"/>
  <c r="Y888" i="9"/>
  <c r="X888" i="9"/>
  <c r="W888" i="9"/>
  <c r="V888" i="9"/>
  <c r="U888" i="9"/>
  <c r="T888" i="9"/>
  <c r="S888" i="9"/>
  <c r="R888" i="9"/>
  <c r="Q888" i="9"/>
  <c r="P888" i="9"/>
  <c r="AO887" i="9"/>
  <c r="AN887" i="9"/>
  <c r="AM887" i="9"/>
  <c r="AL887" i="9"/>
  <c r="AK887" i="9"/>
  <c r="AJ887" i="9"/>
  <c r="AI887" i="9"/>
  <c r="AH887" i="9"/>
  <c r="AG887" i="9"/>
  <c r="AF887" i="9"/>
  <c r="AE887" i="9"/>
  <c r="AD887" i="9"/>
  <c r="AC887" i="9"/>
  <c r="AB887" i="9"/>
  <c r="AA887" i="9"/>
  <c r="Z887" i="9"/>
  <c r="Y887" i="9"/>
  <c r="X887" i="9"/>
  <c r="W887" i="9"/>
  <c r="V887" i="9"/>
  <c r="U887" i="9"/>
  <c r="T887" i="9"/>
  <c r="S887" i="9"/>
  <c r="R887" i="9"/>
  <c r="Q887" i="9"/>
  <c r="P887" i="9"/>
  <c r="AO886" i="9"/>
  <c r="AN886" i="9"/>
  <c r="AM886" i="9"/>
  <c r="AL886" i="9"/>
  <c r="AK886" i="9"/>
  <c r="AJ886" i="9"/>
  <c r="AI886" i="9"/>
  <c r="AH886" i="9"/>
  <c r="AG886" i="9"/>
  <c r="AF886" i="9"/>
  <c r="AE886" i="9"/>
  <c r="AD886" i="9"/>
  <c r="AC886" i="9"/>
  <c r="AB886" i="9"/>
  <c r="AA886" i="9"/>
  <c r="Z886" i="9"/>
  <c r="Y886" i="9"/>
  <c r="X886" i="9"/>
  <c r="W886" i="9"/>
  <c r="V886" i="9"/>
  <c r="U886" i="9"/>
  <c r="T886" i="9"/>
  <c r="S886" i="9"/>
  <c r="R886" i="9"/>
  <c r="Q886" i="9"/>
  <c r="P886" i="9"/>
  <c r="AO885" i="9"/>
  <c r="AN885" i="9"/>
  <c r="AM885" i="9"/>
  <c r="AL885" i="9"/>
  <c r="AK885" i="9"/>
  <c r="AJ885" i="9"/>
  <c r="AI885" i="9"/>
  <c r="AH885" i="9"/>
  <c r="AG885" i="9"/>
  <c r="AF885" i="9"/>
  <c r="AE885" i="9"/>
  <c r="AD885" i="9"/>
  <c r="AC885" i="9"/>
  <c r="AB885" i="9"/>
  <c r="AA885" i="9"/>
  <c r="Z885" i="9"/>
  <c r="Y885" i="9"/>
  <c r="X885" i="9"/>
  <c r="W885" i="9"/>
  <c r="V885" i="9"/>
  <c r="U885" i="9"/>
  <c r="T885" i="9"/>
  <c r="S885" i="9"/>
  <c r="R885" i="9"/>
  <c r="Q885" i="9"/>
  <c r="P885" i="9"/>
  <c r="AO884" i="9"/>
  <c r="AN884" i="9"/>
  <c r="AM884" i="9"/>
  <c r="AL884" i="9"/>
  <c r="AK884" i="9"/>
  <c r="AJ884" i="9"/>
  <c r="AI884" i="9"/>
  <c r="AH884" i="9"/>
  <c r="AG884" i="9"/>
  <c r="AF884" i="9"/>
  <c r="AE884" i="9"/>
  <c r="AD884" i="9"/>
  <c r="AC884" i="9"/>
  <c r="AB884" i="9"/>
  <c r="AA884" i="9"/>
  <c r="Z884" i="9"/>
  <c r="Y884" i="9"/>
  <c r="X884" i="9"/>
  <c r="W884" i="9"/>
  <c r="V884" i="9"/>
  <c r="U884" i="9"/>
  <c r="T884" i="9"/>
  <c r="S884" i="9"/>
  <c r="R884" i="9"/>
  <c r="Q884" i="9"/>
  <c r="P884" i="9"/>
  <c r="AO883" i="9"/>
  <c r="AN883" i="9"/>
  <c r="AM883" i="9"/>
  <c r="AL883" i="9"/>
  <c r="AK883" i="9"/>
  <c r="AJ883" i="9"/>
  <c r="AI883" i="9"/>
  <c r="AH883" i="9"/>
  <c r="AG883" i="9"/>
  <c r="AF883" i="9"/>
  <c r="AE883" i="9"/>
  <c r="AD883" i="9"/>
  <c r="AC883" i="9"/>
  <c r="AB883" i="9"/>
  <c r="AA883" i="9"/>
  <c r="Z883" i="9"/>
  <c r="Y883" i="9"/>
  <c r="X883" i="9"/>
  <c r="W883" i="9"/>
  <c r="V883" i="9"/>
  <c r="U883" i="9"/>
  <c r="T883" i="9"/>
  <c r="S883" i="9"/>
  <c r="R883" i="9"/>
  <c r="Q883" i="9"/>
  <c r="P883" i="9"/>
  <c r="AO882" i="9"/>
  <c r="AN882" i="9"/>
  <c r="AM882" i="9"/>
  <c r="AL882" i="9"/>
  <c r="AK882" i="9"/>
  <c r="AJ882" i="9"/>
  <c r="AI882" i="9"/>
  <c r="AH882" i="9"/>
  <c r="AG882" i="9"/>
  <c r="AF882" i="9"/>
  <c r="AE882" i="9"/>
  <c r="AD882" i="9"/>
  <c r="AC882" i="9"/>
  <c r="AB882" i="9"/>
  <c r="AA882" i="9"/>
  <c r="Z882" i="9"/>
  <c r="Y882" i="9"/>
  <c r="X882" i="9"/>
  <c r="W882" i="9"/>
  <c r="V882" i="9"/>
  <c r="U882" i="9"/>
  <c r="T882" i="9"/>
  <c r="S882" i="9"/>
  <c r="R882" i="9"/>
  <c r="Q882" i="9"/>
  <c r="P882" i="9"/>
  <c r="AO881" i="9"/>
  <c r="AN881" i="9"/>
  <c r="AM881" i="9"/>
  <c r="AL881" i="9"/>
  <c r="AK881" i="9"/>
  <c r="AJ881" i="9"/>
  <c r="AI881" i="9"/>
  <c r="AH881" i="9"/>
  <c r="AG881" i="9"/>
  <c r="AF881" i="9"/>
  <c r="AE881" i="9"/>
  <c r="AD881" i="9"/>
  <c r="AC881" i="9"/>
  <c r="AB881" i="9"/>
  <c r="AA881" i="9"/>
  <c r="Z881" i="9"/>
  <c r="Y881" i="9"/>
  <c r="X881" i="9"/>
  <c r="W881" i="9"/>
  <c r="V881" i="9"/>
  <c r="U881" i="9"/>
  <c r="T881" i="9"/>
  <c r="S881" i="9"/>
  <c r="R881" i="9"/>
  <c r="Q881" i="9"/>
  <c r="P881" i="9"/>
  <c r="AO880" i="9"/>
  <c r="AN880" i="9"/>
  <c r="AM880" i="9"/>
  <c r="AL880" i="9"/>
  <c r="AK880" i="9"/>
  <c r="AJ880" i="9"/>
  <c r="AI880" i="9"/>
  <c r="AH880" i="9"/>
  <c r="AG880" i="9"/>
  <c r="AF880" i="9"/>
  <c r="AE880" i="9"/>
  <c r="AD880" i="9"/>
  <c r="AC880" i="9"/>
  <c r="AB880" i="9"/>
  <c r="AA880" i="9"/>
  <c r="Z880" i="9"/>
  <c r="Y880" i="9"/>
  <c r="X880" i="9"/>
  <c r="W880" i="9"/>
  <c r="V880" i="9"/>
  <c r="U880" i="9"/>
  <c r="T880" i="9"/>
  <c r="S880" i="9"/>
  <c r="R880" i="9"/>
  <c r="Q880" i="9"/>
  <c r="P880" i="9"/>
  <c r="AO879" i="9"/>
  <c r="AN879" i="9"/>
  <c r="AM879" i="9"/>
  <c r="AL879" i="9"/>
  <c r="AK879" i="9"/>
  <c r="AJ879" i="9"/>
  <c r="AI879" i="9"/>
  <c r="AH879" i="9"/>
  <c r="AG879" i="9"/>
  <c r="AF879" i="9"/>
  <c r="AE879" i="9"/>
  <c r="AD879" i="9"/>
  <c r="AC879" i="9"/>
  <c r="AB879" i="9"/>
  <c r="AA879" i="9"/>
  <c r="Z879" i="9"/>
  <c r="Y879" i="9"/>
  <c r="X879" i="9"/>
  <c r="W879" i="9"/>
  <c r="V879" i="9"/>
  <c r="U879" i="9"/>
  <c r="T879" i="9"/>
  <c r="S879" i="9"/>
  <c r="R879" i="9"/>
  <c r="Q879" i="9"/>
  <c r="P879" i="9"/>
  <c r="AO878" i="9"/>
  <c r="AN878" i="9"/>
  <c r="AM878" i="9"/>
  <c r="AL878" i="9"/>
  <c r="AK878" i="9"/>
  <c r="AJ878" i="9"/>
  <c r="AI878" i="9"/>
  <c r="AH878" i="9"/>
  <c r="AG878" i="9"/>
  <c r="AF878" i="9"/>
  <c r="AE878" i="9"/>
  <c r="AD878" i="9"/>
  <c r="AC878" i="9"/>
  <c r="AB878" i="9"/>
  <c r="AA878" i="9"/>
  <c r="Z878" i="9"/>
  <c r="Y878" i="9"/>
  <c r="X878" i="9"/>
  <c r="W878" i="9"/>
  <c r="V878" i="9"/>
  <c r="U878" i="9"/>
  <c r="T878" i="9"/>
  <c r="S878" i="9"/>
  <c r="R878" i="9"/>
  <c r="Q878" i="9"/>
  <c r="P878" i="9"/>
  <c r="AO877" i="9"/>
  <c r="AN877" i="9"/>
  <c r="AM877" i="9"/>
  <c r="AL877" i="9"/>
  <c r="AK877" i="9"/>
  <c r="AJ877" i="9"/>
  <c r="AI877" i="9"/>
  <c r="AH877" i="9"/>
  <c r="AG877" i="9"/>
  <c r="AF877" i="9"/>
  <c r="AE877" i="9"/>
  <c r="AD877" i="9"/>
  <c r="AC877" i="9"/>
  <c r="AB877" i="9"/>
  <c r="AA877" i="9"/>
  <c r="Z877" i="9"/>
  <c r="Y877" i="9"/>
  <c r="X877" i="9"/>
  <c r="W877" i="9"/>
  <c r="V877" i="9"/>
  <c r="U877" i="9"/>
  <c r="T877" i="9"/>
  <c r="S877" i="9"/>
  <c r="R877" i="9"/>
  <c r="Q877" i="9"/>
  <c r="P877" i="9"/>
  <c r="AO876" i="9"/>
  <c r="AN876" i="9"/>
  <c r="AM876" i="9"/>
  <c r="AL876" i="9"/>
  <c r="AK876" i="9"/>
  <c r="AJ876" i="9"/>
  <c r="AI876" i="9"/>
  <c r="AH876" i="9"/>
  <c r="AG876" i="9"/>
  <c r="AF876" i="9"/>
  <c r="AE876" i="9"/>
  <c r="AD876" i="9"/>
  <c r="AC876" i="9"/>
  <c r="AB876" i="9"/>
  <c r="AA876" i="9"/>
  <c r="Z876" i="9"/>
  <c r="Y876" i="9"/>
  <c r="X876" i="9"/>
  <c r="W876" i="9"/>
  <c r="V876" i="9"/>
  <c r="U876" i="9"/>
  <c r="T876" i="9"/>
  <c r="S876" i="9"/>
  <c r="R876" i="9"/>
  <c r="Q876" i="9"/>
  <c r="P876" i="9"/>
  <c r="AO875" i="9"/>
  <c r="AN875" i="9"/>
  <c r="AM875" i="9"/>
  <c r="AL875" i="9"/>
  <c r="AK875" i="9"/>
  <c r="AJ875" i="9"/>
  <c r="AI875" i="9"/>
  <c r="AH875" i="9"/>
  <c r="AG875" i="9"/>
  <c r="AF875" i="9"/>
  <c r="AE875" i="9"/>
  <c r="AD875" i="9"/>
  <c r="AC875" i="9"/>
  <c r="AB875" i="9"/>
  <c r="AA875" i="9"/>
  <c r="Z875" i="9"/>
  <c r="Y875" i="9"/>
  <c r="X875" i="9"/>
  <c r="W875" i="9"/>
  <c r="V875" i="9"/>
  <c r="U875" i="9"/>
  <c r="T875" i="9"/>
  <c r="S875" i="9"/>
  <c r="R875" i="9"/>
  <c r="Q875" i="9"/>
  <c r="P875" i="9"/>
  <c r="AO874" i="9"/>
  <c r="AN874" i="9"/>
  <c r="AM874" i="9"/>
  <c r="AL874" i="9"/>
  <c r="AK874" i="9"/>
  <c r="AJ874" i="9"/>
  <c r="AI874" i="9"/>
  <c r="AH874" i="9"/>
  <c r="AG874" i="9"/>
  <c r="AF874" i="9"/>
  <c r="AE874" i="9"/>
  <c r="AD874" i="9"/>
  <c r="AC874" i="9"/>
  <c r="AB874" i="9"/>
  <c r="AA874" i="9"/>
  <c r="Z874" i="9"/>
  <c r="Y874" i="9"/>
  <c r="X874" i="9"/>
  <c r="W874" i="9"/>
  <c r="V874" i="9"/>
  <c r="U874" i="9"/>
  <c r="T874" i="9"/>
  <c r="S874" i="9"/>
  <c r="R874" i="9"/>
  <c r="Q874" i="9"/>
  <c r="P874" i="9"/>
  <c r="AO873" i="9"/>
  <c r="AN873" i="9"/>
  <c r="AM873" i="9"/>
  <c r="AL873" i="9"/>
  <c r="AK873" i="9"/>
  <c r="AJ873" i="9"/>
  <c r="AI873" i="9"/>
  <c r="AH873" i="9"/>
  <c r="AG873" i="9"/>
  <c r="AF873" i="9"/>
  <c r="AE873" i="9"/>
  <c r="AD873" i="9"/>
  <c r="AC873" i="9"/>
  <c r="AB873" i="9"/>
  <c r="AA873" i="9"/>
  <c r="Z873" i="9"/>
  <c r="Y873" i="9"/>
  <c r="X873" i="9"/>
  <c r="W873" i="9"/>
  <c r="V873" i="9"/>
  <c r="U873" i="9"/>
  <c r="T873" i="9"/>
  <c r="S873" i="9"/>
  <c r="R873" i="9"/>
  <c r="Q873" i="9"/>
  <c r="P873" i="9"/>
  <c r="AO872" i="9"/>
  <c r="AN872" i="9"/>
  <c r="AM872" i="9"/>
  <c r="AL872" i="9"/>
  <c r="AK872" i="9"/>
  <c r="AJ872" i="9"/>
  <c r="AI872" i="9"/>
  <c r="AH872" i="9"/>
  <c r="AG872" i="9"/>
  <c r="AF872" i="9"/>
  <c r="AE872" i="9"/>
  <c r="AD872" i="9"/>
  <c r="AC872" i="9"/>
  <c r="AB872" i="9"/>
  <c r="AA872" i="9"/>
  <c r="Z872" i="9"/>
  <c r="Y872" i="9"/>
  <c r="X872" i="9"/>
  <c r="W872" i="9"/>
  <c r="V872" i="9"/>
  <c r="U872" i="9"/>
  <c r="T872" i="9"/>
  <c r="S872" i="9"/>
  <c r="R872" i="9"/>
  <c r="Q872" i="9"/>
  <c r="P872" i="9"/>
  <c r="AO871" i="9"/>
  <c r="AN871" i="9"/>
  <c r="AM871" i="9"/>
  <c r="AL871" i="9"/>
  <c r="AK871" i="9"/>
  <c r="AJ871" i="9"/>
  <c r="AI871" i="9"/>
  <c r="AH871" i="9"/>
  <c r="AG871" i="9"/>
  <c r="AF871" i="9"/>
  <c r="AE871" i="9"/>
  <c r="AD871" i="9"/>
  <c r="AC871" i="9"/>
  <c r="AB871" i="9"/>
  <c r="AA871" i="9"/>
  <c r="Z871" i="9"/>
  <c r="Y871" i="9"/>
  <c r="X871" i="9"/>
  <c r="W871" i="9"/>
  <c r="V871" i="9"/>
  <c r="U871" i="9"/>
  <c r="T871" i="9"/>
  <c r="S871" i="9"/>
  <c r="R871" i="9"/>
  <c r="Q871" i="9"/>
  <c r="P871" i="9"/>
  <c r="AO870" i="9"/>
  <c r="AN870" i="9"/>
  <c r="AM870" i="9"/>
  <c r="AL870" i="9"/>
  <c r="AK870" i="9"/>
  <c r="AJ870" i="9"/>
  <c r="AI870" i="9"/>
  <c r="AH870" i="9"/>
  <c r="AG870" i="9"/>
  <c r="AF870" i="9"/>
  <c r="AE870" i="9"/>
  <c r="AD870" i="9"/>
  <c r="AC870" i="9"/>
  <c r="AB870" i="9"/>
  <c r="AA870" i="9"/>
  <c r="Z870" i="9"/>
  <c r="Y870" i="9"/>
  <c r="X870" i="9"/>
  <c r="W870" i="9"/>
  <c r="V870" i="9"/>
  <c r="U870" i="9"/>
  <c r="T870" i="9"/>
  <c r="S870" i="9"/>
  <c r="R870" i="9"/>
  <c r="Q870" i="9"/>
  <c r="P870" i="9"/>
  <c r="AO869" i="9"/>
  <c r="AN869" i="9"/>
  <c r="AM869" i="9"/>
  <c r="AL869" i="9"/>
  <c r="AK869" i="9"/>
  <c r="AJ869" i="9"/>
  <c r="AI869" i="9"/>
  <c r="AH869" i="9"/>
  <c r="AG869" i="9"/>
  <c r="AF869" i="9"/>
  <c r="AE869" i="9"/>
  <c r="AD869" i="9"/>
  <c r="AC869" i="9"/>
  <c r="AB869" i="9"/>
  <c r="AA869" i="9"/>
  <c r="Z869" i="9"/>
  <c r="Y869" i="9"/>
  <c r="X869" i="9"/>
  <c r="W869" i="9"/>
  <c r="V869" i="9"/>
  <c r="U869" i="9"/>
  <c r="T869" i="9"/>
  <c r="S869" i="9"/>
  <c r="R869" i="9"/>
  <c r="Q869" i="9"/>
  <c r="P869" i="9"/>
  <c r="AO868" i="9"/>
  <c r="AN868" i="9"/>
  <c r="AM868" i="9"/>
  <c r="AL868" i="9"/>
  <c r="AK868" i="9"/>
  <c r="AJ868" i="9"/>
  <c r="AI868" i="9"/>
  <c r="AH868" i="9"/>
  <c r="AG868" i="9"/>
  <c r="AF868" i="9"/>
  <c r="AE868" i="9"/>
  <c r="AD868" i="9"/>
  <c r="AC868" i="9"/>
  <c r="AB868" i="9"/>
  <c r="AA868" i="9"/>
  <c r="Z868" i="9"/>
  <c r="Y868" i="9"/>
  <c r="X868" i="9"/>
  <c r="W868" i="9"/>
  <c r="V868" i="9"/>
  <c r="U868" i="9"/>
  <c r="T868" i="9"/>
  <c r="S868" i="9"/>
  <c r="R868" i="9"/>
  <c r="Q868" i="9"/>
  <c r="P868" i="9"/>
  <c r="AO867" i="9"/>
  <c r="AN867" i="9"/>
  <c r="AM867" i="9"/>
  <c r="AL867" i="9"/>
  <c r="AK867" i="9"/>
  <c r="AJ867" i="9"/>
  <c r="AI867" i="9"/>
  <c r="AH867" i="9"/>
  <c r="AG867" i="9"/>
  <c r="AF867" i="9"/>
  <c r="AE867" i="9"/>
  <c r="AD867" i="9"/>
  <c r="AC867" i="9"/>
  <c r="AB867" i="9"/>
  <c r="AA867" i="9"/>
  <c r="Z867" i="9"/>
  <c r="Y867" i="9"/>
  <c r="X867" i="9"/>
  <c r="W867" i="9"/>
  <c r="V867" i="9"/>
  <c r="U867" i="9"/>
  <c r="T867" i="9"/>
  <c r="S867" i="9"/>
  <c r="R867" i="9"/>
  <c r="Q867" i="9"/>
  <c r="P867" i="9"/>
  <c r="AO866" i="9"/>
  <c r="AN866" i="9"/>
  <c r="AM866" i="9"/>
  <c r="AL866" i="9"/>
  <c r="AK866" i="9"/>
  <c r="AJ866" i="9"/>
  <c r="AI866" i="9"/>
  <c r="AH866" i="9"/>
  <c r="AG866" i="9"/>
  <c r="AF866" i="9"/>
  <c r="AE866" i="9"/>
  <c r="AD866" i="9"/>
  <c r="AC866" i="9"/>
  <c r="AB866" i="9"/>
  <c r="AA866" i="9"/>
  <c r="Z866" i="9"/>
  <c r="Y866" i="9"/>
  <c r="X866" i="9"/>
  <c r="W866" i="9"/>
  <c r="V866" i="9"/>
  <c r="U866" i="9"/>
  <c r="T866" i="9"/>
  <c r="S866" i="9"/>
  <c r="R866" i="9"/>
  <c r="Q866" i="9"/>
  <c r="P866" i="9"/>
  <c r="AO865" i="9"/>
  <c r="AN865" i="9"/>
  <c r="AM865" i="9"/>
  <c r="AL865" i="9"/>
  <c r="AK865" i="9"/>
  <c r="AJ865" i="9"/>
  <c r="AI865" i="9"/>
  <c r="AH865" i="9"/>
  <c r="AG865" i="9"/>
  <c r="AF865" i="9"/>
  <c r="AE865" i="9"/>
  <c r="AD865" i="9"/>
  <c r="AC865" i="9"/>
  <c r="AB865" i="9"/>
  <c r="AA865" i="9"/>
  <c r="Z865" i="9"/>
  <c r="Y865" i="9"/>
  <c r="X865" i="9"/>
  <c r="W865" i="9"/>
  <c r="V865" i="9"/>
  <c r="U865" i="9"/>
  <c r="T865" i="9"/>
  <c r="S865" i="9"/>
  <c r="R865" i="9"/>
  <c r="Q865" i="9"/>
  <c r="P865" i="9"/>
  <c r="AO864" i="9"/>
  <c r="AN864" i="9"/>
  <c r="AM864" i="9"/>
  <c r="AL864" i="9"/>
  <c r="AK864" i="9"/>
  <c r="AJ864" i="9"/>
  <c r="AI864" i="9"/>
  <c r="AH864" i="9"/>
  <c r="AG864" i="9"/>
  <c r="AF864" i="9"/>
  <c r="AE864" i="9"/>
  <c r="AD864" i="9"/>
  <c r="AC864" i="9"/>
  <c r="AB864" i="9"/>
  <c r="AA864" i="9"/>
  <c r="Z864" i="9"/>
  <c r="Y864" i="9"/>
  <c r="X864" i="9"/>
  <c r="W864" i="9"/>
  <c r="V864" i="9"/>
  <c r="U864" i="9"/>
  <c r="T864" i="9"/>
  <c r="S864" i="9"/>
  <c r="R864" i="9"/>
  <c r="Q864" i="9"/>
  <c r="P864" i="9"/>
  <c r="AO863" i="9"/>
  <c r="AN863" i="9"/>
  <c r="AM863" i="9"/>
  <c r="AL863" i="9"/>
  <c r="AK863" i="9"/>
  <c r="AJ863" i="9"/>
  <c r="AI863" i="9"/>
  <c r="AH863" i="9"/>
  <c r="AG863" i="9"/>
  <c r="AF863" i="9"/>
  <c r="AE863" i="9"/>
  <c r="AD863" i="9"/>
  <c r="AC863" i="9"/>
  <c r="AB863" i="9"/>
  <c r="AA863" i="9"/>
  <c r="Z863" i="9"/>
  <c r="Y863" i="9"/>
  <c r="X863" i="9"/>
  <c r="W863" i="9"/>
  <c r="V863" i="9"/>
  <c r="U863" i="9"/>
  <c r="T863" i="9"/>
  <c r="S863" i="9"/>
  <c r="R863" i="9"/>
  <c r="Q863" i="9"/>
  <c r="P863" i="9"/>
  <c r="AO862" i="9"/>
  <c r="AN862" i="9"/>
  <c r="AM862" i="9"/>
  <c r="AL862" i="9"/>
  <c r="AK862" i="9"/>
  <c r="AJ862" i="9"/>
  <c r="AI862" i="9"/>
  <c r="AH862" i="9"/>
  <c r="AG862" i="9"/>
  <c r="AF862" i="9"/>
  <c r="AE862" i="9"/>
  <c r="AD862" i="9"/>
  <c r="AC862" i="9"/>
  <c r="AB862" i="9"/>
  <c r="AA862" i="9"/>
  <c r="Z862" i="9"/>
  <c r="Y862" i="9"/>
  <c r="X862" i="9"/>
  <c r="W862" i="9"/>
  <c r="V862" i="9"/>
  <c r="U862" i="9"/>
  <c r="T862" i="9"/>
  <c r="S862" i="9"/>
  <c r="R862" i="9"/>
  <c r="Q862" i="9"/>
  <c r="P862" i="9"/>
  <c r="AO861" i="9"/>
  <c r="AN861" i="9"/>
  <c r="AM861" i="9"/>
  <c r="AL861" i="9"/>
  <c r="AK861" i="9"/>
  <c r="AJ861" i="9"/>
  <c r="AI861" i="9"/>
  <c r="AH861" i="9"/>
  <c r="AG861" i="9"/>
  <c r="AF861" i="9"/>
  <c r="AE861" i="9"/>
  <c r="AD861" i="9"/>
  <c r="AC861" i="9"/>
  <c r="AB861" i="9"/>
  <c r="AA861" i="9"/>
  <c r="Z861" i="9"/>
  <c r="Y861" i="9"/>
  <c r="X861" i="9"/>
  <c r="W861" i="9"/>
  <c r="V861" i="9"/>
  <c r="U861" i="9"/>
  <c r="T861" i="9"/>
  <c r="S861" i="9"/>
  <c r="R861" i="9"/>
  <c r="Q861" i="9"/>
  <c r="P861" i="9"/>
  <c r="AO860" i="9"/>
  <c r="AN860" i="9"/>
  <c r="AM860" i="9"/>
  <c r="AL860" i="9"/>
  <c r="AK860" i="9"/>
  <c r="AJ860" i="9"/>
  <c r="AI860" i="9"/>
  <c r="AH860" i="9"/>
  <c r="AG860" i="9"/>
  <c r="AF860" i="9"/>
  <c r="AE860" i="9"/>
  <c r="AD860" i="9"/>
  <c r="AC860" i="9"/>
  <c r="AB860" i="9"/>
  <c r="AA860" i="9"/>
  <c r="Z860" i="9"/>
  <c r="Y860" i="9"/>
  <c r="X860" i="9"/>
  <c r="W860" i="9"/>
  <c r="V860" i="9"/>
  <c r="U860" i="9"/>
  <c r="T860" i="9"/>
  <c r="S860" i="9"/>
  <c r="R860" i="9"/>
  <c r="Q860" i="9"/>
  <c r="P860" i="9"/>
  <c r="AO859" i="9"/>
  <c r="AN859" i="9"/>
  <c r="AM859" i="9"/>
  <c r="AL859" i="9"/>
  <c r="AK859" i="9"/>
  <c r="AJ859" i="9"/>
  <c r="AI859" i="9"/>
  <c r="AH859" i="9"/>
  <c r="AG859" i="9"/>
  <c r="AF859" i="9"/>
  <c r="AE859" i="9"/>
  <c r="AD859" i="9"/>
  <c r="AC859" i="9"/>
  <c r="AB859" i="9"/>
  <c r="AA859" i="9"/>
  <c r="Z859" i="9"/>
  <c r="Y859" i="9"/>
  <c r="X859" i="9"/>
  <c r="W859" i="9"/>
  <c r="V859" i="9"/>
  <c r="U859" i="9"/>
  <c r="T859" i="9"/>
  <c r="S859" i="9"/>
  <c r="R859" i="9"/>
  <c r="Q859" i="9"/>
  <c r="P859" i="9"/>
  <c r="AO858" i="9"/>
  <c r="AN858" i="9"/>
  <c r="AM858" i="9"/>
  <c r="AL858" i="9"/>
  <c r="AK858" i="9"/>
  <c r="AJ858" i="9"/>
  <c r="AI858" i="9"/>
  <c r="AH858" i="9"/>
  <c r="AG858" i="9"/>
  <c r="AF858" i="9"/>
  <c r="AE858" i="9"/>
  <c r="AD858" i="9"/>
  <c r="AC858" i="9"/>
  <c r="AB858" i="9"/>
  <c r="AA858" i="9"/>
  <c r="Z858" i="9"/>
  <c r="Y858" i="9"/>
  <c r="X858" i="9"/>
  <c r="W858" i="9"/>
  <c r="V858" i="9"/>
  <c r="U858" i="9"/>
  <c r="T858" i="9"/>
  <c r="S858" i="9"/>
  <c r="R858" i="9"/>
  <c r="Q858" i="9"/>
  <c r="P858" i="9"/>
  <c r="AO857" i="9"/>
  <c r="AN857" i="9"/>
  <c r="AM857" i="9"/>
  <c r="AL857" i="9"/>
  <c r="AK857" i="9"/>
  <c r="AJ857" i="9"/>
  <c r="AI857" i="9"/>
  <c r="AH857" i="9"/>
  <c r="AG857" i="9"/>
  <c r="AF857" i="9"/>
  <c r="AE857" i="9"/>
  <c r="AD857" i="9"/>
  <c r="AC857" i="9"/>
  <c r="AB857" i="9"/>
  <c r="AA857" i="9"/>
  <c r="Z857" i="9"/>
  <c r="Y857" i="9"/>
  <c r="X857" i="9"/>
  <c r="W857" i="9"/>
  <c r="V857" i="9"/>
  <c r="U857" i="9"/>
  <c r="T857" i="9"/>
  <c r="S857" i="9"/>
  <c r="R857" i="9"/>
  <c r="Q857" i="9"/>
  <c r="P857" i="9"/>
  <c r="AO856" i="9"/>
  <c r="AN856" i="9"/>
  <c r="AM856" i="9"/>
  <c r="AL856" i="9"/>
  <c r="AK856" i="9"/>
  <c r="AJ856" i="9"/>
  <c r="AI856" i="9"/>
  <c r="AH856" i="9"/>
  <c r="AG856" i="9"/>
  <c r="AF856" i="9"/>
  <c r="AE856" i="9"/>
  <c r="AD856" i="9"/>
  <c r="AC856" i="9"/>
  <c r="AB856" i="9"/>
  <c r="AA856" i="9"/>
  <c r="Z856" i="9"/>
  <c r="Y856" i="9"/>
  <c r="X856" i="9"/>
  <c r="W856" i="9"/>
  <c r="V856" i="9"/>
  <c r="U856" i="9"/>
  <c r="T856" i="9"/>
  <c r="S856" i="9"/>
  <c r="R856" i="9"/>
  <c r="Q856" i="9"/>
  <c r="P856" i="9"/>
  <c r="AO855" i="9"/>
  <c r="AN855" i="9"/>
  <c r="AM855" i="9"/>
  <c r="AL855" i="9"/>
  <c r="AK855" i="9"/>
  <c r="AJ855" i="9"/>
  <c r="AI855" i="9"/>
  <c r="AH855" i="9"/>
  <c r="AG855" i="9"/>
  <c r="AF855" i="9"/>
  <c r="AE855" i="9"/>
  <c r="AD855" i="9"/>
  <c r="AC855" i="9"/>
  <c r="AB855" i="9"/>
  <c r="AA855" i="9"/>
  <c r="Z855" i="9"/>
  <c r="Y855" i="9"/>
  <c r="X855" i="9"/>
  <c r="W855" i="9"/>
  <c r="V855" i="9"/>
  <c r="U855" i="9"/>
  <c r="T855" i="9"/>
  <c r="S855" i="9"/>
  <c r="R855" i="9"/>
  <c r="Q855" i="9"/>
  <c r="P855" i="9"/>
  <c r="AO854" i="9"/>
  <c r="AN854" i="9"/>
  <c r="AM854" i="9"/>
  <c r="AL854" i="9"/>
  <c r="AK854" i="9"/>
  <c r="AJ854" i="9"/>
  <c r="AI854" i="9"/>
  <c r="AH854" i="9"/>
  <c r="AG854" i="9"/>
  <c r="AF854" i="9"/>
  <c r="AE854" i="9"/>
  <c r="AD854" i="9"/>
  <c r="AC854" i="9"/>
  <c r="AB854" i="9"/>
  <c r="AA854" i="9"/>
  <c r="Z854" i="9"/>
  <c r="Y854" i="9"/>
  <c r="X854" i="9"/>
  <c r="W854" i="9"/>
  <c r="V854" i="9"/>
  <c r="U854" i="9"/>
  <c r="T854" i="9"/>
  <c r="S854" i="9"/>
  <c r="R854" i="9"/>
  <c r="Q854" i="9"/>
  <c r="P854" i="9"/>
  <c r="AO853" i="9"/>
  <c r="AN853" i="9"/>
  <c r="AM853" i="9"/>
  <c r="AL853" i="9"/>
  <c r="AK853" i="9"/>
  <c r="AJ853" i="9"/>
  <c r="AI853" i="9"/>
  <c r="AH853" i="9"/>
  <c r="AG853" i="9"/>
  <c r="AF853" i="9"/>
  <c r="AE853" i="9"/>
  <c r="AD853" i="9"/>
  <c r="AC853" i="9"/>
  <c r="AB853" i="9"/>
  <c r="AA853" i="9"/>
  <c r="Z853" i="9"/>
  <c r="Y853" i="9"/>
  <c r="X853" i="9"/>
  <c r="W853" i="9"/>
  <c r="V853" i="9"/>
  <c r="U853" i="9"/>
  <c r="T853" i="9"/>
  <c r="S853" i="9"/>
  <c r="R853" i="9"/>
  <c r="Q853" i="9"/>
  <c r="P853" i="9"/>
  <c r="AO852" i="9"/>
  <c r="AN852" i="9"/>
  <c r="AM852" i="9"/>
  <c r="AL852" i="9"/>
  <c r="AK852" i="9"/>
  <c r="AJ852" i="9"/>
  <c r="AI852" i="9"/>
  <c r="AH852" i="9"/>
  <c r="AG852" i="9"/>
  <c r="AF852" i="9"/>
  <c r="AE852" i="9"/>
  <c r="AD852" i="9"/>
  <c r="AC852" i="9"/>
  <c r="AB852" i="9"/>
  <c r="AA852" i="9"/>
  <c r="Z852" i="9"/>
  <c r="Y852" i="9"/>
  <c r="X852" i="9"/>
  <c r="W852" i="9"/>
  <c r="V852" i="9"/>
  <c r="U852" i="9"/>
  <c r="T852" i="9"/>
  <c r="S852" i="9"/>
  <c r="R852" i="9"/>
  <c r="Q852" i="9"/>
  <c r="P852" i="9"/>
  <c r="AO851" i="9"/>
  <c r="AN851" i="9"/>
  <c r="AM851" i="9"/>
  <c r="AL851" i="9"/>
  <c r="AK851" i="9"/>
  <c r="AJ851" i="9"/>
  <c r="AI851" i="9"/>
  <c r="AH851" i="9"/>
  <c r="AG851" i="9"/>
  <c r="AF851" i="9"/>
  <c r="AE851" i="9"/>
  <c r="AD851" i="9"/>
  <c r="AC851" i="9"/>
  <c r="AB851" i="9"/>
  <c r="AA851" i="9"/>
  <c r="Z851" i="9"/>
  <c r="Y851" i="9"/>
  <c r="X851" i="9"/>
  <c r="W851" i="9"/>
  <c r="V851" i="9"/>
  <c r="U851" i="9"/>
  <c r="T851" i="9"/>
  <c r="S851" i="9"/>
  <c r="R851" i="9"/>
  <c r="Q851" i="9"/>
  <c r="P851" i="9"/>
  <c r="AO850" i="9"/>
  <c r="AN850" i="9"/>
  <c r="AM850" i="9"/>
  <c r="AL850" i="9"/>
  <c r="AK850" i="9"/>
  <c r="AJ850" i="9"/>
  <c r="AI850" i="9"/>
  <c r="AH850" i="9"/>
  <c r="AG850" i="9"/>
  <c r="AF850" i="9"/>
  <c r="AE850" i="9"/>
  <c r="AD850" i="9"/>
  <c r="AC850" i="9"/>
  <c r="AB850" i="9"/>
  <c r="AA850" i="9"/>
  <c r="Z850" i="9"/>
  <c r="Y850" i="9"/>
  <c r="X850" i="9"/>
  <c r="W850" i="9"/>
  <c r="V850" i="9"/>
  <c r="U850" i="9"/>
  <c r="T850" i="9"/>
  <c r="S850" i="9"/>
  <c r="R850" i="9"/>
  <c r="Q850" i="9"/>
  <c r="P850" i="9"/>
  <c r="AO849" i="9"/>
  <c r="AN849" i="9"/>
  <c r="AM849" i="9"/>
  <c r="AL849" i="9"/>
  <c r="AK849" i="9"/>
  <c r="AJ849" i="9"/>
  <c r="AI849" i="9"/>
  <c r="AH849" i="9"/>
  <c r="AG849" i="9"/>
  <c r="AF849" i="9"/>
  <c r="AE849" i="9"/>
  <c r="AD849" i="9"/>
  <c r="AC849" i="9"/>
  <c r="AB849" i="9"/>
  <c r="AA849" i="9"/>
  <c r="Z849" i="9"/>
  <c r="Y849" i="9"/>
  <c r="X849" i="9"/>
  <c r="W849" i="9"/>
  <c r="V849" i="9"/>
  <c r="U849" i="9"/>
  <c r="T849" i="9"/>
  <c r="S849" i="9"/>
  <c r="R849" i="9"/>
  <c r="Q849" i="9"/>
  <c r="P849" i="9"/>
  <c r="AO848" i="9"/>
  <c r="AN848" i="9"/>
  <c r="AM848" i="9"/>
  <c r="AL848" i="9"/>
  <c r="AK848" i="9"/>
  <c r="AJ848" i="9"/>
  <c r="AI848" i="9"/>
  <c r="AH848" i="9"/>
  <c r="AG848" i="9"/>
  <c r="AF848" i="9"/>
  <c r="AE848" i="9"/>
  <c r="AD848" i="9"/>
  <c r="AC848" i="9"/>
  <c r="AB848" i="9"/>
  <c r="AA848" i="9"/>
  <c r="Z848" i="9"/>
  <c r="Y848" i="9"/>
  <c r="X848" i="9"/>
  <c r="W848" i="9"/>
  <c r="V848" i="9"/>
  <c r="U848" i="9"/>
  <c r="T848" i="9"/>
  <c r="S848" i="9"/>
  <c r="R848" i="9"/>
  <c r="Q848" i="9"/>
  <c r="P848" i="9"/>
  <c r="AO847" i="9"/>
  <c r="AN847" i="9"/>
  <c r="AM847" i="9"/>
  <c r="AL847" i="9"/>
  <c r="AK847" i="9"/>
  <c r="AJ847" i="9"/>
  <c r="AI847" i="9"/>
  <c r="AH847" i="9"/>
  <c r="AG847" i="9"/>
  <c r="AF847" i="9"/>
  <c r="AE847" i="9"/>
  <c r="AD847" i="9"/>
  <c r="AC847" i="9"/>
  <c r="AB847" i="9"/>
  <c r="AA847" i="9"/>
  <c r="Z847" i="9"/>
  <c r="Y847" i="9"/>
  <c r="X847" i="9"/>
  <c r="W847" i="9"/>
  <c r="V847" i="9"/>
  <c r="U847" i="9"/>
  <c r="T847" i="9"/>
  <c r="S847" i="9"/>
  <c r="R847" i="9"/>
  <c r="Q847" i="9"/>
  <c r="P847" i="9"/>
  <c r="AO846" i="9"/>
  <c r="AN846" i="9"/>
  <c r="AM846" i="9"/>
  <c r="AL846" i="9"/>
  <c r="AK846" i="9"/>
  <c r="AJ846" i="9"/>
  <c r="AI846" i="9"/>
  <c r="AH846" i="9"/>
  <c r="AG846" i="9"/>
  <c r="AF846" i="9"/>
  <c r="AE846" i="9"/>
  <c r="AD846" i="9"/>
  <c r="AC846" i="9"/>
  <c r="AB846" i="9"/>
  <c r="AA846" i="9"/>
  <c r="Z846" i="9"/>
  <c r="Y846" i="9"/>
  <c r="X846" i="9"/>
  <c r="W846" i="9"/>
  <c r="V846" i="9"/>
  <c r="U846" i="9"/>
  <c r="T846" i="9"/>
  <c r="S846" i="9"/>
  <c r="R846" i="9"/>
  <c r="Q846" i="9"/>
  <c r="P846" i="9"/>
  <c r="AO845" i="9"/>
  <c r="AN845" i="9"/>
  <c r="AM845" i="9"/>
  <c r="AL845" i="9"/>
  <c r="AK845" i="9"/>
  <c r="AJ845" i="9"/>
  <c r="AI845" i="9"/>
  <c r="AH845" i="9"/>
  <c r="AG845" i="9"/>
  <c r="AF845" i="9"/>
  <c r="AE845" i="9"/>
  <c r="AD845" i="9"/>
  <c r="AC845" i="9"/>
  <c r="AB845" i="9"/>
  <c r="AA845" i="9"/>
  <c r="Z845" i="9"/>
  <c r="Y845" i="9"/>
  <c r="X845" i="9"/>
  <c r="W845" i="9"/>
  <c r="V845" i="9"/>
  <c r="U845" i="9"/>
  <c r="T845" i="9"/>
  <c r="S845" i="9"/>
  <c r="R845" i="9"/>
  <c r="Q845" i="9"/>
  <c r="P845" i="9"/>
  <c r="AO844" i="9"/>
  <c r="AN844" i="9"/>
  <c r="AM844" i="9"/>
  <c r="AL844" i="9"/>
  <c r="AK844" i="9"/>
  <c r="AJ844" i="9"/>
  <c r="AI844" i="9"/>
  <c r="AH844" i="9"/>
  <c r="AG844" i="9"/>
  <c r="AF844" i="9"/>
  <c r="AE844" i="9"/>
  <c r="AD844" i="9"/>
  <c r="AC844" i="9"/>
  <c r="AB844" i="9"/>
  <c r="AA844" i="9"/>
  <c r="Z844" i="9"/>
  <c r="Y844" i="9"/>
  <c r="X844" i="9"/>
  <c r="W844" i="9"/>
  <c r="V844" i="9"/>
  <c r="U844" i="9"/>
  <c r="T844" i="9"/>
  <c r="S844" i="9"/>
  <c r="R844" i="9"/>
  <c r="Q844" i="9"/>
  <c r="P844" i="9"/>
  <c r="AO843" i="9"/>
  <c r="AN843" i="9"/>
  <c r="AM843" i="9"/>
  <c r="AL843" i="9"/>
  <c r="AK843" i="9"/>
  <c r="AJ843" i="9"/>
  <c r="AI843" i="9"/>
  <c r="AH843" i="9"/>
  <c r="AG843" i="9"/>
  <c r="AF843" i="9"/>
  <c r="AE843" i="9"/>
  <c r="AD843" i="9"/>
  <c r="AC843" i="9"/>
  <c r="AB843" i="9"/>
  <c r="AA843" i="9"/>
  <c r="Z843" i="9"/>
  <c r="Y843" i="9"/>
  <c r="X843" i="9"/>
  <c r="W843" i="9"/>
  <c r="V843" i="9"/>
  <c r="U843" i="9"/>
  <c r="T843" i="9"/>
  <c r="S843" i="9"/>
  <c r="R843" i="9"/>
  <c r="Q843" i="9"/>
  <c r="P843" i="9"/>
  <c r="AO842" i="9"/>
  <c r="AN842" i="9"/>
  <c r="AM842" i="9"/>
  <c r="AL842" i="9"/>
  <c r="AK842" i="9"/>
  <c r="AJ842" i="9"/>
  <c r="AI842" i="9"/>
  <c r="AH842" i="9"/>
  <c r="AG842" i="9"/>
  <c r="AF842" i="9"/>
  <c r="AE842" i="9"/>
  <c r="AD842" i="9"/>
  <c r="AC842" i="9"/>
  <c r="AB842" i="9"/>
  <c r="AA842" i="9"/>
  <c r="Z842" i="9"/>
  <c r="Y842" i="9"/>
  <c r="X842" i="9"/>
  <c r="W842" i="9"/>
  <c r="V842" i="9"/>
  <c r="U842" i="9"/>
  <c r="T842" i="9"/>
  <c r="S842" i="9"/>
  <c r="R842" i="9"/>
  <c r="Q842" i="9"/>
  <c r="P842" i="9"/>
  <c r="AO841" i="9"/>
  <c r="AN841" i="9"/>
  <c r="AM841" i="9"/>
  <c r="AL841" i="9"/>
  <c r="AK841" i="9"/>
  <c r="AJ841" i="9"/>
  <c r="AI841" i="9"/>
  <c r="AH841" i="9"/>
  <c r="AG841" i="9"/>
  <c r="AF841" i="9"/>
  <c r="AE841" i="9"/>
  <c r="AD841" i="9"/>
  <c r="AC841" i="9"/>
  <c r="AB841" i="9"/>
  <c r="AA841" i="9"/>
  <c r="Z841" i="9"/>
  <c r="Y841" i="9"/>
  <c r="X841" i="9"/>
  <c r="W841" i="9"/>
  <c r="V841" i="9"/>
  <c r="U841" i="9"/>
  <c r="T841" i="9"/>
  <c r="S841" i="9"/>
  <c r="R841" i="9"/>
  <c r="Q841" i="9"/>
  <c r="P841" i="9"/>
  <c r="AO840" i="9"/>
  <c r="AN840" i="9"/>
  <c r="AM840" i="9"/>
  <c r="AL840" i="9"/>
  <c r="AK840" i="9"/>
  <c r="AJ840" i="9"/>
  <c r="AI840" i="9"/>
  <c r="AH840" i="9"/>
  <c r="AG840" i="9"/>
  <c r="AF840" i="9"/>
  <c r="AE840" i="9"/>
  <c r="AD840" i="9"/>
  <c r="AC840" i="9"/>
  <c r="AB840" i="9"/>
  <c r="AA840" i="9"/>
  <c r="Z840" i="9"/>
  <c r="Y840" i="9"/>
  <c r="X840" i="9"/>
  <c r="W840" i="9"/>
  <c r="V840" i="9"/>
  <c r="U840" i="9"/>
  <c r="T840" i="9"/>
  <c r="S840" i="9"/>
  <c r="R840" i="9"/>
  <c r="Q840" i="9"/>
  <c r="P840" i="9"/>
  <c r="AO839" i="9"/>
  <c r="AN839" i="9"/>
  <c r="AM839" i="9"/>
  <c r="AL839" i="9"/>
  <c r="AK839" i="9"/>
  <c r="AJ839" i="9"/>
  <c r="AI839" i="9"/>
  <c r="AH839" i="9"/>
  <c r="AG839" i="9"/>
  <c r="AF839" i="9"/>
  <c r="AE839" i="9"/>
  <c r="AD839" i="9"/>
  <c r="AC839" i="9"/>
  <c r="AB839" i="9"/>
  <c r="AA839" i="9"/>
  <c r="Z839" i="9"/>
  <c r="Y839" i="9"/>
  <c r="X839" i="9"/>
  <c r="W839" i="9"/>
  <c r="V839" i="9"/>
  <c r="U839" i="9"/>
  <c r="T839" i="9"/>
  <c r="S839" i="9"/>
  <c r="R839" i="9"/>
  <c r="Q839" i="9"/>
  <c r="P839" i="9"/>
  <c r="AO838" i="9"/>
  <c r="AN838" i="9"/>
  <c r="AM838" i="9"/>
  <c r="AL838" i="9"/>
  <c r="AK838" i="9"/>
  <c r="AJ838" i="9"/>
  <c r="AI838" i="9"/>
  <c r="AH838" i="9"/>
  <c r="AG838" i="9"/>
  <c r="AF838" i="9"/>
  <c r="AE838" i="9"/>
  <c r="AD838" i="9"/>
  <c r="AC838" i="9"/>
  <c r="AB838" i="9"/>
  <c r="AA838" i="9"/>
  <c r="Z838" i="9"/>
  <c r="Y838" i="9"/>
  <c r="X838" i="9"/>
  <c r="W838" i="9"/>
  <c r="V838" i="9"/>
  <c r="U838" i="9"/>
  <c r="T838" i="9"/>
  <c r="S838" i="9"/>
  <c r="R838" i="9"/>
  <c r="Q838" i="9"/>
  <c r="P838" i="9"/>
  <c r="AO837" i="9"/>
  <c r="AN837" i="9"/>
  <c r="AM837" i="9"/>
  <c r="AL837" i="9"/>
  <c r="AK837" i="9"/>
  <c r="AJ837" i="9"/>
  <c r="AI837" i="9"/>
  <c r="AH837" i="9"/>
  <c r="AG837" i="9"/>
  <c r="AF837" i="9"/>
  <c r="AE837" i="9"/>
  <c r="AD837" i="9"/>
  <c r="AC837" i="9"/>
  <c r="AB837" i="9"/>
  <c r="AA837" i="9"/>
  <c r="Z837" i="9"/>
  <c r="Y837" i="9"/>
  <c r="X837" i="9"/>
  <c r="W837" i="9"/>
  <c r="V837" i="9"/>
  <c r="U837" i="9"/>
  <c r="T837" i="9"/>
  <c r="S837" i="9"/>
  <c r="R837" i="9"/>
  <c r="Q837" i="9"/>
  <c r="P837" i="9"/>
  <c r="AO836" i="9"/>
  <c r="AN836" i="9"/>
  <c r="AM836" i="9"/>
  <c r="AL836" i="9"/>
  <c r="AK836" i="9"/>
  <c r="AJ836" i="9"/>
  <c r="AI836" i="9"/>
  <c r="AH836" i="9"/>
  <c r="AG836" i="9"/>
  <c r="AF836" i="9"/>
  <c r="AE836" i="9"/>
  <c r="AD836" i="9"/>
  <c r="AC836" i="9"/>
  <c r="AB836" i="9"/>
  <c r="AA836" i="9"/>
  <c r="Z836" i="9"/>
  <c r="Y836" i="9"/>
  <c r="X836" i="9"/>
  <c r="W836" i="9"/>
  <c r="V836" i="9"/>
  <c r="U836" i="9"/>
  <c r="T836" i="9"/>
  <c r="S836" i="9"/>
  <c r="R836" i="9"/>
  <c r="Q836" i="9"/>
  <c r="P836" i="9"/>
  <c r="AO835" i="9"/>
  <c r="AN835" i="9"/>
  <c r="AM835" i="9"/>
  <c r="AL835" i="9"/>
  <c r="AK835" i="9"/>
  <c r="AJ835" i="9"/>
  <c r="AI835" i="9"/>
  <c r="AH835" i="9"/>
  <c r="AG835" i="9"/>
  <c r="AF835" i="9"/>
  <c r="AE835" i="9"/>
  <c r="AD835" i="9"/>
  <c r="AC835" i="9"/>
  <c r="AB835" i="9"/>
  <c r="AA835" i="9"/>
  <c r="Z835" i="9"/>
  <c r="Y835" i="9"/>
  <c r="X835" i="9"/>
  <c r="W835" i="9"/>
  <c r="V835" i="9"/>
  <c r="U835" i="9"/>
  <c r="T835" i="9"/>
  <c r="S835" i="9"/>
  <c r="R835" i="9"/>
  <c r="Q835" i="9"/>
  <c r="P835" i="9"/>
  <c r="AO834" i="9"/>
  <c r="AN834" i="9"/>
  <c r="AM834" i="9"/>
  <c r="AL834" i="9"/>
  <c r="AK834" i="9"/>
  <c r="AJ834" i="9"/>
  <c r="AI834" i="9"/>
  <c r="AH834" i="9"/>
  <c r="AG834" i="9"/>
  <c r="AF834" i="9"/>
  <c r="AE834" i="9"/>
  <c r="AD834" i="9"/>
  <c r="AC834" i="9"/>
  <c r="AB834" i="9"/>
  <c r="AA834" i="9"/>
  <c r="Z834" i="9"/>
  <c r="Y834" i="9"/>
  <c r="X834" i="9"/>
  <c r="W834" i="9"/>
  <c r="V834" i="9"/>
  <c r="U834" i="9"/>
  <c r="T834" i="9"/>
  <c r="S834" i="9"/>
  <c r="R834" i="9"/>
  <c r="Q834" i="9"/>
  <c r="P834" i="9"/>
  <c r="AO833" i="9"/>
  <c r="AN833" i="9"/>
  <c r="AM833" i="9"/>
  <c r="AL833" i="9"/>
  <c r="AK833" i="9"/>
  <c r="AJ833" i="9"/>
  <c r="AI833" i="9"/>
  <c r="AH833" i="9"/>
  <c r="AG833" i="9"/>
  <c r="AF833" i="9"/>
  <c r="AE833" i="9"/>
  <c r="AD833" i="9"/>
  <c r="AC833" i="9"/>
  <c r="AB833" i="9"/>
  <c r="AA833" i="9"/>
  <c r="Z833" i="9"/>
  <c r="Y833" i="9"/>
  <c r="X833" i="9"/>
  <c r="W833" i="9"/>
  <c r="V833" i="9"/>
  <c r="U833" i="9"/>
  <c r="T833" i="9"/>
  <c r="S833" i="9"/>
  <c r="R833" i="9"/>
  <c r="Q833" i="9"/>
  <c r="P833" i="9"/>
  <c r="AO832" i="9"/>
  <c r="AN832" i="9"/>
  <c r="AM832" i="9"/>
  <c r="AL832" i="9"/>
  <c r="AK832" i="9"/>
  <c r="AJ832" i="9"/>
  <c r="AI832" i="9"/>
  <c r="AH832" i="9"/>
  <c r="AG832" i="9"/>
  <c r="AF832" i="9"/>
  <c r="AE832" i="9"/>
  <c r="AD832" i="9"/>
  <c r="AC832" i="9"/>
  <c r="AB832" i="9"/>
  <c r="AA832" i="9"/>
  <c r="Z832" i="9"/>
  <c r="Y832" i="9"/>
  <c r="X832" i="9"/>
  <c r="W832" i="9"/>
  <c r="V832" i="9"/>
  <c r="U832" i="9"/>
  <c r="T832" i="9"/>
  <c r="S832" i="9"/>
  <c r="R832" i="9"/>
  <c r="Q832" i="9"/>
  <c r="P832" i="9"/>
  <c r="AO831" i="9"/>
  <c r="AN831" i="9"/>
  <c r="AM831" i="9"/>
  <c r="AL831" i="9"/>
  <c r="AK831" i="9"/>
  <c r="AJ831" i="9"/>
  <c r="AI831" i="9"/>
  <c r="AH831" i="9"/>
  <c r="AG831" i="9"/>
  <c r="AF831" i="9"/>
  <c r="AE831" i="9"/>
  <c r="AD831" i="9"/>
  <c r="AC831" i="9"/>
  <c r="AB831" i="9"/>
  <c r="AA831" i="9"/>
  <c r="Z831" i="9"/>
  <c r="Y831" i="9"/>
  <c r="X831" i="9"/>
  <c r="W831" i="9"/>
  <c r="V831" i="9"/>
  <c r="U831" i="9"/>
  <c r="T831" i="9"/>
  <c r="S831" i="9"/>
  <c r="R831" i="9"/>
  <c r="Q831" i="9"/>
  <c r="P831" i="9"/>
  <c r="AO830" i="9"/>
  <c r="AN830" i="9"/>
  <c r="AM830" i="9"/>
  <c r="AL830" i="9"/>
  <c r="AK830" i="9"/>
  <c r="AJ830" i="9"/>
  <c r="AI830" i="9"/>
  <c r="AH830" i="9"/>
  <c r="AG830" i="9"/>
  <c r="AF830" i="9"/>
  <c r="AE830" i="9"/>
  <c r="AD830" i="9"/>
  <c r="AC830" i="9"/>
  <c r="AB830" i="9"/>
  <c r="AA830" i="9"/>
  <c r="Z830" i="9"/>
  <c r="Y830" i="9"/>
  <c r="X830" i="9"/>
  <c r="W830" i="9"/>
  <c r="V830" i="9"/>
  <c r="U830" i="9"/>
  <c r="T830" i="9"/>
  <c r="S830" i="9"/>
  <c r="R830" i="9"/>
  <c r="Q830" i="9"/>
  <c r="P830" i="9"/>
  <c r="AO829" i="9"/>
  <c r="AN829" i="9"/>
  <c r="AM829" i="9"/>
  <c r="AL829" i="9"/>
  <c r="AK829" i="9"/>
  <c r="AJ829" i="9"/>
  <c r="AI829" i="9"/>
  <c r="AH829" i="9"/>
  <c r="AG829" i="9"/>
  <c r="AF829" i="9"/>
  <c r="AE829" i="9"/>
  <c r="AD829" i="9"/>
  <c r="AC829" i="9"/>
  <c r="AB829" i="9"/>
  <c r="AA829" i="9"/>
  <c r="Z829" i="9"/>
  <c r="Y829" i="9"/>
  <c r="X829" i="9"/>
  <c r="W829" i="9"/>
  <c r="V829" i="9"/>
  <c r="U829" i="9"/>
  <c r="T829" i="9"/>
  <c r="S829" i="9"/>
  <c r="R829" i="9"/>
  <c r="Q829" i="9"/>
  <c r="P829" i="9"/>
  <c r="AO828" i="9"/>
  <c r="AN828" i="9"/>
  <c r="AM828" i="9"/>
  <c r="AL828" i="9"/>
  <c r="AK828" i="9"/>
  <c r="AJ828" i="9"/>
  <c r="AI828" i="9"/>
  <c r="AH828" i="9"/>
  <c r="AG828" i="9"/>
  <c r="AF828" i="9"/>
  <c r="AE828" i="9"/>
  <c r="AD828" i="9"/>
  <c r="AC828" i="9"/>
  <c r="AB828" i="9"/>
  <c r="AA828" i="9"/>
  <c r="Z828" i="9"/>
  <c r="Y828" i="9"/>
  <c r="X828" i="9"/>
  <c r="W828" i="9"/>
  <c r="V828" i="9"/>
  <c r="U828" i="9"/>
  <c r="T828" i="9"/>
  <c r="S828" i="9"/>
  <c r="R828" i="9"/>
  <c r="Q828" i="9"/>
  <c r="P828" i="9"/>
  <c r="AO827" i="9"/>
  <c r="AN827" i="9"/>
  <c r="AM827" i="9"/>
  <c r="AL827" i="9"/>
  <c r="AK827" i="9"/>
  <c r="AJ827" i="9"/>
  <c r="AI827" i="9"/>
  <c r="AH827" i="9"/>
  <c r="AG827" i="9"/>
  <c r="AF827" i="9"/>
  <c r="AE827" i="9"/>
  <c r="AD827" i="9"/>
  <c r="AC827" i="9"/>
  <c r="AB827" i="9"/>
  <c r="AA827" i="9"/>
  <c r="Z827" i="9"/>
  <c r="Y827" i="9"/>
  <c r="X827" i="9"/>
  <c r="W827" i="9"/>
  <c r="V827" i="9"/>
  <c r="U827" i="9"/>
  <c r="T827" i="9"/>
  <c r="S827" i="9"/>
  <c r="R827" i="9"/>
  <c r="Q827" i="9"/>
  <c r="P827" i="9"/>
  <c r="AO826" i="9"/>
  <c r="AN826" i="9"/>
  <c r="AM826" i="9"/>
  <c r="AL826" i="9"/>
  <c r="AK826" i="9"/>
  <c r="AJ826" i="9"/>
  <c r="AI826" i="9"/>
  <c r="AH826" i="9"/>
  <c r="AG826" i="9"/>
  <c r="AF826" i="9"/>
  <c r="AE826" i="9"/>
  <c r="AD826" i="9"/>
  <c r="AC826" i="9"/>
  <c r="AB826" i="9"/>
  <c r="AA826" i="9"/>
  <c r="Z826" i="9"/>
  <c r="Y826" i="9"/>
  <c r="X826" i="9"/>
  <c r="W826" i="9"/>
  <c r="V826" i="9"/>
  <c r="U826" i="9"/>
  <c r="T826" i="9"/>
  <c r="S826" i="9"/>
  <c r="R826" i="9"/>
  <c r="Q826" i="9"/>
  <c r="P826" i="9"/>
  <c r="AO825" i="9"/>
  <c r="AN825" i="9"/>
  <c r="AM825" i="9"/>
  <c r="AL825" i="9"/>
  <c r="AK825" i="9"/>
  <c r="AJ825" i="9"/>
  <c r="AI825" i="9"/>
  <c r="AH825" i="9"/>
  <c r="AG825" i="9"/>
  <c r="AF825" i="9"/>
  <c r="AE825" i="9"/>
  <c r="AD825" i="9"/>
  <c r="AC825" i="9"/>
  <c r="AB825" i="9"/>
  <c r="AA825" i="9"/>
  <c r="Z825" i="9"/>
  <c r="Y825" i="9"/>
  <c r="X825" i="9"/>
  <c r="W825" i="9"/>
  <c r="V825" i="9"/>
  <c r="U825" i="9"/>
  <c r="T825" i="9"/>
  <c r="S825" i="9"/>
  <c r="R825" i="9"/>
  <c r="Q825" i="9"/>
  <c r="P825" i="9"/>
  <c r="AO824" i="9"/>
  <c r="AN824" i="9"/>
  <c r="AM824" i="9"/>
  <c r="AL824" i="9"/>
  <c r="AK824" i="9"/>
  <c r="AJ824" i="9"/>
  <c r="AI824" i="9"/>
  <c r="AH824" i="9"/>
  <c r="AG824" i="9"/>
  <c r="AF824" i="9"/>
  <c r="AE824" i="9"/>
  <c r="AD824" i="9"/>
  <c r="AC824" i="9"/>
  <c r="AB824" i="9"/>
  <c r="AA824" i="9"/>
  <c r="Z824" i="9"/>
  <c r="Y824" i="9"/>
  <c r="X824" i="9"/>
  <c r="W824" i="9"/>
  <c r="V824" i="9"/>
  <c r="U824" i="9"/>
  <c r="T824" i="9"/>
  <c r="S824" i="9"/>
  <c r="R824" i="9"/>
  <c r="Q824" i="9"/>
  <c r="P824" i="9"/>
  <c r="AO823" i="9"/>
  <c r="AN823" i="9"/>
  <c r="AM823" i="9"/>
  <c r="AL823" i="9"/>
  <c r="AK823" i="9"/>
  <c r="AJ823" i="9"/>
  <c r="AI823" i="9"/>
  <c r="AH823" i="9"/>
  <c r="AG823" i="9"/>
  <c r="AF823" i="9"/>
  <c r="AE823" i="9"/>
  <c r="AD823" i="9"/>
  <c r="AC823" i="9"/>
  <c r="AB823" i="9"/>
  <c r="AA823" i="9"/>
  <c r="Z823" i="9"/>
  <c r="Y823" i="9"/>
  <c r="X823" i="9"/>
  <c r="W823" i="9"/>
  <c r="V823" i="9"/>
  <c r="U823" i="9"/>
  <c r="T823" i="9"/>
  <c r="S823" i="9"/>
  <c r="R823" i="9"/>
  <c r="Q823" i="9"/>
  <c r="P823" i="9"/>
  <c r="AO822" i="9"/>
  <c r="AN822" i="9"/>
  <c r="AM822" i="9"/>
  <c r="AL822" i="9"/>
  <c r="AK822" i="9"/>
  <c r="AJ822" i="9"/>
  <c r="AI822" i="9"/>
  <c r="AH822" i="9"/>
  <c r="AG822" i="9"/>
  <c r="AF822" i="9"/>
  <c r="AE822" i="9"/>
  <c r="AD822" i="9"/>
  <c r="AC822" i="9"/>
  <c r="AB822" i="9"/>
  <c r="AA822" i="9"/>
  <c r="Z822" i="9"/>
  <c r="Y822" i="9"/>
  <c r="X822" i="9"/>
  <c r="W822" i="9"/>
  <c r="V822" i="9"/>
  <c r="U822" i="9"/>
  <c r="T822" i="9"/>
  <c r="S822" i="9"/>
  <c r="R822" i="9"/>
  <c r="Q822" i="9"/>
  <c r="P822" i="9"/>
  <c r="AO821" i="9"/>
  <c r="AN821" i="9"/>
  <c r="AM821" i="9"/>
  <c r="AL821" i="9"/>
  <c r="AK821" i="9"/>
  <c r="AJ821" i="9"/>
  <c r="AI821" i="9"/>
  <c r="AH821" i="9"/>
  <c r="AG821" i="9"/>
  <c r="AF821" i="9"/>
  <c r="AE821" i="9"/>
  <c r="AD821" i="9"/>
  <c r="AC821" i="9"/>
  <c r="AB821" i="9"/>
  <c r="AA821" i="9"/>
  <c r="Z821" i="9"/>
  <c r="Y821" i="9"/>
  <c r="X821" i="9"/>
  <c r="W821" i="9"/>
  <c r="V821" i="9"/>
  <c r="U821" i="9"/>
  <c r="T821" i="9"/>
  <c r="S821" i="9"/>
  <c r="R821" i="9"/>
  <c r="Q821" i="9"/>
  <c r="P821" i="9"/>
  <c r="AO820" i="9"/>
  <c r="AN820" i="9"/>
  <c r="AM820" i="9"/>
  <c r="AL820" i="9"/>
  <c r="AK820" i="9"/>
  <c r="AJ820" i="9"/>
  <c r="AI820" i="9"/>
  <c r="AH820" i="9"/>
  <c r="AG820" i="9"/>
  <c r="AF820" i="9"/>
  <c r="AE820" i="9"/>
  <c r="AD820" i="9"/>
  <c r="AC820" i="9"/>
  <c r="AB820" i="9"/>
  <c r="AA820" i="9"/>
  <c r="Z820" i="9"/>
  <c r="Y820" i="9"/>
  <c r="X820" i="9"/>
  <c r="W820" i="9"/>
  <c r="V820" i="9"/>
  <c r="U820" i="9"/>
  <c r="T820" i="9"/>
  <c r="S820" i="9"/>
  <c r="R820" i="9"/>
  <c r="Q820" i="9"/>
  <c r="P820" i="9"/>
  <c r="AO819" i="9"/>
  <c r="AN819" i="9"/>
  <c r="AM819" i="9"/>
  <c r="AL819" i="9"/>
  <c r="AK819" i="9"/>
  <c r="AJ819" i="9"/>
  <c r="AI819" i="9"/>
  <c r="AH819" i="9"/>
  <c r="AG819" i="9"/>
  <c r="AF819" i="9"/>
  <c r="AE819" i="9"/>
  <c r="AD819" i="9"/>
  <c r="AC819" i="9"/>
  <c r="AB819" i="9"/>
  <c r="AA819" i="9"/>
  <c r="Z819" i="9"/>
  <c r="Y819" i="9"/>
  <c r="X819" i="9"/>
  <c r="W819" i="9"/>
  <c r="V819" i="9"/>
  <c r="U819" i="9"/>
  <c r="T819" i="9"/>
  <c r="S819" i="9"/>
  <c r="R819" i="9"/>
  <c r="Q819" i="9"/>
  <c r="P819" i="9"/>
  <c r="AO818" i="9"/>
  <c r="AN818" i="9"/>
  <c r="AM818" i="9"/>
  <c r="AL818" i="9"/>
  <c r="AK818" i="9"/>
  <c r="AJ818" i="9"/>
  <c r="AI818" i="9"/>
  <c r="AH818" i="9"/>
  <c r="AG818" i="9"/>
  <c r="AF818" i="9"/>
  <c r="AE818" i="9"/>
  <c r="AD818" i="9"/>
  <c r="AC818" i="9"/>
  <c r="AB818" i="9"/>
  <c r="AA818" i="9"/>
  <c r="Z818" i="9"/>
  <c r="Y818" i="9"/>
  <c r="X818" i="9"/>
  <c r="W818" i="9"/>
  <c r="V818" i="9"/>
  <c r="U818" i="9"/>
  <c r="T818" i="9"/>
  <c r="S818" i="9"/>
  <c r="R818" i="9"/>
  <c r="Q818" i="9"/>
  <c r="P818" i="9"/>
  <c r="AO817" i="9"/>
  <c r="AN817" i="9"/>
  <c r="AM817" i="9"/>
  <c r="AL817" i="9"/>
  <c r="AK817" i="9"/>
  <c r="AJ817" i="9"/>
  <c r="AI817" i="9"/>
  <c r="AH817" i="9"/>
  <c r="AG817" i="9"/>
  <c r="AF817" i="9"/>
  <c r="AE817" i="9"/>
  <c r="AD817" i="9"/>
  <c r="AC817" i="9"/>
  <c r="AB817" i="9"/>
  <c r="AA817" i="9"/>
  <c r="Z817" i="9"/>
  <c r="Y817" i="9"/>
  <c r="X817" i="9"/>
  <c r="W817" i="9"/>
  <c r="V817" i="9"/>
  <c r="U817" i="9"/>
  <c r="T817" i="9"/>
  <c r="S817" i="9"/>
  <c r="R817" i="9"/>
  <c r="Q817" i="9"/>
  <c r="P817" i="9"/>
  <c r="AO816" i="9"/>
  <c r="AN816" i="9"/>
  <c r="AM816" i="9"/>
  <c r="AL816" i="9"/>
  <c r="AK816" i="9"/>
  <c r="AJ816" i="9"/>
  <c r="AI816" i="9"/>
  <c r="AH816" i="9"/>
  <c r="AG816" i="9"/>
  <c r="AF816" i="9"/>
  <c r="AE816" i="9"/>
  <c r="AD816" i="9"/>
  <c r="AC816" i="9"/>
  <c r="AB816" i="9"/>
  <c r="AA816" i="9"/>
  <c r="Z816" i="9"/>
  <c r="Y816" i="9"/>
  <c r="X816" i="9"/>
  <c r="W816" i="9"/>
  <c r="V816" i="9"/>
  <c r="U816" i="9"/>
  <c r="T816" i="9"/>
  <c r="S816" i="9"/>
  <c r="R816" i="9"/>
  <c r="Q816" i="9"/>
  <c r="P816" i="9"/>
  <c r="AO815" i="9"/>
  <c r="AN815" i="9"/>
  <c r="AM815" i="9"/>
  <c r="AL815" i="9"/>
  <c r="AK815" i="9"/>
  <c r="AJ815" i="9"/>
  <c r="AI815" i="9"/>
  <c r="AH815" i="9"/>
  <c r="AG815" i="9"/>
  <c r="AF815" i="9"/>
  <c r="AE815" i="9"/>
  <c r="AD815" i="9"/>
  <c r="AC815" i="9"/>
  <c r="AB815" i="9"/>
  <c r="AA815" i="9"/>
  <c r="Z815" i="9"/>
  <c r="Y815" i="9"/>
  <c r="X815" i="9"/>
  <c r="W815" i="9"/>
  <c r="V815" i="9"/>
  <c r="U815" i="9"/>
  <c r="T815" i="9"/>
  <c r="S815" i="9"/>
  <c r="R815" i="9"/>
  <c r="Q815" i="9"/>
  <c r="P815" i="9"/>
  <c r="AO814" i="9"/>
  <c r="AN814" i="9"/>
  <c r="AM814" i="9"/>
  <c r="AL814" i="9"/>
  <c r="AK814" i="9"/>
  <c r="AJ814" i="9"/>
  <c r="AI814" i="9"/>
  <c r="AH814" i="9"/>
  <c r="AG814" i="9"/>
  <c r="AF814" i="9"/>
  <c r="AE814" i="9"/>
  <c r="AD814" i="9"/>
  <c r="AC814" i="9"/>
  <c r="AB814" i="9"/>
  <c r="AA814" i="9"/>
  <c r="Z814" i="9"/>
  <c r="Y814" i="9"/>
  <c r="X814" i="9"/>
  <c r="W814" i="9"/>
  <c r="V814" i="9"/>
  <c r="U814" i="9"/>
  <c r="T814" i="9"/>
  <c r="S814" i="9"/>
  <c r="R814" i="9"/>
  <c r="Q814" i="9"/>
  <c r="P814" i="9"/>
  <c r="AO813" i="9"/>
  <c r="AN813" i="9"/>
  <c r="AM813" i="9"/>
  <c r="AL813" i="9"/>
  <c r="AK813" i="9"/>
  <c r="AJ813" i="9"/>
  <c r="AI813" i="9"/>
  <c r="AH813" i="9"/>
  <c r="AG813" i="9"/>
  <c r="AF813" i="9"/>
  <c r="AE813" i="9"/>
  <c r="AD813" i="9"/>
  <c r="AC813" i="9"/>
  <c r="AB813" i="9"/>
  <c r="AA813" i="9"/>
  <c r="Z813" i="9"/>
  <c r="Y813" i="9"/>
  <c r="X813" i="9"/>
  <c r="W813" i="9"/>
  <c r="V813" i="9"/>
  <c r="U813" i="9"/>
  <c r="T813" i="9"/>
  <c r="S813" i="9"/>
  <c r="R813" i="9"/>
  <c r="Q813" i="9"/>
  <c r="P813" i="9"/>
  <c r="AO812" i="9"/>
  <c r="AN812" i="9"/>
  <c r="AM812" i="9"/>
  <c r="AL812" i="9"/>
  <c r="AK812" i="9"/>
  <c r="AJ812" i="9"/>
  <c r="AI812" i="9"/>
  <c r="AH812" i="9"/>
  <c r="AG812" i="9"/>
  <c r="AF812" i="9"/>
  <c r="AE812" i="9"/>
  <c r="AD812" i="9"/>
  <c r="AC812" i="9"/>
  <c r="AB812" i="9"/>
  <c r="AA812" i="9"/>
  <c r="Z812" i="9"/>
  <c r="Y812" i="9"/>
  <c r="X812" i="9"/>
  <c r="W812" i="9"/>
  <c r="V812" i="9"/>
  <c r="U812" i="9"/>
  <c r="T812" i="9"/>
  <c r="S812" i="9"/>
  <c r="R812" i="9"/>
  <c r="Q812" i="9"/>
  <c r="P812" i="9"/>
  <c r="AO811" i="9"/>
  <c r="AN811" i="9"/>
  <c r="AM811" i="9"/>
  <c r="AL811" i="9"/>
  <c r="AK811" i="9"/>
  <c r="AJ811" i="9"/>
  <c r="AI811" i="9"/>
  <c r="AH811" i="9"/>
  <c r="AG811" i="9"/>
  <c r="AF811" i="9"/>
  <c r="AE811" i="9"/>
  <c r="AD811" i="9"/>
  <c r="AC811" i="9"/>
  <c r="AB811" i="9"/>
  <c r="AA811" i="9"/>
  <c r="Z811" i="9"/>
  <c r="Y811" i="9"/>
  <c r="X811" i="9"/>
  <c r="W811" i="9"/>
  <c r="V811" i="9"/>
  <c r="U811" i="9"/>
  <c r="T811" i="9"/>
  <c r="S811" i="9"/>
  <c r="R811" i="9"/>
  <c r="Q811" i="9"/>
  <c r="P811" i="9"/>
  <c r="AO810" i="9"/>
  <c r="AN810" i="9"/>
  <c r="AM810" i="9"/>
  <c r="AL810" i="9"/>
  <c r="AK810" i="9"/>
  <c r="AJ810" i="9"/>
  <c r="AI810" i="9"/>
  <c r="AH810" i="9"/>
  <c r="AG810" i="9"/>
  <c r="AF810" i="9"/>
  <c r="AE810" i="9"/>
  <c r="AD810" i="9"/>
  <c r="AC810" i="9"/>
  <c r="AB810" i="9"/>
  <c r="AA810" i="9"/>
  <c r="Z810" i="9"/>
  <c r="Y810" i="9"/>
  <c r="X810" i="9"/>
  <c r="W810" i="9"/>
  <c r="V810" i="9"/>
  <c r="U810" i="9"/>
  <c r="T810" i="9"/>
  <c r="S810" i="9"/>
  <c r="R810" i="9"/>
  <c r="Q810" i="9"/>
  <c r="P810" i="9"/>
  <c r="AO809" i="9"/>
  <c r="AN809" i="9"/>
  <c r="AM809" i="9"/>
  <c r="AL809" i="9"/>
  <c r="AK809" i="9"/>
  <c r="AJ809" i="9"/>
  <c r="AI809" i="9"/>
  <c r="AH809" i="9"/>
  <c r="AG809" i="9"/>
  <c r="AF809" i="9"/>
  <c r="AE809" i="9"/>
  <c r="AD809" i="9"/>
  <c r="AC809" i="9"/>
  <c r="AB809" i="9"/>
  <c r="AA809" i="9"/>
  <c r="Z809" i="9"/>
  <c r="Y809" i="9"/>
  <c r="X809" i="9"/>
  <c r="W809" i="9"/>
  <c r="V809" i="9"/>
  <c r="U809" i="9"/>
  <c r="T809" i="9"/>
  <c r="S809" i="9"/>
  <c r="R809" i="9"/>
  <c r="Q809" i="9"/>
  <c r="P809" i="9"/>
  <c r="AO808" i="9"/>
  <c r="AN808" i="9"/>
  <c r="AM808" i="9"/>
  <c r="AL808" i="9"/>
  <c r="AK808" i="9"/>
  <c r="AJ808" i="9"/>
  <c r="AI808" i="9"/>
  <c r="AH808" i="9"/>
  <c r="AG808" i="9"/>
  <c r="AF808" i="9"/>
  <c r="AE808" i="9"/>
  <c r="AD808" i="9"/>
  <c r="AC808" i="9"/>
  <c r="AB808" i="9"/>
  <c r="AA808" i="9"/>
  <c r="Z808" i="9"/>
  <c r="Y808" i="9"/>
  <c r="X808" i="9"/>
  <c r="W808" i="9"/>
  <c r="V808" i="9"/>
  <c r="U808" i="9"/>
  <c r="T808" i="9"/>
  <c r="S808" i="9"/>
  <c r="R808" i="9"/>
  <c r="Q808" i="9"/>
  <c r="P808" i="9"/>
  <c r="AO807" i="9"/>
  <c r="AN807" i="9"/>
  <c r="AM807" i="9"/>
  <c r="AL807" i="9"/>
  <c r="AK807" i="9"/>
  <c r="AJ807" i="9"/>
  <c r="AI807" i="9"/>
  <c r="AH807" i="9"/>
  <c r="AG807" i="9"/>
  <c r="AF807" i="9"/>
  <c r="AE807" i="9"/>
  <c r="AD807" i="9"/>
  <c r="AC807" i="9"/>
  <c r="AB807" i="9"/>
  <c r="AA807" i="9"/>
  <c r="Z807" i="9"/>
  <c r="Y807" i="9"/>
  <c r="X807" i="9"/>
  <c r="W807" i="9"/>
  <c r="V807" i="9"/>
  <c r="U807" i="9"/>
  <c r="T807" i="9"/>
  <c r="S807" i="9"/>
  <c r="R807" i="9"/>
  <c r="Q807" i="9"/>
  <c r="P807" i="9"/>
  <c r="AO806" i="9"/>
  <c r="AN806" i="9"/>
  <c r="AM806" i="9"/>
  <c r="AL806" i="9"/>
  <c r="AK806" i="9"/>
  <c r="AJ806" i="9"/>
  <c r="AI806" i="9"/>
  <c r="AH806" i="9"/>
  <c r="AG806" i="9"/>
  <c r="AF806" i="9"/>
  <c r="AE806" i="9"/>
  <c r="AD806" i="9"/>
  <c r="AC806" i="9"/>
  <c r="AB806" i="9"/>
  <c r="AA806" i="9"/>
  <c r="Z806" i="9"/>
  <c r="Y806" i="9"/>
  <c r="X806" i="9"/>
  <c r="W806" i="9"/>
  <c r="V806" i="9"/>
  <c r="U806" i="9"/>
  <c r="T806" i="9"/>
  <c r="S806" i="9"/>
  <c r="R806" i="9"/>
  <c r="Q806" i="9"/>
  <c r="P806" i="9"/>
  <c r="AO805" i="9"/>
  <c r="AN805" i="9"/>
  <c r="AM805" i="9"/>
  <c r="AL805" i="9"/>
  <c r="AK805" i="9"/>
  <c r="AJ805" i="9"/>
  <c r="AI805" i="9"/>
  <c r="AH805" i="9"/>
  <c r="AG805" i="9"/>
  <c r="AF805" i="9"/>
  <c r="AE805" i="9"/>
  <c r="AD805" i="9"/>
  <c r="AC805" i="9"/>
  <c r="AB805" i="9"/>
  <c r="AA805" i="9"/>
  <c r="Z805" i="9"/>
  <c r="Y805" i="9"/>
  <c r="X805" i="9"/>
  <c r="W805" i="9"/>
  <c r="V805" i="9"/>
  <c r="U805" i="9"/>
  <c r="T805" i="9"/>
  <c r="S805" i="9"/>
  <c r="R805" i="9"/>
  <c r="Q805" i="9"/>
  <c r="P805" i="9"/>
  <c r="AO804" i="9"/>
  <c r="AN804" i="9"/>
  <c r="AM804" i="9"/>
  <c r="AL804" i="9"/>
  <c r="AK804" i="9"/>
  <c r="AJ804" i="9"/>
  <c r="AI804" i="9"/>
  <c r="AH804" i="9"/>
  <c r="AG804" i="9"/>
  <c r="AF804" i="9"/>
  <c r="AE804" i="9"/>
  <c r="AD804" i="9"/>
  <c r="AC804" i="9"/>
  <c r="AB804" i="9"/>
  <c r="AA804" i="9"/>
  <c r="Z804" i="9"/>
  <c r="Y804" i="9"/>
  <c r="X804" i="9"/>
  <c r="W804" i="9"/>
  <c r="V804" i="9"/>
  <c r="U804" i="9"/>
  <c r="T804" i="9"/>
  <c r="S804" i="9"/>
  <c r="R804" i="9"/>
  <c r="Q804" i="9"/>
  <c r="P804" i="9"/>
  <c r="AO803" i="9"/>
  <c r="AN803" i="9"/>
  <c r="AM803" i="9"/>
  <c r="AL803" i="9"/>
  <c r="AK803" i="9"/>
  <c r="AJ803" i="9"/>
  <c r="AI803" i="9"/>
  <c r="AH803" i="9"/>
  <c r="AG803" i="9"/>
  <c r="AF803" i="9"/>
  <c r="AE803" i="9"/>
  <c r="AD803" i="9"/>
  <c r="AC803" i="9"/>
  <c r="AB803" i="9"/>
  <c r="AA803" i="9"/>
  <c r="Z803" i="9"/>
  <c r="Y803" i="9"/>
  <c r="X803" i="9"/>
  <c r="W803" i="9"/>
  <c r="V803" i="9"/>
  <c r="U803" i="9"/>
  <c r="T803" i="9"/>
  <c r="S803" i="9"/>
  <c r="R803" i="9"/>
  <c r="Q803" i="9"/>
  <c r="P803" i="9"/>
  <c r="AO802" i="9"/>
  <c r="AN802" i="9"/>
  <c r="AM802" i="9"/>
  <c r="AL802" i="9"/>
  <c r="AK802" i="9"/>
  <c r="AJ802" i="9"/>
  <c r="AI802" i="9"/>
  <c r="AH802" i="9"/>
  <c r="AG802" i="9"/>
  <c r="AF802" i="9"/>
  <c r="AE802" i="9"/>
  <c r="AD802" i="9"/>
  <c r="AC802" i="9"/>
  <c r="AB802" i="9"/>
  <c r="AA802" i="9"/>
  <c r="Z802" i="9"/>
  <c r="Y802" i="9"/>
  <c r="X802" i="9"/>
  <c r="W802" i="9"/>
  <c r="V802" i="9"/>
  <c r="U802" i="9"/>
  <c r="T802" i="9"/>
  <c r="S802" i="9"/>
  <c r="R802" i="9"/>
  <c r="Q802" i="9"/>
  <c r="P802" i="9"/>
  <c r="AO801" i="9"/>
  <c r="AN801" i="9"/>
  <c r="AM801" i="9"/>
  <c r="AL801" i="9"/>
  <c r="AK801" i="9"/>
  <c r="AJ801" i="9"/>
  <c r="AI801" i="9"/>
  <c r="AH801" i="9"/>
  <c r="AG801" i="9"/>
  <c r="AF801" i="9"/>
  <c r="AE801" i="9"/>
  <c r="AD801" i="9"/>
  <c r="AC801" i="9"/>
  <c r="AB801" i="9"/>
  <c r="AA801" i="9"/>
  <c r="Z801" i="9"/>
  <c r="Y801" i="9"/>
  <c r="X801" i="9"/>
  <c r="W801" i="9"/>
  <c r="V801" i="9"/>
  <c r="U801" i="9"/>
  <c r="T801" i="9"/>
  <c r="S801" i="9"/>
  <c r="R801" i="9"/>
  <c r="Q801" i="9"/>
  <c r="P801" i="9"/>
  <c r="AO800" i="9"/>
  <c r="AN800" i="9"/>
  <c r="AM800" i="9"/>
  <c r="AL800" i="9"/>
  <c r="AK800" i="9"/>
  <c r="AJ800" i="9"/>
  <c r="AI800" i="9"/>
  <c r="AH800" i="9"/>
  <c r="AG800" i="9"/>
  <c r="AF800" i="9"/>
  <c r="AE800" i="9"/>
  <c r="AD800" i="9"/>
  <c r="AC800" i="9"/>
  <c r="AB800" i="9"/>
  <c r="AA800" i="9"/>
  <c r="Z800" i="9"/>
  <c r="Y800" i="9"/>
  <c r="X800" i="9"/>
  <c r="W800" i="9"/>
  <c r="V800" i="9"/>
  <c r="U800" i="9"/>
  <c r="T800" i="9"/>
  <c r="S800" i="9"/>
  <c r="R800" i="9"/>
  <c r="Q800" i="9"/>
  <c r="P800" i="9"/>
  <c r="AO799" i="9"/>
  <c r="AN799" i="9"/>
  <c r="AM799" i="9"/>
  <c r="AL799" i="9"/>
  <c r="AK799" i="9"/>
  <c r="AJ799" i="9"/>
  <c r="AI799" i="9"/>
  <c r="AH799" i="9"/>
  <c r="AG799" i="9"/>
  <c r="AF799" i="9"/>
  <c r="AE799" i="9"/>
  <c r="AD799" i="9"/>
  <c r="AC799" i="9"/>
  <c r="AB799" i="9"/>
  <c r="AA799" i="9"/>
  <c r="Z799" i="9"/>
  <c r="Y799" i="9"/>
  <c r="X799" i="9"/>
  <c r="W799" i="9"/>
  <c r="V799" i="9"/>
  <c r="U799" i="9"/>
  <c r="T799" i="9"/>
  <c r="S799" i="9"/>
  <c r="R799" i="9"/>
  <c r="Q799" i="9"/>
  <c r="P799" i="9"/>
  <c r="AO798" i="9"/>
  <c r="AN798" i="9"/>
  <c r="AM798" i="9"/>
  <c r="AL798" i="9"/>
  <c r="AK798" i="9"/>
  <c r="AJ798" i="9"/>
  <c r="AI798" i="9"/>
  <c r="AH798" i="9"/>
  <c r="AG798" i="9"/>
  <c r="AF798" i="9"/>
  <c r="AE798" i="9"/>
  <c r="AD798" i="9"/>
  <c r="AC798" i="9"/>
  <c r="AB798" i="9"/>
  <c r="AA798" i="9"/>
  <c r="Z798" i="9"/>
  <c r="Y798" i="9"/>
  <c r="X798" i="9"/>
  <c r="W798" i="9"/>
  <c r="V798" i="9"/>
  <c r="U798" i="9"/>
  <c r="T798" i="9"/>
  <c r="S798" i="9"/>
  <c r="R798" i="9"/>
  <c r="Q798" i="9"/>
  <c r="P798" i="9"/>
  <c r="AO797" i="9"/>
  <c r="AN797" i="9"/>
  <c r="AM797" i="9"/>
  <c r="AL797" i="9"/>
  <c r="AK797" i="9"/>
  <c r="AJ797" i="9"/>
  <c r="AI797" i="9"/>
  <c r="AH797" i="9"/>
  <c r="AG797" i="9"/>
  <c r="AF797" i="9"/>
  <c r="AE797" i="9"/>
  <c r="AD797" i="9"/>
  <c r="AC797" i="9"/>
  <c r="AB797" i="9"/>
  <c r="AA797" i="9"/>
  <c r="Z797" i="9"/>
  <c r="Y797" i="9"/>
  <c r="X797" i="9"/>
  <c r="W797" i="9"/>
  <c r="V797" i="9"/>
  <c r="U797" i="9"/>
  <c r="T797" i="9"/>
  <c r="S797" i="9"/>
  <c r="R797" i="9"/>
  <c r="Q797" i="9"/>
  <c r="P797" i="9"/>
  <c r="AO796" i="9"/>
  <c r="AN796" i="9"/>
  <c r="AM796" i="9"/>
  <c r="AL796" i="9"/>
  <c r="AK796" i="9"/>
  <c r="AJ796" i="9"/>
  <c r="AI796" i="9"/>
  <c r="AH796" i="9"/>
  <c r="AG796" i="9"/>
  <c r="AF796" i="9"/>
  <c r="AE796" i="9"/>
  <c r="AD796" i="9"/>
  <c r="AC796" i="9"/>
  <c r="AB796" i="9"/>
  <c r="AA796" i="9"/>
  <c r="Z796" i="9"/>
  <c r="Y796" i="9"/>
  <c r="X796" i="9"/>
  <c r="W796" i="9"/>
  <c r="V796" i="9"/>
  <c r="U796" i="9"/>
  <c r="T796" i="9"/>
  <c r="S796" i="9"/>
  <c r="R796" i="9"/>
  <c r="Q796" i="9"/>
  <c r="P796" i="9"/>
  <c r="AO795" i="9"/>
  <c r="AN795" i="9"/>
  <c r="AM795" i="9"/>
  <c r="AL795" i="9"/>
  <c r="AK795" i="9"/>
  <c r="AJ795" i="9"/>
  <c r="AI795" i="9"/>
  <c r="AH795" i="9"/>
  <c r="AG795" i="9"/>
  <c r="AF795" i="9"/>
  <c r="AE795" i="9"/>
  <c r="AD795" i="9"/>
  <c r="AC795" i="9"/>
  <c r="AB795" i="9"/>
  <c r="AA795" i="9"/>
  <c r="Z795" i="9"/>
  <c r="Y795" i="9"/>
  <c r="X795" i="9"/>
  <c r="W795" i="9"/>
  <c r="V795" i="9"/>
  <c r="U795" i="9"/>
  <c r="T795" i="9"/>
  <c r="S795" i="9"/>
  <c r="R795" i="9"/>
  <c r="Q795" i="9"/>
  <c r="P795" i="9"/>
  <c r="AO794" i="9"/>
  <c r="AN794" i="9"/>
  <c r="AM794" i="9"/>
  <c r="AL794" i="9"/>
  <c r="AK794" i="9"/>
  <c r="AJ794" i="9"/>
  <c r="AI794" i="9"/>
  <c r="AH794" i="9"/>
  <c r="AG794" i="9"/>
  <c r="AF794" i="9"/>
  <c r="AE794" i="9"/>
  <c r="AD794" i="9"/>
  <c r="AC794" i="9"/>
  <c r="AB794" i="9"/>
  <c r="AA794" i="9"/>
  <c r="Z794" i="9"/>
  <c r="Y794" i="9"/>
  <c r="X794" i="9"/>
  <c r="W794" i="9"/>
  <c r="V794" i="9"/>
  <c r="U794" i="9"/>
  <c r="T794" i="9"/>
  <c r="S794" i="9"/>
  <c r="R794" i="9"/>
  <c r="Q794" i="9"/>
  <c r="P794" i="9"/>
  <c r="AO793" i="9"/>
  <c r="AN793" i="9"/>
  <c r="AM793" i="9"/>
  <c r="AL793" i="9"/>
  <c r="AK793" i="9"/>
  <c r="AJ793" i="9"/>
  <c r="AI793" i="9"/>
  <c r="AH793" i="9"/>
  <c r="AG793" i="9"/>
  <c r="AF793" i="9"/>
  <c r="AE793" i="9"/>
  <c r="AD793" i="9"/>
  <c r="AC793" i="9"/>
  <c r="AB793" i="9"/>
  <c r="AA793" i="9"/>
  <c r="Z793" i="9"/>
  <c r="Y793" i="9"/>
  <c r="X793" i="9"/>
  <c r="W793" i="9"/>
  <c r="V793" i="9"/>
  <c r="U793" i="9"/>
  <c r="T793" i="9"/>
  <c r="S793" i="9"/>
  <c r="R793" i="9"/>
  <c r="Q793" i="9"/>
  <c r="P793" i="9"/>
  <c r="AO792" i="9"/>
  <c r="AN792" i="9"/>
  <c r="AM792" i="9"/>
  <c r="AL792" i="9"/>
  <c r="AK792" i="9"/>
  <c r="AJ792" i="9"/>
  <c r="AI792" i="9"/>
  <c r="AH792" i="9"/>
  <c r="AG792" i="9"/>
  <c r="AF792" i="9"/>
  <c r="AE792" i="9"/>
  <c r="AD792" i="9"/>
  <c r="AC792" i="9"/>
  <c r="AB792" i="9"/>
  <c r="AA792" i="9"/>
  <c r="Z792" i="9"/>
  <c r="Y792" i="9"/>
  <c r="X792" i="9"/>
  <c r="W792" i="9"/>
  <c r="V792" i="9"/>
  <c r="U792" i="9"/>
  <c r="T792" i="9"/>
  <c r="S792" i="9"/>
  <c r="R792" i="9"/>
  <c r="Q792" i="9"/>
  <c r="P792" i="9"/>
  <c r="AO791" i="9"/>
  <c r="AN791" i="9"/>
  <c r="AM791" i="9"/>
  <c r="AL791" i="9"/>
  <c r="AK791" i="9"/>
  <c r="AJ791" i="9"/>
  <c r="AI791" i="9"/>
  <c r="AH791" i="9"/>
  <c r="AG791" i="9"/>
  <c r="AF791" i="9"/>
  <c r="AE791" i="9"/>
  <c r="AD791" i="9"/>
  <c r="AC791" i="9"/>
  <c r="AB791" i="9"/>
  <c r="AA791" i="9"/>
  <c r="Z791" i="9"/>
  <c r="Y791" i="9"/>
  <c r="X791" i="9"/>
  <c r="W791" i="9"/>
  <c r="V791" i="9"/>
  <c r="U791" i="9"/>
  <c r="T791" i="9"/>
  <c r="S791" i="9"/>
  <c r="R791" i="9"/>
  <c r="Q791" i="9"/>
  <c r="P791" i="9"/>
  <c r="AO790" i="9"/>
  <c r="AN790" i="9"/>
  <c r="AM790" i="9"/>
  <c r="AL790" i="9"/>
  <c r="AK790" i="9"/>
  <c r="AJ790" i="9"/>
  <c r="AI790" i="9"/>
  <c r="AH790" i="9"/>
  <c r="AG790" i="9"/>
  <c r="AF790" i="9"/>
  <c r="AE790" i="9"/>
  <c r="AD790" i="9"/>
  <c r="AC790" i="9"/>
  <c r="AB790" i="9"/>
  <c r="AA790" i="9"/>
  <c r="Z790" i="9"/>
  <c r="Y790" i="9"/>
  <c r="X790" i="9"/>
  <c r="W790" i="9"/>
  <c r="V790" i="9"/>
  <c r="U790" i="9"/>
  <c r="T790" i="9"/>
  <c r="S790" i="9"/>
  <c r="R790" i="9"/>
  <c r="Q790" i="9"/>
  <c r="P790" i="9"/>
  <c r="AO789" i="9"/>
  <c r="AN789" i="9"/>
  <c r="AM789" i="9"/>
  <c r="AL789" i="9"/>
  <c r="AK789" i="9"/>
  <c r="AJ789" i="9"/>
  <c r="AI789" i="9"/>
  <c r="AH789" i="9"/>
  <c r="AG789" i="9"/>
  <c r="AF789" i="9"/>
  <c r="AE789" i="9"/>
  <c r="AD789" i="9"/>
  <c r="AC789" i="9"/>
  <c r="AB789" i="9"/>
  <c r="AA789" i="9"/>
  <c r="Z789" i="9"/>
  <c r="Y789" i="9"/>
  <c r="X789" i="9"/>
  <c r="W789" i="9"/>
  <c r="V789" i="9"/>
  <c r="U789" i="9"/>
  <c r="T789" i="9"/>
  <c r="S789" i="9"/>
  <c r="R789" i="9"/>
  <c r="Q789" i="9"/>
  <c r="P789" i="9"/>
  <c r="AO788" i="9"/>
  <c r="AN788" i="9"/>
  <c r="AM788" i="9"/>
  <c r="AL788" i="9"/>
  <c r="AK788" i="9"/>
  <c r="AJ788" i="9"/>
  <c r="AI788" i="9"/>
  <c r="AH788" i="9"/>
  <c r="AG788" i="9"/>
  <c r="AF788" i="9"/>
  <c r="AE788" i="9"/>
  <c r="AD788" i="9"/>
  <c r="AC788" i="9"/>
  <c r="AB788" i="9"/>
  <c r="AA788" i="9"/>
  <c r="Z788" i="9"/>
  <c r="Y788" i="9"/>
  <c r="X788" i="9"/>
  <c r="W788" i="9"/>
  <c r="V788" i="9"/>
  <c r="U788" i="9"/>
  <c r="T788" i="9"/>
  <c r="S788" i="9"/>
  <c r="R788" i="9"/>
  <c r="Q788" i="9"/>
  <c r="P788" i="9"/>
  <c r="AO787" i="9"/>
  <c r="AN787" i="9"/>
  <c r="AM787" i="9"/>
  <c r="AL787" i="9"/>
  <c r="AK787" i="9"/>
  <c r="AJ787" i="9"/>
  <c r="AI787" i="9"/>
  <c r="AH787" i="9"/>
  <c r="AG787" i="9"/>
  <c r="AF787" i="9"/>
  <c r="AE787" i="9"/>
  <c r="AD787" i="9"/>
  <c r="AC787" i="9"/>
  <c r="AB787" i="9"/>
  <c r="AA787" i="9"/>
  <c r="Z787" i="9"/>
  <c r="Y787" i="9"/>
  <c r="X787" i="9"/>
  <c r="W787" i="9"/>
  <c r="V787" i="9"/>
  <c r="U787" i="9"/>
  <c r="T787" i="9"/>
  <c r="S787" i="9"/>
  <c r="R787" i="9"/>
  <c r="Q787" i="9"/>
  <c r="P787" i="9"/>
  <c r="AO786" i="9"/>
  <c r="AN786" i="9"/>
  <c r="AM786" i="9"/>
  <c r="AL786" i="9"/>
  <c r="AK786" i="9"/>
  <c r="AJ786" i="9"/>
  <c r="AI786" i="9"/>
  <c r="AH786" i="9"/>
  <c r="AG786" i="9"/>
  <c r="AF786" i="9"/>
  <c r="AE786" i="9"/>
  <c r="AD786" i="9"/>
  <c r="AC786" i="9"/>
  <c r="AB786" i="9"/>
  <c r="AA786" i="9"/>
  <c r="Z786" i="9"/>
  <c r="Y786" i="9"/>
  <c r="X786" i="9"/>
  <c r="W786" i="9"/>
  <c r="V786" i="9"/>
  <c r="U786" i="9"/>
  <c r="T786" i="9"/>
  <c r="S786" i="9"/>
  <c r="R786" i="9"/>
  <c r="Q786" i="9"/>
  <c r="P786" i="9"/>
  <c r="AO785" i="9"/>
  <c r="AN785" i="9"/>
  <c r="AM785" i="9"/>
  <c r="AL785" i="9"/>
  <c r="AK785" i="9"/>
  <c r="AJ785" i="9"/>
  <c r="AI785" i="9"/>
  <c r="AH785" i="9"/>
  <c r="AG785" i="9"/>
  <c r="AF785" i="9"/>
  <c r="AE785" i="9"/>
  <c r="AD785" i="9"/>
  <c r="AC785" i="9"/>
  <c r="AB785" i="9"/>
  <c r="AA785" i="9"/>
  <c r="Z785" i="9"/>
  <c r="Y785" i="9"/>
  <c r="X785" i="9"/>
  <c r="W785" i="9"/>
  <c r="V785" i="9"/>
  <c r="U785" i="9"/>
  <c r="T785" i="9"/>
  <c r="S785" i="9"/>
  <c r="R785" i="9"/>
  <c r="Q785" i="9"/>
  <c r="P785" i="9"/>
  <c r="AO784" i="9"/>
  <c r="AN784" i="9"/>
  <c r="AM784" i="9"/>
  <c r="AL784" i="9"/>
  <c r="AK784" i="9"/>
  <c r="AJ784" i="9"/>
  <c r="AI784" i="9"/>
  <c r="AH784" i="9"/>
  <c r="AG784" i="9"/>
  <c r="AF784" i="9"/>
  <c r="AE784" i="9"/>
  <c r="AD784" i="9"/>
  <c r="AC784" i="9"/>
  <c r="AB784" i="9"/>
  <c r="AA784" i="9"/>
  <c r="Z784" i="9"/>
  <c r="Y784" i="9"/>
  <c r="X784" i="9"/>
  <c r="W784" i="9"/>
  <c r="V784" i="9"/>
  <c r="U784" i="9"/>
  <c r="T784" i="9"/>
  <c r="S784" i="9"/>
  <c r="R784" i="9"/>
  <c r="Q784" i="9"/>
  <c r="P784" i="9"/>
  <c r="AO783" i="9"/>
  <c r="AN783" i="9"/>
  <c r="AM783" i="9"/>
  <c r="AL783" i="9"/>
  <c r="AK783" i="9"/>
  <c r="AJ783" i="9"/>
  <c r="AI783" i="9"/>
  <c r="AH783" i="9"/>
  <c r="AG783" i="9"/>
  <c r="AF783" i="9"/>
  <c r="AE783" i="9"/>
  <c r="AD783" i="9"/>
  <c r="AC783" i="9"/>
  <c r="AB783" i="9"/>
  <c r="AA783" i="9"/>
  <c r="Z783" i="9"/>
  <c r="Y783" i="9"/>
  <c r="X783" i="9"/>
  <c r="W783" i="9"/>
  <c r="V783" i="9"/>
  <c r="U783" i="9"/>
  <c r="T783" i="9"/>
  <c r="S783" i="9"/>
  <c r="R783" i="9"/>
  <c r="Q783" i="9"/>
  <c r="P783" i="9"/>
  <c r="AO782" i="9"/>
  <c r="AN782" i="9"/>
  <c r="AM782" i="9"/>
  <c r="AL782" i="9"/>
  <c r="AK782" i="9"/>
  <c r="AJ782" i="9"/>
  <c r="AI782" i="9"/>
  <c r="AH782" i="9"/>
  <c r="AG782" i="9"/>
  <c r="AF782" i="9"/>
  <c r="AE782" i="9"/>
  <c r="AD782" i="9"/>
  <c r="AC782" i="9"/>
  <c r="AB782" i="9"/>
  <c r="AA782" i="9"/>
  <c r="Z782" i="9"/>
  <c r="Y782" i="9"/>
  <c r="X782" i="9"/>
  <c r="W782" i="9"/>
  <c r="V782" i="9"/>
  <c r="U782" i="9"/>
  <c r="T782" i="9"/>
  <c r="S782" i="9"/>
  <c r="R782" i="9"/>
  <c r="Q782" i="9"/>
  <c r="P782" i="9"/>
  <c r="AO781" i="9"/>
  <c r="AN781" i="9"/>
  <c r="AM781" i="9"/>
  <c r="AL781" i="9"/>
  <c r="AK781" i="9"/>
  <c r="AJ781" i="9"/>
  <c r="AI781" i="9"/>
  <c r="AH781" i="9"/>
  <c r="AG781" i="9"/>
  <c r="AF781" i="9"/>
  <c r="AE781" i="9"/>
  <c r="AD781" i="9"/>
  <c r="AC781" i="9"/>
  <c r="AB781" i="9"/>
  <c r="AA781" i="9"/>
  <c r="Z781" i="9"/>
  <c r="Y781" i="9"/>
  <c r="X781" i="9"/>
  <c r="W781" i="9"/>
  <c r="V781" i="9"/>
  <c r="U781" i="9"/>
  <c r="T781" i="9"/>
  <c r="S781" i="9"/>
  <c r="R781" i="9"/>
  <c r="Q781" i="9"/>
  <c r="P781" i="9"/>
  <c r="AO780" i="9"/>
  <c r="AN780" i="9"/>
  <c r="AM780" i="9"/>
  <c r="AL780" i="9"/>
  <c r="AK780" i="9"/>
  <c r="AJ780" i="9"/>
  <c r="AI780" i="9"/>
  <c r="AH780" i="9"/>
  <c r="AG780" i="9"/>
  <c r="AF780" i="9"/>
  <c r="AE780" i="9"/>
  <c r="AD780" i="9"/>
  <c r="AC780" i="9"/>
  <c r="AB780" i="9"/>
  <c r="AA780" i="9"/>
  <c r="Z780" i="9"/>
  <c r="Y780" i="9"/>
  <c r="X780" i="9"/>
  <c r="W780" i="9"/>
  <c r="V780" i="9"/>
  <c r="U780" i="9"/>
  <c r="T780" i="9"/>
  <c r="S780" i="9"/>
  <c r="R780" i="9"/>
  <c r="Q780" i="9"/>
  <c r="P780" i="9"/>
  <c r="AO779" i="9"/>
  <c r="AN779" i="9"/>
  <c r="AM779" i="9"/>
  <c r="AL779" i="9"/>
  <c r="AK779" i="9"/>
  <c r="AJ779" i="9"/>
  <c r="AI779" i="9"/>
  <c r="AH779" i="9"/>
  <c r="AG779" i="9"/>
  <c r="AF779" i="9"/>
  <c r="AE779" i="9"/>
  <c r="AD779" i="9"/>
  <c r="AC779" i="9"/>
  <c r="AB779" i="9"/>
  <c r="AA779" i="9"/>
  <c r="Z779" i="9"/>
  <c r="Y779" i="9"/>
  <c r="X779" i="9"/>
  <c r="W779" i="9"/>
  <c r="V779" i="9"/>
  <c r="U779" i="9"/>
  <c r="T779" i="9"/>
  <c r="S779" i="9"/>
  <c r="R779" i="9"/>
  <c r="Q779" i="9"/>
  <c r="P779" i="9"/>
  <c r="AO778" i="9"/>
  <c r="AN778" i="9"/>
  <c r="AM778" i="9"/>
  <c r="AL778" i="9"/>
  <c r="AK778" i="9"/>
  <c r="AJ778" i="9"/>
  <c r="AI778" i="9"/>
  <c r="AH778" i="9"/>
  <c r="AG778" i="9"/>
  <c r="AF778" i="9"/>
  <c r="AE778" i="9"/>
  <c r="AD778" i="9"/>
  <c r="AC778" i="9"/>
  <c r="AB778" i="9"/>
  <c r="AA778" i="9"/>
  <c r="Z778" i="9"/>
  <c r="Y778" i="9"/>
  <c r="X778" i="9"/>
  <c r="W778" i="9"/>
  <c r="V778" i="9"/>
  <c r="U778" i="9"/>
  <c r="T778" i="9"/>
  <c r="S778" i="9"/>
  <c r="R778" i="9"/>
  <c r="Q778" i="9"/>
  <c r="P778" i="9"/>
  <c r="AO777" i="9"/>
  <c r="AN777" i="9"/>
  <c r="AM777" i="9"/>
  <c r="AL777" i="9"/>
  <c r="AK777" i="9"/>
  <c r="AJ777" i="9"/>
  <c r="AI777" i="9"/>
  <c r="AH777" i="9"/>
  <c r="AG777" i="9"/>
  <c r="AF777" i="9"/>
  <c r="AE777" i="9"/>
  <c r="AD777" i="9"/>
  <c r="AC777" i="9"/>
  <c r="AB777" i="9"/>
  <c r="AA777" i="9"/>
  <c r="Z777" i="9"/>
  <c r="Y777" i="9"/>
  <c r="X777" i="9"/>
  <c r="W777" i="9"/>
  <c r="V777" i="9"/>
  <c r="U777" i="9"/>
  <c r="T777" i="9"/>
  <c r="S777" i="9"/>
  <c r="R777" i="9"/>
  <c r="Q777" i="9"/>
  <c r="P777" i="9"/>
  <c r="AO776" i="9"/>
  <c r="AN776" i="9"/>
  <c r="AM776" i="9"/>
  <c r="AL776" i="9"/>
  <c r="AK776" i="9"/>
  <c r="AJ776" i="9"/>
  <c r="AI776" i="9"/>
  <c r="AH776" i="9"/>
  <c r="AG776" i="9"/>
  <c r="AF776" i="9"/>
  <c r="AE776" i="9"/>
  <c r="AD776" i="9"/>
  <c r="AC776" i="9"/>
  <c r="AB776" i="9"/>
  <c r="AA776" i="9"/>
  <c r="Z776" i="9"/>
  <c r="Y776" i="9"/>
  <c r="X776" i="9"/>
  <c r="W776" i="9"/>
  <c r="V776" i="9"/>
  <c r="U776" i="9"/>
  <c r="T776" i="9"/>
  <c r="S776" i="9"/>
  <c r="R776" i="9"/>
  <c r="Q776" i="9"/>
  <c r="P776" i="9"/>
  <c r="AO775" i="9"/>
  <c r="AN775" i="9"/>
  <c r="AM775" i="9"/>
  <c r="AL775" i="9"/>
  <c r="AK775" i="9"/>
  <c r="AJ775" i="9"/>
  <c r="AI775" i="9"/>
  <c r="AH775" i="9"/>
  <c r="AG775" i="9"/>
  <c r="AF775" i="9"/>
  <c r="AE775" i="9"/>
  <c r="AD775" i="9"/>
  <c r="AC775" i="9"/>
  <c r="AB775" i="9"/>
  <c r="AA775" i="9"/>
  <c r="Z775" i="9"/>
  <c r="Y775" i="9"/>
  <c r="X775" i="9"/>
  <c r="W775" i="9"/>
  <c r="V775" i="9"/>
  <c r="U775" i="9"/>
  <c r="T775" i="9"/>
  <c r="S775" i="9"/>
  <c r="R775" i="9"/>
  <c r="Q775" i="9"/>
  <c r="P775" i="9"/>
  <c r="AO774" i="9"/>
  <c r="AN774" i="9"/>
  <c r="AM774" i="9"/>
  <c r="AL774" i="9"/>
  <c r="AK774" i="9"/>
  <c r="AJ774" i="9"/>
  <c r="AI774" i="9"/>
  <c r="AH774" i="9"/>
  <c r="AG774" i="9"/>
  <c r="AF774" i="9"/>
  <c r="AE774" i="9"/>
  <c r="AD774" i="9"/>
  <c r="AC774" i="9"/>
  <c r="AB774" i="9"/>
  <c r="AA774" i="9"/>
  <c r="Z774" i="9"/>
  <c r="Y774" i="9"/>
  <c r="X774" i="9"/>
  <c r="W774" i="9"/>
  <c r="V774" i="9"/>
  <c r="U774" i="9"/>
  <c r="T774" i="9"/>
  <c r="S774" i="9"/>
  <c r="R774" i="9"/>
  <c r="Q774" i="9"/>
  <c r="P774" i="9"/>
  <c r="AO773" i="9"/>
  <c r="AN773" i="9"/>
  <c r="AM773" i="9"/>
  <c r="AL773" i="9"/>
  <c r="AK773" i="9"/>
  <c r="AJ773" i="9"/>
  <c r="AI773" i="9"/>
  <c r="AH773" i="9"/>
  <c r="AG773" i="9"/>
  <c r="AF773" i="9"/>
  <c r="AE773" i="9"/>
  <c r="AD773" i="9"/>
  <c r="AC773" i="9"/>
  <c r="AB773" i="9"/>
  <c r="AA773" i="9"/>
  <c r="Z773" i="9"/>
  <c r="Y773" i="9"/>
  <c r="X773" i="9"/>
  <c r="W773" i="9"/>
  <c r="V773" i="9"/>
  <c r="U773" i="9"/>
  <c r="T773" i="9"/>
  <c r="S773" i="9"/>
  <c r="R773" i="9"/>
  <c r="Q773" i="9"/>
  <c r="P773" i="9"/>
  <c r="AO772" i="9"/>
  <c r="AN772" i="9"/>
  <c r="AM772" i="9"/>
  <c r="AL772" i="9"/>
  <c r="AK772" i="9"/>
  <c r="AJ772" i="9"/>
  <c r="AI772" i="9"/>
  <c r="AH772" i="9"/>
  <c r="AG772" i="9"/>
  <c r="AF772" i="9"/>
  <c r="AE772" i="9"/>
  <c r="AD772" i="9"/>
  <c r="AC772" i="9"/>
  <c r="AB772" i="9"/>
  <c r="AA772" i="9"/>
  <c r="Z772" i="9"/>
  <c r="Y772" i="9"/>
  <c r="X772" i="9"/>
  <c r="W772" i="9"/>
  <c r="V772" i="9"/>
  <c r="U772" i="9"/>
  <c r="T772" i="9"/>
  <c r="S772" i="9"/>
  <c r="R772" i="9"/>
  <c r="Q772" i="9"/>
  <c r="P772" i="9"/>
  <c r="AO771" i="9"/>
  <c r="AN771" i="9"/>
  <c r="AM771" i="9"/>
  <c r="AL771" i="9"/>
  <c r="AK771" i="9"/>
  <c r="AJ771" i="9"/>
  <c r="AI771" i="9"/>
  <c r="AH771" i="9"/>
  <c r="AG771" i="9"/>
  <c r="AF771" i="9"/>
  <c r="AE771" i="9"/>
  <c r="AD771" i="9"/>
  <c r="AC771" i="9"/>
  <c r="AB771" i="9"/>
  <c r="AA771" i="9"/>
  <c r="Z771" i="9"/>
  <c r="Y771" i="9"/>
  <c r="X771" i="9"/>
  <c r="W771" i="9"/>
  <c r="V771" i="9"/>
  <c r="U771" i="9"/>
  <c r="T771" i="9"/>
  <c r="S771" i="9"/>
  <c r="R771" i="9"/>
  <c r="Q771" i="9"/>
  <c r="P771" i="9"/>
  <c r="AO770" i="9"/>
  <c r="AN770" i="9"/>
  <c r="AM770" i="9"/>
  <c r="AL770" i="9"/>
  <c r="AK770" i="9"/>
  <c r="AJ770" i="9"/>
  <c r="AI770" i="9"/>
  <c r="AH770" i="9"/>
  <c r="AG770" i="9"/>
  <c r="AF770" i="9"/>
  <c r="AE770" i="9"/>
  <c r="AD770" i="9"/>
  <c r="AC770" i="9"/>
  <c r="AB770" i="9"/>
  <c r="AA770" i="9"/>
  <c r="Z770" i="9"/>
  <c r="Y770" i="9"/>
  <c r="X770" i="9"/>
  <c r="W770" i="9"/>
  <c r="V770" i="9"/>
  <c r="U770" i="9"/>
  <c r="T770" i="9"/>
  <c r="S770" i="9"/>
  <c r="R770" i="9"/>
  <c r="Q770" i="9"/>
  <c r="P770" i="9"/>
  <c r="AO769" i="9"/>
  <c r="AN769" i="9"/>
  <c r="AM769" i="9"/>
  <c r="AL769" i="9"/>
  <c r="AK769" i="9"/>
  <c r="AJ769" i="9"/>
  <c r="AI769" i="9"/>
  <c r="AH769" i="9"/>
  <c r="AG769" i="9"/>
  <c r="AF769" i="9"/>
  <c r="AE769" i="9"/>
  <c r="AD769" i="9"/>
  <c r="AC769" i="9"/>
  <c r="AB769" i="9"/>
  <c r="AA769" i="9"/>
  <c r="Z769" i="9"/>
  <c r="Y769" i="9"/>
  <c r="X769" i="9"/>
  <c r="W769" i="9"/>
  <c r="V769" i="9"/>
  <c r="U769" i="9"/>
  <c r="T769" i="9"/>
  <c r="S769" i="9"/>
  <c r="R769" i="9"/>
  <c r="Q769" i="9"/>
  <c r="P769" i="9"/>
  <c r="AO768" i="9"/>
  <c r="AN768" i="9"/>
  <c r="AM768" i="9"/>
  <c r="AL768" i="9"/>
  <c r="AK768" i="9"/>
  <c r="AJ768" i="9"/>
  <c r="AI768" i="9"/>
  <c r="AH768" i="9"/>
  <c r="AG768" i="9"/>
  <c r="AF768" i="9"/>
  <c r="AE768" i="9"/>
  <c r="AD768" i="9"/>
  <c r="AC768" i="9"/>
  <c r="AB768" i="9"/>
  <c r="AA768" i="9"/>
  <c r="Z768" i="9"/>
  <c r="Y768" i="9"/>
  <c r="X768" i="9"/>
  <c r="W768" i="9"/>
  <c r="V768" i="9"/>
  <c r="U768" i="9"/>
  <c r="T768" i="9"/>
  <c r="S768" i="9"/>
  <c r="R768" i="9"/>
  <c r="Q768" i="9"/>
  <c r="P768" i="9"/>
  <c r="AO767" i="9"/>
  <c r="AN767" i="9"/>
  <c r="AM767" i="9"/>
  <c r="AL767" i="9"/>
  <c r="AK767" i="9"/>
  <c r="AJ767" i="9"/>
  <c r="AI767" i="9"/>
  <c r="AH767" i="9"/>
  <c r="AG767" i="9"/>
  <c r="AF767" i="9"/>
  <c r="AE767" i="9"/>
  <c r="AD767" i="9"/>
  <c r="AC767" i="9"/>
  <c r="AB767" i="9"/>
  <c r="AA767" i="9"/>
  <c r="Z767" i="9"/>
  <c r="Y767" i="9"/>
  <c r="X767" i="9"/>
  <c r="W767" i="9"/>
  <c r="V767" i="9"/>
  <c r="U767" i="9"/>
  <c r="T767" i="9"/>
  <c r="S767" i="9"/>
  <c r="R767" i="9"/>
  <c r="Q767" i="9"/>
  <c r="P767" i="9"/>
  <c r="AO766" i="9"/>
  <c r="AN766" i="9"/>
  <c r="AM766" i="9"/>
  <c r="AL766" i="9"/>
  <c r="AK766" i="9"/>
  <c r="AJ766" i="9"/>
  <c r="AI766" i="9"/>
  <c r="AH766" i="9"/>
  <c r="AG766" i="9"/>
  <c r="AF766" i="9"/>
  <c r="AE766" i="9"/>
  <c r="AD766" i="9"/>
  <c r="AC766" i="9"/>
  <c r="AB766" i="9"/>
  <c r="AA766" i="9"/>
  <c r="Z766" i="9"/>
  <c r="Y766" i="9"/>
  <c r="X766" i="9"/>
  <c r="W766" i="9"/>
  <c r="V766" i="9"/>
  <c r="U766" i="9"/>
  <c r="T766" i="9"/>
  <c r="S766" i="9"/>
  <c r="R766" i="9"/>
  <c r="Q766" i="9"/>
  <c r="P766" i="9"/>
  <c r="AO765" i="9"/>
  <c r="AN765" i="9"/>
  <c r="AM765" i="9"/>
  <c r="AL765" i="9"/>
  <c r="AK765" i="9"/>
  <c r="AJ765" i="9"/>
  <c r="AI765" i="9"/>
  <c r="AH765" i="9"/>
  <c r="AG765" i="9"/>
  <c r="AF765" i="9"/>
  <c r="AE765" i="9"/>
  <c r="AD765" i="9"/>
  <c r="AC765" i="9"/>
  <c r="AB765" i="9"/>
  <c r="AA765" i="9"/>
  <c r="Z765" i="9"/>
  <c r="Y765" i="9"/>
  <c r="X765" i="9"/>
  <c r="W765" i="9"/>
  <c r="V765" i="9"/>
  <c r="U765" i="9"/>
  <c r="T765" i="9"/>
  <c r="S765" i="9"/>
  <c r="R765" i="9"/>
  <c r="Q765" i="9"/>
  <c r="P765" i="9"/>
  <c r="AO764" i="9"/>
  <c r="AN764" i="9"/>
  <c r="AM764" i="9"/>
  <c r="AL764" i="9"/>
  <c r="AK764" i="9"/>
  <c r="AJ764" i="9"/>
  <c r="AI764" i="9"/>
  <c r="AH764" i="9"/>
  <c r="AG764" i="9"/>
  <c r="AF764" i="9"/>
  <c r="AE764" i="9"/>
  <c r="AD764" i="9"/>
  <c r="AC764" i="9"/>
  <c r="AB764" i="9"/>
  <c r="AA764" i="9"/>
  <c r="Z764" i="9"/>
  <c r="Y764" i="9"/>
  <c r="X764" i="9"/>
  <c r="W764" i="9"/>
  <c r="V764" i="9"/>
  <c r="U764" i="9"/>
  <c r="T764" i="9"/>
  <c r="S764" i="9"/>
  <c r="R764" i="9"/>
  <c r="Q764" i="9"/>
  <c r="P764" i="9"/>
  <c r="AO763" i="9"/>
  <c r="AN763" i="9"/>
  <c r="AM763" i="9"/>
  <c r="AL763" i="9"/>
  <c r="AK763" i="9"/>
  <c r="AJ763" i="9"/>
  <c r="AI763" i="9"/>
  <c r="AH763" i="9"/>
  <c r="AG763" i="9"/>
  <c r="AF763" i="9"/>
  <c r="AE763" i="9"/>
  <c r="AD763" i="9"/>
  <c r="AC763" i="9"/>
  <c r="AB763" i="9"/>
  <c r="AA763" i="9"/>
  <c r="Z763" i="9"/>
  <c r="Y763" i="9"/>
  <c r="X763" i="9"/>
  <c r="W763" i="9"/>
  <c r="V763" i="9"/>
  <c r="U763" i="9"/>
  <c r="T763" i="9"/>
  <c r="S763" i="9"/>
  <c r="R763" i="9"/>
  <c r="Q763" i="9"/>
  <c r="P763" i="9"/>
  <c r="AO762" i="9"/>
  <c r="AN762" i="9"/>
  <c r="AM762" i="9"/>
  <c r="AL762" i="9"/>
  <c r="AK762" i="9"/>
  <c r="AJ762" i="9"/>
  <c r="AI762" i="9"/>
  <c r="AH762" i="9"/>
  <c r="AG762" i="9"/>
  <c r="AF762" i="9"/>
  <c r="AE762" i="9"/>
  <c r="AD762" i="9"/>
  <c r="AC762" i="9"/>
  <c r="AB762" i="9"/>
  <c r="AA762" i="9"/>
  <c r="Z762" i="9"/>
  <c r="Y762" i="9"/>
  <c r="X762" i="9"/>
  <c r="W762" i="9"/>
  <c r="V762" i="9"/>
  <c r="U762" i="9"/>
  <c r="T762" i="9"/>
  <c r="S762" i="9"/>
  <c r="R762" i="9"/>
  <c r="Q762" i="9"/>
  <c r="P762" i="9"/>
  <c r="AO761" i="9"/>
  <c r="AN761" i="9"/>
  <c r="AM761" i="9"/>
  <c r="AL761" i="9"/>
  <c r="AK761" i="9"/>
  <c r="AJ761" i="9"/>
  <c r="AI761" i="9"/>
  <c r="AH761" i="9"/>
  <c r="AG761" i="9"/>
  <c r="AF761" i="9"/>
  <c r="AE761" i="9"/>
  <c r="AD761" i="9"/>
  <c r="AC761" i="9"/>
  <c r="AB761" i="9"/>
  <c r="AA761" i="9"/>
  <c r="Z761" i="9"/>
  <c r="Y761" i="9"/>
  <c r="X761" i="9"/>
  <c r="W761" i="9"/>
  <c r="V761" i="9"/>
  <c r="U761" i="9"/>
  <c r="T761" i="9"/>
  <c r="S761" i="9"/>
  <c r="R761" i="9"/>
  <c r="Q761" i="9"/>
  <c r="P761" i="9"/>
  <c r="AO760" i="9"/>
  <c r="AN760" i="9"/>
  <c r="AM760" i="9"/>
  <c r="AL760" i="9"/>
  <c r="AK760" i="9"/>
  <c r="AJ760" i="9"/>
  <c r="AI760" i="9"/>
  <c r="AH760" i="9"/>
  <c r="AG760" i="9"/>
  <c r="AF760" i="9"/>
  <c r="AE760" i="9"/>
  <c r="AD760" i="9"/>
  <c r="AC760" i="9"/>
  <c r="AB760" i="9"/>
  <c r="AA760" i="9"/>
  <c r="Z760" i="9"/>
  <c r="Y760" i="9"/>
  <c r="X760" i="9"/>
  <c r="W760" i="9"/>
  <c r="V760" i="9"/>
  <c r="U760" i="9"/>
  <c r="T760" i="9"/>
  <c r="S760" i="9"/>
  <c r="R760" i="9"/>
  <c r="Q760" i="9"/>
  <c r="P760" i="9"/>
  <c r="AO759" i="9"/>
  <c r="AN759" i="9"/>
  <c r="AM759" i="9"/>
  <c r="AL759" i="9"/>
  <c r="AK759" i="9"/>
  <c r="AJ759" i="9"/>
  <c r="AI759" i="9"/>
  <c r="AH759" i="9"/>
  <c r="AG759" i="9"/>
  <c r="AF759" i="9"/>
  <c r="AE759" i="9"/>
  <c r="AD759" i="9"/>
  <c r="AC759" i="9"/>
  <c r="AB759" i="9"/>
  <c r="AA759" i="9"/>
  <c r="Z759" i="9"/>
  <c r="Y759" i="9"/>
  <c r="X759" i="9"/>
  <c r="W759" i="9"/>
  <c r="V759" i="9"/>
  <c r="U759" i="9"/>
  <c r="T759" i="9"/>
  <c r="S759" i="9"/>
  <c r="R759" i="9"/>
  <c r="Q759" i="9"/>
  <c r="P759" i="9"/>
  <c r="AO758" i="9"/>
  <c r="AN758" i="9"/>
  <c r="AM758" i="9"/>
  <c r="AL758" i="9"/>
  <c r="AK758" i="9"/>
  <c r="AJ758" i="9"/>
  <c r="AI758" i="9"/>
  <c r="AH758" i="9"/>
  <c r="AG758" i="9"/>
  <c r="AF758" i="9"/>
  <c r="AE758" i="9"/>
  <c r="AD758" i="9"/>
  <c r="AC758" i="9"/>
  <c r="AB758" i="9"/>
  <c r="AA758" i="9"/>
  <c r="Z758" i="9"/>
  <c r="Y758" i="9"/>
  <c r="X758" i="9"/>
  <c r="W758" i="9"/>
  <c r="V758" i="9"/>
  <c r="U758" i="9"/>
  <c r="T758" i="9"/>
  <c r="S758" i="9"/>
  <c r="R758" i="9"/>
  <c r="Q758" i="9"/>
  <c r="P758" i="9"/>
  <c r="AO757" i="9"/>
  <c r="AN757" i="9"/>
  <c r="AM757" i="9"/>
  <c r="AL757" i="9"/>
  <c r="AK757" i="9"/>
  <c r="AJ757" i="9"/>
  <c r="AI757" i="9"/>
  <c r="AH757" i="9"/>
  <c r="AG757" i="9"/>
  <c r="AF757" i="9"/>
  <c r="AE757" i="9"/>
  <c r="AD757" i="9"/>
  <c r="AC757" i="9"/>
  <c r="AB757" i="9"/>
  <c r="AA757" i="9"/>
  <c r="Z757" i="9"/>
  <c r="Y757" i="9"/>
  <c r="X757" i="9"/>
  <c r="W757" i="9"/>
  <c r="V757" i="9"/>
  <c r="U757" i="9"/>
  <c r="T757" i="9"/>
  <c r="S757" i="9"/>
  <c r="R757" i="9"/>
  <c r="Q757" i="9"/>
  <c r="P757" i="9"/>
  <c r="AO756" i="9"/>
  <c r="AN756" i="9"/>
  <c r="AM756" i="9"/>
  <c r="AL756" i="9"/>
  <c r="AK756" i="9"/>
  <c r="AJ756" i="9"/>
  <c r="AI756" i="9"/>
  <c r="AH756" i="9"/>
  <c r="AG756" i="9"/>
  <c r="AF756" i="9"/>
  <c r="AE756" i="9"/>
  <c r="AD756" i="9"/>
  <c r="AC756" i="9"/>
  <c r="AB756" i="9"/>
  <c r="AA756" i="9"/>
  <c r="Z756" i="9"/>
  <c r="Y756" i="9"/>
  <c r="X756" i="9"/>
  <c r="W756" i="9"/>
  <c r="V756" i="9"/>
  <c r="U756" i="9"/>
  <c r="T756" i="9"/>
  <c r="S756" i="9"/>
  <c r="R756" i="9"/>
  <c r="Q756" i="9"/>
  <c r="P756" i="9"/>
  <c r="AO755" i="9"/>
  <c r="AN755" i="9"/>
  <c r="AM755" i="9"/>
  <c r="AL755" i="9"/>
  <c r="AK755" i="9"/>
  <c r="AJ755" i="9"/>
  <c r="AI755" i="9"/>
  <c r="AH755" i="9"/>
  <c r="AG755" i="9"/>
  <c r="AF755" i="9"/>
  <c r="AE755" i="9"/>
  <c r="AD755" i="9"/>
  <c r="AC755" i="9"/>
  <c r="AB755" i="9"/>
  <c r="AA755" i="9"/>
  <c r="Z755" i="9"/>
  <c r="Y755" i="9"/>
  <c r="X755" i="9"/>
  <c r="W755" i="9"/>
  <c r="V755" i="9"/>
  <c r="U755" i="9"/>
  <c r="T755" i="9"/>
  <c r="S755" i="9"/>
  <c r="R755" i="9"/>
  <c r="Q755" i="9"/>
  <c r="P755" i="9"/>
  <c r="AO754" i="9"/>
  <c r="AN754" i="9"/>
  <c r="AM754" i="9"/>
  <c r="AL754" i="9"/>
  <c r="AK754" i="9"/>
  <c r="AJ754" i="9"/>
  <c r="AI754" i="9"/>
  <c r="AH754" i="9"/>
  <c r="AG754" i="9"/>
  <c r="AF754" i="9"/>
  <c r="AE754" i="9"/>
  <c r="AD754" i="9"/>
  <c r="AC754" i="9"/>
  <c r="AB754" i="9"/>
  <c r="AA754" i="9"/>
  <c r="Z754" i="9"/>
  <c r="Y754" i="9"/>
  <c r="X754" i="9"/>
  <c r="W754" i="9"/>
  <c r="V754" i="9"/>
  <c r="U754" i="9"/>
  <c r="T754" i="9"/>
  <c r="S754" i="9"/>
  <c r="R754" i="9"/>
  <c r="Q754" i="9"/>
  <c r="P754" i="9"/>
  <c r="AO753" i="9"/>
  <c r="AN753" i="9"/>
  <c r="AM753" i="9"/>
  <c r="AL753" i="9"/>
  <c r="AK753" i="9"/>
  <c r="AJ753" i="9"/>
  <c r="AI753" i="9"/>
  <c r="AH753" i="9"/>
  <c r="AG753" i="9"/>
  <c r="AF753" i="9"/>
  <c r="AE753" i="9"/>
  <c r="AD753" i="9"/>
  <c r="AC753" i="9"/>
  <c r="AB753" i="9"/>
  <c r="AA753" i="9"/>
  <c r="Z753" i="9"/>
  <c r="Y753" i="9"/>
  <c r="X753" i="9"/>
  <c r="W753" i="9"/>
  <c r="V753" i="9"/>
  <c r="U753" i="9"/>
  <c r="T753" i="9"/>
  <c r="S753" i="9"/>
  <c r="R753" i="9"/>
  <c r="Q753" i="9"/>
  <c r="P753" i="9"/>
  <c r="AO752" i="9"/>
  <c r="AN752" i="9"/>
  <c r="AM752" i="9"/>
  <c r="AL752" i="9"/>
  <c r="AK752" i="9"/>
  <c r="AJ752" i="9"/>
  <c r="AI752" i="9"/>
  <c r="AH752" i="9"/>
  <c r="AG752" i="9"/>
  <c r="AF752" i="9"/>
  <c r="AE752" i="9"/>
  <c r="AD752" i="9"/>
  <c r="AC752" i="9"/>
  <c r="AB752" i="9"/>
  <c r="AA752" i="9"/>
  <c r="Z752" i="9"/>
  <c r="Y752" i="9"/>
  <c r="X752" i="9"/>
  <c r="W752" i="9"/>
  <c r="V752" i="9"/>
  <c r="U752" i="9"/>
  <c r="T752" i="9"/>
  <c r="S752" i="9"/>
  <c r="R752" i="9"/>
  <c r="Q752" i="9"/>
  <c r="P752" i="9"/>
  <c r="AO751" i="9"/>
  <c r="AN751" i="9"/>
  <c r="AM751" i="9"/>
  <c r="AL751" i="9"/>
  <c r="AK751" i="9"/>
  <c r="AJ751" i="9"/>
  <c r="AI751" i="9"/>
  <c r="AH751" i="9"/>
  <c r="AG751" i="9"/>
  <c r="AF751" i="9"/>
  <c r="AE751" i="9"/>
  <c r="AD751" i="9"/>
  <c r="AC751" i="9"/>
  <c r="AB751" i="9"/>
  <c r="AA751" i="9"/>
  <c r="Z751" i="9"/>
  <c r="Y751" i="9"/>
  <c r="X751" i="9"/>
  <c r="W751" i="9"/>
  <c r="V751" i="9"/>
  <c r="U751" i="9"/>
  <c r="T751" i="9"/>
  <c r="S751" i="9"/>
  <c r="R751" i="9"/>
  <c r="Q751" i="9"/>
  <c r="P751" i="9"/>
  <c r="AO750" i="9"/>
  <c r="AN750" i="9"/>
  <c r="AM750" i="9"/>
  <c r="AL750" i="9"/>
  <c r="AK750" i="9"/>
  <c r="AJ750" i="9"/>
  <c r="AI750" i="9"/>
  <c r="AH750" i="9"/>
  <c r="AG750" i="9"/>
  <c r="AF750" i="9"/>
  <c r="AE750" i="9"/>
  <c r="AD750" i="9"/>
  <c r="AC750" i="9"/>
  <c r="AB750" i="9"/>
  <c r="AA750" i="9"/>
  <c r="Z750" i="9"/>
  <c r="Y750" i="9"/>
  <c r="X750" i="9"/>
  <c r="W750" i="9"/>
  <c r="V750" i="9"/>
  <c r="U750" i="9"/>
  <c r="T750" i="9"/>
  <c r="S750" i="9"/>
  <c r="R750" i="9"/>
  <c r="Q750" i="9"/>
  <c r="P750" i="9"/>
  <c r="AO749" i="9"/>
  <c r="AN749" i="9"/>
  <c r="AM749" i="9"/>
  <c r="AL749" i="9"/>
  <c r="AK749" i="9"/>
  <c r="AJ749" i="9"/>
  <c r="AI749" i="9"/>
  <c r="AH749" i="9"/>
  <c r="AG749" i="9"/>
  <c r="AF749" i="9"/>
  <c r="AE749" i="9"/>
  <c r="AD749" i="9"/>
  <c r="AC749" i="9"/>
  <c r="AB749" i="9"/>
  <c r="AA749" i="9"/>
  <c r="Z749" i="9"/>
  <c r="Y749" i="9"/>
  <c r="X749" i="9"/>
  <c r="W749" i="9"/>
  <c r="V749" i="9"/>
  <c r="U749" i="9"/>
  <c r="T749" i="9"/>
  <c r="S749" i="9"/>
  <c r="R749" i="9"/>
  <c r="Q749" i="9"/>
  <c r="P749" i="9"/>
  <c r="AO748" i="9"/>
  <c r="AN748" i="9"/>
  <c r="AM748" i="9"/>
  <c r="AL748" i="9"/>
  <c r="AK748" i="9"/>
  <c r="AJ748" i="9"/>
  <c r="AI748" i="9"/>
  <c r="AH748" i="9"/>
  <c r="AG748" i="9"/>
  <c r="AF748" i="9"/>
  <c r="AE748" i="9"/>
  <c r="AD748" i="9"/>
  <c r="AC748" i="9"/>
  <c r="AB748" i="9"/>
  <c r="AA748" i="9"/>
  <c r="Z748" i="9"/>
  <c r="Y748" i="9"/>
  <c r="X748" i="9"/>
  <c r="W748" i="9"/>
  <c r="V748" i="9"/>
  <c r="U748" i="9"/>
  <c r="T748" i="9"/>
  <c r="S748" i="9"/>
  <c r="R748" i="9"/>
  <c r="Q748" i="9"/>
  <c r="P748" i="9"/>
  <c r="AO747" i="9"/>
  <c r="AN747" i="9"/>
  <c r="AM747" i="9"/>
  <c r="AL747" i="9"/>
  <c r="AK747" i="9"/>
  <c r="AJ747" i="9"/>
  <c r="AI747" i="9"/>
  <c r="AH747" i="9"/>
  <c r="AG747" i="9"/>
  <c r="AF747" i="9"/>
  <c r="AE747" i="9"/>
  <c r="AD747" i="9"/>
  <c r="AC747" i="9"/>
  <c r="AB747" i="9"/>
  <c r="AA747" i="9"/>
  <c r="Z747" i="9"/>
  <c r="Y747" i="9"/>
  <c r="X747" i="9"/>
  <c r="W747" i="9"/>
  <c r="V747" i="9"/>
  <c r="U747" i="9"/>
  <c r="T747" i="9"/>
  <c r="S747" i="9"/>
  <c r="R747" i="9"/>
  <c r="Q747" i="9"/>
  <c r="P747" i="9"/>
  <c r="AO746" i="9"/>
  <c r="AN746" i="9"/>
  <c r="AM746" i="9"/>
  <c r="AL746" i="9"/>
  <c r="AK746" i="9"/>
  <c r="AJ746" i="9"/>
  <c r="AI746" i="9"/>
  <c r="AH746" i="9"/>
  <c r="AG746" i="9"/>
  <c r="AF746" i="9"/>
  <c r="AE746" i="9"/>
  <c r="AD746" i="9"/>
  <c r="AC746" i="9"/>
  <c r="AB746" i="9"/>
  <c r="AA746" i="9"/>
  <c r="Z746" i="9"/>
  <c r="Y746" i="9"/>
  <c r="X746" i="9"/>
  <c r="W746" i="9"/>
  <c r="V746" i="9"/>
  <c r="U746" i="9"/>
  <c r="T746" i="9"/>
  <c r="S746" i="9"/>
  <c r="R746" i="9"/>
  <c r="Q746" i="9"/>
  <c r="P746" i="9"/>
  <c r="AO745" i="9"/>
  <c r="AN745" i="9"/>
  <c r="AM745" i="9"/>
  <c r="AL745" i="9"/>
  <c r="AK745" i="9"/>
  <c r="AJ745" i="9"/>
  <c r="AI745" i="9"/>
  <c r="AH745" i="9"/>
  <c r="AG745" i="9"/>
  <c r="AF745" i="9"/>
  <c r="AE745" i="9"/>
  <c r="AD745" i="9"/>
  <c r="AC745" i="9"/>
  <c r="AB745" i="9"/>
  <c r="AA745" i="9"/>
  <c r="Z745" i="9"/>
  <c r="Y745" i="9"/>
  <c r="X745" i="9"/>
  <c r="W745" i="9"/>
  <c r="V745" i="9"/>
  <c r="U745" i="9"/>
  <c r="T745" i="9"/>
  <c r="S745" i="9"/>
  <c r="R745" i="9"/>
  <c r="Q745" i="9"/>
  <c r="P745" i="9"/>
  <c r="AO744" i="9"/>
  <c r="AN744" i="9"/>
  <c r="AM744" i="9"/>
  <c r="AL744" i="9"/>
  <c r="AK744" i="9"/>
  <c r="AJ744" i="9"/>
  <c r="AI744" i="9"/>
  <c r="AH744" i="9"/>
  <c r="AG744" i="9"/>
  <c r="AF744" i="9"/>
  <c r="AE744" i="9"/>
  <c r="AD744" i="9"/>
  <c r="AC744" i="9"/>
  <c r="AB744" i="9"/>
  <c r="AA744" i="9"/>
  <c r="Z744" i="9"/>
  <c r="Y744" i="9"/>
  <c r="X744" i="9"/>
  <c r="W744" i="9"/>
  <c r="V744" i="9"/>
  <c r="U744" i="9"/>
  <c r="T744" i="9"/>
  <c r="S744" i="9"/>
  <c r="R744" i="9"/>
  <c r="Q744" i="9"/>
  <c r="P744" i="9"/>
  <c r="AO743" i="9"/>
  <c r="AN743" i="9"/>
  <c r="AM743" i="9"/>
  <c r="AL743" i="9"/>
  <c r="AK743" i="9"/>
  <c r="AJ743" i="9"/>
  <c r="AI743" i="9"/>
  <c r="AH743" i="9"/>
  <c r="AG743" i="9"/>
  <c r="AF743" i="9"/>
  <c r="AE743" i="9"/>
  <c r="AD743" i="9"/>
  <c r="AC743" i="9"/>
  <c r="AB743" i="9"/>
  <c r="AA743" i="9"/>
  <c r="Z743" i="9"/>
  <c r="Y743" i="9"/>
  <c r="X743" i="9"/>
  <c r="W743" i="9"/>
  <c r="V743" i="9"/>
  <c r="U743" i="9"/>
  <c r="T743" i="9"/>
  <c r="S743" i="9"/>
  <c r="R743" i="9"/>
  <c r="Q743" i="9"/>
  <c r="P743" i="9"/>
  <c r="AO742" i="9"/>
  <c r="AN742" i="9"/>
  <c r="AM742" i="9"/>
  <c r="AL742" i="9"/>
  <c r="AK742" i="9"/>
  <c r="AJ742" i="9"/>
  <c r="AI742" i="9"/>
  <c r="AH742" i="9"/>
  <c r="AG742" i="9"/>
  <c r="AF742" i="9"/>
  <c r="AE742" i="9"/>
  <c r="AD742" i="9"/>
  <c r="AC742" i="9"/>
  <c r="AB742" i="9"/>
  <c r="AA742" i="9"/>
  <c r="Z742" i="9"/>
  <c r="Y742" i="9"/>
  <c r="X742" i="9"/>
  <c r="W742" i="9"/>
  <c r="V742" i="9"/>
  <c r="U742" i="9"/>
  <c r="T742" i="9"/>
  <c r="S742" i="9"/>
  <c r="R742" i="9"/>
  <c r="Q742" i="9"/>
  <c r="P742" i="9"/>
  <c r="AO741" i="9"/>
  <c r="AN741" i="9"/>
  <c r="AM741" i="9"/>
  <c r="AL741" i="9"/>
  <c r="AK741" i="9"/>
  <c r="AJ741" i="9"/>
  <c r="AI741" i="9"/>
  <c r="AH741" i="9"/>
  <c r="AG741" i="9"/>
  <c r="AF741" i="9"/>
  <c r="AE741" i="9"/>
  <c r="AD741" i="9"/>
  <c r="AC741" i="9"/>
  <c r="AB741" i="9"/>
  <c r="AA741" i="9"/>
  <c r="Z741" i="9"/>
  <c r="Y741" i="9"/>
  <c r="X741" i="9"/>
  <c r="W741" i="9"/>
  <c r="V741" i="9"/>
  <c r="U741" i="9"/>
  <c r="T741" i="9"/>
  <c r="S741" i="9"/>
  <c r="R741" i="9"/>
  <c r="Q741" i="9"/>
  <c r="P741" i="9"/>
  <c r="AO740" i="9"/>
  <c r="AN740" i="9"/>
  <c r="AM740" i="9"/>
  <c r="AL740" i="9"/>
  <c r="AK740" i="9"/>
  <c r="AJ740" i="9"/>
  <c r="AI740" i="9"/>
  <c r="AH740" i="9"/>
  <c r="AG740" i="9"/>
  <c r="AF740" i="9"/>
  <c r="AE740" i="9"/>
  <c r="AD740" i="9"/>
  <c r="AC740" i="9"/>
  <c r="AB740" i="9"/>
  <c r="AA740" i="9"/>
  <c r="Z740" i="9"/>
  <c r="Y740" i="9"/>
  <c r="X740" i="9"/>
  <c r="W740" i="9"/>
  <c r="V740" i="9"/>
  <c r="U740" i="9"/>
  <c r="T740" i="9"/>
  <c r="S740" i="9"/>
  <c r="R740" i="9"/>
  <c r="Q740" i="9"/>
  <c r="P740" i="9"/>
  <c r="AO739" i="9"/>
  <c r="AN739" i="9"/>
  <c r="AM739" i="9"/>
  <c r="AL739" i="9"/>
  <c r="AK739" i="9"/>
  <c r="AJ739" i="9"/>
  <c r="AI739" i="9"/>
  <c r="AH739" i="9"/>
  <c r="AG739" i="9"/>
  <c r="AF739" i="9"/>
  <c r="AE739" i="9"/>
  <c r="AD739" i="9"/>
  <c r="AC739" i="9"/>
  <c r="AB739" i="9"/>
  <c r="AA739" i="9"/>
  <c r="Z739" i="9"/>
  <c r="Y739" i="9"/>
  <c r="X739" i="9"/>
  <c r="W739" i="9"/>
  <c r="V739" i="9"/>
  <c r="U739" i="9"/>
  <c r="T739" i="9"/>
  <c r="S739" i="9"/>
  <c r="R739" i="9"/>
  <c r="Q739" i="9"/>
  <c r="P739" i="9"/>
  <c r="AO738" i="9"/>
  <c r="AN738" i="9"/>
  <c r="AM738" i="9"/>
  <c r="AL738" i="9"/>
  <c r="AK738" i="9"/>
  <c r="AJ738" i="9"/>
  <c r="AI738" i="9"/>
  <c r="AH738" i="9"/>
  <c r="AG738" i="9"/>
  <c r="AF738" i="9"/>
  <c r="AE738" i="9"/>
  <c r="AD738" i="9"/>
  <c r="AC738" i="9"/>
  <c r="AB738" i="9"/>
  <c r="AA738" i="9"/>
  <c r="Z738" i="9"/>
  <c r="Y738" i="9"/>
  <c r="X738" i="9"/>
  <c r="W738" i="9"/>
  <c r="V738" i="9"/>
  <c r="U738" i="9"/>
  <c r="T738" i="9"/>
  <c r="S738" i="9"/>
  <c r="R738" i="9"/>
  <c r="Q738" i="9"/>
  <c r="P738" i="9"/>
  <c r="AO737" i="9"/>
  <c r="AN737" i="9"/>
  <c r="AM737" i="9"/>
  <c r="AL737" i="9"/>
  <c r="AK737" i="9"/>
  <c r="AJ737" i="9"/>
  <c r="AI737" i="9"/>
  <c r="AH737" i="9"/>
  <c r="AG737" i="9"/>
  <c r="AF737" i="9"/>
  <c r="AE737" i="9"/>
  <c r="AD737" i="9"/>
  <c r="AC737" i="9"/>
  <c r="AB737" i="9"/>
  <c r="AA737" i="9"/>
  <c r="Z737" i="9"/>
  <c r="Y737" i="9"/>
  <c r="X737" i="9"/>
  <c r="W737" i="9"/>
  <c r="V737" i="9"/>
  <c r="U737" i="9"/>
  <c r="T737" i="9"/>
  <c r="S737" i="9"/>
  <c r="R737" i="9"/>
  <c r="Q737" i="9"/>
  <c r="P737" i="9"/>
  <c r="AO736" i="9"/>
  <c r="AN736" i="9"/>
  <c r="AS736" i="9" s="1"/>
  <c r="AM736" i="9"/>
  <c r="AL736" i="9"/>
  <c r="AK736" i="9"/>
  <c r="AJ736" i="9"/>
  <c r="AI736" i="9"/>
  <c r="AH736" i="9"/>
  <c r="AG736" i="9"/>
  <c r="AF736" i="9"/>
  <c r="AE736" i="9"/>
  <c r="AD736" i="9"/>
  <c r="AC736" i="9"/>
  <c r="AB736" i="9"/>
  <c r="AA736" i="9"/>
  <c r="Z736" i="9"/>
  <c r="Y736" i="9"/>
  <c r="X736" i="9"/>
  <c r="W736" i="9"/>
  <c r="V736" i="9"/>
  <c r="U736" i="9"/>
  <c r="T736" i="9"/>
  <c r="S736" i="9"/>
  <c r="R736" i="9"/>
  <c r="Q736" i="9"/>
  <c r="P736" i="9"/>
  <c r="AO735" i="9"/>
  <c r="AN735" i="9"/>
  <c r="AM735" i="9"/>
  <c r="AL735" i="9"/>
  <c r="AK735" i="9"/>
  <c r="AJ735" i="9"/>
  <c r="AI735" i="9"/>
  <c r="AH735" i="9"/>
  <c r="AG735" i="9"/>
  <c r="AF735" i="9"/>
  <c r="AE735" i="9"/>
  <c r="AD735" i="9"/>
  <c r="AC735" i="9"/>
  <c r="AB735" i="9"/>
  <c r="AA735" i="9"/>
  <c r="Z735" i="9"/>
  <c r="Y735" i="9"/>
  <c r="X735" i="9"/>
  <c r="W735" i="9"/>
  <c r="V735" i="9"/>
  <c r="U735" i="9"/>
  <c r="T735" i="9"/>
  <c r="S735" i="9"/>
  <c r="R735" i="9"/>
  <c r="Q735" i="9"/>
  <c r="P735" i="9"/>
  <c r="AO734" i="9"/>
  <c r="AN734" i="9"/>
  <c r="AM734" i="9"/>
  <c r="AL734" i="9"/>
  <c r="AK734" i="9"/>
  <c r="AJ734" i="9"/>
  <c r="AI734" i="9"/>
  <c r="AH734" i="9"/>
  <c r="AG734" i="9"/>
  <c r="AF734" i="9"/>
  <c r="AE734" i="9"/>
  <c r="AD734" i="9"/>
  <c r="AC734" i="9"/>
  <c r="AB734" i="9"/>
  <c r="AA734" i="9"/>
  <c r="Z734" i="9"/>
  <c r="Y734" i="9"/>
  <c r="X734" i="9"/>
  <c r="W734" i="9"/>
  <c r="V734" i="9"/>
  <c r="U734" i="9"/>
  <c r="T734" i="9"/>
  <c r="S734" i="9"/>
  <c r="R734" i="9"/>
  <c r="Q734" i="9"/>
  <c r="P734" i="9"/>
  <c r="AO733" i="9"/>
  <c r="AN733" i="9"/>
  <c r="AM733" i="9"/>
  <c r="AL733" i="9"/>
  <c r="AK733" i="9"/>
  <c r="AJ733" i="9"/>
  <c r="AI733" i="9"/>
  <c r="AH733" i="9"/>
  <c r="AG733" i="9"/>
  <c r="AF733" i="9"/>
  <c r="AE733" i="9"/>
  <c r="AD733" i="9"/>
  <c r="AC733" i="9"/>
  <c r="AB733" i="9"/>
  <c r="AA733" i="9"/>
  <c r="Z733" i="9"/>
  <c r="Y733" i="9"/>
  <c r="X733" i="9"/>
  <c r="W733" i="9"/>
  <c r="V733" i="9"/>
  <c r="U733" i="9"/>
  <c r="T733" i="9"/>
  <c r="S733" i="9"/>
  <c r="R733" i="9"/>
  <c r="Q733" i="9"/>
  <c r="P733" i="9"/>
  <c r="AO732" i="9"/>
  <c r="AN732" i="9"/>
  <c r="AM732" i="9"/>
  <c r="AL732" i="9"/>
  <c r="AK732" i="9"/>
  <c r="AJ732" i="9"/>
  <c r="AI732" i="9"/>
  <c r="AH732" i="9"/>
  <c r="AG732" i="9"/>
  <c r="AF732" i="9"/>
  <c r="AE732" i="9"/>
  <c r="AD732" i="9"/>
  <c r="AC732" i="9"/>
  <c r="AB732" i="9"/>
  <c r="AA732" i="9"/>
  <c r="Z732" i="9"/>
  <c r="Y732" i="9"/>
  <c r="X732" i="9"/>
  <c r="W732" i="9"/>
  <c r="V732" i="9"/>
  <c r="U732" i="9"/>
  <c r="T732" i="9"/>
  <c r="S732" i="9"/>
  <c r="R732" i="9"/>
  <c r="Q732" i="9"/>
  <c r="P732" i="9"/>
  <c r="AO731" i="9"/>
  <c r="AN731" i="9"/>
  <c r="AM731" i="9"/>
  <c r="AL731" i="9"/>
  <c r="AK731" i="9"/>
  <c r="AJ731" i="9"/>
  <c r="AI731" i="9"/>
  <c r="AH731" i="9"/>
  <c r="AG731" i="9"/>
  <c r="AF731" i="9"/>
  <c r="AE731" i="9"/>
  <c r="AD731" i="9"/>
  <c r="AC731" i="9"/>
  <c r="AB731" i="9"/>
  <c r="AA731" i="9"/>
  <c r="Z731" i="9"/>
  <c r="Y731" i="9"/>
  <c r="X731" i="9"/>
  <c r="W731" i="9"/>
  <c r="V731" i="9"/>
  <c r="U731" i="9"/>
  <c r="T731" i="9"/>
  <c r="S731" i="9"/>
  <c r="R731" i="9"/>
  <c r="Q731" i="9"/>
  <c r="P731" i="9"/>
  <c r="AO730" i="9"/>
  <c r="AN730" i="9"/>
  <c r="AM730" i="9"/>
  <c r="AL730" i="9"/>
  <c r="AK730" i="9"/>
  <c r="AJ730" i="9"/>
  <c r="AI730" i="9"/>
  <c r="AH730" i="9"/>
  <c r="AG730" i="9"/>
  <c r="AF730" i="9"/>
  <c r="AE730" i="9"/>
  <c r="AD730" i="9"/>
  <c r="AC730" i="9"/>
  <c r="AB730" i="9"/>
  <c r="AA730" i="9"/>
  <c r="Z730" i="9"/>
  <c r="Y730" i="9"/>
  <c r="X730" i="9"/>
  <c r="W730" i="9"/>
  <c r="V730" i="9"/>
  <c r="U730" i="9"/>
  <c r="T730" i="9"/>
  <c r="S730" i="9"/>
  <c r="R730" i="9"/>
  <c r="Q730" i="9"/>
  <c r="P730" i="9"/>
  <c r="AO729" i="9"/>
  <c r="AN729" i="9"/>
  <c r="AM729" i="9"/>
  <c r="AL729" i="9"/>
  <c r="AK729" i="9"/>
  <c r="AJ729" i="9"/>
  <c r="AI729" i="9"/>
  <c r="AH729" i="9"/>
  <c r="AG729" i="9"/>
  <c r="AF729" i="9"/>
  <c r="AE729" i="9"/>
  <c r="AD729" i="9"/>
  <c r="AC729" i="9"/>
  <c r="AB729" i="9"/>
  <c r="AA729" i="9"/>
  <c r="Z729" i="9"/>
  <c r="Y729" i="9"/>
  <c r="X729" i="9"/>
  <c r="W729" i="9"/>
  <c r="V729" i="9"/>
  <c r="U729" i="9"/>
  <c r="T729" i="9"/>
  <c r="S729" i="9"/>
  <c r="R729" i="9"/>
  <c r="Q729" i="9"/>
  <c r="P729" i="9"/>
  <c r="AO728" i="9"/>
  <c r="AN728" i="9"/>
  <c r="AM728" i="9"/>
  <c r="AL728" i="9"/>
  <c r="AK728" i="9"/>
  <c r="AJ728" i="9"/>
  <c r="AI728" i="9"/>
  <c r="AH728" i="9"/>
  <c r="AG728" i="9"/>
  <c r="AF728" i="9"/>
  <c r="AE728" i="9"/>
  <c r="AD728" i="9"/>
  <c r="AC728" i="9"/>
  <c r="AB728" i="9"/>
  <c r="AA728" i="9"/>
  <c r="Z728" i="9"/>
  <c r="Y728" i="9"/>
  <c r="X728" i="9"/>
  <c r="W728" i="9"/>
  <c r="V728" i="9"/>
  <c r="U728" i="9"/>
  <c r="T728" i="9"/>
  <c r="S728" i="9"/>
  <c r="R728" i="9"/>
  <c r="Q728" i="9"/>
  <c r="P728" i="9"/>
  <c r="AO727" i="9"/>
  <c r="AN727" i="9"/>
  <c r="AM727" i="9"/>
  <c r="AL727" i="9"/>
  <c r="AK727" i="9"/>
  <c r="AJ727" i="9"/>
  <c r="AI727" i="9"/>
  <c r="AH727" i="9"/>
  <c r="AG727" i="9"/>
  <c r="AF727" i="9"/>
  <c r="AE727" i="9"/>
  <c r="AD727" i="9"/>
  <c r="AC727" i="9"/>
  <c r="AB727" i="9"/>
  <c r="AA727" i="9"/>
  <c r="Z727" i="9"/>
  <c r="Y727" i="9"/>
  <c r="X727" i="9"/>
  <c r="W727" i="9"/>
  <c r="V727" i="9"/>
  <c r="U727" i="9"/>
  <c r="T727" i="9"/>
  <c r="S727" i="9"/>
  <c r="R727" i="9"/>
  <c r="Q727" i="9"/>
  <c r="P727" i="9"/>
  <c r="AO726" i="9"/>
  <c r="AN726" i="9"/>
  <c r="AM726" i="9"/>
  <c r="AL726" i="9"/>
  <c r="AK726" i="9"/>
  <c r="AJ726" i="9"/>
  <c r="AI726" i="9"/>
  <c r="AH726" i="9"/>
  <c r="AG726" i="9"/>
  <c r="AF726" i="9"/>
  <c r="AE726" i="9"/>
  <c r="AD726" i="9"/>
  <c r="AC726" i="9"/>
  <c r="AB726" i="9"/>
  <c r="AA726" i="9"/>
  <c r="Z726" i="9"/>
  <c r="Y726" i="9"/>
  <c r="X726" i="9"/>
  <c r="W726" i="9"/>
  <c r="V726" i="9"/>
  <c r="U726" i="9"/>
  <c r="T726" i="9"/>
  <c r="S726" i="9"/>
  <c r="R726" i="9"/>
  <c r="Q726" i="9"/>
  <c r="P726" i="9"/>
  <c r="AO725" i="9"/>
  <c r="AN725" i="9"/>
  <c r="AM725" i="9"/>
  <c r="AL725" i="9"/>
  <c r="AK725" i="9"/>
  <c r="AJ725" i="9"/>
  <c r="AI725" i="9"/>
  <c r="AH725" i="9"/>
  <c r="AG725" i="9"/>
  <c r="AF725" i="9"/>
  <c r="AE725" i="9"/>
  <c r="AD725" i="9"/>
  <c r="AC725" i="9"/>
  <c r="AB725" i="9"/>
  <c r="AA725" i="9"/>
  <c r="Z725" i="9"/>
  <c r="Y725" i="9"/>
  <c r="X725" i="9"/>
  <c r="W725" i="9"/>
  <c r="V725" i="9"/>
  <c r="U725" i="9"/>
  <c r="T725" i="9"/>
  <c r="S725" i="9"/>
  <c r="R725" i="9"/>
  <c r="Q725" i="9"/>
  <c r="P725" i="9"/>
  <c r="AO724" i="9"/>
  <c r="AN724" i="9"/>
  <c r="AM724" i="9"/>
  <c r="AL724" i="9"/>
  <c r="AK724" i="9"/>
  <c r="AJ724" i="9"/>
  <c r="AI724" i="9"/>
  <c r="AH724" i="9"/>
  <c r="AG724" i="9"/>
  <c r="AF724" i="9"/>
  <c r="AE724" i="9"/>
  <c r="AD724" i="9"/>
  <c r="AC724" i="9"/>
  <c r="AB724" i="9"/>
  <c r="AA724" i="9"/>
  <c r="Z724" i="9"/>
  <c r="Y724" i="9"/>
  <c r="X724" i="9"/>
  <c r="W724" i="9"/>
  <c r="V724" i="9"/>
  <c r="U724" i="9"/>
  <c r="T724" i="9"/>
  <c r="S724" i="9"/>
  <c r="R724" i="9"/>
  <c r="Q724" i="9"/>
  <c r="P724" i="9"/>
  <c r="AO723" i="9"/>
  <c r="AN723" i="9"/>
  <c r="AM723" i="9"/>
  <c r="AL723" i="9"/>
  <c r="AK723" i="9"/>
  <c r="AJ723" i="9"/>
  <c r="AI723" i="9"/>
  <c r="AH723" i="9"/>
  <c r="AG723" i="9"/>
  <c r="AF723" i="9"/>
  <c r="AE723" i="9"/>
  <c r="AD723" i="9"/>
  <c r="AC723" i="9"/>
  <c r="AB723" i="9"/>
  <c r="AA723" i="9"/>
  <c r="Z723" i="9"/>
  <c r="Y723" i="9"/>
  <c r="X723" i="9"/>
  <c r="W723" i="9"/>
  <c r="V723" i="9"/>
  <c r="U723" i="9"/>
  <c r="T723" i="9"/>
  <c r="S723" i="9"/>
  <c r="R723" i="9"/>
  <c r="Q723" i="9"/>
  <c r="P723" i="9"/>
  <c r="AO722" i="9"/>
  <c r="AN722" i="9"/>
  <c r="AM722" i="9"/>
  <c r="AL722" i="9"/>
  <c r="AK722" i="9"/>
  <c r="AJ722" i="9"/>
  <c r="AI722" i="9"/>
  <c r="AH722" i="9"/>
  <c r="AG722" i="9"/>
  <c r="AF722" i="9"/>
  <c r="AE722" i="9"/>
  <c r="AD722" i="9"/>
  <c r="AC722" i="9"/>
  <c r="AB722" i="9"/>
  <c r="AA722" i="9"/>
  <c r="Z722" i="9"/>
  <c r="Y722" i="9"/>
  <c r="X722" i="9"/>
  <c r="W722" i="9"/>
  <c r="V722" i="9"/>
  <c r="U722" i="9"/>
  <c r="T722" i="9"/>
  <c r="S722" i="9"/>
  <c r="R722" i="9"/>
  <c r="Q722" i="9"/>
  <c r="P722" i="9"/>
  <c r="AO721" i="9"/>
  <c r="AN721" i="9"/>
  <c r="AM721" i="9"/>
  <c r="AL721" i="9"/>
  <c r="AK721" i="9"/>
  <c r="AJ721" i="9"/>
  <c r="AI721" i="9"/>
  <c r="AH721" i="9"/>
  <c r="AG721" i="9"/>
  <c r="AF721" i="9"/>
  <c r="AE721" i="9"/>
  <c r="AD721" i="9"/>
  <c r="AC721" i="9"/>
  <c r="AB721" i="9"/>
  <c r="AA721" i="9"/>
  <c r="Z721" i="9"/>
  <c r="Y721" i="9"/>
  <c r="X721" i="9"/>
  <c r="W721" i="9"/>
  <c r="V721" i="9"/>
  <c r="U721" i="9"/>
  <c r="T721" i="9"/>
  <c r="S721" i="9"/>
  <c r="R721" i="9"/>
  <c r="Q721" i="9"/>
  <c r="P721" i="9"/>
  <c r="AO720" i="9"/>
  <c r="AN720" i="9"/>
  <c r="AM720" i="9"/>
  <c r="AL720" i="9"/>
  <c r="AK720" i="9"/>
  <c r="AJ720" i="9"/>
  <c r="AI720" i="9"/>
  <c r="AH720" i="9"/>
  <c r="AG720" i="9"/>
  <c r="AF720" i="9"/>
  <c r="AE720" i="9"/>
  <c r="AD720" i="9"/>
  <c r="AC720" i="9"/>
  <c r="AB720" i="9"/>
  <c r="AA720" i="9"/>
  <c r="Z720" i="9"/>
  <c r="Y720" i="9"/>
  <c r="X720" i="9"/>
  <c r="W720" i="9"/>
  <c r="V720" i="9"/>
  <c r="U720" i="9"/>
  <c r="T720" i="9"/>
  <c r="S720" i="9"/>
  <c r="R720" i="9"/>
  <c r="Q720" i="9"/>
  <c r="P720" i="9"/>
  <c r="AO719" i="9"/>
  <c r="AN719" i="9"/>
  <c r="AM719" i="9"/>
  <c r="AL719" i="9"/>
  <c r="AK719" i="9"/>
  <c r="AJ719" i="9"/>
  <c r="AI719" i="9"/>
  <c r="AH719" i="9"/>
  <c r="AG719" i="9"/>
  <c r="AF719" i="9"/>
  <c r="AE719" i="9"/>
  <c r="AD719" i="9"/>
  <c r="AC719" i="9"/>
  <c r="AB719" i="9"/>
  <c r="AA719" i="9"/>
  <c r="Z719" i="9"/>
  <c r="Y719" i="9"/>
  <c r="X719" i="9"/>
  <c r="W719" i="9"/>
  <c r="V719" i="9"/>
  <c r="U719" i="9"/>
  <c r="T719" i="9"/>
  <c r="S719" i="9"/>
  <c r="R719" i="9"/>
  <c r="Q719" i="9"/>
  <c r="P719" i="9"/>
  <c r="AO718" i="9"/>
  <c r="AN718" i="9"/>
  <c r="AM718" i="9"/>
  <c r="AL718" i="9"/>
  <c r="AK718" i="9"/>
  <c r="AJ718" i="9"/>
  <c r="AI718" i="9"/>
  <c r="AH718" i="9"/>
  <c r="AG718" i="9"/>
  <c r="AF718" i="9"/>
  <c r="AE718" i="9"/>
  <c r="AD718" i="9"/>
  <c r="AC718" i="9"/>
  <c r="AB718" i="9"/>
  <c r="AA718" i="9"/>
  <c r="Z718" i="9"/>
  <c r="Y718" i="9"/>
  <c r="X718" i="9"/>
  <c r="W718" i="9"/>
  <c r="V718" i="9"/>
  <c r="U718" i="9"/>
  <c r="T718" i="9"/>
  <c r="S718" i="9"/>
  <c r="R718" i="9"/>
  <c r="Q718" i="9"/>
  <c r="P718" i="9"/>
  <c r="AO717" i="9"/>
  <c r="AN717" i="9"/>
  <c r="AM717" i="9"/>
  <c r="AL717" i="9"/>
  <c r="AK717" i="9"/>
  <c r="AJ717" i="9"/>
  <c r="AI717" i="9"/>
  <c r="AH717" i="9"/>
  <c r="AG717" i="9"/>
  <c r="AF717" i="9"/>
  <c r="AE717" i="9"/>
  <c r="AD717" i="9"/>
  <c r="AC717" i="9"/>
  <c r="AB717" i="9"/>
  <c r="AA717" i="9"/>
  <c r="Z717" i="9"/>
  <c r="Y717" i="9"/>
  <c r="X717" i="9"/>
  <c r="W717" i="9"/>
  <c r="V717" i="9"/>
  <c r="U717" i="9"/>
  <c r="T717" i="9"/>
  <c r="S717" i="9"/>
  <c r="R717" i="9"/>
  <c r="Q717" i="9"/>
  <c r="P717" i="9"/>
  <c r="AO716" i="9"/>
  <c r="AN716" i="9"/>
  <c r="AM716" i="9"/>
  <c r="AL716" i="9"/>
  <c r="AK716" i="9"/>
  <c r="AJ716" i="9"/>
  <c r="AI716" i="9"/>
  <c r="AH716" i="9"/>
  <c r="AG716" i="9"/>
  <c r="AF716" i="9"/>
  <c r="AE716" i="9"/>
  <c r="AD716" i="9"/>
  <c r="AC716" i="9"/>
  <c r="AB716" i="9"/>
  <c r="AA716" i="9"/>
  <c r="Z716" i="9"/>
  <c r="Y716" i="9"/>
  <c r="X716" i="9"/>
  <c r="W716" i="9"/>
  <c r="V716" i="9"/>
  <c r="U716" i="9"/>
  <c r="T716" i="9"/>
  <c r="S716" i="9"/>
  <c r="R716" i="9"/>
  <c r="Q716" i="9"/>
  <c r="P716" i="9"/>
  <c r="AO715" i="9"/>
  <c r="AN715" i="9"/>
  <c r="AM715" i="9"/>
  <c r="AL715" i="9"/>
  <c r="AK715" i="9"/>
  <c r="AJ715" i="9"/>
  <c r="AI715" i="9"/>
  <c r="AH715" i="9"/>
  <c r="AG715" i="9"/>
  <c r="AF715" i="9"/>
  <c r="AE715" i="9"/>
  <c r="AD715" i="9"/>
  <c r="AC715" i="9"/>
  <c r="AB715" i="9"/>
  <c r="AA715" i="9"/>
  <c r="Z715" i="9"/>
  <c r="Y715" i="9"/>
  <c r="X715" i="9"/>
  <c r="W715" i="9"/>
  <c r="V715" i="9"/>
  <c r="U715" i="9"/>
  <c r="T715" i="9"/>
  <c r="S715" i="9"/>
  <c r="R715" i="9"/>
  <c r="Q715" i="9"/>
  <c r="P715" i="9"/>
  <c r="AO714" i="9"/>
  <c r="AN714" i="9"/>
  <c r="AM714" i="9"/>
  <c r="AL714" i="9"/>
  <c r="AK714" i="9"/>
  <c r="AJ714" i="9"/>
  <c r="AI714" i="9"/>
  <c r="AH714" i="9"/>
  <c r="AG714" i="9"/>
  <c r="AF714" i="9"/>
  <c r="AE714" i="9"/>
  <c r="AD714" i="9"/>
  <c r="AC714" i="9"/>
  <c r="AB714" i="9"/>
  <c r="AA714" i="9"/>
  <c r="Z714" i="9"/>
  <c r="Y714" i="9"/>
  <c r="X714" i="9"/>
  <c r="W714" i="9"/>
  <c r="V714" i="9"/>
  <c r="U714" i="9"/>
  <c r="T714" i="9"/>
  <c r="S714" i="9"/>
  <c r="R714" i="9"/>
  <c r="Q714" i="9"/>
  <c r="P714" i="9"/>
  <c r="AO713" i="9"/>
  <c r="AN713" i="9"/>
  <c r="AM713" i="9"/>
  <c r="AL713" i="9"/>
  <c r="AK713" i="9"/>
  <c r="AJ713" i="9"/>
  <c r="AI713" i="9"/>
  <c r="AH713" i="9"/>
  <c r="AG713" i="9"/>
  <c r="AF713" i="9"/>
  <c r="AE713" i="9"/>
  <c r="AD713" i="9"/>
  <c r="AC713" i="9"/>
  <c r="AB713" i="9"/>
  <c r="AA713" i="9"/>
  <c r="Z713" i="9"/>
  <c r="Y713" i="9"/>
  <c r="X713" i="9"/>
  <c r="W713" i="9"/>
  <c r="V713" i="9"/>
  <c r="U713" i="9"/>
  <c r="T713" i="9"/>
  <c r="S713" i="9"/>
  <c r="R713" i="9"/>
  <c r="Q713" i="9"/>
  <c r="P713" i="9"/>
  <c r="AO712" i="9"/>
  <c r="AN712" i="9"/>
  <c r="AM712" i="9"/>
  <c r="AL712" i="9"/>
  <c r="AK712" i="9"/>
  <c r="AJ712" i="9"/>
  <c r="AI712" i="9"/>
  <c r="AH712" i="9"/>
  <c r="AG712" i="9"/>
  <c r="AF712" i="9"/>
  <c r="AE712" i="9"/>
  <c r="AD712" i="9"/>
  <c r="AC712" i="9"/>
  <c r="AB712" i="9"/>
  <c r="AA712" i="9"/>
  <c r="Z712" i="9"/>
  <c r="Y712" i="9"/>
  <c r="X712" i="9"/>
  <c r="W712" i="9"/>
  <c r="V712" i="9"/>
  <c r="U712" i="9"/>
  <c r="T712" i="9"/>
  <c r="S712" i="9"/>
  <c r="R712" i="9"/>
  <c r="Q712" i="9"/>
  <c r="P712" i="9"/>
  <c r="AO711" i="9"/>
  <c r="AN711" i="9"/>
  <c r="AM711" i="9"/>
  <c r="AL711" i="9"/>
  <c r="AK711" i="9"/>
  <c r="AJ711" i="9"/>
  <c r="AI711" i="9"/>
  <c r="AH711" i="9"/>
  <c r="AG711" i="9"/>
  <c r="AF711" i="9"/>
  <c r="AE711" i="9"/>
  <c r="AD711" i="9"/>
  <c r="AC711" i="9"/>
  <c r="AB711" i="9"/>
  <c r="AA711" i="9"/>
  <c r="Z711" i="9"/>
  <c r="Y711" i="9"/>
  <c r="X711" i="9"/>
  <c r="W711" i="9"/>
  <c r="V711" i="9"/>
  <c r="U711" i="9"/>
  <c r="T711" i="9"/>
  <c r="S711" i="9"/>
  <c r="R711" i="9"/>
  <c r="Q711" i="9"/>
  <c r="P711" i="9"/>
  <c r="AO710" i="9"/>
  <c r="AN710" i="9"/>
  <c r="AM710" i="9"/>
  <c r="AL710" i="9"/>
  <c r="AK710" i="9"/>
  <c r="AJ710" i="9"/>
  <c r="AI710" i="9"/>
  <c r="AH710" i="9"/>
  <c r="AG710" i="9"/>
  <c r="AF710" i="9"/>
  <c r="AE710" i="9"/>
  <c r="AD710" i="9"/>
  <c r="AC710" i="9"/>
  <c r="AB710" i="9"/>
  <c r="AA710" i="9"/>
  <c r="Z710" i="9"/>
  <c r="Y710" i="9"/>
  <c r="X710" i="9"/>
  <c r="W710" i="9"/>
  <c r="V710" i="9"/>
  <c r="U710" i="9"/>
  <c r="T710" i="9"/>
  <c r="S710" i="9"/>
  <c r="R710" i="9"/>
  <c r="Q710" i="9"/>
  <c r="P710" i="9"/>
  <c r="AO709" i="9"/>
  <c r="AN709" i="9"/>
  <c r="AM709" i="9"/>
  <c r="AL709" i="9"/>
  <c r="AK709" i="9"/>
  <c r="AJ709" i="9"/>
  <c r="AI709" i="9"/>
  <c r="AH709" i="9"/>
  <c r="AG709" i="9"/>
  <c r="AF709" i="9"/>
  <c r="AE709" i="9"/>
  <c r="AD709" i="9"/>
  <c r="AC709" i="9"/>
  <c r="AB709" i="9"/>
  <c r="AA709" i="9"/>
  <c r="Z709" i="9"/>
  <c r="Y709" i="9"/>
  <c r="X709" i="9"/>
  <c r="W709" i="9"/>
  <c r="V709" i="9"/>
  <c r="U709" i="9"/>
  <c r="T709" i="9"/>
  <c r="S709" i="9"/>
  <c r="R709" i="9"/>
  <c r="Q709" i="9"/>
  <c r="P709" i="9"/>
  <c r="AO708" i="9"/>
  <c r="AN708" i="9"/>
  <c r="AR708" i="9" s="1"/>
  <c r="AM708" i="9"/>
  <c r="AL708" i="9"/>
  <c r="AK708" i="9"/>
  <c r="AJ708" i="9"/>
  <c r="AI708" i="9"/>
  <c r="AH708" i="9"/>
  <c r="AG708" i="9"/>
  <c r="AF708" i="9"/>
  <c r="AE708" i="9"/>
  <c r="AD708" i="9"/>
  <c r="AC708" i="9"/>
  <c r="AB708" i="9"/>
  <c r="AA708" i="9"/>
  <c r="Z708" i="9"/>
  <c r="Y708" i="9"/>
  <c r="X708" i="9"/>
  <c r="W708" i="9"/>
  <c r="V708" i="9"/>
  <c r="U708" i="9"/>
  <c r="T708" i="9"/>
  <c r="S708" i="9"/>
  <c r="R708" i="9"/>
  <c r="Q708" i="9"/>
  <c r="P708" i="9"/>
  <c r="AO707" i="9"/>
  <c r="AN707" i="9"/>
  <c r="AM707" i="9"/>
  <c r="AL707" i="9"/>
  <c r="AK707" i="9"/>
  <c r="AJ707" i="9"/>
  <c r="AI707" i="9"/>
  <c r="AH707" i="9"/>
  <c r="AG707" i="9"/>
  <c r="AF707" i="9"/>
  <c r="AE707" i="9"/>
  <c r="AD707" i="9"/>
  <c r="AC707" i="9"/>
  <c r="AB707" i="9"/>
  <c r="AA707" i="9"/>
  <c r="Z707" i="9"/>
  <c r="Y707" i="9"/>
  <c r="X707" i="9"/>
  <c r="W707" i="9"/>
  <c r="V707" i="9"/>
  <c r="U707" i="9"/>
  <c r="T707" i="9"/>
  <c r="S707" i="9"/>
  <c r="R707" i="9"/>
  <c r="Q707" i="9"/>
  <c r="P707" i="9"/>
  <c r="AO706" i="9"/>
  <c r="AN706" i="9"/>
  <c r="AM706" i="9"/>
  <c r="AL706" i="9"/>
  <c r="AK706" i="9"/>
  <c r="AJ706" i="9"/>
  <c r="AI706" i="9"/>
  <c r="AH706" i="9"/>
  <c r="AG706" i="9"/>
  <c r="AF706" i="9"/>
  <c r="AE706" i="9"/>
  <c r="AD706" i="9"/>
  <c r="AC706" i="9"/>
  <c r="AB706" i="9"/>
  <c r="AA706" i="9"/>
  <c r="Z706" i="9"/>
  <c r="Y706" i="9"/>
  <c r="X706" i="9"/>
  <c r="W706" i="9"/>
  <c r="V706" i="9"/>
  <c r="U706" i="9"/>
  <c r="T706" i="9"/>
  <c r="S706" i="9"/>
  <c r="R706" i="9"/>
  <c r="Q706" i="9"/>
  <c r="P706" i="9"/>
  <c r="AO705" i="9"/>
  <c r="AN705" i="9"/>
  <c r="AM705" i="9"/>
  <c r="AL705" i="9"/>
  <c r="AK705" i="9"/>
  <c r="AJ705" i="9"/>
  <c r="AI705" i="9"/>
  <c r="AH705" i="9"/>
  <c r="AG705" i="9"/>
  <c r="AF705" i="9"/>
  <c r="AE705" i="9"/>
  <c r="AD705" i="9"/>
  <c r="AC705" i="9"/>
  <c r="AB705" i="9"/>
  <c r="AA705" i="9"/>
  <c r="Z705" i="9"/>
  <c r="Y705" i="9"/>
  <c r="X705" i="9"/>
  <c r="W705" i="9"/>
  <c r="V705" i="9"/>
  <c r="U705" i="9"/>
  <c r="T705" i="9"/>
  <c r="S705" i="9"/>
  <c r="R705" i="9"/>
  <c r="Q705" i="9"/>
  <c r="P705" i="9"/>
  <c r="AO704" i="9"/>
  <c r="AN704" i="9"/>
  <c r="AM704" i="9"/>
  <c r="AL704" i="9"/>
  <c r="AK704" i="9"/>
  <c r="AJ704" i="9"/>
  <c r="AI704" i="9"/>
  <c r="AH704" i="9"/>
  <c r="AG704" i="9"/>
  <c r="AF704" i="9"/>
  <c r="AE704" i="9"/>
  <c r="AD704" i="9"/>
  <c r="AC704" i="9"/>
  <c r="AB704" i="9"/>
  <c r="AA704" i="9"/>
  <c r="Z704" i="9"/>
  <c r="Y704" i="9"/>
  <c r="X704" i="9"/>
  <c r="W704" i="9"/>
  <c r="V704" i="9"/>
  <c r="U704" i="9"/>
  <c r="T704" i="9"/>
  <c r="S704" i="9"/>
  <c r="R704" i="9"/>
  <c r="Q704" i="9"/>
  <c r="P704" i="9"/>
  <c r="AO703" i="9"/>
  <c r="AN703" i="9"/>
  <c r="AM703" i="9"/>
  <c r="AL703" i="9"/>
  <c r="AK703" i="9"/>
  <c r="AJ703" i="9"/>
  <c r="AI703" i="9"/>
  <c r="AH703" i="9"/>
  <c r="AG703" i="9"/>
  <c r="AF703" i="9"/>
  <c r="AE703" i="9"/>
  <c r="AD703" i="9"/>
  <c r="AC703" i="9"/>
  <c r="AB703" i="9"/>
  <c r="AA703" i="9"/>
  <c r="Z703" i="9"/>
  <c r="Y703" i="9"/>
  <c r="X703" i="9"/>
  <c r="W703" i="9"/>
  <c r="V703" i="9"/>
  <c r="U703" i="9"/>
  <c r="T703" i="9"/>
  <c r="S703" i="9"/>
  <c r="R703" i="9"/>
  <c r="Q703" i="9"/>
  <c r="P703" i="9"/>
  <c r="AO702" i="9"/>
  <c r="AN702" i="9"/>
  <c r="AM702" i="9"/>
  <c r="AL702" i="9"/>
  <c r="AK702" i="9"/>
  <c r="AJ702" i="9"/>
  <c r="AI702" i="9"/>
  <c r="AH702" i="9"/>
  <c r="AG702" i="9"/>
  <c r="AF702" i="9"/>
  <c r="AE702" i="9"/>
  <c r="AD702" i="9"/>
  <c r="AC702" i="9"/>
  <c r="AB702" i="9"/>
  <c r="AA702" i="9"/>
  <c r="Z702" i="9"/>
  <c r="Y702" i="9"/>
  <c r="X702" i="9"/>
  <c r="W702" i="9"/>
  <c r="V702" i="9"/>
  <c r="U702" i="9"/>
  <c r="T702" i="9"/>
  <c r="S702" i="9"/>
  <c r="R702" i="9"/>
  <c r="Q702" i="9"/>
  <c r="P702" i="9"/>
  <c r="AO701" i="9"/>
  <c r="AN701" i="9"/>
  <c r="AM701" i="9"/>
  <c r="AL701" i="9"/>
  <c r="AK701" i="9"/>
  <c r="AJ701" i="9"/>
  <c r="AI701" i="9"/>
  <c r="AH701" i="9"/>
  <c r="AG701" i="9"/>
  <c r="AF701" i="9"/>
  <c r="AE701" i="9"/>
  <c r="AD701" i="9"/>
  <c r="AC701" i="9"/>
  <c r="AB701" i="9"/>
  <c r="AA701" i="9"/>
  <c r="Z701" i="9"/>
  <c r="Y701" i="9"/>
  <c r="X701" i="9"/>
  <c r="W701" i="9"/>
  <c r="V701" i="9"/>
  <c r="U701" i="9"/>
  <c r="T701" i="9"/>
  <c r="S701" i="9"/>
  <c r="R701" i="9"/>
  <c r="Q701" i="9"/>
  <c r="P701" i="9"/>
  <c r="AO700" i="9"/>
  <c r="AN700" i="9"/>
  <c r="AM700" i="9"/>
  <c r="AL700" i="9"/>
  <c r="AK700" i="9"/>
  <c r="AJ700" i="9"/>
  <c r="AI700" i="9"/>
  <c r="AH700" i="9"/>
  <c r="AG700" i="9"/>
  <c r="AF700" i="9"/>
  <c r="AE700" i="9"/>
  <c r="AD700" i="9"/>
  <c r="AC700" i="9"/>
  <c r="AB700" i="9"/>
  <c r="AA700" i="9"/>
  <c r="Z700" i="9"/>
  <c r="Y700" i="9"/>
  <c r="X700" i="9"/>
  <c r="W700" i="9"/>
  <c r="V700" i="9"/>
  <c r="U700" i="9"/>
  <c r="T700" i="9"/>
  <c r="S700" i="9"/>
  <c r="R700" i="9"/>
  <c r="Q700" i="9"/>
  <c r="P700" i="9"/>
  <c r="AO699" i="9"/>
  <c r="AN699" i="9"/>
  <c r="AM699" i="9"/>
  <c r="AL699" i="9"/>
  <c r="AK699" i="9"/>
  <c r="AJ699" i="9"/>
  <c r="AI699" i="9"/>
  <c r="AH699" i="9"/>
  <c r="AG699" i="9"/>
  <c r="AF699" i="9"/>
  <c r="AE699" i="9"/>
  <c r="AD699" i="9"/>
  <c r="AC699" i="9"/>
  <c r="AB699" i="9"/>
  <c r="AA699" i="9"/>
  <c r="Z699" i="9"/>
  <c r="Y699" i="9"/>
  <c r="X699" i="9"/>
  <c r="W699" i="9"/>
  <c r="V699" i="9"/>
  <c r="U699" i="9"/>
  <c r="T699" i="9"/>
  <c r="S699" i="9"/>
  <c r="R699" i="9"/>
  <c r="Q699" i="9"/>
  <c r="P699" i="9"/>
  <c r="AO698" i="9"/>
  <c r="AN698" i="9"/>
  <c r="AM698" i="9"/>
  <c r="AL698" i="9"/>
  <c r="AK698" i="9"/>
  <c r="AJ698" i="9"/>
  <c r="AI698" i="9"/>
  <c r="AH698" i="9"/>
  <c r="AG698" i="9"/>
  <c r="AF698" i="9"/>
  <c r="AE698" i="9"/>
  <c r="AD698" i="9"/>
  <c r="AC698" i="9"/>
  <c r="AB698" i="9"/>
  <c r="AA698" i="9"/>
  <c r="Z698" i="9"/>
  <c r="Y698" i="9"/>
  <c r="X698" i="9"/>
  <c r="W698" i="9"/>
  <c r="V698" i="9"/>
  <c r="U698" i="9"/>
  <c r="T698" i="9"/>
  <c r="S698" i="9"/>
  <c r="R698" i="9"/>
  <c r="Q698" i="9"/>
  <c r="P698" i="9"/>
  <c r="AO697" i="9"/>
  <c r="AN697" i="9"/>
  <c r="AM697" i="9"/>
  <c r="AL697" i="9"/>
  <c r="AK697" i="9"/>
  <c r="AJ697" i="9"/>
  <c r="AI697" i="9"/>
  <c r="AH697" i="9"/>
  <c r="AG697" i="9"/>
  <c r="AF697" i="9"/>
  <c r="AE697" i="9"/>
  <c r="AD697" i="9"/>
  <c r="AC697" i="9"/>
  <c r="AB697" i="9"/>
  <c r="AA697" i="9"/>
  <c r="Z697" i="9"/>
  <c r="Y697" i="9"/>
  <c r="X697" i="9"/>
  <c r="W697" i="9"/>
  <c r="V697" i="9"/>
  <c r="U697" i="9"/>
  <c r="T697" i="9"/>
  <c r="S697" i="9"/>
  <c r="R697" i="9"/>
  <c r="Q697" i="9"/>
  <c r="P697" i="9"/>
  <c r="AO696" i="9"/>
  <c r="AN696" i="9"/>
  <c r="AM696" i="9"/>
  <c r="AL696" i="9"/>
  <c r="AK696" i="9"/>
  <c r="AJ696" i="9"/>
  <c r="AI696" i="9"/>
  <c r="AH696" i="9"/>
  <c r="AG696" i="9"/>
  <c r="AF696" i="9"/>
  <c r="AE696" i="9"/>
  <c r="AD696" i="9"/>
  <c r="AC696" i="9"/>
  <c r="AB696" i="9"/>
  <c r="AA696" i="9"/>
  <c r="Z696" i="9"/>
  <c r="Y696" i="9"/>
  <c r="X696" i="9"/>
  <c r="W696" i="9"/>
  <c r="V696" i="9"/>
  <c r="U696" i="9"/>
  <c r="T696" i="9"/>
  <c r="S696" i="9"/>
  <c r="R696" i="9"/>
  <c r="Q696" i="9"/>
  <c r="P696" i="9"/>
  <c r="AO695" i="9"/>
  <c r="AN695" i="9"/>
  <c r="AM695" i="9"/>
  <c r="AL695" i="9"/>
  <c r="AK695" i="9"/>
  <c r="AJ695" i="9"/>
  <c r="AI695" i="9"/>
  <c r="AH695" i="9"/>
  <c r="AG695" i="9"/>
  <c r="AF695" i="9"/>
  <c r="AE695" i="9"/>
  <c r="AD695" i="9"/>
  <c r="AC695" i="9"/>
  <c r="AB695" i="9"/>
  <c r="AA695" i="9"/>
  <c r="Z695" i="9"/>
  <c r="Y695" i="9"/>
  <c r="X695" i="9"/>
  <c r="W695" i="9"/>
  <c r="V695" i="9"/>
  <c r="U695" i="9"/>
  <c r="T695" i="9"/>
  <c r="S695" i="9"/>
  <c r="R695" i="9"/>
  <c r="Q695" i="9"/>
  <c r="P695" i="9"/>
  <c r="AO694" i="9"/>
  <c r="AN694" i="9"/>
  <c r="AM694" i="9"/>
  <c r="AL694" i="9"/>
  <c r="AK694" i="9"/>
  <c r="AJ694" i="9"/>
  <c r="AI694" i="9"/>
  <c r="AH694" i="9"/>
  <c r="AG694" i="9"/>
  <c r="AF694" i="9"/>
  <c r="AE694" i="9"/>
  <c r="AD694" i="9"/>
  <c r="AC694" i="9"/>
  <c r="AB694" i="9"/>
  <c r="AA694" i="9"/>
  <c r="Z694" i="9"/>
  <c r="Y694" i="9"/>
  <c r="X694" i="9"/>
  <c r="W694" i="9"/>
  <c r="V694" i="9"/>
  <c r="U694" i="9"/>
  <c r="T694" i="9"/>
  <c r="S694" i="9"/>
  <c r="R694" i="9"/>
  <c r="Q694" i="9"/>
  <c r="P694" i="9"/>
  <c r="AO693" i="9"/>
  <c r="AN693" i="9"/>
  <c r="AM693" i="9"/>
  <c r="AL693" i="9"/>
  <c r="AK693" i="9"/>
  <c r="AJ693" i="9"/>
  <c r="AI693" i="9"/>
  <c r="AH693" i="9"/>
  <c r="AG693" i="9"/>
  <c r="AF693" i="9"/>
  <c r="AE693" i="9"/>
  <c r="AD693" i="9"/>
  <c r="AC693" i="9"/>
  <c r="AB693" i="9"/>
  <c r="AA693" i="9"/>
  <c r="Z693" i="9"/>
  <c r="Y693" i="9"/>
  <c r="X693" i="9"/>
  <c r="W693" i="9"/>
  <c r="V693" i="9"/>
  <c r="U693" i="9"/>
  <c r="T693" i="9"/>
  <c r="S693" i="9"/>
  <c r="R693" i="9"/>
  <c r="Q693" i="9"/>
  <c r="P693" i="9"/>
  <c r="AO692" i="9"/>
  <c r="AN692" i="9"/>
  <c r="AM692" i="9"/>
  <c r="AL692" i="9"/>
  <c r="AK692" i="9"/>
  <c r="AJ692" i="9"/>
  <c r="AI692" i="9"/>
  <c r="AH692" i="9"/>
  <c r="AG692" i="9"/>
  <c r="AF692" i="9"/>
  <c r="AE692" i="9"/>
  <c r="AD692" i="9"/>
  <c r="AC692" i="9"/>
  <c r="AB692" i="9"/>
  <c r="AA692" i="9"/>
  <c r="Z692" i="9"/>
  <c r="Y692" i="9"/>
  <c r="X692" i="9"/>
  <c r="W692" i="9"/>
  <c r="V692" i="9"/>
  <c r="U692" i="9"/>
  <c r="T692" i="9"/>
  <c r="S692" i="9"/>
  <c r="R692" i="9"/>
  <c r="Q692" i="9"/>
  <c r="P692" i="9"/>
  <c r="AO691" i="9"/>
  <c r="AN691" i="9"/>
  <c r="AM691" i="9"/>
  <c r="AL691" i="9"/>
  <c r="AK691" i="9"/>
  <c r="AJ691" i="9"/>
  <c r="AI691" i="9"/>
  <c r="AH691" i="9"/>
  <c r="AG691" i="9"/>
  <c r="AF691" i="9"/>
  <c r="AE691" i="9"/>
  <c r="AD691" i="9"/>
  <c r="AC691" i="9"/>
  <c r="AB691" i="9"/>
  <c r="AA691" i="9"/>
  <c r="Z691" i="9"/>
  <c r="Y691" i="9"/>
  <c r="X691" i="9"/>
  <c r="W691" i="9"/>
  <c r="V691" i="9"/>
  <c r="U691" i="9"/>
  <c r="T691" i="9"/>
  <c r="S691" i="9"/>
  <c r="R691" i="9"/>
  <c r="Q691" i="9"/>
  <c r="P691" i="9"/>
  <c r="AO690" i="9"/>
  <c r="AN690" i="9"/>
  <c r="AM690" i="9"/>
  <c r="AL690" i="9"/>
  <c r="AK690" i="9"/>
  <c r="AJ690" i="9"/>
  <c r="AI690" i="9"/>
  <c r="AH690" i="9"/>
  <c r="AG690" i="9"/>
  <c r="AF690" i="9"/>
  <c r="AE690" i="9"/>
  <c r="AD690" i="9"/>
  <c r="AC690" i="9"/>
  <c r="AB690" i="9"/>
  <c r="AA690" i="9"/>
  <c r="Z690" i="9"/>
  <c r="Y690" i="9"/>
  <c r="X690" i="9"/>
  <c r="W690" i="9"/>
  <c r="V690" i="9"/>
  <c r="U690" i="9"/>
  <c r="T690" i="9"/>
  <c r="S690" i="9"/>
  <c r="R690" i="9"/>
  <c r="Q690" i="9"/>
  <c r="P690" i="9"/>
  <c r="AO689" i="9"/>
  <c r="AN689" i="9"/>
  <c r="AM689" i="9"/>
  <c r="AL689" i="9"/>
  <c r="AK689" i="9"/>
  <c r="AJ689" i="9"/>
  <c r="AI689" i="9"/>
  <c r="AH689" i="9"/>
  <c r="AG689" i="9"/>
  <c r="AF689" i="9"/>
  <c r="AE689" i="9"/>
  <c r="AD689" i="9"/>
  <c r="AC689" i="9"/>
  <c r="AB689" i="9"/>
  <c r="AA689" i="9"/>
  <c r="Z689" i="9"/>
  <c r="Y689" i="9"/>
  <c r="X689" i="9"/>
  <c r="W689" i="9"/>
  <c r="V689" i="9"/>
  <c r="U689" i="9"/>
  <c r="T689" i="9"/>
  <c r="S689" i="9"/>
  <c r="R689" i="9"/>
  <c r="Q689" i="9"/>
  <c r="P689" i="9"/>
  <c r="AO688" i="9"/>
  <c r="AN688" i="9"/>
  <c r="AM688" i="9"/>
  <c r="AL688" i="9"/>
  <c r="AK688" i="9"/>
  <c r="AJ688" i="9"/>
  <c r="AI688" i="9"/>
  <c r="AH688" i="9"/>
  <c r="AG688" i="9"/>
  <c r="AF688" i="9"/>
  <c r="AE688" i="9"/>
  <c r="AD688" i="9"/>
  <c r="AC688" i="9"/>
  <c r="AB688" i="9"/>
  <c r="AA688" i="9"/>
  <c r="Z688" i="9"/>
  <c r="Y688" i="9"/>
  <c r="X688" i="9"/>
  <c r="W688" i="9"/>
  <c r="V688" i="9"/>
  <c r="U688" i="9"/>
  <c r="T688" i="9"/>
  <c r="S688" i="9"/>
  <c r="R688" i="9"/>
  <c r="Q688" i="9"/>
  <c r="P688" i="9"/>
  <c r="AO687" i="9"/>
  <c r="AN687" i="9"/>
  <c r="AM687" i="9"/>
  <c r="AL687" i="9"/>
  <c r="AK687" i="9"/>
  <c r="AJ687" i="9"/>
  <c r="AI687" i="9"/>
  <c r="AH687" i="9"/>
  <c r="AG687" i="9"/>
  <c r="AF687" i="9"/>
  <c r="AE687" i="9"/>
  <c r="AD687" i="9"/>
  <c r="AC687" i="9"/>
  <c r="AB687" i="9"/>
  <c r="AA687" i="9"/>
  <c r="Z687" i="9"/>
  <c r="Y687" i="9"/>
  <c r="X687" i="9"/>
  <c r="W687" i="9"/>
  <c r="V687" i="9"/>
  <c r="U687" i="9"/>
  <c r="T687" i="9"/>
  <c r="S687" i="9"/>
  <c r="R687" i="9"/>
  <c r="Q687" i="9"/>
  <c r="P687" i="9"/>
  <c r="AO686" i="9"/>
  <c r="AN686" i="9"/>
  <c r="AM686" i="9"/>
  <c r="AL686" i="9"/>
  <c r="AK686" i="9"/>
  <c r="AJ686" i="9"/>
  <c r="AI686" i="9"/>
  <c r="AH686" i="9"/>
  <c r="AG686" i="9"/>
  <c r="AF686" i="9"/>
  <c r="AE686" i="9"/>
  <c r="AD686" i="9"/>
  <c r="AC686" i="9"/>
  <c r="AB686" i="9"/>
  <c r="AA686" i="9"/>
  <c r="Z686" i="9"/>
  <c r="Y686" i="9"/>
  <c r="X686" i="9"/>
  <c r="W686" i="9"/>
  <c r="V686" i="9"/>
  <c r="U686" i="9"/>
  <c r="T686" i="9"/>
  <c r="S686" i="9"/>
  <c r="R686" i="9"/>
  <c r="Q686" i="9"/>
  <c r="P686" i="9"/>
  <c r="AO685" i="9"/>
  <c r="AN685" i="9"/>
  <c r="AM685" i="9"/>
  <c r="AL685" i="9"/>
  <c r="AK685" i="9"/>
  <c r="AJ685" i="9"/>
  <c r="AI685" i="9"/>
  <c r="AH685" i="9"/>
  <c r="AG685" i="9"/>
  <c r="AF685" i="9"/>
  <c r="AE685" i="9"/>
  <c r="AD685" i="9"/>
  <c r="AC685" i="9"/>
  <c r="AB685" i="9"/>
  <c r="AA685" i="9"/>
  <c r="Z685" i="9"/>
  <c r="Y685" i="9"/>
  <c r="X685" i="9"/>
  <c r="W685" i="9"/>
  <c r="V685" i="9"/>
  <c r="U685" i="9"/>
  <c r="T685" i="9"/>
  <c r="S685" i="9"/>
  <c r="R685" i="9"/>
  <c r="Q685" i="9"/>
  <c r="P685" i="9"/>
  <c r="AO684" i="9"/>
  <c r="AN684" i="9"/>
  <c r="AM684" i="9"/>
  <c r="AL684" i="9"/>
  <c r="AK684" i="9"/>
  <c r="AJ684" i="9"/>
  <c r="AI684" i="9"/>
  <c r="AH684" i="9"/>
  <c r="AG684" i="9"/>
  <c r="AF684" i="9"/>
  <c r="AE684" i="9"/>
  <c r="AD684" i="9"/>
  <c r="AC684" i="9"/>
  <c r="AB684" i="9"/>
  <c r="AA684" i="9"/>
  <c r="Z684" i="9"/>
  <c r="Y684" i="9"/>
  <c r="X684" i="9"/>
  <c r="W684" i="9"/>
  <c r="V684" i="9"/>
  <c r="U684" i="9"/>
  <c r="T684" i="9"/>
  <c r="S684" i="9"/>
  <c r="R684" i="9"/>
  <c r="Q684" i="9"/>
  <c r="P684" i="9"/>
  <c r="AO683" i="9"/>
  <c r="AN683" i="9"/>
  <c r="AM683" i="9"/>
  <c r="AL683" i="9"/>
  <c r="AK683" i="9"/>
  <c r="AJ683" i="9"/>
  <c r="AI683" i="9"/>
  <c r="AH683" i="9"/>
  <c r="AG683" i="9"/>
  <c r="AF683" i="9"/>
  <c r="AE683" i="9"/>
  <c r="AD683" i="9"/>
  <c r="AC683" i="9"/>
  <c r="AB683" i="9"/>
  <c r="AA683" i="9"/>
  <c r="Z683" i="9"/>
  <c r="Y683" i="9"/>
  <c r="X683" i="9"/>
  <c r="W683" i="9"/>
  <c r="V683" i="9"/>
  <c r="U683" i="9"/>
  <c r="T683" i="9"/>
  <c r="S683" i="9"/>
  <c r="R683" i="9"/>
  <c r="Q683" i="9"/>
  <c r="P683" i="9"/>
  <c r="AO682" i="9"/>
  <c r="AN682" i="9"/>
  <c r="AM682" i="9"/>
  <c r="AL682" i="9"/>
  <c r="AK682" i="9"/>
  <c r="AJ682" i="9"/>
  <c r="AI682" i="9"/>
  <c r="AH682" i="9"/>
  <c r="AG682" i="9"/>
  <c r="AF682" i="9"/>
  <c r="AE682" i="9"/>
  <c r="AD682" i="9"/>
  <c r="AC682" i="9"/>
  <c r="AB682" i="9"/>
  <c r="AA682" i="9"/>
  <c r="Z682" i="9"/>
  <c r="Y682" i="9"/>
  <c r="X682" i="9"/>
  <c r="W682" i="9"/>
  <c r="V682" i="9"/>
  <c r="U682" i="9"/>
  <c r="T682" i="9"/>
  <c r="S682" i="9"/>
  <c r="R682" i="9"/>
  <c r="Q682" i="9"/>
  <c r="P682" i="9"/>
  <c r="AO681" i="9"/>
  <c r="AN681" i="9"/>
  <c r="AM681" i="9"/>
  <c r="AL681" i="9"/>
  <c r="AK681" i="9"/>
  <c r="AJ681" i="9"/>
  <c r="AI681" i="9"/>
  <c r="AH681" i="9"/>
  <c r="AG681" i="9"/>
  <c r="AF681" i="9"/>
  <c r="AE681" i="9"/>
  <c r="AD681" i="9"/>
  <c r="AC681" i="9"/>
  <c r="AB681" i="9"/>
  <c r="AA681" i="9"/>
  <c r="Z681" i="9"/>
  <c r="Y681" i="9"/>
  <c r="X681" i="9"/>
  <c r="W681" i="9"/>
  <c r="V681" i="9"/>
  <c r="U681" i="9"/>
  <c r="T681" i="9"/>
  <c r="S681" i="9"/>
  <c r="R681" i="9"/>
  <c r="Q681" i="9"/>
  <c r="P681" i="9"/>
  <c r="AO680" i="9"/>
  <c r="AN680" i="9"/>
  <c r="AM680" i="9"/>
  <c r="AL680" i="9"/>
  <c r="AK680" i="9"/>
  <c r="AJ680" i="9"/>
  <c r="AI680" i="9"/>
  <c r="AH680" i="9"/>
  <c r="AG680" i="9"/>
  <c r="AF680" i="9"/>
  <c r="AE680" i="9"/>
  <c r="AD680" i="9"/>
  <c r="AC680" i="9"/>
  <c r="AB680" i="9"/>
  <c r="AA680" i="9"/>
  <c r="Z680" i="9"/>
  <c r="Y680" i="9"/>
  <c r="X680" i="9"/>
  <c r="W680" i="9"/>
  <c r="V680" i="9"/>
  <c r="U680" i="9"/>
  <c r="T680" i="9"/>
  <c r="S680" i="9"/>
  <c r="R680" i="9"/>
  <c r="Q680" i="9"/>
  <c r="P680" i="9"/>
  <c r="AO679" i="9"/>
  <c r="AN679" i="9"/>
  <c r="AM679" i="9"/>
  <c r="AL679" i="9"/>
  <c r="AK679" i="9"/>
  <c r="AJ679" i="9"/>
  <c r="AI679" i="9"/>
  <c r="AH679" i="9"/>
  <c r="AG679" i="9"/>
  <c r="AF679" i="9"/>
  <c r="AE679" i="9"/>
  <c r="AD679" i="9"/>
  <c r="AC679" i="9"/>
  <c r="AB679" i="9"/>
  <c r="AA679" i="9"/>
  <c r="Z679" i="9"/>
  <c r="Y679" i="9"/>
  <c r="X679" i="9"/>
  <c r="W679" i="9"/>
  <c r="V679" i="9"/>
  <c r="U679" i="9"/>
  <c r="T679" i="9"/>
  <c r="S679" i="9"/>
  <c r="R679" i="9"/>
  <c r="Q679" i="9"/>
  <c r="P679" i="9"/>
  <c r="AO678" i="9"/>
  <c r="AN678" i="9"/>
  <c r="AM678" i="9"/>
  <c r="AL678" i="9"/>
  <c r="AK678" i="9"/>
  <c r="AJ678" i="9"/>
  <c r="AI678" i="9"/>
  <c r="AH678" i="9"/>
  <c r="AG678" i="9"/>
  <c r="AF678" i="9"/>
  <c r="AE678" i="9"/>
  <c r="AD678" i="9"/>
  <c r="AC678" i="9"/>
  <c r="AB678" i="9"/>
  <c r="AA678" i="9"/>
  <c r="Z678" i="9"/>
  <c r="Y678" i="9"/>
  <c r="X678" i="9"/>
  <c r="W678" i="9"/>
  <c r="V678" i="9"/>
  <c r="U678" i="9"/>
  <c r="T678" i="9"/>
  <c r="S678" i="9"/>
  <c r="R678" i="9"/>
  <c r="Q678" i="9"/>
  <c r="P678" i="9"/>
  <c r="AO677" i="9"/>
  <c r="AN677" i="9"/>
  <c r="AM677" i="9"/>
  <c r="AL677" i="9"/>
  <c r="AK677" i="9"/>
  <c r="AJ677" i="9"/>
  <c r="AI677" i="9"/>
  <c r="AH677" i="9"/>
  <c r="AG677" i="9"/>
  <c r="AF677" i="9"/>
  <c r="AE677" i="9"/>
  <c r="AD677" i="9"/>
  <c r="AC677" i="9"/>
  <c r="AB677" i="9"/>
  <c r="AA677" i="9"/>
  <c r="Z677" i="9"/>
  <c r="Y677" i="9"/>
  <c r="X677" i="9"/>
  <c r="W677" i="9"/>
  <c r="V677" i="9"/>
  <c r="U677" i="9"/>
  <c r="T677" i="9"/>
  <c r="S677" i="9"/>
  <c r="R677" i="9"/>
  <c r="Q677" i="9"/>
  <c r="P677" i="9"/>
  <c r="AO676" i="9"/>
  <c r="AN676" i="9"/>
  <c r="AM676" i="9"/>
  <c r="AL676" i="9"/>
  <c r="AK676" i="9"/>
  <c r="AJ676" i="9"/>
  <c r="AI676" i="9"/>
  <c r="AH676" i="9"/>
  <c r="AG676" i="9"/>
  <c r="AF676" i="9"/>
  <c r="AE676" i="9"/>
  <c r="AD676" i="9"/>
  <c r="AC676" i="9"/>
  <c r="AB676" i="9"/>
  <c r="AA676" i="9"/>
  <c r="Z676" i="9"/>
  <c r="Y676" i="9"/>
  <c r="X676" i="9"/>
  <c r="W676" i="9"/>
  <c r="V676" i="9"/>
  <c r="U676" i="9"/>
  <c r="T676" i="9"/>
  <c r="S676" i="9"/>
  <c r="R676" i="9"/>
  <c r="Q676" i="9"/>
  <c r="P676" i="9"/>
  <c r="AO675" i="9"/>
  <c r="AN675" i="9"/>
  <c r="AM675" i="9"/>
  <c r="AL675" i="9"/>
  <c r="AK675" i="9"/>
  <c r="AJ675" i="9"/>
  <c r="AI675" i="9"/>
  <c r="AH675" i="9"/>
  <c r="AG675" i="9"/>
  <c r="AF675" i="9"/>
  <c r="AE675" i="9"/>
  <c r="AD675" i="9"/>
  <c r="AC675" i="9"/>
  <c r="AB675" i="9"/>
  <c r="AA675" i="9"/>
  <c r="Z675" i="9"/>
  <c r="Y675" i="9"/>
  <c r="X675" i="9"/>
  <c r="W675" i="9"/>
  <c r="V675" i="9"/>
  <c r="U675" i="9"/>
  <c r="T675" i="9"/>
  <c r="S675" i="9"/>
  <c r="R675" i="9"/>
  <c r="Q675" i="9"/>
  <c r="P675" i="9"/>
  <c r="AO674" i="9"/>
  <c r="AN674" i="9"/>
  <c r="AM674" i="9"/>
  <c r="AL674" i="9"/>
  <c r="AK674" i="9"/>
  <c r="AJ674" i="9"/>
  <c r="AI674" i="9"/>
  <c r="AH674" i="9"/>
  <c r="AG674" i="9"/>
  <c r="AF674" i="9"/>
  <c r="AE674" i="9"/>
  <c r="AD674" i="9"/>
  <c r="AC674" i="9"/>
  <c r="AB674" i="9"/>
  <c r="AA674" i="9"/>
  <c r="Z674" i="9"/>
  <c r="Y674" i="9"/>
  <c r="X674" i="9"/>
  <c r="W674" i="9"/>
  <c r="V674" i="9"/>
  <c r="U674" i="9"/>
  <c r="T674" i="9"/>
  <c r="S674" i="9"/>
  <c r="R674" i="9"/>
  <c r="Q674" i="9"/>
  <c r="P674" i="9"/>
  <c r="AO673" i="9"/>
  <c r="AN673" i="9"/>
  <c r="AM673" i="9"/>
  <c r="AL673" i="9"/>
  <c r="AK673" i="9"/>
  <c r="AJ673" i="9"/>
  <c r="AI673" i="9"/>
  <c r="AH673" i="9"/>
  <c r="AG673" i="9"/>
  <c r="AF673" i="9"/>
  <c r="AE673" i="9"/>
  <c r="AD673" i="9"/>
  <c r="AC673" i="9"/>
  <c r="AB673" i="9"/>
  <c r="AA673" i="9"/>
  <c r="Z673" i="9"/>
  <c r="Y673" i="9"/>
  <c r="X673" i="9"/>
  <c r="W673" i="9"/>
  <c r="V673" i="9"/>
  <c r="U673" i="9"/>
  <c r="T673" i="9"/>
  <c r="S673" i="9"/>
  <c r="R673" i="9"/>
  <c r="Q673" i="9"/>
  <c r="P673" i="9"/>
  <c r="AO672" i="9"/>
  <c r="AN672" i="9"/>
  <c r="AM672" i="9"/>
  <c r="AL672" i="9"/>
  <c r="AK672" i="9"/>
  <c r="AJ672" i="9"/>
  <c r="AI672" i="9"/>
  <c r="AH672" i="9"/>
  <c r="AG672" i="9"/>
  <c r="AF672" i="9"/>
  <c r="AE672" i="9"/>
  <c r="AD672" i="9"/>
  <c r="AC672" i="9"/>
  <c r="AB672" i="9"/>
  <c r="AA672" i="9"/>
  <c r="Z672" i="9"/>
  <c r="Y672" i="9"/>
  <c r="X672" i="9"/>
  <c r="W672" i="9"/>
  <c r="V672" i="9"/>
  <c r="U672" i="9"/>
  <c r="T672" i="9"/>
  <c r="S672" i="9"/>
  <c r="R672" i="9"/>
  <c r="Q672" i="9"/>
  <c r="P672" i="9"/>
  <c r="AO671" i="9"/>
  <c r="AN671" i="9"/>
  <c r="AM671" i="9"/>
  <c r="AL671" i="9"/>
  <c r="AK671" i="9"/>
  <c r="AJ671" i="9"/>
  <c r="AI671" i="9"/>
  <c r="AH671" i="9"/>
  <c r="AG671" i="9"/>
  <c r="AF671" i="9"/>
  <c r="AE671" i="9"/>
  <c r="AD671" i="9"/>
  <c r="AC671" i="9"/>
  <c r="AB671" i="9"/>
  <c r="AA671" i="9"/>
  <c r="Z671" i="9"/>
  <c r="Y671" i="9"/>
  <c r="X671" i="9"/>
  <c r="W671" i="9"/>
  <c r="V671" i="9"/>
  <c r="U671" i="9"/>
  <c r="T671" i="9"/>
  <c r="S671" i="9"/>
  <c r="R671" i="9"/>
  <c r="Q671" i="9"/>
  <c r="P671" i="9"/>
  <c r="AO670" i="9"/>
  <c r="AN670" i="9"/>
  <c r="AM670" i="9"/>
  <c r="AL670" i="9"/>
  <c r="AK670" i="9"/>
  <c r="AJ670" i="9"/>
  <c r="AI670" i="9"/>
  <c r="AH670" i="9"/>
  <c r="AG670" i="9"/>
  <c r="AF670" i="9"/>
  <c r="AE670" i="9"/>
  <c r="AD670" i="9"/>
  <c r="AC670" i="9"/>
  <c r="AB670" i="9"/>
  <c r="AA670" i="9"/>
  <c r="Z670" i="9"/>
  <c r="Y670" i="9"/>
  <c r="X670" i="9"/>
  <c r="W670" i="9"/>
  <c r="V670" i="9"/>
  <c r="U670" i="9"/>
  <c r="T670" i="9"/>
  <c r="S670" i="9"/>
  <c r="R670" i="9"/>
  <c r="Q670" i="9"/>
  <c r="P670" i="9"/>
  <c r="AO669" i="9"/>
  <c r="AN669" i="9"/>
  <c r="AM669" i="9"/>
  <c r="AL669" i="9"/>
  <c r="AK669" i="9"/>
  <c r="AJ669" i="9"/>
  <c r="AI669" i="9"/>
  <c r="AH669" i="9"/>
  <c r="AG669" i="9"/>
  <c r="AF669" i="9"/>
  <c r="AE669" i="9"/>
  <c r="AD669" i="9"/>
  <c r="AC669" i="9"/>
  <c r="AB669" i="9"/>
  <c r="AA669" i="9"/>
  <c r="Z669" i="9"/>
  <c r="Y669" i="9"/>
  <c r="X669" i="9"/>
  <c r="W669" i="9"/>
  <c r="V669" i="9"/>
  <c r="U669" i="9"/>
  <c r="T669" i="9"/>
  <c r="S669" i="9"/>
  <c r="R669" i="9"/>
  <c r="Q669" i="9"/>
  <c r="P669" i="9"/>
  <c r="AO668" i="9"/>
  <c r="AN668" i="9"/>
  <c r="AS668" i="9" s="1"/>
  <c r="AM668" i="9"/>
  <c r="AL668" i="9"/>
  <c r="AK668" i="9"/>
  <c r="AJ668" i="9"/>
  <c r="AI668" i="9"/>
  <c r="AH668" i="9"/>
  <c r="AG668" i="9"/>
  <c r="AF668" i="9"/>
  <c r="AE668" i="9"/>
  <c r="AD668" i="9"/>
  <c r="AC668" i="9"/>
  <c r="AB668" i="9"/>
  <c r="AA668" i="9"/>
  <c r="Z668" i="9"/>
  <c r="Y668" i="9"/>
  <c r="X668" i="9"/>
  <c r="W668" i="9"/>
  <c r="V668" i="9"/>
  <c r="U668" i="9"/>
  <c r="T668" i="9"/>
  <c r="S668" i="9"/>
  <c r="R668" i="9"/>
  <c r="Q668" i="9"/>
  <c r="P668" i="9"/>
  <c r="AO667" i="9"/>
  <c r="AN667" i="9"/>
  <c r="AM667" i="9"/>
  <c r="AL667" i="9"/>
  <c r="AK667" i="9"/>
  <c r="AJ667" i="9"/>
  <c r="AI667" i="9"/>
  <c r="AH667" i="9"/>
  <c r="AG667" i="9"/>
  <c r="AF667" i="9"/>
  <c r="AE667" i="9"/>
  <c r="AD667" i="9"/>
  <c r="AC667" i="9"/>
  <c r="AB667" i="9"/>
  <c r="AA667" i="9"/>
  <c r="Z667" i="9"/>
  <c r="Y667" i="9"/>
  <c r="X667" i="9"/>
  <c r="W667" i="9"/>
  <c r="V667" i="9"/>
  <c r="U667" i="9"/>
  <c r="T667" i="9"/>
  <c r="S667" i="9"/>
  <c r="R667" i="9"/>
  <c r="Q667" i="9"/>
  <c r="P667" i="9"/>
  <c r="AO666" i="9"/>
  <c r="AN666" i="9"/>
  <c r="AM666" i="9"/>
  <c r="AL666" i="9"/>
  <c r="AK666" i="9"/>
  <c r="AJ666" i="9"/>
  <c r="AI666" i="9"/>
  <c r="AH666" i="9"/>
  <c r="AG666" i="9"/>
  <c r="AF666" i="9"/>
  <c r="AE666" i="9"/>
  <c r="AD666" i="9"/>
  <c r="AC666" i="9"/>
  <c r="AB666" i="9"/>
  <c r="AA666" i="9"/>
  <c r="Z666" i="9"/>
  <c r="Y666" i="9"/>
  <c r="X666" i="9"/>
  <c r="W666" i="9"/>
  <c r="V666" i="9"/>
  <c r="U666" i="9"/>
  <c r="T666" i="9"/>
  <c r="S666" i="9"/>
  <c r="R666" i="9"/>
  <c r="Q666" i="9"/>
  <c r="P666" i="9"/>
  <c r="AO665" i="9"/>
  <c r="AN665" i="9"/>
  <c r="AM665" i="9"/>
  <c r="AL665" i="9"/>
  <c r="AK665" i="9"/>
  <c r="AJ665" i="9"/>
  <c r="AI665" i="9"/>
  <c r="AH665" i="9"/>
  <c r="AG665" i="9"/>
  <c r="AF665" i="9"/>
  <c r="AE665" i="9"/>
  <c r="AD665" i="9"/>
  <c r="AC665" i="9"/>
  <c r="AB665" i="9"/>
  <c r="AA665" i="9"/>
  <c r="Z665" i="9"/>
  <c r="Y665" i="9"/>
  <c r="X665" i="9"/>
  <c r="W665" i="9"/>
  <c r="V665" i="9"/>
  <c r="U665" i="9"/>
  <c r="T665" i="9"/>
  <c r="S665" i="9"/>
  <c r="R665" i="9"/>
  <c r="Q665" i="9"/>
  <c r="P665" i="9"/>
  <c r="AO664" i="9"/>
  <c r="AN664" i="9"/>
  <c r="AM664" i="9"/>
  <c r="AL664" i="9"/>
  <c r="AK664" i="9"/>
  <c r="AJ664" i="9"/>
  <c r="AI664" i="9"/>
  <c r="AH664" i="9"/>
  <c r="AG664" i="9"/>
  <c r="AF664" i="9"/>
  <c r="AE664" i="9"/>
  <c r="AD664" i="9"/>
  <c r="AC664" i="9"/>
  <c r="AB664" i="9"/>
  <c r="AA664" i="9"/>
  <c r="Z664" i="9"/>
  <c r="Y664" i="9"/>
  <c r="X664" i="9"/>
  <c r="W664" i="9"/>
  <c r="V664" i="9"/>
  <c r="U664" i="9"/>
  <c r="T664" i="9"/>
  <c r="S664" i="9"/>
  <c r="R664" i="9"/>
  <c r="Q664" i="9"/>
  <c r="P664" i="9"/>
  <c r="AO663" i="9"/>
  <c r="AN663" i="9"/>
  <c r="AM663" i="9"/>
  <c r="AL663" i="9"/>
  <c r="AK663" i="9"/>
  <c r="AJ663" i="9"/>
  <c r="AI663" i="9"/>
  <c r="AH663" i="9"/>
  <c r="AG663" i="9"/>
  <c r="AF663" i="9"/>
  <c r="AE663" i="9"/>
  <c r="AD663" i="9"/>
  <c r="AC663" i="9"/>
  <c r="AB663" i="9"/>
  <c r="AA663" i="9"/>
  <c r="Z663" i="9"/>
  <c r="Y663" i="9"/>
  <c r="X663" i="9"/>
  <c r="W663" i="9"/>
  <c r="V663" i="9"/>
  <c r="U663" i="9"/>
  <c r="T663" i="9"/>
  <c r="S663" i="9"/>
  <c r="R663" i="9"/>
  <c r="Q663" i="9"/>
  <c r="P663" i="9"/>
  <c r="AO662" i="9"/>
  <c r="AN662" i="9"/>
  <c r="AM662" i="9"/>
  <c r="AL662" i="9"/>
  <c r="AK662" i="9"/>
  <c r="AJ662" i="9"/>
  <c r="AI662" i="9"/>
  <c r="AH662" i="9"/>
  <c r="AG662" i="9"/>
  <c r="AF662" i="9"/>
  <c r="AE662" i="9"/>
  <c r="AD662" i="9"/>
  <c r="AC662" i="9"/>
  <c r="AB662" i="9"/>
  <c r="AA662" i="9"/>
  <c r="Z662" i="9"/>
  <c r="Y662" i="9"/>
  <c r="X662" i="9"/>
  <c r="W662" i="9"/>
  <c r="V662" i="9"/>
  <c r="U662" i="9"/>
  <c r="T662" i="9"/>
  <c r="S662" i="9"/>
  <c r="R662" i="9"/>
  <c r="Q662" i="9"/>
  <c r="P662" i="9"/>
  <c r="AO661" i="9"/>
  <c r="AN661" i="9"/>
  <c r="AM661" i="9"/>
  <c r="AL661" i="9"/>
  <c r="AK661" i="9"/>
  <c r="AJ661" i="9"/>
  <c r="AI661" i="9"/>
  <c r="AH661" i="9"/>
  <c r="AG661" i="9"/>
  <c r="AF661" i="9"/>
  <c r="AE661" i="9"/>
  <c r="AD661" i="9"/>
  <c r="AC661" i="9"/>
  <c r="AB661" i="9"/>
  <c r="AA661" i="9"/>
  <c r="Z661" i="9"/>
  <c r="Y661" i="9"/>
  <c r="X661" i="9"/>
  <c r="W661" i="9"/>
  <c r="V661" i="9"/>
  <c r="U661" i="9"/>
  <c r="T661" i="9"/>
  <c r="S661" i="9"/>
  <c r="R661" i="9"/>
  <c r="Q661" i="9"/>
  <c r="P661" i="9"/>
  <c r="AO660" i="9"/>
  <c r="AN660" i="9"/>
  <c r="AM660" i="9"/>
  <c r="AL660" i="9"/>
  <c r="AK660" i="9"/>
  <c r="AJ660" i="9"/>
  <c r="AI660" i="9"/>
  <c r="AH660" i="9"/>
  <c r="AG660" i="9"/>
  <c r="AF660" i="9"/>
  <c r="AE660" i="9"/>
  <c r="AD660" i="9"/>
  <c r="AC660" i="9"/>
  <c r="AB660" i="9"/>
  <c r="AA660" i="9"/>
  <c r="Z660" i="9"/>
  <c r="Y660" i="9"/>
  <c r="X660" i="9"/>
  <c r="W660" i="9"/>
  <c r="V660" i="9"/>
  <c r="U660" i="9"/>
  <c r="T660" i="9"/>
  <c r="S660" i="9"/>
  <c r="R660" i="9"/>
  <c r="Q660" i="9"/>
  <c r="P660" i="9"/>
  <c r="AO659" i="9"/>
  <c r="AN659" i="9"/>
  <c r="AM659" i="9"/>
  <c r="AL659" i="9"/>
  <c r="AK659" i="9"/>
  <c r="AJ659" i="9"/>
  <c r="AI659" i="9"/>
  <c r="AH659" i="9"/>
  <c r="AG659" i="9"/>
  <c r="AF659" i="9"/>
  <c r="AE659" i="9"/>
  <c r="AD659" i="9"/>
  <c r="AC659" i="9"/>
  <c r="AB659" i="9"/>
  <c r="AA659" i="9"/>
  <c r="Z659" i="9"/>
  <c r="Y659" i="9"/>
  <c r="X659" i="9"/>
  <c r="W659" i="9"/>
  <c r="V659" i="9"/>
  <c r="U659" i="9"/>
  <c r="T659" i="9"/>
  <c r="S659" i="9"/>
  <c r="R659" i="9"/>
  <c r="Q659" i="9"/>
  <c r="P659" i="9"/>
  <c r="AO658" i="9"/>
  <c r="AN658" i="9"/>
  <c r="AM658" i="9"/>
  <c r="AL658" i="9"/>
  <c r="AK658" i="9"/>
  <c r="AJ658" i="9"/>
  <c r="AI658" i="9"/>
  <c r="AH658" i="9"/>
  <c r="AG658" i="9"/>
  <c r="AF658" i="9"/>
  <c r="AE658" i="9"/>
  <c r="AD658" i="9"/>
  <c r="AC658" i="9"/>
  <c r="AB658" i="9"/>
  <c r="AA658" i="9"/>
  <c r="Z658" i="9"/>
  <c r="Y658" i="9"/>
  <c r="X658" i="9"/>
  <c r="W658" i="9"/>
  <c r="V658" i="9"/>
  <c r="U658" i="9"/>
  <c r="T658" i="9"/>
  <c r="S658" i="9"/>
  <c r="R658" i="9"/>
  <c r="Q658" i="9"/>
  <c r="P658" i="9"/>
  <c r="AO657" i="9"/>
  <c r="AN657" i="9"/>
  <c r="AM657" i="9"/>
  <c r="AL657" i="9"/>
  <c r="AK657" i="9"/>
  <c r="AJ657" i="9"/>
  <c r="AI657" i="9"/>
  <c r="AH657" i="9"/>
  <c r="AG657" i="9"/>
  <c r="AF657" i="9"/>
  <c r="AE657" i="9"/>
  <c r="AD657" i="9"/>
  <c r="AC657" i="9"/>
  <c r="AB657" i="9"/>
  <c r="AA657" i="9"/>
  <c r="Z657" i="9"/>
  <c r="Y657" i="9"/>
  <c r="X657" i="9"/>
  <c r="W657" i="9"/>
  <c r="V657" i="9"/>
  <c r="U657" i="9"/>
  <c r="T657" i="9"/>
  <c r="S657" i="9"/>
  <c r="R657" i="9"/>
  <c r="Q657" i="9"/>
  <c r="P657" i="9"/>
  <c r="AO656" i="9"/>
  <c r="AN656" i="9"/>
  <c r="AM656" i="9"/>
  <c r="AL656" i="9"/>
  <c r="AK656" i="9"/>
  <c r="AJ656" i="9"/>
  <c r="AI656" i="9"/>
  <c r="AH656" i="9"/>
  <c r="AG656" i="9"/>
  <c r="AF656" i="9"/>
  <c r="AE656" i="9"/>
  <c r="AD656" i="9"/>
  <c r="AC656" i="9"/>
  <c r="AB656" i="9"/>
  <c r="AA656" i="9"/>
  <c r="Z656" i="9"/>
  <c r="Y656" i="9"/>
  <c r="X656" i="9"/>
  <c r="W656" i="9"/>
  <c r="V656" i="9"/>
  <c r="U656" i="9"/>
  <c r="T656" i="9"/>
  <c r="S656" i="9"/>
  <c r="R656" i="9"/>
  <c r="Q656" i="9"/>
  <c r="P656" i="9"/>
  <c r="AO655" i="9"/>
  <c r="AN655" i="9"/>
  <c r="AM655" i="9"/>
  <c r="AL655" i="9"/>
  <c r="AK655" i="9"/>
  <c r="AJ655" i="9"/>
  <c r="AI655" i="9"/>
  <c r="AH655" i="9"/>
  <c r="AG655" i="9"/>
  <c r="AF655" i="9"/>
  <c r="AE655" i="9"/>
  <c r="AD655" i="9"/>
  <c r="AC655" i="9"/>
  <c r="AB655" i="9"/>
  <c r="AA655" i="9"/>
  <c r="Z655" i="9"/>
  <c r="Y655" i="9"/>
  <c r="X655" i="9"/>
  <c r="W655" i="9"/>
  <c r="V655" i="9"/>
  <c r="U655" i="9"/>
  <c r="T655" i="9"/>
  <c r="S655" i="9"/>
  <c r="R655" i="9"/>
  <c r="Q655" i="9"/>
  <c r="P655" i="9"/>
  <c r="AO654" i="9"/>
  <c r="AN654" i="9"/>
  <c r="AM654" i="9"/>
  <c r="AL654" i="9"/>
  <c r="AK654" i="9"/>
  <c r="AJ654" i="9"/>
  <c r="AI654" i="9"/>
  <c r="AH654" i="9"/>
  <c r="AG654" i="9"/>
  <c r="AF654" i="9"/>
  <c r="AE654" i="9"/>
  <c r="AD654" i="9"/>
  <c r="AC654" i="9"/>
  <c r="AB654" i="9"/>
  <c r="AA654" i="9"/>
  <c r="Z654" i="9"/>
  <c r="Y654" i="9"/>
  <c r="X654" i="9"/>
  <c r="W654" i="9"/>
  <c r="V654" i="9"/>
  <c r="U654" i="9"/>
  <c r="T654" i="9"/>
  <c r="S654" i="9"/>
  <c r="R654" i="9"/>
  <c r="Q654" i="9"/>
  <c r="P654" i="9"/>
  <c r="AO653" i="9"/>
  <c r="AN653" i="9"/>
  <c r="AM653" i="9"/>
  <c r="AL653" i="9"/>
  <c r="AK653" i="9"/>
  <c r="AJ653" i="9"/>
  <c r="AI653" i="9"/>
  <c r="AH653" i="9"/>
  <c r="AG653" i="9"/>
  <c r="AF653" i="9"/>
  <c r="AE653" i="9"/>
  <c r="AD653" i="9"/>
  <c r="AC653" i="9"/>
  <c r="AB653" i="9"/>
  <c r="AA653" i="9"/>
  <c r="Z653" i="9"/>
  <c r="Y653" i="9"/>
  <c r="X653" i="9"/>
  <c r="W653" i="9"/>
  <c r="V653" i="9"/>
  <c r="U653" i="9"/>
  <c r="T653" i="9"/>
  <c r="S653" i="9"/>
  <c r="R653" i="9"/>
  <c r="Q653" i="9"/>
  <c r="P653" i="9"/>
  <c r="AO652" i="9"/>
  <c r="AN652" i="9"/>
  <c r="AM652" i="9"/>
  <c r="AL652" i="9"/>
  <c r="AK652" i="9"/>
  <c r="AJ652" i="9"/>
  <c r="AI652" i="9"/>
  <c r="AH652" i="9"/>
  <c r="AG652" i="9"/>
  <c r="AF652" i="9"/>
  <c r="AE652" i="9"/>
  <c r="AD652" i="9"/>
  <c r="AC652" i="9"/>
  <c r="AB652" i="9"/>
  <c r="AA652" i="9"/>
  <c r="Z652" i="9"/>
  <c r="Y652" i="9"/>
  <c r="X652" i="9"/>
  <c r="W652" i="9"/>
  <c r="V652" i="9"/>
  <c r="U652" i="9"/>
  <c r="T652" i="9"/>
  <c r="S652" i="9"/>
  <c r="R652" i="9"/>
  <c r="Q652" i="9"/>
  <c r="P652" i="9"/>
  <c r="AO651" i="9"/>
  <c r="AN651" i="9"/>
  <c r="AM651" i="9"/>
  <c r="AL651" i="9"/>
  <c r="AK651" i="9"/>
  <c r="AJ651" i="9"/>
  <c r="AI651" i="9"/>
  <c r="AH651" i="9"/>
  <c r="AG651" i="9"/>
  <c r="AF651" i="9"/>
  <c r="AE651" i="9"/>
  <c r="AD651" i="9"/>
  <c r="AC651" i="9"/>
  <c r="AB651" i="9"/>
  <c r="AA651" i="9"/>
  <c r="Z651" i="9"/>
  <c r="Y651" i="9"/>
  <c r="X651" i="9"/>
  <c r="W651" i="9"/>
  <c r="V651" i="9"/>
  <c r="U651" i="9"/>
  <c r="T651" i="9"/>
  <c r="S651" i="9"/>
  <c r="R651" i="9"/>
  <c r="Q651" i="9"/>
  <c r="P651" i="9"/>
  <c r="AO650" i="9"/>
  <c r="AN650" i="9"/>
  <c r="AM650" i="9"/>
  <c r="AL650" i="9"/>
  <c r="AK650" i="9"/>
  <c r="AJ650" i="9"/>
  <c r="AI650" i="9"/>
  <c r="AH650" i="9"/>
  <c r="AG650" i="9"/>
  <c r="AF650" i="9"/>
  <c r="AE650" i="9"/>
  <c r="AD650" i="9"/>
  <c r="AC650" i="9"/>
  <c r="AB650" i="9"/>
  <c r="AA650" i="9"/>
  <c r="Z650" i="9"/>
  <c r="Y650" i="9"/>
  <c r="X650" i="9"/>
  <c r="W650" i="9"/>
  <c r="V650" i="9"/>
  <c r="U650" i="9"/>
  <c r="T650" i="9"/>
  <c r="S650" i="9"/>
  <c r="R650" i="9"/>
  <c r="Q650" i="9"/>
  <c r="P650" i="9"/>
  <c r="AO649" i="9"/>
  <c r="AN649" i="9"/>
  <c r="AM649" i="9"/>
  <c r="AL649" i="9"/>
  <c r="AK649" i="9"/>
  <c r="AJ649" i="9"/>
  <c r="AI649" i="9"/>
  <c r="AH649" i="9"/>
  <c r="AG649" i="9"/>
  <c r="AF649" i="9"/>
  <c r="AE649" i="9"/>
  <c r="AD649" i="9"/>
  <c r="AC649" i="9"/>
  <c r="AB649" i="9"/>
  <c r="AA649" i="9"/>
  <c r="Z649" i="9"/>
  <c r="Y649" i="9"/>
  <c r="X649" i="9"/>
  <c r="W649" i="9"/>
  <c r="V649" i="9"/>
  <c r="U649" i="9"/>
  <c r="T649" i="9"/>
  <c r="S649" i="9"/>
  <c r="R649" i="9"/>
  <c r="Q649" i="9"/>
  <c r="P649" i="9"/>
  <c r="AO648" i="9"/>
  <c r="AN648" i="9"/>
  <c r="AM648" i="9"/>
  <c r="AL648" i="9"/>
  <c r="AK648" i="9"/>
  <c r="AJ648" i="9"/>
  <c r="AI648" i="9"/>
  <c r="AH648" i="9"/>
  <c r="AG648" i="9"/>
  <c r="AF648" i="9"/>
  <c r="AE648" i="9"/>
  <c r="AD648" i="9"/>
  <c r="AC648" i="9"/>
  <c r="AB648" i="9"/>
  <c r="AA648" i="9"/>
  <c r="Z648" i="9"/>
  <c r="Y648" i="9"/>
  <c r="X648" i="9"/>
  <c r="W648" i="9"/>
  <c r="V648" i="9"/>
  <c r="U648" i="9"/>
  <c r="T648" i="9"/>
  <c r="S648" i="9"/>
  <c r="R648" i="9"/>
  <c r="Q648" i="9"/>
  <c r="P648" i="9"/>
  <c r="AO647" i="9"/>
  <c r="AN647" i="9"/>
  <c r="AM647" i="9"/>
  <c r="AL647" i="9"/>
  <c r="AK647" i="9"/>
  <c r="AJ647" i="9"/>
  <c r="AI647" i="9"/>
  <c r="AH647" i="9"/>
  <c r="AG647" i="9"/>
  <c r="AF647" i="9"/>
  <c r="AE647" i="9"/>
  <c r="AD647" i="9"/>
  <c r="AC647" i="9"/>
  <c r="AB647" i="9"/>
  <c r="AA647" i="9"/>
  <c r="Z647" i="9"/>
  <c r="Y647" i="9"/>
  <c r="X647" i="9"/>
  <c r="W647" i="9"/>
  <c r="V647" i="9"/>
  <c r="U647" i="9"/>
  <c r="T647" i="9"/>
  <c r="S647" i="9"/>
  <c r="R647" i="9"/>
  <c r="Q647" i="9"/>
  <c r="P647" i="9"/>
  <c r="AO646" i="9"/>
  <c r="AN646" i="9"/>
  <c r="AM646" i="9"/>
  <c r="AL646" i="9"/>
  <c r="AK646" i="9"/>
  <c r="AJ646" i="9"/>
  <c r="AI646" i="9"/>
  <c r="AH646" i="9"/>
  <c r="AG646" i="9"/>
  <c r="AF646" i="9"/>
  <c r="AE646" i="9"/>
  <c r="AD646" i="9"/>
  <c r="AC646" i="9"/>
  <c r="AB646" i="9"/>
  <c r="AA646" i="9"/>
  <c r="Z646" i="9"/>
  <c r="Y646" i="9"/>
  <c r="X646" i="9"/>
  <c r="W646" i="9"/>
  <c r="V646" i="9"/>
  <c r="U646" i="9"/>
  <c r="T646" i="9"/>
  <c r="S646" i="9"/>
  <c r="R646" i="9"/>
  <c r="Q646" i="9"/>
  <c r="P646" i="9"/>
  <c r="AO645" i="9"/>
  <c r="AN645" i="9"/>
  <c r="AM645" i="9"/>
  <c r="AL645" i="9"/>
  <c r="AK645" i="9"/>
  <c r="AJ645" i="9"/>
  <c r="AI645" i="9"/>
  <c r="AH645" i="9"/>
  <c r="AG645" i="9"/>
  <c r="AF645" i="9"/>
  <c r="AE645" i="9"/>
  <c r="AD645" i="9"/>
  <c r="AC645" i="9"/>
  <c r="AB645" i="9"/>
  <c r="AA645" i="9"/>
  <c r="Z645" i="9"/>
  <c r="Y645" i="9"/>
  <c r="X645" i="9"/>
  <c r="W645" i="9"/>
  <c r="V645" i="9"/>
  <c r="U645" i="9"/>
  <c r="T645" i="9"/>
  <c r="S645" i="9"/>
  <c r="R645" i="9"/>
  <c r="Q645" i="9"/>
  <c r="P645" i="9"/>
  <c r="AO644" i="9"/>
  <c r="AN644" i="9"/>
  <c r="AM644" i="9"/>
  <c r="AL644" i="9"/>
  <c r="AK644" i="9"/>
  <c r="AJ644" i="9"/>
  <c r="AI644" i="9"/>
  <c r="AH644" i="9"/>
  <c r="AG644" i="9"/>
  <c r="AF644" i="9"/>
  <c r="AE644" i="9"/>
  <c r="AD644" i="9"/>
  <c r="AC644" i="9"/>
  <c r="AB644" i="9"/>
  <c r="AA644" i="9"/>
  <c r="Z644" i="9"/>
  <c r="Y644" i="9"/>
  <c r="X644" i="9"/>
  <c r="W644" i="9"/>
  <c r="V644" i="9"/>
  <c r="U644" i="9"/>
  <c r="T644" i="9"/>
  <c r="S644" i="9"/>
  <c r="R644" i="9"/>
  <c r="Q644" i="9"/>
  <c r="P644" i="9"/>
  <c r="AO643" i="9"/>
  <c r="AN643" i="9"/>
  <c r="AM643" i="9"/>
  <c r="AL643" i="9"/>
  <c r="AK643" i="9"/>
  <c r="AJ643" i="9"/>
  <c r="AI643" i="9"/>
  <c r="AH643" i="9"/>
  <c r="AG643" i="9"/>
  <c r="AF643" i="9"/>
  <c r="AE643" i="9"/>
  <c r="AD643" i="9"/>
  <c r="AC643" i="9"/>
  <c r="AB643" i="9"/>
  <c r="AA643" i="9"/>
  <c r="Z643" i="9"/>
  <c r="Y643" i="9"/>
  <c r="X643" i="9"/>
  <c r="W643" i="9"/>
  <c r="V643" i="9"/>
  <c r="U643" i="9"/>
  <c r="T643" i="9"/>
  <c r="S643" i="9"/>
  <c r="R643" i="9"/>
  <c r="Q643" i="9"/>
  <c r="P643" i="9"/>
  <c r="AO642" i="9"/>
  <c r="AN642" i="9"/>
  <c r="AM642" i="9"/>
  <c r="AL642" i="9"/>
  <c r="AK642" i="9"/>
  <c r="AJ642" i="9"/>
  <c r="AI642" i="9"/>
  <c r="AH642" i="9"/>
  <c r="AG642" i="9"/>
  <c r="AF642" i="9"/>
  <c r="AE642" i="9"/>
  <c r="AD642" i="9"/>
  <c r="AC642" i="9"/>
  <c r="AB642" i="9"/>
  <c r="AA642" i="9"/>
  <c r="Z642" i="9"/>
  <c r="Y642" i="9"/>
  <c r="X642" i="9"/>
  <c r="W642" i="9"/>
  <c r="V642" i="9"/>
  <c r="U642" i="9"/>
  <c r="T642" i="9"/>
  <c r="S642" i="9"/>
  <c r="R642" i="9"/>
  <c r="Q642" i="9"/>
  <c r="P642" i="9"/>
  <c r="AO641" i="9"/>
  <c r="AN641" i="9"/>
  <c r="AM641" i="9"/>
  <c r="AL641" i="9"/>
  <c r="AK641" i="9"/>
  <c r="AJ641" i="9"/>
  <c r="AI641" i="9"/>
  <c r="AH641" i="9"/>
  <c r="AG641" i="9"/>
  <c r="AF641" i="9"/>
  <c r="AE641" i="9"/>
  <c r="AD641" i="9"/>
  <c r="AC641" i="9"/>
  <c r="AB641" i="9"/>
  <c r="AA641" i="9"/>
  <c r="Z641" i="9"/>
  <c r="Y641" i="9"/>
  <c r="X641" i="9"/>
  <c r="W641" i="9"/>
  <c r="V641" i="9"/>
  <c r="U641" i="9"/>
  <c r="T641" i="9"/>
  <c r="S641" i="9"/>
  <c r="R641" i="9"/>
  <c r="Q641" i="9"/>
  <c r="P641" i="9"/>
  <c r="AO640" i="9"/>
  <c r="AN640" i="9"/>
  <c r="AM640" i="9"/>
  <c r="AL640" i="9"/>
  <c r="AK640" i="9"/>
  <c r="AJ640" i="9"/>
  <c r="AI640" i="9"/>
  <c r="AH640" i="9"/>
  <c r="AG640" i="9"/>
  <c r="AF640" i="9"/>
  <c r="AE640" i="9"/>
  <c r="AD640" i="9"/>
  <c r="AC640" i="9"/>
  <c r="AB640" i="9"/>
  <c r="AA640" i="9"/>
  <c r="Z640" i="9"/>
  <c r="Y640" i="9"/>
  <c r="X640" i="9"/>
  <c r="W640" i="9"/>
  <c r="V640" i="9"/>
  <c r="U640" i="9"/>
  <c r="T640" i="9"/>
  <c r="S640" i="9"/>
  <c r="R640" i="9"/>
  <c r="Q640" i="9"/>
  <c r="P640" i="9"/>
  <c r="AO639" i="9"/>
  <c r="AN639" i="9"/>
  <c r="AM639" i="9"/>
  <c r="AL639" i="9"/>
  <c r="AK639" i="9"/>
  <c r="AJ639" i="9"/>
  <c r="AI639" i="9"/>
  <c r="AH639" i="9"/>
  <c r="AG639" i="9"/>
  <c r="AF639" i="9"/>
  <c r="AE639" i="9"/>
  <c r="AD639" i="9"/>
  <c r="AC639" i="9"/>
  <c r="AB639" i="9"/>
  <c r="AA639" i="9"/>
  <c r="Z639" i="9"/>
  <c r="Y639" i="9"/>
  <c r="X639" i="9"/>
  <c r="W639" i="9"/>
  <c r="V639" i="9"/>
  <c r="U639" i="9"/>
  <c r="T639" i="9"/>
  <c r="S639" i="9"/>
  <c r="R639" i="9"/>
  <c r="Q639" i="9"/>
  <c r="P639" i="9"/>
  <c r="AO638" i="9"/>
  <c r="AN638" i="9"/>
  <c r="AM638" i="9"/>
  <c r="AL638" i="9"/>
  <c r="AK638" i="9"/>
  <c r="AJ638" i="9"/>
  <c r="AI638" i="9"/>
  <c r="AH638" i="9"/>
  <c r="AG638" i="9"/>
  <c r="AF638" i="9"/>
  <c r="AE638" i="9"/>
  <c r="AD638" i="9"/>
  <c r="AC638" i="9"/>
  <c r="AB638" i="9"/>
  <c r="AA638" i="9"/>
  <c r="Z638" i="9"/>
  <c r="Y638" i="9"/>
  <c r="X638" i="9"/>
  <c r="W638" i="9"/>
  <c r="V638" i="9"/>
  <c r="U638" i="9"/>
  <c r="T638" i="9"/>
  <c r="S638" i="9"/>
  <c r="R638" i="9"/>
  <c r="Q638" i="9"/>
  <c r="P638" i="9"/>
  <c r="AO637" i="9"/>
  <c r="AN637" i="9"/>
  <c r="AM637" i="9"/>
  <c r="AL637" i="9"/>
  <c r="AK637" i="9"/>
  <c r="AJ637" i="9"/>
  <c r="AI637" i="9"/>
  <c r="AH637" i="9"/>
  <c r="AG637" i="9"/>
  <c r="AF637" i="9"/>
  <c r="AE637" i="9"/>
  <c r="AD637" i="9"/>
  <c r="AC637" i="9"/>
  <c r="AB637" i="9"/>
  <c r="AA637" i="9"/>
  <c r="Z637" i="9"/>
  <c r="Y637" i="9"/>
  <c r="X637" i="9"/>
  <c r="W637" i="9"/>
  <c r="V637" i="9"/>
  <c r="U637" i="9"/>
  <c r="T637" i="9"/>
  <c r="S637" i="9"/>
  <c r="R637" i="9"/>
  <c r="Q637" i="9"/>
  <c r="P637" i="9"/>
  <c r="AO636" i="9"/>
  <c r="AN636" i="9"/>
  <c r="AM636" i="9"/>
  <c r="AL636" i="9"/>
  <c r="AK636" i="9"/>
  <c r="AJ636" i="9"/>
  <c r="AI636" i="9"/>
  <c r="AH636" i="9"/>
  <c r="AG636" i="9"/>
  <c r="AF636" i="9"/>
  <c r="AE636" i="9"/>
  <c r="AD636" i="9"/>
  <c r="AC636" i="9"/>
  <c r="AB636" i="9"/>
  <c r="AA636" i="9"/>
  <c r="Z636" i="9"/>
  <c r="Y636" i="9"/>
  <c r="X636" i="9"/>
  <c r="W636" i="9"/>
  <c r="V636" i="9"/>
  <c r="U636" i="9"/>
  <c r="T636" i="9"/>
  <c r="S636" i="9"/>
  <c r="R636" i="9"/>
  <c r="Q636" i="9"/>
  <c r="P636" i="9"/>
  <c r="AO635" i="9"/>
  <c r="AN635" i="9"/>
  <c r="AM635" i="9"/>
  <c r="AL635" i="9"/>
  <c r="AK635" i="9"/>
  <c r="AJ635" i="9"/>
  <c r="AI635" i="9"/>
  <c r="AH635" i="9"/>
  <c r="AG635" i="9"/>
  <c r="AF635" i="9"/>
  <c r="AE635" i="9"/>
  <c r="AD635" i="9"/>
  <c r="AC635" i="9"/>
  <c r="AB635" i="9"/>
  <c r="AA635" i="9"/>
  <c r="Z635" i="9"/>
  <c r="Y635" i="9"/>
  <c r="X635" i="9"/>
  <c r="W635" i="9"/>
  <c r="V635" i="9"/>
  <c r="U635" i="9"/>
  <c r="T635" i="9"/>
  <c r="S635" i="9"/>
  <c r="R635" i="9"/>
  <c r="Q635" i="9"/>
  <c r="P635" i="9"/>
  <c r="AO634" i="9"/>
  <c r="AN634" i="9"/>
  <c r="AM634" i="9"/>
  <c r="AL634" i="9"/>
  <c r="AK634" i="9"/>
  <c r="AJ634" i="9"/>
  <c r="AI634" i="9"/>
  <c r="AH634" i="9"/>
  <c r="AG634" i="9"/>
  <c r="AF634" i="9"/>
  <c r="AE634" i="9"/>
  <c r="AD634" i="9"/>
  <c r="AC634" i="9"/>
  <c r="AB634" i="9"/>
  <c r="AA634" i="9"/>
  <c r="Z634" i="9"/>
  <c r="Y634" i="9"/>
  <c r="X634" i="9"/>
  <c r="W634" i="9"/>
  <c r="V634" i="9"/>
  <c r="U634" i="9"/>
  <c r="T634" i="9"/>
  <c r="S634" i="9"/>
  <c r="R634" i="9"/>
  <c r="Q634" i="9"/>
  <c r="P634" i="9"/>
  <c r="AO633" i="9"/>
  <c r="AN633" i="9"/>
  <c r="AM633" i="9"/>
  <c r="AL633" i="9"/>
  <c r="AK633" i="9"/>
  <c r="AJ633" i="9"/>
  <c r="AI633" i="9"/>
  <c r="AH633" i="9"/>
  <c r="AG633" i="9"/>
  <c r="AF633" i="9"/>
  <c r="AE633" i="9"/>
  <c r="AD633" i="9"/>
  <c r="AC633" i="9"/>
  <c r="AB633" i="9"/>
  <c r="AA633" i="9"/>
  <c r="Z633" i="9"/>
  <c r="Y633" i="9"/>
  <c r="X633" i="9"/>
  <c r="W633" i="9"/>
  <c r="V633" i="9"/>
  <c r="U633" i="9"/>
  <c r="T633" i="9"/>
  <c r="S633" i="9"/>
  <c r="R633" i="9"/>
  <c r="Q633" i="9"/>
  <c r="P633" i="9"/>
  <c r="AO632" i="9"/>
  <c r="AN632" i="9"/>
  <c r="AM632" i="9"/>
  <c r="AL632" i="9"/>
  <c r="AK632" i="9"/>
  <c r="AJ632" i="9"/>
  <c r="AI632" i="9"/>
  <c r="AH632" i="9"/>
  <c r="AG632" i="9"/>
  <c r="AF632" i="9"/>
  <c r="AE632" i="9"/>
  <c r="AD632" i="9"/>
  <c r="AC632" i="9"/>
  <c r="AB632" i="9"/>
  <c r="AA632" i="9"/>
  <c r="Z632" i="9"/>
  <c r="Y632" i="9"/>
  <c r="X632" i="9"/>
  <c r="W632" i="9"/>
  <c r="V632" i="9"/>
  <c r="U632" i="9"/>
  <c r="T632" i="9"/>
  <c r="S632" i="9"/>
  <c r="R632" i="9"/>
  <c r="Q632" i="9"/>
  <c r="P632" i="9"/>
  <c r="AO631" i="9"/>
  <c r="AN631" i="9"/>
  <c r="AM631" i="9"/>
  <c r="AL631" i="9"/>
  <c r="AK631" i="9"/>
  <c r="AJ631" i="9"/>
  <c r="AI631" i="9"/>
  <c r="AH631" i="9"/>
  <c r="AG631" i="9"/>
  <c r="AF631" i="9"/>
  <c r="AE631" i="9"/>
  <c r="AD631" i="9"/>
  <c r="AC631" i="9"/>
  <c r="AB631" i="9"/>
  <c r="AA631" i="9"/>
  <c r="Z631" i="9"/>
  <c r="Y631" i="9"/>
  <c r="X631" i="9"/>
  <c r="W631" i="9"/>
  <c r="V631" i="9"/>
  <c r="U631" i="9"/>
  <c r="T631" i="9"/>
  <c r="S631" i="9"/>
  <c r="R631" i="9"/>
  <c r="Q631" i="9"/>
  <c r="P631" i="9"/>
  <c r="AO630" i="9"/>
  <c r="AN630" i="9"/>
  <c r="AM630" i="9"/>
  <c r="AL630" i="9"/>
  <c r="AK630" i="9"/>
  <c r="AJ630" i="9"/>
  <c r="AI630" i="9"/>
  <c r="AH630" i="9"/>
  <c r="AG630" i="9"/>
  <c r="AF630" i="9"/>
  <c r="AE630" i="9"/>
  <c r="AD630" i="9"/>
  <c r="AC630" i="9"/>
  <c r="AB630" i="9"/>
  <c r="AA630" i="9"/>
  <c r="Z630" i="9"/>
  <c r="Y630" i="9"/>
  <c r="X630" i="9"/>
  <c r="W630" i="9"/>
  <c r="V630" i="9"/>
  <c r="U630" i="9"/>
  <c r="T630" i="9"/>
  <c r="S630" i="9"/>
  <c r="R630" i="9"/>
  <c r="Q630" i="9"/>
  <c r="P630" i="9"/>
  <c r="AO629" i="9"/>
  <c r="AN629" i="9"/>
  <c r="AM629" i="9"/>
  <c r="AL629" i="9"/>
  <c r="AK629" i="9"/>
  <c r="AJ629" i="9"/>
  <c r="AI629" i="9"/>
  <c r="AH629" i="9"/>
  <c r="AG629" i="9"/>
  <c r="AF629" i="9"/>
  <c r="AE629" i="9"/>
  <c r="AD629" i="9"/>
  <c r="AC629" i="9"/>
  <c r="AB629" i="9"/>
  <c r="AA629" i="9"/>
  <c r="Z629" i="9"/>
  <c r="Y629" i="9"/>
  <c r="X629" i="9"/>
  <c r="W629" i="9"/>
  <c r="V629" i="9"/>
  <c r="U629" i="9"/>
  <c r="T629" i="9"/>
  <c r="S629" i="9"/>
  <c r="R629" i="9"/>
  <c r="Q629" i="9"/>
  <c r="P629" i="9"/>
  <c r="AO628" i="9"/>
  <c r="AN628" i="9"/>
  <c r="AM628" i="9"/>
  <c r="AL628" i="9"/>
  <c r="AK628" i="9"/>
  <c r="AJ628" i="9"/>
  <c r="AI628" i="9"/>
  <c r="AH628" i="9"/>
  <c r="AG628" i="9"/>
  <c r="AF628" i="9"/>
  <c r="AE628" i="9"/>
  <c r="AD628" i="9"/>
  <c r="AC628" i="9"/>
  <c r="AB628" i="9"/>
  <c r="AA628" i="9"/>
  <c r="Z628" i="9"/>
  <c r="Y628" i="9"/>
  <c r="X628" i="9"/>
  <c r="W628" i="9"/>
  <c r="V628" i="9"/>
  <c r="U628" i="9"/>
  <c r="T628" i="9"/>
  <c r="S628" i="9"/>
  <c r="R628" i="9"/>
  <c r="Q628" i="9"/>
  <c r="P628" i="9"/>
  <c r="AO627" i="9"/>
  <c r="AN627" i="9"/>
  <c r="AM627" i="9"/>
  <c r="AL627" i="9"/>
  <c r="AK627" i="9"/>
  <c r="AJ627" i="9"/>
  <c r="AI627" i="9"/>
  <c r="AH627" i="9"/>
  <c r="AG627" i="9"/>
  <c r="AF627" i="9"/>
  <c r="AE627" i="9"/>
  <c r="AD627" i="9"/>
  <c r="AC627" i="9"/>
  <c r="AB627" i="9"/>
  <c r="AA627" i="9"/>
  <c r="Z627" i="9"/>
  <c r="Y627" i="9"/>
  <c r="X627" i="9"/>
  <c r="W627" i="9"/>
  <c r="V627" i="9"/>
  <c r="U627" i="9"/>
  <c r="T627" i="9"/>
  <c r="S627" i="9"/>
  <c r="R627" i="9"/>
  <c r="Q627" i="9"/>
  <c r="P627" i="9"/>
  <c r="AO626" i="9"/>
  <c r="AN626" i="9"/>
  <c r="AM626" i="9"/>
  <c r="AL626" i="9"/>
  <c r="AK626" i="9"/>
  <c r="AJ626" i="9"/>
  <c r="AI626" i="9"/>
  <c r="AH626" i="9"/>
  <c r="AG626" i="9"/>
  <c r="AF626" i="9"/>
  <c r="AE626" i="9"/>
  <c r="AD626" i="9"/>
  <c r="AC626" i="9"/>
  <c r="AB626" i="9"/>
  <c r="AA626" i="9"/>
  <c r="Z626" i="9"/>
  <c r="Y626" i="9"/>
  <c r="X626" i="9"/>
  <c r="W626" i="9"/>
  <c r="V626" i="9"/>
  <c r="U626" i="9"/>
  <c r="T626" i="9"/>
  <c r="S626" i="9"/>
  <c r="R626" i="9"/>
  <c r="Q626" i="9"/>
  <c r="P626" i="9"/>
  <c r="AO625" i="9"/>
  <c r="AN625" i="9"/>
  <c r="AM625" i="9"/>
  <c r="AL625" i="9"/>
  <c r="AK625" i="9"/>
  <c r="AJ625" i="9"/>
  <c r="AI625" i="9"/>
  <c r="AH625" i="9"/>
  <c r="AG625" i="9"/>
  <c r="AF625" i="9"/>
  <c r="AE625" i="9"/>
  <c r="AD625" i="9"/>
  <c r="AC625" i="9"/>
  <c r="AB625" i="9"/>
  <c r="AA625" i="9"/>
  <c r="Z625" i="9"/>
  <c r="Y625" i="9"/>
  <c r="X625" i="9"/>
  <c r="W625" i="9"/>
  <c r="V625" i="9"/>
  <c r="U625" i="9"/>
  <c r="T625" i="9"/>
  <c r="S625" i="9"/>
  <c r="R625" i="9"/>
  <c r="Q625" i="9"/>
  <c r="P625" i="9"/>
  <c r="AO624" i="9"/>
  <c r="AN624" i="9"/>
  <c r="AM624" i="9"/>
  <c r="AL624" i="9"/>
  <c r="AK624" i="9"/>
  <c r="AJ624" i="9"/>
  <c r="AI624" i="9"/>
  <c r="AH624" i="9"/>
  <c r="AG624" i="9"/>
  <c r="AF624" i="9"/>
  <c r="AE624" i="9"/>
  <c r="AD624" i="9"/>
  <c r="AC624" i="9"/>
  <c r="AB624" i="9"/>
  <c r="AA624" i="9"/>
  <c r="Z624" i="9"/>
  <c r="Y624" i="9"/>
  <c r="X624" i="9"/>
  <c r="W624" i="9"/>
  <c r="V624" i="9"/>
  <c r="U624" i="9"/>
  <c r="T624" i="9"/>
  <c r="S624" i="9"/>
  <c r="R624" i="9"/>
  <c r="Q624" i="9"/>
  <c r="P624" i="9"/>
  <c r="AO623" i="9"/>
  <c r="AN623" i="9"/>
  <c r="AM623" i="9"/>
  <c r="AL623" i="9"/>
  <c r="AK623" i="9"/>
  <c r="AJ623" i="9"/>
  <c r="AI623" i="9"/>
  <c r="AH623" i="9"/>
  <c r="AG623" i="9"/>
  <c r="AF623" i="9"/>
  <c r="AE623" i="9"/>
  <c r="AD623" i="9"/>
  <c r="AC623" i="9"/>
  <c r="AB623" i="9"/>
  <c r="AA623" i="9"/>
  <c r="Z623" i="9"/>
  <c r="Y623" i="9"/>
  <c r="X623" i="9"/>
  <c r="W623" i="9"/>
  <c r="V623" i="9"/>
  <c r="U623" i="9"/>
  <c r="T623" i="9"/>
  <c r="S623" i="9"/>
  <c r="R623" i="9"/>
  <c r="Q623" i="9"/>
  <c r="P623" i="9"/>
  <c r="AO622" i="9"/>
  <c r="AN622" i="9"/>
  <c r="AM622" i="9"/>
  <c r="AL622" i="9"/>
  <c r="AK622" i="9"/>
  <c r="AJ622" i="9"/>
  <c r="AI622" i="9"/>
  <c r="AH622" i="9"/>
  <c r="AG622" i="9"/>
  <c r="AF622" i="9"/>
  <c r="AE622" i="9"/>
  <c r="AD622" i="9"/>
  <c r="AC622" i="9"/>
  <c r="AB622" i="9"/>
  <c r="AA622" i="9"/>
  <c r="Z622" i="9"/>
  <c r="Y622" i="9"/>
  <c r="X622" i="9"/>
  <c r="W622" i="9"/>
  <c r="V622" i="9"/>
  <c r="U622" i="9"/>
  <c r="T622" i="9"/>
  <c r="S622" i="9"/>
  <c r="R622" i="9"/>
  <c r="Q622" i="9"/>
  <c r="P622" i="9"/>
  <c r="AO621" i="9"/>
  <c r="AN621" i="9"/>
  <c r="AM621" i="9"/>
  <c r="AL621" i="9"/>
  <c r="AK621" i="9"/>
  <c r="AJ621" i="9"/>
  <c r="AI621" i="9"/>
  <c r="AH621" i="9"/>
  <c r="AG621" i="9"/>
  <c r="AF621" i="9"/>
  <c r="AE621" i="9"/>
  <c r="AD621" i="9"/>
  <c r="AC621" i="9"/>
  <c r="AB621" i="9"/>
  <c r="AA621" i="9"/>
  <c r="Z621" i="9"/>
  <c r="Y621" i="9"/>
  <c r="X621" i="9"/>
  <c r="W621" i="9"/>
  <c r="V621" i="9"/>
  <c r="U621" i="9"/>
  <c r="T621" i="9"/>
  <c r="S621" i="9"/>
  <c r="R621" i="9"/>
  <c r="Q621" i="9"/>
  <c r="P621" i="9"/>
  <c r="AO620" i="9"/>
  <c r="AN620" i="9"/>
  <c r="AM620" i="9"/>
  <c r="AL620" i="9"/>
  <c r="AK620" i="9"/>
  <c r="AJ620" i="9"/>
  <c r="AI620" i="9"/>
  <c r="AH620" i="9"/>
  <c r="AG620" i="9"/>
  <c r="AF620" i="9"/>
  <c r="AE620" i="9"/>
  <c r="AD620" i="9"/>
  <c r="AC620" i="9"/>
  <c r="AB620" i="9"/>
  <c r="AA620" i="9"/>
  <c r="Z620" i="9"/>
  <c r="Y620" i="9"/>
  <c r="X620" i="9"/>
  <c r="W620" i="9"/>
  <c r="V620" i="9"/>
  <c r="U620" i="9"/>
  <c r="T620" i="9"/>
  <c r="S620" i="9"/>
  <c r="R620" i="9"/>
  <c r="Q620" i="9"/>
  <c r="P620" i="9"/>
  <c r="AO619" i="9"/>
  <c r="AN619" i="9"/>
  <c r="AM619" i="9"/>
  <c r="AL619" i="9"/>
  <c r="AK619" i="9"/>
  <c r="AJ619" i="9"/>
  <c r="AI619" i="9"/>
  <c r="AH619" i="9"/>
  <c r="AG619" i="9"/>
  <c r="AF619" i="9"/>
  <c r="AE619" i="9"/>
  <c r="AD619" i="9"/>
  <c r="AC619" i="9"/>
  <c r="AB619" i="9"/>
  <c r="AA619" i="9"/>
  <c r="Z619" i="9"/>
  <c r="Y619" i="9"/>
  <c r="X619" i="9"/>
  <c r="W619" i="9"/>
  <c r="V619" i="9"/>
  <c r="U619" i="9"/>
  <c r="T619" i="9"/>
  <c r="S619" i="9"/>
  <c r="R619" i="9"/>
  <c r="Q619" i="9"/>
  <c r="P619" i="9"/>
  <c r="AO618" i="9"/>
  <c r="AN618" i="9"/>
  <c r="AM618" i="9"/>
  <c r="AL618" i="9"/>
  <c r="AK618" i="9"/>
  <c r="AJ618" i="9"/>
  <c r="AI618" i="9"/>
  <c r="AH618" i="9"/>
  <c r="AG618" i="9"/>
  <c r="AF618" i="9"/>
  <c r="AE618" i="9"/>
  <c r="AD618" i="9"/>
  <c r="AC618" i="9"/>
  <c r="AB618" i="9"/>
  <c r="AA618" i="9"/>
  <c r="Z618" i="9"/>
  <c r="Y618" i="9"/>
  <c r="X618" i="9"/>
  <c r="W618" i="9"/>
  <c r="V618" i="9"/>
  <c r="U618" i="9"/>
  <c r="T618" i="9"/>
  <c r="S618" i="9"/>
  <c r="R618" i="9"/>
  <c r="Q618" i="9"/>
  <c r="P618" i="9"/>
  <c r="AO617" i="9"/>
  <c r="AN617" i="9"/>
  <c r="AM617" i="9"/>
  <c r="AL617" i="9"/>
  <c r="AK617" i="9"/>
  <c r="AJ617" i="9"/>
  <c r="AI617" i="9"/>
  <c r="AH617" i="9"/>
  <c r="AG617" i="9"/>
  <c r="AF617" i="9"/>
  <c r="AE617" i="9"/>
  <c r="AD617" i="9"/>
  <c r="AC617" i="9"/>
  <c r="AB617" i="9"/>
  <c r="AA617" i="9"/>
  <c r="Z617" i="9"/>
  <c r="Y617" i="9"/>
  <c r="X617" i="9"/>
  <c r="W617" i="9"/>
  <c r="V617" i="9"/>
  <c r="U617" i="9"/>
  <c r="T617" i="9"/>
  <c r="S617" i="9"/>
  <c r="R617" i="9"/>
  <c r="Q617" i="9"/>
  <c r="P617" i="9"/>
  <c r="AO616" i="9"/>
  <c r="AN616" i="9"/>
  <c r="AM616" i="9"/>
  <c r="AL616" i="9"/>
  <c r="AK616" i="9"/>
  <c r="AJ616" i="9"/>
  <c r="AI616" i="9"/>
  <c r="AH616" i="9"/>
  <c r="AG616" i="9"/>
  <c r="AF616" i="9"/>
  <c r="AE616" i="9"/>
  <c r="AD616" i="9"/>
  <c r="AC616" i="9"/>
  <c r="AB616" i="9"/>
  <c r="AA616" i="9"/>
  <c r="Z616" i="9"/>
  <c r="Y616" i="9"/>
  <c r="X616" i="9"/>
  <c r="W616" i="9"/>
  <c r="V616" i="9"/>
  <c r="U616" i="9"/>
  <c r="T616" i="9"/>
  <c r="S616" i="9"/>
  <c r="R616" i="9"/>
  <c r="Q616" i="9"/>
  <c r="P616" i="9"/>
  <c r="AO615" i="9"/>
  <c r="AN615" i="9"/>
  <c r="AM615" i="9"/>
  <c r="AL615" i="9"/>
  <c r="AK615" i="9"/>
  <c r="AJ615" i="9"/>
  <c r="AI615" i="9"/>
  <c r="AH615" i="9"/>
  <c r="AG615" i="9"/>
  <c r="AF615" i="9"/>
  <c r="AE615" i="9"/>
  <c r="AD615" i="9"/>
  <c r="AC615" i="9"/>
  <c r="AB615" i="9"/>
  <c r="AA615" i="9"/>
  <c r="Z615" i="9"/>
  <c r="Y615" i="9"/>
  <c r="X615" i="9"/>
  <c r="W615" i="9"/>
  <c r="V615" i="9"/>
  <c r="U615" i="9"/>
  <c r="T615" i="9"/>
  <c r="S615" i="9"/>
  <c r="R615" i="9"/>
  <c r="Q615" i="9"/>
  <c r="P615" i="9"/>
  <c r="AO614" i="9"/>
  <c r="AN614" i="9"/>
  <c r="AM614" i="9"/>
  <c r="AL614" i="9"/>
  <c r="AK614" i="9"/>
  <c r="AJ614" i="9"/>
  <c r="AI614" i="9"/>
  <c r="AH614" i="9"/>
  <c r="AG614" i="9"/>
  <c r="AF614" i="9"/>
  <c r="AE614" i="9"/>
  <c r="AD614" i="9"/>
  <c r="AC614" i="9"/>
  <c r="AB614" i="9"/>
  <c r="AA614" i="9"/>
  <c r="Z614" i="9"/>
  <c r="Y614" i="9"/>
  <c r="X614" i="9"/>
  <c r="W614" i="9"/>
  <c r="V614" i="9"/>
  <c r="U614" i="9"/>
  <c r="T614" i="9"/>
  <c r="S614" i="9"/>
  <c r="R614" i="9"/>
  <c r="Q614" i="9"/>
  <c r="P614" i="9"/>
  <c r="AO613" i="9"/>
  <c r="AN613" i="9"/>
  <c r="AM613" i="9"/>
  <c r="AL613" i="9"/>
  <c r="AK613" i="9"/>
  <c r="AJ613" i="9"/>
  <c r="AI613" i="9"/>
  <c r="AH613" i="9"/>
  <c r="AG613" i="9"/>
  <c r="AF613" i="9"/>
  <c r="AE613" i="9"/>
  <c r="AD613" i="9"/>
  <c r="AC613" i="9"/>
  <c r="AB613" i="9"/>
  <c r="AA613" i="9"/>
  <c r="Z613" i="9"/>
  <c r="Y613" i="9"/>
  <c r="X613" i="9"/>
  <c r="W613" i="9"/>
  <c r="V613" i="9"/>
  <c r="U613" i="9"/>
  <c r="T613" i="9"/>
  <c r="S613" i="9"/>
  <c r="R613" i="9"/>
  <c r="Q613" i="9"/>
  <c r="P613" i="9"/>
  <c r="AO612" i="9"/>
  <c r="AN612" i="9"/>
  <c r="AM612" i="9"/>
  <c r="AL612" i="9"/>
  <c r="AK612" i="9"/>
  <c r="AJ612" i="9"/>
  <c r="AI612" i="9"/>
  <c r="AH612" i="9"/>
  <c r="AG612" i="9"/>
  <c r="AF612" i="9"/>
  <c r="AE612" i="9"/>
  <c r="AD612" i="9"/>
  <c r="AC612" i="9"/>
  <c r="AB612" i="9"/>
  <c r="AA612" i="9"/>
  <c r="Z612" i="9"/>
  <c r="Y612" i="9"/>
  <c r="X612" i="9"/>
  <c r="W612" i="9"/>
  <c r="V612" i="9"/>
  <c r="U612" i="9"/>
  <c r="T612" i="9"/>
  <c r="S612" i="9"/>
  <c r="R612" i="9"/>
  <c r="Q612" i="9"/>
  <c r="P612" i="9"/>
  <c r="AO611" i="9"/>
  <c r="AN611" i="9"/>
  <c r="AM611" i="9"/>
  <c r="AL611" i="9"/>
  <c r="AK611" i="9"/>
  <c r="AJ611" i="9"/>
  <c r="AI611" i="9"/>
  <c r="AH611" i="9"/>
  <c r="AG611" i="9"/>
  <c r="AF611" i="9"/>
  <c r="AE611" i="9"/>
  <c r="AD611" i="9"/>
  <c r="AC611" i="9"/>
  <c r="AB611" i="9"/>
  <c r="AA611" i="9"/>
  <c r="Z611" i="9"/>
  <c r="Y611" i="9"/>
  <c r="X611" i="9"/>
  <c r="W611" i="9"/>
  <c r="V611" i="9"/>
  <c r="U611" i="9"/>
  <c r="T611" i="9"/>
  <c r="S611" i="9"/>
  <c r="R611" i="9"/>
  <c r="Q611" i="9"/>
  <c r="P611" i="9"/>
  <c r="AO610" i="9"/>
  <c r="AN610" i="9"/>
  <c r="AM610" i="9"/>
  <c r="AL610" i="9"/>
  <c r="AK610" i="9"/>
  <c r="AJ610" i="9"/>
  <c r="AI610" i="9"/>
  <c r="AH610" i="9"/>
  <c r="AG610" i="9"/>
  <c r="AF610" i="9"/>
  <c r="AE610" i="9"/>
  <c r="AD610" i="9"/>
  <c r="AC610" i="9"/>
  <c r="AB610" i="9"/>
  <c r="AA610" i="9"/>
  <c r="Z610" i="9"/>
  <c r="Y610" i="9"/>
  <c r="X610" i="9"/>
  <c r="W610" i="9"/>
  <c r="V610" i="9"/>
  <c r="U610" i="9"/>
  <c r="T610" i="9"/>
  <c r="S610" i="9"/>
  <c r="R610" i="9"/>
  <c r="Q610" i="9"/>
  <c r="P610" i="9"/>
  <c r="AO609" i="9"/>
  <c r="AN609" i="9"/>
  <c r="AM609" i="9"/>
  <c r="AL609" i="9"/>
  <c r="AK609" i="9"/>
  <c r="AJ609" i="9"/>
  <c r="AI609" i="9"/>
  <c r="AH609" i="9"/>
  <c r="AG609" i="9"/>
  <c r="AF609" i="9"/>
  <c r="AE609" i="9"/>
  <c r="AD609" i="9"/>
  <c r="AC609" i="9"/>
  <c r="AB609" i="9"/>
  <c r="AA609" i="9"/>
  <c r="Z609" i="9"/>
  <c r="Y609" i="9"/>
  <c r="X609" i="9"/>
  <c r="W609" i="9"/>
  <c r="V609" i="9"/>
  <c r="U609" i="9"/>
  <c r="T609" i="9"/>
  <c r="S609" i="9"/>
  <c r="R609" i="9"/>
  <c r="Q609" i="9"/>
  <c r="P609" i="9"/>
  <c r="AO608" i="9"/>
  <c r="AN608" i="9"/>
  <c r="AM608" i="9"/>
  <c r="AL608" i="9"/>
  <c r="AK608" i="9"/>
  <c r="AJ608" i="9"/>
  <c r="AI608" i="9"/>
  <c r="AH608" i="9"/>
  <c r="AG608" i="9"/>
  <c r="AF608" i="9"/>
  <c r="AE608" i="9"/>
  <c r="AD608" i="9"/>
  <c r="AC608" i="9"/>
  <c r="AB608" i="9"/>
  <c r="AA608" i="9"/>
  <c r="Z608" i="9"/>
  <c r="Y608" i="9"/>
  <c r="X608" i="9"/>
  <c r="W608" i="9"/>
  <c r="V608" i="9"/>
  <c r="U608" i="9"/>
  <c r="T608" i="9"/>
  <c r="S608" i="9"/>
  <c r="R608" i="9"/>
  <c r="Q608" i="9"/>
  <c r="P608" i="9"/>
  <c r="AO607" i="9"/>
  <c r="AN607" i="9"/>
  <c r="AM607" i="9"/>
  <c r="AL607" i="9"/>
  <c r="AK607" i="9"/>
  <c r="AJ607" i="9"/>
  <c r="AI607" i="9"/>
  <c r="AH607" i="9"/>
  <c r="AG607" i="9"/>
  <c r="AF607" i="9"/>
  <c r="AE607" i="9"/>
  <c r="AD607" i="9"/>
  <c r="AC607" i="9"/>
  <c r="AB607" i="9"/>
  <c r="AA607" i="9"/>
  <c r="Z607" i="9"/>
  <c r="Y607" i="9"/>
  <c r="X607" i="9"/>
  <c r="W607" i="9"/>
  <c r="V607" i="9"/>
  <c r="U607" i="9"/>
  <c r="T607" i="9"/>
  <c r="S607" i="9"/>
  <c r="R607" i="9"/>
  <c r="Q607" i="9"/>
  <c r="P607" i="9"/>
  <c r="AO606" i="9"/>
  <c r="AN606" i="9"/>
  <c r="AM606" i="9"/>
  <c r="AL606" i="9"/>
  <c r="AK606" i="9"/>
  <c r="AJ606" i="9"/>
  <c r="AI606" i="9"/>
  <c r="AH606" i="9"/>
  <c r="AG606" i="9"/>
  <c r="AF606" i="9"/>
  <c r="AE606" i="9"/>
  <c r="AD606" i="9"/>
  <c r="AC606" i="9"/>
  <c r="AB606" i="9"/>
  <c r="AA606" i="9"/>
  <c r="Z606" i="9"/>
  <c r="Y606" i="9"/>
  <c r="X606" i="9"/>
  <c r="W606" i="9"/>
  <c r="V606" i="9"/>
  <c r="U606" i="9"/>
  <c r="T606" i="9"/>
  <c r="S606" i="9"/>
  <c r="R606" i="9"/>
  <c r="Q606" i="9"/>
  <c r="P606" i="9"/>
  <c r="AO605" i="9"/>
  <c r="AN605" i="9"/>
  <c r="AM605" i="9"/>
  <c r="AL605" i="9"/>
  <c r="AK605" i="9"/>
  <c r="AJ605" i="9"/>
  <c r="AI605" i="9"/>
  <c r="AH605" i="9"/>
  <c r="AG605" i="9"/>
  <c r="AF605" i="9"/>
  <c r="AE605" i="9"/>
  <c r="AD605" i="9"/>
  <c r="AC605" i="9"/>
  <c r="AB605" i="9"/>
  <c r="AA605" i="9"/>
  <c r="Z605" i="9"/>
  <c r="Y605" i="9"/>
  <c r="X605" i="9"/>
  <c r="W605" i="9"/>
  <c r="V605" i="9"/>
  <c r="U605" i="9"/>
  <c r="T605" i="9"/>
  <c r="S605" i="9"/>
  <c r="R605" i="9"/>
  <c r="Q605" i="9"/>
  <c r="P605" i="9"/>
  <c r="AO604" i="9"/>
  <c r="AN604" i="9"/>
  <c r="AM604" i="9"/>
  <c r="AL604" i="9"/>
  <c r="AK604" i="9"/>
  <c r="AJ604" i="9"/>
  <c r="AI604" i="9"/>
  <c r="AH604" i="9"/>
  <c r="AG604" i="9"/>
  <c r="AF604" i="9"/>
  <c r="AE604" i="9"/>
  <c r="AD604" i="9"/>
  <c r="AC604" i="9"/>
  <c r="AB604" i="9"/>
  <c r="AA604" i="9"/>
  <c r="Z604" i="9"/>
  <c r="Y604" i="9"/>
  <c r="X604" i="9"/>
  <c r="W604" i="9"/>
  <c r="V604" i="9"/>
  <c r="U604" i="9"/>
  <c r="T604" i="9"/>
  <c r="S604" i="9"/>
  <c r="R604" i="9"/>
  <c r="Q604" i="9"/>
  <c r="P604" i="9"/>
  <c r="AO603" i="9"/>
  <c r="AN603" i="9"/>
  <c r="AM603" i="9"/>
  <c r="AL603" i="9"/>
  <c r="AK603" i="9"/>
  <c r="AJ603" i="9"/>
  <c r="AI603" i="9"/>
  <c r="AH603" i="9"/>
  <c r="AG603" i="9"/>
  <c r="AF603" i="9"/>
  <c r="AE603" i="9"/>
  <c r="AD603" i="9"/>
  <c r="AC603" i="9"/>
  <c r="AB603" i="9"/>
  <c r="AA603" i="9"/>
  <c r="Z603" i="9"/>
  <c r="Y603" i="9"/>
  <c r="X603" i="9"/>
  <c r="W603" i="9"/>
  <c r="V603" i="9"/>
  <c r="U603" i="9"/>
  <c r="T603" i="9"/>
  <c r="S603" i="9"/>
  <c r="R603" i="9"/>
  <c r="Q603" i="9"/>
  <c r="P603" i="9"/>
  <c r="AO602" i="9"/>
  <c r="AN602" i="9"/>
  <c r="AM602" i="9"/>
  <c r="AL602" i="9"/>
  <c r="AK602" i="9"/>
  <c r="AJ602" i="9"/>
  <c r="AI602" i="9"/>
  <c r="AH602" i="9"/>
  <c r="AG602" i="9"/>
  <c r="AF602" i="9"/>
  <c r="AE602" i="9"/>
  <c r="AD602" i="9"/>
  <c r="AC602" i="9"/>
  <c r="AB602" i="9"/>
  <c r="AA602" i="9"/>
  <c r="Z602" i="9"/>
  <c r="Y602" i="9"/>
  <c r="X602" i="9"/>
  <c r="W602" i="9"/>
  <c r="V602" i="9"/>
  <c r="U602" i="9"/>
  <c r="T602" i="9"/>
  <c r="S602" i="9"/>
  <c r="R602" i="9"/>
  <c r="Q602" i="9"/>
  <c r="P602" i="9"/>
  <c r="AO601" i="9"/>
  <c r="AN601" i="9"/>
  <c r="AM601" i="9"/>
  <c r="AL601" i="9"/>
  <c r="AK601" i="9"/>
  <c r="AJ601" i="9"/>
  <c r="AI601" i="9"/>
  <c r="AH601" i="9"/>
  <c r="AG601" i="9"/>
  <c r="AF601" i="9"/>
  <c r="AE601" i="9"/>
  <c r="AD601" i="9"/>
  <c r="AC601" i="9"/>
  <c r="AB601" i="9"/>
  <c r="AA601" i="9"/>
  <c r="Z601" i="9"/>
  <c r="Y601" i="9"/>
  <c r="X601" i="9"/>
  <c r="W601" i="9"/>
  <c r="V601" i="9"/>
  <c r="U601" i="9"/>
  <c r="T601" i="9"/>
  <c r="S601" i="9"/>
  <c r="R601" i="9"/>
  <c r="Q601" i="9"/>
  <c r="P601" i="9"/>
  <c r="AO600" i="9"/>
  <c r="AN600" i="9"/>
  <c r="AM600" i="9"/>
  <c r="AL600" i="9"/>
  <c r="AK600" i="9"/>
  <c r="AJ600" i="9"/>
  <c r="AI600" i="9"/>
  <c r="AH600" i="9"/>
  <c r="AG600" i="9"/>
  <c r="AF600" i="9"/>
  <c r="AE600" i="9"/>
  <c r="AD600" i="9"/>
  <c r="AC600" i="9"/>
  <c r="AB600" i="9"/>
  <c r="AA600" i="9"/>
  <c r="Z600" i="9"/>
  <c r="Y600" i="9"/>
  <c r="X600" i="9"/>
  <c r="W600" i="9"/>
  <c r="V600" i="9"/>
  <c r="U600" i="9"/>
  <c r="T600" i="9"/>
  <c r="S600" i="9"/>
  <c r="R600" i="9"/>
  <c r="Q600" i="9"/>
  <c r="P600" i="9"/>
  <c r="AO599" i="9"/>
  <c r="AN599" i="9"/>
  <c r="AM599" i="9"/>
  <c r="AL599" i="9"/>
  <c r="AK599" i="9"/>
  <c r="AJ599" i="9"/>
  <c r="AI599" i="9"/>
  <c r="AH599" i="9"/>
  <c r="AG599" i="9"/>
  <c r="AF599" i="9"/>
  <c r="AE599" i="9"/>
  <c r="AD599" i="9"/>
  <c r="AC599" i="9"/>
  <c r="AB599" i="9"/>
  <c r="AA599" i="9"/>
  <c r="Z599" i="9"/>
  <c r="Y599" i="9"/>
  <c r="X599" i="9"/>
  <c r="W599" i="9"/>
  <c r="V599" i="9"/>
  <c r="U599" i="9"/>
  <c r="T599" i="9"/>
  <c r="S599" i="9"/>
  <c r="R599" i="9"/>
  <c r="Q599" i="9"/>
  <c r="P599" i="9"/>
  <c r="AO598" i="9"/>
  <c r="AN598" i="9"/>
  <c r="AM598" i="9"/>
  <c r="AL598" i="9"/>
  <c r="AK598" i="9"/>
  <c r="AJ598" i="9"/>
  <c r="AI598" i="9"/>
  <c r="AH598" i="9"/>
  <c r="AG598" i="9"/>
  <c r="AF598" i="9"/>
  <c r="AE598" i="9"/>
  <c r="AD598" i="9"/>
  <c r="AC598" i="9"/>
  <c r="AB598" i="9"/>
  <c r="AA598" i="9"/>
  <c r="Z598" i="9"/>
  <c r="Y598" i="9"/>
  <c r="X598" i="9"/>
  <c r="W598" i="9"/>
  <c r="V598" i="9"/>
  <c r="U598" i="9"/>
  <c r="T598" i="9"/>
  <c r="S598" i="9"/>
  <c r="R598" i="9"/>
  <c r="Q598" i="9"/>
  <c r="P598" i="9"/>
  <c r="AO597" i="9"/>
  <c r="AN597" i="9"/>
  <c r="AM597" i="9"/>
  <c r="AL597" i="9"/>
  <c r="AK597" i="9"/>
  <c r="AJ597" i="9"/>
  <c r="AI597" i="9"/>
  <c r="AH597" i="9"/>
  <c r="AG597" i="9"/>
  <c r="AF597" i="9"/>
  <c r="AE597" i="9"/>
  <c r="AD597" i="9"/>
  <c r="AC597" i="9"/>
  <c r="AB597" i="9"/>
  <c r="AA597" i="9"/>
  <c r="Z597" i="9"/>
  <c r="Y597" i="9"/>
  <c r="X597" i="9"/>
  <c r="W597" i="9"/>
  <c r="V597" i="9"/>
  <c r="U597" i="9"/>
  <c r="T597" i="9"/>
  <c r="S597" i="9"/>
  <c r="R597" i="9"/>
  <c r="Q597" i="9"/>
  <c r="P597" i="9"/>
  <c r="AO596" i="9"/>
  <c r="AN596" i="9"/>
  <c r="AM596" i="9"/>
  <c r="AL596" i="9"/>
  <c r="AK596" i="9"/>
  <c r="AJ596" i="9"/>
  <c r="AI596" i="9"/>
  <c r="AH596" i="9"/>
  <c r="AG596" i="9"/>
  <c r="AF596" i="9"/>
  <c r="AE596" i="9"/>
  <c r="AD596" i="9"/>
  <c r="AC596" i="9"/>
  <c r="AB596" i="9"/>
  <c r="AA596" i="9"/>
  <c r="Z596" i="9"/>
  <c r="Y596" i="9"/>
  <c r="X596" i="9"/>
  <c r="W596" i="9"/>
  <c r="V596" i="9"/>
  <c r="U596" i="9"/>
  <c r="T596" i="9"/>
  <c r="S596" i="9"/>
  <c r="R596" i="9"/>
  <c r="Q596" i="9"/>
  <c r="P596" i="9"/>
  <c r="AO595" i="9"/>
  <c r="AN595" i="9"/>
  <c r="AM595" i="9"/>
  <c r="AL595" i="9"/>
  <c r="AK595" i="9"/>
  <c r="AJ595" i="9"/>
  <c r="AI595" i="9"/>
  <c r="AH595" i="9"/>
  <c r="AG595" i="9"/>
  <c r="AF595" i="9"/>
  <c r="AE595" i="9"/>
  <c r="AD595" i="9"/>
  <c r="AC595" i="9"/>
  <c r="AB595" i="9"/>
  <c r="AA595" i="9"/>
  <c r="Z595" i="9"/>
  <c r="Y595" i="9"/>
  <c r="X595" i="9"/>
  <c r="W595" i="9"/>
  <c r="V595" i="9"/>
  <c r="U595" i="9"/>
  <c r="T595" i="9"/>
  <c r="S595" i="9"/>
  <c r="R595" i="9"/>
  <c r="Q595" i="9"/>
  <c r="P595" i="9"/>
  <c r="AO594" i="9"/>
  <c r="AN594" i="9"/>
  <c r="AM594" i="9"/>
  <c r="AL594" i="9"/>
  <c r="AK594" i="9"/>
  <c r="AJ594" i="9"/>
  <c r="AI594" i="9"/>
  <c r="AH594" i="9"/>
  <c r="AG594" i="9"/>
  <c r="AF594" i="9"/>
  <c r="AE594" i="9"/>
  <c r="AD594" i="9"/>
  <c r="AC594" i="9"/>
  <c r="AB594" i="9"/>
  <c r="AA594" i="9"/>
  <c r="Z594" i="9"/>
  <c r="Y594" i="9"/>
  <c r="X594" i="9"/>
  <c r="W594" i="9"/>
  <c r="V594" i="9"/>
  <c r="U594" i="9"/>
  <c r="T594" i="9"/>
  <c r="S594" i="9"/>
  <c r="R594" i="9"/>
  <c r="Q594" i="9"/>
  <c r="P594" i="9"/>
  <c r="AO593" i="9"/>
  <c r="AN593" i="9"/>
  <c r="AM593" i="9"/>
  <c r="AL593" i="9"/>
  <c r="AK593" i="9"/>
  <c r="AJ593" i="9"/>
  <c r="AI593" i="9"/>
  <c r="AH593" i="9"/>
  <c r="AG593" i="9"/>
  <c r="AF593" i="9"/>
  <c r="AE593" i="9"/>
  <c r="AD593" i="9"/>
  <c r="AC593" i="9"/>
  <c r="AB593" i="9"/>
  <c r="AA593" i="9"/>
  <c r="Z593" i="9"/>
  <c r="Y593" i="9"/>
  <c r="X593" i="9"/>
  <c r="W593" i="9"/>
  <c r="V593" i="9"/>
  <c r="U593" i="9"/>
  <c r="T593" i="9"/>
  <c r="S593" i="9"/>
  <c r="R593" i="9"/>
  <c r="Q593" i="9"/>
  <c r="P593" i="9"/>
  <c r="AO592" i="9"/>
  <c r="AN592" i="9"/>
  <c r="AM592" i="9"/>
  <c r="AL592" i="9"/>
  <c r="AK592" i="9"/>
  <c r="AJ592" i="9"/>
  <c r="AI592" i="9"/>
  <c r="AH592" i="9"/>
  <c r="AG592" i="9"/>
  <c r="AF592" i="9"/>
  <c r="AE592" i="9"/>
  <c r="AD592" i="9"/>
  <c r="AC592" i="9"/>
  <c r="AB592" i="9"/>
  <c r="AA592" i="9"/>
  <c r="Z592" i="9"/>
  <c r="Y592" i="9"/>
  <c r="X592" i="9"/>
  <c r="W592" i="9"/>
  <c r="V592" i="9"/>
  <c r="U592" i="9"/>
  <c r="T592" i="9"/>
  <c r="S592" i="9"/>
  <c r="R592" i="9"/>
  <c r="Q592" i="9"/>
  <c r="P592" i="9"/>
  <c r="AO591" i="9"/>
  <c r="AN591" i="9"/>
  <c r="AM591" i="9"/>
  <c r="AL591" i="9"/>
  <c r="AK591" i="9"/>
  <c r="AJ591" i="9"/>
  <c r="AI591" i="9"/>
  <c r="AH591" i="9"/>
  <c r="AG591" i="9"/>
  <c r="AF591" i="9"/>
  <c r="AE591" i="9"/>
  <c r="AD591" i="9"/>
  <c r="AC591" i="9"/>
  <c r="AB591" i="9"/>
  <c r="AA591" i="9"/>
  <c r="Z591" i="9"/>
  <c r="Y591" i="9"/>
  <c r="X591" i="9"/>
  <c r="W591" i="9"/>
  <c r="V591" i="9"/>
  <c r="U591" i="9"/>
  <c r="T591" i="9"/>
  <c r="S591" i="9"/>
  <c r="R591" i="9"/>
  <c r="Q591" i="9"/>
  <c r="P591" i="9"/>
  <c r="AO590" i="9"/>
  <c r="AN590" i="9"/>
  <c r="AM590" i="9"/>
  <c r="AL590" i="9"/>
  <c r="AK590" i="9"/>
  <c r="AJ590" i="9"/>
  <c r="AI590" i="9"/>
  <c r="AH590" i="9"/>
  <c r="AG590" i="9"/>
  <c r="AF590" i="9"/>
  <c r="AE590" i="9"/>
  <c r="AD590" i="9"/>
  <c r="AC590" i="9"/>
  <c r="AB590" i="9"/>
  <c r="AA590" i="9"/>
  <c r="Z590" i="9"/>
  <c r="Y590" i="9"/>
  <c r="X590" i="9"/>
  <c r="W590" i="9"/>
  <c r="V590" i="9"/>
  <c r="U590" i="9"/>
  <c r="T590" i="9"/>
  <c r="S590" i="9"/>
  <c r="R590" i="9"/>
  <c r="Q590" i="9"/>
  <c r="P590" i="9"/>
  <c r="AO589" i="9"/>
  <c r="AN589" i="9"/>
  <c r="AM589" i="9"/>
  <c r="AL589" i="9"/>
  <c r="AK589" i="9"/>
  <c r="AJ589" i="9"/>
  <c r="AI589" i="9"/>
  <c r="AH589" i="9"/>
  <c r="AG589" i="9"/>
  <c r="AF589" i="9"/>
  <c r="AE589" i="9"/>
  <c r="AD589" i="9"/>
  <c r="AC589" i="9"/>
  <c r="AB589" i="9"/>
  <c r="AA589" i="9"/>
  <c r="Z589" i="9"/>
  <c r="Y589" i="9"/>
  <c r="X589" i="9"/>
  <c r="W589" i="9"/>
  <c r="V589" i="9"/>
  <c r="U589" i="9"/>
  <c r="T589" i="9"/>
  <c r="S589" i="9"/>
  <c r="R589" i="9"/>
  <c r="Q589" i="9"/>
  <c r="P589" i="9"/>
  <c r="AO588" i="9"/>
  <c r="AN588" i="9"/>
  <c r="AM588" i="9"/>
  <c r="AL588" i="9"/>
  <c r="AK588" i="9"/>
  <c r="AJ588" i="9"/>
  <c r="AI588" i="9"/>
  <c r="AH588" i="9"/>
  <c r="AG588" i="9"/>
  <c r="AF588" i="9"/>
  <c r="AE588" i="9"/>
  <c r="AD588" i="9"/>
  <c r="AC588" i="9"/>
  <c r="AB588" i="9"/>
  <c r="AA588" i="9"/>
  <c r="Z588" i="9"/>
  <c r="Y588" i="9"/>
  <c r="X588" i="9"/>
  <c r="W588" i="9"/>
  <c r="V588" i="9"/>
  <c r="U588" i="9"/>
  <c r="T588" i="9"/>
  <c r="S588" i="9"/>
  <c r="R588" i="9"/>
  <c r="Q588" i="9"/>
  <c r="P588" i="9"/>
  <c r="AO587" i="9"/>
  <c r="AN587" i="9"/>
  <c r="AM587" i="9"/>
  <c r="AL587" i="9"/>
  <c r="AK587" i="9"/>
  <c r="AJ587" i="9"/>
  <c r="AI587" i="9"/>
  <c r="AH587" i="9"/>
  <c r="AG587" i="9"/>
  <c r="AF587" i="9"/>
  <c r="AE587" i="9"/>
  <c r="AD587" i="9"/>
  <c r="AC587" i="9"/>
  <c r="AB587" i="9"/>
  <c r="AA587" i="9"/>
  <c r="Z587" i="9"/>
  <c r="Y587" i="9"/>
  <c r="X587" i="9"/>
  <c r="W587" i="9"/>
  <c r="V587" i="9"/>
  <c r="U587" i="9"/>
  <c r="T587" i="9"/>
  <c r="S587" i="9"/>
  <c r="R587" i="9"/>
  <c r="Q587" i="9"/>
  <c r="P587" i="9"/>
  <c r="AO586" i="9"/>
  <c r="AN586" i="9"/>
  <c r="AM586" i="9"/>
  <c r="AL586" i="9"/>
  <c r="AK586" i="9"/>
  <c r="AJ586" i="9"/>
  <c r="AI586" i="9"/>
  <c r="AH586" i="9"/>
  <c r="AG586" i="9"/>
  <c r="AF586" i="9"/>
  <c r="AE586" i="9"/>
  <c r="AD586" i="9"/>
  <c r="AC586" i="9"/>
  <c r="AB586" i="9"/>
  <c r="AA586" i="9"/>
  <c r="Z586" i="9"/>
  <c r="Y586" i="9"/>
  <c r="X586" i="9"/>
  <c r="W586" i="9"/>
  <c r="V586" i="9"/>
  <c r="U586" i="9"/>
  <c r="T586" i="9"/>
  <c r="S586" i="9"/>
  <c r="R586" i="9"/>
  <c r="Q586" i="9"/>
  <c r="P586" i="9"/>
  <c r="AO585" i="9"/>
  <c r="AN585" i="9"/>
  <c r="AM585" i="9"/>
  <c r="AL585" i="9"/>
  <c r="AK585" i="9"/>
  <c r="AJ585" i="9"/>
  <c r="AI585" i="9"/>
  <c r="AH585" i="9"/>
  <c r="AG585" i="9"/>
  <c r="AF585" i="9"/>
  <c r="AE585" i="9"/>
  <c r="AD585" i="9"/>
  <c r="AC585" i="9"/>
  <c r="AB585" i="9"/>
  <c r="AA585" i="9"/>
  <c r="Z585" i="9"/>
  <c r="Y585" i="9"/>
  <c r="X585" i="9"/>
  <c r="W585" i="9"/>
  <c r="V585" i="9"/>
  <c r="U585" i="9"/>
  <c r="T585" i="9"/>
  <c r="S585" i="9"/>
  <c r="R585" i="9"/>
  <c r="Q585" i="9"/>
  <c r="P585" i="9"/>
  <c r="AO584" i="9"/>
  <c r="AN584" i="9"/>
  <c r="AM584" i="9"/>
  <c r="AL584" i="9"/>
  <c r="AK584" i="9"/>
  <c r="AJ584" i="9"/>
  <c r="AI584" i="9"/>
  <c r="AH584" i="9"/>
  <c r="AG584" i="9"/>
  <c r="AF584" i="9"/>
  <c r="AE584" i="9"/>
  <c r="AD584" i="9"/>
  <c r="AC584" i="9"/>
  <c r="AB584" i="9"/>
  <c r="AA584" i="9"/>
  <c r="Z584" i="9"/>
  <c r="Y584" i="9"/>
  <c r="X584" i="9"/>
  <c r="W584" i="9"/>
  <c r="V584" i="9"/>
  <c r="U584" i="9"/>
  <c r="T584" i="9"/>
  <c r="S584" i="9"/>
  <c r="R584" i="9"/>
  <c r="Q584" i="9"/>
  <c r="P584" i="9"/>
  <c r="AO583" i="9"/>
  <c r="AN583" i="9"/>
  <c r="AM583" i="9"/>
  <c r="AL583" i="9"/>
  <c r="AK583" i="9"/>
  <c r="AJ583" i="9"/>
  <c r="AI583" i="9"/>
  <c r="AH583" i="9"/>
  <c r="AG583" i="9"/>
  <c r="AF583" i="9"/>
  <c r="AE583" i="9"/>
  <c r="AD583" i="9"/>
  <c r="AC583" i="9"/>
  <c r="AB583" i="9"/>
  <c r="AA583" i="9"/>
  <c r="Z583" i="9"/>
  <c r="Y583" i="9"/>
  <c r="X583" i="9"/>
  <c r="W583" i="9"/>
  <c r="V583" i="9"/>
  <c r="U583" i="9"/>
  <c r="T583" i="9"/>
  <c r="S583" i="9"/>
  <c r="R583" i="9"/>
  <c r="Q583" i="9"/>
  <c r="P583" i="9"/>
  <c r="AO582" i="9"/>
  <c r="AN582" i="9"/>
  <c r="AM582" i="9"/>
  <c r="AL582" i="9"/>
  <c r="AK582" i="9"/>
  <c r="AJ582" i="9"/>
  <c r="AI582" i="9"/>
  <c r="AH582" i="9"/>
  <c r="AG582" i="9"/>
  <c r="AF582" i="9"/>
  <c r="AE582" i="9"/>
  <c r="AD582" i="9"/>
  <c r="AC582" i="9"/>
  <c r="AB582" i="9"/>
  <c r="AA582" i="9"/>
  <c r="Z582" i="9"/>
  <c r="Y582" i="9"/>
  <c r="X582" i="9"/>
  <c r="W582" i="9"/>
  <c r="V582" i="9"/>
  <c r="U582" i="9"/>
  <c r="T582" i="9"/>
  <c r="S582" i="9"/>
  <c r="R582" i="9"/>
  <c r="Q582" i="9"/>
  <c r="P582" i="9"/>
  <c r="AO581" i="9"/>
  <c r="AN581" i="9"/>
  <c r="AM581" i="9"/>
  <c r="AL581" i="9"/>
  <c r="AK581" i="9"/>
  <c r="AJ581" i="9"/>
  <c r="AI581" i="9"/>
  <c r="AH581" i="9"/>
  <c r="AG581" i="9"/>
  <c r="AF581" i="9"/>
  <c r="AE581" i="9"/>
  <c r="AD581" i="9"/>
  <c r="AC581" i="9"/>
  <c r="AB581" i="9"/>
  <c r="AA581" i="9"/>
  <c r="Z581" i="9"/>
  <c r="Y581" i="9"/>
  <c r="X581" i="9"/>
  <c r="W581" i="9"/>
  <c r="V581" i="9"/>
  <c r="U581" i="9"/>
  <c r="T581" i="9"/>
  <c r="S581" i="9"/>
  <c r="R581" i="9"/>
  <c r="Q581" i="9"/>
  <c r="P581" i="9"/>
  <c r="AO580" i="9"/>
  <c r="AN580" i="9"/>
  <c r="AM580" i="9"/>
  <c r="AL580" i="9"/>
  <c r="AK580" i="9"/>
  <c r="AJ580" i="9"/>
  <c r="AI580" i="9"/>
  <c r="AH580" i="9"/>
  <c r="AG580" i="9"/>
  <c r="AF580" i="9"/>
  <c r="AE580" i="9"/>
  <c r="AD580" i="9"/>
  <c r="AC580" i="9"/>
  <c r="AB580" i="9"/>
  <c r="AA580" i="9"/>
  <c r="Z580" i="9"/>
  <c r="Y580" i="9"/>
  <c r="X580" i="9"/>
  <c r="W580" i="9"/>
  <c r="V580" i="9"/>
  <c r="U580" i="9"/>
  <c r="T580" i="9"/>
  <c r="S580" i="9"/>
  <c r="R580" i="9"/>
  <c r="Q580" i="9"/>
  <c r="P580" i="9"/>
  <c r="AO579" i="9"/>
  <c r="AN579" i="9"/>
  <c r="AM579" i="9"/>
  <c r="AL579" i="9"/>
  <c r="AK579" i="9"/>
  <c r="AJ579" i="9"/>
  <c r="AI579" i="9"/>
  <c r="AH579" i="9"/>
  <c r="AG579" i="9"/>
  <c r="AF579" i="9"/>
  <c r="AE579" i="9"/>
  <c r="AD579" i="9"/>
  <c r="AC579" i="9"/>
  <c r="AB579" i="9"/>
  <c r="AA579" i="9"/>
  <c r="Z579" i="9"/>
  <c r="Y579" i="9"/>
  <c r="X579" i="9"/>
  <c r="W579" i="9"/>
  <c r="V579" i="9"/>
  <c r="U579" i="9"/>
  <c r="T579" i="9"/>
  <c r="S579" i="9"/>
  <c r="R579" i="9"/>
  <c r="Q579" i="9"/>
  <c r="P579" i="9"/>
  <c r="AO578" i="9"/>
  <c r="AN578" i="9"/>
  <c r="AM578" i="9"/>
  <c r="AL578" i="9"/>
  <c r="AK578" i="9"/>
  <c r="AJ578" i="9"/>
  <c r="AI578" i="9"/>
  <c r="AH578" i="9"/>
  <c r="AG578" i="9"/>
  <c r="AF578" i="9"/>
  <c r="AE578" i="9"/>
  <c r="AD578" i="9"/>
  <c r="AC578" i="9"/>
  <c r="AB578" i="9"/>
  <c r="AA578" i="9"/>
  <c r="Z578" i="9"/>
  <c r="Y578" i="9"/>
  <c r="X578" i="9"/>
  <c r="W578" i="9"/>
  <c r="V578" i="9"/>
  <c r="U578" i="9"/>
  <c r="T578" i="9"/>
  <c r="S578" i="9"/>
  <c r="R578" i="9"/>
  <c r="Q578" i="9"/>
  <c r="P578" i="9"/>
  <c r="AO577" i="9"/>
  <c r="AN577" i="9"/>
  <c r="AM577" i="9"/>
  <c r="AL577" i="9"/>
  <c r="AK577" i="9"/>
  <c r="AJ577" i="9"/>
  <c r="AI577" i="9"/>
  <c r="AH577" i="9"/>
  <c r="AG577" i="9"/>
  <c r="AF577" i="9"/>
  <c r="AE577" i="9"/>
  <c r="AD577" i="9"/>
  <c r="AC577" i="9"/>
  <c r="AB577" i="9"/>
  <c r="AA577" i="9"/>
  <c r="Z577" i="9"/>
  <c r="Y577" i="9"/>
  <c r="X577" i="9"/>
  <c r="W577" i="9"/>
  <c r="V577" i="9"/>
  <c r="U577" i="9"/>
  <c r="T577" i="9"/>
  <c r="S577" i="9"/>
  <c r="R577" i="9"/>
  <c r="Q577" i="9"/>
  <c r="P577" i="9"/>
  <c r="AO576" i="9"/>
  <c r="AN576" i="9"/>
  <c r="AM576" i="9"/>
  <c r="AL576" i="9"/>
  <c r="AK576" i="9"/>
  <c r="AJ576" i="9"/>
  <c r="AI576" i="9"/>
  <c r="AH576" i="9"/>
  <c r="AG576" i="9"/>
  <c r="AF576" i="9"/>
  <c r="AE576" i="9"/>
  <c r="AD576" i="9"/>
  <c r="AC576" i="9"/>
  <c r="AB576" i="9"/>
  <c r="AA576" i="9"/>
  <c r="Z576" i="9"/>
  <c r="Y576" i="9"/>
  <c r="X576" i="9"/>
  <c r="W576" i="9"/>
  <c r="V576" i="9"/>
  <c r="U576" i="9"/>
  <c r="T576" i="9"/>
  <c r="S576" i="9"/>
  <c r="R576" i="9"/>
  <c r="Q576" i="9"/>
  <c r="P576" i="9"/>
  <c r="AO575" i="9"/>
  <c r="AN575" i="9"/>
  <c r="AM575" i="9"/>
  <c r="AL575" i="9"/>
  <c r="AK575" i="9"/>
  <c r="AJ575" i="9"/>
  <c r="AI575" i="9"/>
  <c r="AH575" i="9"/>
  <c r="AG575" i="9"/>
  <c r="AF575" i="9"/>
  <c r="AE575" i="9"/>
  <c r="AD575" i="9"/>
  <c r="AC575" i="9"/>
  <c r="AB575" i="9"/>
  <c r="AA575" i="9"/>
  <c r="Z575" i="9"/>
  <c r="Y575" i="9"/>
  <c r="X575" i="9"/>
  <c r="W575" i="9"/>
  <c r="V575" i="9"/>
  <c r="U575" i="9"/>
  <c r="T575" i="9"/>
  <c r="S575" i="9"/>
  <c r="R575" i="9"/>
  <c r="Q575" i="9"/>
  <c r="P575" i="9"/>
  <c r="AO574" i="9"/>
  <c r="AN574" i="9"/>
  <c r="AM574" i="9"/>
  <c r="AL574" i="9"/>
  <c r="AK574" i="9"/>
  <c r="AJ574" i="9"/>
  <c r="AI574" i="9"/>
  <c r="AH574" i="9"/>
  <c r="AG574" i="9"/>
  <c r="AF574" i="9"/>
  <c r="AE574" i="9"/>
  <c r="AD574" i="9"/>
  <c r="AC574" i="9"/>
  <c r="AB574" i="9"/>
  <c r="AA574" i="9"/>
  <c r="Z574" i="9"/>
  <c r="Y574" i="9"/>
  <c r="X574" i="9"/>
  <c r="W574" i="9"/>
  <c r="V574" i="9"/>
  <c r="U574" i="9"/>
  <c r="T574" i="9"/>
  <c r="S574" i="9"/>
  <c r="R574" i="9"/>
  <c r="Q574" i="9"/>
  <c r="P574" i="9"/>
  <c r="AO573" i="9"/>
  <c r="AN573" i="9"/>
  <c r="AM573" i="9"/>
  <c r="AL573" i="9"/>
  <c r="AK573" i="9"/>
  <c r="AJ573" i="9"/>
  <c r="AI573" i="9"/>
  <c r="AH573" i="9"/>
  <c r="AG573" i="9"/>
  <c r="AF573" i="9"/>
  <c r="AE573" i="9"/>
  <c r="AD573" i="9"/>
  <c r="AC573" i="9"/>
  <c r="AB573" i="9"/>
  <c r="AA573" i="9"/>
  <c r="Z573" i="9"/>
  <c r="Y573" i="9"/>
  <c r="X573" i="9"/>
  <c r="W573" i="9"/>
  <c r="V573" i="9"/>
  <c r="U573" i="9"/>
  <c r="T573" i="9"/>
  <c r="S573" i="9"/>
  <c r="R573" i="9"/>
  <c r="Q573" i="9"/>
  <c r="P573" i="9"/>
  <c r="AO572" i="9"/>
  <c r="AN572" i="9"/>
  <c r="AM572" i="9"/>
  <c r="AL572" i="9"/>
  <c r="AK572" i="9"/>
  <c r="AJ572" i="9"/>
  <c r="AI572" i="9"/>
  <c r="AH572" i="9"/>
  <c r="AG572" i="9"/>
  <c r="AF572" i="9"/>
  <c r="AE572" i="9"/>
  <c r="AD572" i="9"/>
  <c r="AC572" i="9"/>
  <c r="AB572" i="9"/>
  <c r="AA572" i="9"/>
  <c r="Z572" i="9"/>
  <c r="Y572" i="9"/>
  <c r="X572" i="9"/>
  <c r="W572" i="9"/>
  <c r="V572" i="9"/>
  <c r="U572" i="9"/>
  <c r="T572" i="9"/>
  <c r="S572" i="9"/>
  <c r="R572" i="9"/>
  <c r="Q572" i="9"/>
  <c r="P572" i="9"/>
  <c r="AO571" i="9"/>
  <c r="AN571" i="9"/>
  <c r="AM571" i="9"/>
  <c r="AL571" i="9"/>
  <c r="AK571" i="9"/>
  <c r="AJ571" i="9"/>
  <c r="AI571" i="9"/>
  <c r="AH571" i="9"/>
  <c r="AG571" i="9"/>
  <c r="AF571" i="9"/>
  <c r="AE571" i="9"/>
  <c r="AD571" i="9"/>
  <c r="AC571" i="9"/>
  <c r="AB571" i="9"/>
  <c r="AA571" i="9"/>
  <c r="Z571" i="9"/>
  <c r="Y571" i="9"/>
  <c r="X571" i="9"/>
  <c r="W571" i="9"/>
  <c r="V571" i="9"/>
  <c r="U571" i="9"/>
  <c r="T571" i="9"/>
  <c r="S571" i="9"/>
  <c r="R571" i="9"/>
  <c r="Q571" i="9"/>
  <c r="P571" i="9"/>
  <c r="AO570" i="9"/>
  <c r="AN570" i="9"/>
  <c r="AM570" i="9"/>
  <c r="AL570" i="9"/>
  <c r="AK570" i="9"/>
  <c r="AJ570" i="9"/>
  <c r="AI570" i="9"/>
  <c r="AH570" i="9"/>
  <c r="AG570" i="9"/>
  <c r="AF570" i="9"/>
  <c r="AE570" i="9"/>
  <c r="AD570" i="9"/>
  <c r="AC570" i="9"/>
  <c r="AB570" i="9"/>
  <c r="AA570" i="9"/>
  <c r="Z570" i="9"/>
  <c r="Y570" i="9"/>
  <c r="X570" i="9"/>
  <c r="W570" i="9"/>
  <c r="V570" i="9"/>
  <c r="U570" i="9"/>
  <c r="T570" i="9"/>
  <c r="S570" i="9"/>
  <c r="R570" i="9"/>
  <c r="Q570" i="9"/>
  <c r="P570" i="9"/>
  <c r="AO569" i="9"/>
  <c r="AN569" i="9"/>
  <c r="AM569" i="9"/>
  <c r="AL569" i="9"/>
  <c r="AK569" i="9"/>
  <c r="AJ569" i="9"/>
  <c r="AI569" i="9"/>
  <c r="AH569" i="9"/>
  <c r="AG569" i="9"/>
  <c r="AF569" i="9"/>
  <c r="AE569" i="9"/>
  <c r="AD569" i="9"/>
  <c r="AC569" i="9"/>
  <c r="AB569" i="9"/>
  <c r="AA569" i="9"/>
  <c r="Z569" i="9"/>
  <c r="Y569" i="9"/>
  <c r="X569" i="9"/>
  <c r="W569" i="9"/>
  <c r="V569" i="9"/>
  <c r="U569" i="9"/>
  <c r="T569" i="9"/>
  <c r="S569" i="9"/>
  <c r="R569" i="9"/>
  <c r="Q569" i="9"/>
  <c r="P569" i="9"/>
  <c r="AO568" i="9"/>
  <c r="AN568" i="9"/>
  <c r="AM568" i="9"/>
  <c r="AL568" i="9"/>
  <c r="AK568" i="9"/>
  <c r="AJ568" i="9"/>
  <c r="AI568" i="9"/>
  <c r="AH568" i="9"/>
  <c r="AG568" i="9"/>
  <c r="AF568" i="9"/>
  <c r="AE568" i="9"/>
  <c r="AD568" i="9"/>
  <c r="AC568" i="9"/>
  <c r="AB568" i="9"/>
  <c r="AA568" i="9"/>
  <c r="Z568" i="9"/>
  <c r="Y568" i="9"/>
  <c r="X568" i="9"/>
  <c r="W568" i="9"/>
  <c r="V568" i="9"/>
  <c r="U568" i="9"/>
  <c r="T568" i="9"/>
  <c r="S568" i="9"/>
  <c r="R568" i="9"/>
  <c r="Q568" i="9"/>
  <c r="P568" i="9"/>
  <c r="AO567" i="9"/>
  <c r="AN567" i="9"/>
  <c r="AM567" i="9"/>
  <c r="AL567" i="9"/>
  <c r="AK567" i="9"/>
  <c r="AJ567" i="9"/>
  <c r="AI567" i="9"/>
  <c r="AH567" i="9"/>
  <c r="AG567" i="9"/>
  <c r="AF567" i="9"/>
  <c r="AE567" i="9"/>
  <c r="AD567" i="9"/>
  <c r="AC567" i="9"/>
  <c r="AB567" i="9"/>
  <c r="AA567" i="9"/>
  <c r="Z567" i="9"/>
  <c r="Y567" i="9"/>
  <c r="X567" i="9"/>
  <c r="W567" i="9"/>
  <c r="V567" i="9"/>
  <c r="U567" i="9"/>
  <c r="T567" i="9"/>
  <c r="S567" i="9"/>
  <c r="R567" i="9"/>
  <c r="Q567" i="9"/>
  <c r="P567" i="9"/>
  <c r="AO566" i="9"/>
  <c r="AN566" i="9"/>
  <c r="AM566" i="9"/>
  <c r="AL566" i="9"/>
  <c r="AK566" i="9"/>
  <c r="AJ566" i="9"/>
  <c r="AI566" i="9"/>
  <c r="AH566" i="9"/>
  <c r="AG566" i="9"/>
  <c r="AF566" i="9"/>
  <c r="AE566" i="9"/>
  <c r="AD566" i="9"/>
  <c r="AC566" i="9"/>
  <c r="AB566" i="9"/>
  <c r="AA566" i="9"/>
  <c r="Z566" i="9"/>
  <c r="Y566" i="9"/>
  <c r="X566" i="9"/>
  <c r="W566" i="9"/>
  <c r="V566" i="9"/>
  <c r="U566" i="9"/>
  <c r="T566" i="9"/>
  <c r="S566" i="9"/>
  <c r="R566" i="9"/>
  <c r="Q566" i="9"/>
  <c r="P566" i="9"/>
  <c r="AO565" i="9"/>
  <c r="AN565" i="9"/>
  <c r="AM565" i="9"/>
  <c r="AL565" i="9"/>
  <c r="AK565" i="9"/>
  <c r="AJ565" i="9"/>
  <c r="AI565" i="9"/>
  <c r="AH565" i="9"/>
  <c r="AG565" i="9"/>
  <c r="AF565" i="9"/>
  <c r="AE565" i="9"/>
  <c r="AD565" i="9"/>
  <c r="AC565" i="9"/>
  <c r="AB565" i="9"/>
  <c r="AA565" i="9"/>
  <c r="Z565" i="9"/>
  <c r="Y565" i="9"/>
  <c r="X565" i="9"/>
  <c r="W565" i="9"/>
  <c r="V565" i="9"/>
  <c r="U565" i="9"/>
  <c r="T565" i="9"/>
  <c r="S565" i="9"/>
  <c r="R565" i="9"/>
  <c r="Q565" i="9"/>
  <c r="P565" i="9"/>
  <c r="AO564" i="9"/>
  <c r="AN564" i="9"/>
  <c r="AM564" i="9"/>
  <c r="AL564" i="9"/>
  <c r="AK564" i="9"/>
  <c r="AJ564" i="9"/>
  <c r="AI564" i="9"/>
  <c r="AH564" i="9"/>
  <c r="AG564" i="9"/>
  <c r="AF564" i="9"/>
  <c r="AE564" i="9"/>
  <c r="AD564" i="9"/>
  <c r="AC564" i="9"/>
  <c r="AB564" i="9"/>
  <c r="AA564" i="9"/>
  <c r="Z564" i="9"/>
  <c r="Y564" i="9"/>
  <c r="X564" i="9"/>
  <c r="W564" i="9"/>
  <c r="V564" i="9"/>
  <c r="U564" i="9"/>
  <c r="T564" i="9"/>
  <c r="S564" i="9"/>
  <c r="R564" i="9"/>
  <c r="Q564" i="9"/>
  <c r="P564" i="9"/>
  <c r="AO563" i="9"/>
  <c r="AN563" i="9"/>
  <c r="AM563" i="9"/>
  <c r="AL563" i="9"/>
  <c r="AK563" i="9"/>
  <c r="AJ563" i="9"/>
  <c r="AI563" i="9"/>
  <c r="AH563" i="9"/>
  <c r="AG563" i="9"/>
  <c r="AF563" i="9"/>
  <c r="AE563" i="9"/>
  <c r="AD563" i="9"/>
  <c r="AC563" i="9"/>
  <c r="AB563" i="9"/>
  <c r="AA563" i="9"/>
  <c r="Z563" i="9"/>
  <c r="Y563" i="9"/>
  <c r="X563" i="9"/>
  <c r="W563" i="9"/>
  <c r="V563" i="9"/>
  <c r="U563" i="9"/>
  <c r="T563" i="9"/>
  <c r="S563" i="9"/>
  <c r="R563" i="9"/>
  <c r="Q563" i="9"/>
  <c r="P563" i="9"/>
  <c r="AO562" i="9"/>
  <c r="AN562" i="9"/>
  <c r="AM562" i="9"/>
  <c r="AL562" i="9"/>
  <c r="AK562" i="9"/>
  <c r="AJ562" i="9"/>
  <c r="AI562" i="9"/>
  <c r="AH562" i="9"/>
  <c r="AG562" i="9"/>
  <c r="AF562" i="9"/>
  <c r="AE562" i="9"/>
  <c r="AD562" i="9"/>
  <c r="AC562" i="9"/>
  <c r="AB562" i="9"/>
  <c r="AA562" i="9"/>
  <c r="Z562" i="9"/>
  <c r="Y562" i="9"/>
  <c r="X562" i="9"/>
  <c r="W562" i="9"/>
  <c r="V562" i="9"/>
  <c r="U562" i="9"/>
  <c r="T562" i="9"/>
  <c r="S562" i="9"/>
  <c r="R562" i="9"/>
  <c r="Q562" i="9"/>
  <c r="P562" i="9"/>
  <c r="AO561" i="9"/>
  <c r="AN561" i="9"/>
  <c r="AM561" i="9"/>
  <c r="AL561" i="9"/>
  <c r="AK561" i="9"/>
  <c r="AJ561" i="9"/>
  <c r="AI561" i="9"/>
  <c r="AH561" i="9"/>
  <c r="AG561" i="9"/>
  <c r="AF561" i="9"/>
  <c r="AE561" i="9"/>
  <c r="AD561" i="9"/>
  <c r="AC561" i="9"/>
  <c r="AB561" i="9"/>
  <c r="AA561" i="9"/>
  <c r="Z561" i="9"/>
  <c r="Y561" i="9"/>
  <c r="X561" i="9"/>
  <c r="W561" i="9"/>
  <c r="V561" i="9"/>
  <c r="U561" i="9"/>
  <c r="T561" i="9"/>
  <c r="S561" i="9"/>
  <c r="R561" i="9"/>
  <c r="Q561" i="9"/>
  <c r="P561" i="9"/>
  <c r="AO560" i="9"/>
  <c r="AN560" i="9"/>
  <c r="AM560" i="9"/>
  <c r="AL560" i="9"/>
  <c r="AK560" i="9"/>
  <c r="AJ560" i="9"/>
  <c r="AI560" i="9"/>
  <c r="AH560" i="9"/>
  <c r="AG560" i="9"/>
  <c r="AF560" i="9"/>
  <c r="AE560" i="9"/>
  <c r="AD560" i="9"/>
  <c r="AC560" i="9"/>
  <c r="AB560" i="9"/>
  <c r="AA560" i="9"/>
  <c r="Z560" i="9"/>
  <c r="Y560" i="9"/>
  <c r="X560" i="9"/>
  <c r="W560" i="9"/>
  <c r="V560" i="9"/>
  <c r="U560" i="9"/>
  <c r="T560" i="9"/>
  <c r="S560" i="9"/>
  <c r="R560" i="9"/>
  <c r="Q560" i="9"/>
  <c r="P560" i="9"/>
  <c r="AO559" i="9"/>
  <c r="AN559" i="9"/>
  <c r="AM559" i="9"/>
  <c r="AL559" i="9"/>
  <c r="AK559" i="9"/>
  <c r="AJ559" i="9"/>
  <c r="AI559" i="9"/>
  <c r="AH559" i="9"/>
  <c r="AG559" i="9"/>
  <c r="AF559" i="9"/>
  <c r="AE559" i="9"/>
  <c r="AD559" i="9"/>
  <c r="AC559" i="9"/>
  <c r="AB559" i="9"/>
  <c r="AA559" i="9"/>
  <c r="Z559" i="9"/>
  <c r="Y559" i="9"/>
  <c r="X559" i="9"/>
  <c r="W559" i="9"/>
  <c r="V559" i="9"/>
  <c r="U559" i="9"/>
  <c r="T559" i="9"/>
  <c r="S559" i="9"/>
  <c r="R559" i="9"/>
  <c r="Q559" i="9"/>
  <c r="P559" i="9"/>
  <c r="AO558" i="9"/>
  <c r="AN558" i="9"/>
  <c r="AM558" i="9"/>
  <c r="AL558" i="9"/>
  <c r="AK558" i="9"/>
  <c r="AJ558" i="9"/>
  <c r="AI558" i="9"/>
  <c r="AH558" i="9"/>
  <c r="AG558" i="9"/>
  <c r="AF558" i="9"/>
  <c r="AE558" i="9"/>
  <c r="AD558" i="9"/>
  <c r="AC558" i="9"/>
  <c r="AB558" i="9"/>
  <c r="AA558" i="9"/>
  <c r="Z558" i="9"/>
  <c r="Y558" i="9"/>
  <c r="X558" i="9"/>
  <c r="W558" i="9"/>
  <c r="V558" i="9"/>
  <c r="U558" i="9"/>
  <c r="T558" i="9"/>
  <c r="S558" i="9"/>
  <c r="R558" i="9"/>
  <c r="Q558" i="9"/>
  <c r="P558" i="9"/>
  <c r="AO557" i="9"/>
  <c r="AN557" i="9"/>
  <c r="AM557" i="9"/>
  <c r="AL557" i="9"/>
  <c r="AK557" i="9"/>
  <c r="AJ557" i="9"/>
  <c r="AI557" i="9"/>
  <c r="AH557" i="9"/>
  <c r="AG557" i="9"/>
  <c r="AF557" i="9"/>
  <c r="AE557" i="9"/>
  <c r="AD557" i="9"/>
  <c r="AC557" i="9"/>
  <c r="AB557" i="9"/>
  <c r="AA557" i="9"/>
  <c r="Z557" i="9"/>
  <c r="Y557" i="9"/>
  <c r="X557" i="9"/>
  <c r="W557" i="9"/>
  <c r="V557" i="9"/>
  <c r="U557" i="9"/>
  <c r="T557" i="9"/>
  <c r="S557" i="9"/>
  <c r="R557" i="9"/>
  <c r="Q557" i="9"/>
  <c r="P557" i="9"/>
  <c r="AO556" i="9"/>
  <c r="AN556" i="9"/>
  <c r="AM556" i="9"/>
  <c r="AL556" i="9"/>
  <c r="AK556" i="9"/>
  <c r="AJ556" i="9"/>
  <c r="AI556" i="9"/>
  <c r="AH556" i="9"/>
  <c r="AG556" i="9"/>
  <c r="AF556" i="9"/>
  <c r="AE556" i="9"/>
  <c r="AD556" i="9"/>
  <c r="AC556" i="9"/>
  <c r="AB556" i="9"/>
  <c r="AA556" i="9"/>
  <c r="Z556" i="9"/>
  <c r="Y556" i="9"/>
  <c r="X556" i="9"/>
  <c r="W556" i="9"/>
  <c r="V556" i="9"/>
  <c r="U556" i="9"/>
  <c r="T556" i="9"/>
  <c r="S556" i="9"/>
  <c r="R556" i="9"/>
  <c r="Q556" i="9"/>
  <c r="P556" i="9"/>
  <c r="AO555" i="9"/>
  <c r="AN555" i="9"/>
  <c r="AM555" i="9"/>
  <c r="AL555" i="9"/>
  <c r="AK555" i="9"/>
  <c r="AJ555" i="9"/>
  <c r="AI555" i="9"/>
  <c r="AH555" i="9"/>
  <c r="AG555" i="9"/>
  <c r="AF555" i="9"/>
  <c r="AE555" i="9"/>
  <c r="AD555" i="9"/>
  <c r="AC555" i="9"/>
  <c r="AB555" i="9"/>
  <c r="AA555" i="9"/>
  <c r="Z555" i="9"/>
  <c r="Y555" i="9"/>
  <c r="X555" i="9"/>
  <c r="W555" i="9"/>
  <c r="V555" i="9"/>
  <c r="U555" i="9"/>
  <c r="T555" i="9"/>
  <c r="S555" i="9"/>
  <c r="R555" i="9"/>
  <c r="Q555" i="9"/>
  <c r="P555" i="9"/>
  <c r="AO554" i="9"/>
  <c r="AN554" i="9"/>
  <c r="AM554" i="9"/>
  <c r="AL554" i="9"/>
  <c r="AK554" i="9"/>
  <c r="AJ554" i="9"/>
  <c r="AI554" i="9"/>
  <c r="AH554" i="9"/>
  <c r="AG554" i="9"/>
  <c r="AF554" i="9"/>
  <c r="AE554" i="9"/>
  <c r="AD554" i="9"/>
  <c r="AC554" i="9"/>
  <c r="AB554" i="9"/>
  <c r="AA554" i="9"/>
  <c r="Z554" i="9"/>
  <c r="Y554" i="9"/>
  <c r="X554" i="9"/>
  <c r="W554" i="9"/>
  <c r="V554" i="9"/>
  <c r="U554" i="9"/>
  <c r="T554" i="9"/>
  <c r="S554" i="9"/>
  <c r="R554" i="9"/>
  <c r="Q554" i="9"/>
  <c r="P554" i="9"/>
  <c r="AO553" i="9"/>
  <c r="AN553" i="9"/>
  <c r="AM553" i="9"/>
  <c r="AL553" i="9"/>
  <c r="AK553" i="9"/>
  <c r="AJ553" i="9"/>
  <c r="AI553" i="9"/>
  <c r="AH553" i="9"/>
  <c r="AG553" i="9"/>
  <c r="AF553" i="9"/>
  <c r="AE553" i="9"/>
  <c r="AD553" i="9"/>
  <c r="AC553" i="9"/>
  <c r="AB553" i="9"/>
  <c r="AA553" i="9"/>
  <c r="Z553" i="9"/>
  <c r="Y553" i="9"/>
  <c r="X553" i="9"/>
  <c r="W553" i="9"/>
  <c r="V553" i="9"/>
  <c r="U553" i="9"/>
  <c r="T553" i="9"/>
  <c r="S553" i="9"/>
  <c r="R553" i="9"/>
  <c r="Q553" i="9"/>
  <c r="P553" i="9"/>
  <c r="AO552" i="9"/>
  <c r="AN552" i="9"/>
  <c r="AS552" i="9" s="1"/>
  <c r="AM552" i="9"/>
  <c r="AL552" i="9"/>
  <c r="AK552" i="9"/>
  <c r="AJ552" i="9"/>
  <c r="AI552" i="9"/>
  <c r="AH552" i="9"/>
  <c r="AG552" i="9"/>
  <c r="AF552" i="9"/>
  <c r="AE552" i="9"/>
  <c r="AD552" i="9"/>
  <c r="AC552" i="9"/>
  <c r="AB552" i="9"/>
  <c r="AA552" i="9"/>
  <c r="Z552" i="9"/>
  <c r="Y552" i="9"/>
  <c r="X552" i="9"/>
  <c r="W552" i="9"/>
  <c r="V552" i="9"/>
  <c r="U552" i="9"/>
  <c r="T552" i="9"/>
  <c r="S552" i="9"/>
  <c r="R552" i="9"/>
  <c r="Q552" i="9"/>
  <c r="P552" i="9"/>
  <c r="AO551" i="9"/>
  <c r="AN551" i="9"/>
  <c r="AM551" i="9"/>
  <c r="AL551" i="9"/>
  <c r="AK551" i="9"/>
  <c r="AJ551" i="9"/>
  <c r="AI551" i="9"/>
  <c r="AH551" i="9"/>
  <c r="AG551" i="9"/>
  <c r="AF551" i="9"/>
  <c r="AE551" i="9"/>
  <c r="AD551" i="9"/>
  <c r="AC551" i="9"/>
  <c r="AB551" i="9"/>
  <c r="AA551" i="9"/>
  <c r="Z551" i="9"/>
  <c r="Y551" i="9"/>
  <c r="X551" i="9"/>
  <c r="W551" i="9"/>
  <c r="V551" i="9"/>
  <c r="U551" i="9"/>
  <c r="T551" i="9"/>
  <c r="S551" i="9"/>
  <c r="R551" i="9"/>
  <c r="Q551" i="9"/>
  <c r="P551" i="9"/>
  <c r="AO550" i="9"/>
  <c r="AN550" i="9"/>
  <c r="AM550" i="9"/>
  <c r="AL550" i="9"/>
  <c r="AK550" i="9"/>
  <c r="AJ550" i="9"/>
  <c r="AI550" i="9"/>
  <c r="AH550" i="9"/>
  <c r="AG550" i="9"/>
  <c r="AF550" i="9"/>
  <c r="AE550" i="9"/>
  <c r="AD550" i="9"/>
  <c r="AC550" i="9"/>
  <c r="AB550" i="9"/>
  <c r="AA550" i="9"/>
  <c r="Z550" i="9"/>
  <c r="Y550" i="9"/>
  <c r="X550" i="9"/>
  <c r="W550" i="9"/>
  <c r="V550" i="9"/>
  <c r="U550" i="9"/>
  <c r="T550" i="9"/>
  <c r="S550" i="9"/>
  <c r="R550" i="9"/>
  <c r="Q550" i="9"/>
  <c r="P550" i="9"/>
  <c r="AO549" i="9"/>
  <c r="AN549" i="9"/>
  <c r="AM549" i="9"/>
  <c r="AL549" i="9"/>
  <c r="AK549" i="9"/>
  <c r="AJ549" i="9"/>
  <c r="AI549" i="9"/>
  <c r="AH549" i="9"/>
  <c r="AG549" i="9"/>
  <c r="AF549" i="9"/>
  <c r="AE549" i="9"/>
  <c r="AD549" i="9"/>
  <c r="AC549" i="9"/>
  <c r="AB549" i="9"/>
  <c r="AA549" i="9"/>
  <c r="Z549" i="9"/>
  <c r="Y549" i="9"/>
  <c r="X549" i="9"/>
  <c r="W549" i="9"/>
  <c r="V549" i="9"/>
  <c r="U549" i="9"/>
  <c r="T549" i="9"/>
  <c r="S549" i="9"/>
  <c r="R549" i="9"/>
  <c r="Q549" i="9"/>
  <c r="P549" i="9"/>
  <c r="AO548" i="9"/>
  <c r="AN548" i="9"/>
  <c r="AM548" i="9"/>
  <c r="AL548" i="9"/>
  <c r="AK548" i="9"/>
  <c r="AJ548" i="9"/>
  <c r="AI548" i="9"/>
  <c r="AH548" i="9"/>
  <c r="AG548" i="9"/>
  <c r="AF548" i="9"/>
  <c r="AE548" i="9"/>
  <c r="AD548" i="9"/>
  <c r="AC548" i="9"/>
  <c r="AB548" i="9"/>
  <c r="AA548" i="9"/>
  <c r="Z548" i="9"/>
  <c r="Y548" i="9"/>
  <c r="X548" i="9"/>
  <c r="W548" i="9"/>
  <c r="V548" i="9"/>
  <c r="U548" i="9"/>
  <c r="T548" i="9"/>
  <c r="S548" i="9"/>
  <c r="R548" i="9"/>
  <c r="Q548" i="9"/>
  <c r="P548" i="9"/>
  <c r="AO547" i="9"/>
  <c r="AN547" i="9"/>
  <c r="AM547" i="9"/>
  <c r="AL547" i="9"/>
  <c r="AK547" i="9"/>
  <c r="AJ547" i="9"/>
  <c r="AI547" i="9"/>
  <c r="AH547" i="9"/>
  <c r="AG547" i="9"/>
  <c r="AF547" i="9"/>
  <c r="AE547" i="9"/>
  <c r="AD547" i="9"/>
  <c r="AC547" i="9"/>
  <c r="AB547" i="9"/>
  <c r="AA547" i="9"/>
  <c r="Z547" i="9"/>
  <c r="Y547" i="9"/>
  <c r="X547" i="9"/>
  <c r="W547" i="9"/>
  <c r="V547" i="9"/>
  <c r="U547" i="9"/>
  <c r="T547" i="9"/>
  <c r="S547" i="9"/>
  <c r="R547" i="9"/>
  <c r="Q547" i="9"/>
  <c r="P547" i="9"/>
  <c r="AO546" i="9"/>
  <c r="AN546" i="9"/>
  <c r="AM546" i="9"/>
  <c r="AL546" i="9"/>
  <c r="AK546" i="9"/>
  <c r="AJ546" i="9"/>
  <c r="AI546" i="9"/>
  <c r="AH546" i="9"/>
  <c r="AG546" i="9"/>
  <c r="AF546" i="9"/>
  <c r="AE546" i="9"/>
  <c r="AD546" i="9"/>
  <c r="AC546" i="9"/>
  <c r="AB546" i="9"/>
  <c r="AA546" i="9"/>
  <c r="Z546" i="9"/>
  <c r="Y546" i="9"/>
  <c r="X546" i="9"/>
  <c r="W546" i="9"/>
  <c r="V546" i="9"/>
  <c r="U546" i="9"/>
  <c r="T546" i="9"/>
  <c r="S546" i="9"/>
  <c r="R546" i="9"/>
  <c r="Q546" i="9"/>
  <c r="P546" i="9"/>
  <c r="AO545" i="9"/>
  <c r="AN545" i="9"/>
  <c r="AM545" i="9"/>
  <c r="AL545" i="9"/>
  <c r="AK545" i="9"/>
  <c r="AJ545" i="9"/>
  <c r="AI545" i="9"/>
  <c r="AH545" i="9"/>
  <c r="AG545" i="9"/>
  <c r="AF545" i="9"/>
  <c r="AE545" i="9"/>
  <c r="AD545" i="9"/>
  <c r="AC545" i="9"/>
  <c r="AB545" i="9"/>
  <c r="AA545" i="9"/>
  <c r="Z545" i="9"/>
  <c r="Y545" i="9"/>
  <c r="X545" i="9"/>
  <c r="W545" i="9"/>
  <c r="V545" i="9"/>
  <c r="U545" i="9"/>
  <c r="T545" i="9"/>
  <c r="S545" i="9"/>
  <c r="R545" i="9"/>
  <c r="Q545" i="9"/>
  <c r="P545" i="9"/>
  <c r="AO544" i="9"/>
  <c r="AN544" i="9"/>
  <c r="AM544" i="9"/>
  <c r="AL544" i="9"/>
  <c r="AK544" i="9"/>
  <c r="AJ544" i="9"/>
  <c r="AI544" i="9"/>
  <c r="AH544" i="9"/>
  <c r="AG544" i="9"/>
  <c r="AF544" i="9"/>
  <c r="AE544" i="9"/>
  <c r="AD544" i="9"/>
  <c r="AC544" i="9"/>
  <c r="AB544" i="9"/>
  <c r="AA544" i="9"/>
  <c r="Z544" i="9"/>
  <c r="Y544" i="9"/>
  <c r="X544" i="9"/>
  <c r="W544" i="9"/>
  <c r="V544" i="9"/>
  <c r="U544" i="9"/>
  <c r="T544" i="9"/>
  <c r="S544" i="9"/>
  <c r="R544" i="9"/>
  <c r="Q544" i="9"/>
  <c r="P544" i="9"/>
  <c r="AO543" i="9"/>
  <c r="AN543" i="9"/>
  <c r="AM543" i="9"/>
  <c r="AL543" i="9"/>
  <c r="AK543" i="9"/>
  <c r="AJ543" i="9"/>
  <c r="AI543" i="9"/>
  <c r="AH543" i="9"/>
  <c r="AG543" i="9"/>
  <c r="AF543" i="9"/>
  <c r="AE543" i="9"/>
  <c r="AD543" i="9"/>
  <c r="AC543" i="9"/>
  <c r="AB543" i="9"/>
  <c r="AA543" i="9"/>
  <c r="Z543" i="9"/>
  <c r="Y543" i="9"/>
  <c r="X543" i="9"/>
  <c r="W543" i="9"/>
  <c r="V543" i="9"/>
  <c r="U543" i="9"/>
  <c r="T543" i="9"/>
  <c r="S543" i="9"/>
  <c r="R543" i="9"/>
  <c r="Q543" i="9"/>
  <c r="P543" i="9"/>
  <c r="AO542" i="9"/>
  <c r="AN542" i="9"/>
  <c r="AM542" i="9"/>
  <c r="AL542" i="9"/>
  <c r="AK542" i="9"/>
  <c r="AJ542" i="9"/>
  <c r="AI542" i="9"/>
  <c r="AH542" i="9"/>
  <c r="AG542" i="9"/>
  <c r="AF542" i="9"/>
  <c r="AE542" i="9"/>
  <c r="AD542" i="9"/>
  <c r="AC542" i="9"/>
  <c r="AB542" i="9"/>
  <c r="AA542" i="9"/>
  <c r="Z542" i="9"/>
  <c r="Y542" i="9"/>
  <c r="X542" i="9"/>
  <c r="W542" i="9"/>
  <c r="V542" i="9"/>
  <c r="U542" i="9"/>
  <c r="T542" i="9"/>
  <c r="S542" i="9"/>
  <c r="R542" i="9"/>
  <c r="Q542" i="9"/>
  <c r="P542" i="9"/>
  <c r="AO541" i="9"/>
  <c r="AN541" i="9"/>
  <c r="AM541" i="9"/>
  <c r="AL541" i="9"/>
  <c r="AK541" i="9"/>
  <c r="AJ541" i="9"/>
  <c r="AI541" i="9"/>
  <c r="AH541" i="9"/>
  <c r="AG541" i="9"/>
  <c r="AF541" i="9"/>
  <c r="AE541" i="9"/>
  <c r="AD541" i="9"/>
  <c r="AC541" i="9"/>
  <c r="AB541" i="9"/>
  <c r="AA541" i="9"/>
  <c r="Z541" i="9"/>
  <c r="Y541" i="9"/>
  <c r="X541" i="9"/>
  <c r="W541" i="9"/>
  <c r="V541" i="9"/>
  <c r="U541" i="9"/>
  <c r="T541" i="9"/>
  <c r="S541" i="9"/>
  <c r="R541" i="9"/>
  <c r="Q541" i="9"/>
  <c r="P541" i="9"/>
  <c r="AO540" i="9"/>
  <c r="AU540" i="9" s="1"/>
  <c r="AN540" i="9"/>
  <c r="AM540" i="9"/>
  <c r="AL540" i="9"/>
  <c r="AK540" i="9"/>
  <c r="AJ540" i="9"/>
  <c r="AI540" i="9"/>
  <c r="AH540" i="9"/>
  <c r="AG540" i="9"/>
  <c r="AF540" i="9"/>
  <c r="AE540" i="9"/>
  <c r="AD540" i="9"/>
  <c r="AC540" i="9"/>
  <c r="AB540" i="9"/>
  <c r="AA540" i="9"/>
  <c r="Z540" i="9"/>
  <c r="Y540" i="9"/>
  <c r="X540" i="9"/>
  <c r="W540" i="9"/>
  <c r="V540" i="9"/>
  <c r="U540" i="9"/>
  <c r="T540" i="9"/>
  <c r="S540" i="9"/>
  <c r="R540" i="9"/>
  <c r="Q540" i="9"/>
  <c r="P540" i="9"/>
  <c r="AO539" i="9"/>
  <c r="AN539" i="9"/>
  <c r="AM539" i="9"/>
  <c r="AL539" i="9"/>
  <c r="AK539" i="9"/>
  <c r="AJ539" i="9"/>
  <c r="AI539" i="9"/>
  <c r="AH539" i="9"/>
  <c r="AG539" i="9"/>
  <c r="AF539" i="9"/>
  <c r="AE539" i="9"/>
  <c r="AD539" i="9"/>
  <c r="AC539" i="9"/>
  <c r="AB539" i="9"/>
  <c r="AA539" i="9"/>
  <c r="Z539" i="9"/>
  <c r="Y539" i="9"/>
  <c r="X539" i="9"/>
  <c r="W539" i="9"/>
  <c r="V539" i="9"/>
  <c r="U539" i="9"/>
  <c r="T539" i="9"/>
  <c r="S539" i="9"/>
  <c r="R539" i="9"/>
  <c r="Q539" i="9"/>
  <c r="P539" i="9"/>
  <c r="AO538" i="9"/>
  <c r="AN538" i="9"/>
  <c r="AM538" i="9"/>
  <c r="AL538" i="9"/>
  <c r="AK538" i="9"/>
  <c r="AJ538" i="9"/>
  <c r="AI538" i="9"/>
  <c r="AH538" i="9"/>
  <c r="AG538" i="9"/>
  <c r="AF538" i="9"/>
  <c r="AE538" i="9"/>
  <c r="AD538" i="9"/>
  <c r="AC538" i="9"/>
  <c r="AB538" i="9"/>
  <c r="AA538" i="9"/>
  <c r="Z538" i="9"/>
  <c r="Y538" i="9"/>
  <c r="X538" i="9"/>
  <c r="W538" i="9"/>
  <c r="V538" i="9"/>
  <c r="U538" i="9"/>
  <c r="T538" i="9"/>
  <c r="S538" i="9"/>
  <c r="R538" i="9"/>
  <c r="Q538" i="9"/>
  <c r="P538" i="9"/>
  <c r="AO537" i="9"/>
  <c r="AN537" i="9"/>
  <c r="AM537" i="9"/>
  <c r="AL537" i="9"/>
  <c r="AK537" i="9"/>
  <c r="AJ537" i="9"/>
  <c r="AI537" i="9"/>
  <c r="AH537" i="9"/>
  <c r="AG537" i="9"/>
  <c r="AF537" i="9"/>
  <c r="AE537" i="9"/>
  <c r="AD537" i="9"/>
  <c r="AC537" i="9"/>
  <c r="AB537" i="9"/>
  <c r="AA537" i="9"/>
  <c r="Z537" i="9"/>
  <c r="Y537" i="9"/>
  <c r="X537" i="9"/>
  <c r="W537" i="9"/>
  <c r="V537" i="9"/>
  <c r="U537" i="9"/>
  <c r="T537" i="9"/>
  <c r="S537" i="9"/>
  <c r="R537" i="9"/>
  <c r="Q537" i="9"/>
  <c r="P537" i="9"/>
  <c r="AO536" i="9"/>
  <c r="AN536" i="9"/>
  <c r="AM536" i="9"/>
  <c r="AL536" i="9"/>
  <c r="AK536" i="9"/>
  <c r="AJ536" i="9"/>
  <c r="AI536" i="9"/>
  <c r="AH536" i="9"/>
  <c r="AG536" i="9"/>
  <c r="AF536" i="9"/>
  <c r="AE536" i="9"/>
  <c r="AD536" i="9"/>
  <c r="AC536" i="9"/>
  <c r="AB536" i="9"/>
  <c r="AA536" i="9"/>
  <c r="Z536" i="9"/>
  <c r="Y536" i="9"/>
  <c r="X536" i="9"/>
  <c r="W536" i="9"/>
  <c r="V536" i="9"/>
  <c r="U536" i="9"/>
  <c r="T536" i="9"/>
  <c r="S536" i="9"/>
  <c r="R536" i="9"/>
  <c r="Q536" i="9"/>
  <c r="P536" i="9"/>
  <c r="AO535" i="9"/>
  <c r="AN535" i="9"/>
  <c r="AM535" i="9"/>
  <c r="AL535" i="9"/>
  <c r="AK535" i="9"/>
  <c r="AJ535" i="9"/>
  <c r="AI535" i="9"/>
  <c r="AH535" i="9"/>
  <c r="AG535" i="9"/>
  <c r="AF535" i="9"/>
  <c r="AE535" i="9"/>
  <c r="AD535" i="9"/>
  <c r="AC535" i="9"/>
  <c r="AB535" i="9"/>
  <c r="AA535" i="9"/>
  <c r="Z535" i="9"/>
  <c r="Y535" i="9"/>
  <c r="X535" i="9"/>
  <c r="W535" i="9"/>
  <c r="V535" i="9"/>
  <c r="U535" i="9"/>
  <c r="T535" i="9"/>
  <c r="S535" i="9"/>
  <c r="R535" i="9"/>
  <c r="Q535" i="9"/>
  <c r="P535" i="9"/>
  <c r="AO534" i="9"/>
  <c r="AN534" i="9"/>
  <c r="AM534" i="9"/>
  <c r="AL534" i="9"/>
  <c r="AK534" i="9"/>
  <c r="AJ534" i="9"/>
  <c r="AI534" i="9"/>
  <c r="AH534" i="9"/>
  <c r="AG534" i="9"/>
  <c r="AF534" i="9"/>
  <c r="AE534" i="9"/>
  <c r="AD534" i="9"/>
  <c r="AC534" i="9"/>
  <c r="AB534" i="9"/>
  <c r="AA534" i="9"/>
  <c r="Z534" i="9"/>
  <c r="Y534" i="9"/>
  <c r="X534" i="9"/>
  <c r="W534" i="9"/>
  <c r="V534" i="9"/>
  <c r="U534" i="9"/>
  <c r="T534" i="9"/>
  <c r="S534" i="9"/>
  <c r="R534" i="9"/>
  <c r="Q534" i="9"/>
  <c r="P534" i="9"/>
  <c r="AO533" i="9"/>
  <c r="AN533" i="9"/>
  <c r="AM533" i="9"/>
  <c r="AQ533" i="9" s="1"/>
  <c r="AL533" i="9"/>
  <c r="AK533" i="9"/>
  <c r="AJ533" i="9"/>
  <c r="AI533" i="9"/>
  <c r="AH533" i="9"/>
  <c r="AG533" i="9"/>
  <c r="AF533" i="9"/>
  <c r="AE533" i="9"/>
  <c r="AD533" i="9"/>
  <c r="AC533" i="9"/>
  <c r="AB533" i="9"/>
  <c r="AA533" i="9"/>
  <c r="Z533" i="9"/>
  <c r="Y533" i="9"/>
  <c r="X533" i="9"/>
  <c r="W533" i="9"/>
  <c r="V533" i="9"/>
  <c r="U533" i="9"/>
  <c r="T533" i="9"/>
  <c r="S533" i="9"/>
  <c r="R533" i="9"/>
  <c r="Q533" i="9"/>
  <c r="P533" i="9"/>
  <c r="AO532" i="9"/>
  <c r="AN532" i="9"/>
  <c r="AM532" i="9"/>
  <c r="AL532" i="9"/>
  <c r="AK532" i="9"/>
  <c r="AJ532" i="9"/>
  <c r="AI532" i="9"/>
  <c r="AH532" i="9"/>
  <c r="AG532" i="9"/>
  <c r="AF532" i="9"/>
  <c r="AE532" i="9"/>
  <c r="AD532" i="9"/>
  <c r="AC532" i="9"/>
  <c r="AB532" i="9"/>
  <c r="AA532" i="9"/>
  <c r="Z532" i="9"/>
  <c r="Y532" i="9"/>
  <c r="X532" i="9"/>
  <c r="W532" i="9"/>
  <c r="V532" i="9"/>
  <c r="U532" i="9"/>
  <c r="T532" i="9"/>
  <c r="S532" i="9"/>
  <c r="R532" i="9"/>
  <c r="Q532" i="9"/>
  <c r="P532" i="9"/>
  <c r="AO531" i="9"/>
  <c r="AN531" i="9"/>
  <c r="AM531" i="9"/>
  <c r="AL531" i="9"/>
  <c r="AK531" i="9"/>
  <c r="AJ531" i="9"/>
  <c r="AI531" i="9"/>
  <c r="AH531" i="9"/>
  <c r="AG531" i="9"/>
  <c r="AF531" i="9"/>
  <c r="AE531" i="9"/>
  <c r="AD531" i="9"/>
  <c r="AC531" i="9"/>
  <c r="AB531" i="9"/>
  <c r="AA531" i="9"/>
  <c r="Z531" i="9"/>
  <c r="Y531" i="9"/>
  <c r="X531" i="9"/>
  <c r="W531" i="9"/>
  <c r="V531" i="9"/>
  <c r="U531" i="9"/>
  <c r="T531" i="9"/>
  <c r="S531" i="9"/>
  <c r="R531" i="9"/>
  <c r="Q531" i="9"/>
  <c r="P531" i="9"/>
  <c r="AO530" i="9"/>
  <c r="AN530" i="9"/>
  <c r="AM530" i="9"/>
  <c r="AL530" i="9"/>
  <c r="AK530" i="9"/>
  <c r="AJ530" i="9"/>
  <c r="AI530" i="9"/>
  <c r="AH530" i="9"/>
  <c r="AG530" i="9"/>
  <c r="AF530" i="9"/>
  <c r="AE530" i="9"/>
  <c r="AD530" i="9"/>
  <c r="AC530" i="9"/>
  <c r="AB530" i="9"/>
  <c r="AA530" i="9"/>
  <c r="Z530" i="9"/>
  <c r="Y530" i="9"/>
  <c r="X530" i="9"/>
  <c r="W530" i="9"/>
  <c r="V530" i="9"/>
  <c r="U530" i="9"/>
  <c r="T530" i="9"/>
  <c r="S530" i="9"/>
  <c r="R530" i="9"/>
  <c r="Q530" i="9"/>
  <c r="P530" i="9"/>
  <c r="AO529" i="9"/>
  <c r="AN529" i="9"/>
  <c r="AM529" i="9"/>
  <c r="AQ529" i="9" s="1"/>
  <c r="AL529" i="9"/>
  <c r="AK529" i="9"/>
  <c r="AJ529" i="9"/>
  <c r="AI529" i="9"/>
  <c r="AH529" i="9"/>
  <c r="AG529" i="9"/>
  <c r="AF529" i="9"/>
  <c r="AE529" i="9"/>
  <c r="AD529" i="9"/>
  <c r="AC529" i="9"/>
  <c r="AB529" i="9"/>
  <c r="AA529" i="9"/>
  <c r="Z529" i="9"/>
  <c r="Y529" i="9"/>
  <c r="X529" i="9"/>
  <c r="W529" i="9"/>
  <c r="V529" i="9"/>
  <c r="U529" i="9"/>
  <c r="T529" i="9"/>
  <c r="S529" i="9"/>
  <c r="R529" i="9"/>
  <c r="Q529" i="9"/>
  <c r="P529" i="9"/>
  <c r="AO528" i="9"/>
  <c r="AU528" i="9" s="1"/>
  <c r="AN528" i="9"/>
  <c r="AM528" i="9"/>
  <c r="AL528" i="9"/>
  <c r="AK528" i="9"/>
  <c r="AJ528" i="9"/>
  <c r="AI528" i="9"/>
  <c r="AH528" i="9"/>
  <c r="AG528" i="9"/>
  <c r="AF528" i="9"/>
  <c r="AE528" i="9"/>
  <c r="AD528" i="9"/>
  <c r="AC528" i="9"/>
  <c r="AB528" i="9"/>
  <c r="AA528" i="9"/>
  <c r="Z528" i="9"/>
  <c r="Y528" i="9"/>
  <c r="X528" i="9"/>
  <c r="W528" i="9"/>
  <c r="V528" i="9"/>
  <c r="U528" i="9"/>
  <c r="T528" i="9"/>
  <c r="S528" i="9"/>
  <c r="R528" i="9"/>
  <c r="Q528" i="9"/>
  <c r="P528" i="9"/>
  <c r="AO527" i="9"/>
  <c r="AN527" i="9"/>
  <c r="AM527" i="9"/>
  <c r="AL527" i="9"/>
  <c r="AK527" i="9"/>
  <c r="AJ527" i="9"/>
  <c r="AI527" i="9"/>
  <c r="AH527" i="9"/>
  <c r="AG527" i="9"/>
  <c r="AF527" i="9"/>
  <c r="AE527" i="9"/>
  <c r="AD527" i="9"/>
  <c r="AC527" i="9"/>
  <c r="AB527" i="9"/>
  <c r="AA527" i="9"/>
  <c r="Z527" i="9"/>
  <c r="Y527" i="9"/>
  <c r="X527" i="9"/>
  <c r="W527" i="9"/>
  <c r="V527" i="9"/>
  <c r="U527" i="9"/>
  <c r="T527" i="9"/>
  <c r="S527" i="9"/>
  <c r="R527" i="9"/>
  <c r="Q527" i="9"/>
  <c r="P527" i="9"/>
  <c r="AO526" i="9"/>
  <c r="AN526" i="9"/>
  <c r="AM526" i="9"/>
  <c r="AL526" i="9"/>
  <c r="AK526" i="9"/>
  <c r="AJ526" i="9"/>
  <c r="AI526" i="9"/>
  <c r="AH526" i="9"/>
  <c r="AG526" i="9"/>
  <c r="AF526" i="9"/>
  <c r="AE526" i="9"/>
  <c r="AD526" i="9"/>
  <c r="AC526" i="9"/>
  <c r="AB526" i="9"/>
  <c r="AA526" i="9"/>
  <c r="Z526" i="9"/>
  <c r="Y526" i="9"/>
  <c r="X526" i="9"/>
  <c r="W526" i="9"/>
  <c r="V526" i="9"/>
  <c r="U526" i="9"/>
  <c r="T526" i="9"/>
  <c r="S526" i="9"/>
  <c r="R526" i="9"/>
  <c r="Q526" i="9"/>
  <c r="P526" i="9"/>
  <c r="AO525" i="9"/>
  <c r="AN525" i="9"/>
  <c r="AM525" i="9"/>
  <c r="AL525" i="9"/>
  <c r="AK525" i="9"/>
  <c r="AJ525" i="9"/>
  <c r="AI525" i="9"/>
  <c r="AH525" i="9"/>
  <c r="AG525" i="9"/>
  <c r="AF525" i="9"/>
  <c r="AE525" i="9"/>
  <c r="AD525" i="9"/>
  <c r="AC525" i="9"/>
  <c r="AB525" i="9"/>
  <c r="AA525" i="9"/>
  <c r="Z525" i="9"/>
  <c r="Y525" i="9"/>
  <c r="X525" i="9"/>
  <c r="W525" i="9"/>
  <c r="V525" i="9"/>
  <c r="U525" i="9"/>
  <c r="T525" i="9"/>
  <c r="S525" i="9"/>
  <c r="R525" i="9"/>
  <c r="Q525" i="9"/>
  <c r="P525" i="9"/>
  <c r="AO524" i="9"/>
  <c r="AN524" i="9"/>
  <c r="AM524" i="9"/>
  <c r="AL524" i="9"/>
  <c r="AK524" i="9"/>
  <c r="AJ524" i="9"/>
  <c r="AI524" i="9"/>
  <c r="AH524" i="9"/>
  <c r="AG524" i="9"/>
  <c r="AF524" i="9"/>
  <c r="AE524" i="9"/>
  <c r="AD524" i="9"/>
  <c r="AC524" i="9"/>
  <c r="AB524" i="9"/>
  <c r="AA524" i="9"/>
  <c r="Z524" i="9"/>
  <c r="Y524" i="9"/>
  <c r="X524" i="9"/>
  <c r="W524" i="9"/>
  <c r="V524" i="9"/>
  <c r="U524" i="9"/>
  <c r="T524" i="9"/>
  <c r="S524" i="9"/>
  <c r="R524" i="9"/>
  <c r="Q524" i="9"/>
  <c r="P524" i="9"/>
  <c r="AO523" i="9"/>
  <c r="AN523" i="9"/>
  <c r="AM523" i="9"/>
  <c r="AL523" i="9"/>
  <c r="AK523" i="9"/>
  <c r="AJ523" i="9"/>
  <c r="AI523" i="9"/>
  <c r="AH523" i="9"/>
  <c r="AG523" i="9"/>
  <c r="AF523" i="9"/>
  <c r="AE523" i="9"/>
  <c r="AD523" i="9"/>
  <c r="AC523" i="9"/>
  <c r="AB523" i="9"/>
  <c r="AA523" i="9"/>
  <c r="Z523" i="9"/>
  <c r="Y523" i="9"/>
  <c r="X523" i="9"/>
  <c r="W523" i="9"/>
  <c r="V523" i="9"/>
  <c r="U523" i="9"/>
  <c r="T523" i="9"/>
  <c r="S523" i="9"/>
  <c r="R523" i="9"/>
  <c r="Q523" i="9"/>
  <c r="P523" i="9"/>
  <c r="AO522" i="9"/>
  <c r="AN522" i="9"/>
  <c r="AM522" i="9"/>
  <c r="AL522" i="9"/>
  <c r="AK522" i="9"/>
  <c r="AJ522" i="9"/>
  <c r="AI522" i="9"/>
  <c r="AH522" i="9"/>
  <c r="AG522" i="9"/>
  <c r="AF522" i="9"/>
  <c r="AE522" i="9"/>
  <c r="AD522" i="9"/>
  <c r="AC522" i="9"/>
  <c r="AB522" i="9"/>
  <c r="AA522" i="9"/>
  <c r="Z522" i="9"/>
  <c r="Y522" i="9"/>
  <c r="X522" i="9"/>
  <c r="W522" i="9"/>
  <c r="V522" i="9"/>
  <c r="U522" i="9"/>
  <c r="T522" i="9"/>
  <c r="S522" i="9"/>
  <c r="R522" i="9"/>
  <c r="Q522" i="9"/>
  <c r="P522" i="9"/>
  <c r="AO521" i="9"/>
  <c r="AN521" i="9"/>
  <c r="AM521" i="9"/>
  <c r="AL521" i="9"/>
  <c r="AK521" i="9"/>
  <c r="AJ521" i="9"/>
  <c r="AI521" i="9"/>
  <c r="AH521" i="9"/>
  <c r="AG521" i="9"/>
  <c r="AF521" i="9"/>
  <c r="AE521" i="9"/>
  <c r="AD521" i="9"/>
  <c r="AC521" i="9"/>
  <c r="AB521" i="9"/>
  <c r="AA521" i="9"/>
  <c r="Z521" i="9"/>
  <c r="Y521" i="9"/>
  <c r="X521" i="9"/>
  <c r="W521" i="9"/>
  <c r="V521" i="9"/>
  <c r="U521" i="9"/>
  <c r="T521" i="9"/>
  <c r="S521" i="9"/>
  <c r="R521" i="9"/>
  <c r="Q521" i="9"/>
  <c r="P521" i="9"/>
  <c r="AO520" i="9"/>
  <c r="AN520" i="9"/>
  <c r="AM520" i="9"/>
  <c r="AL520" i="9"/>
  <c r="AK520" i="9"/>
  <c r="AJ520" i="9"/>
  <c r="AI520" i="9"/>
  <c r="AH520" i="9"/>
  <c r="AG520" i="9"/>
  <c r="AF520" i="9"/>
  <c r="AE520" i="9"/>
  <c r="AD520" i="9"/>
  <c r="AC520" i="9"/>
  <c r="AB520" i="9"/>
  <c r="AA520" i="9"/>
  <c r="Z520" i="9"/>
  <c r="Y520" i="9"/>
  <c r="X520" i="9"/>
  <c r="W520" i="9"/>
  <c r="V520" i="9"/>
  <c r="U520" i="9"/>
  <c r="T520" i="9"/>
  <c r="S520" i="9"/>
  <c r="R520" i="9"/>
  <c r="Q520" i="9"/>
  <c r="P520" i="9"/>
  <c r="AO519" i="9"/>
  <c r="AN519" i="9"/>
  <c r="AM519" i="9"/>
  <c r="AL519" i="9"/>
  <c r="AK519" i="9"/>
  <c r="AJ519" i="9"/>
  <c r="AI519" i="9"/>
  <c r="AH519" i="9"/>
  <c r="AG519" i="9"/>
  <c r="AF519" i="9"/>
  <c r="AE519" i="9"/>
  <c r="AD519" i="9"/>
  <c r="AC519" i="9"/>
  <c r="AB519" i="9"/>
  <c r="AA519" i="9"/>
  <c r="Z519" i="9"/>
  <c r="Y519" i="9"/>
  <c r="X519" i="9"/>
  <c r="W519" i="9"/>
  <c r="V519" i="9"/>
  <c r="U519" i="9"/>
  <c r="T519" i="9"/>
  <c r="S519" i="9"/>
  <c r="R519" i="9"/>
  <c r="Q519" i="9"/>
  <c r="P519" i="9"/>
  <c r="AO518" i="9"/>
  <c r="AN518" i="9"/>
  <c r="AM518" i="9"/>
  <c r="AL518" i="9"/>
  <c r="AK518" i="9"/>
  <c r="AJ518" i="9"/>
  <c r="AI518" i="9"/>
  <c r="AH518" i="9"/>
  <c r="AG518" i="9"/>
  <c r="AF518" i="9"/>
  <c r="AE518" i="9"/>
  <c r="AD518" i="9"/>
  <c r="AC518" i="9"/>
  <c r="AB518" i="9"/>
  <c r="AA518" i="9"/>
  <c r="Z518" i="9"/>
  <c r="Y518" i="9"/>
  <c r="X518" i="9"/>
  <c r="W518" i="9"/>
  <c r="V518" i="9"/>
  <c r="U518" i="9"/>
  <c r="T518" i="9"/>
  <c r="S518" i="9"/>
  <c r="R518" i="9"/>
  <c r="Q518" i="9"/>
  <c r="P518" i="9"/>
  <c r="AO517" i="9"/>
  <c r="AN517" i="9"/>
  <c r="AM517" i="9"/>
  <c r="AL517" i="9"/>
  <c r="AK517" i="9"/>
  <c r="AJ517" i="9"/>
  <c r="AI517" i="9"/>
  <c r="AH517" i="9"/>
  <c r="AG517" i="9"/>
  <c r="AF517" i="9"/>
  <c r="AE517" i="9"/>
  <c r="AD517" i="9"/>
  <c r="AC517" i="9"/>
  <c r="AB517" i="9"/>
  <c r="AA517" i="9"/>
  <c r="Z517" i="9"/>
  <c r="Y517" i="9"/>
  <c r="X517" i="9"/>
  <c r="W517" i="9"/>
  <c r="V517" i="9"/>
  <c r="U517" i="9"/>
  <c r="T517" i="9"/>
  <c r="S517" i="9"/>
  <c r="R517" i="9"/>
  <c r="Q517" i="9"/>
  <c r="P517" i="9"/>
  <c r="AO516" i="9"/>
  <c r="AN516" i="9"/>
  <c r="AM516" i="9"/>
  <c r="AL516" i="9"/>
  <c r="AK516" i="9"/>
  <c r="AJ516" i="9"/>
  <c r="AI516" i="9"/>
  <c r="AH516" i="9"/>
  <c r="AG516" i="9"/>
  <c r="AF516" i="9"/>
  <c r="AE516" i="9"/>
  <c r="AD516" i="9"/>
  <c r="AC516" i="9"/>
  <c r="AB516" i="9"/>
  <c r="AA516" i="9"/>
  <c r="Z516" i="9"/>
  <c r="Y516" i="9"/>
  <c r="X516" i="9"/>
  <c r="W516" i="9"/>
  <c r="V516" i="9"/>
  <c r="U516" i="9"/>
  <c r="T516" i="9"/>
  <c r="S516" i="9"/>
  <c r="R516" i="9"/>
  <c r="Q516" i="9"/>
  <c r="P516" i="9"/>
  <c r="AO515" i="9"/>
  <c r="AN515" i="9"/>
  <c r="AM515" i="9"/>
  <c r="AL515" i="9"/>
  <c r="AK515" i="9"/>
  <c r="AJ515" i="9"/>
  <c r="AI515" i="9"/>
  <c r="AH515" i="9"/>
  <c r="AG515" i="9"/>
  <c r="AF515" i="9"/>
  <c r="AE515" i="9"/>
  <c r="AD515" i="9"/>
  <c r="AC515" i="9"/>
  <c r="AB515" i="9"/>
  <c r="AA515" i="9"/>
  <c r="Z515" i="9"/>
  <c r="Y515" i="9"/>
  <c r="X515" i="9"/>
  <c r="W515" i="9"/>
  <c r="V515" i="9"/>
  <c r="U515" i="9"/>
  <c r="T515" i="9"/>
  <c r="S515" i="9"/>
  <c r="R515" i="9"/>
  <c r="Q515" i="9"/>
  <c r="P515" i="9"/>
  <c r="AO514" i="9"/>
  <c r="AN514" i="9"/>
  <c r="AM514" i="9"/>
  <c r="AL514" i="9"/>
  <c r="AK514" i="9"/>
  <c r="AJ514" i="9"/>
  <c r="AI514" i="9"/>
  <c r="AH514" i="9"/>
  <c r="AG514" i="9"/>
  <c r="AF514" i="9"/>
  <c r="AE514" i="9"/>
  <c r="AD514" i="9"/>
  <c r="AC514" i="9"/>
  <c r="AB514" i="9"/>
  <c r="AA514" i="9"/>
  <c r="Z514" i="9"/>
  <c r="Y514" i="9"/>
  <c r="X514" i="9"/>
  <c r="W514" i="9"/>
  <c r="V514" i="9"/>
  <c r="U514" i="9"/>
  <c r="T514" i="9"/>
  <c r="S514" i="9"/>
  <c r="R514" i="9"/>
  <c r="Q514" i="9"/>
  <c r="P514" i="9"/>
  <c r="AO513" i="9"/>
  <c r="AN513" i="9"/>
  <c r="AM513" i="9"/>
  <c r="AL513" i="9"/>
  <c r="AK513" i="9"/>
  <c r="AJ513" i="9"/>
  <c r="AI513" i="9"/>
  <c r="AH513" i="9"/>
  <c r="AG513" i="9"/>
  <c r="AF513" i="9"/>
  <c r="AE513" i="9"/>
  <c r="AD513" i="9"/>
  <c r="AC513" i="9"/>
  <c r="AB513" i="9"/>
  <c r="AA513" i="9"/>
  <c r="Z513" i="9"/>
  <c r="Y513" i="9"/>
  <c r="X513" i="9"/>
  <c r="W513" i="9"/>
  <c r="V513" i="9"/>
  <c r="U513" i="9"/>
  <c r="T513" i="9"/>
  <c r="S513" i="9"/>
  <c r="R513" i="9"/>
  <c r="Q513" i="9"/>
  <c r="P513" i="9"/>
  <c r="AO512" i="9"/>
  <c r="AU512" i="9" s="1"/>
  <c r="AN512" i="9"/>
  <c r="AM512" i="9"/>
  <c r="AL512" i="9"/>
  <c r="AK512" i="9"/>
  <c r="AJ512" i="9"/>
  <c r="AI512" i="9"/>
  <c r="AH512" i="9"/>
  <c r="AG512" i="9"/>
  <c r="AF512" i="9"/>
  <c r="AE512" i="9"/>
  <c r="AD512" i="9"/>
  <c r="AC512" i="9"/>
  <c r="AB512" i="9"/>
  <c r="AA512" i="9"/>
  <c r="Z512" i="9"/>
  <c r="Y512" i="9"/>
  <c r="X512" i="9"/>
  <c r="W512" i="9"/>
  <c r="V512" i="9"/>
  <c r="U512" i="9"/>
  <c r="T512" i="9"/>
  <c r="S512" i="9"/>
  <c r="R512" i="9"/>
  <c r="Q512" i="9"/>
  <c r="P512" i="9"/>
  <c r="AO511" i="9"/>
  <c r="AN511" i="9"/>
  <c r="AM511" i="9"/>
  <c r="AL511" i="9"/>
  <c r="AK511" i="9"/>
  <c r="AJ511" i="9"/>
  <c r="AI511" i="9"/>
  <c r="AH511" i="9"/>
  <c r="AG511" i="9"/>
  <c r="AF511" i="9"/>
  <c r="AE511" i="9"/>
  <c r="AD511" i="9"/>
  <c r="AC511" i="9"/>
  <c r="AB511" i="9"/>
  <c r="AA511" i="9"/>
  <c r="Z511" i="9"/>
  <c r="Y511" i="9"/>
  <c r="X511" i="9"/>
  <c r="W511" i="9"/>
  <c r="V511" i="9"/>
  <c r="U511" i="9"/>
  <c r="T511" i="9"/>
  <c r="S511" i="9"/>
  <c r="R511" i="9"/>
  <c r="Q511" i="9"/>
  <c r="P511" i="9"/>
  <c r="AO510" i="9"/>
  <c r="AN510" i="9"/>
  <c r="AM510" i="9"/>
  <c r="AL510" i="9"/>
  <c r="AK510" i="9"/>
  <c r="AJ510" i="9"/>
  <c r="AI510" i="9"/>
  <c r="AH510" i="9"/>
  <c r="AG510" i="9"/>
  <c r="AF510" i="9"/>
  <c r="AE510" i="9"/>
  <c r="AD510" i="9"/>
  <c r="AC510" i="9"/>
  <c r="AB510" i="9"/>
  <c r="AA510" i="9"/>
  <c r="Z510" i="9"/>
  <c r="Y510" i="9"/>
  <c r="X510" i="9"/>
  <c r="W510" i="9"/>
  <c r="V510" i="9"/>
  <c r="U510" i="9"/>
  <c r="T510" i="9"/>
  <c r="S510" i="9"/>
  <c r="R510" i="9"/>
  <c r="Q510" i="9"/>
  <c r="P510" i="9"/>
  <c r="AO509" i="9"/>
  <c r="AN509" i="9"/>
  <c r="AM509" i="9"/>
  <c r="AL509" i="9"/>
  <c r="AK509" i="9"/>
  <c r="AJ509" i="9"/>
  <c r="AI509" i="9"/>
  <c r="AH509" i="9"/>
  <c r="AG509" i="9"/>
  <c r="AF509" i="9"/>
  <c r="AE509" i="9"/>
  <c r="AD509" i="9"/>
  <c r="AC509" i="9"/>
  <c r="AB509" i="9"/>
  <c r="AA509" i="9"/>
  <c r="Z509" i="9"/>
  <c r="Y509" i="9"/>
  <c r="X509" i="9"/>
  <c r="W509" i="9"/>
  <c r="V509" i="9"/>
  <c r="U509" i="9"/>
  <c r="T509" i="9"/>
  <c r="S509" i="9"/>
  <c r="R509" i="9"/>
  <c r="Q509" i="9"/>
  <c r="P509" i="9"/>
  <c r="AO508" i="9"/>
  <c r="AN508" i="9"/>
  <c r="AM508" i="9"/>
  <c r="AL508" i="9"/>
  <c r="AK508" i="9"/>
  <c r="AJ508" i="9"/>
  <c r="AI508" i="9"/>
  <c r="AH508" i="9"/>
  <c r="AG508" i="9"/>
  <c r="AF508" i="9"/>
  <c r="AE508" i="9"/>
  <c r="AD508" i="9"/>
  <c r="AC508" i="9"/>
  <c r="AB508" i="9"/>
  <c r="AA508" i="9"/>
  <c r="Z508" i="9"/>
  <c r="Y508" i="9"/>
  <c r="X508" i="9"/>
  <c r="W508" i="9"/>
  <c r="V508" i="9"/>
  <c r="U508" i="9"/>
  <c r="T508" i="9"/>
  <c r="S508" i="9"/>
  <c r="R508" i="9"/>
  <c r="Q508" i="9"/>
  <c r="P508" i="9"/>
  <c r="AO507" i="9"/>
  <c r="AN507" i="9"/>
  <c r="AM507" i="9"/>
  <c r="AL507" i="9"/>
  <c r="AK507" i="9"/>
  <c r="AJ507" i="9"/>
  <c r="AI507" i="9"/>
  <c r="AH507" i="9"/>
  <c r="AG507" i="9"/>
  <c r="AF507" i="9"/>
  <c r="AE507" i="9"/>
  <c r="AD507" i="9"/>
  <c r="AC507" i="9"/>
  <c r="AB507" i="9"/>
  <c r="AA507" i="9"/>
  <c r="Z507" i="9"/>
  <c r="Y507" i="9"/>
  <c r="X507" i="9"/>
  <c r="W507" i="9"/>
  <c r="V507" i="9"/>
  <c r="U507" i="9"/>
  <c r="T507" i="9"/>
  <c r="S507" i="9"/>
  <c r="R507" i="9"/>
  <c r="Q507" i="9"/>
  <c r="P507" i="9"/>
  <c r="AO506" i="9"/>
  <c r="AN506" i="9"/>
  <c r="AM506" i="9"/>
  <c r="AL506" i="9"/>
  <c r="AK506" i="9"/>
  <c r="AJ506" i="9"/>
  <c r="AI506" i="9"/>
  <c r="AH506" i="9"/>
  <c r="AG506" i="9"/>
  <c r="AF506" i="9"/>
  <c r="AE506" i="9"/>
  <c r="AD506" i="9"/>
  <c r="AC506" i="9"/>
  <c r="AB506" i="9"/>
  <c r="AA506" i="9"/>
  <c r="Z506" i="9"/>
  <c r="Y506" i="9"/>
  <c r="X506" i="9"/>
  <c r="W506" i="9"/>
  <c r="V506" i="9"/>
  <c r="U506" i="9"/>
  <c r="T506" i="9"/>
  <c r="S506" i="9"/>
  <c r="R506" i="9"/>
  <c r="Q506" i="9"/>
  <c r="P506" i="9"/>
  <c r="AO505" i="9"/>
  <c r="AN505" i="9"/>
  <c r="AM505" i="9"/>
  <c r="AL505" i="9"/>
  <c r="AK505" i="9"/>
  <c r="AJ505" i="9"/>
  <c r="AI505" i="9"/>
  <c r="AH505" i="9"/>
  <c r="AG505" i="9"/>
  <c r="AF505" i="9"/>
  <c r="AE505" i="9"/>
  <c r="AD505" i="9"/>
  <c r="AC505" i="9"/>
  <c r="AB505" i="9"/>
  <c r="AA505" i="9"/>
  <c r="Z505" i="9"/>
  <c r="Y505" i="9"/>
  <c r="X505" i="9"/>
  <c r="W505" i="9"/>
  <c r="V505" i="9"/>
  <c r="U505" i="9"/>
  <c r="T505" i="9"/>
  <c r="S505" i="9"/>
  <c r="R505" i="9"/>
  <c r="Q505" i="9"/>
  <c r="P505" i="9"/>
  <c r="AO504" i="9"/>
  <c r="AN504" i="9"/>
  <c r="AM504" i="9"/>
  <c r="AL504" i="9"/>
  <c r="AK504" i="9"/>
  <c r="AJ504" i="9"/>
  <c r="AI504" i="9"/>
  <c r="AH504" i="9"/>
  <c r="AG504" i="9"/>
  <c r="AF504" i="9"/>
  <c r="AE504" i="9"/>
  <c r="AD504" i="9"/>
  <c r="AC504" i="9"/>
  <c r="AB504" i="9"/>
  <c r="AA504" i="9"/>
  <c r="Z504" i="9"/>
  <c r="Y504" i="9"/>
  <c r="X504" i="9"/>
  <c r="W504" i="9"/>
  <c r="V504" i="9"/>
  <c r="U504" i="9"/>
  <c r="T504" i="9"/>
  <c r="S504" i="9"/>
  <c r="R504" i="9"/>
  <c r="Q504" i="9"/>
  <c r="P504" i="9"/>
  <c r="AO503" i="9"/>
  <c r="AN503" i="9"/>
  <c r="AM503" i="9"/>
  <c r="AL503" i="9"/>
  <c r="AK503" i="9"/>
  <c r="AJ503" i="9"/>
  <c r="AI503" i="9"/>
  <c r="AH503" i="9"/>
  <c r="AG503" i="9"/>
  <c r="AF503" i="9"/>
  <c r="AE503" i="9"/>
  <c r="AD503" i="9"/>
  <c r="AC503" i="9"/>
  <c r="AB503" i="9"/>
  <c r="AA503" i="9"/>
  <c r="Z503" i="9"/>
  <c r="Y503" i="9"/>
  <c r="X503" i="9"/>
  <c r="W503" i="9"/>
  <c r="V503" i="9"/>
  <c r="U503" i="9"/>
  <c r="T503" i="9"/>
  <c r="S503" i="9"/>
  <c r="R503" i="9"/>
  <c r="Q503" i="9"/>
  <c r="P503" i="9"/>
  <c r="AO502" i="9"/>
  <c r="AN502" i="9"/>
  <c r="AM502" i="9"/>
  <c r="AL502" i="9"/>
  <c r="AK502" i="9"/>
  <c r="AJ502" i="9"/>
  <c r="AI502" i="9"/>
  <c r="AH502" i="9"/>
  <c r="AG502" i="9"/>
  <c r="AF502" i="9"/>
  <c r="AE502" i="9"/>
  <c r="AD502" i="9"/>
  <c r="AC502" i="9"/>
  <c r="AB502" i="9"/>
  <c r="AA502" i="9"/>
  <c r="Z502" i="9"/>
  <c r="Y502" i="9"/>
  <c r="X502" i="9"/>
  <c r="W502" i="9"/>
  <c r="V502" i="9"/>
  <c r="U502" i="9"/>
  <c r="T502" i="9"/>
  <c r="S502" i="9"/>
  <c r="R502" i="9"/>
  <c r="Q502" i="9"/>
  <c r="P502" i="9"/>
  <c r="AO501" i="9"/>
  <c r="AN501" i="9"/>
  <c r="AM501" i="9"/>
  <c r="AL501" i="9"/>
  <c r="AK501" i="9"/>
  <c r="AJ501" i="9"/>
  <c r="AI501" i="9"/>
  <c r="AH501" i="9"/>
  <c r="AG501" i="9"/>
  <c r="AF501" i="9"/>
  <c r="AE501" i="9"/>
  <c r="AD501" i="9"/>
  <c r="AC501" i="9"/>
  <c r="AB501" i="9"/>
  <c r="AA501" i="9"/>
  <c r="Z501" i="9"/>
  <c r="Y501" i="9"/>
  <c r="X501" i="9"/>
  <c r="W501" i="9"/>
  <c r="V501" i="9"/>
  <c r="U501" i="9"/>
  <c r="T501" i="9"/>
  <c r="S501" i="9"/>
  <c r="R501" i="9"/>
  <c r="Q501" i="9"/>
  <c r="P501" i="9"/>
  <c r="AO500" i="9"/>
  <c r="AN500" i="9"/>
  <c r="AM500" i="9"/>
  <c r="AL500" i="9"/>
  <c r="AK500" i="9"/>
  <c r="AJ500" i="9"/>
  <c r="AI500" i="9"/>
  <c r="AH500" i="9"/>
  <c r="AG500" i="9"/>
  <c r="AF500" i="9"/>
  <c r="AE500" i="9"/>
  <c r="AD500" i="9"/>
  <c r="AC500" i="9"/>
  <c r="AB500" i="9"/>
  <c r="AA500" i="9"/>
  <c r="Z500" i="9"/>
  <c r="Y500" i="9"/>
  <c r="X500" i="9"/>
  <c r="W500" i="9"/>
  <c r="V500" i="9"/>
  <c r="U500" i="9"/>
  <c r="T500" i="9"/>
  <c r="S500" i="9"/>
  <c r="R500" i="9"/>
  <c r="Q500" i="9"/>
  <c r="P500" i="9"/>
  <c r="AO499" i="9"/>
  <c r="AN499" i="9"/>
  <c r="AM499" i="9"/>
  <c r="AL499" i="9"/>
  <c r="AK499" i="9"/>
  <c r="AJ499" i="9"/>
  <c r="AI499" i="9"/>
  <c r="AH499" i="9"/>
  <c r="AG499" i="9"/>
  <c r="AF499" i="9"/>
  <c r="AE499" i="9"/>
  <c r="AD499" i="9"/>
  <c r="AC499" i="9"/>
  <c r="AB499" i="9"/>
  <c r="AA499" i="9"/>
  <c r="Z499" i="9"/>
  <c r="Y499" i="9"/>
  <c r="X499" i="9"/>
  <c r="W499" i="9"/>
  <c r="V499" i="9"/>
  <c r="U499" i="9"/>
  <c r="T499" i="9"/>
  <c r="S499" i="9"/>
  <c r="R499" i="9"/>
  <c r="Q499" i="9"/>
  <c r="P499" i="9"/>
  <c r="AO498" i="9"/>
  <c r="AN498" i="9"/>
  <c r="AM498" i="9"/>
  <c r="AL498" i="9"/>
  <c r="AK498" i="9"/>
  <c r="AJ498" i="9"/>
  <c r="AI498" i="9"/>
  <c r="AH498" i="9"/>
  <c r="AG498" i="9"/>
  <c r="AF498" i="9"/>
  <c r="AE498" i="9"/>
  <c r="AD498" i="9"/>
  <c r="AC498" i="9"/>
  <c r="AB498" i="9"/>
  <c r="AA498" i="9"/>
  <c r="Z498" i="9"/>
  <c r="Y498" i="9"/>
  <c r="X498" i="9"/>
  <c r="W498" i="9"/>
  <c r="V498" i="9"/>
  <c r="U498" i="9"/>
  <c r="T498" i="9"/>
  <c r="S498" i="9"/>
  <c r="R498" i="9"/>
  <c r="Q498" i="9"/>
  <c r="P498" i="9"/>
  <c r="AO497" i="9"/>
  <c r="AN497" i="9"/>
  <c r="AM497" i="9"/>
  <c r="AL497" i="9"/>
  <c r="AK497" i="9"/>
  <c r="AJ497" i="9"/>
  <c r="AI497" i="9"/>
  <c r="AH497" i="9"/>
  <c r="AG497" i="9"/>
  <c r="AF497" i="9"/>
  <c r="AE497" i="9"/>
  <c r="AD497" i="9"/>
  <c r="AC497" i="9"/>
  <c r="AB497" i="9"/>
  <c r="AA497" i="9"/>
  <c r="Z497" i="9"/>
  <c r="Y497" i="9"/>
  <c r="X497" i="9"/>
  <c r="W497" i="9"/>
  <c r="V497" i="9"/>
  <c r="U497" i="9"/>
  <c r="T497" i="9"/>
  <c r="S497" i="9"/>
  <c r="R497" i="9"/>
  <c r="Q497" i="9"/>
  <c r="P497" i="9"/>
  <c r="AO496" i="9"/>
  <c r="AN496" i="9"/>
  <c r="AM496" i="9"/>
  <c r="AL496" i="9"/>
  <c r="AK496" i="9"/>
  <c r="AJ496" i="9"/>
  <c r="AI496" i="9"/>
  <c r="AH496" i="9"/>
  <c r="AG496" i="9"/>
  <c r="AF496" i="9"/>
  <c r="AE496" i="9"/>
  <c r="AD496" i="9"/>
  <c r="AC496" i="9"/>
  <c r="AB496" i="9"/>
  <c r="AA496" i="9"/>
  <c r="Z496" i="9"/>
  <c r="Y496" i="9"/>
  <c r="X496" i="9"/>
  <c r="W496" i="9"/>
  <c r="V496" i="9"/>
  <c r="U496" i="9"/>
  <c r="T496" i="9"/>
  <c r="S496" i="9"/>
  <c r="R496" i="9"/>
  <c r="Q496" i="9"/>
  <c r="P496" i="9"/>
  <c r="AO495" i="9"/>
  <c r="AN495" i="9"/>
  <c r="AM495" i="9"/>
  <c r="AL495" i="9"/>
  <c r="AK495" i="9"/>
  <c r="AJ495" i="9"/>
  <c r="AI495" i="9"/>
  <c r="AH495" i="9"/>
  <c r="AG495" i="9"/>
  <c r="AF495" i="9"/>
  <c r="AE495" i="9"/>
  <c r="AD495" i="9"/>
  <c r="AC495" i="9"/>
  <c r="AB495" i="9"/>
  <c r="AA495" i="9"/>
  <c r="Z495" i="9"/>
  <c r="Y495" i="9"/>
  <c r="X495" i="9"/>
  <c r="W495" i="9"/>
  <c r="V495" i="9"/>
  <c r="U495" i="9"/>
  <c r="T495" i="9"/>
  <c r="S495" i="9"/>
  <c r="R495" i="9"/>
  <c r="Q495" i="9"/>
  <c r="P495" i="9"/>
  <c r="AO494" i="9"/>
  <c r="AN494" i="9"/>
  <c r="AM494" i="9"/>
  <c r="AL494" i="9"/>
  <c r="AK494" i="9"/>
  <c r="AJ494" i="9"/>
  <c r="AI494" i="9"/>
  <c r="AH494" i="9"/>
  <c r="AG494" i="9"/>
  <c r="AF494" i="9"/>
  <c r="AE494" i="9"/>
  <c r="AD494" i="9"/>
  <c r="AC494" i="9"/>
  <c r="AB494" i="9"/>
  <c r="AA494" i="9"/>
  <c r="Z494" i="9"/>
  <c r="Y494" i="9"/>
  <c r="X494" i="9"/>
  <c r="W494" i="9"/>
  <c r="V494" i="9"/>
  <c r="U494" i="9"/>
  <c r="T494" i="9"/>
  <c r="S494" i="9"/>
  <c r="R494" i="9"/>
  <c r="Q494" i="9"/>
  <c r="P494" i="9"/>
  <c r="AO493" i="9"/>
  <c r="AN493" i="9"/>
  <c r="AM493" i="9"/>
  <c r="AL493" i="9"/>
  <c r="AK493" i="9"/>
  <c r="AJ493" i="9"/>
  <c r="AI493" i="9"/>
  <c r="AH493" i="9"/>
  <c r="AG493" i="9"/>
  <c r="AF493" i="9"/>
  <c r="AE493" i="9"/>
  <c r="AD493" i="9"/>
  <c r="AC493" i="9"/>
  <c r="AB493" i="9"/>
  <c r="AA493" i="9"/>
  <c r="Z493" i="9"/>
  <c r="Y493" i="9"/>
  <c r="X493" i="9"/>
  <c r="W493" i="9"/>
  <c r="V493" i="9"/>
  <c r="U493" i="9"/>
  <c r="T493" i="9"/>
  <c r="S493" i="9"/>
  <c r="R493" i="9"/>
  <c r="Q493" i="9"/>
  <c r="P493" i="9"/>
  <c r="AO492" i="9"/>
  <c r="AN492" i="9"/>
  <c r="AM492" i="9"/>
  <c r="AL492" i="9"/>
  <c r="AK492" i="9"/>
  <c r="AJ492" i="9"/>
  <c r="AI492" i="9"/>
  <c r="AH492" i="9"/>
  <c r="AG492" i="9"/>
  <c r="AF492" i="9"/>
  <c r="AE492" i="9"/>
  <c r="AD492" i="9"/>
  <c r="AC492" i="9"/>
  <c r="AB492" i="9"/>
  <c r="AA492" i="9"/>
  <c r="Z492" i="9"/>
  <c r="Y492" i="9"/>
  <c r="X492" i="9"/>
  <c r="W492" i="9"/>
  <c r="V492" i="9"/>
  <c r="U492" i="9"/>
  <c r="T492" i="9"/>
  <c r="S492" i="9"/>
  <c r="R492" i="9"/>
  <c r="Q492" i="9"/>
  <c r="P492" i="9"/>
  <c r="AO491" i="9"/>
  <c r="AN491" i="9"/>
  <c r="AM491" i="9"/>
  <c r="AL491" i="9"/>
  <c r="AK491" i="9"/>
  <c r="AJ491" i="9"/>
  <c r="AI491" i="9"/>
  <c r="AH491" i="9"/>
  <c r="AG491" i="9"/>
  <c r="AF491" i="9"/>
  <c r="AE491" i="9"/>
  <c r="AD491" i="9"/>
  <c r="AC491" i="9"/>
  <c r="AB491" i="9"/>
  <c r="AA491" i="9"/>
  <c r="Z491" i="9"/>
  <c r="Y491" i="9"/>
  <c r="X491" i="9"/>
  <c r="W491" i="9"/>
  <c r="V491" i="9"/>
  <c r="U491" i="9"/>
  <c r="T491" i="9"/>
  <c r="S491" i="9"/>
  <c r="R491" i="9"/>
  <c r="Q491" i="9"/>
  <c r="P491" i="9"/>
  <c r="AO490" i="9"/>
  <c r="AN490" i="9"/>
  <c r="AM490" i="9"/>
  <c r="AL490" i="9"/>
  <c r="AK490" i="9"/>
  <c r="AJ490" i="9"/>
  <c r="AI490" i="9"/>
  <c r="AH490" i="9"/>
  <c r="AG490" i="9"/>
  <c r="AF490" i="9"/>
  <c r="AE490" i="9"/>
  <c r="AD490" i="9"/>
  <c r="AC490" i="9"/>
  <c r="AB490" i="9"/>
  <c r="AA490" i="9"/>
  <c r="Z490" i="9"/>
  <c r="Y490" i="9"/>
  <c r="X490" i="9"/>
  <c r="W490" i="9"/>
  <c r="V490" i="9"/>
  <c r="U490" i="9"/>
  <c r="T490" i="9"/>
  <c r="S490" i="9"/>
  <c r="R490" i="9"/>
  <c r="Q490" i="9"/>
  <c r="P490" i="9"/>
  <c r="AO489" i="9"/>
  <c r="AN489" i="9"/>
  <c r="AM489" i="9"/>
  <c r="AL489" i="9"/>
  <c r="AK489" i="9"/>
  <c r="AJ489" i="9"/>
  <c r="AI489" i="9"/>
  <c r="AH489" i="9"/>
  <c r="AG489" i="9"/>
  <c r="AF489" i="9"/>
  <c r="AE489" i="9"/>
  <c r="AD489" i="9"/>
  <c r="AC489" i="9"/>
  <c r="AB489" i="9"/>
  <c r="AA489" i="9"/>
  <c r="Z489" i="9"/>
  <c r="Y489" i="9"/>
  <c r="X489" i="9"/>
  <c r="W489" i="9"/>
  <c r="V489" i="9"/>
  <c r="U489" i="9"/>
  <c r="T489" i="9"/>
  <c r="S489" i="9"/>
  <c r="R489" i="9"/>
  <c r="Q489" i="9"/>
  <c r="P489" i="9"/>
  <c r="AO488" i="9"/>
  <c r="AN488" i="9"/>
  <c r="AM488" i="9"/>
  <c r="AL488" i="9"/>
  <c r="AK488" i="9"/>
  <c r="AJ488" i="9"/>
  <c r="AI488" i="9"/>
  <c r="AH488" i="9"/>
  <c r="AG488" i="9"/>
  <c r="AF488" i="9"/>
  <c r="AE488" i="9"/>
  <c r="AD488" i="9"/>
  <c r="AC488" i="9"/>
  <c r="AB488" i="9"/>
  <c r="AA488" i="9"/>
  <c r="Z488" i="9"/>
  <c r="Y488" i="9"/>
  <c r="X488" i="9"/>
  <c r="W488" i="9"/>
  <c r="V488" i="9"/>
  <c r="U488" i="9"/>
  <c r="T488" i="9"/>
  <c r="S488" i="9"/>
  <c r="R488" i="9"/>
  <c r="Q488" i="9"/>
  <c r="P488" i="9"/>
  <c r="AO487" i="9"/>
  <c r="AN487" i="9"/>
  <c r="AM487" i="9"/>
  <c r="AL487" i="9"/>
  <c r="AK487" i="9"/>
  <c r="AJ487" i="9"/>
  <c r="AI487" i="9"/>
  <c r="AH487" i="9"/>
  <c r="AG487" i="9"/>
  <c r="AF487" i="9"/>
  <c r="AE487" i="9"/>
  <c r="AD487" i="9"/>
  <c r="AC487" i="9"/>
  <c r="AB487" i="9"/>
  <c r="AA487" i="9"/>
  <c r="Z487" i="9"/>
  <c r="Y487" i="9"/>
  <c r="X487" i="9"/>
  <c r="W487" i="9"/>
  <c r="V487" i="9"/>
  <c r="U487" i="9"/>
  <c r="T487" i="9"/>
  <c r="S487" i="9"/>
  <c r="R487" i="9"/>
  <c r="Q487" i="9"/>
  <c r="P487" i="9"/>
  <c r="AO486" i="9"/>
  <c r="AN486" i="9"/>
  <c r="AM486" i="9"/>
  <c r="AL486" i="9"/>
  <c r="AK486" i="9"/>
  <c r="AJ486" i="9"/>
  <c r="AI486" i="9"/>
  <c r="AH486" i="9"/>
  <c r="AG486" i="9"/>
  <c r="AF486" i="9"/>
  <c r="AE486" i="9"/>
  <c r="AD486" i="9"/>
  <c r="AC486" i="9"/>
  <c r="AB486" i="9"/>
  <c r="AA486" i="9"/>
  <c r="Z486" i="9"/>
  <c r="Y486" i="9"/>
  <c r="X486" i="9"/>
  <c r="W486" i="9"/>
  <c r="V486" i="9"/>
  <c r="U486" i="9"/>
  <c r="T486" i="9"/>
  <c r="S486" i="9"/>
  <c r="R486" i="9"/>
  <c r="Q486" i="9"/>
  <c r="P486" i="9"/>
  <c r="AO485" i="9"/>
  <c r="AN485" i="9"/>
  <c r="AM485" i="9"/>
  <c r="AL485" i="9"/>
  <c r="AK485" i="9"/>
  <c r="AJ485" i="9"/>
  <c r="AI485" i="9"/>
  <c r="AH485" i="9"/>
  <c r="AG485" i="9"/>
  <c r="AF485" i="9"/>
  <c r="AE485" i="9"/>
  <c r="AD485" i="9"/>
  <c r="AC485" i="9"/>
  <c r="AB485" i="9"/>
  <c r="AA485" i="9"/>
  <c r="Z485" i="9"/>
  <c r="Y485" i="9"/>
  <c r="X485" i="9"/>
  <c r="W485" i="9"/>
  <c r="V485" i="9"/>
  <c r="U485" i="9"/>
  <c r="T485" i="9"/>
  <c r="S485" i="9"/>
  <c r="R485" i="9"/>
  <c r="Q485" i="9"/>
  <c r="P485" i="9"/>
  <c r="AO484" i="9"/>
  <c r="AN484" i="9"/>
  <c r="AM484" i="9"/>
  <c r="AL484" i="9"/>
  <c r="AK484" i="9"/>
  <c r="AJ484" i="9"/>
  <c r="AI484" i="9"/>
  <c r="AH484" i="9"/>
  <c r="AG484" i="9"/>
  <c r="AF484" i="9"/>
  <c r="AE484" i="9"/>
  <c r="AD484" i="9"/>
  <c r="AC484" i="9"/>
  <c r="AB484" i="9"/>
  <c r="AA484" i="9"/>
  <c r="Z484" i="9"/>
  <c r="Y484" i="9"/>
  <c r="X484" i="9"/>
  <c r="W484" i="9"/>
  <c r="V484" i="9"/>
  <c r="U484" i="9"/>
  <c r="T484" i="9"/>
  <c r="S484" i="9"/>
  <c r="R484" i="9"/>
  <c r="Q484" i="9"/>
  <c r="P484" i="9"/>
  <c r="AO483" i="9"/>
  <c r="AN483" i="9"/>
  <c r="AM483" i="9"/>
  <c r="AL483" i="9"/>
  <c r="AK483" i="9"/>
  <c r="AJ483" i="9"/>
  <c r="AI483" i="9"/>
  <c r="AH483" i="9"/>
  <c r="AG483" i="9"/>
  <c r="AF483" i="9"/>
  <c r="AE483" i="9"/>
  <c r="AD483" i="9"/>
  <c r="AC483" i="9"/>
  <c r="AB483" i="9"/>
  <c r="AA483" i="9"/>
  <c r="Z483" i="9"/>
  <c r="Y483" i="9"/>
  <c r="X483" i="9"/>
  <c r="W483" i="9"/>
  <c r="V483" i="9"/>
  <c r="U483" i="9"/>
  <c r="T483" i="9"/>
  <c r="S483" i="9"/>
  <c r="R483" i="9"/>
  <c r="Q483" i="9"/>
  <c r="P483" i="9"/>
  <c r="AO482" i="9"/>
  <c r="AN482" i="9"/>
  <c r="AM482" i="9"/>
  <c r="AL482" i="9"/>
  <c r="AK482" i="9"/>
  <c r="AJ482" i="9"/>
  <c r="AI482" i="9"/>
  <c r="AH482" i="9"/>
  <c r="AG482" i="9"/>
  <c r="AF482" i="9"/>
  <c r="AE482" i="9"/>
  <c r="AD482" i="9"/>
  <c r="AC482" i="9"/>
  <c r="AB482" i="9"/>
  <c r="AA482" i="9"/>
  <c r="Z482" i="9"/>
  <c r="Y482" i="9"/>
  <c r="X482" i="9"/>
  <c r="W482" i="9"/>
  <c r="V482" i="9"/>
  <c r="U482" i="9"/>
  <c r="T482" i="9"/>
  <c r="S482" i="9"/>
  <c r="R482" i="9"/>
  <c r="Q482" i="9"/>
  <c r="P482" i="9"/>
  <c r="AO481" i="9"/>
  <c r="AN481" i="9"/>
  <c r="AM481" i="9"/>
  <c r="AL481" i="9"/>
  <c r="AK481" i="9"/>
  <c r="AJ481" i="9"/>
  <c r="AI481" i="9"/>
  <c r="AH481" i="9"/>
  <c r="AG481" i="9"/>
  <c r="AF481" i="9"/>
  <c r="AE481" i="9"/>
  <c r="AD481" i="9"/>
  <c r="AC481" i="9"/>
  <c r="AB481" i="9"/>
  <c r="AA481" i="9"/>
  <c r="Z481" i="9"/>
  <c r="Y481" i="9"/>
  <c r="X481" i="9"/>
  <c r="W481" i="9"/>
  <c r="V481" i="9"/>
  <c r="U481" i="9"/>
  <c r="T481" i="9"/>
  <c r="S481" i="9"/>
  <c r="R481" i="9"/>
  <c r="Q481" i="9"/>
  <c r="P481" i="9"/>
  <c r="AO480" i="9"/>
  <c r="AN480" i="9"/>
  <c r="AM480" i="9"/>
  <c r="AL480" i="9"/>
  <c r="AK480" i="9"/>
  <c r="AJ480" i="9"/>
  <c r="AI480" i="9"/>
  <c r="AH480" i="9"/>
  <c r="AG480" i="9"/>
  <c r="AF480" i="9"/>
  <c r="AE480" i="9"/>
  <c r="AD480" i="9"/>
  <c r="AC480" i="9"/>
  <c r="AB480" i="9"/>
  <c r="AA480" i="9"/>
  <c r="Z480" i="9"/>
  <c r="Y480" i="9"/>
  <c r="X480" i="9"/>
  <c r="W480" i="9"/>
  <c r="V480" i="9"/>
  <c r="U480" i="9"/>
  <c r="T480" i="9"/>
  <c r="S480" i="9"/>
  <c r="R480" i="9"/>
  <c r="Q480" i="9"/>
  <c r="P480" i="9"/>
  <c r="AO479" i="9"/>
  <c r="AN479" i="9"/>
  <c r="AM479" i="9"/>
  <c r="AL479" i="9"/>
  <c r="AK479" i="9"/>
  <c r="AJ479" i="9"/>
  <c r="AI479" i="9"/>
  <c r="AH479" i="9"/>
  <c r="AG479" i="9"/>
  <c r="AF479" i="9"/>
  <c r="AE479" i="9"/>
  <c r="AD479" i="9"/>
  <c r="AC479" i="9"/>
  <c r="AB479" i="9"/>
  <c r="AA479" i="9"/>
  <c r="Z479" i="9"/>
  <c r="Y479" i="9"/>
  <c r="X479" i="9"/>
  <c r="W479" i="9"/>
  <c r="V479" i="9"/>
  <c r="U479" i="9"/>
  <c r="T479" i="9"/>
  <c r="S479" i="9"/>
  <c r="R479" i="9"/>
  <c r="Q479" i="9"/>
  <c r="P479" i="9"/>
  <c r="AO478" i="9"/>
  <c r="AN478" i="9"/>
  <c r="AM478" i="9"/>
  <c r="AL478" i="9"/>
  <c r="AK478" i="9"/>
  <c r="AJ478" i="9"/>
  <c r="AI478" i="9"/>
  <c r="AH478" i="9"/>
  <c r="AG478" i="9"/>
  <c r="AF478" i="9"/>
  <c r="AE478" i="9"/>
  <c r="AD478" i="9"/>
  <c r="AC478" i="9"/>
  <c r="AB478" i="9"/>
  <c r="AA478" i="9"/>
  <c r="Z478" i="9"/>
  <c r="Y478" i="9"/>
  <c r="X478" i="9"/>
  <c r="W478" i="9"/>
  <c r="V478" i="9"/>
  <c r="U478" i="9"/>
  <c r="T478" i="9"/>
  <c r="S478" i="9"/>
  <c r="R478" i="9"/>
  <c r="Q478" i="9"/>
  <c r="P478" i="9"/>
  <c r="AO477" i="9"/>
  <c r="AN477" i="9"/>
  <c r="AM477" i="9"/>
  <c r="AL477" i="9"/>
  <c r="AK477" i="9"/>
  <c r="AJ477" i="9"/>
  <c r="AI477" i="9"/>
  <c r="AH477" i="9"/>
  <c r="AG477" i="9"/>
  <c r="AF477" i="9"/>
  <c r="AE477" i="9"/>
  <c r="AD477" i="9"/>
  <c r="AC477" i="9"/>
  <c r="AB477" i="9"/>
  <c r="AA477" i="9"/>
  <c r="Z477" i="9"/>
  <c r="Y477" i="9"/>
  <c r="X477" i="9"/>
  <c r="W477" i="9"/>
  <c r="V477" i="9"/>
  <c r="U477" i="9"/>
  <c r="T477" i="9"/>
  <c r="S477" i="9"/>
  <c r="R477" i="9"/>
  <c r="Q477" i="9"/>
  <c r="P477" i="9"/>
  <c r="AO476" i="9"/>
  <c r="AN476" i="9"/>
  <c r="AM476" i="9"/>
  <c r="AL476" i="9"/>
  <c r="AK476" i="9"/>
  <c r="AJ476" i="9"/>
  <c r="AI476" i="9"/>
  <c r="AH476" i="9"/>
  <c r="AG476" i="9"/>
  <c r="AF476" i="9"/>
  <c r="AE476" i="9"/>
  <c r="AD476" i="9"/>
  <c r="AC476" i="9"/>
  <c r="AB476" i="9"/>
  <c r="AA476" i="9"/>
  <c r="Z476" i="9"/>
  <c r="Y476" i="9"/>
  <c r="X476" i="9"/>
  <c r="W476" i="9"/>
  <c r="V476" i="9"/>
  <c r="U476" i="9"/>
  <c r="T476" i="9"/>
  <c r="S476" i="9"/>
  <c r="R476" i="9"/>
  <c r="Q476" i="9"/>
  <c r="P476" i="9"/>
  <c r="AO475" i="9"/>
  <c r="AN475" i="9"/>
  <c r="AM475" i="9"/>
  <c r="AL475" i="9"/>
  <c r="AK475" i="9"/>
  <c r="AJ475" i="9"/>
  <c r="AI475" i="9"/>
  <c r="AH475" i="9"/>
  <c r="AG475" i="9"/>
  <c r="AF475" i="9"/>
  <c r="AE475" i="9"/>
  <c r="AD475" i="9"/>
  <c r="AC475" i="9"/>
  <c r="AB475" i="9"/>
  <c r="AA475" i="9"/>
  <c r="Z475" i="9"/>
  <c r="Y475" i="9"/>
  <c r="X475" i="9"/>
  <c r="W475" i="9"/>
  <c r="V475" i="9"/>
  <c r="U475" i="9"/>
  <c r="T475" i="9"/>
  <c r="S475" i="9"/>
  <c r="R475" i="9"/>
  <c r="Q475" i="9"/>
  <c r="P475" i="9"/>
  <c r="AO474" i="9"/>
  <c r="AN474" i="9"/>
  <c r="AM474" i="9"/>
  <c r="AL474" i="9"/>
  <c r="AK474" i="9"/>
  <c r="AJ474" i="9"/>
  <c r="AI474" i="9"/>
  <c r="AH474" i="9"/>
  <c r="AG474" i="9"/>
  <c r="AF474" i="9"/>
  <c r="AE474" i="9"/>
  <c r="AD474" i="9"/>
  <c r="AC474" i="9"/>
  <c r="AB474" i="9"/>
  <c r="AA474" i="9"/>
  <c r="Z474" i="9"/>
  <c r="Y474" i="9"/>
  <c r="X474" i="9"/>
  <c r="W474" i="9"/>
  <c r="V474" i="9"/>
  <c r="U474" i="9"/>
  <c r="T474" i="9"/>
  <c r="S474" i="9"/>
  <c r="R474" i="9"/>
  <c r="Q474" i="9"/>
  <c r="P474" i="9"/>
  <c r="AO473" i="9"/>
  <c r="AN473" i="9"/>
  <c r="AM473" i="9"/>
  <c r="AL473" i="9"/>
  <c r="AK473" i="9"/>
  <c r="AJ473" i="9"/>
  <c r="AI473" i="9"/>
  <c r="AH473" i="9"/>
  <c r="AG473" i="9"/>
  <c r="AF473" i="9"/>
  <c r="AE473" i="9"/>
  <c r="AD473" i="9"/>
  <c r="AC473" i="9"/>
  <c r="AB473" i="9"/>
  <c r="AA473" i="9"/>
  <c r="Z473" i="9"/>
  <c r="Y473" i="9"/>
  <c r="X473" i="9"/>
  <c r="W473" i="9"/>
  <c r="V473" i="9"/>
  <c r="U473" i="9"/>
  <c r="T473" i="9"/>
  <c r="S473" i="9"/>
  <c r="R473" i="9"/>
  <c r="Q473" i="9"/>
  <c r="P473" i="9"/>
  <c r="AO472" i="9"/>
  <c r="AN472" i="9"/>
  <c r="AM472" i="9"/>
  <c r="AL472" i="9"/>
  <c r="AK472" i="9"/>
  <c r="AJ472" i="9"/>
  <c r="AI472" i="9"/>
  <c r="AH472" i="9"/>
  <c r="AG472" i="9"/>
  <c r="AF472" i="9"/>
  <c r="AE472" i="9"/>
  <c r="AD472" i="9"/>
  <c r="AC472" i="9"/>
  <c r="AB472" i="9"/>
  <c r="AA472" i="9"/>
  <c r="Z472" i="9"/>
  <c r="Y472" i="9"/>
  <c r="X472" i="9"/>
  <c r="W472" i="9"/>
  <c r="V472" i="9"/>
  <c r="U472" i="9"/>
  <c r="T472" i="9"/>
  <c r="S472" i="9"/>
  <c r="R472" i="9"/>
  <c r="Q472" i="9"/>
  <c r="P472" i="9"/>
  <c r="AO471" i="9"/>
  <c r="AN471" i="9"/>
  <c r="AM471" i="9"/>
  <c r="AL471" i="9"/>
  <c r="AK471" i="9"/>
  <c r="AJ471" i="9"/>
  <c r="AI471" i="9"/>
  <c r="AH471" i="9"/>
  <c r="AG471" i="9"/>
  <c r="AF471" i="9"/>
  <c r="AE471" i="9"/>
  <c r="AD471" i="9"/>
  <c r="AC471" i="9"/>
  <c r="AB471" i="9"/>
  <c r="AA471" i="9"/>
  <c r="Z471" i="9"/>
  <c r="Y471" i="9"/>
  <c r="X471" i="9"/>
  <c r="W471" i="9"/>
  <c r="V471" i="9"/>
  <c r="U471" i="9"/>
  <c r="T471" i="9"/>
  <c r="S471" i="9"/>
  <c r="R471" i="9"/>
  <c r="Q471" i="9"/>
  <c r="P471" i="9"/>
  <c r="AO470" i="9"/>
  <c r="AN470" i="9"/>
  <c r="AM470" i="9"/>
  <c r="AL470" i="9"/>
  <c r="AK470" i="9"/>
  <c r="AJ470" i="9"/>
  <c r="AI470" i="9"/>
  <c r="AH470" i="9"/>
  <c r="AG470" i="9"/>
  <c r="AF470" i="9"/>
  <c r="AE470" i="9"/>
  <c r="AD470" i="9"/>
  <c r="AC470" i="9"/>
  <c r="AB470" i="9"/>
  <c r="AA470" i="9"/>
  <c r="Z470" i="9"/>
  <c r="Y470" i="9"/>
  <c r="X470" i="9"/>
  <c r="W470" i="9"/>
  <c r="V470" i="9"/>
  <c r="U470" i="9"/>
  <c r="T470" i="9"/>
  <c r="S470" i="9"/>
  <c r="R470" i="9"/>
  <c r="Q470" i="9"/>
  <c r="P470" i="9"/>
  <c r="AO469" i="9"/>
  <c r="AN469" i="9"/>
  <c r="AM469" i="9"/>
  <c r="AL469" i="9"/>
  <c r="AK469" i="9"/>
  <c r="AJ469" i="9"/>
  <c r="AI469" i="9"/>
  <c r="AH469" i="9"/>
  <c r="AG469" i="9"/>
  <c r="AF469" i="9"/>
  <c r="AE469" i="9"/>
  <c r="AD469" i="9"/>
  <c r="AC469" i="9"/>
  <c r="AB469" i="9"/>
  <c r="AA469" i="9"/>
  <c r="Z469" i="9"/>
  <c r="Y469" i="9"/>
  <c r="X469" i="9"/>
  <c r="W469" i="9"/>
  <c r="V469" i="9"/>
  <c r="U469" i="9"/>
  <c r="T469" i="9"/>
  <c r="S469" i="9"/>
  <c r="R469" i="9"/>
  <c r="Q469" i="9"/>
  <c r="P469" i="9"/>
  <c r="AO468" i="9"/>
  <c r="AN468" i="9"/>
  <c r="AM468" i="9"/>
  <c r="AL468" i="9"/>
  <c r="AK468" i="9"/>
  <c r="AJ468" i="9"/>
  <c r="AI468" i="9"/>
  <c r="AH468" i="9"/>
  <c r="AG468" i="9"/>
  <c r="AF468" i="9"/>
  <c r="AE468" i="9"/>
  <c r="AD468" i="9"/>
  <c r="AC468" i="9"/>
  <c r="AB468" i="9"/>
  <c r="AA468" i="9"/>
  <c r="Z468" i="9"/>
  <c r="Y468" i="9"/>
  <c r="X468" i="9"/>
  <c r="W468" i="9"/>
  <c r="V468" i="9"/>
  <c r="U468" i="9"/>
  <c r="T468" i="9"/>
  <c r="S468" i="9"/>
  <c r="R468" i="9"/>
  <c r="Q468" i="9"/>
  <c r="P468" i="9"/>
  <c r="AO467" i="9"/>
  <c r="AN467" i="9"/>
  <c r="AM467" i="9"/>
  <c r="AL467" i="9"/>
  <c r="AK467" i="9"/>
  <c r="AJ467" i="9"/>
  <c r="AI467" i="9"/>
  <c r="AH467" i="9"/>
  <c r="AG467" i="9"/>
  <c r="AF467" i="9"/>
  <c r="AE467" i="9"/>
  <c r="AD467" i="9"/>
  <c r="AC467" i="9"/>
  <c r="AB467" i="9"/>
  <c r="AA467" i="9"/>
  <c r="Z467" i="9"/>
  <c r="Y467" i="9"/>
  <c r="X467" i="9"/>
  <c r="W467" i="9"/>
  <c r="V467" i="9"/>
  <c r="U467" i="9"/>
  <c r="T467" i="9"/>
  <c r="S467" i="9"/>
  <c r="R467" i="9"/>
  <c r="Q467" i="9"/>
  <c r="P467" i="9"/>
  <c r="AO466" i="9"/>
  <c r="AN466" i="9"/>
  <c r="AM466" i="9"/>
  <c r="AL466" i="9"/>
  <c r="AK466" i="9"/>
  <c r="AJ466" i="9"/>
  <c r="AI466" i="9"/>
  <c r="AH466" i="9"/>
  <c r="AG466" i="9"/>
  <c r="AF466" i="9"/>
  <c r="AE466" i="9"/>
  <c r="AD466" i="9"/>
  <c r="AC466" i="9"/>
  <c r="AB466" i="9"/>
  <c r="AA466" i="9"/>
  <c r="Z466" i="9"/>
  <c r="Y466" i="9"/>
  <c r="X466" i="9"/>
  <c r="W466" i="9"/>
  <c r="V466" i="9"/>
  <c r="U466" i="9"/>
  <c r="T466" i="9"/>
  <c r="S466" i="9"/>
  <c r="R466" i="9"/>
  <c r="Q466" i="9"/>
  <c r="P466" i="9"/>
  <c r="AO465" i="9"/>
  <c r="AN465" i="9"/>
  <c r="AM465" i="9"/>
  <c r="AL465" i="9"/>
  <c r="AK465" i="9"/>
  <c r="AJ465" i="9"/>
  <c r="AI465" i="9"/>
  <c r="AH465" i="9"/>
  <c r="AG465" i="9"/>
  <c r="AF465" i="9"/>
  <c r="AE465" i="9"/>
  <c r="AD465" i="9"/>
  <c r="AC465" i="9"/>
  <c r="AB465" i="9"/>
  <c r="AA465" i="9"/>
  <c r="Z465" i="9"/>
  <c r="Y465" i="9"/>
  <c r="X465" i="9"/>
  <c r="W465" i="9"/>
  <c r="V465" i="9"/>
  <c r="U465" i="9"/>
  <c r="T465" i="9"/>
  <c r="S465" i="9"/>
  <c r="R465" i="9"/>
  <c r="Q465" i="9"/>
  <c r="P465" i="9"/>
  <c r="AO464" i="9"/>
  <c r="AN464" i="9"/>
  <c r="AM464" i="9"/>
  <c r="AL464" i="9"/>
  <c r="AK464" i="9"/>
  <c r="AJ464" i="9"/>
  <c r="AI464" i="9"/>
  <c r="AH464" i="9"/>
  <c r="AG464" i="9"/>
  <c r="AF464" i="9"/>
  <c r="AE464" i="9"/>
  <c r="AD464" i="9"/>
  <c r="AC464" i="9"/>
  <c r="AB464" i="9"/>
  <c r="AA464" i="9"/>
  <c r="Z464" i="9"/>
  <c r="Y464" i="9"/>
  <c r="X464" i="9"/>
  <c r="W464" i="9"/>
  <c r="V464" i="9"/>
  <c r="U464" i="9"/>
  <c r="T464" i="9"/>
  <c r="S464" i="9"/>
  <c r="R464" i="9"/>
  <c r="Q464" i="9"/>
  <c r="P464" i="9"/>
  <c r="AO463" i="9"/>
  <c r="AN463" i="9"/>
  <c r="AM463" i="9"/>
  <c r="AL463" i="9"/>
  <c r="AK463" i="9"/>
  <c r="AJ463" i="9"/>
  <c r="AI463" i="9"/>
  <c r="AH463" i="9"/>
  <c r="AG463" i="9"/>
  <c r="AF463" i="9"/>
  <c r="AE463" i="9"/>
  <c r="AD463" i="9"/>
  <c r="AC463" i="9"/>
  <c r="AB463" i="9"/>
  <c r="AA463" i="9"/>
  <c r="Z463" i="9"/>
  <c r="Y463" i="9"/>
  <c r="X463" i="9"/>
  <c r="W463" i="9"/>
  <c r="V463" i="9"/>
  <c r="U463" i="9"/>
  <c r="T463" i="9"/>
  <c r="S463" i="9"/>
  <c r="R463" i="9"/>
  <c r="Q463" i="9"/>
  <c r="P463" i="9"/>
  <c r="AO462" i="9"/>
  <c r="AN462" i="9"/>
  <c r="AM462" i="9"/>
  <c r="AL462" i="9"/>
  <c r="AK462" i="9"/>
  <c r="AJ462" i="9"/>
  <c r="AI462" i="9"/>
  <c r="AH462" i="9"/>
  <c r="AG462" i="9"/>
  <c r="AF462" i="9"/>
  <c r="AE462" i="9"/>
  <c r="AD462" i="9"/>
  <c r="AC462" i="9"/>
  <c r="AB462" i="9"/>
  <c r="AA462" i="9"/>
  <c r="Z462" i="9"/>
  <c r="Y462" i="9"/>
  <c r="X462" i="9"/>
  <c r="W462" i="9"/>
  <c r="V462" i="9"/>
  <c r="U462" i="9"/>
  <c r="T462" i="9"/>
  <c r="S462" i="9"/>
  <c r="R462" i="9"/>
  <c r="Q462" i="9"/>
  <c r="P462" i="9"/>
  <c r="AO461" i="9"/>
  <c r="AN461" i="9"/>
  <c r="AM461" i="9"/>
  <c r="AL461" i="9"/>
  <c r="AK461" i="9"/>
  <c r="AJ461" i="9"/>
  <c r="AI461" i="9"/>
  <c r="AH461" i="9"/>
  <c r="AG461" i="9"/>
  <c r="AF461" i="9"/>
  <c r="AE461" i="9"/>
  <c r="AD461" i="9"/>
  <c r="AC461" i="9"/>
  <c r="AB461" i="9"/>
  <c r="AA461" i="9"/>
  <c r="Z461" i="9"/>
  <c r="Y461" i="9"/>
  <c r="X461" i="9"/>
  <c r="W461" i="9"/>
  <c r="V461" i="9"/>
  <c r="U461" i="9"/>
  <c r="T461" i="9"/>
  <c r="S461" i="9"/>
  <c r="R461" i="9"/>
  <c r="Q461" i="9"/>
  <c r="P461" i="9"/>
  <c r="AO460" i="9"/>
  <c r="AN460" i="9"/>
  <c r="AM460" i="9"/>
  <c r="AL460" i="9"/>
  <c r="AK460" i="9"/>
  <c r="AJ460" i="9"/>
  <c r="AI460" i="9"/>
  <c r="AH460" i="9"/>
  <c r="AG460" i="9"/>
  <c r="AF460" i="9"/>
  <c r="AE460" i="9"/>
  <c r="AD460" i="9"/>
  <c r="AC460" i="9"/>
  <c r="AB460" i="9"/>
  <c r="AA460" i="9"/>
  <c r="Z460" i="9"/>
  <c r="Y460" i="9"/>
  <c r="X460" i="9"/>
  <c r="W460" i="9"/>
  <c r="V460" i="9"/>
  <c r="U460" i="9"/>
  <c r="T460" i="9"/>
  <c r="S460" i="9"/>
  <c r="R460" i="9"/>
  <c r="Q460" i="9"/>
  <c r="P460" i="9"/>
  <c r="AO459" i="9"/>
  <c r="AN459" i="9"/>
  <c r="AM459" i="9"/>
  <c r="AL459" i="9"/>
  <c r="AK459" i="9"/>
  <c r="AJ459" i="9"/>
  <c r="AI459" i="9"/>
  <c r="AH459" i="9"/>
  <c r="AG459" i="9"/>
  <c r="AF459" i="9"/>
  <c r="AE459" i="9"/>
  <c r="AD459" i="9"/>
  <c r="AC459" i="9"/>
  <c r="AB459" i="9"/>
  <c r="AA459" i="9"/>
  <c r="Z459" i="9"/>
  <c r="Y459" i="9"/>
  <c r="X459" i="9"/>
  <c r="W459" i="9"/>
  <c r="V459" i="9"/>
  <c r="U459" i="9"/>
  <c r="T459" i="9"/>
  <c r="S459" i="9"/>
  <c r="R459" i="9"/>
  <c r="Q459" i="9"/>
  <c r="P459" i="9"/>
  <c r="AO458" i="9"/>
  <c r="AN458" i="9"/>
  <c r="AM458" i="9"/>
  <c r="AL458" i="9"/>
  <c r="AK458" i="9"/>
  <c r="AJ458" i="9"/>
  <c r="AI458" i="9"/>
  <c r="AH458" i="9"/>
  <c r="AG458" i="9"/>
  <c r="AF458" i="9"/>
  <c r="AE458" i="9"/>
  <c r="AD458" i="9"/>
  <c r="AC458" i="9"/>
  <c r="AB458" i="9"/>
  <c r="AA458" i="9"/>
  <c r="Z458" i="9"/>
  <c r="Y458" i="9"/>
  <c r="X458" i="9"/>
  <c r="W458" i="9"/>
  <c r="V458" i="9"/>
  <c r="U458" i="9"/>
  <c r="T458" i="9"/>
  <c r="S458" i="9"/>
  <c r="R458" i="9"/>
  <c r="Q458" i="9"/>
  <c r="P458" i="9"/>
  <c r="AO457" i="9"/>
  <c r="AN457" i="9"/>
  <c r="AM457" i="9"/>
  <c r="AL457" i="9"/>
  <c r="AK457" i="9"/>
  <c r="AJ457" i="9"/>
  <c r="AI457" i="9"/>
  <c r="AH457" i="9"/>
  <c r="AG457" i="9"/>
  <c r="AF457" i="9"/>
  <c r="AE457" i="9"/>
  <c r="AD457" i="9"/>
  <c r="AC457" i="9"/>
  <c r="AB457" i="9"/>
  <c r="AA457" i="9"/>
  <c r="Z457" i="9"/>
  <c r="Y457" i="9"/>
  <c r="X457" i="9"/>
  <c r="W457" i="9"/>
  <c r="V457" i="9"/>
  <c r="U457" i="9"/>
  <c r="T457" i="9"/>
  <c r="S457" i="9"/>
  <c r="R457" i="9"/>
  <c r="Q457" i="9"/>
  <c r="P457" i="9"/>
  <c r="AO456" i="9"/>
  <c r="AN456" i="9"/>
  <c r="AM456" i="9"/>
  <c r="AL456" i="9"/>
  <c r="AK456" i="9"/>
  <c r="AJ456" i="9"/>
  <c r="AI456" i="9"/>
  <c r="AH456" i="9"/>
  <c r="AG456" i="9"/>
  <c r="AF456" i="9"/>
  <c r="AE456" i="9"/>
  <c r="AD456" i="9"/>
  <c r="AC456" i="9"/>
  <c r="AB456" i="9"/>
  <c r="AA456" i="9"/>
  <c r="Z456" i="9"/>
  <c r="Y456" i="9"/>
  <c r="X456" i="9"/>
  <c r="W456" i="9"/>
  <c r="V456" i="9"/>
  <c r="U456" i="9"/>
  <c r="T456" i="9"/>
  <c r="S456" i="9"/>
  <c r="R456" i="9"/>
  <c r="Q456" i="9"/>
  <c r="P456" i="9"/>
  <c r="AO455" i="9"/>
  <c r="AN455" i="9"/>
  <c r="AM455" i="9"/>
  <c r="AL455" i="9"/>
  <c r="AK455" i="9"/>
  <c r="AJ455" i="9"/>
  <c r="AI455" i="9"/>
  <c r="AH455" i="9"/>
  <c r="AG455" i="9"/>
  <c r="AF455" i="9"/>
  <c r="AE455" i="9"/>
  <c r="AD455" i="9"/>
  <c r="AC455" i="9"/>
  <c r="AB455" i="9"/>
  <c r="AA455" i="9"/>
  <c r="Z455" i="9"/>
  <c r="Y455" i="9"/>
  <c r="X455" i="9"/>
  <c r="W455" i="9"/>
  <c r="V455" i="9"/>
  <c r="U455" i="9"/>
  <c r="T455" i="9"/>
  <c r="S455" i="9"/>
  <c r="R455" i="9"/>
  <c r="Q455" i="9"/>
  <c r="P455" i="9"/>
  <c r="AO454" i="9"/>
  <c r="AN454" i="9"/>
  <c r="AM454" i="9"/>
  <c r="AL454" i="9"/>
  <c r="AK454" i="9"/>
  <c r="AJ454" i="9"/>
  <c r="AI454" i="9"/>
  <c r="AH454" i="9"/>
  <c r="AG454" i="9"/>
  <c r="AF454" i="9"/>
  <c r="AE454" i="9"/>
  <c r="AD454" i="9"/>
  <c r="AC454" i="9"/>
  <c r="AB454" i="9"/>
  <c r="AA454" i="9"/>
  <c r="Z454" i="9"/>
  <c r="Y454" i="9"/>
  <c r="X454" i="9"/>
  <c r="W454" i="9"/>
  <c r="V454" i="9"/>
  <c r="U454" i="9"/>
  <c r="T454" i="9"/>
  <c r="S454" i="9"/>
  <c r="R454" i="9"/>
  <c r="Q454" i="9"/>
  <c r="P454" i="9"/>
  <c r="AO453" i="9"/>
  <c r="AN453" i="9"/>
  <c r="AM453" i="9"/>
  <c r="AL453" i="9"/>
  <c r="AK453" i="9"/>
  <c r="AJ453" i="9"/>
  <c r="AI453" i="9"/>
  <c r="AH453" i="9"/>
  <c r="AG453" i="9"/>
  <c r="AF453" i="9"/>
  <c r="AE453" i="9"/>
  <c r="AD453" i="9"/>
  <c r="AC453" i="9"/>
  <c r="AB453" i="9"/>
  <c r="AA453" i="9"/>
  <c r="Z453" i="9"/>
  <c r="Y453" i="9"/>
  <c r="X453" i="9"/>
  <c r="W453" i="9"/>
  <c r="V453" i="9"/>
  <c r="U453" i="9"/>
  <c r="T453" i="9"/>
  <c r="S453" i="9"/>
  <c r="R453" i="9"/>
  <c r="Q453" i="9"/>
  <c r="P453" i="9"/>
  <c r="AO452" i="9"/>
  <c r="AN452" i="9"/>
  <c r="AM452" i="9"/>
  <c r="AL452" i="9"/>
  <c r="AK452" i="9"/>
  <c r="AJ452" i="9"/>
  <c r="AI452" i="9"/>
  <c r="AH452" i="9"/>
  <c r="AG452" i="9"/>
  <c r="AF452" i="9"/>
  <c r="AE452" i="9"/>
  <c r="AD452" i="9"/>
  <c r="AC452" i="9"/>
  <c r="AB452" i="9"/>
  <c r="AA452" i="9"/>
  <c r="Z452" i="9"/>
  <c r="Y452" i="9"/>
  <c r="X452" i="9"/>
  <c r="W452" i="9"/>
  <c r="V452" i="9"/>
  <c r="U452" i="9"/>
  <c r="T452" i="9"/>
  <c r="S452" i="9"/>
  <c r="R452" i="9"/>
  <c r="Q452" i="9"/>
  <c r="P452" i="9"/>
  <c r="AO451" i="9"/>
  <c r="AN451" i="9"/>
  <c r="AM451" i="9"/>
  <c r="AL451" i="9"/>
  <c r="AK451" i="9"/>
  <c r="AJ451" i="9"/>
  <c r="AI451" i="9"/>
  <c r="AH451" i="9"/>
  <c r="AG451" i="9"/>
  <c r="AF451" i="9"/>
  <c r="AE451" i="9"/>
  <c r="AD451" i="9"/>
  <c r="AC451" i="9"/>
  <c r="AB451" i="9"/>
  <c r="AA451" i="9"/>
  <c r="Z451" i="9"/>
  <c r="Y451" i="9"/>
  <c r="X451" i="9"/>
  <c r="W451" i="9"/>
  <c r="V451" i="9"/>
  <c r="U451" i="9"/>
  <c r="T451" i="9"/>
  <c r="S451" i="9"/>
  <c r="R451" i="9"/>
  <c r="Q451" i="9"/>
  <c r="P451" i="9"/>
  <c r="AO450" i="9"/>
  <c r="AN450" i="9"/>
  <c r="AM450" i="9"/>
  <c r="AL450" i="9"/>
  <c r="AK450" i="9"/>
  <c r="AJ450" i="9"/>
  <c r="AI450" i="9"/>
  <c r="AH450" i="9"/>
  <c r="AG450" i="9"/>
  <c r="AF450" i="9"/>
  <c r="AE450" i="9"/>
  <c r="AD450" i="9"/>
  <c r="AC450" i="9"/>
  <c r="AB450" i="9"/>
  <c r="AA450" i="9"/>
  <c r="Z450" i="9"/>
  <c r="Y450" i="9"/>
  <c r="X450" i="9"/>
  <c r="W450" i="9"/>
  <c r="V450" i="9"/>
  <c r="U450" i="9"/>
  <c r="T450" i="9"/>
  <c r="S450" i="9"/>
  <c r="R450" i="9"/>
  <c r="Q450" i="9"/>
  <c r="P450" i="9"/>
  <c r="AO449" i="9"/>
  <c r="AN449" i="9"/>
  <c r="AM449" i="9"/>
  <c r="AL449" i="9"/>
  <c r="AK449" i="9"/>
  <c r="AJ449" i="9"/>
  <c r="AI449" i="9"/>
  <c r="AH449" i="9"/>
  <c r="AG449" i="9"/>
  <c r="AF449" i="9"/>
  <c r="AE449" i="9"/>
  <c r="AD449" i="9"/>
  <c r="AC449" i="9"/>
  <c r="AB449" i="9"/>
  <c r="AA449" i="9"/>
  <c r="Z449" i="9"/>
  <c r="Y449" i="9"/>
  <c r="X449" i="9"/>
  <c r="W449" i="9"/>
  <c r="V449" i="9"/>
  <c r="U449" i="9"/>
  <c r="T449" i="9"/>
  <c r="S449" i="9"/>
  <c r="R449" i="9"/>
  <c r="Q449" i="9"/>
  <c r="P449" i="9"/>
  <c r="AO448" i="9"/>
  <c r="AN448" i="9"/>
  <c r="AM448" i="9"/>
  <c r="AL448" i="9"/>
  <c r="AK448" i="9"/>
  <c r="AJ448" i="9"/>
  <c r="AI448" i="9"/>
  <c r="AH448" i="9"/>
  <c r="AG448" i="9"/>
  <c r="AF448" i="9"/>
  <c r="AE448" i="9"/>
  <c r="AD448" i="9"/>
  <c r="AC448" i="9"/>
  <c r="AB448" i="9"/>
  <c r="AA448" i="9"/>
  <c r="Z448" i="9"/>
  <c r="Y448" i="9"/>
  <c r="X448" i="9"/>
  <c r="W448" i="9"/>
  <c r="V448" i="9"/>
  <c r="U448" i="9"/>
  <c r="T448" i="9"/>
  <c r="S448" i="9"/>
  <c r="R448" i="9"/>
  <c r="Q448" i="9"/>
  <c r="P448" i="9"/>
  <c r="AO447" i="9"/>
  <c r="AN447" i="9"/>
  <c r="AM447" i="9"/>
  <c r="AL447" i="9"/>
  <c r="AK447" i="9"/>
  <c r="AJ447" i="9"/>
  <c r="AI447" i="9"/>
  <c r="AH447" i="9"/>
  <c r="AG447" i="9"/>
  <c r="AF447" i="9"/>
  <c r="AE447" i="9"/>
  <c r="AD447" i="9"/>
  <c r="AC447" i="9"/>
  <c r="AB447" i="9"/>
  <c r="AA447" i="9"/>
  <c r="Z447" i="9"/>
  <c r="Y447" i="9"/>
  <c r="X447" i="9"/>
  <c r="W447" i="9"/>
  <c r="V447" i="9"/>
  <c r="U447" i="9"/>
  <c r="T447" i="9"/>
  <c r="S447" i="9"/>
  <c r="R447" i="9"/>
  <c r="Q447" i="9"/>
  <c r="P447" i="9"/>
  <c r="AO446" i="9"/>
  <c r="AN446" i="9"/>
  <c r="AM446" i="9"/>
  <c r="AL446" i="9"/>
  <c r="AK446" i="9"/>
  <c r="AJ446" i="9"/>
  <c r="AI446" i="9"/>
  <c r="AH446" i="9"/>
  <c r="AG446" i="9"/>
  <c r="AF446" i="9"/>
  <c r="AE446" i="9"/>
  <c r="AD446" i="9"/>
  <c r="AC446" i="9"/>
  <c r="AB446" i="9"/>
  <c r="AA446" i="9"/>
  <c r="Z446" i="9"/>
  <c r="Y446" i="9"/>
  <c r="X446" i="9"/>
  <c r="W446" i="9"/>
  <c r="V446" i="9"/>
  <c r="U446" i="9"/>
  <c r="T446" i="9"/>
  <c r="S446" i="9"/>
  <c r="R446" i="9"/>
  <c r="Q446" i="9"/>
  <c r="P446" i="9"/>
  <c r="AO445" i="9"/>
  <c r="AN445" i="9"/>
  <c r="AM445" i="9"/>
  <c r="AL445" i="9"/>
  <c r="AK445" i="9"/>
  <c r="AJ445" i="9"/>
  <c r="AI445" i="9"/>
  <c r="AH445" i="9"/>
  <c r="AG445" i="9"/>
  <c r="AF445" i="9"/>
  <c r="AE445" i="9"/>
  <c r="AD445" i="9"/>
  <c r="AC445" i="9"/>
  <c r="AB445" i="9"/>
  <c r="AA445" i="9"/>
  <c r="Z445" i="9"/>
  <c r="Y445" i="9"/>
  <c r="X445" i="9"/>
  <c r="W445" i="9"/>
  <c r="V445" i="9"/>
  <c r="U445" i="9"/>
  <c r="T445" i="9"/>
  <c r="S445" i="9"/>
  <c r="R445" i="9"/>
  <c r="Q445" i="9"/>
  <c r="P445" i="9"/>
  <c r="AO444" i="9"/>
  <c r="AN444" i="9"/>
  <c r="AM444" i="9"/>
  <c r="AL444" i="9"/>
  <c r="AK444" i="9"/>
  <c r="AJ444" i="9"/>
  <c r="AI444" i="9"/>
  <c r="AH444" i="9"/>
  <c r="AG444" i="9"/>
  <c r="AF444" i="9"/>
  <c r="AE444" i="9"/>
  <c r="AD444" i="9"/>
  <c r="AC444" i="9"/>
  <c r="AB444" i="9"/>
  <c r="AA444" i="9"/>
  <c r="Z444" i="9"/>
  <c r="Y444" i="9"/>
  <c r="X444" i="9"/>
  <c r="W444" i="9"/>
  <c r="V444" i="9"/>
  <c r="U444" i="9"/>
  <c r="T444" i="9"/>
  <c r="S444" i="9"/>
  <c r="R444" i="9"/>
  <c r="Q444" i="9"/>
  <c r="P444" i="9"/>
  <c r="AO443" i="9"/>
  <c r="AN443" i="9"/>
  <c r="AM443" i="9"/>
  <c r="AL443" i="9"/>
  <c r="AK443" i="9"/>
  <c r="AJ443" i="9"/>
  <c r="AI443" i="9"/>
  <c r="AH443" i="9"/>
  <c r="AG443" i="9"/>
  <c r="AF443" i="9"/>
  <c r="AE443" i="9"/>
  <c r="AD443" i="9"/>
  <c r="AC443" i="9"/>
  <c r="AB443" i="9"/>
  <c r="AA443" i="9"/>
  <c r="Z443" i="9"/>
  <c r="Y443" i="9"/>
  <c r="X443" i="9"/>
  <c r="W443" i="9"/>
  <c r="V443" i="9"/>
  <c r="U443" i="9"/>
  <c r="T443" i="9"/>
  <c r="S443" i="9"/>
  <c r="R443" i="9"/>
  <c r="Q443" i="9"/>
  <c r="P443" i="9"/>
  <c r="AO442" i="9"/>
  <c r="AN442" i="9"/>
  <c r="AM442" i="9"/>
  <c r="AL442" i="9"/>
  <c r="AK442" i="9"/>
  <c r="AJ442" i="9"/>
  <c r="AI442" i="9"/>
  <c r="AH442" i="9"/>
  <c r="AG442" i="9"/>
  <c r="AF442" i="9"/>
  <c r="AE442" i="9"/>
  <c r="AD442" i="9"/>
  <c r="AC442" i="9"/>
  <c r="AB442" i="9"/>
  <c r="AA442" i="9"/>
  <c r="Z442" i="9"/>
  <c r="Y442" i="9"/>
  <c r="X442" i="9"/>
  <c r="W442" i="9"/>
  <c r="V442" i="9"/>
  <c r="U442" i="9"/>
  <c r="T442" i="9"/>
  <c r="S442" i="9"/>
  <c r="R442" i="9"/>
  <c r="Q442" i="9"/>
  <c r="P442" i="9"/>
  <c r="AO441" i="9"/>
  <c r="AN441" i="9"/>
  <c r="AM441" i="9"/>
  <c r="AL441" i="9"/>
  <c r="AK441" i="9"/>
  <c r="AJ441" i="9"/>
  <c r="AI441" i="9"/>
  <c r="AH441" i="9"/>
  <c r="AG441" i="9"/>
  <c r="AF441" i="9"/>
  <c r="AE441" i="9"/>
  <c r="AD441" i="9"/>
  <c r="AC441" i="9"/>
  <c r="AB441" i="9"/>
  <c r="AA441" i="9"/>
  <c r="Z441" i="9"/>
  <c r="Y441" i="9"/>
  <c r="X441" i="9"/>
  <c r="W441" i="9"/>
  <c r="V441" i="9"/>
  <c r="U441" i="9"/>
  <c r="T441" i="9"/>
  <c r="S441" i="9"/>
  <c r="R441" i="9"/>
  <c r="Q441" i="9"/>
  <c r="P441" i="9"/>
  <c r="AO440" i="9"/>
  <c r="AN440" i="9"/>
  <c r="AM440" i="9"/>
  <c r="AL440" i="9"/>
  <c r="AK440" i="9"/>
  <c r="AJ440" i="9"/>
  <c r="AI440" i="9"/>
  <c r="AH440" i="9"/>
  <c r="AG440" i="9"/>
  <c r="AF440" i="9"/>
  <c r="AE440" i="9"/>
  <c r="AD440" i="9"/>
  <c r="AC440" i="9"/>
  <c r="AB440" i="9"/>
  <c r="AA440" i="9"/>
  <c r="Z440" i="9"/>
  <c r="Y440" i="9"/>
  <c r="X440" i="9"/>
  <c r="W440" i="9"/>
  <c r="V440" i="9"/>
  <c r="U440" i="9"/>
  <c r="T440" i="9"/>
  <c r="S440" i="9"/>
  <c r="R440" i="9"/>
  <c r="Q440" i="9"/>
  <c r="P440" i="9"/>
  <c r="AO439" i="9"/>
  <c r="AN439" i="9"/>
  <c r="AM439" i="9"/>
  <c r="AL439" i="9"/>
  <c r="AK439" i="9"/>
  <c r="AJ439" i="9"/>
  <c r="AI439" i="9"/>
  <c r="AH439" i="9"/>
  <c r="AG439" i="9"/>
  <c r="AF439" i="9"/>
  <c r="AE439" i="9"/>
  <c r="AD439" i="9"/>
  <c r="AC439" i="9"/>
  <c r="AB439" i="9"/>
  <c r="AA439" i="9"/>
  <c r="Z439" i="9"/>
  <c r="Y439" i="9"/>
  <c r="X439" i="9"/>
  <c r="W439" i="9"/>
  <c r="V439" i="9"/>
  <c r="U439" i="9"/>
  <c r="T439" i="9"/>
  <c r="S439" i="9"/>
  <c r="R439" i="9"/>
  <c r="Q439" i="9"/>
  <c r="P439" i="9"/>
  <c r="AO438" i="9"/>
  <c r="AN438" i="9"/>
  <c r="AM438" i="9"/>
  <c r="AL438" i="9"/>
  <c r="AK438" i="9"/>
  <c r="AJ438" i="9"/>
  <c r="AI438" i="9"/>
  <c r="AH438" i="9"/>
  <c r="AG438" i="9"/>
  <c r="AF438" i="9"/>
  <c r="AE438" i="9"/>
  <c r="AD438" i="9"/>
  <c r="AC438" i="9"/>
  <c r="AB438" i="9"/>
  <c r="AA438" i="9"/>
  <c r="Z438" i="9"/>
  <c r="Y438" i="9"/>
  <c r="X438" i="9"/>
  <c r="W438" i="9"/>
  <c r="V438" i="9"/>
  <c r="U438" i="9"/>
  <c r="T438" i="9"/>
  <c r="S438" i="9"/>
  <c r="R438" i="9"/>
  <c r="Q438" i="9"/>
  <c r="P438" i="9"/>
  <c r="AO437" i="9"/>
  <c r="AN437" i="9"/>
  <c r="AM437" i="9"/>
  <c r="AL437" i="9"/>
  <c r="AK437" i="9"/>
  <c r="AJ437" i="9"/>
  <c r="AI437" i="9"/>
  <c r="AH437" i="9"/>
  <c r="AG437" i="9"/>
  <c r="AF437" i="9"/>
  <c r="AE437" i="9"/>
  <c r="AD437" i="9"/>
  <c r="AC437" i="9"/>
  <c r="AB437" i="9"/>
  <c r="AA437" i="9"/>
  <c r="Z437" i="9"/>
  <c r="Y437" i="9"/>
  <c r="X437" i="9"/>
  <c r="W437" i="9"/>
  <c r="V437" i="9"/>
  <c r="U437" i="9"/>
  <c r="T437" i="9"/>
  <c r="S437" i="9"/>
  <c r="R437" i="9"/>
  <c r="Q437" i="9"/>
  <c r="P437" i="9"/>
  <c r="AO436" i="9"/>
  <c r="AN436" i="9"/>
  <c r="AM436" i="9"/>
  <c r="AL436" i="9"/>
  <c r="AK436" i="9"/>
  <c r="AJ436" i="9"/>
  <c r="AI436" i="9"/>
  <c r="AH436" i="9"/>
  <c r="AG436" i="9"/>
  <c r="AF436" i="9"/>
  <c r="AE436" i="9"/>
  <c r="AD436" i="9"/>
  <c r="AC436" i="9"/>
  <c r="AB436" i="9"/>
  <c r="AA436" i="9"/>
  <c r="Z436" i="9"/>
  <c r="Y436" i="9"/>
  <c r="X436" i="9"/>
  <c r="W436" i="9"/>
  <c r="V436" i="9"/>
  <c r="U436" i="9"/>
  <c r="T436" i="9"/>
  <c r="S436" i="9"/>
  <c r="R436" i="9"/>
  <c r="Q436" i="9"/>
  <c r="P436" i="9"/>
  <c r="AO435" i="9"/>
  <c r="AN435" i="9"/>
  <c r="AM435" i="9"/>
  <c r="AL435" i="9"/>
  <c r="AK435" i="9"/>
  <c r="AJ435" i="9"/>
  <c r="AI435" i="9"/>
  <c r="AH435" i="9"/>
  <c r="AG435" i="9"/>
  <c r="AF435" i="9"/>
  <c r="AE435" i="9"/>
  <c r="AD435" i="9"/>
  <c r="AC435" i="9"/>
  <c r="AB435" i="9"/>
  <c r="AA435" i="9"/>
  <c r="Z435" i="9"/>
  <c r="Y435" i="9"/>
  <c r="X435" i="9"/>
  <c r="W435" i="9"/>
  <c r="V435" i="9"/>
  <c r="U435" i="9"/>
  <c r="T435" i="9"/>
  <c r="S435" i="9"/>
  <c r="R435" i="9"/>
  <c r="Q435" i="9"/>
  <c r="P435" i="9"/>
  <c r="AO434" i="9"/>
  <c r="AN434" i="9"/>
  <c r="AM434" i="9"/>
  <c r="AL434" i="9"/>
  <c r="AK434" i="9"/>
  <c r="AJ434" i="9"/>
  <c r="AI434" i="9"/>
  <c r="AH434" i="9"/>
  <c r="AG434" i="9"/>
  <c r="AF434" i="9"/>
  <c r="AE434" i="9"/>
  <c r="AD434" i="9"/>
  <c r="AC434" i="9"/>
  <c r="AB434" i="9"/>
  <c r="AA434" i="9"/>
  <c r="Z434" i="9"/>
  <c r="Y434" i="9"/>
  <c r="X434" i="9"/>
  <c r="W434" i="9"/>
  <c r="V434" i="9"/>
  <c r="U434" i="9"/>
  <c r="T434" i="9"/>
  <c r="S434" i="9"/>
  <c r="R434" i="9"/>
  <c r="Q434" i="9"/>
  <c r="P434" i="9"/>
  <c r="AO433" i="9"/>
  <c r="AN433" i="9"/>
  <c r="AM433" i="9"/>
  <c r="AL433" i="9"/>
  <c r="AK433" i="9"/>
  <c r="AJ433" i="9"/>
  <c r="AI433" i="9"/>
  <c r="AH433" i="9"/>
  <c r="AG433" i="9"/>
  <c r="AF433" i="9"/>
  <c r="AE433" i="9"/>
  <c r="AD433" i="9"/>
  <c r="AC433" i="9"/>
  <c r="AB433" i="9"/>
  <c r="AA433" i="9"/>
  <c r="Z433" i="9"/>
  <c r="Y433" i="9"/>
  <c r="X433" i="9"/>
  <c r="W433" i="9"/>
  <c r="V433" i="9"/>
  <c r="U433" i="9"/>
  <c r="T433" i="9"/>
  <c r="S433" i="9"/>
  <c r="R433" i="9"/>
  <c r="Q433" i="9"/>
  <c r="P433" i="9"/>
  <c r="AO432" i="9"/>
  <c r="AN432" i="9"/>
  <c r="AM432" i="9"/>
  <c r="AL432" i="9"/>
  <c r="AK432" i="9"/>
  <c r="AJ432" i="9"/>
  <c r="AI432" i="9"/>
  <c r="AH432" i="9"/>
  <c r="AG432" i="9"/>
  <c r="AF432" i="9"/>
  <c r="AE432" i="9"/>
  <c r="AD432" i="9"/>
  <c r="AC432" i="9"/>
  <c r="AB432" i="9"/>
  <c r="AA432" i="9"/>
  <c r="Z432" i="9"/>
  <c r="Y432" i="9"/>
  <c r="X432" i="9"/>
  <c r="W432" i="9"/>
  <c r="V432" i="9"/>
  <c r="U432" i="9"/>
  <c r="T432" i="9"/>
  <c r="S432" i="9"/>
  <c r="R432" i="9"/>
  <c r="Q432" i="9"/>
  <c r="P432" i="9"/>
  <c r="AO431" i="9"/>
  <c r="AN431" i="9"/>
  <c r="AM431" i="9"/>
  <c r="AL431" i="9"/>
  <c r="AK431" i="9"/>
  <c r="AJ431" i="9"/>
  <c r="AI431" i="9"/>
  <c r="AH431" i="9"/>
  <c r="AG431" i="9"/>
  <c r="AF431" i="9"/>
  <c r="AE431" i="9"/>
  <c r="AD431" i="9"/>
  <c r="AC431" i="9"/>
  <c r="AB431" i="9"/>
  <c r="AA431" i="9"/>
  <c r="Z431" i="9"/>
  <c r="Y431" i="9"/>
  <c r="X431" i="9"/>
  <c r="W431" i="9"/>
  <c r="V431" i="9"/>
  <c r="U431" i="9"/>
  <c r="T431" i="9"/>
  <c r="S431" i="9"/>
  <c r="R431" i="9"/>
  <c r="Q431" i="9"/>
  <c r="P431" i="9"/>
  <c r="AO430" i="9"/>
  <c r="AN430" i="9"/>
  <c r="AM430" i="9"/>
  <c r="AL430" i="9"/>
  <c r="AK430" i="9"/>
  <c r="AJ430" i="9"/>
  <c r="AI430" i="9"/>
  <c r="AH430" i="9"/>
  <c r="AG430" i="9"/>
  <c r="AF430" i="9"/>
  <c r="AE430" i="9"/>
  <c r="AD430" i="9"/>
  <c r="AC430" i="9"/>
  <c r="AB430" i="9"/>
  <c r="AA430" i="9"/>
  <c r="Z430" i="9"/>
  <c r="Y430" i="9"/>
  <c r="X430" i="9"/>
  <c r="W430" i="9"/>
  <c r="V430" i="9"/>
  <c r="U430" i="9"/>
  <c r="T430" i="9"/>
  <c r="S430" i="9"/>
  <c r="R430" i="9"/>
  <c r="Q430" i="9"/>
  <c r="P430" i="9"/>
  <c r="AO429" i="9"/>
  <c r="AN429" i="9"/>
  <c r="AM429" i="9"/>
  <c r="AL429" i="9"/>
  <c r="AK429" i="9"/>
  <c r="AJ429" i="9"/>
  <c r="AI429" i="9"/>
  <c r="AH429" i="9"/>
  <c r="AG429" i="9"/>
  <c r="AF429" i="9"/>
  <c r="AE429" i="9"/>
  <c r="AD429" i="9"/>
  <c r="AC429" i="9"/>
  <c r="AB429" i="9"/>
  <c r="AA429" i="9"/>
  <c r="Z429" i="9"/>
  <c r="Y429" i="9"/>
  <c r="X429" i="9"/>
  <c r="W429" i="9"/>
  <c r="V429" i="9"/>
  <c r="U429" i="9"/>
  <c r="T429" i="9"/>
  <c r="S429" i="9"/>
  <c r="R429" i="9"/>
  <c r="Q429" i="9"/>
  <c r="P429" i="9"/>
  <c r="AO428" i="9"/>
  <c r="AN428" i="9"/>
  <c r="AM428" i="9"/>
  <c r="AL428" i="9"/>
  <c r="AK428" i="9"/>
  <c r="AJ428" i="9"/>
  <c r="AI428" i="9"/>
  <c r="AH428" i="9"/>
  <c r="AG428" i="9"/>
  <c r="AF428" i="9"/>
  <c r="AE428" i="9"/>
  <c r="AD428" i="9"/>
  <c r="AC428" i="9"/>
  <c r="AB428" i="9"/>
  <c r="AA428" i="9"/>
  <c r="Z428" i="9"/>
  <c r="Y428" i="9"/>
  <c r="X428" i="9"/>
  <c r="W428" i="9"/>
  <c r="V428" i="9"/>
  <c r="U428" i="9"/>
  <c r="T428" i="9"/>
  <c r="S428" i="9"/>
  <c r="R428" i="9"/>
  <c r="Q428" i="9"/>
  <c r="P428" i="9"/>
  <c r="AO427" i="9"/>
  <c r="AN427" i="9"/>
  <c r="AM427" i="9"/>
  <c r="AL427" i="9"/>
  <c r="AK427" i="9"/>
  <c r="AJ427" i="9"/>
  <c r="AI427" i="9"/>
  <c r="AH427" i="9"/>
  <c r="AG427" i="9"/>
  <c r="AF427" i="9"/>
  <c r="AE427" i="9"/>
  <c r="AD427" i="9"/>
  <c r="AC427" i="9"/>
  <c r="AB427" i="9"/>
  <c r="AA427" i="9"/>
  <c r="Z427" i="9"/>
  <c r="Y427" i="9"/>
  <c r="X427" i="9"/>
  <c r="W427" i="9"/>
  <c r="V427" i="9"/>
  <c r="U427" i="9"/>
  <c r="T427" i="9"/>
  <c r="S427" i="9"/>
  <c r="R427" i="9"/>
  <c r="Q427" i="9"/>
  <c r="P427" i="9"/>
  <c r="AO426" i="9"/>
  <c r="AN426" i="9"/>
  <c r="AM426" i="9"/>
  <c r="AL426" i="9"/>
  <c r="AK426" i="9"/>
  <c r="AJ426" i="9"/>
  <c r="AI426" i="9"/>
  <c r="AH426" i="9"/>
  <c r="AG426" i="9"/>
  <c r="AF426" i="9"/>
  <c r="AE426" i="9"/>
  <c r="AD426" i="9"/>
  <c r="AC426" i="9"/>
  <c r="AB426" i="9"/>
  <c r="AA426" i="9"/>
  <c r="Z426" i="9"/>
  <c r="Y426" i="9"/>
  <c r="X426" i="9"/>
  <c r="W426" i="9"/>
  <c r="V426" i="9"/>
  <c r="U426" i="9"/>
  <c r="T426" i="9"/>
  <c r="S426" i="9"/>
  <c r="R426" i="9"/>
  <c r="Q426" i="9"/>
  <c r="P426" i="9"/>
  <c r="AO425" i="9"/>
  <c r="AN425" i="9"/>
  <c r="AM425" i="9"/>
  <c r="AL425" i="9"/>
  <c r="AK425" i="9"/>
  <c r="AJ425" i="9"/>
  <c r="AI425" i="9"/>
  <c r="AH425" i="9"/>
  <c r="AG425" i="9"/>
  <c r="AF425" i="9"/>
  <c r="AE425" i="9"/>
  <c r="AD425" i="9"/>
  <c r="AC425" i="9"/>
  <c r="AB425" i="9"/>
  <c r="AA425" i="9"/>
  <c r="Z425" i="9"/>
  <c r="Y425" i="9"/>
  <c r="X425" i="9"/>
  <c r="W425" i="9"/>
  <c r="V425" i="9"/>
  <c r="U425" i="9"/>
  <c r="T425" i="9"/>
  <c r="S425" i="9"/>
  <c r="R425" i="9"/>
  <c r="Q425" i="9"/>
  <c r="P425" i="9"/>
  <c r="AO424" i="9"/>
  <c r="AN424" i="9"/>
  <c r="AM424" i="9"/>
  <c r="AL424" i="9"/>
  <c r="AK424" i="9"/>
  <c r="AJ424" i="9"/>
  <c r="AI424" i="9"/>
  <c r="AH424" i="9"/>
  <c r="AG424" i="9"/>
  <c r="AF424" i="9"/>
  <c r="AE424" i="9"/>
  <c r="AD424" i="9"/>
  <c r="AC424" i="9"/>
  <c r="AB424" i="9"/>
  <c r="AA424" i="9"/>
  <c r="Z424" i="9"/>
  <c r="Y424" i="9"/>
  <c r="X424" i="9"/>
  <c r="W424" i="9"/>
  <c r="V424" i="9"/>
  <c r="U424" i="9"/>
  <c r="T424" i="9"/>
  <c r="S424" i="9"/>
  <c r="R424" i="9"/>
  <c r="Q424" i="9"/>
  <c r="P424" i="9"/>
  <c r="AO423" i="9"/>
  <c r="AN423" i="9"/>
  <c r="AM423" i="9"/>
  <c r="AL423" i="9"/>
  <c r="AK423" i="9"/>
  <c r="AJ423" i="9"/>
  <c r="AI423" i="9"/>
  <c r="AH423" i="9"/>
  <c r="AG423" i="9"/>
  <c r="AF423" i="9"/>
  <c r="AE423" i="9"/>
  <c r="AD423" i="9"/>
  <c r="AC423" i="9"/>
  <c r="AB423" i="9"/>
  <c r="AA423" i="9"/>
  <c r="Z423" i="9"/>
  <c r="Y423" i="9"/>
  <c r="X423" i="9"/>
  <c r="W423" i="9"/>
  <c r="V423" i="9"/>
  <c r="U423" i="9"/>
  <c r="T423" i="9"/>
  <c r="S423" i="9"/>
  <c r="R423" i="9"/>
  <c r="Q423" i="9"/>
  <c r="P423" i="9"/>
  <c r="AO422" i="9"/>
  <c r="AN422" i="9"/>
  <c r="AM422" i="9"/>
  <c r="AL422" i="9"/>
  <c r="AK422" i="9"/>
  <c r="AJ422" i="9"/>
  <c r="AI422" i="9"/>
  <c r="AH422" i="9"/>
  <c r="AG422" i="9"/>
  <c r="AF422" i="9"/>
  <c r="AE422" i="9"/>
  <c r="AD422" i="9"/>
  <c r="AC422" i="9"/>
  <c r="AB422" i="9"/>
  <c r="AA422" i="9"/>
  <c r="Z422" i="9"/>
  <c r="Y422" i="9"/>
  <c r="X422" i="9"/>
  <c r="W422" i="9"/>
  <c r="V422" i="9"/>
  <c r="U422" i="9"/>
  <c r="T422" i="9"/>
  <c r="S422" i="9"/>
  <c r="R422" i="9"/>
  <c r="Q422" i="9"/>
  <c r="P422" i="9"/>
  <c r="AO421" i="9"/>
  <c r="AN421" i="9"/>
  <c r="AM421" i="9"/>
  <c r="AL421" i="9"/>
  <c r="AK421" i="9"/>
  <c r="AJ421" i="9"/>
  <c r="AI421" i="9"/>
  <c r="AH421" i="9"/>
  <c r="AG421" i="9"/>
  <c r="AF421" i="9"/>
  <c r="AE421" i="9"/>
  <c r="AD421" i="9"/>
  <c r="AC421" i="9"/>
  <c r="AB421" i="9"/>
  <c r="AA421" i="9"/>
  <c r="Z421" i="9"/>
  <c r="Y421" i="9"/>
  <c r="X421" i="9"/>
  <c r="W421" i="9"/>
  <c r="V421" i="9"/>
  <c r="U421" i="9"/>
  <c r="T421" i="9"/>
  <c r="S421" i="9"/>
  <c r="R421" i="9"/>
  <c r="Q421" i="9"/>
  <c r="P421" i="9"/>
  <c r="AO420" i="9"/>
  <c r="AN420" i="9"/>
  <c r="AM420" i="9"/>
  <c r="AL420" i="9"/>
  <c r="AK420" i="9"/>
  <c r="AJ420" i="9"/>
  <c r="AI420" i="9"/>
  <c r="AH420" i="9"/>
  <c r="AG420" i="9"/>
  <c r="AF420" i="9"/>
  <c r="AE420" i="9"/>
  <c r="AD420" i="9"/>
  <c r="AC420" i="9"/>
  <c r="AB420" i="9"/>
  <c r="AA420" i="9"/>
  <c r="Z420" i="9"/>
  <c r="Y420" i="9"/>
  <c r="X420" i="9"/>
  <c r="W420" i="9"/>
  <c r="V420" i="9"/>
  <c r="U420" i="9"/>
  <c r="T420" i="9"/>
  <c r="S420" i="9"/>
  <c r="R420" i="9"/>
  <c r="Q420" i="9"/>
  <c r="P420" i="9"/>
  <c r="AO419" i="9"/>
  <c r="AN419" i="9"/>
  <c r="AM419" i="9"/>
  <c r="AL419" i="9"/>
  <c r="AK419" i="9"/>
  <c r="AJ419" i="9"/>
  <c r="AI419" i="9"/>
  <c r="AH419" i="9"/>
  <c r="AG419" i="9"/>
  <c r="AF419" i="9"/>
  <c r="AE419" i="9"/>
  <c r="AD419" i="9"/>
  <c r="AC419" i="9"/>
  <c r="AB419" i="9"/>
  <c r="AA419" i="9"/>
  <c r="Z419" i="9"/>
  <c r="Y419" i="9"/>
  <c r="X419" i="9"/>
  <c r="W419" i="9"/>
  <c r="V419" i="9"/>
  <c r="U419" i="9"/>
  <c r="T419" i="9"/>
  <c r="S419" i="9"/>
  <c r="R419" i="9"/>
  <c r="Q419" i="9"/>
  <c r="P419" i="9"/>
  <c r="AO418" i="9"/>
  <c r="AN418" i="9"/>
  <c r="AM418" i="9"/>
  <c r="AL418" i="9"/>
  <c r="AK418" i="9"/>
  <c r="AJ418" i="9"/>
  <c r="AI418" i="9"/>
  <c r="AH418" i="9"/>
  <c r="AG418" i="9"/>
  <c r="AF418" i="9"/>
  <c r="AE418" i="9"/>
  <c r="AD418" i="9"/>
  <c r="AC418" i="9"/>
  <c r="AB418" i="9"/>
  <c r="AA418" i="9"/>
  <c r="Z418" i="9"/>
  <c r="Y418" i="9"/>
  <c r="X418" i="9"/>
  <c r="W418" i="9"/>
  <c r="V418" i="9"/>
  <c r="U418" i="9"/>
  <c r="T418" i="9"/>
  <c r="S418" i="9"/>
  <c r="R418" i="9"/>
  <c r="Q418" i="9"/>
  <c r="P418" i="9"/>
  <c r="AO417" i="9"/>
  <c r="AN417" i="9"/>
  <c r="AM417" i="9"/>
  <c r="AL417" i="9"/>
  <c r="AK417" i="9"/>
  <c r="AJ417" i="9"/>
  <c r="AI417" i="9"/>
  <c r="AH417" i="9"/>
  <c r="AG417" i="9"/>
  <c r="AF417" i="9"/>
  <c r="AE417" i="9"/>
  <c r="AD417" i="9"/>
  <c r="AC417" i="9"/>
  <c r="AB417" i="9"/>
  <c r="AA417" i="9"/>
  <c r="Z417" i="9"/>
  <c r="Y417" i="9"/>
  <c r="X417" i="9"/>
  <c r="W417" i="9"/>
  <c r="V417" i="9"/>
  <c r="U417" i="9"/>
  <c r="T417" i="9"/>
  <c r="S417" i="9"/>
  <c r="R417" i="9"/>
  <c r="Q417" i="9"/>
  <c r="P417" i="9"/>
  <c r="AO416" i="9"/>
  <c r="AN416" i="9"/>
  <c r="AM416" i="9"/>
  <c r="AL416" i="9"/>
  <c r="AK416" i="9"/>
  <c r="AJ416" i="9"/>
  <c r="AI416" i="9"/>
  <c r="AH416" i="9"/>
  <c r="AG416" i="9"/>
  <c r="AF416" i="9"/>
  <c r="AE416" i="9"/>
  <c r="AD416" i="9"/>
  <c r="AC416" i="9"/>
  <c r="AB416" i="9"/>
  <c r="AA416" i="9"/>
  <c r="Z416" i="9"/>
  <c r="Y416" i="9"/>
  <c r="X416" i="9"/>
  <c r="W416" i="9"/>
  <c r="V416" i="9"/>
  <c r="U416" i="9"/>
  <c r="T416" i="9"/>
  <c r="S416" i="9"/>
  <c r="R416" i="9"/>
  <c r="Q416" i="9"/>
  <c r="P416" i="9"/>
  <c r="AO415" i="9"/>
  <c r="AN415" i="9"/>
  <c r="AM415" i="9"/>
  <c r="AL415" i="9"/>
  <c r="AK415" i="9"/>
  <c r="AJ415" i="9"/>
  <c r="AI415" i="9"/>
  <c r="AH415" i="9"/>
  <c r="AG415" i="9"/>
  <c r="AF415" i="9"/>
  <c r="AE415" i="9"/>
  <c r="AD415" i="9"/>
  <c r="AC415" i="9"/>
  <c r="AB415" i="9"/>
  <c r="AA415" i="9"/>
  <c r="Z415" i="9"/>
  <c r="Y415" i="9"/>
  <c r="X415" i="9"/>
  <c r="W415" i="9"/>
  <c r="V415" i="9"/>
  <c r="U415" i="9"/>
  <c r="T415" i="9"/>
  <c r="S415" i="9"/>
  <c r="R415" i="9"/>
  <c r="Q415" i="9"/>
  <c r="P415" i="9"/>
  <c r="AO414" i="9"/>
  <c r="AN414" i="9"/>
  <c r="AM414" i="9"/>
  <c r="AL414" i="9"/>
  <c r="AK414" i="9"/>
  <c r="AJ414" i="9"/>
  <c r="AI414" i="9"/>
  <c r="AH414" i="9"/>
  <c r="AG414" i="9"/>
  <c r="AF414" i="9"/>
  <c r="AE414" i="9"/>
  <c r="AD414" i="9"/>
  <c r="AC414" i="9"/>
  <c r="AB414" i="9"/>
  <c r="AA414" i="9"/>
  <c r="Z414" i="9"/>
  <c r="Y414" i="9"/>
  <c r="X414" i="9"/>
  <c r="W414" i="9"/>
  <c r="V414" i="9"/>
  <c r="U414" i="9"/>
  <c r="T414" i="9"/>
  <c r="S414" i="9"/>
  <c r="R414" i="9"/>
  <c r="Q414" i="9"/>
  <c r="P414" i="9"/>
  <c r="AO413" i="9"/>
  <c r="AN413" i="9"/>
  <c r="AM413" i="9"/>
  <c r="AL413" i="9"/>
  <c r="AK413" i="9"/>
  <c r="AJ413" i="9"/>
  <c r="AI413" i="9"/>
  <c r="AH413" i="9"/>
  <c r="AG413" i="9"/>
  <c r="AF413" i="9"/>
  <c r="AE413" i="9"/>
  <c r="AD413" i="9"/>
  <c r="AC413" i="9"/>
  <c r="AB413" i="9"/>
  <c r="AA413" i="9"/>
  <c r="Z413" i="9"/>
  <c r="Y413" i="9"/>
  <c r="X413" i="9"/>
  <c r="W413" i="9"/>
  <c r="V413" i="9"/>
  <c r="U413" i="9"/>
  <c r="T413" i="9"/>
  <c r="S413" i="9"/>
  <c r="R413" i="9"/>
  <c r="Q413" i="9"/>
  <c r="P413" i="9"/>
  <c r="AO412" i="9"/>
  <c r="AN412" i="9"/>
  <c r="AM412" i="9"/>
  <c r="AL412" i="9"/>
  <c r="AK412" i="9"/>
  <c r="AJ412" i="9"/>
  <c r="AI412" i="9"/>
  <c r="AH412" i="9"/>
  <c r="AG412" i="9"/>
  <c r="AF412" i="9"/>
  <c r="AE412" i="9"/>
  <c r="AD412" i="9"/>
  <c r="AC412" i="9"/>
  <c r="AB412" i="9"/>
  <c r="AA412" i="9"/>
  <c r="Z412" i="9"/>
  <c r="Y412" i="9"/>
  <c r="X412" i="9"/>
  <c r="W412" i="9"/>
  <c r="V412" i="9"/>
  <c r="U412" i="9"/>
  <c r="T412" i="9"/>
  <c r="S412" i="9"/>
  <c r="R412" i="9"/>
  <c r="Q412" i="9"/>
  <c r="P412" i="9"/>
  <c r="AO411" i="9"/>
  <c r="AN411" i="9"/>
  <c r="AM411" i="9"/>
  <c r="AL411" i="9"/>
  <c r="AK411" i="9"/>
  <c r="AJ411" i="9"/>
  <c r="AI411" i="9"/>
  <c r="AH411" i="9"/>
  <c r="AG411" i="9"/>
  <c r="AF411" i="9"/>
  <c r="AE411" i="9"/>
  <c r="AD411" i="9"/>
  <c r="AC411" i="9"/>
  <c r="AB411" i="9"/>
  <c r="AA411" i="9"/>
  <c r="Z411" i="9"/>
  <c r="Y411" i="9"/>
  <c r="X411" i="9"/>
  <c r="W411" i="9"/>
  <c r="V411" i="9"/>
  <c r="U411" i="9"/>
  <c r="T411" i="9"/>
  <c r="S411" i="9"/>
  <c r="R411" i="9"/>
  <c r="Q411" i="9"/>
  <c r="P411" i="9"/>
  <c r="AO410" i="9"/>
  <c r="AN410" i="9"/>
  <c r="AM410" i="9"/>
  <c r="AL410" i="9"/>
  <c r="AK410" i="9"/>
  <c r="AJ410" i="9"/>
  <c r="AI410" i="9"/>
  <c r="AH410" i="9"/>
  <c r="AG410" i="9"/>
  <c r="AF410" i="9"/>
  <c r="AE410" i="9"/>
  <c r="AD410" i="9"/>
  <c r="AC410" i="9"/>
  <c r="AB410" i="9"/>
  <c r="AA410" i="9"/>
  <c r="Z410" i="9"/>
  <c r="Y410" i="9"/>
  <c r="X410" i="9"/>
  <c r="W410" i="9"/>
  <c r="V410" i="9"/>
  <c r="U410" i="9"/>
  <c r="T410" i="9"/>
  <c r="S410" i="9"/>
  <c r="R410" i="9"/>
  <c r="Q410" i="9"/>
  <c r="P410" i="9"/>
  <c r="AO409" i="9"/>
  <c r="AN409" i="9"/>
  <c r="AM409" i="9"/>
  <c r="AL409" i="9"/>
  <c r="AK409" i="9"/>
  <c r="AJ409" i="9"/>
  <c r="AI409" i="9"/>
  <c r="AH409" i="9"/>
  <c r="AG409" i="9"/>
  <c r="AF409" i="9"/>
  <c r="AE409" i="9"/>
  <c r="AD409" i="9"/>
  <c r="AC409" i="9"/>
  <c r="AB409" i="9"/>
  <c r="AA409" i="9"/>
  <c r="Z409" i="9"/>
  <c r="Y409" i="9"/>
  <c r="X409" i="9"/>
  <c r="W409" i="9"/>
  <c r="V409" i="9"/>
  <c r="U409" i="9"/>
  <c r="T409" i="9"/>
  <c r="S409" i="9"/>
  <c r="R409" i="9"/>
  <c r="Q409" i="9"/>
  <c r="P409" i="9"/>
  <c r="AO408" i="9"/>
  <c r="AN408" i="9"/>
  <c r="AM408" i="9"/>
  <c r="AL408" i="9"/>
  <c r="AK408" i="9"/>
  <c r="AJ408" i="9"/>
  <c r="AI408" i="9"/>
  <c r="AH408" i="9"/>
  <c r="AG408" i="9"/>
  <c r="AF408" i="9"/>
  <c r="AE408" i="9"/>
  <c r="AD408" i="9"/>
  <c r="AC408" i="9"/>
  <c r="AB408" i="9"/>
  <c r="AA408" i="9"/>
  <c r="Z408" i="9"/>
  <c r="Y408" i="9"/>
  <c r="X408" i="9"/>
  <c r="W408" i="9"/>
  <c r="V408" i="9"/>
  <c r="U408" i="9"/>
  <c r="T408" i="9"/>
  <c r="S408" i="9"/>
  <c r="R408" i="9"/>
  <c r="Q408" i="9"/>
  <c r="P408" i="9"/>
  <c r="AO407" i="9"/>
  <c r="AN407" i="9"/>
  <c r="AM407" i="9"/>
  <c r="AL407" i="9"/>
  <c r="AK407" i="9"/>
  <c r="AJ407" i="9"/>
  <c r="AI407" i="9"/>
  <c r="AH407" i="9"/>
  <c r="AG407" i="9"/>
  <c r="AF407" i="9"/>
  <c r="AE407" i="9"/>
  <c r="AD407" i="9"/>
  <c r="AC407" i="9"/>
  <c r="AB407" i="9"/>
  <c r="AA407" i="9"/>
  <c r="Z407" i="9"/>
  <c r="Y407" i="9"/>
  <c r="X407" i="9"/>
  <c r="W407" i="9"/>
  <c r="V407" i="9"/>
  <c r="U407" i="9"/>
  <c r="T407" i="9"/>
  <c r="S407" i="9"/>
  <c r="R407" i="9"/>
  <c r="Q407" i="9"/>
  <c r="P407" i="9"/>
  <c r="AO406" i="9"/>
  <c r="AN406" i="9"/>
  <c r="AM406" i="9"/>
  <c r="AL406" i="9"/>
  <c r="AK406" i="9"/>
  <c r="AJ406" i="9"/>
  <c r="AI406" i="9"/>
  <c r="AH406" i="9"/>
  <c r="AG406" i="9"/>
  <c r="AF406" i="9"/>
  <c r="AE406" i="9"/>
  <c r="AD406" i="9"/>
  <c r="AC406" i="9"/>
  <c r="AB406" i="9"/>
  <c r="AA406" i="9"/>
  <c r="Z406" i="9"/>
  <c r="Y406" i="9"/>
  <c r="X406" i="9"/>
  <c r="W406" i="9"/>
  <c r="V406" i="9"/>
  <c r="U406" i="9"/>
  <c r="T406" i="9"/>
  <c r="S406" i="9"/>
  <c r="R406" i="9"/>
  <c r="Q406" i="9"/>
  <c r="P406" i="9"/>
  <c r="AO405" i="9"/>
  <c r="AN405" i="9"/>
  <c r="AM405" i="9"/>
  <c r="AL405" i="9"/>
  <c r="AK405" i="9"/>
  <c r="AJ405" i="9"/>
  <c r="AI405" i="9"/>
  <c r="AH405" i="9"/>
  <c r="AG405" i="9"/>
  <c r="AF405" i="9"/>
  <c r="AE405" i="9"/>
  <c r="AD405" i="9"/>
  <c r="AC405" i="9"/>
  <c r="AB405" i="9"/>
  <c r="AA405" i="9"/>
  <c r="Z405" i="9"/>
  <c r="Y405" i="9"/>
  <c r="X405" i="9"/>
  <c r="W405" i="9"/>
  <c r="V405" i="9"/>
  <c r="U405" i="9"/>
  <c r="T405" i="9"/>
  <c r="S405" i="9"/>
  <c r="R405" i="9"/>
  <c r="Q405" i="9"/>
  <c r="P405" i="9"/>
  <c r="AO404" i="9"/>
  <c r="AN404" i="9"/>
  <c r="AM404" i="9"/>
  <c r="AL404" i="9"/>
  <c r="AK404" i="9"/>
  <c r="AJ404" i="9"/>
  <c r="AI404" i="9"/>
  <c r="AH404" i="9"/>
  <c r="AG404" i="9"/>
  <c r="AF404" i="9"/>
  <c r="AE404" i="9"/>
  <c r="AD404" i="9"/>
  <c r="AC404" i="9"/>
  <c r="AB404" i="9"/>
  <c r="AA404" i="9"/>
  <c r="Z404" i="9"/>
  <c r="Y404" i="9"/>
  <c r="X404" i="9"/>
  <c r="W404" i="9"/>
  <c r="V404" i="9"/>
  <c r="U404" i="9"/>
  <c r="T404" i="9"/>
  <c r="S404" i="9"/>
  <c r="R404" i="9"/>
  <c r="Q404" i="9"/>
  <c r="P404" i="9"/>
  <c r="AO403" i="9"/>
  <c r="AN403" i="9"/>
  <c r="AM403" i="9"/>
  <c r="AL403" i="9"/>
  <c r="AK403" i="9"/>
  <c r="AJ403" i="9"/>
  <c r="AI403" i="9"/>
  <c r="AH403" i="9"/>
  <c r="AG403" i="9"/>
  <c r="AF403" i="9"/>
  <c r="AE403" i="9"/>
  <c r="AD403" i="9"/>
  <c r="AC403" i="9"/>
  <c r="AB403" i="9"/>
  <c r="AA403" i="9"/>
  <c r="Z403" i="9"/>
  <c r="Y403" i="9"/>
  <c r="X403" i="9"/>
  <c r="W403" i="9"/>
  <c r="V403" i="9"/>
  <c r="U403" i="9"/>
  <c r="T403" i="9"/>
  <c r="S403" i="9"/>
  <c r="R403" i="9"/>
  <c r="Q403" i="9"/>
  <c r="P403" i="9"/>
  <c r="AO402" i="9"/>
  <c r="AN402" i="9"/>
  <c r="AM402" i="9"/>
  <c r="AL402" i="9"/>
  <c r="AK402" i="9"/>
  <c r="AJ402" i="9"/>
  <c r="AI402" i="9"/>
  <c r="AH402" i="9"/>
  <c r="AG402" i="9"/>
  <c r="AF402" i="9"/>
  <c r="AE402" i="9"/>
  <c r="AD402" i="9"/>
  <c r="AC402" i="9"/>
  <c r="AB402" i="9"/>
  <c r="AA402" i="9"/>
  <c r="Z402" i="9"/>
  <c r="Y402" i="9"/>
  <c r="X402" i="9"/>
  <c r="W402" i="9"/>
  <c r="V402" i="9"/>
  <c r="U402" i="9"/>
  <c r="T402" i="9"/>
  <c r="S402" i="9"/>
  <c r="R402" i="9"/>
  <c r="Q402" i="9"/>
  <c r="P402" i="9"/>
  <c r="AO401" i="9"/>
  <c r="AN401" i="9"/>
  <c r="AM401" i="9"/>
  <c r="AL401" i="9"/>
  <c r="AK401" i="9"/>
  <c r="AJ401" i="9"/>
  <c r="AI401" i="9"/>
  <c r="AH401" i="9"/>
  <c r="AG401" i="9"/>
  <c r="AF401" i="9"/>
  <c r="AE401" i="9"/>
  <c r="AD401" i="9"/>
  <c r="AC401" i="9"/>
  <c r="AB401" i="9"/>
  <c r="AA401" i="9"/>
  <c r="Z401" i="9"/>
  <c r="Y401" i="9"/>
  <c r="X401" i="9"/>
  <c r="W401" i="9"/>
  <c r="V401" i="9"/>
  <c r="U401" i="9"/>
  <c r="T401" i="9"/>
  <c r="S401" i="9"/>
  <c r="R401" i="9"/>
  <c r="Q401" i="9"/>
  <c r="P401" i="9"/>
  <c r="AO400" i="9"/>
  <c r="AN400" i="9"/>
  <c r="AM400" i="9"/>
  <c r="AL400" i="9"/>
  <c r="AK400" i="9"/>
  <c r="AJ400" i="9"/>
  <c r="AI400" i="9"/>
  <c r="AH400" i="9"/>
  <c r="AG400" i="9"/>
  <c r="AF400" i="9"/>
  <c r="AE400" i="9"/>
  <c r="AD400" i="9"/>
  <c r="AC400" i="9"/>
  <c r="AB400" i="9"/>
  <c r="AA400" i="9"/>
  <c r="Z400" i="9"/>
  <c r="Y400" i="9"/>
  <c r="X400" i="9"/>
  <c r="W400" i="9"/>
  <c r="V400" i="9"/>
  <c r="U400" i="9"/>
  <c r="T400" i="9"/>
  <c r="S400" i="9"/>
  <c r="R400" i="9"/>
  <c r="Q400" i="9"/>
  <c r="P400" i="9"/>
  <c r="AO399" i="9"/>
  <c r="AN399" i="9"/>
  <c r="AM399" i="9"/>
  <c r="AL399" i="9"/>
  <c r="AK399" i="9"/>
  <c r="AJ399" i="9"/>
  <c r="AI399" i="9"/>
  <c r="AH399" i="9"/>
  <c r="AG399" i="9"/>
  <c r="AF399" i="9"/>
  <c r="AE399" i="9"/>
  <c r="AD399" i="9"/>
  <c r="AC399" i="9"/>
  <c r="AB399" i="9"/>
  <c r="AA399" i="9"/>
  <c r="Z399" i="9"/>
  <c r="Y399" i="9"/>
  <c r="X399" i="9"/>
  <c r="W399" i="9"/>
  <c r="V399" i="9"/>
  <c r="U399" i="9"/>
  <c r="T399" i="9"/>
  <c r="S399" i="9"/>
  <c r="R399" i="9"/>
  <c r="Q399" i="9"/>
  <c r="P399" i="9"/>
  <c r="AO398" i="9"/>
  <c r="AN398" i="9"/>
  <c r="AM398" i="9"/>
  <c r="AL398" i="9"/>
  <c r="AK398" i="9"/>
  <c r="AJ398" i="9"/>
  <c r="AI398" i="9"/>
  <c r="AH398" i="9"/>
  <c r="AG398" i="9"/>
  <c r="AF398" i="9"/>
  <c r="AE398" i="9"/>
  <c r="AD398" i="9"/>
  <c r="AC398" i="9"/>
  <c r="AB398" i="9"/>
  <c r="AA398" i="9"/>
  <c r="Z398" i="9"/>
  <c r="Y398" i="9"/>
  <c r="X398" i="9"/>
  <c r="W398" i="9"/>
  <c r="V398" i="9"/>
  <c r="U398" i="9"/>
  <c r="T398" i="9"/>
  <c r="S398" i="9"/>
  <c r="R398" i="9"/>
  <c r="Q398" i="9"/>
  <c r="P398" i="9"/>
  <c r="AO397" i="9"/>
  <c r="AN397" i="9"/>
  <c r="AM397" i="9"/>
  <c r="AL397" i="9"/>
  <c r="AK397" i="9"/>
  <c r="AJ397" i="9"/>
  <c r="AI397" i="9"/>
  <c r="AH397" i="9"/>
  <c r="AG397" i="9"/>
  <c r="AF397" i="9"/>
  <c r="AE397" i="9"/>
  <c r="AD397" i="9"/>
  <c r="AC397" i="9"/>
  <c r="AB397" i="9"/>
  <c r="AA397" i="9"/>
  <c r="Z397" i="9"/>
  <c r="Y397" i="9"/>
  <c r="X397" i="9"/>
  <c r="W397" i="9"/>
  <c r="V397" i="9"/>
  <c r="U397" i="9"/>
  <c r="T397" i="9"/>
  <c r="S397" i="9"/>
  <c r="R397" i="9"/>
  <c r="Q397" i="9"/>
  <c r="P397" i="9"/>
  <c r="AO396" i="9"/>
  <c r="AN396" i="9"/>
  <c r="AM396" i="9"/>
  <c r="AL396" i="9"/>
  <c r="AK396" i="9"/>
  <c r="AJ396" i="9"/>
  <c r="AI396" i="9"/>
  <c r="AH396" i="9"/>
  <c r="AG396" i="9"/>
  <c r="AF396" i="9"/>
  <c r="AE396" i="9"/>
  <c r="AD396" i="9"/>
  <c r="AC396" i="9"/>
  <c r="AB396" i="9"/>
  <c r="AA396" i="9"/>
  <c r="Z396" i="9"/>
  <c r="Y396" i="9"/>
  <c r="X396" i="9"/>
  <c r="W396" i="9"/>
  <c r="V396" i="9"/>
  <c r="U396" i="9"/>
  <c r="T396" i="9"/>
  <c r="S396" i="9"/>
  <c r="R396" i="9"/>
  <c r="Q396" i="9"/>
  <c r="P396" i="9"/>
  <c r="AO395" i="9"/>
  <c r="AN395" i="9"/>
  <c r="AM395" i="9"/>
  <c r="AL395" i="9"/>
  <c r="AK395" i="9"/>
  <c r="AJ395" i="9"/>
  <c r="AI395" i="9"/>
  <c r="AH395" i="9"/>
  <c r="AG395" i="9"/>
  <c r="AF395" i="9"/>
  <c r="AE395" i="9"/>
  <c r="AD395" i="9"/>
  <c r="AC395" i="9"/>
  <c r="AB395" i="9"/>
  <c r="AA395" i="9"/>
  <c r="Z395" i="9"/>
  <c r="Y395" i="9"/>
  <c r="X395" i="9"/>
  <c r="W395" i="9"/>
  <c r="V395" i="9"/>
  <c r="U395" i="9"/>
  <c r="T395" i="9"/>
  <c r="S395" i="9"/>
  <c r="R395" i="9"/>
  <c r="Q395" i="9"/>
  <c r="P395" i="9"/>
  <c r="AO394" i="9"/>
  <c r="AN394" i="9"/>
  <c r="AM394" i="9"/>
  <c r="AL394" i="9"/>
  <c r="AK394" i="9"/>
  <c r="AJ394" i="9"/>
  <c r="AI394" i="9"/>
  <c r="AH394" i="9"/>
  <c r="AG394" i="9"/>
  <c r="AF394" i="9"/>
  <c r="AE394" i="9"/>
  <c r="AD394" i="9"/>
  <c r="AC394" i="9"/>
  <c r="AB394" i="9"/>
  <c r="AA394" i="9"/>
  <c r="Z394" i="9"/>
  <c r="Y394" i="9"/>
  <c r="X394" i="9"/>
  <c r="W394" i="9"/>
  <c r="V394" i="9"/>
  <c r="U394" i="9"/>
  <c r="T394" i="9"/>
  <c r="S394" i="9"/>
  <c r="R394" i="9"/>
  <c r="Q394" i="9"/>
  <c r="P394" i="9"/>
  <c r="AO393" i="9"/>
  <c r="AN393" i="9"/>
  <c r="AM393" i="9"/>
  <c r="AL393" i="9"/>
  <c r="AK393" i="9"/>
  <c r="AJ393" i="9"/>
  <c r="AI393" i="9"/>
  <c r="AH393" i="9"/>
  <c r="AG393" i="9"/>
  <c r="AF393" i="9"/>
  <c r="AE393" i="9"/>
  <c r="AD393" i="9"/>
  <c r="AC393" i="9"/>
  <c r="AB393" i="9"/>
  <c r="AA393" i="9"/>
  <c r="Z393" i="9"/>
  <c r="Y393" i="9"/>
  <c r="X393" i="9"/>
  <c r="W393" i="9"/>
  <c r="V393" i="9"/>
  <c r="U393" i="9"/>
  <c r="T393" i="9"/>
  <c r="S393" i="9"/>
  <c r="R393" i="9"/>
  <c r="Q393" i="9"/>
  <c r="P393" i="9"/>
  <c r="AO392" i="9"/>
  <c r="AN392" i="9"/>
  <c r="AM392" i="9"/>
  <c r="AL392" i="9"/>
  <c r="AK392" i="9"/>
  <c r="AJ392" i="9"/>
  <c r="AI392" i="9"/>
  <c r="AH392" i="9"/>
  <c r="AG392" i="9"/>
  <c r="AF392" i="9"/>
  <c r="AE392" i="9"/>
  <c r="AD392" i="9"/>
  <c r="AC392" i="9"/>
  <c r="AB392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AO391" i="9"/>
  <c r="AN391" i="9"/>
  <c r="AM391" i="9"/>
  <c r="AL391" i="9"/>
  <c r="AK391" i="9"/>
  <c r="AJ391" i="9"/>
  <c r="AI391" i="9"/>
  <c r="AH391" i="9"/>
  <c r="AG391" i="9"/>
  <c r="AF391" i="9"/>
  <c r="AE391" i="9"/>
  <c r="AD391" i="9"/>
  <c r="AC391" i="9"/>
  <c r="AB391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AO390" i="9"/>
  <c r="AN390" i="9"/>
  <c r="AM390" i="9"/>
  <c r="AL390" i="9"/>
  <c r="AK390" i="9"/>
  <c r="AJ390" i="9"/>
  <c r="AI390" i="9"/>
  <c r="AH390" i="9"/>
  <c r="AG390" i="9"/>
  <c r="AF390" i="9"/>
  <c r="AE390" i="9"/>
  <c r="AD390" i="9"/>
  <c r="AC390" i="9"/>
  <c r="AB390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AO389" i="9"/>
  <c r="AN389" i="9"/>
  <c r="AM389" i="9"/>
  <c r="AL389" i="9"/>
  <c r="AK389" i="9"/>
  <c r="AJ389" i="9"/>
  <c r="AI389" i="9"/>
  <c r="AH389" i="9"/>
  <c r="AG389" i="9"/>
  <c r="AF389" i="9"/>
  <c r="AE389" i="9"/>
  <c r="AD389" i="9"/>
  <c r="AC389" i="9"/>
  <c r="AB389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AO388" i="9"/>
  <c r="AN388" i="9"/>
  <c r="AM388" i="9"/>
  <c r="AL388" i="9"/>
  <c r="AK388" i="9"/>
  <c r="AJ388" i="9"/>
  <c r="AI388" i="9"/>
  <c r="AH388" i="9"/>
  <c r="AG388" i="9"/>
  <c r="AF388" i="9"/>
  <c r="AE388" i="9"/>
  <c r="AD388" i="9"/>
  <c r="AC388" i="9"/>
  <c r="AB388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AO387" i="9"/>
  <c r="AN387" i="9"/>
  <c r="AM387" i="9"/>
  <c r="AL387" i="9"/>
  <c r="AK387" i="9"/>
  <c r="AJ387" i="9"/>
  <c r="AI387" i="9"/>
  <c r="AH387" i="9"/>
  <c r="AG387" i="9"/>
  <c r="AF387" i="9"/>
  <c r="AE387" i="9"/>
  <c r="AD387" i="9"/>
  <c r="AC387" i="9"/>
  <c r="AB387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AO386" i="9"/>
  <c r="AN386" i="9"/>
  <c r="AM386" i="9"/>
  <c r="AL386" i="9"/>
  <c r="AK386" i="9"/>
  <c r="AJ386" i="9"/>
  <c r="AI386" i="9"/>
  <c r="AH386" i="9"/>
  <c r="AG386" i="9"/>
  <c r="AF386" i="9"/>
  <c r="AE386" i="9"/>
  <c r="AD386" i="9"/>
  <c r="AC386" i="9"/>
  <c r="AB386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AO385" i="9"/>
  <c r="AN385" i="9"/>
  <c r="AM385" i="9"/>
  <c r="AL385" i="9"/>
  <c r="AK385" i="9"/>
  <c r="AJ385" i="9"/>
  <c r="AI385" i="9"/>
  <c r="AH385" i="9"/>
  <c r="AG385" i="9"/>
  <c r="AF385" i="9"/>
  <c r="AE385" i="9"/>
  <c r="AD385" i="9"/>
  <c r="AC385" i="9"/>
  <c r="AB385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AO384" i="9"/>
  <c r="AN384" i="9"/>
  <c r="AM384" i="9"/>
  <c r="AL384" i="9"/>
  <c r="AK384" i="9"/>
  <c r="AJ384" i="9"/>
  <c r="AI384" i="9"/>
  <c r="AH384" i="9"/>
  <c r="AG384" i="9"/>
  <c r="AF384" i="9"/>
  <c r="AE384" i="9"/>
  <c r="AD384" i="9"/>
  <c r="AC384" i="9"/>
  <c r="AB384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AO383" i="9"/>
  <c r="AN383" i="9"/>
  <c r="AM383" i="9"/>
  <c r="AL383" i="9"/>
  <c r="AK383" i="9"/>
  <c r="AJ383" i="9"/>
  <c r="AI383" i="9"/>
  <c r="AH383" i="9"/>
  <c r="AG383" i="9"/>
  <c r="AF383" i="9"/>
  <c r="AE383" i="9"/>
  <c r="AD383" i="9"/>
  <c r="AC383" i="9"/>
  <c r="AB383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AO382" i="9"/>
  <c r="AN382" i="9"/>
  <c r="AM382" i="9"/>
  <c r="AL382" i="9"/>
  <c r="AK382" i="9"/>
  <c r="AJ382" i="9"/>
  <c r="AI382" i="9"/>
  <c r="AH382" i="9"/>
  <c r="AG382" i="9"/>
  <c r="AF382" i="9"/>
  <c r="AE382" i="9"/>
  <c r="AD382" i="9"/>
  <c r="AC382" i="9"/>
  <c r="AB382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AO381" i="9"/>
  <c r="AN381" i="9"/>
  <c r="AM381" i="9"/>
  <c r="AL381" i="9"/>
  <c r="AK381" i="9"/>
  <c r="AJ381" i="9"/>
  <c r="AI381" i="9"/>
  <c r="AH381" i="9"/>
  <c r="AG381" i="9"/>
  <c r="AF381" i="9"/>
  <c r="AE381" i="9"/>
  <c r="AD381" i="9"/>
  <c r="AC381" i="9"/>
  <c r="AB381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AO380" i="9"/>
  <c r="AN380" i="9"/>
  <c r="AM380" i="9"/>
  <c r="AL380" i="9"/>
  <c r="AK380" i="9"/>
  <c r="AJ380" i="9"/>
  <c r="AI380" i="9"/>
  <c r="AH380" i="9"/>
  <c r="AG380" i="9"/>
  <c r="AF380" i="9"/>
  <c r="AE380" i="9"/>
  <c r="AD380" i="9"/>
  <c r="AC380" i="9"/>
  <c r="AB380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AO379" i="9"/>
  <c r="AN379" i="9"/>
  <c r="AM379" i="9"/>
  <c r="AL379" i="9"/>
  <c r="AK379" i="9"/>
  <c r="AJ379" i="9"/>
  <c r="AI379" i="9"/>
  <c r="AH379" i="9"/>
  <c r="AG379" i="9"/>
  <c r="AF379" i="9"/>
  <c r="AE379" i="9"/>
  <c r="AD379" i="9"/>
  <c r="AC379" i="9"/>
  <c r="AB379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AO378" i="9"/>
  <c r="AN378" i="9"/>
  <c r="AM378" i="9"/>
  <c r="AL378" i="9"/>
  <c r="AK378" i="9"/>
  <c r="AJ378" i="9"/>
  <c r="AI378" i="9"/>
  <c r="AH378" i="9"/>
  <c r="AG378" i="9"/>
  <c r="AF378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AO377" i="9"/>
  <c r="AN377" i="9"/>
  <c r="AM377" i="9"/>
  <c r="AL377" i="9"/>
  <c r="AK377" i="9"/>
  <c r="AJ377" i="9"/>
  <c r="AI377" i="9"/>
  <c r="AH377" i="9"/>
  <c r="AG377" i="9"/>
  <c r="AF377" i="9"/>
  <c r="AE377" i="9"/>
  <c r="AD377" i="9"/>
  <c r="AC377" i="9"/>
  <c r="AB377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AO376" i="9"/>
  <c r="AN376" i="9"/>
  <c r="AM376" i="9"/>
  <c r="AL376" i="9"/>
  <c r="AK376" i="9"/>
  <c r="AJ376" i="9"/>
  <c r="AI376" i="9"/>
  <c r="AH376" i="9"/>
  <c r="AG376" i="9"/>
  <c r="AF376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AO375" i="9"/>
  <c r="AN375" i="9"/>
  <c r="AM375" i="9"/>
  <c r="AL375" i="9"/>
  <c r="AK375" i="9"/>
  <c r="AJ375" i="9"/>
  <c r="AI375" i="9"/>
  <c r="AH375" i="9"/>
  <c r="AG375" i="9"/>
  <c r="AF375" i="9"/>
  <c r="AE375" i="9"/>
  <c r="AD375" i="9"/>
  <c r="AC375" i="9"/>
  <c r="AB375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AO374" i="9"/>
  <c r="AN374" i="9"/>
  <c r="AM374" i="9"/>
  <c r="AL374" i="9"/>
  <c r="AK374" i="9"/>
  <c r="AJ374" i="9"/>
  <c r="AI374" i="9"/>
  <c r="AH374" i="9"/>
  <c r="AG374" i="9"/>
  <c r="AF374" i="9"/>
  <c r="AE374" i="9"/>
  <c r="AD374" i="9"/>
  <c r="AC374" i="9"/>
  <c r="AB374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AO373" i="9"/>
  <c r="AN373" i="9"/>
  <c r="AM373" i="9"/>
  <c r="AL373" i="9"/>
  <c r="AK373" i="9"/>
  <c r="AJ373" i="9"/>
  <c r="AI373" i="9"/>
  <c r="AH373" i="9"/>
  <c r="AG373" i="9"/>
  <c r="AF373" i="9"/>
  <c r="AE373" i="9"/>
  <c r="AD373" i="9"/>
  <c r="AC373" i="9"/>
  <c r="AB373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AO372" i="9"/>
  <c r="AN372" i="9"/>
  <c r="AM372" i="9"/>
  <c r="AL372" i="9"/>
  <c r="AK372" i="9"/>
  <c r="AJ372" i="9"/>
  <c r="AI372" i="9"/>
  <c r="AH372" i="9"/>
  <c r="AG372" i="9"/>
  <c r="AF372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AO371" i="9"/>
  <c r="AN371" i="9"/>
  <c r="AM371" i="9"/>
  <c r="AL371" i="9"/>
  <c r="AK371" i="9"/>
  <c r="AJ371" i="9"/>
  <c r="AI371" i="9"/>
  <c r="AH371" i="9"/>
  <c r="AG371" i="9"/>
  <c r="AF371" i="9"/>
  <c r="AE371" i="9"/>
  <c r="AD371" i="9"/>
  <c r="AC371" i="9"/>
  <c r="AB371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AO370" i="9"/>
  <c r="AN370" i="9"/>
  <c r="AM370" i="9"/>
  <c r="AL370" i="9"/>
  <c r="AK370" i="9"/>
  <c r="AJ370" i="9"/>
  <c r="AI370" i="9"/>
  <c r="AH370" i="9"/>
  <c r="AG370" i="9"/>
  <c r="AF370" i="9"/>
  <c r="AE370" i="9"/>
  <c r="AD370" i="9"/>
  <c r="AC370" i="9"/>
  <c r="AB370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AO369" i="9"/>
  <c r="AN369" i="9"/>
  <c r="AM369" i="9"/>
  <c r="AL369" i="9"/>
  <c r="AK369" i="9"/>
  <c r="AJ369" i="9"/>
  <c r="AI369" i="9"/>
  <c r="AH369" i="9"/>
  <c r="AG369" i="9"/>
  <c r="AF369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AO368" i="9"/>
  <c r="AN368" i="9"/>
  <c r="AM368" i="9"/>
  <c r="AL368" i="9"/>
  <c r="AK368" i="9"/>
  <c r="AJ368" i="9"/>
  <c r="AI368" i="9"/>
  <c r="AH368" i="9"/>
  <c r="AG368" i="9"/>
  <c r="AF368" i="9"/>
  <c r="AE368" i="9"/>
  <c r="AD368" i="9"/>
  <c r="AC368" i="9"/>
  <c r="AB368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AO367" i="9"/>
  <c r="AN367" i="9"/>
  <c r="AM367" i="9"/>
  <c r="AL367" i="9"/>
  <c r="AK367" i="9"/>
  <c r="AJ367" i="9"/>
  <c r="AI367" i="9"/>
  <c r="AH367" i="9"/>
  <c r="AG367" i="9"/>
  <c r="AF367" i="9"/>
  <c r="AE367" i="9"/>
  <c r="AD367" i="9"/>
  <c r="AC367" i="9"/>
  <c r="AB367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AO366" i="9"/>
  <c r="AN366" i="9"/>
  <c r="AM366" i="9"/>
  <c r="AL366" i="9"/>
  <c r="AK366" i="9"/>
  <c r="AJ366" i="9"/>
  <c r="AI366" i="9"/>
  <c r="AH366" i="9"/>
  <c r="AG366" i="9"/>
  <c r="AF366" i="9"/>
  <c r="AE366" i="9"/>
  <c r="AD366" i="9"/>
  <c r="AC366" i="9"/>
  <c r="AB366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AO365" i="9"/>
  <c r="AN365" i="9"/>
  <c r="AM365" i="9"/>
  <c r="AL365" i="9"/>
  <c r="AK365" i="9"/>
  <c r="AJ365" i="9"/>
  <c r="AI365" i="9"/>
  <c r="AH365" i="9"/>
  <c r="AG365" i="9"/>
  <c r="AF365" i="9"/>
  <c r="AE365" i="9"/>
  <c r="AD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AO364" i="9"/>
  <c r="AN364" i="9"/>
  <c r="AM364" i="9"/>
  <c r="AL364" i="9"/>
  <c r="AK364" i="9"/>
  <c r="AJ364" i="9"/>
  <c r="AI364" i="9"/>
  <c r="AH364" i="9"/>
  <c r="AG364" i="9"/>
  <c r="AF364" i="9"/>
  <c r="AE364" i="9"/>
  <c r="AD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AO363" i="9"/>
  <c r="AN363" i="9"/>
  <c r="AM363" i="9"/>
  <c r="AL363" i="9"/>
  <c r="AK363" i="9"/>
  <c r="AJ363" i="9"/>
  <c r="AI363" i="9"/>
  <c r="AH363" i="9"/>
  <c r="AG363" i="9"/>
  <c r="AF363" i="9"/>
  <c r="AE363" i="9"/>
  <c r="AD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AO362" i="9"/>
  <c r="AN362" i="9"/>
  <c r="AM362" i="9"/>
  <c r="AL362" i="9"/>
  <c r="AK362" i="9"/>
  <c r="AJ362" i="9"/>
  <c r="AI362" i="9"/>
  <c r="AH362" i="9"/>
  <c r="AG362" i="9"/>
  <c r="AF362" i="9"/>
  <c r="AE362" i="9"/>
  <c r="AD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AO361" i="9"/>
  <c r="AN361" i="9"/>
  <c r="AM361" i="9"/>
  <c r="AL361" i="9"/>
  <c r="AK361" i="9"/>
  <c r="AJ361" i="9"/>
  <c r="AI361" i="9"/>
  <c r="AH361" i="9"/>
  <c r="AG361" i="9"/>
  <c r="AF361" i="9"/>
  <c r="AE361" i="9"/>
  <c r="AD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AO360" i="9"/>
  <c r="AN360" i="9"/>
  <c r="AM360" i="9"/>
  <c r="AL360" i="9"/>
  <c r="AK360" i="9"/>
  <c r="AJ360" i="9"/>
  <c r="AI360" i="9"/>
  <c r="AH360" i="9"/>
  <c r="AG360" i="9"/>
  <c r="AF360" i="9"/>
  <c r="AE360" i="9"/>
  <c r="AD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AO359" i="9"/>
  <c r="AN359" i="9"/>
  <c r="AM359" i="9"/>
  <c r="AL359" i="9"/>
  <c r="AK359" i="9"/>
  <c r="AJ359" i="9"/>
  <c r="AI359" i="9"/>
  <c r="AH359" i="9"/>
  <c r="AG359" i="9"/>
  <c r="AF359" i="9"/>
  <c r="AE359" i="9"/>
  <c r="AD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AO358" i="9"/>
  <c r="AN358" i="9"/>
  <c r="AM358" i="9"/>
  <c r="AL358" i="9"/>
  <c r="AK358" i="9"/>
  <c r="AJ358" i="9"/>
  <c r="AI358" i="9"/>
  <c r="AH358" i="9"/>
  <c r="AG358" i="9"/>
  <c r="AF358" i="9"/>
  <c r="AE358" i="9"/>
  <c r="AD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AO357" i="9"/>
  <c r="AN357" i="9"/>
  <c r="AM357" i="9"/>
  <c r="AL357" i="9"/>
  <c r="AK357" i="9"/>
  <c r="AJ357" i="9"/>
  <c r="AI357" i="9"/>
  <c r="AH357" i="9"/>
  <c r="AG357" i="9"/>
  <c r="AF357" i="9"/>
  <c r="AE357" i="9"/>
  <c r="AD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AO356" i="9"/>
  <c r="AN356" i="9"/>
  <c r="AM356" i="9"/>
  <c r="AL356" i="9"/>
  <c r="AK356" i="9"/>
  <c r="AJ356" i="9"/>
  <c r="AI356" i="9"/>
  <c r="AH356" i="9"/>
  <c r="AG356" i="9"/>
  <c r="AF356" i="9"/>
  <c r="AE356" i="9"/>
  <c r="AD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AO355" i="9"/>
  <c r="AN355" i="9"/>
  <c r="AM355" i="9"/>
  <c r="AL355" i="9"/>
  <c r="AK355" i="9"/>
  <c r="AJ355" i="9"/>
  <c r="AI355" i="9"/>
  <c r="AH355" i="9"/>
  <c r="AG355" i="9"/>
  <c r="AF355" i="9"/>
  <c r="AE355" i="9"/>
  <c r="AD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AO354" i="9"/>
  <c r="AN354" i="9"/>
  <c r="AM354" i="9"/>
  <c r="AL354" i="9"/>
  <c r="AK354" i="9"/>
  <c r="AJ354" i="9"/>
  <c r="AI354" i="9"/>
  <c r="AH354" i="9"/>
  <c r="AG354" i="9"/>
  <c r="AF354" i="9"/>
  <c r="AE354" i="9"/>
  <c r="AD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AO353" i="9"/>
  <c r="AN353" i="9"/>
  <c r="AM353" i="9"/>
  <c r="AL353" i="9"/>
  <c r="AK353" i="9"/>
  <c r="AJ353" i="9"/>
  <c r="AI353" i="9"/>
  <c r="AH353" i="9"/>
  <c r="AG353" i="9"/>
  <c r="AF353" i="9"/>
  <c r="AE353" i="9"/>
  <c r="AD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AO352" i="9"/>
  <c r="AN352" i="9"/>
  <c r="AM352" i="9"/>
  <c r="AL352" i="9"/>
  <c r="AK352" i="9"/>
  <c r="AJ352" i="9"/>
  <c r="AI352" i="9"/>
  <c r="AH352" i="9"/>
  <c r="AG352" i="9"/>
  <c r="AF352" i="9"/>
  <c r="AE352" i="9"/>
  <c r="AD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AO351" i="9"/>
  <c r="AN351" i="9"/>
  <c r="AM351" i="9"/>
  <c r="AL351" i="9"/>
  <c r="AK351" i="9"/>
  <c r="AJ351" i="9"/>
  <c r="AI351" i="9"/>
  <c r="AH351" i="9"/>
  <c r="AG351" i="9"/>
  <c r="AF351" i="9"/>
  <c r="AE351" i="9"/>
  <c r="AD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AO350" i="9"/>
  <c r="AN350" i="9"/>
  <c r="AM350" i="9"/>
  <c r="AL350" i="9"/>
  <c r="AK350" i="9"/>
  <c r="AJ350" i="9"/>
  <c r="AI350" i="9"/>
  <c r="AH350" i="9"/>
  <c r="AG350" i="9"/>
  <c r="AF350" i="9"/>
  <c r="AE350" i="9"/>
  <c r="AD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AO349" i="9"/>
  <c r="AN349" i="9"/>
  <c r="AM349" i="9"/>
  <c r="AL349" i="9"/>
  <c r="AK349" i="9"/>
  <c r="AJ349" i="9"/>
  <c r="AI349" i="9"/>
  <c r="AH349" i="9"/>
  <c r="AG349" i="9"/>
  <c r="AF349" i="9"/>
  <c r="AE349" i="9"/>
  <c r="AD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AO348" i="9"/>
  <c r="AN348" i="9"/>
  <c r="AM348" i="9"/>
  <c r="AL348" i="9"/>
  <c r="AK348" i="9"/>
  <c r="AJ348" i="9"/>
  <c r="AI348" i="9"/>
  <c r="AH348" i="9"/>
  <c r="AG348" i="9"/>
  <c r="AF348" i="9"/>
  <c r="AE348" i="9"/>
  <c r="AD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AO347" i="9"/>
  <c r="AN347" i="9"/>
  <c r="AM347" i="9"/>
  <c r="AL347" i="9"/>
  <c r="AK347" i="9"/>
  <c r="AJ347" i="9"/>
  <c r="AI347" i="9"/>
  <c r="AH347" i="9"/>
  <c r="AG347" i="9"/>
  <c r="AF347" i="9"/>
  <c r="AE347" i="9"/>
  <c r="AD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AO346" i="9"/>
  <c r="AN346" i="9"/>
  <c r="AM346" i="9"/>
  <c r="AL346" i="9"/>
  <c r="AK346" i="9"/>
  <c r="AJ346" i="9"/>
  <c r="AI346" i="9"/>
  <c r="AH346" i="9"/>
  <c r="AG346" i="9"/>
  <c r="AF346" i="9"/>
  <c r="AE346" i="9"/>
  <c r="AD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AO345" i="9"/>
  <c r="AN345" i="9"/>
  <c r="AM345" i="9"/>
  <c r="AL345" i="9"/>
  <c r="AK345" i="9"/>
  <c r="AJ345" i="9"/>
  <c r="AI345" i="9"/>
  <c r="AH345" i="9"/>
  <c r="AG345" i="9"/>
  <c r="AF345" i="9"/>
  <c r="AE345" i="9"/>
  <c r="AD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AO344" i="9"/>
  <c r="AN344" i="9"/>
  <c r="AM344" i="9"/>
  <c r="AL344" i="9"/>
  <c r="AK344" i="9"/>
  <c r="AJ344" i="9"/>
  <c r="AI344" i="9"/>
  <c r="AH344" i="9"/>
  <c r="AG344" i="9"/>
  <c r="AF344" i="9"/>
  <c r="AE344" i="9"/>
  <c r="AD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AO343" i="9"/>
  <c r="AN343" i="9"/>
  <c r="AM343" i="9"/>
  <c r="AL343" i="9"/>
  <c r="AK343" i="9"/>
  <c r="AJ343" i="9"/>
  <c r="AI343" i="9"/>
  <c r="AH343" i="9"/>
  <c r="AG343" i="9"/>
  <c r="AF343" i="9"/>
  <c r="AE343" i="9"/>
  <c r="AD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AO342" i="9"/>
  <c r="AN342" i="9"/>
  <c r="AM342" i="9"/>
  <c r="AL342" i="9"/>
  <c r="AK342" i="9"/>
  <c r="AJ342" i="9"/>
  <c r="AI342" i="9"/>
  <c r="AH342" i="9"/>
  <c r="AG342" i="9"/>
  <c r="AF342" i="9"/>
  <c r="AE342" i="9"/>
  <c r="AD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AO340" i="9"/>
  <c r="AN340" i="9"/>
  <c r="AM340" i="9"/>
  <c r="AL340" i="9"/>
  <c r="AK340" i="9"/>
  <c r="AJ340" i="9"/>
  <c r="AI340" i="9"/>
  <c r="AH340" i="9"/>
  <c r="AG340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AO339" i="9"/>
  <c r="AN339" i="9"/>
  <c r="AM339" i="9"/>
  <c r="AL339" i="9"/>
  <c r="AK339" i="9"/>
  <c r="AJ339" i="9"/>
  <c r="AI339" i="9"/>
  <c r="AH339" i="9"/>
  <c r="AG339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AO338" i="9"/>
  <c r="AN338" i="9"/>
  <c r="AM338" i="9"/>
  <c r="AL338" i="9"/>
  <c r="AK338" i="9"/>
  <c r="AJ338" i="9"/>
  <c r="AI338" i="9"/>
  <c r="AH338" i="9"/>
  <c r="AG338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AO337" i="9"/>
  <c r="AN337" i="9"/>
  <c r="AM337" i="9"/>
  <c r="AL337" i="9"/>
  <c r="AK337" i="9"/>
  <c r="AJ337" i="9"/>
  <c r="AI337" i="9"/>
  <c r="AH337" i="9"/>
  <c r="AG337" i="9"/>
  <c r="AF337" i="9"/>
  <c r="AE337" i="9"/>
  <c r="AD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AO336" i="9"/>
  <c r="AN336" i="9"/>
  <c r="AM336" i="9"/>
  <c r="AL336" i="9"/>
  <c r="AK336" i="9"/>
  <c r="AJ336" i="9"/>
  <c r="AI336" i="9"/>
  <c r="AH336" i="9"/>
  <c r="AG336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AO335" i="9"/>
  <c r="AN335" i="9"/>
  <c r="AM335" i="9"/>
  <c r="AL335" i="9"/>
  <c r="AK335" i="9"/>
  <c r="AJ335" i="9"/>
  <c r="AI335" i="9"/>
  <c r="AH335" i="9"/>
  <c r="AG335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AO334" i="9"/>
  <c r="AN334" i="9"/>
  <c r="AM334" i="9"/>
  <c r="AL334" i="9"/>
  <c r="AK334" i="9"/>
  <c r="AJ334" i="9"/>
  <c r="AI334" i="9"/>
  <c r="AH334" i="9"/>
  <c r="AG334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AO333" i="9"/>
  <c r="AN333" i="9"/>
  <c r="AM333" i="9"/>
  <c r="AL333" i="9"/>
  <c r="AK333" i="9"/>
  <c r="AJ333" i="9"/>
  <c r="AI333" i="9"/>
  <c r="AH333" i="9"/>
  <c r="AG333" i="9"/>
  <c r="AF333" i="9"/>
  <c r="AE333" i="9"/>
  <c r="AD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AO332" i="9"/>
  <c r="AN332" i="9"/>
  <c r="AM332" i="9"/>
  <c r="AL332" i="9"/>
  <c r="AK332" i="9"/>
  <c r="AJ332" i="9"/>
  <c r="AI332" i="9"/>
  <c r="AH332" i="9"/>
  <c r="AG332" i="9"/>
  <c r="AF332" i="9"/>
  <c r="AE332" i="9"/>
  <c r="AD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AO331" i="9"/>
  <c r="AN331" i="9"/>
  <c r="AM331" i="9"/>
  <c r="AL331" i="9"/>
  <c r="AK331" i="9"/>
  <c r="AJ331" i="9"/>
  <c r="AI331" i="9"/>
  <c r="AH331" i="9"/>
  <c r="AG331" i="9"/>
  <c r="AF331" i="9"/>
  <c r="AE331" i="9"/>
  <c r="AD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AO330" i="9"/>
  <c r="AN330" i="9"/>
  <c r="AM330" i="9"/>
  <c r="AL330" i="9"/>
  <c r="AK330" i="9"/>
  <c r="AJ330" i="9"/>
  <c r="AI330" i="9"/>
  <c r="AH330" i="9"/>
  <c r="AG330" i="9"/>
  <c r="AF330" i="9"/>
  <c r="AE330" i="9"/>
  <c r="AD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AO329" i="9"/>
  <c r="AN329" i="9"/>
  <c r="AM329" i="9"/>
  <c r="AL329" i="9"/>
  <c r="AK329" i="9"/>
  <c r="AJ329" i="9"/>
  <c r="AI329" i="9"/>
  <c r="AH329" i="9"/>
  <c r="AG329" i="9"/>
  <c r="AF329" i="9"/>
  <c r="AE329" i="9"/>
  <c r="AD329" i="9"/>
  <c r="AC329" i="9"/>
  <c r="AB329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AO328" i="9"/>
  <c r="AN328" i="9"/>
  <c r="AM328" i="9"/>
  <c r="AL328" i="9"/>
  <c r="AK328" i="9"/>
  <c r="AJ328" i="9"/>
  <c r="AI328" i="9"/>
  <c r="AH328" i="9"/>
  <c r="AG328" i="9"/>
  <c r="AF328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AO327" i="9"/>
  <c r="AN327" i="9"/>
  <c r="AM327" i="9"/>
  <c r="AL327" i="9"/>
  <c r="AK327" i="9"/>
  <c r="AJ327" i="9"/>
  <c r="AI327" i="9"/>
  <c r="AH327" i="9"/>
  <c r="AG327" i="9"/>
  <c r="AF327" i="9"/>
  <c r="AE327" i="9"/>
  <c r="AD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AO326" i="9"/>
  <c r="AN326" i="9"/>
  <c r="AM326" i="9"/>
  <c r="AL326" i="9"/>
  <c r="AK326" i="9"/>
  <c r="AJ326" i="9"/>
  <c r="AI326" i="9"/>
  <c r="AH326" i="9"/>
  <c r="AG326" i="9"/>
  <c r="AF326" i="9"/>
  <c r="AE326" i="9"/>
  <c r="AD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AO325" i="9"/>
  <c r="AN325" i="9"/>
  <c r="AM325" i="9"/>
  <c r="AL325" i="9"/>
  <c r="AK325" i="9"/>
  <c r="AJ325" i="9"/>
  <c r="AI325" i="9"/>
  <c r="AH325" i="9"/>
  <c r="AG325" i="9"/>
  <c r="AF325" i="9"/>
  <c r="AE325" i="9"/>
  <c r="AD325" i="9"/>
  <c r="AC325" i="9"/>
  <c r="AB325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AO324" i="9"/>
  <c r="AN324" i="9"/>
  <c r="AM324" i="9"/>
  <c r="AL324" i="9"/>
  <c r="AK324" i="9"/>
  <c r="AJ324" i="9"/>
  <c r="AI324" i="9"/>
  <c r="AH324" i="9"/>
  <c r="AG324" i="9"/>
  <c r="AF324" i="9"/>
  <c r="AE324" i="9"/>
  <c r="AD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AO323" i="9"/>
  <c r="AN323" i="9"/>
  <c r="AM323" i="9"/>
  <c r="AL323" i="9"/>
  <c r="AK323" i="9"/>
  <c r="AJ323" i="9"/>
  <c r="AI323" i="9"/>
  <c r="AH323" i="9"/>
  <c r="AG323" i="9"/>
  <c r="AF323" i="9"/>
  <c r="AE323" i="9"/>
  <c r="AD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AO322" i="9"/>
  <c r="AN322" i="9"/>
  <c r="AM322" i="9"/>
  <c r="AL322" i="9"/>
  <c r="AK322" i="9"/>
  <c r="AJ322" i="9"/>
  <c r="AI322" i="9"/>
  <c r="AH322" i="9"/>
  <c r="AG322" i="9"/>
  <c r="AF322" i="9"/>
  <c r="AE322" i="9"/>
  <c r="AD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AO321" i="9"/>
  <c r="AN321" i="9"/>
  <c r="AM321" i="9"/>
  <c r="AL321" i="9"/>
  <c r="AK321" i="9"/>
  <c r="AJ321" i="9"/>
  <c r="AI321" i="9"/>
  <c r="AH321" i="9"/>
  <c r="AG321" i="9"/>
  <c r="AF321" i="9"/>
  <c r="AE321" i="9"/>
  <c r="AD321" i="9"/>
  <c r="AC321" i="9"/>
  <c r="AB321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AO320" i="9"/>
  <c r="AN320" i="9"/>
  <c r="AM320" i="9"/>
  <c r="AL320" i="9"/>
  <c r="AK320" i="9"/>
  <c r="AJ320" i="9"/>
  <c r="AI320" i="9"/>
  <c r="AH320" i="9"/>
  <c r="AG320" i="9"/>
  <c r="AF320" i="9"/>
  <c r="AE320" i="9"/>
  <c r="AD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AO319" i="9"/>
  <c r="AN319" i="9"/>
  <c r="AM319" i="9"/>
  <c r="AL319" i="9"/>
  <c r="AK319" i="9"/>
  <c r="AJ319" i="9"/>
  <c r="AI319" i="9"/>
  <c r="AH319" i="9"/>
  <c r="AG319" i="9"/>
  <c r="AF319" i="9"/>
  <c r="AE319" i="9"/>
  <c r="AD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AO318" i="9"/>
  <c r="AN318" i="9"/>
  <c r="AM318" i="9"/>
  <c r="AL318" i="9"/>
  <c r="AK318" i="9"/>
  <c r="AJ318" i="9"/>
  <c r="AI318" i="9"/>
  <c r="AH318" i="9"/>
  <c r="AG318" i="9"/>
  <c r="AF318" i="9"/>
  <c r="AE318" i="9"/>
  <c r="AD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AO317" i="9"/>
  <c r="AN317" i="9"/>
  <c r="AT317" i="9" s="1"/>
  <c r="AM317" i="9"/>
  <c r="AL317" i="9"/>
  <c r="AK317" i="9"/>
  <c r="AJ317" i="9"/>
  <c r="AI317" i="9"/>
  <c r="AH317" i="9"/>
  <c r="AG317" i="9"/>
  <c r="AF317" i="9"/>
  <c r="AE317" i="9"/>
  <c r="AD317" i="9"/>
  <c r="AC317" i="9"/>
  <c r="AB317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AO316" i="9"/>
  <c r="AN316" i="9"/>
  <c r="AM316" i="9"/>
  <c r="AL316" i="9"/>
  <c r="AK316" i="9"/>
  <c r="AJ316" i="9"/>
  <c r="AI316" i="9"/>
  <c r="AH316" i="9"/>
  <c r="AG316" i="9"/>
  <c r="AF316" i="9"/>
  <c r="AE316" i="9"/>
  <c r="AD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AO315" i="9"/>
  <c r="AN315" i="9"/>
  <c r="AM315" i="9"/>
  <c r="AL315" i="9"/>
  <c r="AK315" i="9"/>
  <c r="AJ315" i="9"/>
  <c r="AI315" i="9"/>
  <c r="AH315" i="9"/>
  <c r="AG315" i="9"/>
  <c r="AF315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AO314" i="9"/>
  <c r="AN314" i="9"/>
  <c r="AM314" i="9"/>
  <c r="AL314" i="9"/>
  <c r="AQ314" i="9" s="1"/>
  <c r="AK314" i="9"/>
  <c r="AJ314" i="9"/>
  <c r="AI314" i="9"/>
  <c r="AH314" i="9"/>
  <c r="AG314" i="9"/>
  <c r="AF314" i="9"/>
  <c r="AE314" i="9"/>
  <c r="AD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AO313" i="9"/>
  <c r="AN313" i="9"/>
  <c r="AM313" i="9"/>
  <c r="AL313" i="9"/>
  <c r="AK313" i="9"/>
  <c r="AJ313" i="9"/>
  <c r="AI313" i="9"/>
  <c r="AH313" i="9"/>
  <c r="AG313" i="9"/>
  <c r="AF313" i="9"/>
  <c r="AE313" i="9"/>
  <c r="AD313" i="9"/>
  <c r="AC313" i="9"/>
  <c r="AB313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AO312" i="9"/>
  <c r="AN312" i="9"/>
  <c r="AM312" i="9"/>
  <c r="AL312" i="9"/>
  <c r="AK312" i="9"/>
  <c r="AJ312" i="9"/>
  <c r="AI312" i="9"/>
  <c r="AH312" i="9"/>
  <c r="AG312" i="9"/>
  <c r="AF312" i="9"/>
  <c r="AE312" i="9"/>
  <c r="AD312" i="9"/>
  <c r="AC312" i="9"/>
  <c r="AB312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AO311" i="9"/>
  <c r="AN311" i="9"/>
  <c r="AM311" i="9"/>
  <c r="AL311" i="9"/>
  <c r="AK311" i="9"/>
  <c r="AJ311" i="9"/>
  <c r="AI311" i="9"/>
  <c r="AH311" i="9"/>
  <c r="AG311" i="9"/>
  <c r="AF311" i="9"/>
  <c r="AE311" i="9"/>
  <c r="AD311" i="9"/>
  <c r="AC311" i="9"/>
  <c r="AB311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AO310" i="9"/>
  <c r="AN310" i="9"/>
  <c r="AM310" i="9"/>
  <c r="AL310" i="9"/>
  <c r="AK310" i="9"/>
  <c r="AJ310" i="9"/>
  <c r="AI310" i="9"/>
  <c r="AH310" i="9"/>
  <c r="AG310" i="9"/>
  <c r="AF310" i="9"/>
  <c r="AE310" i="9"/>
  <c r="AD310" i="9"/>
  <c r="AC310" i="9"/>
  <c r="AB310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AO309" i="9"/>
  <c r="AN309" i="9"/>
  <c r="AM309" i="9"/>
  <c r="AL309" i="9"/>
  <c r="AK309" i="9"/>
  <c r="AJ309" i="9"/>
  <c r="AI309" i="9"/>
  <c r="AH309" i="9"/>
  <c r="AG309" i="9"/>
  <c r="AF309" i="9"/>
  <c r="AE309" i="9"/>
  <c r="AD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AO308" i="9"/>
  <c r="AN308" i="9"/>
  <c r="AM308" i="9"/>
  <c r="AL308" i="9"/>
  <c r="AK308" i="9"/>
  <c r="AJ308" i="9"/>
  <c r="AI308" i="9"/>
  <c r="AH308" i="9"/>
  <c r="AG308" i="9"/>
  <c r="AF308" i="9"/>
  <c r="AE308" i="9"/>
  <c r="AD308" i="9"/>
  <c r="AC308" i="9"/>
  <c r="AB308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AO307" i="9"/>
  <c r="AN307" i="9"/>
  <c r="AM307" i="9"/>
  <c r="AL307" i="9"/>
  <c r="AK307" i="9"/>
  <c r="AJ307" i="9"/>
  <c r="AI307" i="9"/>
  <c r="AH307" i="9"/>
  <c r="AG307" i="9"/>
  <c r="AF307" i="9"/>
  <c r="AE307" i="9"/>
  <c r="AD307" i="9"/>
  <c r="AC307" i="9"/>
  <c r="AB307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AO306" i="9"/>
  <c r="AN306" i="9"/>
  <c r="AM306" i="9"/>
  <c r="AL306" i="9"/>
  <c r="AQ306" i="9" s="1"/>
  <c r="AK306" i="9"/>
  <c r="AJ306" i="9"/>
  <c r="AI306" i="9"/>
  <c r="AH306" i="9"/>
  <c r="AG306" i="9"/>
  <c r="AF306" i="9"/>
  <c r="AE306" i="9"/>
  <c r="AD306" i="9"/>
  <c r="AC306" i="9"/>
  <c r="AB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AO305" i="9"/>
  <c r="AN305" i="9"/>
  <c r="AM305" i="9"/>
  <c r="AL305" i="9"/>
  <c r="AK305" i="9"/>
  <c r="AJ305" i="9"/>
  <c r="AI305" i="9"/>
  <c r="AH305" i="9"/>
  <c r="AG305" i="9"/>
  <c r="AF305" i="9"/>
  <c r="AE305" i="9"/>
  <c r="AD305" i="9"/>
  <c r="AC305" i="9"/>
  <c r="AB305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AO304" i="9"/>
  <c r="AN304" i="9"/>
  <c r="AM304" i="9"/>
  <c r="AL304" i="9"/>
  <c r="AK304" i="9"/>
  <c r="AJ304" i="9"/>
  <c r="AI304" i="9"/>
  <c r="AH304" i="9"/>
  <c r="AG304" i="9"/>
  <c r="AF304" i="9"/>
  <c r="AE304" i="9"/>
  <c r="AD304" i="9"/>
  <c r="AC304" i="9"/>
  <c r="AB304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AO303" i="9"/>
  <c r="AN303" i="9"/>
  <c r="AM303" i="9"/>
  <c r="AL303" i="9"/>
  <c r="AK303" i="9"/>
  <c r="AJ303" i="9"/>
  <c r="AI303" i="9"/>
  <c r="AH303" i="9"/>
  <c r="AG303" i="9"/>
  <c r="AF303" i="9"/>
  <c r="AE303" i="9"/>
  <c r="AD303" i="9"/>
  <c r="AC303" i="9"/>
  <c r="AB303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AO302" i="9"/>
  <c r="AN302" i="9"/>
  <c r="AM302" i="9"/>
  <c r="AL302" i="9"/>
  <c r="AQ302" i="9" s="1"/>
  <c r="AK302" i="9"/>
  <c r="AJ302" i="9"/>
  <c r="AI302" i="9"/>
  <c r="AH302" i="9"/>
  <c r="AG302" i="9"/>
  <c r="AF302" i="9"/>
  <c r="AE302" i="9"/>
  <c r="AD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AO301" i="9"/>
  <c r="AN301" i="9"/>
  <c r="AM301" i="9"/>
  <c r="AL301" i="9"/>
  <c r="AK301" i="9"/>
  <c r="AJ301" i="9"/>
  <c r="AI301" i="9"/>
  <c r="AH301" i="9"/>
  <c r="AG301" i="9"/>
  <c r="AF301" i="9"/>
  <c r="AE301" i="9"/>
  <c r="AD301" i="9"/>
  <c r="AC301" i="9"/>
  <c r="AB301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AO300" i="9"/>
  <c r="AN300" i="9"/>
  <c r="AM300" i="9"/>
  <c r="AL300" i="9"/>
  <c r="AK300" i="9"/>
  <c r="AJ300" i="9"/>
  <c r="AI300" i="9"/>
  <c r="AH300" i="9"/>
  <c r="AG300" i="9"/>
  <c r="AF300" i="9"/>
  <c r="AE300" i="9"/>
  <c r="AD300" i="9"/>
  <c r="AC300" i="9"/>
  <c r="AB300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AO299" i="9"/>
  <c r="AN299" i="9"/>
  <c r="AM299" i="9"/>
  <c r="AL299" i="9"/>
  <c r="AK299" i="9"/>
  <c r="AJ299" i="9"/>
  <c r="AI299" i="9"/>
  <c r="AH299" i="9"/>
  <c r="AG299" i="9"/>
  <c r="AF299" i="9"/>
  <c r="AE299" i="9"/>
  <c r="AD299" i="9"/>
  <c r="AC299" i="9"/>
  <c r="AB299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AO298" i="9"/>
  <c r="AN298" i="9"/>
  <c r="AM298" i="9"/>
  <c r="AL298" i="9"/>
  <c r="AK298" i="9"/>
  <c r="AJ298" i="9"/>
  <c r="AI298" i="9"/>
  <c r="AH298" i="9"/>
  <c r="AG298" i="9"/>
  <c r="AF298" i="9"/>
  <c r="AE298" i="9"/>
  <c r="AD298" i="9"/>
  <c r="AC298" i="9"/>
  <c r="AB298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AO297" i="9"/>
  <c r="AN297" i="9"/>
  <c r="AM297" i="9"/>
  <c r="AL297" i="9"/>
  <c r="AK297" i="9"/>
  <c r="AJ297" i="9"/>
  <c r="AI297" i="9"/>
  <c r="AH297" i="9"/>
  <c r="AG297" i="9"/>
  <c r="AF297" i="9"/>
  <c r="AE297" i="9"/>
  <c r="AD297" i="9"/>
  <c r="AC297" i="9"/>
  <c r="AB297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AO296" i="9"/>
  <c r="AN296" i="9"/>
  <c r="AM296" i="9"/>
  <c r="AL296" i="9"/>
  <c r="AK296" i="9"/>
  <c r="AJ296" i="9"/>
  <c r="AI296" i="9"/>
  <c r="AH296" i="9"/>
  <c r="AG296" i="9"/>
  <c r="AF296" i="9"/>
  <c r="AE296" i="9"/>
  <c r="AD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AO295" i="9"/>
  <c r="AN295" i="9"/>
  <c r="AM295" i="9"/>
  <c r="AL295" i="9"/>
  <c r="AK295" i="9"/>
  <c r="AJ295" i="9"/>
  <c r="AI295" i="9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AO294" i="9"/>
  <c r="AN294" i="9"/>
  <c r="AM294" i="9"/>
  <c r="AL294" i="9"/>
  <c r="AK294" i="9"/>
  <c r="AJ294" i="9"/>
  <c r="AI294" i="9"/>
  <c r="AH294" i="9"/>
  <c r="AG294" i="9"/>
  <c r="AF294" i="9"/>
  <c r="AE294" i="9"/>
  <c r="AD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AO293" i="9"/>
  <c r="AN293" i="9"/>
  <c r="AM293" i="9"/>
  <c r="AL293" i="9"/>
  <c r="AK293" i="9"/>
  <c r="AJ293" i="9"/>
  <c r="AI293" i="9"/>
  <c r="AH293" i="9"/>
  <c r="AG293" i="9"/>
  <c r="AF293" i="9"/>
  <c r="AE293" i="9"/>
  <c r="AD293" i="9"/>
  <c r="AC293" i="9"/>
  <c r="AB293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AO292" i="9"/>
  <c r="AN292" i="9"/>
  <c r="AM292" i="9"/>
  <c r="AL292" i="9"/>
  <c r="AK292" i="9"/>
  <c r="AJ292" i="9"/>
  <c r="AI292" i="9"/>
  <c r="AH292" i="9"/>
  <c r="AG292" i="9"/>
  <c r="AF292" i="9"/>
  <c r="AE292" i="9"/>
  <c r="AD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AO291" i="9"/>
  <c r="AN291" i="9"/>
  <c r="AM291" i="9"/>
  <c r="AL291" i="9"/>
  <c r="AK291" i="9"/>
  <c r="AJ291" i="9"/>
  <c r="AI291" i="9"/>
  <c r="AH291" i="9"/>
  <c r="AG291" i="9"/>
  <c r="AF291" i="9"/>
  <c r="AE291" i="9"/>
  <c r="AD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AO290" i="9"/>
  <c r="AN290" i="9"/>
  <c r="AM290" i="9"/>
  <c r="AL290" i="9"/>
  <c r="AK290" i="9"/>
  <c r="AJ290" i="9"/>
  <c r="AI290" i="9"/>
  <c r="AH290" i="9"/>
  <c r="AG290" i="9"/>
  <c r="AF290" i="9"/>
  <c r="AE290" i="9"/>
  <c r="AD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AO289" i="9"/>
  <c r="AN289" i="9"/>
  <c r="AM289" i="9"/>
  <c r="AL289" i="9"/>
  <c r="AK289" i="9"/>
  <c r="AJ289" i="9"/>
  <c r="AI289" i="9"/>
  <c r="AH289" i="9"/>
  <c r="AG289" i="9"/>
  <c r="AF289" i="9"/>
  <c r="AE289" i="9"/>
  <c r="AD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AO288" i="9"/>
  <c r="AN288" i="9"/>
  <c r="AM288" i="9"/>
  <c r="AL288" i="9"/>
  <c r="AK288" i="9"/>
  <c r="AJ288" i="9"/>
  <c r="AI288" i="9"/>
  <c r="AH288" i="9"/>
  <c r="AG288" i="9"/>
  <c r="AF288" i="9"/>
  <c r="AE288" i="9"/>
  <c r="AD288" i="9"/>
  <c r="AC288" i="9"/>
  <c r="AB288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AO287" i="9"/>
  <c r="AN287" i="9"/>
  <c r="AM287" i="9"/>
  <c r="AL287" i="9"/>
  <c r="AK287" i="9"/>
  <c r="AJ287" i="9"/>
  <c r="AI287" i="9"/>
  <c r="AH287" i="9"/>
  <c r="AG287" i="9"/>
  <c r="AF287" i="9"/>
  <c r="AE287" i="9"/>
  <c r="AD287" i="9"/>
  <c r="AC287" i="9"/>
  <c r="AB287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AO286" i="9"/>
  <c r="AN286" i="9"/>
  <c r="AM286" i="9"/>
  <c r="AL286" i="9"/>
  <c r="AK286" i="9"/>
  <c r="AJ286" i="9"/>
  <c r="AI286" i="9"/>
  <c r="AH286" i="9"/>
  <c r="AG286" i="9"/>
  <c r="AF286" i="9"/>
  <c r="AE286" i="9"/>
  <c r="AD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AO285" i="9"/>
  <c r="AN285" i="9"/>
  <c r="AM285" i="9"/>
  <c r="AL285" i="9"/>
  <c r="AK285" i="9"/>
  <c r="AJ285" i="9"/>
  <c r="AI285" i="9"/>
  <c r="AH285" i="9"/>
  <c r="AG285" i="9"/>
  <c r="AF285" i="9"/>
  <c r="AE285" i="9"/>
  <c r="AD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AO284" i="9"/>
  <c r="AN284" i="9"/>
  <c r="AM284" i="9"/>
  <c r="AL284" i="9"/>
  <c r="AK284" i="9"/>
  <c r="AJ284" i="9"/>
  <c r="AI284" i="9"/>
  <c r="AH284" i="9"/>
  <c r="AG284" i="9"/>
  <c r="AF284" i="9"/>
  <c r="AE284" i="9"/>
  <c r="AD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AO283" i="9"/>
  <c r="AN283" i="9"/>
  <c r="AM283" i="9"/>
  <c r="AL283" i="9"/>
  <c r="AK283" i="9"/>
  <c r="AJ283" i="9"/>
  <c r="AI283" i="9"/>
  <c r="AH283" i="9"/>
  <c r="AG283" i="9"/>
  <c r="AF283" i="9"/>
  <c r="AE283" i="9"/>
  <c r="AD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AO282" i="9"/>
  <c r="AN282" i="9"/>
  <c r="AM282" i="9"/>
  <c r="AL282" i="9"/>
  <c r="AK282" i="9"/>
  <c r="AJ282" i="9"/>
  <c r="AI282" i="9"/>
  <c r="AH282" i="9"/>
  <c r="AG282" i="9"/>
  <c r="AF282" i="9"/>
  <c r="AE282" i="9"/>
  <c r="AD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AO281" i="9"/>
  <c r="AN281" i="9"/>
  <c r="AM281" i="9"/>
  <c r="AL281" i="9"/>
  <c r="AK281" i="9"/>
  <c r="AJ281" i="9"/>
  <c r="AI281" i="9"/>
  <c r="AH281" i="9"/>
  <c r="AG281" i="9"/>
  <c r="AF281" i="9"/>
  <c r="AE281" i="9"/>
  <c r="AD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AO280" i="9"/>
  <c r="AN280" i="9"/>
  <c r="AM280" i="9"/>
  <c r="AL280" i="9"/>
  <c r="AK280" i="9"/>
  <c r="AJ280" i="9"/>
  <c r="AI280" i="9"/>
  <c r="AH280" i="9"/>
  <c r="AG280" i="9"/>
  <c r="AF280" i="9"/>
  <c r="AE280" i="9"/>
  <c r="AD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AO279" i="9"/>
  <c r="AN279" i="9"/>
  <c r="AM279" i="9"/>
  <c r="AL279" i="9"/>
  <c r="AK279" i="9"/>
  <c r="AJ279" i="9"/>
  <c r="AI279" i="9"/>
  <c r="AH279" i="9"/>
  <c r="AG279" i="9"/>
  <c r="AF279" i="9"/>
  <c r="AE279" i="9"/>
  <c r="AD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AO278" i="9"/>
  <c r="AN278" i="9"/>
  <c r="AM278" i="9"/>
  <c r="AL278" i="9"/>
  <c r="AK278" i="9"/>
  <c r="AJ278" i="9"/>
  <c r="AI278" i="9"/>
  <c r="AH278" i="9"/>
  <c r="AG278" i="9"/>
  <c r="AF278" i="9"/>
  <c r="AE278" i="9"/>
  <c r="AD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AO277" i="9"/>
  <c r="AN277" i="9"/>
  <c r="AM277" i="9"/>
  <c r="AL277" i="9"/>
  <c r="AK277" i="9"/>
  <c r="AJ277" i="9"/>
  <c r="AI277" i="9"/>
  <c r="AH277" i="9"/>
  <c r="AG277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AO275" i="9"/>
  <c r="AN275" i="9"/>
  <c r="AM275" i="9"/>
  <c r="AL275" i="9"/>
  <c r="AK275" i="9"/>
  <c r="AJ275" i="9"/>
  <c r="AI275" i="9"/>
  <c r="AH275" i="9"/>
  <c r="AG275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AO274" i="9"/>
  <c r="AN274" i="9"/>
  <c r="AM274" i="9"/>
  <c r="AL274" i="9"/>
  <c r="AK274" i="9"/>
  <c r="AJ274" i="9"/>
  <c r="AI274" i="9"/>
  <c r="AH274" i="9"/>
  <c r="AG274" i="9"/>
  <c r="AF274" i="9"/>
  <c r="AE274" i="9"/>
  <c r="AD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AO273" i="9"/>
  <c r="AN273" i="9"/>
  <c r="AM273" i="9"/>
  <c r="AL273" i="9"/>
  <c r="AK273" i="9"/>
  <c r="AJ273" i="9"/>
  <c r="AI273" i="9"/>
  <c r="AH273" i="9"/>
  <c r="AG273" i="9"/>
  <c r="AF273" i="9"/>
  <c r="AE273" i="9"/>
  <c r="AD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AO272" i="9"/>
  <c r="AN272" i="9"/>
  <c r="AM272" i="9"/>
  <c r="AL272" i="9"/>
  <c r="AK272" i="9"/>
  <c r="AJ272" i="9"/>
  <c r="AI272" i="9"/>
  <c r="AH272" i="9"/>
  <c r="AG272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AO270" i="9"/>
  <c r="AN270" i="9"/>
  <c r="AM270" i="9"/>
  <c r="AL270" i="9"/>
  <c r="AK270" i="9"/>
  <c r="AJ270" i="9"/>
  <c r="AI270" i="9"/>
  <c r="AH270" i="9"/>
  <c r="AG270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AO269" i="9"/>
  <c r="AN269" i="9"/>
  <c r="AM269" i="9"/>
  <c r="AL269" i="9"/>
  <c r="AK269" i="9"/>
  <c r="AJ269" i="9"/>
  <c r="AI269" i="9"/>
  <c r="AH269" i="9"/>
  <c r="AG269" i="9"/>
  <c r="AF269" i="9"/>
  <c r="AE269" i="9"/>
  <c r="AD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AO268" i="9"/>
  <c r="AN268" i="9"/>
  <c r="AM268" i="9"/>
  <c r="AL268" i="9"/>
  <c r="AK268" i="9"/>
  <c r="AJ268" i="9"/>
  <c r="AI268" i="9"/>
  <c r="AH268" i="9"/>
  <c r="AG268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AO266" i="9"/>
  <c r="AN266" i="9"/>
  <c r="AM266" i="9"/>
  <c r="AL266" i="9"/>
  <c r="AK266" i="9"/>
  <c r="AJ266" i="9"/>
  <c r="AI266" i="9"/>
  <c r="AH266" i="9"/>
  <c r="AG266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AO265" i="9"/>
  <c r="AN265" i="9"/>
  <c r="AM265" i="9"/>
  <c r="AL265" i="9"/>
  <c r="AK265" i="9"/>
  <c r="AJ265" i="9"/>
  <c r="AI265" i="9"/>
  <c r="AH265" i="9"/>
  <c r="AG265" i="9"/>
  <c r="AF265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AO264" i="9"/>
  <c r="AN264" i="9"/>
  <c r="AM264" i="9"/>
  <c r="AL264" i="9"/>
  <c r="AK264" i="9"/>
  <c r="AJ264" i="9"/>
  <c r="AI264" i="9"/>
  <c r="AH264" i="9"/>
  <c r="AG264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AO263" i="9"/>
  <c r="AN263" i="9"/>
  <c r="AM263" i="9"/>
  <c r="AL263" i="9"/>
  <c r="AK263" i="9"/>
  <c r="AJ263" i="9"/>
  <c r="AI263" i="9"/>
  <c r="AH263" i="9"/>
  <c r="AG263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AO262" i="9"/>
  <c r="AN262" i="9"/>
  <c r="AM262" i="9"/>
  <c r="AL262" i="9"/>
  <c r="AK262" i="9"/>
  <c r="AJ262" i="9"/>
  <c r="AI262" i="9"/>
  <c r="AH262" i="9"/>
  <c r="AG262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AO261" i="9"/>
  <c r="AN261" i="9"/>
  <c r="AM261" i="9"/>
  <c r="AL261" i="9"/>
  <c r="AK261" i="9"/>
  <c r="AJ261" i="9"/>
  <c r="AI261" i="9"/>
  <c r="AH261" i="9"/>
  <c r="AG261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AO260" i="9"/>
  <c r="AN260" i="9"/>
  <c r="AM260" i="9"/>
  <c r="AL260" i="9"/>
  <c r="AK260" i="9"/>
  <c r="AJ260" i="9"/>
  <c r="AI260" i="9"/>
  <c r="AH260" i="9"/>
  <c r="AG260" i="9"/>
  <c r="AF260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AO259" i="9"/>
  <c r="AN259" i="9"/>
  <c r="AM259" i="9"/>
  <c r="AL259" i="9"/>
  <c r="AK259" i="9"/>
  <c r="AJ259" i="9"/>
  <c r="AI259" i="9"/>
  <c r="AH259" i="9"/>
  <c r="AG259" i="9"/>
  <c r="AF259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AO257" i="9"/>
  <c r="AN257" i="9"/>
  <c r="AM257" i="9"/>
  <c r="AL257" i="9"/>
  <c r="AK257" i="9"/>
  <c r="AJ257" i="9"/>
  <c r="AI257" i="9"/>
  <c r="AH257" i="9"/>
  <c r="AG257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AO256" i="9"/>
  <c r="AN256" i="9"/>
  <c r="AM256" i="9"/>
  <c r="AL256" i="9"/>
  <c r="AK256" i="9"/>
  <c r="AJ256" i="9"/>
  <c r="AI256" i="9"/>
  <c r="AH256" i="9"/>
  <c r="AG256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AO254" i="9"/>
  <c r="AN254" i="9"/>
  <c r="AM254" i="9"/>
  <c r="AL254" i="9"/>
  <c r="AK254" i="9"/>
  <c r="AJ254" i="9"/>
  <c r="AI254" i="9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AO252" i="9"/>
  <c r="AN252" i="9"/>
  <c r="AM252" i="9"/>
  <c r="AL252" i="9"/>
  <c r="AK252" i="9"/>
  <c r="AJ252" i="9"/>
  <c r="AI252" i="9"/>
  <c r="AH252" i="9"/>
  <c r="AG252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AO251" i="9"/>
  <c r="AN251" i="9"/>
  <c r="AM251" i="9"/>
  <c r="AL251" i="9"/>
  <c r="AK251" i="9"/>
  <c r="AJ251" i="9"/>
  <c r="AI251" i="9"/>
  <c r="AH251" i="9"/>
  <c r="AG251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AO248" i="9"/>
  <c r="AN248" i="9"/>
  <c r="AM248" i="9"/>
  <c r="AL248" i="9"/>
  <c r="AK248" i="9"/>
  <c r="AJ248" i="9"/>
  <c r="AI248" i="9"/>
  <c r="AH248" i="9"/>
  <c r="AG248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AO247" i="9"/>
  <c r="AN247" i="9"/>
  <c r="AM247" i="9"/>
  <c r="AL247" i="9"/>
  <c r="AK247" i="9"/>
  <c r="AJ247" i="9"/>
  <c r="AI247" i="9"/>
  <c r="AH247" i="9"/>
  <c r="AG247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AO223" i="9"/>
  <c r="AN223" i="9"/>
  <c r="AM223" i="9"/>
  <c r="AL223" i="9"/>
  <c r="AK223" i="9"/>
  <c r="AJ223" i="9"/>
  <c r="AI223" i="9"/>
  <c r="AH223" i="9"/>
  <c r="AG223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AO202" i="9"/>
  <c r="AN202" i="9"/>
  <c r="AM202" i="9"/>
  <c r="AL202" i="9"/>
  <c r="AK202" i="9"/>
  <c r="AJ202" i="9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AO200" i="9"/>
  <c r="AN200" i="9"/>
  <c r="AM200" i="9"/>
  <c r="AL200" i="9"/>
  <c r="AK200" i="9"/>
  <c r="AJ200" i="9"/>
  <c r="AI200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AO615" i="8"/>
  <c r="AT615" i="8" s="1"/>
  <c r="AN615" i="8"/>
  <c r="AM615" i="8"/>
  <c r="AQ615" i="8" s="1"/>
  <c r="AL615" i="8"/>
  <c r="AK615" i="8"/>
  <c r="AJ615" i="8"/>
  <c r="AI615" i="8"/>
  <c r="AH615" i="8"/>
  <c r="AG615" i="8"/>
  <c r="AF615" i="8"/>
  <c r="AE615" i="8"/>
  <c r="AD615" i="8"/>
  <c r="AC615" i="8"/>
  <c r="AB615" i="8"/>
  <c r="AA615" i="8"/>
  <c r="Z615" i="8"/>
  <c r="Y615" i="8"/>
  <c r="X615" i="8"/>
  <c r="W615" i="8"/>
  <c r="V615" i="8"/>
  <c r="U615" i="8"/>
  <c r="T615" i="8"/>
  <c r="S615" i="8"/>
  <c r="R615" i="8"/>
  <c r="Q615" i="8"/>
  <c r="P615" i="8"/>
  <c r="AU614" i="8"/>
  <c r="AO614" i="8"/>
  <c r="AN614" i="8"/>
  <c r="AM614" i="8"/>
  <c r="AQ614" i="8" s="1"/>
  <c r="AL614" i="8"/>
  <c r="AK614" i="8"/>
  <c r="AJ614" i="8"/>
  <c r="AI614" i="8"/>
  <c r="AH614" i="8"/>
  <c r="AG614" i="8"/>
  <c r="AF614" i="8"/>
  <c r="AE614" i="8"/>
  <c r="AD614" i="8"/>
  <c r="AC614" i="8"/>
  <c r="AB614" i="8"/>
  <c r="AA614" i="8"/>
  <c r="Z614" i="8"/>
  <c r="Y614" i="8"/>
  <c r="X614" i="8"/>
  <c r="W614" i="8"/>
  <c r="V614" i="8"/>
  <c r="U614" i="8"/>
  <c r="T614" i="8"/>
  <c r="S614" i="8"/>
  <c r="R614" i="8"/>
  <c r="Q614" i="8"/>
  <c r="P614" i="8"/>
  <c r="AU613" i="8"/>
  <c r="AR613" i="8"/>
  <c r="AP613" i="8"/>
  <c r="AO613" i="8"/>
  <c r="AT613" i="8" s="1"/>
  <c r="AN613" i="8"/>
  <c r="AS613" i="8" s="1"/>
  <c r="AM613" i="8"/>
  <c r="AQ613" i="8" s="1"/>
  <c r="AL613" i="8"/>
  <c r="AK613" i="8"/>
  <c r="AJ613" i="8"/>
  <c r="AI613" i="8"/>
  <c r="AH613" i="8"/>
  <c r="AG613" i="8"/>
  <c r="AF613" i="8"/>
  <c r="AE613" i="8"/>
  <c r="AD613" i="8"/>
  <c r="AC613" i="8"/>
  <c r="AB613" i="8"/>
  <c r="AA613" i="8"/>
  <c r="Z613" i="8"/>
  <c r="Y613" i="8"/>
  <c r="X613" i="8"/>
  <c r="W613" i="8"/>
  <c r="V613" i="8"/>
  <c r="U613" i="8"/>
  <c r="T613" i="8"/>
  <c r="S613" i="8"/>
  <c r="R613" i="8"/>
  <c r="Q613" i="8"/>
  <c r="P613" i="8"/>
  <c r="AR612" i="8"/>
  <c r="AO612" i="8"/>
  <c r="AU612" i="8" s="1"/>
  <c r="AN612" i="8"/>
  <c r="AS612" i="8" s="1"/>
  <c r="AM612" i="8"/>
  <c r="AQ612" i="8" s="1"/>
  <c r="AL612" i="8"/>
  <c r="AK612" i="8"/>
  <c r="AJ612" i="8"/>
  <c r="AI612" i="8"/>
  <c r="AH612" i="8"/>
  <c r="AG612" i="8"/>
  <c r="AF612" i="8"/>
  <c r="AE612" i="8"/>
  <c r="AD612" i="8"/>
  <c r="AC612" i="8"/>
  <c r="AB612" i="8"/>
  <c r="AA612" i="8"/>
  <c r="Z612" i="8"/>
  <c r="Y612" i="8"/>
  <c r="X612" i="8"/>
  <c r="W612" i="8"/>
  <c r="V612" i="8"/>
  <c r="U612" i="8"/>
  <c r="T612" i="8"/>
  <c r="S612" i="8"/>
  <c r="R612" i="8"/>
  <c r="Q612" i="8"/>
  <c r="P612" i="8"/>
  <c r="AO611" i="8"/>
  <c r="AT611" i="8" s="1"/>
  <c r="AN611" i="8"/>
  <c r="AM611" i="8"/>
  <c r="AQ611" i="8" s="1"/>
  <c r="AL611" i="8"/>
  <c r="AK611" i="8"/>
  <c r="AJ611" i="8"/>
  <c r="AI611" i="8"/>
  <c r="AH611" i="8"/>
  <c r="AG611" i="8"/>
  <c r="AF611" i="8"/>
  <c r="AE611" i="8"/>
  <c r="AD611" i="8"/>
  <c r="AC611" i="8"/>
  <c r="AB611" i="8"/>
  <c r="AA611" i="8"/>
  <c r="Z611" i="8"/>
  <c r="Y611" i="8"/>
  <c r="X611" i="8"/>
  <c r="W611" i="8"/>
  <c r="V611" i="8"/>
  <c r="U611" i="8"/>
  <c r="T611" i="8"/>
  <c r="S611" i="8"/>
  <c r="R611" i="8"/>
  <c r="Q611" i="8"/>
  <c r="P611" i="8"/>
  <c r="AU610" i="8"/>
  <c r="AO610" i="8"/>
  <c r="AN610" i="8"/>
  <c r="AM610" i="8"/>
  <c r="AQ610" i="8" s="1"/>
  <c r="AL610" i="8"/>
  <c r="AK610" i="8"/>
  <c r="AJ610" i="8"/>
  <c r="AI610" i="8"/>
  <c r="AH610" i="8"/>
  <c r="AG610" i="8"/>
  <c r="AF610" i="8"/>
  <c r="AE610" i="8"/>
  <c r="AD610" i="8"/>
  <c r="AC610" i="8"/>
  <c r="AB610" i="8"/>
  <c r="AA610" i="8"/>
  <c r="Z610" i="8"/>
  <c r="Y610" i="8"/>
  <c r="X610" i="8"/>
  <c r="W610" i="8"/>
  <c r="V610" i="8"/>
  <c r="U610" i="8"/>
  <c r="T610" i="8"/>
  <c r="S610" i="8"/>
  <c r="R610" i="8"/>
  <c r="Q610" i="8"/>
  <c r="P610" i="8"/>
  <c r="AU609" i="8"/>
  <c r="AR609" i="8"/>
  <c r="AP609" i="8"/>
  <c r="AO609" i="8"/>
  <c r="AT609" i="8" s="1"/>
  <c r="AN609" i="8"/>
  <c r="AS609" i="8" s="1"/>
  <c r="AM609" i="8"/>
  <c r="AQ609" i="8" s="1"/>
  <c r="AL609" i="8"/>
  <c r="AK609" i="8"/>
  <c r="AJ609" i="8"/>
  <c r="AI609" i="8"/>
  <c r="AH609" i="8"/>
  <c r="AG609" i="8"/>
  <c r="AF609" i="8"/>
  <c r="AE609" i="8"/>
  <c r="AD609" i="8"/>
  <c r="AC609" i="8"/>
  <c r="AB609" i="8"/>
  <c r="AA609" i="8"/>
  <c r="Z609" i="8"/>
  <c r="Y609" i="8"/>
  <c r="X609" i="8"/>
  <c r="W609" i="8"/>
  <c r="V609" i="8"/>
  <c r="U609" i="8"/>
  <c r="T609" i="8"/>
  <c r="S609" i="8"/>
  <c r="R609" i="8"/>
  <c r="Q609" i="8"/>
  <c r="P609" i="8"/>
  <c r="AR608" i="8"/>
  <c r="AO608" i="8"/>
  <c r="AU608" i="8" s="1"/>
  <c r="AN608" i="8"/>
  <c r="AS608" i="8" s="1"/>
  <c r="AM608" i="8"/>
  <c r="AQ608" i="8" s="1"/>
  <c r="AL608" i="8"/>
  <c r="AK608" i="8"/>
  <c r="AJ608" i="8"/>
  <c r="AI608" i="8"/>
  <c r="AH608" i="8"/>
  <c r="AG608" i="8"/>
  <c r="AF608" i="8"/>
  <c r="AE608" i="8"/>
  <c r="AD608" i="8"/>
  <c r="AC608" i="8"/>
  <c r="AB608" i="8"/>
  <c r="AA608" i="8"/>
  <c r="Z608" i="8"/>
  <c r="Y608" i="8"/>
  <c r="X608" i="8"/>
  <c r="W608" i="8"/>
  <c r="V608" i="8"/>
  <c r="U608" i="8"/>
  <c r="T608" i="8"/>
  <c r="S608" i="8"/>
  <c r="R608" i="8"/>
  <c r="Q608" i="8"/>
  <c r="P608" i="8"/>
  <c r="AO607" i="8"/>
  <c r="AT607" i="8" s="1"/>
  <c r="AN607" i="8"/>
  <c r="AM607" i="8"/>
  <c r="AQ607" i="8" s="1"/>
  <c r="AL607" i="8"/>
  <c r="AK607" i="8"/>
  <c r="AJ607" i="8"/>
  <c r="AI607" i="8"/>
  <c r="AH607" i="8"/>
  <c r="AG607" i="8"/>
  <c r="AF607" i="8"/>
  <c r="AE607" i="8"/>
  <c r="AD607" i="8"/>
  <c r="AC607" i="8"/>
  <c r="AB607" i="8"/>
  <c r="AA607" i="8"/>
  <c r="Z607" i="8"/>
  <c r="Y607" i="8"/>
  <c r="X607" i="8"/>
  <c r="W607" i="8"/>
  <c r="V607" i="8"/>
  <c r="U607" i="8"/>
  <c r="T607" i="8"/>
  <c r="S607" i="8"/>
  <c r="R607" i="8"/>
  <c r="Q607" i="8"/>
  <c r="P607" i="8"/>
  <c r="AU606" i="8"/>
  <c r="AO606" i="8"/>
  <c r="AN606" i="8"/>
  <c r="AR606" i="8" s="1"/>
  <c r="AM606" i="8"/>
  <c r="AQ606" i="8" s="1"/>
  <c r="AL606" i="8"/>
  <c r="AK606" i="8"/>
  <c r="AJ606" i="8"/>
  <c r="AI606" i="8"/>
  <c r="AH606" i="8"/>
  <c r="AG606" i="8"/>
  <c r="AF606" i="8"/>
  <c r="AE606" i="8"/>
  <c r="AD606" i="8"/>
  <c r="AC606" i="8"/>
  <c r="AB606" i="8"/>
  <c r="AA606" i="8"/>
  <c r="Z606" i="8"/>
  <c r="Y606" i="8"/>
  <c r="X606" i="8"/>
  <c r="W606" i="8"/>
  <c r="V606" i="8"/>
  <c r="U606" i="8"/>
  <c r="T606" i="8"/>
  <c r="S606" i="8"/>
  <c r="R606" i="8"/>
  <c r="Q606" i="8"/>
  <c r="P606" i="8"/>
  <c r="AU605" i="8"/>
  <c r="AR605" i="8"/>
  <c r="AP605" i="8"/>
  <c r="AO605" i="8"/>
  <c r="AT605" i="8" s="1"/>
  <c r="AN605" i="8"/>
  <c r="AS605" i="8" s="1"/>
  <c r="AM605" i="8"/>
  <c r="AQ605" i="8" s="1"/>
  <c r="AL605" i="8"/>
  <c r="AK605" i="8"/>
  <c r="AJ605" i="8"/>
  <c r="AI605" i="8"/>
  <c r="AH605" i="8"/>
  <c r="AG605" i="8"/>
  <c r="AF605" i="8"/>
  <c r="AE605" i="8"/>
  <c r="AD605" i="8"/>
  <c r="AC605" i="8"/>
  <c r="AB605" i="8"/>
  <c r="AA605" i="8"/>
  <c r="Z605" i="8"/>
  <c r="Y605" i="8"/>
  <c r="X605" i="8"/>
  <c r="W605" i="8"/>
  <c r="V605" i="8"/>
  <c r="U605" i="8"/>
  <c r="T605" i="8"/>
  <c r="S605" i="8"/>
  <c r="R605" i="8"/>
  <c r="Q605" i="8"/>
  <c r="P605" i="8"/>
  <c r="AR604" i="8"/>
  <c r="AO604" i="8"/>
  <c r="AU604" i="8" s="1"/>
  <c r="AN604" i="8"/>
  <c r="AS604" i="8" s="1"/>
  <c r="AM604" i="8"/>
  <c r="AQ604" i="8" s="1"/>
  <c r="AL604" i="8"/>
  <c r="AK604" i="8"/>
  <c r="AJ604" i="8"/>
  <c r="AI604" i="8"/>
  <c r="AH604" i="8"/>
  <c r="AG604" i="8"/>
  <c r="AF604" i="8"/>
  <c r="AE604" i="8"/>
  <c r="AD604" i="8"/>
  <c r="AC604" i="8"/>
  <c r="AB604" i="8"/>
  <c r="AA604" i="8"/>
  <c r="Z604" i="8"/>
  <c r="Y604" i="8"/>
  <c r="X604" i="8"/>
  <c r="W604" i="8"/>
  <c r="V604" i="8"/>
  <c r="U604" i="8"/>
  <c r="T604" i="8"/>
  <c r="S604" i="8"/>
  <c r="R604" i="8"/>
  <c r="Q604" i="8"/>
  <c r="P604" i="8"/>
  <c r="AO603" i="8"/>
  <c r="AT603" i="8" s="1"/>
  <c r="AN603" i="8"/>
  <c r="AR603" i="8" s="1"/>
  <c r="AM603" i="8"/>
  <c r="AQ603" i="8" s="1"/>
  <c r="AL603" i="8"/>
  <c r="AK603" i="8"/>
  <c r="AJ603" i="8"/>
  <c r="AI603" i="8"/>
  <c r="AH603" i="8"/>
  <c r="AG603" i="8"/>
  <c r="AF603" i="8"/>
  <c r="AE603" i="8"/>
  <c r="AD603" i="8"/>
  <c r="AC603" i="8"/>
  <c r="AB603" i="8"/>
  <c r="AA603" i="8"/>
  <c r="Z603" i="8"/>
  <c r="Y603" i="8"/>
  <c r="X603" i="8"/>
  <c r="W603" i="8"/>
  <c r="V603" i="8"/>
  <c r="U603" i="8"/>
  <c r="T603" i="8"/>
  <c r="S603" i="8"/>
  <c r="R603" i="8"/>
  <c r="Q603" i="8"/>
  <c r="P603" i="8"/>
  <c r="AU602" i="8"/>
  <c r="AO602" i="8"/>
  <c r="AN602" i="8"/>
  <c r="AR602" i="8" s="1"/>
  <c r="AM602" i="8"/>
  <c r="AQ602" i="8" s="1"/>
  <c r="AL602" i="8"/>
  <c r="AK602" i="8"/>
  <c r="AJ602" i="8"/>
  <c r="AI602" i="8"/>
  <c r="AH602" i="8"/>
  <c r="AG602" i="8"/>
  <c r="AF602" i="8"/>
  <c r="AE602" i="8"/>
  <c r="AD602" i="8"/>
  <c r="AC602" i="8"/>
  <c r="AB602" i="8"/>
  <c r="AA602" i="8"/>
  <c r="Z602" i="8"/>
  <c r="Y602" i="8"/>
  <c r="X602" i="8"/>
  <c r="W602" i="8"/>
  <c r="V602" i="8"/>
  <c r="U602" i="8"/>
  <c r="T602" i="8"/>
  <c r="S602" i="8"/>
  <c r="R602" i="8"/>
  <c r="Q602" i="8"/>
  <c r="P602" i="8"/>
  <c r="AU601" i="8"/>
  <c r="AR601" i="8"/>
  <c r="AP601" i="8"/>
  <c r="AO601" i="8"/>
  <c r="AT601" i="8" s="1"/>
  <c r="AN601" i="8"/>
  <c r="AS601" i="8" s="1"/>
  <c r="AM601" i="8"/>
  <c r="AQ601" i="8" s="1"/>
  <c r="AL601" i="8"/>
  <c r="AK601" i="8"/>
  <c r="AJ601" i="8"/>
  <c r="AI601" i="8"/>
  <c r="AH601" i="8"/>
  <c r="AG601" i="8"/>
  <c r="AF601" i="8"/>
  <c r="AE601" i="8"/>
  <c r="AD601" i="8"/>
  <c r="AC601" i="8"/>
  <c r="AB601" i="8"/>
  <c r="AA601" i="8"/>
  <c r="Z601" i="8"/>
  <c r="Y601" i="8"/>
  <c r="X601" i="8"/>
  <c r="W601" i="8"/>
  <c r="V601" i="8"/>
  <c r="U601" i="8"/>
  <c r="T601" i="8"/>
  <c r="S601" i="8"/>
  <c r="R601" i="8"/>
  <c r="Q601" i="8"/>
  <c r="P601" i="8"/>
  <c r="AR600" i="8"/>
  <c r="AO600" i="8"/>
  <c r="AU600" i="8" s="1"/>
  <c r="AN600" i="8"/>
  <c r="AS600" i="8" s="1"/>
  <c r="AM600" i="8"/>
  <c r="AQ600" i="8" s="1"/>
  <c r="AL600" i="8"/>
  <c r="AK600" i="8"/>
  <c r="AJ600" i="8"/>
  <c r="AI600" i="8"/>
  <c r="AH600" i="8"/>
  <c r="AG600" i="8"/>
  <c r="AF600" i="8"/>
  <c r="AE600" i="8"/>
  <c r="AD600" i="8"/>
  <c r="AC600" i="8"/>
  <c r="AB600" i="8"/>
  <c r="AA600" i="8"/>
  <c r="Z600" i="8"/>
  <c r="Y600" i="8"/>
  <c r="X600" i="8"/>
  <c r="W600" i="8"/>
  <c r="V600" i="8"/>
  <c r="U600" i="8"/>
  <c r="T600" i="8"/>
  <c r="S600" i="8"/>
  <c r="R600" i="8"/>
  <c r="Q600" i="8"/>
  <c r="P600" i="8"/>
  <c r="AO599" i="8"/>
  <c r="AT599" i="8" s="1"/>
  <c r="AN599" i="8"/>
  <c r="AM599" i="8"/>
  <c r="AQ599" i="8" s="1"/>
  <c r="AL599" i="8"/>
  <c r="AK599" i="8"/>
  <c r="AJ599" i="8"/>
  <c r="AI599" i="8"/>
  <c r="AH599" i="8"/>
  <c r="AG599" i="8"/>
  <c r="AF599" i="8"/>
  <c r="AE599" i="8"/>
  <c r="AD599" i="8"/>
  <c r="AC599" i="8"/>
  <c r="AB599" i="8"/>
  <c r="AA599" i="8"/>
  <c r="Z599" i="8"/>
  <c r="Y599" i="8"/>
  <c r="X599" i="8"/>
  <c r="W599" i="8"/>
  <c r="V599" i="8"/>
  <c r="U599" i="8"/>
  <c r="T599" i="8"/>
  <c r="S599" i="8"/>
  <c r="R599" i="8"/>
  <c r="Q599" i="8"/>
  <c r="P599" i="8"/>
  <c r="AU598" i="8"/>
  <c r="AO598" i="8"/>
  <c r="AN598" i="8"/>
  <c r="AR598" i="8" s="1"/>
  <c r="AM598" i="8"/>
  <c r="AQ598" i="8" s="1"/>
  <c r="AL598" i="8"/>
  <c r="AK598" i="8"/>
  <c r="AJ598" i="8"/>
  <c r="AI598" i="8"/>
  <c r="AH598" i="8"/>
  <c r="AG598" i="8"/>
  <c r="AF598" i="8"/>
  <c r="AE598" i="8"/>
  <c r="AD598" i="8"/>
  <c r="AC598" i="8"/>
  <c r="AB598" i="8"/>
  <c r="AA598" i="8"/>
  <c r="Z598" i="8"/>
  <c r="Y598" i="8"/>
  <c r="X598" i="8"/>
  <c r="W598" i="8"/>
  <c r="V598" i="8"/>
  <c r="U598" i="8"/>
  <c r="T598" i="8"/>
  <c r="S598" i="8"/>
  <c r="R598" i="8"/>
  <c r="Q598" i="8"/>
  <c r="P598" i="8"/>
  <c r="AU597" i="8"/>
  <c r="AR597" i="8"/>
  <c r="AP597" i="8"/>
  <c r="AO597" i="8"/>
  <c r="AT597" i="8" s="1"/>
  <c r="AN597" i="8"/>
  <c r="AS597" i="8" s="1"/>
  <c r="AM597" i="8"/>
  <c r="AQ597" i="8" s="1"/>
  <c r="AL597" i="8"/>
  <c r="AK597" i="8"/>
  <c r="AJ597" i="8"/>
  <c r="AI597" i="8"/>
  <c r="AH597" i="8"/>
  <c r="AG597" i="8"/>
  <c r="AF597" i="8"/>
  <c r="AE597" i="8"/>
  <c r="AD597" i="8"/>
  <c r="AC597" i="8"/>
  <c r="AB597" i="8"/>
  <c r="AA597" i="8"/>
  <c r="Z597" i="8"/>
  <c r="Y597" i="8"/>
  <c r="X597" i="8"/>
  <c r="W597" i="8"/>
  <c r="V597" i="8"/>
  <c r="U597" i="8"/>
  <c r="T597" i="8"/>
  <c r="S597" i="8"/>
  <c r="R597" i="8"/>
  <c r="Q597" i="8"/>
  <c r="P597" i="8"/>
  <c r="AR596" i="8"/>
  <c r="AO596" i="8"/>
  <c r="AU596" i="8" s="1"/>
  <c r="AN596" i="8"/>
  <c r="AS596" i="8" s="1"/>
  <c r="AM596" i="8"/>
  <c r="AQ596" i="8" s="1"/>
  <c r="AL596" i="8"/>
  <c r="AK596" i="8"/>
  <c r="AJ596" i="8"/>
  <c r="AI596" i="8"/>
  <c r="AH596" i="8"/>
  <c r="AG596" i="8"/>
  <c r="AF596" i="8"/>
  <c r="AE596" i="8"/>
  <c r="AD596" i="8"/>
  <c r="AC596" i="8"/>
  <c r="AB596" i="8"/>
  <c r="AA596" i="8"/>
  <c r="Z596" i="8"/>
  <c r="Y596" i="8"/>
  <c r="X596" i="8"/>
  <c r="W596" i="8"/>
  <c r="V596" i="8"/>
  <c r="U596" i="8"/>
  <c r="T596" i="8"/>
  <c r="S596" i="8"/>
  <c r="R596" i="8"/>
  <c r="Q596" i="8"/>
  <c r="P596" i="8"/>
  <c r="AO595" i="8"/>
  <c r="AT595" i="8" s="1"/>
  <c r="AN595" i="8"/>
  <c r="AM595" i="8"/>
  <c r="AQ595" i="8" s="1"/>
  <c r="AL595" i="8"/>
  <c r="AK595" i="8"/>
  <c r="AJ595" i="8"/>
  <c r="AI595" i="8"/>
  <c r="AH595" i="8"/>
  <c r="AG595" i="8"/>
  <c r="AF595" i="8"/>
  <c r="AE595" i="8"/>
  <c r="AD595" i="8"/>
  <c r="AC595" i="8"/>
  <c r="AB595" i="8"/>
  <c r="AA595" i="8"/>
  <c r="Z595" i="8"/>
  <c r="Y595" i="8"/>
  <c r="X595" i="8"/>
  <c r="W595" i="8"/>
  <c r="V595" i="8"/>
  <c r="U595" i="8"/>
  <c r="T595" i="8"/>
  <c r="S595" i="8"/>
  <c r="R595" i="8"/>
  <c r="Q595" i="8"/>
  <c r="P595" i="8"/>
  <c r="AU594" i="8"/>
  <c r="AO594" i="8"/>
  <c r="AN594" i="8"/>
  <c r="AR594" i="8" s="1"/>
  <c r="AM594" i="8"/>
  <c r="AQ594" i="8" s="1"/>
  <c r="AL594" i="8"/>
  <c r="AK594" i="8"/>
  <c r="AJ594" i="8"/>
  <c r="AI594" i="8"/>
  <c r="AH594" i="8"/>
  <c r="AG594" i="8"/>
  <c r="AF594" i="8"/>
  <c r="AE594" i="8"/>
  <c r="AD594" i="8"/>
  <c r="AC594" i="8"/>
  <c r="AB594" i="8"/>
  <c r="AA594" i="8"/>
  <c r="Z594" i="8"/>
  <c r="Y594" i="8"/>
  <c r="X594" i="8"/>
  <c r="W594" i="8"/>
  <c r="V594" i="8"/>
  <c r="U594" i="8"/>
  <c r="T594" i="8"/>
  <c r="S594" i="8"/>
  <c r="R594" i="8"/>
  <c r="Q594" i="8"/>
  <c r="P594" i="8"/>
  <c r="AU593" i="8"/>
  <c r="AR593" i="8"/>
  <c r="AP593" i="8"/>
  <c r="AO593" i="8"/>
  <c r="AT593" i="8" s="1"/>
  <c r="AN593" i="8"/>
  <c r="AS593" i="8" s="1"/>
  <c r="AM593" i="8"/>
  <c r="AQ593" i="8" s="1"/>
  <c r="AL593" i="8"/>
  <c r="AK593" i="8"/>
  <c r="AJ593" i="8"/>
  <c r="AI593" i="8"/>
  <c r="AH593" i="8"/>
  <c r="AG593" i="8"/>
  <c r="AF593" i="8"/>
  <c r="AE593" i="8"/>
  <c r="AD593" i="8"/>
  <c r="AC593" i="8"/>
  <c r="AB593" i="8"/>
  <c r="AA593" i="8"/>
  <c r="Z593" i="8"/>
  <c r="Y593" i="8"/>
  <c r="X593" i="8"/>
  <c r="W593" i="8"/>
  <c r="V593" i="8"/>
  <c r="U593" i="8"/>
  <c r="T593" i="8"/>
  <c r="S593" i="8"/>
  <c r="R593" i="8"/>
  <c r="Q593" i="8"/>
  <c r="P593" i="8"/>
  <c r="AR592" i="8"/>
  <c r="AO592" i="8"/>
  <c r="AU592" i="8" s="1"/>
  <c r="AN592" i="8"/>
  <c r="AS592" i="8" s="1"/>
  <c r="AM592" i="8"/>
  <c r="AQ592" i="8" s="1"/>
  <c r="AL592" i="8"/>
  <c r="AK592" i="8"/>
  <c r="AJ592" i="8"/>
  <c r="AI592" i="8"/>
  <c r="AH592" i="8"/>
  <c r="AG592" i="8"/>
  <c r="AF592" i="8"/>
  <c r="AE592" i="8"/>
  <c r="AD592" i="8"/>
  <c r="AC592" i="8"/>
  <c r="AB592" i="8"/>
  <c r="AA592" i="8"/>
  <c r="Z592" i="8"/>
  <c r="Y592" i="8"/>
  <c r="X592" i="8"/>
  <c r="W592" i="8"/>
  <c r="V592" i="8"/>
  <c r="U592" i="8"/>
  <c r="T592" i="8"/>
  <c r="S592" i="8"/>
  <c r="R592" i="8"/>
  <c r="Q592" i="8"/>
  <c r="P592" i="8"/>
  <c r="AO591" i="8"/>
  <c r="AT591" i="8" s="1"/>
  <c r="AN591" i="8"/>
  <c r="AM591" i="8"/>
  <c r="AQ591" i="8" s="1"/>
  <c r="AL591" i="8"/>
  <c r="AK591" i="8"/>
  <c r="AJ591" i="8"/>
  <c r="AI591" i="8"/>
  <c r="AH591" i="8"/>
  <c r="AG591" i="8"/>
  <c r="AF591" i="8"/>
  <c r="AE591" i="8"/>
  <c r="AD591" i="8"/>
  <c r="AC591" i="8"/>
  <c r="AB591" i="8"/>
  <c r="AA591" i="8"/>
  <c r="Z591" i="8"/>
  <c r="Y591" i="8"/>
  <c r="X591" i="8"/>
  <c r="W591" i="8"/>
  <c r="V591" i="8"/>
  <c r="U591" i="8"/>
  <c r="T591" i="8"/>
  <c r="S591" i="8"/>
  <c r="R591" i="8"/>
  <c r="Q591" i="8"/>
  <c r="P591" i="8"/>
  <c r="AU590" i="8"/>
  <c r="AO590" i="8"/>
  <c r="AN590" i="8"/>
  <c r="AR590" i="8" s="1"/>
  <c r="AM590" i="8"/>
  <c r="AQ590" i="8" s="1"/>
  <c r="AL590" i="8"/>
  <c r="AK590" i="8"/>
  <c r="AJ590" i="8"/>
  <c r="AI590" i="8"/>
  <c r="AH590" i="8"/>
  <c r="AG590" i="8"/>
  <c r="AF590" i="8"/>
  <c r="AE590" i="8"/>
  <c r="AD590" i="8"/>
  <c r="AC590" i="8"/>
  <c r="AB590" i="8"/>
  <c r="AA590" i="8"/>
  <c r="Z590" i="8"/>
  <c r="Y590" i="8"/>
  <c r="X590" i="8"/>
  <c r="W590" i="8"/>
  <c r="V590" i="8"/>
  <c r="U590" i="8"/>
  <c r="T590" i="8"/>
  <c r="S590" i="8"/>
  <c r="R590" i="8"/>
  <c r="Q590" i="8"/>
  <c r="P590" i="8"/>
  <c r="AU589" i="8"/>
  <c r="AR589" i="8"/>
  <c r="AP589" i="8"/>
  <c r="AO589" i="8"/>
  <c r="AT589" i="8" s="1"/>
  <c r="AN589" i="8"/>
  <c r="AS589" i="8" s="1"/>
  <c r="AM589" i="8"/>
  <c r="AQ589" i="8" s="1"/>
  <c r="AL589" i="8"/>
  <c r="AK589" i="8"/>
  <c r="AJ589" i="8"/>
  <c r="AI589" i="8"/>
  <c r="AH589" i="8"/>
  <c r="AG589" i="8"/>
  <c r="AF589" i="8"/>
  <c r="AE589" i="8"/>
  <c r="AD589" i="8"/>
  <c r="AC589" i="8"/>
  <c r="AB589" i="8"/>
  <c r="AA589" i="8"/>
  <c r="Z589" i="8"/>
  <c r="Y589" i="8"/>
  <c r="X589" i="8"/>
  <c r="W589" i="8"/>
  <c r="V589" i="8"/>
  <c r="U589" i="8"/>
  <c r="T589" i="8"/>
  <c r="S589" i="8"/>
  <c r="R589" i="8"/>
  <c r="Q589" i="8"/>
  <c r="P589" i="8"/>
  <c r="AR588" i="8"/>
  <c r="AO588" i="8"/>
  <c r="AU588" i="8" s="1"/>
  <c r="AN588" i="8"/>
  <c r="AS588" i="8" s="1"/>
  <c r="AM588" i="8"/>
  <c r="AQ588" i="8" s="1"/>
  <c r="AL588" i="8"/>
  <c r="AK588" i="8"/>
  <c r="AJ588" i="8"/>
  <c r="AI588" i="8"/>
  <c r="AH588" i="8"/>
  <c r="AG588" i="8"/>
  <c r="AF588" i="8"/>
  <c r="AE588" i="8"/>
  <c r="AD588" i="8"/>
  <c r="AC588" i="8"/>
  <c r="AB588" i="8"/>
  <c r="AA588" i="8"/>
  <c r="Z588" i="8"/>
  <c r="Y588" i="8"/>
  <c r="X588" i="8"/>
  <c r="W588" i="8"/>
  <c r="V588" i="8"/>
  <c r="U588" i="8"/>
  <c r="T588" i="8"/>
  <c r="S588" i="8"/>
  <c r="R588" i="8"/>
  <c r="Q588" i="8"/>
  <c r="P588" i="8"/>
  <c r="AO587" i="8"/>
  <c r="AT587" i="8" s="1"/>
  <c r="AN587" i="8"/>
  <c r="AM587" i="8"/>
  <c r="AQ587" i="8" s="1"/>
  <c r="AL587" i="8"/>
  <c r="AK587" i="8"/>
  <c r="AJ587" i="8"/>
  <c r="AI587" i="8"/>
  <c r="AH587" i="8"/>
  <c r="AG587" i="8"/>
  <c r="AF587" i="8"/>
  <c r="AE587" i="8"/>
  <c r="AD587" i="8"/>
  <c r="AC587" i="8"/>
  <c r="AB587" i="8"/>
  <c r="AA587" i="8"/>
  <c r="Z587" i="8"/>
  <c r="Y587" i="8"/>
  <c r="X587" i="8"/>
  <c r="W587" i="8"/>
  <c r="V587" i="8"/>
  <c r="U587" i="8"/>
  <c r="T587" i="8"/>
  <c r="S587" i="8"/>
  <c r="R587" i="8"/>
  <c r="Q587" i="8"/>
  <c r="P587" i="8"/>
  <c r="AU586" i="8"/>
  <c r="AO586" i="8"/>
  <c r="AN586" i="8"/>
  <c r="AR586" i="8" s="1"/>
  <c r="AM586" i="8"/>
  <c r="AQ586" i="8" s="1"/>
  <c r="AL586" i="8"/>
  <c r="AK586" i="8"/>
  <c r="AJ586" i="8"/>
  <c r="AI586" i="8"/>
  <c r="AH586" i="8"/>
  <c r="AG586" i="8"/>
  <c r="AF586" i="8"/>
  <c r="AE586" i="8"/>
  <c r="AD586" i="8"/>
  <c r="AC586" i="8"/>
  <c r="AB586" i="8"/>
  <c r="AA586" i="8"/>
  <c r="Z586" i="8"/>
  <c r="Y586" i="8"/>
  <c r="X586" i="8"/>
  <c r="W586" i="8"/>
  <c r="V586" i="8"/>
  <c r="U586" i="8"/>
  <c r="T586" i="8"/>
  <c r="S586" i="8"/>
  <c r="R586" i="8"/>
  <c r="Q586" i="8"/>
  <c r="P586" i="8"/>
  <c r="AU585" i="8"/>
  <c r="AR585" i="8"/>
  <c r="AP585" i="8"/>
  <c r="AO585" i="8"/>
  <c r="AT585" i="8" s="1"/>
  <c r="AN585" i="8"/>
  <c r="AS585" i="8" s="1"/>
  <c r="AM585" i="8"/>
  <c r="AQ585" i="8" s="1"/>
  <c r="AL585" i="8"/>
  <c r="AK585" i="8"/>
  <c r="AJ585" i="8"/>
  <c r="AI585" i="8"/>
  <c r="AH585" i="8"/>
  <c r="AG585" i="8"/>
  <c r="AF585" i="8"/>
  <c r="AE585" i="8"/>
  <c r="AD585" i="8"/>
  <c r="AC585" i="8"/>
  <c r="AB585" i="8"/>
  <c r="AA585" i="8"/>
  <c r="Z585" i="8"/>
  <c r="Y585" i="8"/>
  <c r="X585" i="8"/>
  <c r="W585" i="8"/>
  <c r="V585" i="8"/>
  <c r="U585" i="8"/>
  <c r="T585" i="8"/>
  <c r="S585" i="8"/>
  <c r="R585" i="8"/>
  <c r="Q585" i="8"/>
  <c r="P585" i="8"/>
  <c r="AR584" i="8"/>
  <c r="AO584" i="8"/>
  <c r="AU584" i="8" s="1"/>
  <c r="AN584" i="8"/>
  <c r="AS584" i="8" s="1"/>
  <c r="AM584" i="8"/>
  <c r="AQ584" i="8" s="1"/>
  <c r="AL584" i="8"/>
  <c r="AK584" i="8"/>
  <c r="AJ584" i="8"/>
  <c r="AI584" i="8"/>
  <c r="AH584" i="8"/>
  <c r="AG584" i="8"/>
  <c r="AF584" i="8"/>
  <c r="AE584" i="8"/>
  <c r="AD584" i="8"/>
  <c r="AC584" i="8"/>
  <c r="AB584" i="8"/>
  <c r="AA584" i="8"/>
  <c r="Z584" i="8"/>
  <c r="Y584" i="8"/>
  <c r="X584" i="8"/>
  <c r="W584" i="8"/>
  <c r="V584" i="8"/>
  <c r="U584" i="8"/>
  <c r="T584" i="8"/>
  <c r="S584" i="8"/>
  <c r="R584" i="8"/>
  <c r="Q584" i="8"/>
  <c r="P584" i="8"/>
  <c r="AO583" i="8"/>
  <c r="AT583" i="8" s="1"/>
  <c r="AN583" i="8"/>
  <c r="AM583" i="8"/>
  <c r="AQ583" i="8" s="1"/>
  <c r="AL583" i="8"/>
  <c r="AK583" i="8"/>
  <c r="AJ583" i="8"/>
  <c r="AI583" i="8"/>
  <c r="AH583" i="8"/>
  <c r="AG583" i="8"/>
  <c r="AF583" i="8"/>
  <c r="AE583" i="8"/>
  <c r="AD583" i="8"/>
  <c r="AC583" i="8"/>
  <c r="AB583" i="8"/>
  <c r="AA583" i="8"/>
  <c r="Z583" i="8"/>
  <c r="Y583" i="8"/>
  <c r="X583" i="8"/>
  <c r="W583" i="8"/>
  <c r="V583" i="8"/>
  <c r="U583" i="8"/>
  <c r="T583" i="8"/>
  <c r="S583" i="8"/>
  <c r="R583" i="8"/>
  <c r="Q583" i="8"/>
  <c r="P583" i="8"/>
  <c r="AU582" i="8"/>
  <c r="AO582" i="8"/>
  <c r="AN582" i="8"/>
  <c r="AR582" i="8" s="1"/>
  <c r="AM582" i="8"/>
  <c r="AQ582" i="8" s="1"/>
  <c r="AL582" i="8"/>
  <c r="AK582" i="8"/>
  <c r="AJ582" i="8"/>
  <c r="AI582" i="8"/>
  <c r="AH582" i="8"/>
  <c r="AG582" i="8"/>
  <c r="AF582" i="8"/>
  <c r="AE582" i="8"/>
  <c r="AD582" i="8"/>
  <c r="AC582" i="8"/>
  <c r="AB582" i="8"/>
  <c r="AA582" i="8"/>
  <c r="Z582" i="8"/>
  <c r="Y582" i="8"/>
  <c r="X582" i="8"/>
  <c r="W582" i="8"/>
  <c r="V582" i="8"/>
  <c r="U582" i="8"/>
  <c r="T582" i="8"/>
  <c r="S582" i="8"/>
  <c r="R582" i="8"/>
  <c r="Q582" i="8"/>
  <c r="P582" i="8"/>
  <c r="AU581" i="8"/>
  <c r="AR581" i="8"/>
  <c r="AP581" i="8"/>
  <c r="AO581" i="8"/>
  <c r="AT581" i="8" s="1"/>
  <c r="AN581" i="8"/>
  <c r="AS581" i="8" s="1"/>
  <c r="AM581" i="8"/>
  <c r="AQ581" i="8" s="1"/>
  <c r="AL581" i="8"/>
  <c r="AK581" i="8"/>
  <c r="AJ581" i="8"/>
  <c r="AI581" i="8"/>
  <c r="AH581" i="8"/>
  <c r="AG581" i="8"/>
  <c r="AF581" i="8"/>
  <c r="AE581" i="8"/>
  <c r="AD581" i="8"/>
  <c r="AC581" i="8"/>
  <c r="AB581" i="8"/>
  <c r="AA581" i="8"/>
  <c r="Z581" i="8"/>
  <c r="Y581" i="8"/>
  <c r="X581" i="8"/>
  <c r="W581" i="8"/>
  <c r="V581" i="8"/>
  <c r="U581" i="8"/>
  <c r="T581" i="8"/>
  <c r="S581" i="8"/>
  <c r="R581" i="8"/>
  <c r="Q581" i="8"/>
  <c r="P581" i="8"/>
  <c r="AR580" i="8"/>
  <c r="AO580" i="8"/>
  <c r="AU580" i="8" s="1"/>
  <c r="AN580" i="8"/>
  <c r="AS580" i="8" s="1"/>
  <c r="AM580" i="8"/>
  <c r="AQ580" i="8" s="1"/>
  <c r="AL580" i="8"/>
  <c r="AK580" i="8"/>
  <c r="AJ580" i="8"/>
  <c r="AI580" i="8"/>
  <c r="AH580" i="8"/>
  <c r="AG580" i="8"/>
  <c r="AF580" i="8"/>
  <c r="AE580" i="8"/>
  <c r="AD580" i="8"/>
  <c r="AC580" i="8"/>
  <c r="AB580" i="8"/>
  <c r="AA580" i="8"/>
  <c r="Z580" i="8"/>
  <c r="Y580" i="8"/>
  <c r="X580" i="8"/>
  <c r="W580" i="8"/>
  <c r="V580" i="8"/>
  <c r="U580" i="8"/>
  <c r="T580" i="8"/>
  <c r="S580" i="8"/>
  <c r="R580" i="8"/>
  <c r="Q580" i="8"/>
  <c r="P580" i="8"/>
  <c r="AO579" i="8"/>
  <c r="AT579" i="8" s="1"/>
  <c r="AN579" i="8"/>
  <c r="AM579" i="8"/>
  <c r="AQ579" i="8" s="1"/>
  <c r="AL579" i="8"/>
  <c r="AK579" i="8"/>
  <c r="AJ579" i="8"/>
  <c r="AI579" i="8"/>
  <c r="AH579" i="8"/>
  <c r="AG579" i="8"/>
  <c r="AF579" i="8"/>
  <c r="AE579" i="8"/>
  <c r="AD579" i="8"/>
  <c r="AC579" i="8"/>
  <c r="AB579" i="8"/>
  <c r="AA579" i="8"/>
  <c r="Z579" i="8"/>
  <c r="Y579" i="8"/>
  <c r="X579" i="8"/>
  <c r="W579" i="8"/>
  <c r="V579" i="8"/>
  <c r="U579" i="8"/>
  <c r="T579" i="8"/>
  <c r="S579" i="8"/>
  <c r="R579" i="8"/>
  <c r="Q579" i="8"/>
  <c r="P579" i="8"/>
  <c r="AU578" i="8"/>
  <c r="AO578" i="8"/>
  <c r="AN578" i="8"/>
  <c r="AR578" i="8" s="1"/>
  <c r="AM578" i="8"/>
  <c r="AQ578" i="8" s="1"/>
  <c r="AL578" i="8"/>
  <c r="AK578" i="8"/>
  <c r="AJ578" i="8"/>
  <c r="AI578" i="8"/>
  <c r="AH578" i="8"/>
  <c r="AG578" i="8"/>
  <c r="AF578" i="8"/>
  <c r="AE578" i="8"/>
  <c r="AD578" i="8"/>
  <c r="AC578" i="8"/>
  <c r="AB578" i="8"/>
  <c r="AA578" i="8"/>
  <c r="Z578" i="8"/>
  <c r="Y578" i="8"/>
  <c r="X578" i="8"/>
  <c r="W578" i="8"/>
  <c r="V578" i="8"/>
  <c r="U578" i="8"/>
  <c r="T578" i="8"/>
  <c r="S578" i="8"/>
  <c r="R578" i="8"/>
  <c r="Q578" i="8"/>
  <c r="P578" i="8"/>
  <c r="AU577" i="8"/>
  <c r="AR577" i="8"/>
  <c r="AP577" i="8"/>
  <c r="AO577" i="8"/>
  <c r="AT577" i="8" s="1"/>
  <c r="AN577" i="8"/>
  <c r="AS577" i="8" s="1"/>
  <c r="AM577" i="8"/>
  <c r="AQ577" i="8" s="1"/>
  <c r="AL577" i="8"/>
  <c r="AK577" i="8"/>
  <c r="AJ577" i="8"/>
  <c r="AI577" i="8"/>
  <c r="AH577" i="8"/>
  <c r="AG577" i="8"/>
  <c r="AF577" i="8"/>
  <c r="AE577" i="8"/>
  <c r="AD577" i="8"/>
  <c r="AC577" i="8"/>
  <c r="AB577" i="8"/>
  <c r="AA577" i="8"/>
  <c r="Z577" i="8"/>
  <c r="Y577" i="8"/>
  <c r="X577" i="8"/>
  <c r="W577" i="8"/>
  <c r="V577" i="8"/>
  <c r="U577" i="8"/>
  <c r="T577" i="8"/>
  <c r="S577" i="8"/>
  <c r="R577" i="8"/>
  <c r="Q577" i="8"/>
  <c r="P577" i="8"/>
  <c r="AR576" i="8"/>
  <c r="AO576" i="8"/>
  <c r="AU576" i="8" s="1"/>
  <c r="AN576" i="8"/>
  <c r="AS576" i="8" s="1"/>
  <c r="AM576" i="8"/>
  <c r="AQ576" i="8" s="1"/>
  <c r="AL576" i="8"/>
  <c r="AK576" i="8"/>
  <c r="AJ576" i="8"/>
  <c r="AI576" i="8"/>
  <c r="AH576" i="8"/>
  <c r="AG576" i="8"/>
  <c r="AF576" i="8"/>
  <c r="AE576" i="8"/>
  <c r="AD576" i="8"/>
  <c r="AC576" i="8"/>
  <c r="AB576" i="8"/>
  <c r="AA576" i="8"/>
  <c r="Z576" i="8"/>
  <c r="Y576" i="8"/>
  <c r="X576" i="8"/>
  <c r="W576" i="8"/>
  <c r="V576" i="8"/>
  <c r="U576" i="8"/>
  <c r="T576" i="8"/>
  <c r="S576" i="8"/>
  <c r="R576" i="8"/>
  <c r="Q576" i="8"/>
  <c r="P576" i="8"/>
  <c r="AO575" i="8"/>
  <c r="AT575" i="8" s="1"/>
  <c r="AN575" i="8"/>
  <c r="AM575" i="8"/>
  <c r="AQ575" i="8" s="1"/>
  <c r="AL575" i="8"/>
  <c r="AK575" i="8"/>
  <c r="AJ575" i="8"/>
  <c r="AI575" i="8"/>
  <c r="AH575" i="8"/>
  <c r="AG575" i="8"/>
  <c r="AF575" i="8"/>
  <c r="AE575" i="8"/>
  <c r="AD575" i="8"/>
  <c r="AC575" i="8"/>
  <c r="AB575" i="8"/>
  <c r="AA575" i="8"/>
  <c r="Z575" i="8"/>
  <c r="Y575" i="8"/>
  <c r="X575" i="8"/>
  <c r="W575" i="8"/>
  <c r="V575" i="8"/>
  <c r="U575" i="8"/>
  <c r="T575" i="8"/>
  <c r="S575" i="8"/>
  <c r="R575" i="8"/>
  <c r="Q575" i="8"/>
  <c r="P575" i="8"/>
  <c r="AU574" i="8"/>
  <c r="AO574" i="8"/>
  <c r="AN574" i="8"/>
  <c r="AR574" i="8" s="1"/>
  <c r="AM574" i="8"/>
  <c r="AQ574" i="8" s="1"/>
  <c r="AL574" i="8"/>
  <c r="AK574" i="8"/>
  <c r="AJ574" i="8"/>
  <c r="AI574" i="8"/>
  <c r="AH574" i="8"/>
  <c r="AG574" i="8"/>
  <c r="AF574" i="8"/>
  <c r="AE574" i="8"/>
  <c r="AD574" i="8"/>
  <c r="AC574" i="8"/>
  <c r="AB574" i="8"/>
  <c r="AA574" i="8"/>
  <c r="Z574" i="8"/>
  <c r="Y574" i="8"/>
  <c r="X574" i="8"/>
  <c r="W574" i="8"/>
  <c r="V574" i="8"/>
  <c r="U574" i="8"/>
  <c r="T574" i="8"/>
  <c r="S574" i="8"/>
  <c r="R574" i="8"/>
  <c r="Q574" i="8"/>
  <c r="P574" i="8"/>
  <c r="AU573" i="8"/>
  <c r="AR573" i="8"/>
  <c r="AP573" i="8"/>
  <c r="AO573" i="8"/>
  <c r="AT573" i="8" s="1"/>
  <c r="AN573" i="8"/>
  <c r="AS573" i="8" s="1"/>
  <c r="AM573" i="8"/>
  <c r="AQ573" i="8" s="1"/>
  <c r="AL573" i="8"/>
  <c r="AK573" i="8"/>
  <c r="AJ573" i="8"/>
  <c r="AI573" i="8"/>
  <c r="AH573" i="8"/>
  <c r="AG573" i="8"/>
  <c r="AF573" i="8"/>
  <c r="AE573" i="8"/>
  <c r="AD573" i="8"/>
  <c r="AC573" i="8"/>
  <c r="AB573" i="8"/>
  <c r="AA573" i="8"/>
  <c r="Z573" i="8"/>
  <c r="Y573" i="8"/>
  <c r="X573" i="8"/>
  <c r="W573" i="8"/>
  <c r="V573" i="8"/>
  <c r="U573" i="8"/>
  <c r="T573" i="8"/>
  <c r="S573" i="8"/>
  <c r="R573" i="8"/>
  <c r="Q573" i="8"/>
  <c r="P573" i="8"/>
  <c r="AR572" i="8"/>
  <c r="AO572" i="8"/>
  <c r="AU572" i="8" s="1"/>
  <c r="AN572" i="8"/>
  <c r="AS572" i="8" s="1"/>
  <c r="AM572" i="8"/>
  <c r="AQ572" i="8" s="1"/>
  <c r="AL572" i="8"/>
  <c r="AK572" i="8"/>
  <c r="AJ572" i="8"/>
  <c r="AI572" i="8"/>
  <c r="AH572" i="8"/>
  <c r="AG572" i="8"/>
  <c r="AF572" i="8"/>
  <c r="AE572" i="8"/>
  <c r="AD572" i="8"/>
  <c r="AC572" i="8"/>
  <c r="AB572" i="8"/>
  <c r="AA572" i="8"/>
  <c r="Z572" i="8"/>
  <c r="Y572" i="8"/>
  <c r="X572" i="8"/>
  <c r="W572" i="8"/>
  <c r="V572" i="8"/>
  <c r="U572" i="8"/>
  <c r="T572" i="8"/>
  <c r="S572" i="8"/>
  <c r="R572" i="8"/>
  <c r="Q572" i="8"/>
  <c r="P572" i="8"/>
  <c r="AO571" i="8"/>
  <c r="AT571" i="8" s="1"/>
  <c r="AN571" i="8"/>
  <c r="AM571" i="8"/>
  <c r="AQ571" i="8" s="1"/>
  <c r="AL571" i="8"/>
  <c r="AK571" i="8"/>
  <c r="AJ571" i="8"/>
  <c r="AI571" i="8"/>
  <c r="AH571" i="8"/>
  <c r="AG571" i="8"/>
  <c r="AF571" i="8"/>
  <c r="AE571" i="8"/>
  <c r="AD571" i="8"/>
  <c r="AC571" i="8"/>
  <c r="AB571" i="8"/>
  <c r="AA571" i="8"/>
  <c r="Z571" i="8"/>
  <c r="Y571" i="8"/>
  <c r="X571" i="8"/>
  <c r="W571" i="8"/>
  <c r="V571" i="8"/>
  <c r="U571" i="8"/>
  <c r="T571" i="8"/>
  <c r="S571" i="8"/>
  <c r="R571" i="8"/>
  <c r="Q571" i="8"/>
  <c r="P571" i="8"/>
  <c r="AU570" i="8"/>
  <c r="AO570" i="8"/>
  <c r="AN570" i="8"/>
  <c r="AR570" i="8" s="1"/>
  <c r="AM570" i="8"/>
  <c r="AQ570" i="8" s="1"/>
  <c r="AL570" i="8"/>
  <c r="AK570" i="8"/>
  <c r="AJ570" i="8"/>
  <c r="AI570" i="8"/>
  <c r="AH570" i="8"/>
  <c r="AG570" i="8"/>
  <c r="AF570" i="8"/>
  <c r="AE570" i="8"/>
  <c r="AD570" i="8"/>
  <c r="AC570" i="8"/>
  <c r="AB570" i="8"/>
  <c r="AA570" i="8"/>
  <c r="Z570" i="8"/>
  <c r="Y570" i="8"/>
  <c r="X570" i="8"/>
  <c r="W570" i="8"/>
  <c r="V570" i="8"/>
  <c r="U570" i="8"/>
  <c r="T570" i="8"/>
  <c r="S570" i="8"/>
  <c r="R570" i="8"/>
  <c r="Q570" i="8"/>
  <c r="P570" i="8"/>
  <c r="AU569" i="8"/>
  <c r="AR569" i="8"/>
  <c r="AP569" i="8"/>
  <c r="AO569" i="8"/>
  <c r="AT569" i="8" s="1"/>
  <c r="AN569" i="8"/>
  <c r="AS569" i="8" s="1"/>
  <c r="AM569" i="8"/>
  <c r="AQ569" i="8" s="1"/>
  <c r="AL569" i="8"/>
  <c r="AK569" i="8"/>
  <c r="AJ569" i="8"/>
  <c r="AI569" i="8"/>
  <c r="AH569" i="8"/>
  <c r="AG569" i="8"/>
  <c r="AF569" i="8"/>
  <c r="AE569" i="8"/>
  <c r="AD569" i="8"/>
  <c r="AC569" i="8"/>
  <c r="AB569" i="8"/>
  <c r="AA569" i="8"/>
  <c r="Z569" i="8"/>
  <c r="Y569" i="8"/>
  <c r="X569" i="8"/>
  <c r="W569" i="8"/>
  <c r="V569" i="8"/>
  <c r="U569" i="8"/>
  <c r="T569" i="8"/>
  <c r="S569" i="8"/>
  <c r="R569" i="8"/>
  <c r="Q569" i="8"/>
  <c r="P569" i="8"/>
  <c r="AR568" i="8"/>
  <c r="AO568" i="8"/>
  <c r="AU568" i="8" s="1"/>
  <c r="AN568" i="8"/>
  <c r="AS568" i="8" s="1"/>
  <c r="AM568" i="8"/>
  <c r="AQ568" i="8" s="1"/>
  <c r="AL568" i="8"/>
  <c r="AK568" i="8"/>
  <c r="AJ568" i="8"/>
  <c r="AI568" i="8"/>
  <c r="AH568" i="8"/>
  <c r="AG568" i="8"/>
  <c r="AF568" i="8"/>
  <c r="AE568" i="8"/>
  <c r="AD568" i="8"/>
  <c r="AC568" i="8"/>
  <c r="AB568" i="8"/>
  <c r="AA568" i="8"/>
  <c r="Z568" i="8"/>
  <c r="Y568" i="8"/>
  <c r="X568" i="8"/>
  <c r="W568" i="8"/>
  <c r="V568" i="8"/>
  <c r="U568" i="8"/>
  <c r="T568" i="8"/>
  <c r="S568" i="8"/>
  <c r="R568" i="8"/>
  <c r="Q568" i="8"/>
  <c r="P568" i="8"/>
  <c r="AO567" i="8"/>
  <c r="AT567" i="8" s="1"/>
  <c r="AN567" i="8"/>
  <c r="AM567" i="8"/>
  <c r="AQ567" i="8" s="1"/>
  <c r="AL567" i="8"/>
  <c r="AK567" i="8"/>
  <c r="AJ567" i="8"/>
  <c r="AI567" i="8"/>
  <c r="AH567" i="8"/>
  <c r="AG567" i="8"/>
  <c r="AF567" i="8"/>
  <c r="AE567" i="8"/>
  <c r="AD567" i="8"/>
  <c r="AC567" i="8"/>
  <c r="AB567" i="8"/>
  <c r="AA567" i="8"/>
  <c r="Z567" i="8"/>
  <c r="Y567" i="8"/>
  <c r="X567" i="8"/>
  <c r="W567" i="8"/>
  <c r="V567" i="8"/>
  <c r="U567" i="8"/>
  <c r="T567" i="8"/>
  <c r="S567" i="8"/>
  <c r="R567" i="8"/>
  <c r="Q567" i="8"/>
  <c r="P567" i="8"/>
  <c r="AU566" i="8"/>
  <c r="AO566" i="8"/>
  <c r="AN566" i="8"/>
  <c r="AR566" i="8" s="1"/>
  <c r="AM566" i="8"/>
  <c r="AQ566" i="8" s="1"/>
  <c r="AL566" i="8"/>
  <c r="AK566" i="8"/>
  <c r="AJ566" i="8"/>
  <c r="AI566" i="8"/>
  <c r="AH566" i="8"/>
  <c r="AG566" i="8"/>
  <c r="AF566" i="8"/>
  <c r="AE566" i="8"/>
  <c r="AD566" i="8"/>
  <c r="AC566" i="8"/>
  <c r="AB566" i="8"/>
  <c r="AA566" i="8"/>
  <c r="Z566" i="8"/>
  <c r="Y566" i="8"/>
  <c r="X566" i="8"/>
  <c r="W566" i="8"/>
  <c r="V566" i="8"/>
  <c r="U566" i="8"/>
  <c r="T566" i="8"/>
  <c r="S566" i="8"/>
  <c r="R566" i="8"/>
  <c r="Q566" i="8"/>
  <c r="P566" i="8"/>
  <c r="AU565" i="8"/>
  <c r="AR565" i="8"/>
  <c r="AP565" i="8"/>
  <c r="AO565" i="8"/>
  <c r="AT565" i="8" s="1"/>
  <c r="AN565" i="8"/>
  <c r="AS565" i="8" s="1"/>
  <c r="AM565" i="8"/>
  <c r="AQ565" i="8" s="1"/>
  <c r="AL565" i="8"/>
  <c r="AK565" i="8"/>
  <c r="AJ565" i="8"/>
  <c r="AI565" i="8"/>
  <c r="AH565" i="8"/>
  <c r="AG565" i="8"/>
  <c r="AF565" i="8"/>
  <c r="AE565" i="8"/>
  <c r="AD565" i="8"/>
  <c r="AC565" i="8"/>
  <c r="AB565" i="8"/>
  <c r="AA565" i="8"/>
  <c r="Z565" i="8"/>
  <c r="Y565" i="8"/>
  <c r="X565" i="8"/>
  <c r="W565" i="8"/>
  <c r="V565" i="8"/>
  <c r="U565" i="8"/>
  <c r="T565" i="8"/>
  <c r="S565" i="8"/>
  <c r="R565" i="8"/>
  <c r="Q565" i="8"/>
  <c r="P565" i="8"/>
  <c r="AR564" i="8"/>
  <c r="AO564" i="8"/>
  <c r="AU564" i="8" s="1"/>
  <c r="AN564" i="8"/>
  <c r="AS564" i="8" s="1"/>
  <c r="AM564" i="8"/>
  <c r="AQ564" i="8" s="1"/>
  <c r="AL564" i="8"/>
  <c r="AK564" i="8"/>
  <c r="AJ564" i="8"/>
  <c r="AI564" i="8"/>
  <c r="AH564" i="8"/>
  <c r="AG564" i="8"/>
  <c r="AF564" i="8"/>
  <c r="AE564" i="8"/>
  <c r="AD564" i="8"/>
  <c r="AC564" i="8"/>
  <c r="AB564" i="8"/>
  <c r="AA564" i="8"/>
  <c r="Z564" i="8"/>
  <c r="Y564" i="8"/>
  <c r="X564" i="8"/>
  <c r="W564" i="8"/>
  <c r="V564" i="8"/>
  <c r="U564" i="8"/>
  <c r="T564" i="8"/>
  <c r="S564" i="8"/>
  <c r="R564" i="8"/>
  <c r="Q564" i="8"/>
  <c r="P564" i="8"/>
  <c r="AO563" i="8"/>
  <c r="AT563" i="8" s="1"/>
  <c r="AN563" i="8"/>
  <c r="AM563" i="8"/>
  <c r="AQ563" i="8" s="1"/>
  <c r="AL563" i="8"/>
  <c r="AK563" i="8"/>
  <c r="AJ563" i="8"/>
  <c r="AI563" i="8"/>
  <c r="AH563" i="8"/>
  <c r="AG563" i="8"/>
  <c r="AF563" i="8"/>
  <c r="AE563" i="8"/>
  <c r="AD563" i="8"/>
  <c r="AC563" i="8"/>
  <c r="AB563" i="8"/>
  <c r="AA563" i="8"/>
  <c r="Z563" i="8"/>
  <c r="Y563" i="8"/>
  <c r="X563" i="8"/>
  <c r="W563" i="8"/>
  <c r="V563" i="8"/>
  <c r="U563" i="8"/>
  <c r="T563" i="8"/>
  <c r="S563" i="8"/>
  <c r="R563" i="8"/>
  <c r="Q563" i="8"/>
  <c r="P563" i="8"/>
  <c r="AU562" i="8"/>
  <c r="AO562" i="8"/>
  <c r="AN562" i="8"/>
  <c r="AR562" i="8" s="1"/>
  <c r="AM562" i="8"/>
  <c r="AQ562" i="8" s="1"/>
  <c r="AL562" i="8"/>
  <c r="AK562" i="8"/>
  <c r="AJ562" i="8"/>
  <c r="AI562" i="8"/>
  <c r="AH562" i="8"/>
  <c r="AG562" i="8"/>
  <c r="AF562" i="8"/>
  <c r="AE562" i="8"/>
  <c r="AD562" i="8"/>
  <c r="AC562" i="8"/>
  <c r="AB562" i="8"/>
  <c r="AA562" i="8"/>
  <c r="Z562" i="8"/>
  <c r="Y562" i="8"/>
  <c r="X562" i="8"/>
  <c r="W562" i="8"/>
  <c r="V562" i="8"/>
  <c r="U562" i="8"/>
  <c r="T562" i="8"/>
  <c r="S562" i="8"/>
  <c r="R562" i="8"/>
  <c r="Q562" i="8"/>
  <c r="P562" i="8"/>
  <c r="AU561" i="8"/>
  <c r="AR561" i="8"/>
  <c r="AP561" i="8"/>
  <c r="AO561" i="8"/>
  <c r="AT561" i="8" s="1"/>
  <c r="AN561" i="8"/>
  <c r="AS561" i="8" s="1"/>
  <c r="AM561" i="8"/>
  <c r="AQ561" i="8" s="1"/>
  <c r="AL561" i="8"/>
  <c r="AK561" i="8"/>
  <c r="AJ561" i="8"/>
  <c r="AI561" i="8"/>
  <c r="AH561" i="8"/>
  <c r="AG561" i="8"/>
  <c r="AF561" i="8"/>
  <c r="AE561" i="8"/>
  <c r="AD561" i="8"/>
  <c r="AC561" i="8"/>
  <c r="AB561" i="8"/>
  <c r="AA561" i="8"/>
  <c r="Z561" i="8"/>
  <c r="Y561" i="8"/>
  <c r="X561" i="8"/>
  <c r="W561" i="8"/>
  <c r="V561" i="8"/>
  <c r="U561" i="8"/>
  <c r="T561" i="8"/>
  <c r="S561" i="8"/>
  <c r="R561" i="8"/>
  <c r="Q561" i="8"/>
  <c r="P561" i="8"/>
  <c r="AR560" i="8"/>
  <c r="AO560" i="8"/>
  <c r="AU560" i="8" s="1"/>
  <c r="AN560" i="8"/>
  <c r="AS560" i="8" s="1"/>
  <c r="AM560" i="8"/>
  <c r="AQ560" i="8" s="1"/>
  <c r="AL560" i="8"/>
  <c r="AK560" i="8"/>
  <c r="AJ560" i="8"/>
  <c r="AI560" i="8"/>
  <c r="AH560" i="8"/>
  <c r="AG560" i="8"/>
  <c r="AF560" i="8"/>
  <c r="AE560" i="8"/>
  <c r="AD560" i="8"/>
  <c r="AC560" i="8"/>
  <c r="AB560" i="8"/>
  <c r="AA560" i="8"/>
  <c r="Z560" i="8"/>
  <c r="Y560" i="8"/>
  <c r="X560" i="8"/>
  <c r="W560" i="8"/>
  <c r="V560" i="8"/>
  <c r="U560" i="8"/>
  <c r="T560" i="8"/>
  <c r="S560" i="8"/>
  <c r="R560" i="8"/>
  <c r="Q560" i="8"/>
  <c r="P560" i="8"/>
  <c r="AO559" i="8"/>
  <c r="AT559" i="8" s="1"/>
  <c r="AN559" i="8"/>
  <c r="AM559" i="8"/>
  <c r="AQ559" i="8" s="1"/>
  <c r="AL559" i="8"/>
  <c r="AK559" i="8"/>
  <c r="AJ559" i="8"/>
  <c r="AI559" i="8"/>
  <c r="AH559" i="8"/>
  <c r="AG559" i="8"/>
  <c r="AF559" i="8"/>
  <c r="AE559" i="8"/>
  <c r="AD559" i="8"/>
  <c r="AC559" i="8"/>
  <c r="AB559" i="8"/>
  <c r="AA559" i="8"/>
  <c r="Z559" i="8"/>
  <c r="Y559" i="8"/>
  <c r="X559" i="8"/>
  <c r="W559" i="8"/>
  <c r="V559" i="8"/>
  <c r="U559" i="8"/>
  <c r="T559" i="8"/>
  <c r="S559" i="8"/>
  <c r="R559" i="8"/>
  <c r="Q559" i="8"/>
  <c r="P559" i="8"/>
  <c r="AU558" i="8"/>
  <c r="AO558" i="8"/>
  <c r="AN558" i="8"/>
  <c r="AR558" i="8" s="1"/>
  <c r="AM558" i="8"/>
  <c r="AQ558" i="8" s="1"/>
  <c r="AL558" i="8"/>
  <c r="AK558" i="8"/>
  <c r="AJ558" i="8"/>
  <c r="AI558" i="8"/>
  <c r="AH558" i="8"/>
  <c r="AG558" i="8"/>
  <c r="AF558" i="8"/>
  <c r="AE558" i="8"/>
  <c r="AD558" i="8"/>
  <c r="AC558" i="8"/>
  <c r="AB558" i="8"/>
  <c r="AA558" i="8"/>
  <c r="Z558" i="8"/>
  <c r="Y558" i="8"/>
  <c r="X558" i="8"/>
  <c r="W558" i="8"/>
  <c r="V558" i="8"/>
  <c r="U558" i="8"/>
  <c r="T558" i="8"/>
  <c r="S558" i="8"/>
  <c r="R558" i="8"/>
  <c r="Q558" i="8"/>
  <c r="P558" i="8"/>
  <c r="AU557" i="8"/>
  <c r="AR557" i="8"/>
  <c r="AP557" i="8"/>
  <c r="AO557" i="8"/>
  <c r="AT557" i="8" s="1"/>
  <c r="AN557" i="8"/>
  <c r="AS557" i="8" s="1"/>
  <c r="AM557" i="8"/>
  <c r="AQ557" i="8" s="1"/>
  <c r="AL557" i="8"/>
  <c r="AK557" i="8"/>
  <c r="AJ557" i="8"/>
  <c r="AI557" i="8"/>
  <c r="AH557" i="8"/>
  <c r="AG557" i="8"/>
  <c r="AF557" i="8"/>
  <c r="AE557" i="8"/>
  <c r="AD557" i="8"/>
  <c r="AC557" i="8"/>
  <c r="AB557" i="8"/>
  <c r="AA557" i="8"/>
  <c r="Z557" i="8"/>
  <c r="Y557" i="8"/>
  <c r="X557" i="8"/>
  <c r="W557" i="8"/>
  <c r="V557" i="8"/>
  <c r="U557" i="8"/>
  <c r="T557" i="8"/>
  <c r="S557" i="8"/>
  <c r="R557" i="8"/>
  <c r="Q557" i="8"/>
  <c r="P557" i="8"/>
  <c r="AR556" i="8"/>
  <c r="AO556" i="8"/>
  <c r="AU556" i="8" s="1"/>
  <c r="AN556" i="8"/>
  <c r="AS556" i="8" s="1"/>
  <c r="AM556" i="8"/>
  <c r="AQ556" i="8" s="1"/>
  <c r="AL556" i="8"/>
  <c r="AK556" i="8"/>
  <c r="AJ556" i="8"/>
  <c r="AI556" i="8"/>
  <c r="AH556" i="8"/>
  <c r="AG556" i="8"/>
  <c r="AF556" i="8"/>
  <c r="AE556" i="8"/>
  <c r="AD556" i="8"/>
  <c r="AC556" i="8"/>
  <c r="AB556" i="8"/>
  <c r="AA556" i="8"/>
  <c r="Z556" i="8"/>
  <c r="Y556" i="8"/>
  <c r="X556" i="8"/>
  <c r="W556" i="8"/>
  <c r="V556" i="8"/>
  <c r="U556" i="8"/>
  <c r="T556" i="8"/>
  <c r="S556" i="8"/>
  <c r="R556" i="8"/>
  <c r="Q556" i="8"/>
  <c r="P556" i="8"/>
  <c r="AO555" i="8"/>
  <c r="AT555" i="8" s="1"/>
  <c r="AN555" i="8"/>
  <c r="AM555" i="8"/>
  <c r="AQ555" i="8" s="1"/>
  <c r="AL555" i="8"/>
  <c r="AK555" i="8"/>
  <c r="AJ555" i="8"/>
  <c r="AI555" i="8"/>
  <c r="AH555" i="8"/>
  <c r="AG555" i="8"/>
  <c r="AF555" i="8"/>
  <c r="AE555" i="8"/>
  <c r="AD555" i="8"/>
  <c r="AC555" i="8"/>
  <c r="AB555" i="8"/>
  <c r="AA555" i="8"/>
  <c r="Z555" i="8"/>
  <c r="Y555" i="8"/>
  <c r="X555" i="8"/>
  <c r="W555" i="8"/>
  <c r="V555" i="8"/>
  <c r="U555" i="8"/>
  <c r="T555" i="8"/>
  <c r="S555" i="8"/>
  <c r="R555" i="8"/>
  <c r="Q555" i="8"/>
  <c r="P555" i="8"/>
  <c r="AU554" i="8"/>
  <c r="AO554" i="8"/>
  <c r="AN554" i="8"/>
  <c r="AR554" i="8" s="1"/>
  <c r="AM554" i="8"/>
  <c r="AQ554" i="8" s="1"/>
  <c r="AL554" i="8"/>
  <c r="AK554" i="8"/>
  <c r="AJ554" i="8"/>
  <c r="AI554" i="8"/>
  <c r="AH554" i="8"/>
  <c r="AG554" i="8"/>
  <c r="AF554" i="8"/>
  <c r="AE554" i="8"/>
  <c r="AD554" i="8"/>
  <c r="AC554" i="8"/>
  <c r="AB554" i="8"/>
  <c r="AA554" i="8"/>
  <c r="Z554" i="8"/>
  <c r="Y554" i="8"/>
  <c r="X554" i="8"/>
  <c r="W554" i="8"/>
  <c r="V554" i="8"/>
  <c r="U554" i="8"/>
  <c r="T554" i="8"/>
  <c r="S554" i="8"/>
  <c r="R554" i="8"/>
  <c r="Q554" i="8"/>
  <c r="P554" i="8"/>
  <c r="AU553" i="8"/>
  <c r="AR553" i="8"/>
  <c r="AP553" i="8"/>
  <c r="AO553" i="8"/>
  <c r="AT553" i="8" s="1"/>
  <c r="AN553" i="8"/>
  <c r="AS553" i="8" s="1"/>
  <c r="AM553" i="8"/>
  <c r="AQ553" i="8" s="1"/>
  <c r="AL553" i="8"/>
  <c r="AK553" i="8"/>
  <c r="AJ553" i="8"/>
  <c r="AI553" i="8"/>
  <c r="AH553" i="8"/>
  <c r="AG553" i="8"/>
  <c r="AF553" i="8"/>
  <c r="AE553" i="8"/>
  <c r="AD553" i="8"/>
  <c r="AC553" i="8"/>
  <c r="AB553" i="8"/>
  <c r="AA553" i="8"/>
  <c r="Z553" i="8"/>
  <c r="Y553" i="8"/>
  <c r="X553" i="8"/>
  <c r="W553" i="8"/>
  <c r="V553" i="8"/>
  <c r="U553" i="8"/>
  <c r="T553" i="8"/>
  <c r="S553" i="8"/>
  <c r="R553" i="8"/>
  <c r="Q553" i="8"/>
  <c r="P553" i="8"/>
  <c r="AR552" i="8"/>
  <c r="AO552" i="8"/>
  <c r="AU552" i="8" s="1"/>
  <c r="AN552" i="8"/>
  <c r="AS552" i="8" s="1"/>
  <c r="AM552" i="8"/>
  <c r="AQ552" i="8" s="1"/>
  <c r="AL552" i="8"/>
  <c r="AK552" i="8"/>
  <c r="AJ552" i="8"/>
  <c r="AI552" i="8"/>
  <c r="AH552" i="8"/>
  <c r="AG552" i="8"/>
  <c r="AF552" i="8"/>
  <c r="AE552" i="8"/>
  <c r="AD552" i="8"/>
  <c r="AC552" i="8"/>
  <c r="AB552" i="8"/>
  <c r="AA552" i="8"/>
  <c r="Z552" i="8"/>
  <c r="Y552" i="8"/>
  <c r="X552" i="8"/>
  <c r="W552" i="8"/>
  <c r="V552" i="8"/>
  <c r="U552" i="8"/>
  <c r="T552" i="8"/>
  <c r="S552" i="8"/>
  <c r="R552" i="8"/>
  <c r="Q552" i="8"/>
  <c r="P552" i="8"/>
  <c r="AQ551" i="8"/>
  <c r="AO551" i="8"/>
  <c r="AU551" i="8" s="1"/>
  <c r="AN551" i="8"/>
  <c r="AS551" i="8" s="1"/>
  <c r="AM551" i="8"/>
  <c r="AP551" i="8" s="1"/>
  <c r="AL551" i="8"/>
  <c r="AK551" i="8"/>
  <c r="AJ551" i="8"/>
  <c r="AI551" i="8"/>
  <c r="AH551" i="8"/>
  <c r="AG551" i="8"/>
  <c r="AF551" i="8"/>
  <c r="AE551" i="8"/>
  <c r="AD551" i="8"/>
  <c r="AC551" i="8"/>
  <c r="AB551" i="8"/>
  <c r="AA551" i="8"/>
  <c r="Z551" i="8"/>
  <c r="Y551" i="8"/>
  <c r="X551" i="8"/>
  <c r="W551" i="8"/>
  <c r="V551" i="8"/>
  <c r="U551" i="8"/>
  <c r="T551" i="8"/>
  <c r="S551" i="8"/>
  <c r="R551" i="8"/>
  <c r="Q551" i="8"/>
  <c r="P551" i="8"/>
  <c r="AQ550" i="8"/>
  <c r="AO550" i="8"/>
  <c r="AU550" i="8" s="1"/>
  <c r="AN550" i="8"/>
  <c r="AS550" i="8" s="1"/>
  <c r="AM550" i="8"/>
  <c r="AP550" i="8" s="1"/>
  <c r="AL550" i="8"/>
  <c r="AK550" i="8"/>
  <c r="AJ550" i="8"/>
  <c r="AI550" i="8"/>
  <c r="AH550" i="8"/>
  <c r="AG550" i="8"/>
  <c r="AF550" i="8"/>
  <c r="AE550" i="8"/>
  <c r="AD550" i="8"/>
  <c r="AC550" i="8"/>
  <c r="AB550" i="8"/>
  <c r="AA550" i="8"/>
  <c r="Z550" i="8"/>
  <c r="Y550" i="8"/>
  <c r="X550" i="8"/>
  <c r="W550" i="8"/>
  <c r="V550" i="8"/>
  <c r="U550" i="8"/>
  <c r="T550" i="8"/>
  <c r="S550" i="8"/>
  <c r="R550" i="8"/>
  <c r="Q550" i="8"/>
  <c r="P550" i="8"/>
  <c r="AQ549" i="8"/>
  <c r="AO549" i="8"/>
  <c r="AU549" i="8" s="1"/>
  <c r="AN549" i="8"/>
  <c r="AS549" i="8" s="1"/>
  <c r="AM549" i="8"/>
  <c r="AP549" i="8" s="1"/>
  <c r="AL549" i="8"/>
  <c r="AK549" i="8"/>
  <c r="AJ549" i="8"/>
  <c r="AI549" i="8"/>
  <c r="AH549" i="8"/>
  <c r="AG549" i="8"/>
  <c r="AF549" i="8"/>
  <c r="AE549" i="8"/>
  <c r="AD549" i="8"/>
  <c r="AC549" i="8"/>
  <c r="AB549" i="8"/>
  <c r="AA549" i="8"/>
  <c r="Z549" i="8"/>
  <c r="Y549" i="8"/>
  <c r="X549" i="8"/>
  <c r="W549" i="8"/>
  <c r="V549" i="8"/>
  <c r="U549" i="8"/>
  <c r="T549" i="8"/>
  <c r="S549" i="8"/>
  <c r="R549" i="8"/>
  <c r="Q549" i="8"/>
  <c r="P549" i="8"/>
  <c r="AQ548" i="8"/>
  <c r="AO548" i="8"/>
  <c r="AU548" i="8" s="1"/>
  <c r="AN548" i="8"/>
  <c r="AS548" i="8" s="1"/>
  <c r="AM548" i="8"/>
  <c r="AP548" i="8" s="1"/>
  <c r="AL548" i="8"/>
  <c r="AK548" i="8"/>
  <c r="AJ548" i="8"/>
  <c r="AI548" i="8"/>
  <c r="AH548" i="8"/>
  <c r="AG548" i="8"/>
  <c r="AF548" i="8"/>
  <c r="AE548" i="8"/>
  <c r="AD548" i="8"/>
  <c r="AC548" i="8"/>
  <c r="AB548" i="8"/>
  <c r="AA548" i="8"/>
  <c r="Z548" i="8"/>
  <c r="Y548" i="8"/>
  <c r="X548" i="8"/>
  <c r="W548" i="8"/>
  <c r="V548" i="8"/>
  <c r="U548" i="8"/>
  <c r="T548" i="8"/>
  <c r="S548" i="8"/>
  <c r="R548" i="8"/>
  <c r="Q548" i="8"/>
  <c r="P548" i="8"/>
  <c r="AQ547" i="8"/>
  <c r="AO547" i="8"/>
  <c r="AU547" i="8" s="1"/>
  <c r="AN547" i="8"/>
  <c r="AS547" i="8" s="1"/>
  <c r="AM547" i="8"/>
  <c r="AP547" i="8" s="1"/>
  <c r="AL547" i="8"/>
  <c r="AK547" i="8"/>
  <c r="AJ547" i="8"/>
  <c r="AI547" i="8"/>
  <c r="AH547" i="8"/>
  <c r="AG547" i="8"/>
  <c r="AF547" i="8"/>
  <c r="AE547" i="8"/>
  <c r="AD547" i="8"/>
  <c r="AC547" i="8"/>
  <c r="AB547" i="8"/>
  <c r="AA547" i="8"/>
  <c r="Z547" i="8"/>
  <c r="Y547" i="8"/>
  <c r="X547" i="8"/>
  <c r="W547" i="8"/>
  <c r="V547" i="8"/>
  <c r="U547" i="8"/>
  <c r="T547" i="8"/>
  <c r="S547" i="8"/>
  <c r="R547" i="8"/>
  <c r="Q547" i="8"/>
  <c r="P547" i="8"/>
  <c r="AQ546" i="8"/>
  <c r="AO546" i="8"/>
  <c r="AU546" i="8" s="1"/>
  <c r="AN546" i="8"/>
  <c r="AS546" i="8" s="1"/>
  <c r="AM546" i="8"/>
  <c r="AP546" i="8" s="1"/>
  <c r="AL546" i="8"/>
  <c r="AK546" i="8"/>
  <c r="AJ546" i="8"/>
  <c r="AI546" i="8"/>
  <c r="AH546" i="8"/>
  <c r="AG546" i="8"/>
  <c r="AF546" i="8"/>
  <c r="AE546" i="8"/>
  <c r="AD546" i="8"/>
  <c r="AC546" i="8"/>
  <c r="AB546" i="8"/>
  <c r="AA546" i="8"/>
  <c r="Z546" i="8"/>
  <c r="Y546" i="8"/>
  <c r="X546" i="8"/>
  <c r="W546" i="8"/>
  <c r="V546" i="8"/>
  <c r="U546" i="8"/>
  <c r="T546" i="8"/>
  <c r="S546" i="8"/>
  <c r="R546" i="8"/>
  <c r="Q546" i="8"/>
  <c r="P546" i="8"/>
  <c r="AQ545" i="8"/>
  <c r="AO545" i="8"/>
  <c r="AU545" i="8" s="1"/>
  <c r="AN545" i="8"/>
  <c r="AS545" i="8" s="1"/>
  <c r="AM545" i="8"/>
  <c r="AP545" i="8" s="1"/>
  <c r="AL545" i="8"/>
  <c r="AK545" i="8"/>
  <c r="AJ545" i="8"/>
  <c r="AI545" i="8"/>
  <c r="AH545" i="8"/>
  <c r="AG545" i="8"/>
  <c r="AF545" i="8"/>
  <c r="AE545" i="8"/>
  <c r="AD545" i="8"/>
  <c r="AC545" i="8"/>
  <c r="AB545" i="8"/>
  <c r="AA545" i="8"/>
  <c r="Z545" i="8"/>
  <c r="Y545" i="8"/>
  <c r="X545" i="8"/>
  <c r="W545" i="8"/>
  <c r="V545" i="8"/>
  <c r="U545" i="8"/>
  <c r="T545" i="8"/>
  <c r="S545" i="8"/>
  <c r="R545" i="8"/>
  <c r="Q545" i="8"/>
  <c r="P545" i="8"/>
  <c r="AQ544" i="8"/>
  <c r="AO544" i="8"/>
  <c r="AU544" i="8" s="1"/>
  <c r="AN544" i="8"/>
  <c r="AS544" i="8" s="1"/>
  <c r="AM544" i="8"/>
  <c r="AP544" i="8" s="1"/>
  <c r="AL544" i="8"/>
  <c r="AK544" i="8"/>
  <c r="AJ544" i="8"/>
  <c r="AI544" i="8"/>
  <c r="AH544" i="8"/>
  <c r="AG544" i="8"/>
  <c r="AF544" i="8"/>
  <c r="AE544" i="8"/>
  <c r="AD544" i="8"/>
  <c r="AC544" i="8"/>
  <c r="AB544" i="8"/>
  <c r="AA544" i="8"/>
  <c r="Z544" i="8"/>
  <c r="Y544" i="8"/>
  <c r="X544" i="8"/>
  <c r="W544" i="8"/>
  <c r="V544" i="8"/>
  <c r="U544" i="8"/>
  <c r="T544" i="8"/>
  <c r="S544" i="8"/>
  <c r="R544" i="8"/>
  <c r="Q544" i="8"/>
  <c r="P544" i="8"/>
  <c r="AQ543" i="8"/>
  <c r="AO543" i="8"/>
  <c r="AU543" i="8" s="1"/>
  <c r="AN543" i="8"/>
  <c r="AS543" i="8" s="1"/>
  <c r="AM543" i="8"/>
  <c r="AP543" i="8" s="1"/>
  <c r="AL543" i="8"/>
  <c r="AK543" i="8"/>
  <c r="AJ543" i="8"/>
  <c r="AI543" i="8"/>
  <c r="AH543" i="8"/>
  <c r="AG543" i="8"/>
  <c r="AF543" i="8"/>
  <c r="AE543" i="8"/>
  <c r="AD543" i="8"/>
  <c r="AC543" i="8"/>
  <c r="AB543" i="8"/>
  <c r="AA543" i="8"/>
  <c r="Z543" i="8"/>
  <c r="Y543" i="8"/>
  <c r="X543" i="8"/>
  <c r="W543" i="8"/>
  <c r="V543" i="8"/>
  <c r="U543" i="8"/>
  <c r="T543" i="8"/>
  <c r="S543" i="8"/>
  <c r="R543" i="8"/>
  <c r="Q543" i="8"/>
  <c r="P543" i="8"/>
  <c r="AQ542" i="8"/>
  <c r="AO542" i="8"/>
  <c r="AU542" i="8" s="1"/>
  <c r="AN542" i="8"/>
  <c r="AS542" i="8" s="1"/>
  <c r="AM542" i="8"/>
  <c r="AP542" i="8" s="1"/>
  <c r="AL542" i="8"/>
  <c r="AK542" i="8"/>
  <c r="AJ542" i="8"/>
  <c r="AI542" i="8"/>
  <c r="AH542" i="8"/>
  <c r="AG542" i="8"/>
  <c r="AF542" i="8"/>
  <c r="AE542" i="8"/>
  <c r="AD542" i="8"/>
  <c r="AC542" i="8"/>
  <c r="AB542" i="8"/>
  <c r="AA542" i="8"/>
  <c r="Z542" i="8"/>
  <c r="Y542" i="8"/>
  <c r="X542" i="8"/>
  <c r="W542" i="8"/>
  <c r="V542" i="8"/>
  <c r="U542" i="8"/>
  <c r="T542" i="8"/>
  <c r="S542" i="8"/>
  <c r="R542" i="8"/>
  <c r="Q542" i="8"/>
  <c r="P542" i="8"/>
  <c r="AQ541" i="8"/>
  <c r="AO541" i="8"/>
  <c r="AU541" i="8" s="1"/>
  <c r="AN541" i="8"/>
  <c r="AS541" i="8" s="1"/>
  <c r="AM541" i="8"/>
  <c r="AP541" i="8" s="1"/>
  <c r="AL541" i="8"/>
  <c r="AK541" i="8"/>
  <c r="AJ541" i="8"/>
  <c r="AI541" i="8"/>
  <c r="AH541" i="8"/>
  <c r="AG541" i="8"/>
  <c r="AF541" i="8"/>
  <c r="AE541" i="8"/>
  <c r="AD541" i="8"/>
  <c r="AC541" i="8"/>
  <c r="AB541" i="8"/>
  <c r="AA541" i="8"/>
  <c r="Z541" i="8"/>
  <c r="Y541" i="8"/>
  <c r="X541" i="8"/>
  <c r="W541" i="8"/>
  <c r="V541" i="8"/>
  <c r="U541" i="8"/>
  <c r="T541" i="8"/>
  <c r="S541" i="8"/>
  <c r="R541" i="8"/>
  <c r="Q541" i="8"/>
  <c r="P541" i="8"/>
  <c r="AQ540" i="8"/>
  <c r="AO540" i="8"/>
  <c r="AU540" i="8" s="1"/>
  <c r="AN540" i="8"/>
  <c r="AS540" i="8" s="1"/>
  <c r="AM540" i="8"/>
  <c r="AP540" i="8" s="1"/>
  <c r="AL540" i="8"/>
  <c r="AK540" i="8"/>
  <c r="AJ540" i="8"/>
  <c r="AI540" i="8"/>
  <c r="AH540" i="8"/>
  <c r="AG540" i="8"/>
  <c r="AF540" i="8"/>
  <c r="AE540" i="8"/>
  <c r="AD540" i="8"/>
  <c r="AC540" i="8"/>
  <c r="AB540" i="8"/>
  <c r="AA540" i="8"/>
  <c r="Z540" i="8"/>
  <c r="Y540" i="8"/>
  <c r="X540" i="8"/>
  <c r="W540" i="8"/>
  <c r="V540" i="8"/>
  <c r="U540" i="8"/>
  <c r="T540" i="8"/>
  <c r="S540" i="8"/>
  <c r="R540" i="8"/>
  <c r="Q540" i="8"/>
  <c r="P540" i="8"/>
  <c r="AQ539" i="8"/>
  <c r="AO539" i="8"/>
  <c r="AU539" i="8" s="1"/>
  <c r="AN539" i="8"/>
  <c r="AS539" i="8" s="1"/>
  <c r="AM539" i="8"/>
  <c r="AP539" i="8" s="1"/>
  <c r="AL539" i="8"/>
  <c r="AK539" i="8"/>
  <c r="AJ539" i="8"/>
  <c r="AI539" i="8"/>
  <c r="AH539" i="8"/>
  <c r="AG539" i="8"/>
  <c r="AF539" i="8"/>
  <c r="AE539" i="8"/>
  <c r="AD539" i="8"/>
  <c r="AC539" i="8"/>
  <c r="AB539" i="8"/>
  <c r="AA539" i="8"/>
  <c r="Z539" i="8"/>
  <c r="Y539" i="8"/>
  <c r="X539" i="8"/>
  <c r="W539" i="8"/>
  <c r="V539" i="8"/>
  <c r="U539" i="8"/>
  <c r="T539" i="8"/>
  <c r="S539" i="8"/>
  <c r="R539" i="8"/>
  <c r="Q539" i="8"/>
  <c r="P539" i="8"/>
  <c r="AQ538" i="8"/>
  <c r="AO538" i="8"/>
  <c r="AU538" i="8" s="1"/>
  <c r="AN538" i="8"/>
  <c r="AS538" i="8" s="1"/>
  <c r="AM538" i="8"/>
  <c r="AP538" i="8" s="1"/>
  <c r="AL538" i="8"/>
  <c r="AK538" i="8"/>
  <c r="AJ538" i="8"/>
  <c r="AI538" i="8"/>
  <c r="AH538" i="8"/>
  <c r="AG538" i="8"/>
  <c r="AF538" i="8"/>
  <c r="AE538" i="8"/>
  <c r="AD538" i="8"/>
  <c r="AC538" i="8"/>
  <c r="AB538" i="8"/>
  <c r="AA538" i="8"/>
  <c r="Z538" i="8"/>
  <c r="Y538" i="8"/>
  <c r="X538" i="8"/>
  <c r="W538" i="8"/>
  <c r="V538" i="8"/>
  <c r="U538" i="8"/>
  <c r="T538" i="8"/>
  <c r="S538" i="8"/>
  <c r="R538" i="8"/>
  <c r="Q538" i="8"/>
  <c r="P538" i="8"/>
  <c r="AQ537" i="8"/>
  <c r="AO537" i="8"/>
  <c r="AU537" i="8" s="1"/>
  <c r="AN537" i="8"/>
  <c r="AS537" i="8" s="1"/>
  <c r="AM537" i="8"/>
  <c r="AP537" i="8" s="1"/>
  <c r="AL537" i="8"/>
  <c r="AK537" i="8"/>
  <c r="AJ537" i="8"/>
  <c r="AI537" i="8"/>
  <c r="AH537" i="8"/>
  <c r="AG537" i="8"/>
  <c r="AF537" i="8"/>
  <c r="AE537" i="8"/>
  <c r="AD537" i="8"/>
  <c r="AC537" i="8"/>
  <c r="AB537" i="8"/>
  <c r="AA537" i="8"/>
  <c r="Z537" i="8"/>
  <c r="Y537" i="8"/>
  <c r="X537" i="8"/>
  <c r="W537" i="8"/>
  <c r="V537" i="8"/>
  <c r="U537" i="8"/>
  <c r="T537" i="8"/>
  <c r="S537" i="8"/>
  <c r="R537" i="8"/>
  <c r="Q537" i="8"/>
  <c r="P537" i="8"/>
  <c r="AQ536" i="8"/>
  <c r="AO536" i="8"/>
  <c r="AU536" i="8" s="1"/>
  <c r="AN536" i="8"/>
  <c r="AS536" i="8" s="1"/>
  <c r="AM536" i="8"/>
  <c r="AP536" i="8" s="1"/>
  <c r="AL536" i="8"/>
  <c r="AK536" i="8"/>
  <c r="AJ536" i="8"/>
  <c r="AI536" i="8"/>
  <c r="AH536" i="8"/>
  <c r="AG536" i="8"/>
  <c r="AF536" i="8"/>
  <c r="AE536" i="8"/>
  <c r="AD536" i="8"/>
  <c r="AC536" i="8"/>
  <c r="AB536" i="8"/>
  <c r="AA536" i="8"/>
  <c r="Z536" i="8"/>
  <c r="Y536" i="8"/>
  <c r="X536" i="8"/>
  <c r="W536" i="8"/>
  <c r="V536" i="8"/>
  <c r="U536" i="8"/>
  <c r="T536" i="8"/>
  <c r="S536" i="8"/>
  <c r="R536" i="8"/>
  <c r="Q536" i="8"/>
  <c r="P536" i="8"/>
  <c r="AQ535" i="8"/>
  <c r="AO535" i="8"/>
  <c r="AU535" i="8" s="1"/>
  <c r="AN535" i="8"/>
  <c r="AS535" i="8" s="1"/>
  <c r="AM535" i="8"/>
  <c r="AP535" i="8" s="1"/>
  <c r="AL535" i="8"/>
  <c r="AK535" i="8"/>
  <c r="AJ535" i="8"/>
  <c r="AI535" i="8"/>
  <c r="AH535" i="8"/>
  <c r="AG535" i="8"/>
  <c r="AF535" i="8"/>
  <c r="AE535" i="8"/>
  <c r="AD535" i="8"/>
  <c r="AC535" i="8"/>
  <c r="AB535" i="8"/>
  <c r="AA535" i="8"/>
  <c r="Z535" i="8"/>
  <c r="Y535" i="8"/>
  <c r="X535" i="8"/>
  <c r="W535" i="8"/>
  <c r="V535" i="8"/>
  <c r="U535" i="8"/>
  <c r="T535" i="8"/>
  <c r="S535" i="8"/>
  <c r="R535" i="8"/>
  <c r="Q535" i="8"/>
  <c r="P535" i="8"/>
  <c r="AQ534" i="8"/>
  <c r="AO534" i="8"/>
  <c r="AU534" i="8" s="1"/>
  <c r="AN534" i="8"/>
  <c r="AS534" i="8" s="1"/>
  <c r="AM534" i="8"/>
  <c r="AP534" i="8" s="1"/>
  <c r="AL534" i="8"/>
  <c r="AK534" i="8"/>
  <c r="AJ534" i="8"/>
  <c r="AI534" i="8"/>
  <c r="AH534" i="8"/>
  <c r="AG534" i="8"/>
  <c r="AF534" i="8"/>
  <c r="AE534" i="8"/>
  <c r="AD534" i="8"/>
  <c r="AC534" i="8"/>
  <c r="AB534" i="8"/>
  <c r="AA534" i="8"/>
  <c r="Z534" i="8"/>
  <c r="Y534" i="8"/>
  <c r="X534" i="8"/>
  <c r="W534" i="8"/>
  <c r="V534" i="8"/>
  <c r="U534" i="8"/>
  <c r="T534" i="8"/>
  <c r="S534" i="8"/>
  <c r="R534" i="8"/>
  <c r="Q534" i="8"/>
  <c r="P534" i="8"/>
  <c r="AQ533" i="8"/>
  <c r="AO533" i="8"/>
  <c r="AU533" i="8" s="1"/>
  <c r="AN533" i="8"/>
  <c r="AS533" i="8" s="1"/>
  <c r="AM533" i="8"/>
  <c r="AP533" i="8" s="1"/>
  <c r="AL533" i="8"/>
  <c r="AK533" i="8"/>
  <c r="AJ533" i="8"/>
  <c r="AI533" i="8"/>
  <c r="AH533" i="8"/>
  <c r="AG533" i="8"/>
  <c r="AF533" i="8"/>
  <c r="AE533" i="8"/>
  <c r="AD533" i="8"/>
  <c r="AC533" i="8"/>
  <c r="AB533" i="8"/>
  <c r="AA533" i="8"/>
  <c r="Z533" i="8"/>
  <c r="Y533" i="8"/>
  <c r="X533" i="8"/>
  <c r="W533" i="8"/>
  <c r="V533" i="8"/>
  <c r="U533" i="8"/>
  <c r="T533" i="8"/>
  <c r="S533" i="8"/>
  <c r="R533" i="8"/>
  <c r="Q533" i="8"/>
  <c r="P533" i="8"/>
  <c r="AQ532" i="8"/>
  <c r="AO532" i="8"/>
  <c r="AU532" i="8" s="1"/>
  <c r="AN532" i="8"/>
  <c r="AS532" i="8" s="1"/>
  <c r="AM532" i="8"/>
  <c r="AP532" i="8" s="1"/>
  <c r="AL532" i="8"/>
  <c r="AK532" i="8"/>
  <c r="AJ532" i="8"/>
  <c r="AI532" i="8"/>
  <c r="AH532" i="8"/>
  <c r="AG532" i="8"/>
  <c r="AF532" i="8"/>
  <c r="AE532" i="8"/>
  <c r="AD532" i="8"/>
  <c r="AC532" i="8"/>
  <c r="AB532" i="8"/>
  <c r="AA532" i="8"/>
  <c r="Z532" i="8"/>
  <c r="Y532" i="8"/>
  <c r="X532" i="8"/>
  <c r="W532" i="8"/>
  <c r="V532" i="8"/>
  <c r="U532" i="8"/>
  <c r="T532" i="8"/>
  <c r="S532" i="8"/>
  <c r="R532" i="8"/>
  <c r="Q532" i="8"/>
  <c r="P532" i="8"/>
  <c r="AQ531" i="8"/>
  <c r="AO531" i="8"/>
  <c r="AU531" i="8" s="1"/>
  <c r="AN531" i="8"/>
  <c r="AS531" i="8" s="1"/>
  <c r="AM531" i="8"/>
  <c r="AP531" i="8" s="1"/>
  <c r="AL531" i="8"/>
  <c r="AK531" i="8"/>
  <c r="AJ531" i="8"/>
  <c r="AI531" i="8"/>
  <c r="AH531" i="8"/>
  <c r="AG531" i="8"/>
  <c r="AF531" i="8"/>
  <c r="AE531" i="8"/>
  <c r="AD531" i="8"/>
  <c r="AC531" i="8"/>
  <c r="AB531" i="8"/>
  <c r="AA531" i="8"/>
  <c r="Z531" i="8"/>
  <c r="Y531" i="8"/>
  <c r="X531" i="8"/>
  <c r="W531" i="8"/>
  <c r="V531" i="8"/>
  <c r="U531" i="8"/>
  <c r="T531" i="8"/>
  <c r="S531" i="8"/>
  <c r="R531" i="8"/>
  <c r="Q531" i="8"/>
  <c r="P531" i="8"/>
  <c r="AQ530" i="8"/>
  <c r="AO530" i="8"/>
  <c r="AU530" i="8" s="1"/>
  <c r="AN530" i="8"/>
  <c r="AS530" i="8" s="1"/>
  <c r="AM530" i="8"/>
  <c r="AP530" i="8" s="1"/>
  <c r="AL530" i="8"/>
  <c r="AK530" i="8"/>
  <c r="AJ530" i="8"/>
  <c r="AI530" i="8"/>
  <c r="AH530" i="8"/>
  <c r="AG530" i="8"/>
  <c r="AF530" i="8"/>
  <c r="AE530" i="8"/>
  <c r="AD530" i="8"/>
  <c r="AC530" i="8"/>
  <c r="AB530" i="8"/>
  <c r="AA530" i="8"/>
  <c r="Z530" i="8"/>
  <c r="Y530" i="8"/>
  <c r="X530" i="8"/>
  <c r="W530" i="8"/>
  <c r="V530" i="8"/>
  <c r="U530" i="8"/>
  <c r="T530" i="8"/>
  <c r="S530" i="8"/>
  <c r="R530" i="8"/>
  <c r="Q530" i="8"/>
  <c r="P530" i="8"/>
  <c r="AQ529" i="8"/>
  <c r="AO529" i="8"/>
  <c r="AU529" i="8" s="1"/>
  <c r="AN529" i="8"/>
  <c r="AS529" i="8" s="1"/>
  <c r="AM529" i="8"/>
  <c r="AP529" i="8" s="1"/>
  <c r="AL529" i="8"/>
  <c r="AK529" i="8"/>
  <c r="AJ529" i="8"/>
  <c r="AI529" i="8"/>
  <c r="AH529" i="8"/>
  <c r="AG529" i="8"/>
  <c r="AF529" i="8"/>
  <c r="AE529" i="8"/>
  <c r="AD529" i="8"/>
  <c r="AC529" i="8"/>
  <c r="AB529" i="8"/>
  <c r="AA529" i="8"/>
  <c r="Z529" i="8"/>
  <c r="Y529" i="8"/>
  <c r="X529" i="8"/>
  <c r="W529" i="8"/>
  <c r="V529" i="8"/>
  <c r="U529" i="8"/>
  <c r="T529" i="8"/>
  <c r="S529" i="8"/>
  <c r="R529" i="8"/>
  <c r="Q529" i="8"/>
  <c r="P529" i="8"/>
  <c r="AQ528" i="8"/>
  <c r="AO528" i="8"/>
  <c r="AU528" i="8" s="1"/>
  <c r="AN528" i="8"/>
  <c r="AS528" i="8" s="1"/>
  <c r="AM528" i="8"/>
  <c r="AP528" i="8" s="1"/>
  <c r="AL528" i="8"/>
  <c r="AK528" i="8"/>
  <c r="AJ528" i="8"/>
  <c r="AI528" i="8"/>
  <c r="AH528" i="8"/>
  <c r="AG528" i="8"/>
  <c r="AF528" i="8"/>
  <c r="AE528" i="8"/>
  <c r="AD528" i="8"/>
  <c r="AC528" i="8"/>
  <c r="AB528" i="8"/>
  <c r="AA528" i="8"/>
  <c r="Z528" i="8"/>
  <c r="Y528" i="8"/>
  <c r="X528" i="8"/>
  <c r="W528" i="8"/>
  <c r="V528" i="8"/>
  <c r="U528" i="8"/>
  <c r="T528" i="8"/>
  <c r="S528" i="8"/>
  <c r="R528" i="8"/>
  <c r="Q528" i="8"/>
  <c r="P528" i="8"/>
  <c r="AQ527" i="8"/>
  <c r="AO527" i="8"/>
  <c r="AU527" i="8" s="1"/>
  <c r="AN527" i="8"/>
  <c r="AS527" i="8" s="1"/>
  <c r="AM527" i="8"/>
  <c r="AP527" i="8" s="1"/>
  <c r="AL527" i="8"/>
  <c r="AK527" i="8"/>
  <c r="AJ527" i="8"/>
  <c r="AI527" i="8"/>
  <c r="AH527" i="8"/>
  <c r="AG527" i="8"/>
  <c r="AF527" i="8"/>
  <c r="AE527" i="8"/>
  <c r="AD527" i="8"/>
  <c r="AC527" i="8"/>
  <c r="AB527" i="8"/>
  <c r="AA527" i="8"/>
  <c r="Z527" i="8"/>
  <c r="Y527" i="8"/>
  <c r="X527" i="8"/>
  <c r="W527" i="8"/>
  <c r="V527" i="8"/>
  <c r="U527" i="8"/>
  <c r="T527" i="8"/>
  <c r="S527" i="8"/>
  <c r="R527" i="8"/>
  <c r="Q527" i="8"/>
  <c r="P527" i="8"/>
  <c r="AQ526" i="8"/>
  <c r="AO526" i="8"/>
  <c r="AU526" i="8" s="1"/>
  <c r="AN526" i="8"/>
  <c r="AS526" i="8" s="1"/>
  <c r="AM526" i="8"/>
  <c r="AP526" i="8" s="1"/>
  <c r="AL526" i="8"/>
  <c r="AK526" i="8"/>
  <c r="AJ526" i="8"/>
  <c r="AI526" i="8"/>
  <c r="AH526" i="8"/>
  <c r="AG526" i="8"/>
  <c r="AF526" i="8"/>
  <c r="AE526" i="8"/>
  <c r="AD526" i="8"/>
  <c r="AC526" i="8"/>
  <c r="AB526" i="8"/>
  <c r="AA526" i="8"/>
  <c r="Z526" i="8"/>
  <c r="Y526" i="8"/>
  <c r="X526" i="8"/>
  <c r="W526" i="8"/>
  <c r="V526" i="8"/>
  <c r="U526" i="8"/>
  <c r="T526" i="8"/>
  <c r="S526" i="8"/>
  <c r="R526" i="8"/>
  <c r="Q526" i="8"/>
  <c r="P526" i="8"/>
  <c r="AQ525" i="8"/>
  <c r="AO525" i="8"/>
  <c r="AU525" i="8" s="1"/>
  <c r="AN525" i="8"/>
  <c r="AS525" i="8" s="1"/>
  <c r="AM525" i="8"/>
  <c r="AP525" i="8" s="1"/>
  <c r="AL525" i="8"/>
  <c r="AK525" i="8"/>
  <c r="AJ525" i="8"/>
  <c r="AI525" i="8"/>
  <c r="AH525" i="8"/>
  <c r="AG525" i="8"/>
  <c r="AF525" i="8"/>
  <c r="AE525" i="8"/>
  <c r="AD525" i="8"/>
  <c r="AC525" i="8"/>
  <c r="AB525" i="8"/>
  <c r="AA525" i="8"/>
  <c r="Z525" i="8"/>
  <c r="Y525" i="8"/>
  <c r="X525" i="8"/>
  <c r="W525" i="8"/>
  <c r="V525" i="8"/>
  <c r="U525" i="8"/>
  <c r="T525" i="8"/>
  <c r="S525" i="8"/>
  <c r="R525" i="8"/>
  <c r="Q525" i="8"/>
  <c r="P525" i="8"/>
  <c r="AQ524" i="8"/>
  <c r="AO524" i="8"/>
  <c r="AU524" i="8" s="1"/>
  <c r="AN524" i="8"/>
  <c r="AS524" i="8" s="1"/>
  <c r="AM524" i="8"/>
  <c r="AP524" i="8" s="1"/>
  <c r="AL524" i="8"/>
  <c r="AK524" i="8"/>
  <c r="AJ524" i="8"/>
  <c r="AI524" i="8"/>
  <c r="AH524" i="8"/>
  <c r="AG524" i="8"/>
  <c r="AF524" i="8"/>
  <c r="AE524" i="8"/>
  <c r="AD524" i="8"/>
  <c r="AC524" i="8"/>
  <c r="AB524" i="8"/>
  <c r="AA524" i="8"/>
  <c r="Z524" i="8"/>
  <c r="Y524" i="8"/>
  <c r="X524" i="8"/>
  <c r="W524" i="8"/>
  <c r="V524" i="8"/>
  <c r="U524" i="8"/>
  <c r="T524" i="8"/>
  <c r="S524" i="8"/>
  <c r="R524" i="8"/>
  <c r="Q524" i="8"/>
  <c r="P524" i="8"/>
  <c r="AQ523" i="8"/>
  <c r="AO523" i="8"/>
  <c r="AU523" i="8" s="1"/>
  <c r="AN523" i="8"/>
  <c r="AS523" i="8" s="1"/>
  <c r="AM523" i="8"/>
  <c r="AP523" i="8" s="1"/>
  <c r="AL523" i="8"/>
  <c r="AK523" i="8"/>
  <c r="AJ523" i="8"/>
  <c r="AI523" i="8"/>
  <c r="AH523" i="8"/>
  <c r="AG523" i="8"/>
  <c r="AF523" i="8"/>
  <c r="AE523" i="8"/>
  <c r="AD523" i="8"/>
  <c r="AC523" i="8"/>
  <c r="AB523" i="8"/>
  <c r="AA523" i="8"/>
  <c r="Z523" i="8"/>
  <c r="Y523" i="8"/>
  <c r="X523" i="8"/>
  <c r="W523" i="8"/>
  <c r="V523" i="8"/>
  <c r="U523" i="8"/>
  <c r="T523" i="8"/>
  <c r="S523" i="8"/>
  <c r="R523" i="8"/>
  <c r="Q523" i="8"/>
  <c r="P523" i="8"/>
  <c r="AQ522" i="8"/>
  <c r="AO522" i="8"/>
  <c r="AU522" i="8" s="1"/>
  <c r="AN522" i="8"/>
  <c r="AS522" i="8" s="1"/>
  <c r="AM522" i="8"/>
  <c r="AP522" i="8" s="1"/>
  <c r="AL522" i="8"/>
  <c r="AK522" i="8"/>
  <c r="AJ522" i="8"/>
  <c r="AI522" i="8"/>
  <c r="AH522" i="8"/>
  <c r="AG522" i="8"/>
  <c r="AF522" i="8"/>
  <c r="AE522" i="8"/>
  <c r="AD522" i="8"/>
  <c r="AC522" i="8"/>
  <c r="AB522" i="8"/>
  <c r="AA522" i="8"/>
  <c r="Z522" i="8"/>
  <c r="Y522" i="8"/>
  <c r="X522" i="8"/>
  <c r="W522" i="8"/>
  <c r="V522" i="8"/>
  <c r="U522" i="8"/>
  <c r="T522" i="8"/>
  <c r="S522" i="8"/>
  <c r="R522" i="8"/>
  <c r="Q522" i="8"/>
  <c r="P522" i="8"/>
  <c r="AQ521" i="8"/>
  <c r="AO521" i="8"/>
  <c r="AU521" i="8" s="1"/>
  <c r="AN521" i="8"/>
  <c r="AS521" i="8" s="1"/>
  <c r="AM521" i="8"/>
  <c r="AP521" i="8" s="1"/>
  <c r="AL521" i="8"/>
  <c r="AK521" i="8"/>
  <c r="AJ521" i="8"/>
  <c r="AI521" i="8"/>
  <c r="AH521" i="8"/>
  <c r="AG521" i="8"/>
  <c r="AF521" i="8"/>
  <c r="AE521" i="8"/>
  <c r="AD521" i="8"/>
  <c r="AC521" i="8"/>
  <c r="AB521" i="8"/>
  <c r="AA521" i="8"/>
  <c r="Z521" i="8"/>
  <c r="Y521" i="8"/>
  <c r="X521" i="8"/>
  <c r="W521" i="8"/>
  <c r="V521" i="8"/>
  <c r="U521" i="8"/>
  <c r="T521" i="8"/>
  <c r="S521" i="8"/>
  <c r="R521" i="8"/>
  <c r="Q521" i="8"/>
  <c r="P521" i="8"/>
  <c r="AQ520" i="8"/>
  <c r="AO520" i="8"/>
  <c r="AU520" i="8" s="1"/>
  <c r="AN520" i="8"/>
  <c r="AS520" i="8" s="1"/>
  <c r="AM520" i="8"/>
  <c r="AP520" i="8" s="1"/>
  <c r="AL520" i="8"/>
  <c r="AK520" i="8"/>
  <c r="AJ520" i="8"/>
  <c r="AI520" i="8"/>
  <c r="AH520" i="8"/>
  <c r="AG520" i="8"/>
  <c r="AF520" i="8"/>
  <c r="AE520" i="8"/>
  <c r="AD520" i="8"/>
  <c r="AC520" i="8"/>
  <c r="AB520" i="8"/>
  <c r="AA520" i="8"/>
  <c r="Z520" i="8"/>
  <c r="Y520" i="8"/>
  <c r="X520" i="8"/>
  <c r="W520" i="8"/>
  <c r="V520" i="8"/>
  <c r="U520" i="8"/>
  <c r="T520" i="8"/>
  <c r="S520" i="8"/>
  <c r="R520" i="8"/>
  <c r="Q520" i="8"/>
  <c r="P520" i="8"/>
  <c r="AQ519" i="8"/>
  <c r="AO519" i="8"/>
  <c r="AU519" i="8" s="1"/>
  <c r="AN519" i="8"/>
  <c r="AS519" i="8" s="1"/>
  <c r="AM519" i="8"/>
  <c r="AP519" i="8" s="1"/>
  <c r="AL519" i="8"/>
  <c r="AK519" i="8"/>
  <c r="AJ519" i="8"/>
  <c r="AI519" i="8"/>
  <c r="AH519" i="8"/>
  <c r="AG519" i="8"/>
  <c r="AF519" i="8"/>
  <c r="AE519" i="8"/>
  <c r="AD519" i="8"/>
  <c r="AC519" i="8"/>
  <c r="AB519" i="8"/>
  <c r="AA519" i="8"/>
  <c r="Z519" i="8"/>
  <c r="Y519" i="8"/>
  <c r="X519" i="8"/>
  <c r="W519" i="8"/>
  <c r="V519" i="8"/>
  <c r="U519" i="8"/>
  <c r="T519" i="8"/>
  <c r="S519" i="8"/>
  <c r="R519" i="8"/>
  <c r="Q519" i="8"/>
  <c r="P519" i="8"/>
  <c r="AQ518" i="8"/>
  <c r="AO518" i="8"/>
  <c r="AU518" i="8" s="1"/>
  <c r="AN518" i="8"/>
  <c r="AS518" i="8" s="1"/>
  <c r="AM518" i="8"/>
  <c r="AP518" i="8" s="1"/>
  <c r="AL518" i="8"/>
  <c r="AK518" i="8"/>
  <c r="AJ518" i="8"/>
  <c r="AI518" i="8"/>
  <c r="AH518" i="8"/>
  <c r="AG518" i="8"/>
  <c r="AF518" i="8"/>
  <c r="AE518" i="8"/>
  <c r="AD518" i="8"/>
  <c r="AC518" i="8"/>
  <c r="AB518" i="8"/>
  <c r="AA518" i="8"/>
  <c r="Z518" i="8"/>
  <c r="Y518" i="8"/>
  <c r="X518" i="8"/>
  <c r="W518" i="8"/>
  <c r="V518" i="8"/>
  <c r="U518" i="8"/>
  <c r="T518" i="8"/>
  <c r="S518" i="8"/>
  <c r="R518" i="8"/>
  <c r="Q518" i="8"/>
  <c r="P518" i="8"/>
  <c r="AQ517" i="8"/>
  <c r="AO517" i="8"/>
  <c r="AU517" i="8" s="1"/>
  <c r="AN517" i="8"/>
  <c r="AS517" i="8" s="1"/>
  <c r="AM517" i="8"/>
  <c r="AP517" i="8" s="1"/>
  <c r="AL517" i="8"/>
  <c r="AK517" i="8"/>
  <c r="AJ517" i="8"/>
  <c r="AI517" i="8"/>
  <c r="AH517" i="8"/>
  <c r="AG517" i="8"/>
  <c r="AF517" i="8"/>
  <c r="AE517" i="8"/>
  <c r="AD517" i="8"/>
  <c r="AC517" i="8"/>
  <c r="AB517" i="8"/>
  <c r="AA517" i="8"/>
  <c r="Z517" i="8"/>
  <c r="Y517" i="8"/>
  <c r="X517" i="8"/>
  <c r="W517" i="8"/>
  <c r="V517" i="8"/>
  <c r="U517" i="8"/>
  <c r="T517" i="8"/>
  <c r="S517" i="8"/>
  <c r="R517" i="8"/>
  <c r="Q517" i="8"/>
  <c r="P517" i="8"/>
  <c r="AQ516" i="8"/>
  <c r="AO516" i="8"/>
  <c r="AU516" i="8" s="1"/>
  <c r="AN516" i="8"/>
  <c r="AS516" i="8" s="1"/>
  <c r="AM516" i="8"/>
  <c r="AP516" i="8" s="1"/>
  <c r="AL516" i="8"/>
  <c r="AK516" i="8"/>
  <c r="AJ516" i="8"/>
  <c r="AI516" i="8"/>
  <c r="AH516" i="8"/>
  <c r="AG516" i="8"/>
  <c r="AF516" i="8"/>
  <c r="AE516" i="8"/>
  <c r="AD516" i="8"/>
  <c r="AC516" i="8"/>
  <c r="AB516" i="8"/>
  <c r="AA516" i="8"/>
  <c r="Z516" i="8"/>
  <c r="Y516" i="8"/>
  <c r="X516" i="8"/>
  <c r="W516" i="8"/>
  <c r="V516" i="8"/>
  <c r="U516" i="8"/>
  <c r="T516" i="8"/>
  <c r="S516" i="8"/>
  <c r="R516" i="8"/>
  <c r="Q516" i="8"/>
  <c r="P516" i="8"/>
  <c r="AQ515" i="8"/>
  <c r="AO515" i="8"/>
  <c r="AU515" i="8" s="1"/>
  <c r="AN515" i="8"/>
  <c r="AS515" i="8" s="1"/>
  <c r="AM515" i="8"/>
  <c r="AP515" i="8" s="1"/>
  <c r="AL515" i="8"/>
  <c r="AK515" i="8"/>
  <c r="AJ515" i="8"/>
  <c r="AI515" i="8"/>
  <c r="AH515" i="8"/>
  <c r="AG515" i="8"/>
  <c r="AF515" i="8"/>
  <c r="AE515" i="8"/>
  <c r="AD515" i="8"/>
  <c r="AC515" i="8"/>
  <c r="AB515" i="8"/>
  <c r="AA515" i="8"/>
  <c r="Z515" i="8"/>
  <c r="Y515" i="8"/>
  <c r="X515" i="8"/>
  <c r="W515" i="8"/>
  <c r="V515" i="8"/>
  <c r="U515" i="8"/>
  <c r="T515" i="8"/>
  <c r="S515" i="8"/>
  <c r="R515" i="8"/>
  <c r="Q515" i="8"/>
  <c r="P515" i="8"/>
  <c r="AQ514" i="8"/>
  <c r="AO514" i="8"/>
  <c r="AU514" i="8" s="1"/>
  <c r="AN514" i="8"/>
  <c r="AS514" i="8" s="1"/>
  <c r="AM514" i="8"/>
  <c r="AP514" i="8" s="1"/>
  <c r="AL514" i="8"/>
  <c r="AK514" i="8"/>
  <c r="AJ514" i="8"/>
  <c r="AI514" i="8"/>
  <c r="AH514" i="8"/>
  <c r="AG514" i="8"/>
  <c r="AF514" i="8"/>
  <c r="AE514" i="8"/>
  <c r="AD514" i="8"/>
  <c r="AC514" i="8"/>
  <c r="AB514" i="8"/>
  <c r="AA514" i="8"/>
  <c r="Z514" i="8"/>
  <c r="Y514" i="8"/>
  <c r="X514" i="8"/>
  <c r="W514" i="8"/>
  <c r="V514" i="8"/>
  <c r="U514" i="8"/>
  <c r="T514" i="8"/>
  <c r="S514" i="8"/>
  <c r="R514" i="8"/>
  <c r="Q514" i="8"/>
  <c r="P514" i="8"/>
  <c r="AQ513" i="8"/>
  <c r="AO513" i="8"/>
  <c r="AU513" i="8" s="1"/>
  <c r="AN513" i="8"/>
  <c r="AS513" i="8" s="1"/>
  <c r="AM513" i="8"/>
  <c r="AP513" i="8" s="1"/>
  <c r="AL513" i="8"/>
  <c r="AK513" i="8"/>
  <c r="AJ513" i="8"/>
  <c r="AI513" i="8"/>
  <c r="AH513" i="8"/>
  <c r="AG513" i="8"/>
  <c r="AF513" i="8"/>
  <c r="AE513" i="8"/>
  <c r="AD513" i="8"/>
  <c r="AC513" i="8"/>
  <c r="AB513" i="8"/>
  <c r="AA513" i="8"/>
  <c r="Z513" i="8"/>
  <c r="Y513" i="8"/>
  <c r="X513" i="8"/>
  <c r="W513" i="8"/>
  <c r="V513" i="8"/>
  <c r="U513" i="8"/>
  <c r="T513" i="8"/>
  <c r="S513" i="8"/>
  <c r="R513" i="8"/>
  <c r="Q513" i="8"/>
  <c r="P513" i="8"/>
  <c r="AQ512" i="8"/>
  <c r="AO512" i="8"/>
  <c r="AU512" i="8" s="1"/>
  <c r="AN512" i="8"/>
  <c r="AS512" i="8" s="1"/>
  <c r="AM512" i="8"/>
  <c r="AP512" i="8" s="1"/>
  <c r="AL512" i="8"/>
  <c r="AK512" i="8"/>
  <c r="AJ512" i="8"/>
  <c r="AI512" i="8"/>
  <c r="AH512" i="8"/>
  <c r="AG512" i="8"/>
  <c r="AF512" i="8"/>
  <c r="AE512" i="8"/>
  <c r="AD512" i="8"/>
  <c r="AC512" i="8"/>
  <c r="AB512" i="8"/>
  <c r="AA512" i="8"/>
  <c r="Z512" i="8"/>
  <c r="Y512" i="8"/>
  <c r="X512" i="8"/>
  <c r="W512" i="8"/>
  <c r="V512" i="8"/>
  <c r="U512" i="8"/>
  <c r="T512" i="8"/>
  <c r="S512" i="8"/>
  <c r="R512" i="8"/>
  <c r="Q512" i="8"/>
  <c r="P512" i="8"/>
  <c r="AQ511" i="8"/>
  <c r="AO511" i="8"/>
  <c r="AU511" i="8" s="1"/>
  <c r="AN511" i="8"/>
  <c r="AS511" i="8" s="1"/>
  <c r="AM511" i="8"/>
  <c r="AP511" i="8" s="1"/>
  <c r="AL511" i="8"/>
  <c r="AK511" i="8"/>
  <c r="AJ511" i="8"/>
  <c r="AI511" i="8"/>
  <c r="AH511" i="8"/>
  <c r="AG511" i="8"/>
  <c r="AF511" i="8"/>
  <c r="AE511" i="8"/>
  <c r="AD511" i="8"/>
  <c r="AC511" i="8"/>
  <c r="AB511" i="8"/>
  <c r="AA511" i="8"/>
  <c r="Z511" i="8"/>
  <c r="Y511" i="8"/>
  <c r="X511" i="8"/>
  <c r="W511" i="8"/>
  <c r="V511" i="8"/>
  <c r="U511" i="8"/>
  <c r="T511" i="8"/>
  <c r="S511" i="8"/>
  <c r="R511" i="8"/>
  <c r="Q511" i="8"/>
  <c r="P511" i="8"/>
  <c r="AQ510" i="8"/>
  <c r="AO510" i="8"/>
  <c r="AU510" i="8" s="1"/>
  <c r="AN510" i="8"/>
  <c r="AS510" i="8" s="1"/>
  <c r="AM510" i="8"/>
  <c r="AP510" i="8" s="1"/>
  <c r="AL510" i="8"/>
  <c r="AK510" i="8"/>
  <c r="AJ510" i="8"/>
  <c r="AI510" i="8"/>
  <c r="AH510" i="8"/>
  <c r="AG510" i="8"/>
  <c r="AF510" i="8"/>
  <c r="AE510" i="8"/>
  <c r="AD510" i="8"/>
  <c r="AC510" i="8"/>
  <c r="AB510" i="8"/>
  <c r="AA510" i="8"/>
  <c r="Z510" i="8"/>
  <c r="Y510" i="8"/>
  <c r="X510" i="8"/>
  <c r="W510" i="8"/>
  <c r="V510" i="8"/>
  <c r="U510" i="8"/>
  <c r="T510" i="8"/>
  <c r="S510" i="8"/>
  <c r="R510" i="8"/>
  <c r="Q510" i="8"/>
  <c r="P510" i="8"/>
  <c r="AQ509" i="8"/>
  <c r="AO509" i="8"/>
  <c r="AU509" i="8" s="1"/>
  <c r="AN509" i="8"/>
  <c r="AS509" i="8" s="1"/>
  <c r="AM509" i="8"/>
  <c r="AP509" i="8" s="1"/>
  <c r="AL509" i="8"/>
  <c r="AK509" i="8"/>
  <c r="AJ509" i="8"/>
  <c r="AI509" i="8"/>
  <c r="AH509" i="8"/>
  <c r="AG509" i="8"/>
  <c r="AF509" i="8"/>
  <c r="AE509" i="8"/>
  <c r="AD509" i="8"/>
  <c r="AC509" i="8"/>
  <c r="AB509" i="8"/>
  <c r="AA509" i="8"/>
  <c r="Z509" i="8"/>
  <c r="Y509" i="8"/>
  <c r="X509" i="8"/>
  <c r="W509" i="8"/>
  <c r="V509" i="8"/>
  <c r="U509" i="8"/>
  <c r="T509" i="8"/>
  <c r="S509" i="8"/>
  <c r="R509" i="8"/>
  <c r="Q509" i="8"/>
  <c r="P509" i="8"/>
  <c r="AQ508" i="8"/>
  <c r="AO508" i="8"/>
  <c r="AU508" i="8" s="1"/>
  <c r="AN508" i="8"/>
  <c r="AS508" i="8" s="1"/>
  <c r="AM508" i="8"/>
  <c r="AP508" i="8" s="1"/>
  <c r="AL508" i="8"/>
  <c r="AK508" i="8"/>
  <c r="AJ508" i="8"/>
  <c r="AI508" i="8"/>
  <c r="AH508" i="8"/>
  <c r="AG508" i="8"/>
  <c r="AF508" i="8"/>
  <c r="AE508" i="8"/>
  <c r="AD508" i="8"/>
  <c r="AC508" i="8"/>
  <c r="AB508" i="8"/>
  <c r="AA508" i="8"/>
  <c r="Z508" i="8"/>
  <c r="Y508" i="8"/>
  <c r="X508" i="8"/>
  <c r="W508" i="8"/>
  <c r="V508" i="8"/>
  <c r="U508" i="8"/>
  <c r="T508" i="8"/>
  <c r="S508" i="8"/>
  <c r="R508" i="8"/>
  <c r="Q508" i="8"/>
  <c r="P508" i="8"/>
  <c r="AQ507" i="8"/>
  <c r="AO507" i="8"/>
  <c r="AU507" i="8" s="1"/>
  <c r="AN507" i="8"/>
  <c r="AS507" i="8" s="1"/>
  <c r="AM507" i="8"/>
  <c r="AP507" i="8" s="1"/>
  <c r="AL507" i="8"/>
  <c r="AK507" i="8"/>
  <c r="AJ507" i="8"/>
  <c r="AI507" i="8"/>
  <c r="AH507" i="8"/>
  <c r="AG507" i="8"/>
  <c r="AF507" i="8"/>
  <c r="AE507" i="8"/>
  <c r="AD507" i="8"/>
  <c r="AC507" i="8"/>
  <c r="AB507" i="8"/>
  <c r="AA507" i="8"/>
  <c r="Z507" i="8"/>
  <c r="Y507" i="8"/>
  <c r="X507" i="8"/>
  <c r="W507" i="8"/>
  <c r="V507" i="8"/>
  <c r="U507" i="8"/>
  <c r="T507" i="8"/>
  <c r="S507" i="8"/>
  <c r="R507" i="8"/>
  <c r="Q507" i="8"/>
  <c r="P507" i="8"/>
  <c r="AQ506" i="8"/>
  <c r="AO506" i="8"/>
  <c r="AU506" i="8" s="1"/>
  <c r="AN506" i="8"/>
  <c r="AS506" i="8" s="1"/>
  <c r="AM506" i="8"/>
  <c r="AP506" i="8" s="1"/>
  <c r="AL506" i="8"/>
  <c r="AK506" i="8"/>
  <c r="AJ506" i="8"/>
  <c r="AI506" i="8"/>
  <c r="AH506" i="8"/>
  <c r="AG506" i="8"/>
  <c r="AF506" i="8"/>
  <c r="AE506" i="8"/>
  <c r="AD506" i="8"/>
  <c r="AC506" i="8"/>
  <c r="AB506" i="8"/>
  <c r="AA506" i="8"/>
  <c r="Z506" i="8"/>
  <c r="Y506" i="8"/>
  <c r="X506" i="8"/>
  <c r="W506" i="8"/>
  <c r="V506" i="8"/>
  <c r="U506" i="8"/>
  <c r="T506" i="8"/>
  <c r="S506" i="8"/>
  <c r="R506" i="8"/>
  <c r="Q506" i="8"/>
  <c r="P506" i="8"/>
  <c r="AQ505" i="8"/>
  <c r="AO505" i="8"/>
  <c r="AU505" i="8" s="1"/>
  <c r="AN505" i="8"/>
  <c r="AS505" i="8" s="1"/>
  <c r="AM505" i="8"/>
  <c r="AP505" i="8" s="1"/>
  <c r="AL505" i="8"/>
  <c r="AK505" i="8"/>
  <c r="AJ505" i="8"/>
  <c r="AI505" i="8"/>
  <c r="AH505" i="8"/>
  <c r="AG505" i="8"/>
  <c r="AF505" i="8"/>
  <c r="AE505" i="8"/>
  <c r="AD505" i="8"/>
  <c r="AC505" i="8"/>
  <c r="AB505" i="8"/>
  <c r="AA505" i="8"/>
  <c r="Z505" i="8"/>
  <c r="Y505" i="8"/>
  <c r="X505" i="8"/>
  <c r="W505" i="8"/>
  <c r="V505" i="8"/>
  <c r="U505" i="8"/>
  <c r="T505" i="8"/>
  <c r="S505" i="8"/>
  <c r="R505" i="8"/>
  <c r="Q505" i="8"/>
  <c r="P505" i="8"/>
  <c r="AQ504" i="8"/>
  <c r="AO504" i="8"/>
  <c r="AU504" i="8" s="1"/>
  <c r="AN504" i="8"/>
  <c r="AS504" i="8" s="1"/>
  <c r="AM504" i="8"/>
  <c r="AP504" i="8" s="1"/>
  <c r="AL504" i="8"/>
  <c r="AK504" i="8"/>
  <c r="AJ504" i="8"/>
  <c r="AI504" i="8"/>
  <c r="AH504" i="8"/>
  <c r="AG504" i="8"/>
  <c r="AF504" i="8"/>
  <c r="AE504" i="8"/>
  <c r="AD504" i="8"/>
  <c r="AC504" i="8"/>
  <c r="AB504" i="8"/>
  <c r="AA504" i="8"/>
  <c r="Z504" i="8"/>
  <c r="Y504" i="8"/>
  <c r="X504" i="8"/>
  <c r="W504" i="8"/>
  <c r="V504" i="8"/>
  <c r="U504" i="8"/>
  <c r="T504" i="8"/>
  <c r="S504" i="8"/>
  <c r="R504" i="8"/>
  <c r="Q504" i="8"/>
  <c r="P504" i="8"/>
  <c r="AQ503" i="8"/>
  <c r="AO503" i="8"/>
  <c r="AU503" i="8" s="1"/>
  <c r="AN503" i="8"/>
  <c r="AS503" i="8" s="1"/>
  <c r="AM503" i="8"/>
  <c r="AP503" i="8" s="1"/>
  <c r="AL503" i="8"/>
  <c r="AK503" i="8"/>
  <c r="AJ503" i="8"/>
  <c r="AI503" i="8"/>
  <c r="AH503" i="8"/>
  <c r="AG503" i="8"/>
  <c r="AF503" i="8"/>
  <c r="AE503" i="8"/>
  <c r="AD503" i="8"/>
  <c r="AC503" i="8"/>
  <c r="AB503" i="8"/>
  <c r="AA503" i="8"/>
  <c r="Z503" i="8"/>
  <c r="Y503" i="8"/>
  <c r="X503" i="8"/>
  <c r="W503" i="8"/>
  <c r="V503" i="8"/>
  <c r="U503" i="8"/>
  <c r="T503" i="8"/>
  <c r="S503" i="8"/>
  <c r="R503" i="8"/>
  <c r="Q503" i="8"/>
  <c r="P503" i="8"/>
  <c r="AQ502" i="8"/>
  <c r="AO502" i="8"/>
  <c r="AU502" i="8" s="1"/>
  <c r="AN502" i="8"/>
  <c r="AS502" i="8" s="1"/>
  <c r="AM502" i="8"/>
  <c r="AP502" i="8" s="1"/>
  <c r="AL502" i="8"/>
  <c r="AK502" i="8"/>
  <c r="AJ502" i="8"/>
  <c r="AI502" i="8"/>
  <c r="AH502" i="8"/>
  <c r="AG502" i="8"/>
  <c r="AF502" i="8"/>
  <c r="AE502" i="8"/>
  <c r="AD502" i="8"/>
  <c r="AC502" i="8"/>
  <c r="AB502" i="8"/>
  <c r="AA502" i="8"/>
  <c r="Z502" i="8"/>
  <c r="Y502" i="8"/>
  <c r="X502" i="8"/>
  <c r="W502" i="8"/>
  <c r="V502" i="8"/>
  <c r="U502" i="8"/>
  <c r="T502" i="8"/>
  <c r="S502" i="8"/>
  <c r="R502" i="8"/>
  <c r="Q502" i="8"/>
  <c r="P502" i="8"/>
  <c r="AQ501" i="8"/>
  <c r="AO501" i="8"/>
  <c r="AU501" i="8" s="1"/>
  <c r="AN501" i="8"/>
  <c r="AS501" i="8" s="1"/>
  <c r="AM501" i="8"/>
  <c r="AP501" i="8" s="1"/>
  <c r="AL501" i="8"/>
  <c r="AK501" i="8"/>
  <c r="AJ501" i="8"/>
  <c r="AI501" i="8"/>
  <c r="AH501" i="8"/>
  <c r="AG501" i="8"/>
  <c r="AF501" i="8"/>
  <c r="AE501" i="8"/>
  <c r="AD501" i="8"/>
  <c r="AC501" i="8"/>
  <c r="AB501" i="8"/>
  <c r="AA501" i="8"/>
  <c r="Z501" i="8"/>
  <c r="Y501" i="8"/>
  <c r="X501" i="8"/>
  <c r="W501" i="8"/>
  <c r="V501" i="8"/>
  <c r="U501" i="8"/>
  <c r="T501" i="8"/>
  <c r="S501" i="8"/>
  <c r="R501" i="8"/>
  <c r="Q501" i="8"/>
  <c r="P501" i="8"/>
  <c r="AQ500" i="8"/>
  <c r="AO500" i="8"/>
  <c r="AU500" i="8" s="1"/>
  <c r="AN500" i="8"/>
  <c r="AS500" i="8" s="1"/>
  <c r="AM500" i="8"/>
  <c r="AP500" i="8" s="1"/>
  <c r="AL500" i="8"/>
  <c r="AK500" i="8"/>
  <c r="AJ500" i="8"/>
  <c r="AI500" i="8"/>
  <c r="AH500" i="8"/>
  <c r="AG500" i="8"/>
  <c r="AF500" i="8"/>
  <c r="AE500" i="8"/>
  <c r="AD500" i="8"/>
  <c r="AC500" i="8"/>
  <c r="AB500" i="8"/>
  <c r="AA500" i="8"/>
  <c r="Z500" i="8"/>
  <c r="Y500" i="8"/>
  <c r="X500" i="8"/>
  <c r="W500" i="8"/>
  <c r="V500" i="8"/>
  <c r="U500" i="8"/>
  <c r="T500" i="8"/>
  <c r="S500" i="8"/>
  <c r="R500" i="8"/>
  <c r="Q500" i="8"/>
  <c r="P500" i="8"/>
  <c r="AQ499" i="8"/>
  <c r="AO499" i="8"/>
  <c r="AU499" i="8" s="1"/>
  <c r="AN499" i="8"/>
  <c r="AS499" i="8" s="1"/>
  <c r="AM499" i="8"/>
  <c r="AP499" i="8" s="1"/>
  <c r="AL499" i="8"/>
  <c r="AK499" i="8"/>
  <c r="AJ499" i="8"/>
  <c r="AI499" i="8"/>
  <c r="AH499" i="8"/>
  <c r="AG499" i="8"/>
  <c r="AF499" i="8"/>
  <c r="AE499" i="8"/>
  <c r="AD499" i="8"/>
  <c r="AC499" i="8"/>
  <c r="AB499" i="8"/>
  <c r="AA499" i="8"/>
  <c r="Z499" i="8"/>
  <c r="Y499" i="8"/>
  <c r="X499" i="8"/>
  <c r="W499" i="8"/>
  <c r="V499" i="8"/>
  <c r="U499" i="8"/>
  <c r="T499" i="8"/>
  <c r="S499" i="8"/>
  <c r="R499" i="8"/>
  <c r="Q499" i="8"/>
  <c r="P499" i="8"/>
  <c r="AQ498" i="8"/>
  <c r="AO498" i="8"/>
  <c r="AU498" i="8" s="1"/>
  <c r="AN498" i="8"/>
  <c r="AS498" i="8" s="1"/>
  <c r="AM498" i="8"/>
  <c r="AP498" i="8" s="1"/>
  <c r="AL498" i="8"/>
  <c r="AK498" i="8"/>
  <c r="AJ498" i="8"/>
  <c r="AI498" i="8"/>
  <c r="AH498" i="8"/>
  <c r="AG498" i="8"/>
  <c r="AF498" i="8"/>
  <c r="AE498" i="8"/>
  <c r="AD498" i="8"/>
  <c r="AC498" i="8"/>
  <c r="AB498" i="8"/>
  <c r="AA498" i="8"/>
  <c r="Z498" i="8"/>
  <c r="Y498" i="8"/>
  <c r="X498" i="8"/>
  <c r="W498" i="8"/>
  <c r="V498" i="8"/>
  <c r="U498" i="8"/>
  <c r="T498" i="8"/>
  <c r="S498" i="8"/>
  <c r="R498" i="8"/>
  <c r="Q498" i="8"/>
  <c r="P498" i="8"/>
  <c r="AQ497" i="8"/>
  <c r="AO497" i="8"/>
  <c r="AU497" i="8" s="1"/>
  <c r="AN497" i="8"/>
  <c r="AS497" i="8" s="1"/>
  <c r="AM497" i="8"/>
  <c r="AP497" i="8" s="1"/>
  <c r="AL497" i="8"/>
  <c r="AK497" i="8"/>
  <c r="AJ497" i="8"/>
  <c r="AI497" i="8"/>
  <c r="AH497" i="8"/>
  <c r="AG497" i="8"/>
  <c r="AF497" i="8"/>
  <c r="AE497" i="8"/>
  <c r="AD497" i="8"/>
  <c r="AC497" i="8"/>
  <c r="AB497" i="8"/>
  <c r="AA497" i="8"/>
  <c r="Z497" i="8"/>
  <c r="Y497" i="8"/>
  <c r="X497" i="8"/>
  <c r="W497" i="8"/>
  <c r="V497" i="8"/>
  <c r="U497" i="8"/>
  <c r="T497" i="8"/>
  <c r="S497" i="8"/>
  <c r="R497" i="8"/>
  <c r="Q497" i="8"/>
  <c r="P497" i="8"/>
  <c r="AQ496" i="8"/>
  <c r="AO496" i="8"/>
  <c r="AU496" i="8" s="1"/>
  <c r="AN496" i="8"/>
  <c r="AS496" i="8" s="1"/>
  <c r="AM496" i="8"/>
  <c r="AP496" i="8" s="1"/>
  <c r="AL496" i="8"/>
  <c r="AK496" i="8"/>
  <c r="AJ496" i="8"/>
  <c r="AI496" i="8"/>
  <c r="AH496" i="8"/>
  <c r="AG496" i="8"/>
  <c r="AF496" i="8"/>
  <c r="AE496" i="8"/>
  <c r="AD496" i="8"/>
  <c r="AC496" i="8"/>
  <c r="AB496" i="8"/>
  <c r="AA496" i="8"/>
  <c r="Z496" i="8"/>
  <c r="Y496" i="8"/>
  <c r="X496" i="8"/>
  <c r="W496" i="8"/>
  <c r="V496" i="8"/>
  <c r="U496" i="8"/>
  <c r="T496" i="8"/>
  <c r="S496" i="8"/>
  <c r="R496" i="8"/>
  <c r="Q496" i="8"/>
  <c r="P496" i="8"/>
  <c r="AQ495" i="8"/>
  <c r="AO495" i="8"/>
  <c r="AU495" i="8" s="1"/>
  <c r="AN495" i="8"/>
  <c r="AS495" i="8" s="1"/>
  <c r="AM495" i="8"/>
  <c r="AP495" i="8" s="1"/>
  <c r="AL495" i="8"/>
  <c r="AK495" i="8"/>
  <c r="AJ495" i="8"/>
  <c r="AI495" i="8"/>
  <c r="AH495" i="8"/>
  <c r="AG495" i="8"/>
  <c r="AF495" i="8"/>
  <c r="AE495" i="8"/>
  <c r="AD495" i="8"/>
  <c r="AC495" i="8"/>
  <c r="AB495" i="8"/>
  <c r="AA495" i="8"/>
  <c r="Z495" i="8"/>
  <c r="Y495" i="8"/>
  <c r="X495" i="8"/>
  <c r="W495" i="8"/>
  <c r="V495" i="8"/>
  <c r="U495" i="8"/>
  <c r="T495" i="8"/>
  <c r="S495" i="8"/>
  <c r="R495" i="8"/>
  <c r="Q495" i="8"/>
  <c r="P495" i="8"/>
  <c r="AQ494" i="8"/>
  <c r="AO494" i="8"/>
  <c r="AU494" i="8" s="1"/>
  <c r="AN494" i="8"/>
  <c r="AS494" i="8" s="1"/>
  <c r="AM494" i="8"/>
  <c r="AP494" i="8" s="1"/>
  <c r="AL494" i="8"/>
  <c r="AK494" i="8"/>
  <c r="AJ494" i="8"/>
  <c r="AI494" i="8"/>
  <c r="AH494" i="8"/>
  <c r="AG494" i="8"/>
  <c r="AF494" i="8"/>
  <c r="AE494" i="8"/>
  <c r="AD494" i="8"/>
  <c r="AC494" i="8"/>
  <c r="AB494" i="8"/>
  <c r="AA494" i="8"/>
  <c r="Z494" i="8"/>
  <c r="Y494" i="8"/>
  <c r="X494" i="8"/>
  <c r="W494" i="8"/>
  <c r="V494" i="8"/>
  <c r="U494" i="8"/>
  <c r="T494" i="8"/>
  <c r="S494" i="8"/>
  <c r="R494" i="8"/>
  <c r="Q494" i="8"/>
  <c r="P494" i="8"/>
  <c r="AQ493" i="8"/>
  <c r="AO493" i="8"/>
  <c r="AU493" i="8" s="1"/>
  <c r="AN493" i="8"/>
  <c r="AS493" i="8" s="1"/>
  <c r="AM493" i="8"/>
  <c r="AP493" i="8" s="1"/>
  <c r="AL493" i="8"/>
  <c r="AK493" i="8"/>
  <c r="AJ493" i="8"/>
  <c r="AI493" i="8"/>
  <c r="AH493" i="8"/>
  <c r="AG493" i="8"/>
  <c r="AF493" i="8"/>
  <c r="AE493" i="8"/>
  <c r="AD493" i="8"/>
  <c r="AC493" i="8"/>
  <c r="AB493" i="8"/>
  <c r="AA493" i="8"/>
  <c r="Z493" i="8"/>
  <c r="Y493" i="8"/>
  <c r="X493" i="8"/>
  <c r="W493" i="8"/>
  <c r="V493" i="8"/>
  <c r="U493" i="8"/>
  <c r="T493" i="8"/>
  <c r="S493" i="8"/>
  <c r="R493" i="8"/>
  <c r="Q493" i="8"/>
  <c r="P493" i="8"/>
  <c r="AQ492" i="8"/>
  <c r="AO492" i="8"/>
  <c r="AU492" i="8" s="1"/>
  <c r="AN492" i="8"/>
  <c r="AS492" i="8" s="1"/>
  <c r="AM492" i="8"/>
  <c r="AP492" i="8" s="1"/>
  <c r="AL492" i="8"/>
  <c r="AK492" i="8"/>
  <c r="AJ492" i="8"/>
  <c r="AI492" i="8"/>
  <c r="AH492" i="8"/>
  <c r="AG492" i="8"/>
  <c r="AF492" i="8"/>
  <c r="AE492" i="8"/>
  <c r="AD492" i="8"/>
  <c r="AC492" i="8"/>
  <c r="AB492" i="8"/>
  <c r="AA492" i="8"/>
  <c r="Z492" i="8"/>
  <c r="Y492" i="8"/>
  <c r="X492" i="8"/>
  <c r="W492" i="8"/>
  <c r="V492" i="8"/>
  <c r="U492" i="8"/>
  <c r="T492" i="8"/>
  <c r="S492" i="8"/>
  <c r="R492" i="8"/>
  <c r="Q492" i="8"/>
  <c r="P492" i="8"/>
  <c r="AQ491" i="8"/>
  <c r="AO491" i="8"/>
  <c r="AU491" i="8" s="1"/>
  <c r="AN491" i="8"/>
  <c r="AS491" i="8" s="1"/>
  <c r="AM491" i="8"/>
  <c r="AP491" i="8" s="1"/>
  <c r="AL491" i="8"/>
  <c r="AK491" i="8"/>
  <c r="AJ491" i="8"/>
  <c r="AI491" i="8"/>
  <c r="AH491" i="8"/>
  <c r="AG491" i="8"/>
  <c r="AF491" i="8"/>
  <c r="AE491" i="8"/>
  <c r="AD491" i="8"/>
  <c r="AC491" i="8"/>
  <c r="AB491" i="8"/>
  <c r="AA491" i="8"/>
  <c r="Z491" i="8"/>
  <c r="Y491" i="8"/>
  <c r="X491" i="8"/>
  <c r="W491" i="8"/>
  <c r="V491" i="8"/>
  <c r="U491" i="8"/>
  <c r="T491" i="8"/>
  <c r="S491" i="8"/>
  <c r="R491" i="8"/>
  <c r="Q491" i="8"/>
  <c r="P491" i="8"/>
  <c r="AQ490" i="8"/>
  <c r="AO490" i="8"/>
  <c r="AU490" i="8" s="1"/>
  <c r="AN490" i="8"/>
  <c r="AS490" i="8" s="1"/>
  <c r="AM490" i="8"/>
  <c r="AP490" i="8" s="1"/>
  <c r="AL490" i="8"/>
  <c r="AK490" i="8"/>
  <c r="AJ490" i="8"/>
  <c r="AI490" i="8"/>
  <c r="AH490" i="8"/>
  <c r="AG490" i="8"/>
  <c r="AF490" i="8"/>
  <c r="AE490" i="8"/>
  <c r="AD490" i="8"/>
  <c r="AC490" i="8"/>
  <c r="AB490" i="8"/>
  <c r="AA490" i="8"/>
  <c r="Z490" i="8"/>
  <c r="Y490" i="8"/>
  <c r="X490" i="8"/>
  <c r="W490" i="8"/>
  <c r="V490" i="8"/>
  <c r="U490" i="8"/>
  <c r="T490" i="8"/>
  <c r="S490" i="8"/>
  <c r="R490" i="8"/>
  <c r="Q490" i="8"/>
  <c r="P490" i="8"/>
  <c r="AQ489" i="8"/>
  <c r="AO489" i="8"/>
  <c r="AU489" i="8" s="1"/>
  <c r="AN489" i="8"/>
  <c r="AS489" i="8" s="1"/>
  <c r="AM489" i="8"/>
  <c r="AP489" i="8" s="1"/>
  <c r="AL489" i="8"/>
  <c r="AK489" i="8"/>
  <c r="AJ489" i="8"/>
  <c r="AI489" i="8"/>
  <c r="AH489" i="8"/>
  <c r="AG489" i="8"/>
  <c r="AF489" i="8"/>
  <c r="AE489" i="8"/>
  <c r="AD489" i="8"/>
  <c r="AC489" i="8"/>
  <c r="AB489" i="8"/>
  <c r="AA489" i="8"/>
  <c r="Z489" i="8"/>
  <c r="Y489" i="8"/>
  <c r="X489" i="8"/>
  <c r="W489" i="8"/>
  <c r="V489" i="8"/>
  <c r="U489" i="8"/>
  <c r="T489" i="8"/>
  <c r="S489" i="8"/>
  <c r="R489" i="8"/>
  <c r="Q489" i="8"/>
  <c r="P489" i="8"/>
  <c r="AQ488" i="8"/>
  <c r="AO488" i="8"/>
  <c r="AU488" i="8" s="1"/>
  <c r="AN488" i="8"/>
  <c r="AS488" i="8" s="1"/>
  <c r="AM488" i="8"/>
  <c r="AP488" i="8" s="1"/>
  <c r="AL488" i="8"/>
  <c r="AK488" i="8"/>
  <c r="AJ488" i="8"/>
  <c r="AI488" i="8"/>
  <c r="AH488" i="8"/>
  <c r="AG488" i="8"/>
  <c r="AF488" i="8"/>
  <c r="AE488" i="8"/>
  <c r="AD488" i="8"/>
  <c r="AC488" i="8"/>
  <c r="AB488" i="8"/>
  <c r="AA488" i="8"/>
  <c r="Z488" i="8"/>
  <c r="Y488" i="8"/>
  <c r="X488" i="8"/>
  <c r="W488" i="8"/>
  <c r="V488" i="8"/>
  <c r="U488" i="8"/>
  <c r="T488" i="8"/>
  <c r="S488" i="8"/>
  <c r="R488" i="8"/>
  <c r="Q488" i="8"/>
  <c r="P488" i="8"/>
  <c r="AQ487" i="8"/>
  <c r="AO487" i="8"/>
  <c r="AU487" i="8" s="1"/>
  <c r="AN487" i="8"/>
  <c r="AS487" i="8" s="1"/>
  <c r="AM487" i="8"/>
  <c r="AP487" i="8" s="1"/>
  <c r="AL487" i="8"/>
  <c r="AK487" i="8"/>
  <c r="AJ487" i="8"/>
  <c r="AI487" i="8"/>
  <c r="AH487" i="8"/>
  <c r="AG487" i="8"/>
  <c r="AF487" i="8"/>
  <c r="AE487" i="8"/>
  <c r="AD487" i="8"/>
  <c r="AC487" i="8"/>
  <c r="AB487" i="8"/>
  <c r="AA487" i="8"/>
  <c r="Z487" i="8"/>
  <c r="Y487" i="8"/>
  <c r="X487" i="8"/>
  <c r="W487" i="8"/>
  <c r="V487" i="8"/>
  <c r="U487" i="8"/>
  <c r="T487" i="8"/>
  <c r="S487" i="8"/>
  <c r="R487" i="8"/>
  <c r="Q487" i="8"/>
  <c r="P487" i="8"/>
  <c r="AQ486" i="8"/>
  <c r="AO486" i="8"/>
  <c r="AU486" i="8" s="1"/>
  <c r="AN486" i="8"/>
  <c r="AS486" i="8" s="1"/>
  <c r="AM486" i="8"/>
  <c r="AP486" i="8" s="1"/>
  <c r="AL486" i="8"/>
  <c r="AK486" i="8"/>
  <c r="AJ486" i="8"/>
  <c r="AI486" i="8"/>
  <c r="AH486" i="8"/>
  <c r="AG486" i="8"/>
  <c r="AF486" i="8"/>
  <c r="AE486" i="8"/>
  <c r="AD486" i="8"/>
  <c r="AC486" i="8"/>
  <c r="AB486" i="8"/>
  <c r="AA486" i="8"/>
  <c r="Z486" i="8"/>
  <c r="Y486" i="8"/>
  <c r="X486" i="8"/>
  <c r="W486" i="8"/>
  <c r="V486" i="8"/>
  <c r="U486" i="8"/>
  <c r="T486" i="8"/>
  <c r="S486" i="8"/>
  <c r="R486" i="8"/>
  <c r="Q486" i="8"/>
  <c r="P486" i="8"/>
  <c r="AQ485" i="8"/>
  <c r="AO485" i="8"/>
  <c r="AU485" i="8" s="1"/>
  <c r="AN485" i="8"/>
  <c r="AS485" i="8" s="1"/>
  <c r="AM485" i="8"/>
  <c r="AP485" i="8" s="1"/>
  <c r="AL485" i="8"/>
  <c r="AK485" i="8"/>
  <c r="AJ485" i="8"/>
  <c r="AI485" i="8"/>
  <c r="AH485" i="8"/>
  <c r="AG485" i="8"/>
  <c r="AF485" i="8"/>
  <c r="AE485" i="8"/>
  <c r="AD485" i="8"/>
  <c r="AC485" i="8"/>
  <c r="AB485" i="8"/>
  <c r="AA485" i="8"/>
  <c r="Z485" i="8"/>
  <c r="Y485" i="8"/>
  <c r="X485" i="8"/>
  <c r="W485" i="8"/>
  <c r="V485" i="8"/>
  <c r="U485" i="8"/>
  <c r="T485" i="8"/>
  <c r="S485" i="8"/>
  <c r="R485" i="8"/>
  <c r="Q485" i="8"/>
  <c r="P485" i="8"/>
  <c r="AQ484" i="8"/>
  <c r="AO484" i="8"/>
  <c r="AU484" i="8" s="1"/>
  <c r="AN484" i="8"/>
  <c r="AS484" i="8" s="1"/>
  <c r="AM484" i="8"/>
  <c r="AP484" i="8" s="1"/>
  <c r="AL484" i="8"/>
  <c r="AK484" i="8"/>
  <c r="AJ484" i="8"/>
  <c r="AI484" i="8"/>
  <c r="AH484" i="8"/>
  <c r="AG484" i="8"/>
  <c r="AF484" i="8"/>
  <c r="AE484" i="8"/>
  <c r="AD484" i="8"/>
  <c r="AC484" i="8"/>
  <c r="AB484" i="8"/>
  <c r="AA484" i="8"/>
  <c r="Z484" i="8"/>
  <c r="Y484" i="8"/>
  <c r="X484" i="8"/>
  <c r="W484" i="8"/>
  <c r="V484" i="8"/>
  <c r="U484" i="8"/>
  <c r="T484" i="8"/>
  <c r="S484" i="8"/>
  <c r="R484" i="8"/>
  <c r="Q484" i="8"/>
  <c r="P484" i="8"/>
  <c r="AQ483" i="8"/>
  <c r="AO483" i="8"/>
  <c r="AU483" i="8" s="1"/>
  <c r="AN483" i="8"/>
  <c r="AS483" i="8" s="1"/>
  <c r="AM483" i="8"/>
  <c r="AP483" i="8" s="1"/>
  <c r="AL483" i="8"/>
  <c r="AK483" i="8"/>
  <c r="AJ483" i="8"/>
  <c r="AI483" i="8"/>
  <c r="AH483" i="8"/>
  <c r="AG483" i="8"/>
  <c r="AF483" i="8"/>
  <c r="AE483" i="8"/>
  <c r="AD483" i="8"/>
  <c r="AC483" i="8"/>
  <c r="AB483" i="8"/>
  <c r="AA483" i="8"/>
  <c r="Z483" i="8"/>
  <c r="Y483" i="8"/>
  <c r="X483" i="8"/>
  <c r="W483" i="8"/>
  <c r="V483" i="8"/>
  <c r="U483" i="8"/>
  <c r="T483" i="8"/>
  <c r="S483" i="8"/>
  <c r="R483" i="8"/>
  <c r="Q483" i="8"/>
  <c r="P483" i="8"/>
  <c r="AQ482" i="8"/>
  <c r="AO482" i="8"/>
  <c r="AU482" i="8" s="1"/>
  <c r="AN482" i="8"/>
  <c r="AS482" i="8" s="1"/>
  <c r="AM482" i="8"/>
  <c r="AP482" i="8" s="1"/>
  <c r="AL482" i="8"/>
  <c r="AK482" i="8"/>
  <c r="AJ482" i="8"/>
  <c r="AI482" i="8"/>
  <c r="AH482" i="8"/>
  <c r="AG482" i="8"/>
  <c r="AF482" i="8"/>
  <c r="AE482" i="8"/>
  <c r="AD482" i="8"/>
  <c r="AC482" i="8"/>
  <c r="AB482" i="8"/>
  <c r="AA482" i="8"/>
  <c r="Z482" i="8"/>
  <c r="Y482" i="8"/>
  <c r="X482" i="8"/>
  <c r="W482" i="8"/>
  <c r="V482" i="8"/>
  <c r="U482" i="8"/>
  <c r="T482" i="8"/>
  <c r="S482" i="8"/>
  <c r="R482" i="8"/>
  <c r="Q482" i="8"/>
  <c r="P482" i="8"/>
  <c r="AQ481" i="8"/>
  <c r="AO481" i="8"/>
  <c r="AU481" i="8" s="1"/>
  <c r="AN481" i="8"/>
  <c r="AS481" i="8" s="1"/>
  <c r="AM481" i="8"/>
  <c r="AP481" i="8" s="1"/>
  <c r="AL481" i="8"/>
  <c r="AK481" i="8"/>
  <c r="AJ481" i="8"/>
  <c r="AI481" i="8"/>
  <c r="AH481" i="8"/>
  <c r="AG481" i="8"/>
  <c r="AF481" i="8"/>
  <c r="AE481" i="8"/>
  <c r="AD481" i="8"/>
  <c r="AC481" i="8"/>
  <c r="AB481" i="8"/>
  <c r="AA481" i="8"/>
  <c r="Z481" i="8"/>
  <c r="Y481" i="8"/>
  <c r="X481" i="8"/>
  <c r="W481" i="8"/>
  <c r="V481" i="8"/>
  <c r="U481" i="8"/>
  <c r="T481" i="8"/>
  <c r="S481" i="8"/>
  <c r="R481" i="8"/>
  <c r="Q481" i="8"/>
  <c r="P481" i="8"/>
  <c r="AQ480" i="8"/>
  <c r="AO480" i="8"/>
  <c r="AU480" i="8" s="1"/>
  <c r="AN480" i="8"/>
  <c r="AS480" i="8" s="1"/>
  <c r="AM480" i="8"/>
  <c r="AP480" i="8" s="1"/>
  <c r="AL480" i="8"/>
  <c r="AK480" i="8"/>
  <c r="AJ480" i="8"/>
  <c r="AI480" i="8"/>
  <c r="AH480" i="8"/>
  <c r="AG480" i="8"/>
  <c r="AF480" i="8"/>
  <c r="AE480" i="8"/>
  <c r="AD480" i="8"/>
  <c r="AC480" i="8"/>
  <c r="AB480" i="8"/>
  <c r="AA480" i="8"/>
  <c r="Z480" i="8"/>
  <c r="Y480" i="8"/>
  <c r="X480" i="8"/>
  <c r="W480" i="8"/>
  <c r="V480" i="8"/>
  <c r="U480" i="8"/>
  <c r="T480" i="8"/>
  <c r="S480" i="8"/>
  <c r="R480" i="8"/>
  <c r="Q480" i="8"/>
  <c r="P480" i="8"/>
  <c r="AQ479" i="8"/>
  <c r="AO479" i="8"/>
  <c r="AU479" i="8" s="1"/>
  <c r="AN479" i="8"/>
  <c r="AS479" i="8" s="1"/>
  <c r="AM479" i="8"/>
  <c r="AP479" i="8" s="1"/>
  <c r="AL479" i="8"/>
  <c r="AK479" i="8"/>
  <c r="AJ479" i="8"/>
  <c r="AI479" i="8"/>
  <c r="AH479" i="8"/>
  <c r="AG479" i="8"/>
  <c r="AF479" i="8"/>
  <c r="AE479" i="8"/>
  <c r="AD479" i="8"/>
  <c r="AC479" i="8"/>
  <c r="AB479" i="8"/>
  <c r="AA479" i="8"/>
  <c r="Z479" i="8"/>
  <c r="Y479" i="8"/>
  <c r="X479" i="8"/>
  <c r="W479" i="8"/>
  <c r="V479" i="8"/>
  <c r="U479" i="8"/>
  <c r="T479" i="8"/>
  <c r="S479" i="8"/>
  <c r="R479" i="8"/>
  <c r="Q479" i="8"/>
  <c r="P479" i="8"/>
  <c r="AQ478" i="8"/>
  <c r="AO478" i="8"/>
  <c r="AN478" i="8"/>
  <c r="AM478" i="8"/>
  <c r="AP478" i="8" s="1"/>
  <c r="AL478" i="8"/>
  <c r="AK478" i="8"/>
  <c r="AJ478" i="8"/>
  <c r="AI478" i="8"/>
  <c r="AH478" i="8"/>
  <c r="AG478" i="8"/>
  <c r="AF478" i="8"/>
  <c r="AE478" i="8"/>
  <c r="AD478" i="8"/>
  <c r="AC478" i="8"/>
  <c r="AB478" i="8"/>
  <c r="AA478" i="8"/>
  <c r="Z478" i="8"/>
  <c r="Y478" i="8"/>
  <c r="X478" i="8"/>
  <c r="W478" i="8"/>
  <c r="V478" i="8"/>
  <c r="U478" i="8"/>
  <c r="T478" i="8"/>
  <c r="S478" i="8"/>
  <c r="R478" i="8"/>
  <c r="Q478" i="8"/>
  <c r="P478" i="8"/>
  <c r="AQ477" i="8"/>
  <c r="AO477" i="8"/>
  <c r="AN477" i="8"/>
  <c r="AM477" i="8"/>
  <c r="AP477" i="8" s="1"/>
  <c r="AL477" i="8"/>
  <c r="AK477" i="8"/>
  <c r="AJ477" i="8"/>
  <c r="AI477" i="8"/>
  <c r="AH477" i="8"/>
  <c r="AG477" i="8"/>
  <c r="AF477" i="8"/>
  <c r="AE477" i="8"/>
  <c r="AD477" i="8"/>
  <c r="AC477" i="8"/>
  <c r="AB477" i="8"/>
  <c r="AA477" i="8"/>
  <c r="Z477" i="8"/>
  <c r="Y477" i="8"/>
  <c r="X477" i="8"/>
  <c r="W477" i="8"/>
  <c r="V477" i="8"/>
  <c r="U477" i="8"/>
  <c r="T477" i="8"/>
  <c r="S477" i="8"/>
  <c r="R477" i="8"/>
  <c r="Q477" i="8"/>
  <c r="P477" i="8"/>
  <c r="AQ476" i="8"/>
  <c r="AO476" i="8"/>
  <c r="AN476" i="8"/>
  <c r="AM476" i="8"/>
  <c r="AP476" i="8" s="1"/>
  <c r="AL476" i="8"/>
  <c r="AK476" i="8"/>
  <c r="AJ476" i="8"/>
  <c r="AI476" i="8"/>
  <c r="AH476" i="8"/>
  <c r="AG476" i="8"/>
  <c r="AF476" i="8"/>
  <c r="AE476" i="8"/>
  <c r="AD476" i="8"/>
  <c r="AC476" i="8"/>
  <c r="AB476" i="8"/>
  <c r="AA476" i="8"/>
  <c r="Z476" i="8"/>
  <c r="Y476" i="8"/>
  <c r="X476" i="8"/>
  <c r="W476" i="8"/>
  <c r="V476" i="8"/>
  <c r="U476" i="8"/>
  <c r="T476" i="8"/>
  <c r="S476" i="8"/>
  <c r="R476" i="8"/>
  <c r="Q476" i="8"/>
  <c r="P476" i="8"/>
  <c r="AQ475" i="8"/>
  <c r="AO475" i="8"/>
  <c r="AN475" i="8"/>
  <c r="AM475" i="8"/>
  <c r="AP475" i="8" s="1"/>
  <c r="AL475" i="8"/>
  <c r="AK475" i="8"/>
  <c r="AJ475" i="8"/>
  <c r="AI475" i="8"/>
  <c r="AH475" i="8"/>
  <c r="AG475" i="8"/>
  <c r="AF475" i="8"/>
  <c r="AE475" i="8"/>
  <c r="AD475" i="8"/>
  <c r="AC475" i="8"/>
  <c r="AB475" i="8"/>
  <c r="AA475" i="8"/>
  <c r="Z475" i="8"/>
  <c r="Y475" i="8"/>
  <c r="X475" i="8"/>
  <c r="W475" i="8"/>
  <c r="V475" i="8"/>
  <c r="U475" i="8"/>
  <c r="T475" i="8"/>
  <c r="S475" i="8"/>
  <c r="R475" i="8"/>
  <c r="Q475" i="8"/>
  <c r="P475" i="8"/>
  <c r="AQ474" i="8"/>
  <c r="AO474" i="8"/>
  <c r="AN474" i="8"/>
  <c r="AM474" i="8"/>
  <c r="AP474" i="8" s="1"/>
  <c r="AL474" i="8"/>
  <c r="AK474" i="8"/>
  <c r="AJ474" i="8"/>
  <c r="AI474" i="8"/>
  <c r="AH474" i="8"/>
  <c r="AG474" i="8"/>
  <c r="AF474" i="8"/>
  <c r="AE474" i="8"/>
  <c r="AD474" i="8"/>
  <c r="AC474" i="8"/>
  <c r="AB474" i="8"/>
  <c r="AA474" i="8"/>
  <c r="Z474" i="8"/>
  <c r="Y474" i="8"/>
  <c r="X474" i="8"/>
  <c r="W474" i="8"/>
  <c r="V474" i="8"/>
  <c r="U474" i="8"/>
  <c r="T474" i="8"/>
  <c r="S474" i="8"/>
  <c r="R474" i="8"/>
  <c r="Q474" i="8"/>
  <c r="P474" i="8"/>
  <c r="AQ473" i="8"/>
  <c r="AO473" i="8"/>
  <c r="AN473" i="8"/>
  <c r="AM473" i="8"/>
  <c r="AP473" i="8" s="1"/>
  <c r="AL473" i="8"/>
  <c r="AK473" i="8"/>
  <c r="AJ473" i="8"/>
  <c r="AI473" i="8"/>
  <c r="AH473" i="8"/>
  <c r="AG473" i="8"/>
  <c r="AF473" i="8"/>
  <c r="AE473" i="8"/>
  <c r="AD473" i="8"/>
  <c r="AC473" i="8"/>
  <c r="AB473" i="8"/>
  <c r="AA473" i="8"/>
  <c r="Z473" i="8"/>
  <c r="Y473" i="8"/>
  <c r="X473" i="8"/>
  <c r="W473" i="8"/>
  <c r="V473" i="8"/>
  <c r="U473" i="8"/>
  <c r="T473" i="8"/>
  <c r="S473" i="8"/>
  <c r="R473" i="8"/>
  <c r="Q473" i="8"/>
  <c r="P473" i="8"/>
  <c r="AQ472" i="8"/>
  <c r="AO472" i="8"/>
  <c r="AN472" i="8"/>
  <c r="AM472" i="8"/>
  <c r="AP472" i="8" s="1"/>
  <c r="AL472" i="8"/>
  <c r="AK472" i="8"/>
  <c r="AJ472" i="8"/>
  <c r="AI472" i="8"/>
  <c r="AH472" i="8"/>
  <c r="AG472" i="8"/>
  <c r="AF472" i="8"/>
  <c r="AE472" i="8"/>
  <c r="AD472" i="8"/>
  <c r="AC472" i="8"/>
  <c r="AB472" i="8"/>
  <c r="AA472" i="8"/>
  <c r="Z472" i="8"/>
  <c r="Y472" i="8"/>
  <c r="X472" i="8"/>
  <c r="W472" i="8"/>
  <c r="V472" i="8"/>
  <c r="U472" i="8"/>
  <c r="T472" i="8"/>
  <c r="S472" i="8"/>
  <c r="R472" i="8"/>
  <c r="Q472" i="8"/>
  <c r="P472" i="8"/>
  <c r="AQ471" i="8"/>
  <c r="AO471" i="8"/>
  <c r="AN471" i="8"/>
  <c r="AM471" i="8"/>
  <c r="AP471" i="8" s="1"/>
  <c r="AL471" i="8"/>
  <c r="AK471" i="8"/>
  <c r="AJ471" i="8"/>
  <c r="AI471" i="8"/>
  <c r="AH471" i="8"/>
  <c r="AG471" i="8"/>
  <c r="AF471" i="8"/>
  <c r="AE471" i="8"/>
  <c r="AD471" i="8"/>
  <c r="AC471" i="8"/>
  <c r="AB471" i="8"/>
  <c r="AA471" i="8"/>
  <c r="Z471" i="8"/>
  <c r="Y471" i="8"/>
  <c r="X471" i="8"/>
  <c r="W471" i="8"/>
  <c r="V471" i="8"/>
  <c r="U471" i="8"/>
  <c r="T471" i="8"/>
  <c r="S471" i="8"/>
  <c r="R471" i="8"/>
  <c r="Q471" i="8"/>
  <c r="P471" i="8"/>
  <c r="AQ470" i="8"/>
  <c r="AO470" i="8"/>
  <c r="AN470" i="8"/>
  <c r="AM470" i="8"/>
  <c r="AP470" i="8" s="1"/>
  <c r="AL470" i="8"/>
  <c r="AK470" i="8"/>
  <c r="AJ470" i="8"/>
  <c r="AI470" i="8"/>
  <c r="AH470" i="8"/>
  <c r="AG470" i="8"/>
  <c r="AF470" i="8"/>
  <c r="AE470" i="8"/>
  <c r="AD470" i="8"/>
  <c r="AC470" i="8"/>
  <c r="AB470" i="8"/>
  <c r="AA470" i="8"/>
  <c r="Z470" i="8"/>
  <c r="Y470" i="8"/>
  <c r="X470" i="8"/>
  <c r="W470" i="8"/>
  <c r="V470" i="8"/>
  <c r="U470" i="8"/>
  <c r="T470" i="8"/>
  <c r="S470" i="8"/>
  <c r="R470" i="8"/>
  <c r="Q470" i="8"/>
  <c r="P470" i="8"/>
  <c r="AQ469" i="8"/>
  <c r="AO469" i="8"/>
  <c r="AN469" i="8"/>
  <c r="AM469" i="8"/>
  <c r="AP469" i="8" s="1"/>
  <c r="AL469" i="8"/>
  <c r="AK469" i="8"/>
  <c r="AJ469" i="8"/>
  <c r="AI469" i="8"/>
  <c r="AH469" i="8"/>
  <c r="AG469" i="8"/>
  <c r="AF469" i="8"/>
  <c r="AE469" i="8"/>
  <c r="AD469" i="8"/>
  <c r="AC469" i="8"/>
  <c r="AB469" i="8"/>
  <c r="AA469" i="8"/>
  <c r="Z469" i="8"/>
  <c r="Y469" i="8"/>
  <c r="X469" i="8"/>
  <c r="W469" i="8"/>
  <c r="V469" i="8"/>
  <c r="U469" i="8"/>
  <c r="T469" i="8"/>
  <c r="S469" i="8"/>
  <c r="R469" i="8"/>
  <c r="Q469" i="8"/>
  <c r="P469" i="8"/>
  <c r="AQ468" i="8"/>
  <c r="AO468" i="8"/>
  <c r="AN468" i="8"/>
  <c r="AM468" i="8"/>
  <c r="AP468" i="8" s="1"/>
  <c r="AL468" i="8"/>
  <c r="AK468" i="8"/>
  <c r="AJ468" i="8"/>
  <c r="AI468" i="8"/>
  <c r="AH468" i="8"/>
  <c r="AG468" i="8"/>
  <c r="AF468" i="8"/>
  <c r="AE468" i="8"/>
  <c r="AD468" i="8"/>
  <c r="AC468" i="8"/>
  <c r="AB468" i="8"/>
  <c r="AA468" i="8"/>
  <c r="Z468" i="8"/>
  <c r="Y468" i="8"/>
  <c r="X468" i="8"/>
  <c r="W468" i="8"/>
  <c r="V468" i="8"/>
  <c r="U468" i="8"/>
  <c r="T468" i="8"/>
  <c r="S468" i="8"/>
  <c r="R468" i="8"/>
  <c r="Q468" i="8"/>
  <c r="P468" i="8"/>
  <c r="AQ467" i="8"/>
  <c r="AO467" i="8"/>
  <c r="AN467" i="8"/>
  <c r="AM467" i="8"/>
  <c r="AP467" i="8" s="1"/>
  <c r="AL467" i="8"/>
  <c r="AK467" i="8"/>
  <c r="AJ467" i="8"/>
  <c r="AI467" i="8"/>
  <c r="AH467" i="8"/>
  <c r="AG467" i="8"/>
  <c r="AF467" i="8"/>
  <c r="AE467" i="8"/>
  <c r="AD467" i="8"/>
  <c r="AC467" i="8"/>
  <c r="AB467" i="8"/>
  <c r="AA467" i="8"/>
  <c r="Z467" i="8"/>
  <c r="Y467" i="8"/>
  <c r="X467" i="8"/>
  <c r="W467" i="8"/>
  <c r="V467" i="8"/>
  <c r="U467" i="8"/>
  <c r="T467" i="8"/>
  <c r="S467" i="8"/>
  <c r="R467" i="8"/>
  <c r="Q467" i="8"/>
  <c r="P467" i="8"/>
  <c r="AQ466" i="8"/>
  <c r="AO466" i="8"/>
  <c r="AN466" i="8"/>
  <c r="AM466" i="8"/>
  <c r="AP466" i="8" s="1"/>
  <c r="AL466" i="8"/>
  <c r="AK466" i="8"/>
  <c r="AJ466" i="8"/>
  <c r="AI466" i="8"/>
  <c r="AH466" i="8"/>
  <c r="AG466" i="8"/>
  <c r="AF466" i="8"/>
  <c r="AE466" i="8"/>
  <c r="AD466" i="8"/>
  <c r="AC466" i="8"/>
  <c r="AB466" i="8"/>
  <c r="AA466" i="8"/>
  <c r="Z466" i="8"/>
  <c r="Y466" i="8"/>
  <c r="X466" i="8"/>
  <c r="W466" i="8"/>
  <c r="V466" i="8"/>
  <c r="U466" i="8"/>
  <c r="T466" i="8"/>
  <c r="S466" i="8"/>
  <c r="R466" i="8"/>
  <c r="Q466" i="8"/>
  <c r="P466" i="8"/>
  <c r="AQ465" i="8"/>
  <c r="AO465" i="8"/>
  <c r="AN465" i="8"/>
  <c r="AM465" i="8"/>
  <c r="AP465" i="8" s="1"/>
  <c r="AL465" i="8"/>
  <c r="AK465" i="8"/>
  <c r="AJ465" i="8"/>
  <c r="AI465" i="8"/>
  <c r="AH465" i="8"/>
  <c r="AG465" i="8"/>
  <c r="AF465" i="8"/>
  <c r="AE465" i="8"/>
  <c r="AD465" i="8"/>
  <c r="AC465" i="8"/>
  <c r="AB465" i="8"/>
  <c r="AA465" i="8"/>
  <c r="Z465" i="8"/>
  <c r="Y465" i="8"/>
  <c r="X465" i="8"/>
  <c r="W465" i="8"/>
  <c r="V465" i="8"/>
  <c r="U465" i="8"/>
  <c r="T465" i="8"/>
  <c r="S465" i="8"/>
  <c r="R465" i="8"/>
  <c r="Q465" i="8"/>
  <c r="P465" i="8"/>
  <c r="AQ464" i="8"/>
  <c r="AO464" i="8"/>
  <c r="AN464" i="8"/>
  <c r="AM464" i="8"/>
  <c r="AP464" i="8" s="1"/>
  <c r="AL464" i="8"/>
  <c r="AK464" i="8"/>
  <c r="AJ464" i="8"/>
  <c r="AI464" i="8"/>
  <c r="AH464" i="8"/>
  <c r="AG464" i="8"/>
  <c r="AF464" i="8"/>
  <c r="AE464" i="8"/>
  <c r="AD464" i="8"/>
  <c r="AC464" i="8"/>
  <c r="AB464" i="8"/>
  <c r="AA464" i="8"/>
  <c r="Z464" i="8"/>
  <c r="Y464" i="8"/>
  <c r="X464" i="8"/>
  <c r="W464" i="8"/>
  <c r="V464" i="8"/>
  <c r="U464" i="8"/>
  <c r="T464" i="8"/>
  <c r="S464" i="8"/>
  <c r="R464" i="8"/>
  <c r="Q464" i="8"/>
  <c r="P464" i="8"/>
  <c r="AQ463" i="8"/>
  <c r="AO463" i="8"/>
  <c r="AN463" i="8"/>
  <c r="AM463" i="8"/>
  <c r="AP463" i="8" s="1"/>
  <c r="AL463" i="8"/>
  <c r="AK463" i="8"/>
  <c r="AJ463" i="8"/>
  <c r="AI463" i="8"/>
  <c r="AH463" i="8"/>
  <c r="AG463" i="8"/>
  <c r="AF463" i="8"/>
  <c r="AE463" i="8"/>
  <c r="AD463" i="8"/>
  <c r="AC463" i="8"/>
  <c r="AB463" i="8"/>
  <c r="AA463" i="8"/>
  <c r="Z463" i="8"/>
  <c r="Y463" i="8"/>
  <c r="X463" i="8"/>
  <c r="W463" i="8"/>
  <c r="V463" i="8"/>
  <c r="U463" i="8"/>
  <c r="T463" i="8"/>
  <c r="S463" i="8"/>
  <c r="R463" i="8"/>
  <c r="Q463" i="8"/>
  <c r="P463" i="8"/>
  <c r="AQ462" i="8"/>
  <c r="AO462" i="8"/>
  <c r="AN462" i="8"/>
  <c r="AM462" i="8"/>
  <c r="AP462" i="8" s="1"/>
  <c r="AL462" i="8"/>
  <c r="AK462" i="8"/>
  <c r="AJ462" i="8"/>
  <c r="AI462" i="8"/>
  <c r="AH462" i="8"/>
  <c r="AG462" i="8"/>
  <c r="AF462" i="8"/>
  <c r="AE462" i="8"/>
  <c r="AD462" i="8"/>
  <c r="AC462" i="8"/>
  <c r="AB462" i="8"/>
  <c r="AA462" i="8"/>
  <c r="Z462" i="8"/>
  <c r="Y462" i="8"/>
  <c r="X462" i="8"/>
  <c r="W462" i="8"/>
  <c r="V462" i="8"/>
  <c r="U462" i="8"/>
  <c r="T462" i="8"/>
  <c r="S462" i="8"/>
  <c r="R462" i="8"/>
  <c r="Q462" i="8"/>
  <c r="P462" i="8"/>
  <c r="AQ461" i="8"/>
  <c r="AO461" i="8"/>
  <c r="AN461" i="8"/>
  <c r="AM461" i="8"/>
  <c r="AP461" i="8" s="1"/>
  <c r="AL461" i="8"/>
  <c r="AK461" i="8"/>
  <c r="AJ461" i="8"/>
  <c r="AI461" i="8"/>
  <c r="AH461" i="8"/>
  <c r="AG461" i="8"/>
  <c r="AF461" i="8"/>
  <c r="AE461" i="8"/>
  <c r="AD461" i="8"/>
  <c r="AC461" i="8"/>
  <c r="AB461" i="8"/>
  <c r="AA461" i="8"/>
  <c r="Z461" i="8"/>
  <c r="Y461" i="8"/>
  <c r="X461" i="8"/>
  <c r="W461" i="8"/>
  <c r="V461" i="8"/>
  <c r="U461" i="8"/>
  <c r="T461" i="8"/>
  <c r="S461" i="8"/>
  <c r="R461" i="8"/>
  <c r="Q461" i="8"/>
  <c r="P461" i="8"/>
  <c r="AQ460" i="8"/>
  <c r="AO460" i="8"/>
  <c r="AN460" i="8"/>
  <c r="AM460" i="8"/>
  <c r="AP460" i="8" s="1"/>
  <c r="AL460" i="8"/>
  <c r="AK460" i="8"/>
  <c r="AJ460" i="8"/>
  <c r="AI460" i="8"/>
  <c r="AH460" i="8"/>
  <c r="AG460" i="8"/>
  <c r="AF460" i="8"/>
  <c r="AE460" i="8"/>
  <c r="AD460" i="8"/>
  <c r="AC460" i="8"/>
  <c r="AB460" i="8"/>
  <c r="AA460" i="8"/>
  <c r="Z460" i="8"/>
  <c r="Y460" i="8"/>
  <c r="X460" i="8"/>
  <c r="W460" i="8"/>
  <c r="V460" i="8"/>
  <c r="U460" i="8"/>
  <c r="T460" i="8"/>
  <c r="S460" i="8"/>
  <c r="R460" i="8"/>
  <c r="Q460" i="8"/>
  <c r="P460" i="8"/>
  <c r="AQ459" i="8"/>
  <c r="AO459" i="8"/>
  <c r="AN459" i="8"/>
  <c r="AM459" i="8"/>
  <c r="AP459" i="8" s="1"/>
  <c r="AL459" i="8"/>
  <c r="AK459" i="8"/>
  <c r="AJ459" i="8"/>
  <c r="AI459" i="8"/>
  <c r="AH459" i="8"/>
  <c r="AG459" i="8"/>
  <c r="AF459" i="8"/>
  <c r="AE459" i="8"/>
  <c r="AD459" i="8"/>
  <c r="AC459" i="8"/>
  <c r="AB459" i="8"/>
  <c r="AA459" i="8"/>
  <c r="Z459" i="8"/>
  <c r="Y459" i="8"/>
  <c r="X459" i="8"/>
  <c r="W459" i="8"/>
  <c r="V459" i="8"/>
  <c r="U459" i="8"/>
  <c r="T459" i="8"/>
  <c r="S459" i="8"/>
  <c r="R459" i="8"/>
  <c r="Q459" i="8"/>
  <c r="P459" i="8"/>
  <c r="AQ458" i="8"/>
  <c r="AO458" i="8"/>
  <c r="AN458" i="8"/>
  <c r="AM458" i="8"/>
  <c r="AP458" i="8" s="1"/>
  <c r="AL458" i="8"/>
  <c r="AK458" i="8"/>
  <c r="AJ458" i="8"/>
  <c r="AI458" i="8"/>
  <c r="AH458" i="8"/>
  <c r="AG458" i="8"/>
  <c r="AF458" i="8"/>
  <c r="AE458" i="8"/>
  <c r="AD458" i="8"/>
  <c r="AC458" i="8"/>
  <c r="AB458" i="8"/>
  <c r="AA458" i="8"/>
  <c r="Z458" i="8"/>
  <c r="Y458" i="8"/>
  <c r="X458" i="8"/>
  <c r="W458" i="8"/>
  <c r="V458" i="8"/>
  <c r="U458" i="8"/>
  <c r="T458" i="8"/>
  <c r="S458" i="8"/>
  <c r="R458" i="8"/>
  <c r="Q458" i="8"/>
  <c r="P458" i="8"/>
  <c r="AR457" i="8"/>
  <c r="AQ457" i="8"/>
  <c r="AO457" i="8"/>
  <c r="AN457" i="8"/>
  <c r="AS457" i="8" s="1"/>
  <c r="AM457" i="8"/>
  <c r="AP457" i="8" s="1"/>
  <c r="AL457" i="8"/>
  <c r="AK457" i="8"/>
  <c r="AJ457" i="8"/>
  <c r="AI457" i="8"/>
  <c r="AH457" i="8"/>
  <c r="AG457" i="8"/>
  <c r="AF457" i="8"/>
  <c r="AE457" i="8"/>
  <c r="AD457" i="8"/>
  <c r="AC457" i="8"/>
  <c r="AB457" i="8"/>
  <c r="AA457" i="8"/>
  <c r="Z457" i="8"/>
  <c r="Y457" i="8"/>
  <c r="X457" i="8"/>
  <c r="W457" i="8"/>
  <c r="V457" i="8"/>
  <c r="U457" i="8"/>
  <c r="T457" i="8"/>
  <c r="S457" i="8"/>
  <c r="R457" i="8"/>
  <c r="Q457" i="8"/>
  <c r="P457" i="8"/>
  <c r="AR456" i="8"/>
  <c r="AQ456" i="8"/>
  <c r="AO456" i="8"/>
  <c r="AN456" i="8"/>
  <c r="AS456" i="8" s="1"/>
  <c r="AM456" i="8"/>
  <c r="AP456" i="8" s="1"/>
  <c r="AL456" i="8"/>
  <c r="AK456" i="8"/>
  <c r="AJ456" i="8"/>
  <c r="AI456" i="8"/>
  <c r="AH456" i="8"/>
  <c r="AG456" i="8"/>
  <c r="AF456" i="8"/>
  <c r="AE456" i="8"/>
  <c r="AD456" i="8"/>
  <c r="AC456" i="8"/>
  <c r="AB456" i="8"/>
  <c r="AA456" i="8"/>
  <c r="Z456" i="8"/>
  <c r="Y456" i="8"/>
  <c r="X456" i="8"/>
  <c r="W456" i="8"/>
  <c r="V456" i="8"/>
  <c r="U456" i="8"/>
  <c r="T456" i="8"/>
  <c r="S456" i="8"/>
  <c r="R456" i="8"/>
  <c r="Q456" i="8"/>
  <c r="P456" i="8"/>
  <c r="AR455" i="8"/>
  <c r="AQ455" i="8"/>
  <c r="AO455" i="8"/>
  <c r="AN455" i="8"/>
  <c r="AS455" i="8" s="1"/>
  <c r="AM455" i="8"/>
  <c r="AP455" i="8" s="1"/>
  <c r="AL455" i="8"/>
  <c r="AK455" i="8"/>
  <c r="AJ455" i="8"/>
  <c r="AI455" i="8"/>
  <c r="AH455" i="8"/>
  <c r="AG455" i="8"/>
  <c r="AF455" i="8"/>
  <c r="AE455" i="8"/>
  <c r="AD455" i="8"/>
  <c r="AC455" i="8"/>
  <c r="AB455" i="8"/>
  <c r="AA455" i="8"/>
  <c r="Z455" i="8"/>
  <c r="Y455" i="8"/>
  <c r="X455" i="8"/>
  <c r="W455" i="8"/>
  <c r="V455" i="8"/>
  <c r="U455" i="8"/>
  <c r="T455" i="8"/>
  <c r="S455" i="8"/>
  <c r="R455" i="8"/>
  <c r="Q455" i="8"/>
  <c r="P455" i="8"/>
  <c r="AQ454" i="8"/>
  <c r="AO454" i="8"/>
  <c r="AN454" i="8"/>
  <c r="AS454" i="8" s="1"/>
  <c r="AM454" i="8"/>
  <c r="AP454" i="8" s="1"/>
  <c r="AL454" i="8"/>
  <c r="AK454" i="8"/>
  <c r="AJ454" i="8"/>
  <c r="AI454" i="8"/>
  <c r="AH454" i="8"/>
  <c r="AG454" i="8"/>
  <c r="AF454" i="8"/>
  <c r="AE454" i="8"/>
  <c r="AD454" i="8"/>
  <c r="AC454" i="8"/>
  <c r="AB454" i="8"/>
  <c r="AA454" i="8"/>
  <c r="Z454" i="8"/>
  <c r="Y454" i="8"/>
  <c r="X454" i="8"/>
  <c r="W454" i="8"/>
  <c r="V454" i="8"/>
  <c r="U454" i="8"/>
  <c r="T454" i="8"/>
  <c r="S454" i="8"/>
  <c r="R454" i="8"/>
  <c r="Q454" i="8"/>
  <c r="P454" i="8"/>
  <c r="AR453" i="8"/>
  <c r="AQ453" i="8"/>
  <c r="AO453" i="8"/>
  <c r="AN453" i="8"/>
  <c r="AS453" i="8" s="1"/>
  <c r="AM453" i="8"/>
  <c r="AP453" i="8" s="1"/>
  <c r="AL453" i="8"/>
  <c r="AK453" i="8"/>
  <c r="AJ453" i="8"/>
  <c r="AI453" i="8"/>
  <c r="AH453" i="8"/>
  <c r="AG453" i="8"/>
  <c r="AF453" i="8"/>
  <c r="AE453" i="8"/>
  <c r="AD453" i="8"/>
  <c r="AC453" i="8"/>
  <c r="AB453" i="8"/>
  <c r="AA453" i="8"/>
  <c r="Z453" i="8"/>
  <c r="Y453" i="8"/>
  <c r="X453" i="8"/>
  <c r="W453" i="8"/>
  <c r="V453" i="8"/>
  <c r="U453" i="8"/>
  <c r="T453" i="8"/>
  <c r="S453" i="8"/>
  <c r="R453" i="8"/>
  <c r="Q453" i="8"/>
  <c r="P453" i="8"/>
  <c r="AQ452" i="8"/>
  <c r="AO452" i="8"/>
  <c r="AN452" i="8"/>
  <c r="AS452" i="8" s="1"/>
  <c r="AM452" i="8"/>
  <c r="AP452" i="8" s="1"/>
  <c r="AL452" i="8"/>
  <c r="AK452" i="8"/>
  <c r="AJ452" i="8"/>
  <c r="AI452" i="8"/>
  <c r="AH452" i="8"/>
  <c r="AG452" i="8"/>
  <c r="AF452" i="8"/>
  <c r="AE452" i="8"/>
  <c r="AD452" i="8"/>
  <c r="AC452" i="8"/>
  <c r="AB452" i="8"/>
  <c r="AA452" i="8"/>
  <c r="Z452" i="8"/>
  <c r="Y452" i="8"/>
  <c r="X452" i="8"/>
  <c r="W452" i="8"/>
  <c r="V452" i="8"/>
  <c r="U452" i="8"/>
  <c r="T452" i="8"/>
  <c r="S452" i="8"/>
  <c r="R452" i="8"/>
  <c r="Q452" i="8"/>
  <c r="P452" i="8"/>
  <c r="AR451" i="8"/>
  <c r="AQ451" i="8"/>
  <c r="AO451" i="8"/>
  <c r="AN451" i="8"/>
  <c r="AS451" i="8" s="1"/>
  <c r="AM451" i="8"/>
  <c r="AP451" i="8" s="1"/>
  <c r="AL451" i="8"/>
  <c r="AK451" i="8"/>
  <c r="AJ451" i="8"/>
  <c r="AI451" i="8"/>
  <c r="AH451" i="8"/>
  <c r="AG451" i="8"/>
  <c r="AF451" i="8"/>
  <c r="AE451" i="8"/>
  <c r="AD451" i="8"/>
  <c r="AC451" i="8"/>
  <c r="AB451" i="8"/>
  <c r="AA451" i="8"/>
  <c r="Z451" i="8"/>
  <c r="Y451" i="8"/>
  <c r="X451" i="8"/>
  <c r="W451" i="8"/>
  <c r="V451" i="8"/>
  <c r="U451" i="8"/>
  <c r="T451" i="8"/>
  <c r="S451" i="8"/>
  <c r="R451" i="8"/>
  <c r="Q451" i="8"/>
  <c r="P451" i="8"/>
  <c r="AQ450" i="8"/>
  <c r="AO450" i="8"/>
  <c r="AN450" i="8"/>
  <c r="AS450" i="8" s="1"/>
  <c r="AM450" i="8"/>
  <c r="AP450" i="8" s="1"/>
  <c r="AL450" i="8"/>
  <c r="AK450" i="8"/>
  <c r="AJ450" i="8"/>
  <c r="AI450" i="8"/>
  <c r="AH450" i="8"/>
  <c r="AG450" i="8"/>
  <c r="AF450" i="8"/>
  <c r="AE450" i="8"/>
  <c r="AD450" i="8"/>
  <c r="AC450" i="8"/>
  <c r="AB450" i="8"/>
  <c r="AA450" i="8"/>
  <c r="Z450" i="8"/>
  <c r="Y450" i="8"/>
  <c r="X450" i="8"/>
  <c r="W450" i="8"/>
  <c r="V450" i="8"/>
  <c r="U450" i="8"/>
  <c r="T450" i="8"/>
  <c r="S450" i="8"/>
  <c r="R450" i="8"/>
  <c r="Q450" i="8"/>
  <c r="P450" i="8"/>
  <c r="AR449" i="8"/>
  <c r="AQ449" i="8"/>
  <c r="AO449" i="8"/>
  <c r="AN449" i="8"/>
  <c r="AS449" i="8" s="1"/>
  <c r="AM449" i="8"/>
  <c r="AP449" i="8" s="1"/>
  <c r="AL449" i="8"/>
  <c r="AK449" i="8"/>
  <c r="AJ449" i="8"/>
  <c r="AI449" i="8"/>
  <c r="AH449" i="8"/>
  <c r="AG449" i="8"/>
  <c r="AF449" i="8"/>
  <c r="AE449" i="8"/>
  <c r="AD449" i="8"/>
  <c r="AC449" i="8"/>
  <c r="AB449" i="8"/>
  <c r="AA449" i="8"/>
  <c r="Z449" i="8"/>
  <c r="Y449" i="8"/>
  <c r="X449" i="8"/>
  <c r="W449" i="8"/>
  <c r="V449" i="8"/>
  <c r="U449" i="8"/>
  <c r="T449" i="8"/>
  <c r="S449" i="8"/>
  <c r="R449" i="8"/>
  <c r="Q449" i="8"/>
  <c r="P449" i="8"/>
  <c r="AQ448" i="8"/>
  <c r="AO448" i="8"/>
  <c r="AN448" i="8"/>
  <c r="AS448" i="8" s="1"/>
  <c r="AM448" i="8"/>
  <c r="AP448" i="8" s="1"/>
  <c r="AL448" i="8"/>
  <c r="AK448" i="8"/>
  <c r="AJ448" i="8"/>
  <c r="AI448" i="8"/>
  <c r="AH448" i="8"/>
  <c r="AG448" i="8"/>
  <c r="AF448" i="8"/>
  <c r="AE448" i="8"/>
  <c r="AD448" i="8"/>
  <c r="AC448" i="8"/>
  <c r="AB448" i="8"/>
  <c r="AA448" i="8"/>
  <c r="Z448" i="8"/>
  <c r="Y448" i="8"/>
  <c r="X448" i="8"/>
  <c r="W448" i="8"/>
  <c r="V448" i="8"/>
  <c r="U448" i="8"/>
  <c r="T448" i="8"/>
  <c r="S448" i="8"/>
  <c r="R448" i="8"/>
  <c r="Q448" i="8"/>
  <c r="P448" i="8"/>
  <c r="AR447" i="8"/>
  <c r="AQ447" i="8"/>
  <c r="AO447" i="8"/>
  <c r="AN447" i="8"/>
  <c r="AS447" i="8" s="1"/>
  <c r="AM447" i="8"/>
  <c r="AP447" i="8" s="1"/>
  <c r="AL447" i="8"/>
  <c r="AK447" i="8"/>
  <c r="AJ447" i="8"/>
  <c r="AI447" i="8"/>
  <c r="AH447" i="8"/>
  <c r="AG447" i="8"/>
  <c r="AF447" i="8"/>
  <c r="AE447" i="8"/>
  <c r="AD447" i="8"/>
  <c r="AC447" i="8"/>
  <c r="AB447" i="8"/>
  <c r="AA447" i="8"/>
  <c r="Z447" i="8"/>
  <c r="Y447" i="8"/>
  <c r="X447" i="8"/>
  <c r="W447" i="8"/>
  <c r="V447" i="8"/>
  <c r="U447" i="8"/>
  <c r="T447" i="8"/>
  <c r="S447" i="8"/>
  <c r="R447" i="8"/>
  <c r="Q447" i="8"/>
  <c r="P447" i="8"/>
  <c r="AQ446" i="8"/>
  <c r="AO446" i="8"/>
  <c r="AN446" i="8"/>
  <c r="AS446" i="8" s="1"/>
  <c r="AM446" i="8"/>
  <c r="AP446" i="8" s="1"/>
  <c r="AL446" i="8"/>
  <c r="AK446" i="8"/>
  <c r="AJ446" i="8"/>
  <c r="AI446" i="8"/>
  <c r="AH446" i="8"/>
  <c r="AG446" i="8"/>
  <c r="AF446" i="8"/>
  <c r="AE446" i="8"/>
  <c r="AD446" i="8"/>
  <c r="AC446" i="8"/>
  <c r="AB446" i="8"/>
  <c r="AA446" i="8"/>
  <c r="Z446" i="8"/>
  <c r="Y446" i="8"/>
  <c r="X446" i="8"/>
  <c r="W446" i="8"/>
  <c r="V446" i="8"/>
  <c r="U446" i="8"/>
  <c r="T446" i="8"/>
  <c r="S446" i="8"/>
  <c r="R446" i="8"/>
  <c r="Q446" i="8"/>
  <c r="P446" i="8"/>
  <c r="AR445" i="8"/>
  <c r="AQ445" i="8"/>
  <c r="AO445" i="8"/>
  <c r="AN445" i="8"/>
  <c r="AS445" i="8" s="1"/>
  <c r="AM445" i="8"/>
  <c r="AP445" i="8" s="1"/>
  <c r="AL445" i="8"/>
  <c r="AK445" i="8"/>
  <c r="AJ445" i="8"/>
  <c r="AI445" i="8"/>
  <c r="AH445" i="8"/>
  <c r="AG445" i="8"/>
  <c r="AF445" i="8"/>
  <c r="AE445" i="8"/>
  <c r="AD445" i="8"/>
  <c r="AC445" i="8"/>
  <c r="AB445" i="8"/>
  <c r="AA445" i="8"/>
  <c r="Z445" i="8"/>
  <c r="Y445" i="8"/>
  <c r="X445" i="8"/>
  <c r="W445" i="8"/>
  <c r="V445" i="8"/>
  <c r="U445" i="8"/>
  <c r="T445" i="8"/>
  <c r="S445" i="8"/>
  <c r="R445" i="8"/>
  <c r="Q445" i="8"/>
  <c r="P445" i="8"/>
  <c r="AQ444" i="8"/>
  <c r="AO444" i="8"/>
  <c r="AN444" i="8"/>
  <c r="AS444" i="8" s="1"/>
  <c r="AM444" i="8"/>
  <c r="AP444" i="8" s="1"/>
  <c r="AL444" i="8"/>
  <c r="AK444" i="8"/>
  <c r="AJ444" i="8"/>
  <c r="AI444" i="8"/>
  <c r="AH444" i="8"/>
  <c r="AG444" i="8"/>
  <c r="AF444" i="8"/>
  <c r="AE444" i="8"/>
  <c r="AD444" i="8"/>
  <c r="AC444" i="8"/>
  <c r="AB444" i="8"/>
  <c r="AA444" i="8"/>
  <c r="Z444" i="8"/>
  <c r="Y444" i="8"/>
  <c r="X444" i="8"/>
  <c r="W444" i="8"/>
  <c r="V444" i="8"/>
  <c r="U444" i="8"/>
  <c r="T444" i="8"/>
  <c r="S444" i="8"/>
  <c r="R444" i="8"/>
  <c r="Q444" i="8"/>
  <c r="P444" i="8"/>
  <c r="AR443" i="8"/>
  <c r="AQ443" i="8"/>
  <c r="AO443" i="8"/>
  <c r="AN443" i="8"/>
  <c r="AS443" i="8" s="1"/>
  <c r="AM443" i="8"/>
  <c r="AP443" i="8" s="1"/>
  <c r="AL443" i="8"/>
  <c r="AK443" i="8"/>
  <c r="AJ443" i="8"/>
  <c r="AI443" i="8"/>
  <c r="AH443" i="8"/>
  <c r="AG443" i="8"/>
  <c r="AF443" i="8"/>
  <c r="AE443" i="8"/>
  <c r="AD443" i="8"/>
  <c r="AC443" i="8"/>
  <c r="AB443" i="8"/>
  <c r="AA443" i="8"/>
  <c r="Z443" i="8"/>
  <c r="Y443" i="8"/>
  <c r="X443" i="8"/>
  <c r="W443" i="8"/>
  <c r="V443" i="8"/>
  <c r="U443" i="8"/>
  <c r="T443" i="8"/>
  <c r="S443" i="8"/>
  <c r="R443" i="8"/>
  <c r="Q443" i="8"/>
  <c r="P443" i="8"/>
  <c r="AQ442" i="8"/>
  <c r="AO442" i="8"/>
  <c r="AN442" i="8"/>
  <c r="AS442" i="8" s="1"/>
  <c r="AM442" i="8"/>
  <c r="AP442" i="8" s="1"/>
  <c r="AL442" i="8"/>
  <c r="AK442" i="8"/>
  <c r="AJ442" i="8"/>
  <c r="AI442" i="8"/>
  <c r="AH442" i="8"/>
  <c r="AG442" i="8"/>
  <c r="AF442" i="8"/>
  <c r="AE442" i="8"/>
  <c r="AD442" i="8"/>
  <c r="AC442" i="8"/>
  <c r="AB442" i="8"/>
  <c r="AA442" i="8"/>
  <c r="Z442" i="8"/>
  <c r="Y442" i="8"/>
  <c r="X442" i="8"/>
  <c r="W442" i="8"/>
  <c r="V442" i="8"/>
  <c r="U442" i="8"/>
  <c r="T442" i="8"/>
  <c r="S442" i="8"/>
  <c r="R442" i="8"/>
  <c r="Q442" i="8"/>
  <c r="P442" i="8"/>
  <c r="AR441" i="8"/>
  <c r="AQ441" i="8"/>
  <c r="AO441" i="8"/>
  <c r="AN441" i="8"/>
  <c r="AS441" i="8" s="1"/>
  <c r="AM441" i="8"/>
  <c r="AP441" i="8" s="1"/>
  <c r="AL441" i="8"/>
  <c r="AK441" i="8"/>
  <c r="AJ441" i="8"/>
  <c r="AI441" i="8"/>
  <c r="AH441" i="8"/>
  <c r="AG441" i="8"/>
  <c r="AF441" i="8"/>
  <c r="AE441" i="8"/>
  <c r="AD441" i="8"/>
  <c r="AC441" i="8"/>
  <c r="AB441" i="8"/>
  <c r="AA441" i="8"/>
  <c r="Z441" i="8"/>
  <c r="Y441" i="8"/>
  <c r="X441" i="8"/>
  <c r="W441" i="8"/>
  <c r="V441" i="8"/>
  <c r="U441" i="8"/>
  <c r="T441" i="8"/>
  <c r="S441" i="8"/>
  <c r="R441" i="8"/>
  <c r="Q441" i="8"/>
  <c r="P441" i="8"/>
  <c r="AQ440" i="8"/>
  <c r="AO440" i="8"/>
  <c r="AN440" i="8"/>
  <c r="AS440" i="8" s="1"/>
  <c r="AM440" i="8"/>
  <c r="AP440" i="8" s="1"/>
  <c r="AL440" i="8"/>
  <c r="AK440" i="8"/>
  <c r="AJ440" i="8"/>
  <c r="AI440" i="8"/>
  <c r="AH440" i="8"/>
  <c r="AG440" i="8"/>
  <c r="AF440" i="8"/>
  <c r="AE440" i="8"/>
  <c r="AD440" i="8"/>
  <c r="AC440" i="8"/>
  <c r="AB440" i="8"/>
  <c r="AA440" i="8"/>
  <c r="Z440" i="8"/>
  <c r="Y440" i="8"/>
  <c r="X440" i="8"/>
  <c r="W440" i="8"/>
  <c r="V440" i="8"/>
  <c r="U440" i="8"/>
  <c r="T440" i="8"/>
  <c r="S440" i="8"/>
  <c r="R440" i="8"/>
  <c r="Q440" i="8"/>
  <c r="P440" i="8"/>
  <c r="AR439" i="8"/>
  <c r="AQ439" i="8"/>
  <c r="AO439" i="8"/>
  <c r="AN439" i="8"/>
  <c r="AS439" i="8" s="1"/>
  <c r="AM439" i="8"/>
  <c r="AP439" i="8" s="1"/>
  <c r="AL439" i="8"/>
  <c r="AK439" i="8"/>
  <c r="AJ439" i="8"/>
  <c r="AI439" i="8"/>
  <c r="AH439" i="8"/>
  <c r="AG439" i="8"/>
  <c r="AF439" i="8"/>
  <c r="AE439" i="8"/>
  <c r="AD439" i="8"/>
  <c r="AC439" i="8"/>
  <c r="AB439" i="8"/>
  <c r="AA439" i="8"/>
  <c r="Z439" i="8"/>
  <c r="Y439" i="8"/>
  <c r="X439" i="8"/>
  <c r="W439" i="8"/>
  <c r="V439" i="8"/>
  <c r="U439" i="8"/>
  <c r="T439" i="8"/>
  <c r="S439" i="8"/>
  <c r="R439" i="8"/>
  <c r="Q439" i="8"/>
  <c r="P439" i="8"/>
  <c r="AQ438" i="8"/>
  <c r="AO438" i="8"/>
  <c r="AN438" i="8"/>
  <c r="AS438" i="8" s="1"/>
  <c r="AM438" i="8"/>
  <c r="AP438" i="8" s="1"/>
  <c r="AL438" i="8"/>
  <c r="AK438" i="8"/>
  <c r="AJ438" i="8"/>
  <c r="AI438" i="8"/>
  <c r="AH438" i="8"/>
  <c r="AG438" i="8"/>
  <c r="AF438" i="8"/>
  <c r="AE438" i="8"/>
  <c r="AD438" i="8"/>
  <c r="AC438" i="8"/>
  <c r="AB438" i="8"/>
  <c r="AA438" i="8"/>
  <c r="Z438" i="8"/>
  <c r="Y438" i="8"/>
  <c r="X438" i="8"/>
  <c r="W438" i="8"/>
  <c r="V438" i="8"/>
  <c r="U438" i="8"/>
  <c r="T438" i="8"/>
  <c r="S438" i="8"/>
  <c r="R438" i="8"/>
  <c r="Q438" i="8"/>
  <c r="P438" i="8"/>
  <c r="AR437" i="8"/>
  <c r="AQ437" i="8"/>
  <c r="AO437" i="8"/>
  <c r="AN437" i="8"/>
  <c r="AS437" i="8" s="1"/>
  <c r="AM437" i="8"/>
  <c r="AP437" i="8" s="1"/>
  <c r="AL437" i="8"/>
  <c r="AK437" i="8"/>
  <c r="AJ437" i="8"/>
  <c r="AI437" i="8"/>
  <c r="AH437" i="8"/>
  <c r="AG437" i="8"/>
  <c r="AF437" i="8"/>
  <c r="AE437" i="8"/>
  <c r="AD437" i="8"/>
  <c r="AC437" i="8"/>
  <c r="AB437" i="8"/>
  <c r="AA437" i="8"/>
  <c r="Z437" i="8"/>
  <c r="Y437" i="8"/>
  <c r="X437" i="8"/>
  <c r="W437" i="8"/>
  <c r="V437" i="8"/>
  <c r="U437" i="8"/>
  <c r="T437" i="8"/>
  <c r="S437" i="8"/>
  <c r="R437" i="8"/>
  <c r="Q437" i="8"/>
  <c r="P437" i="8"/>
  <c r="AQ436" i="8"/>
  <c r="AO436" i="8"/>
  <c r="AN436" i="8"/>
  <c r="AS436" i="8" s="1"/>
  <c r="AM436" i="8"/>
  <c r="AP436" i="8" s="1"/>
  <c r="AL436" i="8"/>
  <c r="AK436" i="8"/>
  <c r="AJ436" i="8"/>
  <c r="AI436" i="8"/>
  <c r="AH436" i="8"/>
  <c r="AG436" i="8"/>
  <c r="AF436" i="8"/>
  <c r="AE436" i="8"/>
  <c r="AD436" i="8"/>
  <c r="AC436" i="8"/>
  <c r="AB436" i="8"/>
  <c r="AA436" i="8"/>
  <c r="Z436" i="8"/>
  <c r="Y436" i="8"/>
  <c r="X436" i="8"/>
  <c r="W436" i="8"/>
  <c r="V436" i="8"/>
  <c r="U436" i="8"/>
  <c r="T436" i="8"/>
  <c r="S436" i="8"/>
  <c r="R436" i="8"/>
  <c r="Q436" i="8"/>
  <c r="P436" i="8"/>
  <c r="AR435" i="8"/>
  <c r="AQ435" i="8"/>
  <c r="AO435" i="8"/>
  <c r="AN435" i="8"/>
  <c r="AS435" i="8" s="1"/>
  <c r="AM435" i="8"/>
  <c r="AP435" i="8" s="1"/>
  <c r="AL435" i="8"/>
  <c r="AK435" i="8"/>
  <c r="AJ435" i="8"/>
  <c r="AI435" i="8"/>
  <c r="AH435" i="8"/>
  <c r="AG435" i="8"/>
  <c r="AF435" i="8"/>
  <c r="AE435" i="8"/>
  <c r="AD435" i="8"/>
  <c r="AC435" i="8"/>
  <c r="AB435" i="8"/>
  <c r="AA435" i="8"/>
  <c r="Z435" i="8"/>
  <c r="Y435" i="8"/>
  <c r="X435" i="8"/>
  <c r="W435" i="8"/>
  <c r="V435" i="8"/>
  <c r="U435" i="8"/>
  <c r="T435" i="8"/>
  <c r="S435" i="8"/>
  <c r="R435" i="8"/>
  <c r="Q435" i="8"/>
  <c r="P435" i="8"/>
  <c r="AQ434" i="8"/>
  <c r="AO434" i="8"/>
  <c r="AN434" i="8"/>
  <c r="AS434" i="8" s="1"/>
  <c r="AM434" i="8"/>
  <c r="AP434" i="8" s="1"/>
  <c r="AL434" i="8"/>
  <c r="AK434" i="8"/>
  <c r="AJ434" i="8"/>
  <c r="AI434" i="8"/>
  <c r="AH434" i="8"/>
  <c r="AG434" i="8"/>
  <c r="AF434" i="8"/>
  <c r="AE434" i="8"/>
  <c r="AD434" i="8"/>
  <c r="AC434" i="8"/>
  <c r="AB434" i="8"/>
  <c r="AA434" i="8"/>
  <c r="Z434" i="8"/>
  <c r="Y434" i="8"/>
  <c r="X434" i="8"/>
  <c r="W434" i="8"/>
  <c r="V434" i="8"/>
  <c r="U434" i="8"/>
  <c r="T434" i="8"/>
  <c r="S434" i="8"/>
  <c r="R434" i="8"/>
  <c r="Q434" i="8"/>
  <c r="P434" i="8"/>
  <c r="AR433" i="8"/>
  <c r="AQ433" i="8"/>
  <c r="AO433" i="8"/>
  <c r="AN433" i="8"/>
  <c r="AS433" i="8" s="1"/>
  <c r="AM433" i="8"/>
  <c r="AP433" i="8" s="1"/>
  <c r="AL433" i="8"/>
  <c r="AK433" i="8"/>
  <c r="AJ433" i="8"/>
  <c r="AI433" i="8"/>
  <c r="AH433" i="8"/>
  <c r="AG433" i="8"/>
  <c r="AF433" i="8"/>
  <c r="AE433" i="8"/>
  <c r="AD433" i="8"/>
  <c r="AC433" i="8"/>
  <c r="AB433" i="8"/>
  <c r="AA433" i="8"/>
  <c r="Z433" i="8"/>
  <c r="Y433" i="8"/>
  <c r="X433" i="8"/>
  <c r="W433" i="8"/>
  <c r="V433" i="8"/>
  <c r="U433" i="8"/>
  <c r="T433" i="8"/>
  <c r="S433" i="8"/>
  <c r="R433" i="8"/>
  <c r="Q433" i="8"/>
  <c r="P433" i="8"/>
  <c r="AQ432" i="8"/>
  <c r="AO432" i="8"/>
  <c r="AN432" i="8"/>
  <c r="AS432" i="8" s="1"/>
  <c r="AM432" i="8"/>
  <c r="AP432" i="8" s="1"/>
  <c r="AL432" i="8"/>
  <c r="AK432" i="8"/>
  <c r="AJ432" i="8"/>
  <c r="AI432" i="8"/>
  <c r="AH432" i="8"/>
  <c r="AG432" i="8"/>
  <c r="AF432" i="8"/>
  <c r="AE432" i="8"/>
  <c r="AD432" i="8"/>
  <c r="AC432" i="8"/>
  <c r="AB432" i="8"/>
  <c r="AA432" i="8"/>
  <c r="Z432" i="8"/>
  <c r="Y432" i="8"/>
  <c r="X432" i="8"/>
  <c r="W432" i="8"/>
  <c r="V432" i="8"/>
  <c r="U432" i="8"/>
  <c r="T432" i="8"/>
  <c r="S432" i="8"/>
  <c r="R432" i="8"/>
  <c r="Q432" i="8"/>
  <c r="P432" i="8"/>
  <c r="AR431" i="8"/>
  <c r="AQ431" i="8"/>
  <c r="AO431" i="8"/>
  <c r="AN431" i="8"/>
  <c r="AS431" i="8" s="1"/>
  <c r="AM431" i="8"/>
  <c r="AP431" i="8" s="1"/>
  <c r="AL431" i="8"/>
  <c r="AK431" i="8"/>
  <c r="AJ431" i="8"/>
  <c r="AI431" i="8"/>
  <c r="AH431" i="8"/>
  <c r="AG431" i="8"/>
  <c r="AF431" i="8"/>
  <c r="AE431" i="8"/>
  <c r="AD431" i="8"/>
  <c r="AC431" i="8"/>
  <c r="AB431" i="8"/>
  <c r="AA431" i="8"/>
  <c r="Z431" i="8"/>
  <c r="Y431" i="8"/>
  <c r="X431" i="8"/>
  <c r="W431" i="8"/>
  <c r="V431" i="8"/>
  <c r="U431" i="8"/>
  <c r="T431" i="8"/>
  <c r="S431" i="8"/>
  <c r="R431" i="8"/>
  <c r="Q431" i="8"/>
  <c r="P431" i="8"/>
  <c r="AQ430" i="8"/>
  <c r="AO430" i="8"/>
  <c r="AN430" i="8"/>
  <c r="AS430" i="8" s="1"/>
  <c r="AM430" i="8"/>
  <c r="AP430" i="8" s="1"/>
  <c r="AL430" i="8"/>
  <c r="AK430" i="8"/>
  <c r="AJ430" i="8"/>
  <c r="AI430" i="8"/>
  <c r="AH430" i="8"/>
  <c r="AG430" i="8"/>
  <c r="AF430" i="8"/>
  <c r="AE430" i="8"/>
  <c r="AD430" i="8"/>
  <c r="AC430" i="8"/>
  <c r="AB430" i="8"/>
  <c r="AA430" i="8"/>
  <c r="Z430" i="8"/>
  <c r="Y430" i="8"/>
  <c r="X430" i="8"/>
  <c r="W430" i="8"/>
  <c r="V430" i="8"/>
  <c r="U430" i="8"/>
  <c r="T430" i="8"/>
  <c r="S430" i="8"/>
  <c r="R430" i="8"/>
  <c r="Q430" i="8"/>
  <c r="P430" i="8"/>
  <c r="AR429" i="8"/>
  <c r="AQ429" i="8"/>
  <c r="AO429" i="8"/>
  <c r="AN429" i="8"/>
  <c r="AS429" i="8" s="1"/>
  <c r="AM429" i="8"/>
  <c r="AP429" i="8" s="1"/>
  <c r="AL429" i="8"/>
  <c r="AK429" i="8"/>
  <c r="AJ429" i="8"/>
  <c r="AI429" i="8"/>
  <c r="AH429" i="8"/>
  <c r="AG429" i="8"/>
  <c r="AF429" i="8"/>
  <c r="AE429" i="8"/>
  <c r="AD429" i="8"/>
  <c r="AC429" i="8"/>
  <c r="AB429" i="8"/>
  <c r="AA429" i="8"/>
  <c r="Z429" i="8"/>
  <c r="Y429" i="8"/>
  <c r="X429" i="8"/>
  <c r="W429" i="8"/>
  <c r="V429" i="8"/>
  <c r="U429" i="8"/>
  <c r="T429" i="8"/>
  <c r="S429" i="8"/>
  <c r="R429" i="8"/>
  <c r="Q429" i="8"/>
  <c r="P429" i="8"/>
  <c r="AQ428" i="8"/>
  <c r="AO428" i="8"/>
  <c r="AN428" i="8"/>
  <c r="AS428" i="8" s="1"/>
  <c r="AM428" i="8"/>
  <c r="AP428" i="8" s="1"/>
  <c r="AL428" i="8"/>
  <c r="AK428" i="8"/>
  <c r="AJ428" i="8"/>
  <c r="AI428" i="8"/>
  <c r="AH428" i="8"/>
  <c r="AG428" i="8"/>
  <c r="AF428" i="8"/>
  <c r="AE428" i="8"/>
  <c r="AD428" i="8"/>
  <c r="AC428" i="8"/>
  <c r="AB428" i="8"/>
  <c r="AA428" i="8"/>
  <c r="Z428" i="8"/>
  <c r="Y428" i="8"/>
  <c r="X428" i="8"/>
  <c r="W428" i="8"/>
  <c r="V428" i="8"/>
  <c r="U428" i="8"/>
  <c r="T428" i="8"/>
  <c r="S428" i="8"/>
  <c r="R428" i="8"/>
  <c r="Q428" i="8"/>
  <c r="P428" i="8"/>
  <c r="AR427" i="8"/>
  <c r="AQ427" i="8"/>
  <c r="AO427" i="8"/>
  <c r="AN427" i="8"/>
  <c r="AS427" i="8" s="1"/>
  <c r="AM427" i="8"/>
  <c r="AP427" i="8" s="1"/>
  <c r="AL427" i="8"/>
  <c r="AK427" i="8"/>
  <c r="AJ427" i="8"/>
  <c r="AI427" i="8"/>
  <c r="AH427" i="8"/>
  <c r="AG427" i="8"/>
  <c r="AF427" i="8"/>
  <c r="AE427" i="8"/>
  <c r="AD427" i="8"/>
  <c r="AC427" i="8"/>
  <c r="AB427" i="8"/>
  <c r="AA427" i="8"/>
  <c r="Z427" i="8"/>
  <c r="Y427" i="8"/>
  <c r="X427" i="8"/>
  <c r="W427" i="8"/>
  <c r="V427" i="8"/>
  <c r="U427" i="8"/>
  <c r="T427" i="8"/>
  <c r="S427" i="8"/>
  <c r="R427" i="8"/>
  <c r="Q427" i="8"/>
  <c r="P427" i="8"/>
  <c r="AR426" i="8"/>
  <c r="AQ426" i="8"/>
  <c r="AO426" i="8"/>
  <c r="AU426" i="8" s="1"/>
  <c r="AN426" i="8"/>
  <c r="AS426" i="8" s="1"/>
  <c r="AM426" i="8"/>
  <c r="AL426" i="8"/>
  <c r="AK426" i="8"/>
  <c r="AJ426" i="8"/>
  <c r="AI426" i="8"/>
  <c r="AH426" i="8"/>
  <c r="AG426" i="8"/>
  <c r="AF426" i="8"/>
  <c r="AE426" i="8"/>
  <c r="AD426" i="8"/>
  <c r="AC426" i="8"/>
  <c r="AB426" i="8"/>
  <c r="AA426" i="8"/>
  <c r="Z426" i="8"/>
  <c r="Y426" i="8"/>
  <c r="X426" i="8"/>
  <c r="W426" i="8"/>
  <c r="V426" i="8"/>
  <c r="U426" i="8"/>
  <c r="T426" i="8"/>
  <c r="S426" i="8"/>
  <c r="R426" i="8"/>
  <c r="Q426" i="8"/>
  <c r="P426" i="8"/>
  <c r="AO425" i="8"/>
  <c r="AU425" i="8" s="1"/>
  <c r="AN425" i="8"/>
  <c r="AS425" i="8" s="1"/>
  <c r="AM425" i="8"/>
  <c r="AP425" i="8" s="1"/>
  <c r="AL425" i="8"/>
  <c r="AK425" i="8"/>
  <c r="AJ425" i="8"/>
  <c r="AI425" i="8"/>
  <c r="AH425" i="8"/>
  <c r="AG425" i="8"/>
  <c r="AF425" i="8"/>
  <c r="AE425" i="8"/>
  <c r="AD425" i="8"/>
  <c r="AC425" i="8"/>
  <c r="AB425" i="8"/>
  <c r="AA425" i="8"/>
  <c r="Z425" i="8"/>
  <c r="Y425" i="8"/>
  <c r="X425" i="8"/>
  <c r="W425" i="8"/>
  <c r="V425" i="8"/>
  <c r="U425" i="8"/>
  <c r="T425" i="8"/>
  <c r="S425" i="8"/>
  <c r="R425" i="8"/>
  <c r="Q425" i="8"/>
  <c r="P425" i="8"/>
  <c r="AU424" i="8"/>
  <c r="AT424" i="8"/>
  <c r="AO424" i="8"/>
  <c r="AN424" i="8"/>
  <c r="AM424" i="8"/>
  <c r="AP424" i="8" s="1"/>
  <c r="AL424" i="8"/>
  <c r="AK424" i="8"/>
  <c r="AJ424" i="8"/>
  <c r="AI424" i="8"/>
  <c r="AH424" i="8"/>
  <c r="AG424" i="8"/>
  <c r="AF424" i="8"/>
  <c r="AE424" i="8"/>
  <c r="AD424" i="8"/>
  <c r="AC424" i="8"/>
  <c r="AB424" i="8"/>
  <c r="AA424" i="8"/>
  <c r="Z424" i="8"/>
  <c r="Y424" i="8"/>
  <c r="X424" i="8"/>
  <c r="W424" i="8"/>
  <c r="V424" i="8"/>
  <c r="U424" i="8"/>
  <c r="T424" i="8"/>
  <c r="S424" i="8"/>
  <c r="R424" i="8"/>
  <c r="Q424" i="8"/>
  <c r="P424" i="8"/>
  <c r="AU423" i="8"/>
  <c r="AT423" i="8"/>
  <c r="AR423" i="8"/>
  <c r="AQ423" i="8"/>
  <c r="AO423" i="8"/>
  <c r="AN423" i="8"/>
  <c r="AS423" i="8" s="1"/>
  <c r="AM423" i="8"/>
  <c r="AP423" i="8" s="1"/>
  <c r="AL423" i="8"/>
  <c r="AK423" i="8"/>
  <c r="AJ423" i="8"/>
  <c r="AI423" i="8"/>
  <c r="AH423" i="8"/>
  <c r="AG423" i="8"/>
  <c r="AF423" i="8"/>
  <c r="AE423" i="8"/>
  <c r="AD423" i="8"/>
  <c r="AC423" i="8"/>
  <c r="AB423" i="8"/>
  <c r="AA423" i="8"/>
  <c r="Z423" i="8"/>
  <c r="Y423" i="8"/>
  <c r="X423" i="8"/>
  <c r="W423" i="8"/>
  <c r="V423" i="8"/>
  <c r="U423" i="8"/>
  <c r="T423" i="8"/>
  <c r="S423" i="8"/>
  <c r="R423" i="8"/>
  <c r="Q423" i="8"/>
  <c r="P423" i="8"/>
  <c r="AR422" i="8"/>
  <c r="AQ422" i="8"/>
  <c r="AO422" i="8"/>
  <c r="AU422" i="8" s="1"/>
  <c r="AN422" i="8"/>
  <c r="AS422" i="8" s="1"/>
  <c r="AM422" i="8"/>
  <c r="AL422" i="8"/>
  <c r="AK422" i="8"/>
  <c r="AJ422" i="8"/>
  <c r="AI422" i="8"/>
  <c r="AH422" i="8"/>
  <c r="AG422" i="8"/>
  <c r="AF422" i="8"/>
  <c r="AE422" i="8"/>
  <c r="AD422" i="8"/>
  <c r="AC422" i="8"/>
  <c r="AB422" i="8"/>
  <c r="AA422" i="8"/>
  <c r="Z422" i="8"/>
  <c r="Y422" i="8"/>
  <c r="X422" i="8"/>
  <c r="W422" i="8"/>
  <c r="V422" i="8"/>
  <c r="U422" i="8"/>
  <c r="T422" i="8"/>
  <c r="S422" i="8"/>
  <c r="R422" i="8"/>
  <c r="Q422" i="8"/>
  <c r="P422" i="8"/>
  <c r="AO421" i="8"/>
  <c r="AU421" i="8" s="1"/>
  <c r="AN421" i="8"/>
  <c r="AM421" i="8"/>
  <c r="AP421" i="8" s="1"/>
  <c r="AL421" i="8"/>
  <c r="AK421" i="8"/>
  <c r="AJ421" i="8"/>
  <c r="AI421" i="8"/>
  <c r="AH421" i="8"/>
  <c r="AG421" i="8"/>
  <c r="AF421" i="8"/>
  <c r="AE421" i="8"/>
  <c r="AD421" i="8"/>
  <c r="AC421" i="8"/>
  <c r="AB421" i="8"/>
  <c r="AA421" i="8"/>
  <c r="Z421" i="8"/>
  <c r="Y421" i="8"/>
  <c r="X421" i="8"/>
  <c r="W421" i="8"/>
  <c r="V421" i="8"/>
  <c r="U421" i="8"/>
  <c r="T421" i="8"/>
  <c r="S421" i="8"/>
  <c r="R421" i="8"/>
  <c r="Q421" i="8"/>
  <c r="P421" i="8"/>
  <c r="AU420" i="8"/>
  <c r="AT420" i="8"/>
  <c r="AO420" i="8"/>
  <c r="AN420" i="8"/>
  <c r="AM420" i="8"/>
  <c r="AP420" i="8" s="1"/>
  <c r="AL420" i="8"/>
  <c r="AK420" i="8"/>
  <c r="AJ420" i="8"/>
  <c r="AI420" i="8"/>
  <c r="AH420" i="8"/>
  <c r="AG420" i="8"/>
  <c r="AF420" i="8"/>
  <c r="AE420" i="8"/>
  <c r="AD420" i="8"/>
  <c r="AC420" i="8"/>
  <c r="AB420" i="8"/>
  <c r="AA420" i="8"/>
  <c r="Z420" i="8"/>
  <c r="Y420" i="8"/>
  <c r="X420" i="8"/>
  <c r="W420" i="8"/>
  <c r="V420" i="8"/>
  <c r="U420" i="8"/>
  <c r="T420" i="8"/>
  <c r="S420" i="8"/>
  <c r="R420" i="8"/>
  <c r="Q420" i="8"/>
  <c r="P420" i="8"/>
  <c r="AU419" i="8"/>
  <c r="AT419" i="8"/>
  <c r="AR419" i="8"/>
  <c r="AQ419" i="8"/>
  <c r="AO419" i="8"/>
  <c r="AN419" i="8"/>
  <c r="AS419" i="8" s="1"/>
  <c r="AM419" i="8"/>
  <c r="AP419" i="8" s="1"/>
  <c r="AL419" i="8"/>
  <c r="AK419" i="8"/>
  <c r="AJ419" i="8"/>
  <c r="AI419" i="8"/>
  <c r="AH419" i="8"/>
  <c r="AG419" i="8"/>
  <c r="AF419" i="8"/>
  <c r="AE419" i="8"/>
  <c r="AD419" i="8"/>
  <c r="AC419" i="8"/>
  <c r="AB419" i="8"/>
  <c r="AA419" i="8"/>
  <c r="Z419" i="8"/>
  <c r="Y419" i="8"/>
  <c r="X419" i="8"/>
  <c r="W419" i="8"/>
  <c r="V419" i="8"/>
  <c r="U419" i="8"/>
  <c r="T419" i="8"/>
  <c r="S419" i="8"/>
  <c r="R419" i="8"/>
  <c r="Q419" i="8"/>
  <c r="P419" i="8"/>
  <c r="AR418" i="8"/>
  <c r="AQ418" i="8"/>
  <c r="AO418" i="8"/>
  <c r="AU418" i="8" s="1"/>
  <c r="AN418" i="8"/>
  <c r="AS418" i="8" s="1"/>
  <c r="AM418" i="8"/>
  <c r="AL418" i="8"/>
  <c r="AK418" i="8"/>
  <c r="AJ418" i="8"/>
  <c r="AI418" i="8"/>
  <c r="AH418" i="8"/>
  <c r="AG418" i="8"/>
  <c r="AF418" i="8"/>
  <c r="AE418" i="8"/>
  <c r="AD418" i="8"/>
  <c r="AC418" i="8"/>
  <c r="AB418" i="8"/>
  <c r="AA418" i="8"/>
  <c r="Z418" i="8"/>
  <c r="Y418" i="8"/>
  <c r="X418" i="8"/>
  <c r="W418" i="8"/>
  <c r="V418" i="8"/>
  <c r="U418" i="8"/>
  <c r="T418" i="8"/>
  <c r="S418" i="8"/>
  <c r="R418" i="8"/>
  <c r="Q418" i="8"/>
  <c r="P418" i="8"/>
  <c r="AO417" i="8"/>
  <c r="AU417" i="8" s="1"/>
  <c r="AN417" i="8"/>
  <c r="AM417" i="8"/>
  <c r="AP417" i="8" s="1"/>
  <c r="AL417" i="8"/>
  <c r="AK417" i="8"/>
  <c r="AJ417" i="8"/>
  <c r="AI417" i="8"/>
  <c r="AH417" i="8"/>
  <c r="AG417" i="8"/>
  <c r="AF417" i="8"/>
  <c r="AE417" i="8"/>
  <c r="AD417" i="8"/>
  <c r="AC417" i="8"/>
  <c r="AB417" i="8"/>
  <c r="AA417" i="8"/>
  <c r="Z417" i="8"/>
  <c r="Y417" i="8"/>
  <c r="X417" i="8"/>
  <c r="W417" i="8"/>
  <c r="V417" i="8"/>
  <c r="U417" i="8"/>
  <c r="T417" i="8"/>
  <c r="S417" i="8"/>
  <c r="R417" i="8"/>
  <c r="Q417" i="8"/>
  <c r="P417" i="8"/>
  <c r="AU416" i="8"/>
  <c r="AT416" i="8"/>
  <c r="AO416" i="8"/>
  <c r="AN416" i="8"/>
  <c r="AM416" i="8"/>
  <c r="AP416" i="8" s="1"/>
  <c r="AL416" i="8"/>
  <c r="AK416" i="8"/>
  <c r="AJ416" i="8"/>
  <c r="AI416" i="8"/>
  <c r="AH416" i="8"/>
  <c r="AG416" i="8"/>
  <c r="AF416" i="8"/>
  <c r="AE416" i="8"/>
  <c r="AD416" i="8"/>
  <c r="AC416" i="8"/>
  <c r="AB416" i="8"/>
  <c r="AA416" i="8"/>
  <c r="Z416" i="8"/>
  <c r="Y416" i="8"/>
  <c r="X416" i="8"/>
  <c r="W416" i="8"/>
  <c r="V416" i="8"/>
  <c r="U416" i="8"/>
  <c r="T416" i="8"/>
  <c r="S416" i="8"/>
  <c r="R416" i="8"/>
  <c r="Q416" i="8"/>
  <c r="P416" i="8"/>
  <c r="AU415" i="8"/>
  <c r="AT415" i="8"/>
  <c r="AR415" i="8"/>
  <c r="AQ415" i="8"/>
  <c r="AO415" i="8"/>
  <c r="AN415" i="8"/>
  <c r="AS415" i="8" s="1"/>
  <c r="AM415" i="8"/>
  <c r="AP415" i="8" s="1"/>
  <c r="AL415" i="8"/>
  <c r="AK415" i="8"/>
  <c r="AJ415" i="8"/>
  <c r="AI415" i="8"/>
  <c r="AH415" i="8"/>
  <c r="AG415" i="8"/>
  <c r="AF415" i="8"/>
  <c r="AE415" i="8"/>
  <c r="AD415" i="8"/>
  <c r="AC415" i="8"/>
  <c r="AB415" i="8"/>
  <c r="AA415" i="8"/>
  <c r="Z415" i="8"/>
  <c r="Y415" i="8"/>
  <c r="X415" i="8"/>
  <c r="W415" i="8"/>
  <c r="V415" i="8"/>
  <c r="U415" i="8"/>
  <c r="T415" i="8"/>
  <c r="S415" i="8"/>
  <c r="R415" i="8"/>
  <c r="Q415" i="8"/>
  <c r="P415" i="8"/>
  <c r="AR414" i="8"/>
  <c r="AQ414" i="8"/>
  <c r="AO414" i="8"/>
  <c r="AU414" i="8" s="1"/>
  <c r="AN414" i="8"/>
  <c r="AS414" i="8" s="1"/>
  <c r="AM414" i="8"/>
  <c r="AL414" i="8"/>
  <c r="AK414" i="8"/>
  <c r="AJ414" i="8"/>
  <c r="AI414" i="8"/>
  <c r="AH414" i="8"/>
  <c r="AG414" i="8"/>
  <c r="AF414" i="8"/>
  <c r="AE414" i="8"/>
  <c r="AD414" i="8"/>
  <c r="AC414" i="8"/>
  <c r="AB414" i="8"/>
  <c r="AA414" i="8"/>
  <c r="Z414" i="8"/>
  <c r="Y414" i="8"/>
  <c r="X414" i="8"/>
  <c r="W414" i="8"/>
  <c r="V414" i="8"/>
  <c r="U414" i="8"/>
  <c r="T414" i="8"/>
  <c r="S414" i="8"/>
  <c r="R414" i="8"/>
  <c r="Q414" i="8"/>
  <c r="P414" i="8"/>
  <c r="AO413" i="8"/>
  <c r="AU413" i="8" s="1"/>
  <c r="AN413" i="8"/>
  <c r="AM413" i="8"/>
  <c r="AP413" i="8" s="1"/>
  <c r="AL413" i="8"/>
  <c r="AK413" i="8"/>
  <c r="AJ413" i="8"/>
  <c r="AI413" i="8"/>
  <c r="AH413" i="8"/>
  <c r="AG413" i="8"/>
  <c r="AF413" i="8"/>
  <c r="AE413" i="8"/>
  <c r="AD413" i="8"/>
  <c r="AC413" i="8"/>
  <c r="AB413" i="8"/>
  <c r="AA413" i="8"/>
  <c r="Z413" i="8"/>
  <c r="Y413" i="8"/>
  <c r="X413" i="8"/>
  <c r="W413" i="8"/>
  <c r="V413" i="8"/>
  <c r="U413" i="8"/>
  <c r="T413" i="8"/>
  <c r="S413" i="8"/>
  <c r="R413" i="8"/>
  <c r="Q413" i="8"/>
  <c r="P413" i="8"/>
  <c r="AU412" i="8"/>
  <c r="AT412" i="8"/>
  <c r="AO412" i="8"/>
  <c r="AN412" i="8"/>
  <c r="AM412" i="8"/>
  <c r="AP412" i="8" s="1"/>
  <c r="AL412" i="8"/>
  <c r="AK412" i="8"/>
  <c r="AJ412" i="8"/>
  <c r="AI412" i="8"/>
  <c r="AH412" i="8"/>
  <c r="AG412" i="8"/>
  <c r="AF412" i="8"/>
  <c r="AE412" i="8"/>
  <c r="AD412" i="8"/>
  <c r="AC412" i="8"/>
  <c r="AB412" i="8"/>
  <c r="AA412" i="8"/>
  <c r="Z412" i="8"/>
  <c r="Y412" i="8"/>
  <c r="X412" i="8"/>
  <c r="W412" i="8"/>
  <c r="V412" i="8"/>
  <c r="U412" i="8"/>
  <c r="T412" i="8"/>
  <c r="S412" i="8"/>
  <c r="R412" i="8"/>
  <c r="Q412" i="8"/>
  <c r="P412" i="8"/>
  <c r="AU411" i="8"/>
  <c r="AT411" i="8"/>
  <c r="AR411" i="8"/>
  <c r="AQ411" i="8"/>
  <c r="AO411" i="8"/>
  <c r="AN411" i="8"/>
  <c r="AS411" i="8" s="1"/>
  <c r="AM411" i="8"/>
  <c r="AP411" i="8" s="1"/>
  <c r="AL411" i="8"/>
  <c r="AK411" i="8"/>
  <c r="AJ411" i="8"/>
  <c r="AI411" i="8"/>
  <c r="AH411" i="8"/>
  <c r="AG411" i="8"/>
  <c r="AF411" i="8"/>
  <c r="AE411" i="8"/>
  <c r="AD411" i="8"/>
  <c r="AC411" i="8"/>
  <c r="AB411" i="8"/>
  <c r="AA411" i="8"/>
  <c r="Z411" i="8"/>
  <c r="Y411" i="8"/>
  <c r="X411" i="8"/>
  <c r="W411" i="8"/>
  <c r="V411" i="8"/>
  <c r="U411" i="8"/>
  <c r="T411" i="8"/>
  <c r="S411" i="8"/>
  <c r="R411" i="8"/>
  <c r="Q411" i="8"/>
  <c r="P411" i="8"/>
  <c r="AR410" i="8"/>
  <c r="AQ410" i="8"/>
  <c r="AO410" i="8"/>
  <c r="AU410" i="8" s="1"/>
  <c r="AN410" i="8"/>
  <c r="AS410" i="8" s="1"/>
  <c r="AM410" i="8"/>
  <c r="AL410" i="8"/>
  <c r="AK410" i="8"/>
  <c r="AJ410" i="8"/>
  <c r="AI410" i="8"/>
  <c r="AH410" i="8"/>
  <c r="AG410" i="8"/>
  <c r="AF410" i="8"/>
  <c r="AE410" i="8"/>
  <c r="AD410" i="8"/>
  <c r="AC410" i="8"/>
  <c r="AB410" i="8"/>
  <c r="AA410" i="8"/>
  <c r="Z410" i="8"/>
  <c r="Y410" i="8"/>
  <c r="X410" i="8"/>
  <c r="W410" i="8"/>
  <c r="V410" i="8"/>
  <c r="U410" i="8"/>
  <c r="T410" i="8"/>
  <c r="S410" i="8"/>
  <c r="R410" i="8"/>
  <c r="Q410" i="8"/>
  <c r="P410" i="8"/>
  <c r="AO409" i="8"/>
  <c r="AU409" i="8" s="1"/>
  <c r="AN409" i="8"/>
  <c r="AM409" i="8"/>
  <c r="AP409" i="8" s="1"/>
  <c r="AL409" i="8"/>
  <c r="AK409" i="8"/>
  <c r="AJ409" i="8"/>
  <c r="AI409" i="8"/>
  <c r="AH409" i="8"/>
  <c r="AG409" i="8"/>
  <c r="AF409" i="8"/>
  <c r="AE409" i="8"/>
  <c r="AD409" i="8"/>
  <c r="AC409" i="8"/>
  <c r="AB409" i="8"/>
  <c r="AA409" i="8"/>
  <c r="Z409" i="8"/>
  <c r="Y409" i="8"/>
  <c r="X409" i="8"/>
  <c r="W409" i="8"/>
  <c r="V409" i="8"/>
  <c r="U409" i="8"/>
  <c r="T409" i="8"/>
  <c r="S409" i="8"/>
  <c r="R409" i="8"/>
  <c r="Q409" i="8"/>
  <c r="P409" i="8"/>
  <c r="AU408" i="8"/>
  <c r="AT408" i="8"/>
  <c r="AO408" i="8"/>
  <c r="AN408" i="8"/>
  <c r="AM408" i="8"/>
  <c r="AP408" i="8" s="1"/>
  <c r="AL408" i="8"/>
  <c r="AK408" i="8"/>
  <c r="AJ408" i="8"/>
  <c r="AI408" i="8"/>
  <c r="AH408" i="8"/>
  <c r="AG408" i="8"/>
  <c r="AF408" i="8"/>
  <c r="AE408" i="8"/>
  <c r="AD408" i="8"/>
  <c r="AC408" i="8"/>
  <c r="AB408" i="8"/>
  <c r="AA408" i="8"/>
  <c r="Z408" i="8"/>
  <c r="Y408" i="8"/>
  <c r="X408" i="8"/>
  <c r="W408" i="8"/>
  <c r="V408" i="8"/>
  <c r="U408" i="8"/>
  <c r="T408" i="8"/>
  <c r="S408" i="8"/>
  <c r="R408" i="8"/>
  <c r="Q408" i="8"/>
  <c r="P408" i="8"/>
  <c r="AU407" i="8"/>
  <c r="AT407" i="8"/>
  <c r="AR407" i="8"/>
  <c r="AQ407" i="8"/>
  <c r="AO407" i="8"/>
  <c r="AN407" i="8"/>
  <c r="AS407" i="8" s="1"/>
  <c r="AM407" i="8"/>
  <c r="AP407" i="8" s="1"/>
  <c r="AL407" i="8"/>
  <c r="AK407" i="8"/>
  <c r="AJ407" i="8"/>
  <c r="AI407" i="8"/>
  <c r="AH407" i="8"/>
  <c r="AG407" i="8"/>
  <c r="AF407" i="8"/>
  <c r="AE407" i="8"/>
  <c r="AD407" i="8"/>
  <c r="AC407" i="8"/>
  <c r="AB407" i="8"/>
  <c r="AA407" i="8"/>
  <c r="Z407" i="8"/>
  <c r="Y407" i="8"/>
  <c r="X407" i="8"/>
  <c r="W407" i="8"/>
  <c r="V407" i="8"/>
  <c r="U407" i="8"/>
  <c r="T407" i="8"/>
  <c r="S407" i="8"/>
  <c r="R407" i="8"/>
  <c r="Q407" i="8"/>
  <c r="P407" i="8"/>
  <c r="AR406" i="8"/>
  <c r="AQ406" i="8"/>
  <c r="AO406" i="8"/>
  <c r="AU406" i="8" s="1"/>
  <c r="AN406" i="8"/>
  <c r="AS406" i="8" s="1"/>
  <c r="AM406" i="8"/>
  <c r="AL406" i="8"/>
  <c r="AK406" i="8"/>
  <c r="AJ406" i="8"/>
  <c r="AI406" i="8"/>
  <c r="AH406" i="8"/>
  <c r="AG406" i="8"/>
  <c r="AF406" i="8"/>
  <c r="AE406" i="8"/>
  <c r="AD406" i="8"/>
  <c r="AC406" i="8"/>
  <c r="AB406" i="8"/>
  <c r="AA406" i="8"/>
  <c r="Z406" i="8"/>
  <c r="Y406" i="8"/>
  <c r="X406" i="8"/>
  <c r="W406" i="8"/>
  <c r="V406" i="8"/>
  <c r="U406" i="8"/>
  <c r="T406" i="8"/>
  <c r="S406" i="8"/>
  <c r="R406" i="8"/>
  <c r="Q406" i="8"/>
  <c r="P406" i="8"/>
  <c r="AO405" i="8"/>
  <c r="AU405" i="8" s="1"/>
  <c r="AN405" i="8"/>
  <c r="AM405" i="8"/>
  <c r="AP405" i="8" s="1"/>
  <c r="AL405" i="8"/>
  <c r="AK405" i="8"/>
  <c r="AJ405" i="8"/>
  <c r="AI405" i="8"/>
  <c r="AH405" i="8"/>
  <c r="AG405" i="8"/>
  <c r="AF405" i="8"/>
  <c r="AE405" i="8"/>
  <c r="AD405" i="8"/>
  <c r="AC405" i="8"/>
  <c r="AB405" i="8"/>
  <c r="AA405" i="8"/>
  <c r="Z405" i="8"/>
  <c r="Y405" i="8"/>
  <c r="X405" i="8"/>
  <c r="W405" i="8"/>
  <c r="V405" i="8"/>
  <c r="U405" i="8"/>
  <c r="T405" i="8"/>
  <c r="S405" i="8"/>
  <c r="R405" i="8"/>
  <c r="Q405" i="8"/>
  <c r="P405" i="8"/>
  <c r="AU404" i="8"/>
  <c r="AT404" i="8"/>
  <c r="AO404" i="8"/>
  <c r="AN404" i="8"/>
  <c r="AM404" i="8"/>
  <c r="AP404" i="8" s="1"/>
  <c r="AL404" i="8"/>
  <c r="AK404" i="8"/>
  <c r="AJ404" i="8"/>
  <c r="AI404" i="8"/>
  <c r="AH404" i="8"/>
  <c r="AG404" i="8"/>
  <c r="AF404" i="8"/>
  <c r="AE404" i="8"/>
  <c r="AD404" i="8"/>
  <c r="AC404" i="8"/>
  <c r="AB404" i="8"/>
  <c r="AA404" i="8"/>
  <c r="Z404" i="8"/>
  <c r="Y404" i="8"/>
  <c r="X404" i="8"/>
  <c r="W404" i="8"/>
  <c r="V404" i="8"/>
  <c r="U404" i="8"/>
  <c r="T404" i="8"/>
  <c r="S404" i="8"/>
  <c r="R404" i="8"/>
  <c r="Q404" i="8"/>
  <c r="P404" i="8"/>
  <c r="AU403" i="8"/>
  <c r="AT403" i="8"/>
  <c r="AR403" i="8"/>
  <c r="AQ403" i="8"/>
  <c r="AO403" i="8"/>
  <c r="AN403" i="8"/>
  <c r="AS403" i="8" s="1"/>
  <c r="AM403" i="8"/>
  <c r="AP403" i="8" s="1"/>
  <c r="AL403" i="8"/>
  <c r="AK403" i="8"/>
  <c r="AJ403" i="8"/>
  <c r="AI403" i="8"/>
  <c r="AH403" i="8"/>
  <c r="AG403" i="8"/>
  <c r="AF403" i="8"/>
  <c r="AE403" i="8"/>
  <c r="AD403" i="8"/>
  <c r="AC403" i="8"/>
  <c r="AB403" i="8"/>
  <c r="AA403" i="8"/>
  <c r="Z403" i="8"/>
  <c r="Y403" i="8"/>
  <c r="X403" i="8"/>
  <c r="W403" i="8"/>
  <c r="V403" i="8"/>
  <c r="U403" i="8"/>
  <c r="T403" i="8"/>
  <c r="S403" i="8"/>
  <c r="R403" i="8"/>
  <c r="Q403" i="8"/>
  <c r="P403" i="8"/>
  <c r="AR402" i="8"/>
  <c r="AQ402" i="8"/>
  <c r="AO402" i="8"/>
  <c r="AU402" i="8" s="1"/>
  <c r="AN402" i="8"/>
  <c r="AS402" i="8" s="1"/>
  <c r="AM402" i="8"/>
  <c r="AL402" i="8"/>
  <c r="AK402" i="8"/>
  <c r="AJ402" i="8"/>
  <c r="AI402" i="8"/>
  <c r="AH402" i="8"/>
  <c r="AG402" i="8"/>
  <c r="AF402" i="8"/>
  <c r="AE402" i="8"/>
  <c r="AD402" i="8"/>
  <c r="AC402" i="8"/>
  <c r="AB402" i="8"/>
  <c r="AA402" i="8"/>
  <c r="Z402" i="8"/>
  <c r="Y402" i="8"/>
  <c r="X402" i="8"/>
  <c r="W402" i="8"/>
  <c r="V402" i="8"/>
  <c r="U402" i="8"/>
  <c r="T402" i="8"/>
  <c r="S402" i="8"/>
  <c r="R402" i="8"/>
  <c r="Q402" i="8"/>
  <c r="P402" i="8"/>
  <c r="AO401" i="8"/>
  <c r="AU401" i="8" s="1"/>
  <c r="AN401" i="8"/>
  <c r="AM401" i="8"/>
  <c r="AP401" i="8" s="1"/>
  <c r="AL401" i="8"/>
  <c r="AK401" i="8"/>
  <c r="AJ401" i="8"/>
  <c r="AI401" i="8"/>
  <c r="AH401" i="8"/>
  <c r="AG401" i="8"/>
  <c r="AF401" i="8"/>
  <c r="AE401" i="8"/>
  <c r="AD401" i="8"/>
  <c r="AC401" i="8"/>
  <c r="AB401" i="8"/>
  <c r="AA401" i="8"/>
  <c r="Z401" i="8"/>
  <c r="Y401" i="8"/>
  <c r="X401" i="8"/>
  <c r="W401" i="8"/>
  <c r="V401" i="8"/>
  <c r="U401" i="8"/>
  <c r="T401" i="8"/>
  <c r="S401" i="8"/>
  <c r="R401" i="8"/>
  <c r="Q401" i="8"/>
  <c r="P401" i="8"/>
  <c r="AU400" i="8"/>
  <c r="AT400" i="8"/>
  <c r="AO400" i="8"/>
  <c r="AN400" i="8"/>
  <c r="AM400" i="8"/>
  <c r="AP400" i="8" s="1"/>
  <c r="AL400" i="8"/>
  <c r="AK400" i="8"/>
  <c r="AJ400" i="8"/>
  <c r="AI400" i="8"/>
  <c r="AH400" i="8"/>
  <c r="AG400" i="8"/>
  <c r="AF400" i="8"/>
  <c r="AE400" i="8"/>
  <c r="AD400" i="8"/>
  <c r="AC400" i="8"/>
  <c r="AB400" i="8"/>
  <c r="AA400" i="8"/>
  <c r="Z400" i="8"/>
  <c r="Y400" i="8"/>
  <c r="X400" i="8"/>
  <c r="W400" i="8"/>
  <c r="V400" i="8"/>
  <c r="U400" i="8"/>
  <c r="T400" i="8"/>
  <c r="S400" i="8"/>
  <c r="R400" i="8"/>
  <c r="Q400" i="8"/>
  <c r="P400" i="8"/>
  <c r="AU399" i="8"/>
  <c r="AT399" i="8"/>
  <c r="AR399" i="8"/>
  <c r="AQ399" i="8"/>
  <c r="AO399" i="8"/>
  <c r="AN399" i="8"/>
  <c r="AS399" i="8" s="1"/>
  <c r="AM399" i="8"/>
  <c r="AP399" i="8" s="1"/>
  <c r="AL399" i="8"/>
  <c r="AK399" i="8"/>
  <c r="AJ399" i="8"/>
  <c r="AI399" i="8"/>
  <c r="AH399" i="8"/>
  <c r="AG399" i="8"/>
  <c r="AF399" i="8"/>
  <c r="AE399" i="8"/>
  <c r="AD399" i="8"/>
  <c r="AC399" i="8"/>
  <c r="AB399" i="8"/>
  <c r="AA399" i="8"/>
  <c r="Z399" i="8"/>
  <c r="Y399" i="8"/>
  <c r="X399" i="8"/>
  <c r="W399" i="8"/>
  <c r="V399" i="8"/>
  <c r="U399" i="8"/>
  <c r="T399" i="8"/>
  <c r="S399" i="8"/>
  <c r="R399" i="8"/>
  <c r="Q399" i="8"/>
  <c r="P399" i="8"/>
  <c r="AR398" i="8"/>
  <c r="AQ398" i="8"/>
  <c r="AO398" i="8"/>
  <c r="AU398" i="8" s="1"/>
  <c r="AN398" i="8"/>
  <c r="AS398" i="8" s="1"/>
  <c r="AM398" i="8"/>
  <c r="AL398" i="8"/>
  <c r="AK398" i="8"/>
  <c r="AJ398" i="8"/>
  <c r="AI398" i="8"/>
  <c r="AH398" i="8"/>
  <c r="AG398" i="8"/>
  <c r="AF398" i="8"/>
  <c r="AE398" i="8"/>
  <c r="AD398" i="8"/>
  <c r="AC398" i="8"/>
  <c r="AB398" i="8"/>
  <c r="AA398" i="8"/>
  <c r="Z398" i="8"/>
  <c r="Y398" i="8"/>
  <c r="X398" i="8"/>
  <c r="W398" i="8"/>
  <c r="V398" i="8"/>
  <c r="U398" i="8"/>
  <c r="T398" i="8"/>
  <c r="S398" i="8"/>
  <c r="R398" i="8"/>
  <c r="Q398" i="8"/>
  <c r="P398" i="8"/>
  <c r="AO397" i="8"/>
  <c r="AU397" i="8" s="1"/>
  <c r="AN397" i="8"/>
  <c r="AM397" i="8"/>
  <c r="AP397" i="8" s="1"/>
  <c r="AL397" i="8"/>
  <c r="AK397" i="8"/>
  <c r="AJ397" i="8"/>
  <c r="AI397" i="8"/>
  <c r="AH397" i="8"/>
  <c r="AG397" i="8"/>
  <c r="AF397" i="8"/>
  <c r="AE397" i="8"/>
  <c r="AD397" i="8"/>
  <c r="AC397" i="8"/>
  <c r="AB397" i="8"/>
  <c r="AA397" i="8"/>
  <c r="Z397" i="8"/>
  <c r="Y397" i="8"/>
  <c r="X397" i="8"/>
  <c r="W397" i="8"/>
  <c r="V397" i="8"/>
  <c r="U397" i="8"/>
  <c r="T397" i="8"/>
  <c r="S397" i="8"/>
  <c r="R397" i="8"/>
  <c r="Q397" i="8"/>
  <c r="P397" i="8"/>
  <c r="AU396" i="8"/>
  <c r="AT396" i="8"/>
  <c r="AO396" i="8"/>
  <c r="AN396" i="8"/>
  <c r="AM396" i="8"/>
  <c r="AP396" i="8" s="1"/>
  <c r="AL396" i="8"/>
  <c r="AK396" i="8"/>
  <c r="AJ396" i="8"/>
  <c r="AI396" i="8"/>
  <c r="AH396" i="8"/>
  <c r="AG396" i="8"/>
  <c r="AF396" i="8"/>
  <c r="AE396" i="8"/>
  <c r="AD396" i="8"/>
  <c r="AC396" i="8"/>
  <c r="AB396" i="8"/>
  <c r="AA396" i="8"/>
  <c r="Z396" i="8"/>
  <c r="Y396" i="8"/>
  <c r="X396" i="8"/>
  <c r="W396" i="8"/>
  <c r="V396" i="8"/>
  <c r="U396" i="8"/>
  <c r="T396" i="8"/>
  <c r="S396" i="8"/>
  <c r="R396" i="8"/>
  <c r="Q396" i="8"/>
  <c r="P396" i="8"/>
  <c r="AU395" i="8"/>
  <c r="AT395" i="8"/>
  <c r="AR395" i="8"/>
  <c r="AQ395" i="8"/>
  <c r="AO395" i="8"/>
  <c r="AN395" i="8"/>
  <c r="AS395" i="8" s="1"/>
  <c r="AM395" i="8"/>
  <c r="AP395" i="8" s="1"/>
  <c r="AL395" i="8"/>
  <c r="AK395" i="8"/>
  <c r="AJ395" i="8"/>
  <c r="AI395" i="8"/>
  <c r="AH395" i="8"/>
  <c r="AG395" i="8"/>
  <c r="AF395" i="8"/>
  <c r="AE395" i="8"/>
  <c r="AD395" i="8"/>
  <c r="AC395" i="8"/>
  <c r="AB395" i="8"/>
  <c r="AA395" i="8"/>
  <c r="Z395" i="8"/>
  <c r="Y395" i="8"/>
  <c r="X395" i="8"/>
  <c r="W395" i="8"/>
  <c r="V395" i="8"/>
  <c r="U395" i="8"/>
  <c r="T395" i="8"/>
  <c r="S395" i="8"/>
  <c r="R395" i="8"/>
  <c r="Q395" i="8"/>
  <c r="P395" i="8"/>
  <c r="AR394" i="8"/>
  <c r="AQ394" i="8"/>
  <c r="AO394" i="8"/>
  <c r="AU394" i="8" s="1"/>
  <c r="AN394" i="8"/>
  <c r="AS394" i="8" s="1"/>
  <c r="AM394" i="8"/>
  <c r="AL394" i="8"/>
  <c r="AK394" i="8"/>
  <c r="AJ394" i="8"/>
  <c r="AI394" i="8"/>
  <c r="AH394" i="8"/>
  <c r="AG394" i="8"/>
  <c r="AF394" i="8"/>
  <c r="AE394" i="8"/>
  <c r="AD394" i="8"/>
  <c r="AC394" i="8"/>
  <c r="AB394" i="8"/>
  <c r="AA394" i="8"/>
  <c r="Z394" i="8"/>
  <c r="Y394" i="8"/>
  <c r="X394" i="8"/>
  <c r="W394" i="8"/>
  <c r="V394" i="8"/>
  <c r="U394" i="8"/>
  <c r="T394" i="8"/>
  <c r="S394" i="8"/>
  <c r="R394" i="8"/>
  <c r="Q394" i="8"/>
  <c r="P394" i="8"/>
  <c r="AO393" i="8"/>
  <c r="AU393" i="8" s="1"/>
  <c r="AN393" i="8"/>
  <c r="AM393" i="8"/>
  <c r="AP393" i="8" s="1"/>
  <c r="AL393" i="8"/>
  <c r="AK393" i="8"/>
  <c r="AJ393" i="8"/>
  <c r="AI393" i="8"/>
  <c r="AH393" i="8"/>
  <c r="AG393" i="8"/>
  <c r="AF393" i="8"/>
  <c r="AE393" i="8"/>
  <c r="AD393" i="8"/>
  <c r="AC393" i="8"/>
  <c r="AB393" i="8"/>
  <c r="AA393" i="8"/>
  <c r="Z393" i="8"/>
  <c r="Y393" i="8"/>
  <c r="X393" i="8"/>
  <c r="W393" i="8"/>
  <c r="V393" i="8"/>
  <c r="U393" i="8"/>
  <c r="T393" i="8"/>
  <c r="S393" i="8"/>
  <c r="R393" i="8"/>
  <c r="Q393" i="8"/>
  <c r="P393" i="8"/>
  <c r="AU392" i="8"/>
  <c r="AT392" i="8"/>
  <c r="AO392" i="8"/>
  <c r="AN392" i="8"/>
  <c r="AM392" i="8"/>
  <c r="AP392" i="8" s="1"/>
  <c r="AL392" i="8"/>
  <c r="AK392" i="8"/>
  <c r="AJ392" i="8"/>
  <c r="AI392" i="8"/>
  <c r="AH392" i="8"/>
  <c r="AG392" i="8"/>
  <c r="AF392" i="8"/>
  <c r="AE392" i="8"/>
  <c r="AD392" i="8"/>
  <c r="AC392" i="8"/>
  <c r="AB392" i="8"/>
  <c r="AA392" i="8"/>
  <c r="Z392" i="8"/>
  <c r="Y392" i="8"/>
  <c r="X392" i="8"/>
  <c r="W392" i="8"/>
  <c r="V392" i="8"/>
  <c r="U392" i="8"/>
  <c r="T392" i="8"/>
  <c r="S392" i="8"/>
  <c r="R392" i="8"/>
  <c r="Q392" i="8"/>
  <c r="P392" i="8"/>
  <c r="AU391" i="8"/>
  <c r="AT391" i="8"/>
  <c r="AR391" i="8"/>
  <c r="AQ391" i="8"/>
  <c r="AO391" i="8"/>
  <c r="AN391" i="8"/>
  <c r="AS391" i="8" s="1"/>
  <c r="AM391" i="8"/>
  <c r="AL391" i="8"/>
  <c r="AK391" i="8"/>
  <c r="AJ391" i="8"/>
  <c r="AI391" i="8"/>
  <c r="AH391" i="8"/>
  <c r="AG391" i="8"/>
  <c r="AF391" i="8"/>
  <c r="AE391" i="8"/>
  <c r="AD391" i="8"/>
  <c r="AC391" i="8"/>
  <c r="AB391" i="8"/>
  <c r="AA391" i="8"/>
  <c r="Z391" i="8"/>
  <c r="Y391" i="8"/>
  <c r="X391" i="8"/>
  <c r="W391" i="8"/>
  <c r="V391" i="8"/>
  <c r="U391" i="8"/>
  <c r="T391" i="8"/>
  <c r="S391" i="8"/>
  <c r="R391" i="8"/>
  <c r="Q391" i="8"/>
  <c r="P391" i="8"/>
  <c r="AR390" i="8"/>
  <c r="AQ390" i="8"/>
  <c r="AO390" i="8"/>
  <c r="AU390" i="8" s="1"/>
  <c r="AN390" i="8"/>
  <c r="AS390" i="8" s="1"/>
  <c r="AM390" i="8"/>
  <c r="AL390" i="8"/>
  <c r="AK390" i="8"/>
  <c r="AJ390" i="8"/>
  <c r="AI390" i="8"/>
  <c r="AH390" i="8"/>
  <c r="AG390" i="8"/>
  <c r="AF390" i="8"/>
  <c r="AE390" i="8"/>
  <c r="AD390" i="8"/>
  <c r="AC390" i="8"/>
  <c r="AB390" i="8"/>
  <c r="AA390" i="8"/>
  <c r="Z390" i="8"/>
  <c r="Y390" i="8"/>
  <c r="X390" i="8"/>
  <c r="W390" i="8"/>
  <c r="V390" i="8"/>
  <c r="U390" i="8"/>
  <c r="T390" i="8"/>
  <c r="S390" i="8"/>
  <c r="R390" i="8"/>
  <c r="Q390" i="8"/>
  <c r="P390" i="8"/>
  <c r="AO389" i="8"/>
  <c r="AU389" i="8" s="1"/>
  <c r="AN389" i="8"/>
  <c r="AM389" i="8"/>
  <c r="AP389" i="8" s="1"/>
  <c r="AL389" i="8"/>
  <c r="AK389" i="8"/>
  <c r="AJ389" i="8"/>
  <c r="AI389" i="8"/>
  <c r="AH389" i="8"/>
  <c r="AG389" i="8"/>
  <c r="AF389" i="8"/>
  <c r="AE389" i="8"/>
  <c r="AD389" i="8"/>
  <c r="AC389" i="8"/>
  <c r="AB389" i="8"/>
  <c r="AA389" i="8"/>
  <c r="Z389" i="8"/>
  <c r="Y389" i="8"/>
  <c r="X389" i="8"/>
  <c r="W389" i="8"/>
  <c r="V389" i="8"/>
  <c r="U389" i="8"/>
  <c r="T389" i="8"/>
  <c r="S389" i="8"/>
  <c r="R389" i="8"/>
  <c r="Q389" i="8"/>
  <c r="P389" i="8"/>
  <c r="AU388" i="8"/>
  <c r="AT388" i="8"/>
  <c r="AO388" i="8"/>
  <c r="AN388" i="8"/>
  <c r="AM388" i="8"/>
  <c r="AP388" i="8" s="1"/>
  <c r="AL388" i="8"/>
  <c r="AK388" i="8"/>
  <c r="AJ388" i="8"/>
  <c r="AI388" i="8"/>
  <c r="AH388" i="8"/>
  <c r="AG388" i="8"/>
  <c r="AF388" i="8"/>
  <c r="AE388" i="8"/>
  <c r="AD388" i="8"/>
  <c r="AC388" i="8"/>
  <c r="AB388" i="8"/>
  <c r="AA388" i="8"/>
  <c r="Z388" i="8"/>
  <c r="Y388" i="8"/>
  <c r="X388" i="8"/>
  <c r="W388" i="8"/>
  <c r="V388" i="8"/>
  <c r="U388" i="8"/>
  <c r="T388" i="8"/>
  <c r="S388" i="8"/>
  <c r="R388" i="8"/>
  <c r="Q388" i="8"/>
  <c r="P388" i="8"/>
  <c r="AU387" i="8"/>
  <c r="AT387" i="8"/>
  <c r="AR387" i="8"/>
  <c r="AQ387" i="8"/>
  <c r="AO387" i="8"/>
  <c r="AN387" i="8"/>
  <c r="AS387" i="8" s="1"/>
  <c r="AM387" i="8"/>
  <c r="AL387" i="8"/>
  <c r="AK387" i="8"/>
  <c r="AJ387" i="8"/>
  <c r="AI387" i="8"/>
  <c r="AH387" i="8"/>
  <c r="AG387" i="8"/>
  <c r="AF387" i="8"/>
  <c r="AE387" i="8"/>
  <c r="AD387" i="8"/>
  <c r="AC387" i="8"/>
  <c r="AB387" i="8"/>
  <c r="AA387" i="8"/>
  <c r="Z387" i="8"/>
  <c r="Y387" i="8"/>
  <c r="X387" i="8"/>
  <c r="W387" i="8"/>
  <c r="V387" i="8"/>
  <c r="U387" i="8"/>
  <c r="T387" i="8"/>
  <c r="S387" i="8"/>
  <c r="R387" i="8"/>
  <c r="Q387" i="8"/>
  <c r="P387" i="8"/>
  <c r="AR386" i="8"/>
  <c r="AQ386" i="8"/>
  <c r="AO386" i="8"/>
  <c r="AU386" i="8" s="1"/>
  <c r="AN386" i="8"/>
  <c r="AS386" i="8" s="1"/>
  <c r="AM386" i="8"/>
  <c r="AL386" i="8"/>
  <c r="AK386" i="8"/>
  <c r="AJ386" i="8"/>
  <c r="AI386" i="8"/>
  <c r="AH386" i="8"/>
  <c r="AG386" i="8"/>
  <c r="AF386" i="8"/>
  <c r="AE386" i="8"/>
  <c r="AD386" i="8"/>
  <c r="AC386" i="8"/>
  <c r="AB386" i="8"/>
  <c r="AA386" i="8"/>
  <c r="Z386" i="8"/>
  <c r="Y386" i="8"/>
  <c r="X386" i="8"/>
  <c r="W386" i="8"/>
  <c r="V386" i="8"/>
  <c r="U386" i="8"/>
  <c r="T386" i="8"/>
  <c r="S386" i="8"/>
  <c r="R386" i="8"/>
  <c r="Q386" i="8"/>
  <c r="P386" i="8"/>
  <c r="AO385" i="8"/>
  <c r="AU385" i="8" s="1"/>
  <c r="AN385" i="8"/>
  <c r="AM385" i="8"/>
  <c r="AP385" i="8" s="1"/>
  <c r="AL385" i="8"/>
  <c r="AK385" i="8"/>
  <c r="AJ385" i="8"/>
  <c r="AI385" i="8"/>
  <c r="AH385" i="8"/>
  <c r="AG385" i="8"/>
  <c r="AF385" i="8"/>
  <c r="AE385" i="8"/>
  <c r="AD385" i="8"/>
  <c r="AC385" i="8"/>
  <c r="AB385" i="8"/>
  <c r="AA385" i="8"/>
  <c r="Z385" i="8"/>
  <c r="Y385" i="8"/>
  <c r="X385" i="8"/>
  <c r="W385" i="8"/>
  <c r="V385" i="8"/>
  <c r="U385" i="8"/>
  <c r="T385" i="8"/>
  <c r="S385" i="8"/>
  <c r="R385" i="8"/>
  <c r="Q385" i="8"/>
  <c r="P385" i="8"/>
  <c r="AU384" i="8"/>
  <c r="AT384" i="8"/>
  <c r="AO384" i="8"/>
  <c r="AN384" i="8"/>
  <c r="AM384" i="8"/>
  <c r="AP384" i="8" s="1"/>
  <c r="AL384" i="8"/>
  <c r="AK384" i="8"/>
  <c r="AJ384" i="8"/>
  <c r="AI384" i="8"/>
  <c r="AH384" i="8"/>
  <c r="AG384" i="8"/>
  <c r="AF384" i="8"/>
  <c r="AE384" i="8"/>
  <c r="AD384" i="8"/>
  <c r="AC384" i="8"/>
  <c r="AB384" i="8"/>
  <c r="AA384" i="8"/>
  <c r="Z384" i="8"/>
  <c r="Y384" i="8"/>
  <c r="X384" i="8"/>
  <c r="W384" i="8"/>
  <c r="V384" i="8"/>
  <c r="U384" i="8"/>
  <c r="T384" i="8"/>
  <c r="S384" i="8"/>
  <c r="R384" i="8"/>
  <c r="Q384" i="8"/>
  <c r="P384" i="8"/>
  <c r="AU383" i="8"/>
  <c r="AT383" i="8"/>
  <c r="AR383" i="8"/>
  <c r="AQ383" i="8"/>
  <c r="AO383" i="8"/>
  <c r="AN383" i="8"/>
  <c r="AS383" i="8" s="1"/>
  <c r="AM383" i="8"/>
  <c r="AL383" i="8"/>
  <c r="AK383" i="8"/>
  <c r="AJ383" i="8"/>
  <c r="AI383" i="8"/>
  <c r="AH383" i="8"/>
  <c r="AG383" i="8"/>
  <c r="AF383" i="8"/>
  <c r="AE383" i="8"/>
  <c r="AD383" i="8"/>
  <c r="AC383" i="8"/>
  <c r="AB383" i="8"/>
  <c r="AA383" i="8"/>
  <c r="Z383" i="8"/>
  <c r="Y383" i="8"/>
  <c r="X383" i="8"/>
  <c r="W383" i="8"/>
  <c r="V383" i="8"/>
  <c r="U383" i="8"/>
  <c r="T383" i="8"/>
  <c r="S383" i="8"/>
  <c r="R383" i="8"/>
  <c r="Q383" i="8"/>
  <c r="P383" i="8"/>
  <c r="AR382" i="8"/>
  <c r="AQ382" i="8"/>
  <c r="AO382" i="8"/>
  <c r="AU382" i="8" s="1"/>
  <c r="AN382" i="8"/>
  <c r="AS382" i="8" s="1"/>
  <c r="AM382" i="8"/>
  <c r="AL382" i="8"/>
  <c r="AK382" i="8"/>
  <c r="AJ382" i="8"/>
  <c r="AI382" i="8"/>
  <c r="AH382" i="8"/>
  <c r="AG382" i="8"/>
  <c r="AF382" i="8"/>
  <c r="AE382" i="8"/>
  <c r="AD382" i="8"/>
  <c r="AC382" i="8"/>
  <c r="AB382" i="8"/>
  <c r="AA382" i="8"/>
  <c r="Z382" i="8"/>
  <c r="Y382" i="8"/>
  <c r="X382" i="8"/>
  <c r="W382" i="8"/>
  <c r="V382" i="8"/>
  <c r="U382" i="8"/>
  <c r="T382" i="8"/>
  <c r="S382" i="8"/>
  <c r="R382" i="8"/>
  <c r="Q382" i="8"/>
  <c r="P382" i="8"/>
  <c r="AO381" i="8"/>
  <c r="AU381" i="8" s="1"/>
  <c r="AN381" i="8"/>
  <c r="AM381" i="8"/>
  <c r="AP381" i="8" s="1"/>
  <c r="AL381" i="8"/>
  <c r="AK381" i="8"/>
  <c r="AJ381" i="8"/>
  <c r="AI381" i="8"/>
  <c r="AH381" i="8"/>
  <c r="AG381" i="8"/>
  <c r="AF381" i="8"/>
  <c r="AE381" i="8"/>
  <c r="AD381" i="8"/>
  <c r="AC381" i="8"/>
  <c r="AB381" i="8"/>
  <c r="AA381" i="8"/>
  <c r="Z381" i="8"/>
  <c r="Y381" i="8"/>
  <c r="X381" i="8"/>
  <c r="W381" i="8"/>
  <c r="V381" i="8"/>
  <c r="U381" i="8"/>
  <c r="T381" i="8"/>
  <c r="S381" i="8"/>
  <c r="R381" i="8"/>
  <c r="Q381" i="8"/>
  <c r="P381" i="8"/>
  <c r="AU380" i="8"/>
  <c r="AT380" i="8"/>
  <c r="AO380" i="8"/>
  <c r="AN380" i="8"/>
  <c r="AM380" i="8"/>
  <c r="AP380" i="8" s="1"/>
  <c r="AL380" i="8"/>
  <c r="AK380" i="8"/>
  <c r="AJ380" i="8"/>
  <c r="AI380" i="8"/>
  <c r="AH380" i="8"/>
  <c r="AG380" i="8"/>
  <c r="AF380" i="8"/>
  <c r="AE380" i="8"/>
  <c r="AD380" i="8"/>
  <c r="AC380" i="8"/>
  <c r="AB380" i="8"/>
  <c r="AA380" i="8"/>
  <c r="Z380" i="8"/>
  <c r="Y380" i="8"/>
  <c r="X380" i="8"/>
  <c r="W380" i="8"/>
  <c r="V380" i="8"/>
  <c r="U380" i="8"/>
  <c r="T380" i="8"/>
  <c r="S380" i="8"/>
  <c r="R380" i="8"/>
  <c r="Q380" i="8"/>
  <c r="P380" i="8"/>
  <c r="AU379" i="8"/>
  <c r="AT379" i="8"/>
  <c r="AR379" i="8"/>
  <c r="AQ379" i="8"/>
  <c r="AO379" i="8"/>
  <c r="AN379" i="8"/>
  <c r="AS379" i="8" s="1"/>
  <c r="AM379" i="8"/>
  <c r="AL379" i="8"/>
  <c r="AK379" i="8"/>
  <c r="AJ379" i="8"/>
  <c r="AI379" i="8"/>
  <c r="AH379" i="8"/>
  <c r="AG379" i="8"/>
  <c r="AF379" i="8"/>
  <c r="AE379" i="8"/>
  <c r="AD379" i="8"/>
  <c r="AC379" i="8"/>
  <c r="AB379" i="8"/>
  <c r="AA379" i="8"/>
  <c r="Z379" i="8"/>
  <c r="Y379" i="8"/>
  <c r="X379" i="8"/>
  <c r="W379" i="8"/>
  <c r="V379" i="8"/>
  <c r="U379" i="8"/>
  <c r="T379" i="8"/>
  <c r="S379" i="8"/>
  <c r="R379" i="8"/>
  <c r="Q379" i="8"/>
  <c r="P379" i="8"/>
  <c r="AR378" i="8"/>
  <c r="AQ378" i="8"/>
  <c r="AO378" i="8"/>
  <c r="AU378" i="8" s="1"/>
  <c r="AN378" i="8"/>
  <c r="AS378" i="8" s="1"/>
  <c r="AM378" i="8"/>
  <c r="AL378" i="8"/>
  <c r="AK378" i="8"/>
  <c r="AJ378" i="8"/>
  <c r="AI378" i="8"/>
  <c r="AH378" i="8"/>
  <c r="AG378" i="8"/>
  <c r="AF378" i="8"/>
  <c r="AE378" i="8"/>
  <c r="AD378" i="8"/>
  <c r="AC378" i="8"/>
  <c r="AB378" i="8"/>
  <c r="AA378" i="8"/>
  <c r="Z378" i="8"/>
  <c r="Y378" i="8"/>
  <c r="X378" i="8"/>
  <c r="W378" i="8"/>
  <c r="V378" i="8"/>
  <c r="U378" i="8"/>
  <c r="T378" i="8"/>
  <c r="S378" i="8"/>
  <c r="R378" i="8"/>
  <c r="Q378" i="8"/>
  <c r="P378" i="8"/>
  <c r="AO377" i="8"/>
  <c r="AU377" i="8" s="1"/>
  <c r="AN377" i="8"/>
  <c r="AM377" i="8"/>
  <c r="AQ377" i="8" s="1"/>
  <c r="AL377" i="8"/>
  <c r="AK377" i="8"/>
  <c r="AJ377" i="8"/>
  <c r="AI377" i="8"/>
  <c r="AH377" i="8"/>
  <c r="AG377" i="8"/>
  <c r="AF377" i="8"/>
  <c r="AE377" i="8"/>
  <c r="AD377" i="8"/>
  <c r="AC377" i="8"/>
  <c r="AB377" i="8"/>
  <c r="AA377" i="8"/>
  <c r="Z377" i="8"/>
  <c r="Y377" i="8"/>
  <c r="X377" i="8"/>
  <c r="W377" i="8"/>
  <c r="V377" i="8"/>
  <c r="U377" i="8"/>
  <c r="T377" i="8"/>
  <c r="S377" i="8"/>
  <c r="R377" i="8"/>
  <c r="Q377" i="8"/>
  <c r="P377" i="8"/>
  <c r="AU376" i="8"/>
  <c r="AT376" i="8"/>
  <c r="AO376" i="8"/>
  <c r="AN376" i="8"/>
  <c r="AM376" i="8"/>
  <c r="AP376" i="8" s="1"/>
  <c r="AL376" i="8"/>
  <c r="AK376" i="8"/>
  <c r="AJ376" i="8"/>
  <c r="AI376" i="8"/>
  <c r="AH376" i="8"/>
  <c r="AG376" i="8"/>
  <c r="AF376" i="8"/>
  <c r="AE376" i="8"/>
  <c r="AD376" i="8"/>
  <c r="AC376" i="8"/>
  <c r="AB376" i="8"/>
  <c r="AA376" i="8"/>
  <c r="Z376" i="8"/>
  <c r="Y376" i="8"/>
  <c r="X376" i="8"/>
  <c r="W376" i="8"/>
  <c r="V376" i="8"/>
  <c r="U376" i="8"/>
  <c r="T376" i="8"/>
  <c r="S376" i="8"/>
  <c r="R376" i="8"/>
  <c r="Q376" i="8"/>
  <c r="P376" i="8"/>
  <c r="AU375" i="8"/>
  <c r="AT375" i="8"/>
  <c r="AR375" i="8"/>
  <c r="AQ375" i="8"/>
  <c r="AO375" i="8"/>
  <c r="AN375" i="8"/>
  <c r="AS375" i="8" s="1"/>
  <c r="AM375" i="8"/>
  <c r="AL375" i="8"/>
  <c r="AK375" i="8"/>
  <c r="AJ375" i="8"/>
  <c r="AI375" i="8"/>
  <c r="AH375" i="8"/>
  <c r="AG375" i="8"/>
  <c r="AF375" i="8"/>
  <c r="AE375" i="8"/>
  <c r="AD375" i="8"/>
  <c r="AC375" i="8"/>
  <c r="AB375" i="8"/>
  <c r="AA375" i="8"/>
  <c r="Z375" i="8"/>
  <c r="Y375" i="8"/>
  <c r="X375" i="8"/>
  <c r="W375" i="8"/>
  <c r="V375" i="8"/>
  <c r="U375" i="8"/>
  <c r="T375" i="8"/>
  <c r="S375" i="8"/>
  <c r="R375" i="8"/>
  <c r="Q375" i="8"/>
  <c r="P375" i="8"/>
  <c r="AQ374" i="8"/>
  <c r="AO374" i="8"/>
  <c r="AU374" i="8" s="1"/>
  <c r="AN374" i="8"/>
  <c r="AS374" i="8" s="1"/>
  <c r="AM374" i="8"/>
  <c r="AL374" i="8"/>
  <c r="AK374" i="8"/>
  <c r="AJ374" i="8"/>
  <c r="AI374" i="8"/>
  <c r="AH374" i="8"/>
  <c r="AG374" i="8"/>
  <c r="AF374" i="8"/>
  <c r="AE374" i="8"/>
  <c r="AD374" i="8"/>
  <c r="AC374" i="8"/>
  <c r="AB374" i="8"/>
  <c r="AA374" i="8"/>
  <c r="Z374" i="8"/>
  <c r="Y374" i="8"/>
  <c r="X374" i="8"/>
  <c r="W374" i="8"/>
  <c r="V374" i="8"/>
  <c r="U374" i="8"/>
  <c r="T374" i="8"/>
  <c r="S374" i="8"/>
  <c r="R374" i="8"/>
  <c r="Q374" i="8"/>
  <c r="P374" i="8"/>
  <c r="AO373" i="8"/>
  <c r="AU373" i="8" s="1"/>
  <c r="AN373" i="8"/>
  <c r="AM373" i="8"/>
  <c r="AQ373" i="8" s="1"/>
  <c r="AL373" i="8"/>
  <c r="AK373" i="8"/>
  <c r="AJ373" i="8"/>
  <c r="AI373" i="8"/>
  <c r="AH373" i="8"/>
  <c r="AG373" i="8"/>
  <c r="AF373" i="8"/>
  <c r="AE373" i="8"/>
  <c r="AD373" i="8"/>
  <c r="AC373" i="8"/>
  <c r="AB373" i="8"/>
  <c r="AA373" i="8"/>
  <c r="Z373" i="8"/>
  <c r="Y373" i="8"/>
  <c r="X373" i="8"/>
  <c r="W373" i="8"/>
  <c r="V373" i="8"/>
  <c r="U373" i="8"/>
  <c r="T373" i="8"/>
  <c r="S373" i="8"/>
  <c r="R373" i="8"/>
  <c r="Q373" i="8"/>
  <c r="P373" i="8"/>
  <c r="AU372" i="8"/>
  <c r="AT372" i="8"/>
  <c r="AO372" i="8"/>
  <c r="AN372" i="8"/>
  <c r="AM372" i="8"/>
  <c r="AP372" i="8" s="1"/>
  <c r="AL372" i="8"/>
  <c r="AK372" i="8"/>
  <c r="AJ372" i="8"/>
  <c r="AI372" i="8"/>
  <c r="AH372" i="8"/>
  <c r="AG372" i="8"/>
  <c r="AF372" i="8"/>
  <c r="AE372" i="8"/>
  <c r="AD372" i="8"/>
  <c r="AC372" i="8"/>
  <c r="AB372" i="8"/>
  <c r="AA372" i="8"/>
  <c r="Z372" i="8"/>
  <c r="Y372" i="8"/>
  <c r="X372" i="8"/>
  <c r="W372" i="8"/>
  <c r="V372" i="8"/>
  <c r="U372" i="8"/>
  <c r="T372" i="8"/>
  <c r="S372" i="8"/>
  <c r="R372" i="8"/>
  <c r="Q372" i="8"/>
  <c r="P372" i="8"/>
  <c r="AU371" i="8"/>
  <c r="AT371" i="8"/>
  <c r="AR371" i="8"/>
  <c r="AQ371" i="8"/>
  <c r="AO371" i="8"/>
  <c r="AN371" i="8"/>
  <c r="AS371" i="8" s="1"/>
  <c r="AM371" i="8"/>
  <c r="AL371" i="8"/>
  <c r="AK371" i="8"/>
  <c r="AJ371" i="8"/>
  <c r="AI371" i="8"/>
  <c r="AH371" i="8"/>
  <c r="AG371" i="8"/>
  <c r="AF371" i="8"/>
  <c r="AE371" i="8"/>
  <c r="AD371" i="8"/>
  <c r="AC371" i="8"/>
  <c r="AB371" i="8"/>
  <c r="AA371" i="8"/>
  <c r="Z371" i="8"/>
  <c r="Y371" i="8"/>
  <c r="X371" i="8"/>
  <c r="W371" i="8"/>
  <c r="V371" i="8"/>
  <c r="U371" i="8"/>
  <c r="T371" i="8"/>
  <c r="S371" i="8"/>
  <c r="R371" i="8"/>
  <c r="Q371" i="8"/>
  <c r="P371" i="8"/>
  <c r="AQ370" i="8"/>
  <c r="AO370" i="8"/>
  <c r="AU370" i="8" s="1"/>
  <c r="AN370" i="8"/>
  <c r="AS370" i="8" s="1"/>
  <c r="AM370" i="8"/>
  <c r="AL370" i="8"/>
  <c r="AK370" i="8"/>
  <c r="AJ370" i="8"/>
  <c r="AI370" i="8"/>
  <c r="AH370" i="8"/>
  <c r="AG370" i="8"/>
  <c r="AF370" i="8"/>
  <c r="AE370" i="8"/>
  <c r="AD370" i="8"/>
  <c r="AC370" i="8"/>
  <c r="AB370" i="8"/>
  <c r="AA370" i="8"/>
  <c r="Z370" i="8"/>
  <c r="Y370" i="8"/>
  <c r="X370" i="8"/>
  <c r="W370" i="8"/>
  <c r="V370" i="8"/>
  <c r="U370" i="8"/>
  <c r="T370" i="8"/>
  <c r="S370" i="8"/>
  <c r="R370" i="8"/>
  <c r="Q370" i="8"/>
  <c r="P370" i="8"/>
  <c r="AO369" i="8"/>
  <c r="AU369" i="8" s="1"/>
  <c r="AN369" i="8"/>
  <c r="AM369" i="8"/>
  <c r="AQ369" i="8" s="1"/>
  <c r="AL369" i="8"/>
  <c r="AK369" i="8"/>
  <c r="AJ369" i="8"/>
  <c r="AI369" i="8"/>
  <c r="AH369" i="8"/>
  <c r="AG369" i="8"/>
  <c r="AF369" i="8"/>
  <c r="AE369" i="8"/>
  <c r="AD369" i="8"/>
  <c r="AC369" i="8"/>
  <c r="AB369" i="8"/>
  <c r="AA369" i="8"/>
  <c r="Z369" i="8"/>
  <c r="Y369" i="8"/>
  <c r="X369" i="8"/>
  <c r="W369" i="8"/>
  <c r="V369" i="8"/>
  <c r="U369" i="8"/>
  <c r="T369" i="8"/>
  <c r="S369" i="8"/>
  <c r="R369" i="8"/>
  <c r="Q369" i="8"/>
  <c r="P369" i="8"/>
  <c r="AU368" i="8"/>
  <c r="AT368" i="8"/>
  <c r="AO368" i="8"/>
  <c r="AN368" i="8"/>
  <c r="AM368" i="8"/>
  <c r="AP368" i="8" s="1"/>
  <c r="AL368" i="8"/>
  <c r="AK368" i="8"/>
  <c r="AJ368" i="8"/>
  <c r="AI368" i="8"/>
  <c r="AH368" i="8"/>
  <c r="AG368" i="8"/>
  <c r="AF368" i="8"/>
  <c r="AE368" i="8"/>
  <c r="AD368" i="8"/>
  <c r="AC368" i="8"/>
  <c r="AB368" i="8"/>
  <c r="AA368" i="8"/>
  <c r="Z368" i="8"/>
  <c r="Y368" i="8"/>
  <c r="X368" i="8"/>
  <c r="W368" i="8"/>
  <c r="V368" i="8"/>
  <c r="U368" i="8"/>
  <c r="T368" i="8"/>
  <c r="S368" i="8"/>
  <c r="R368" i="8"/>
  <c r="Q368" i="8"/>
  <c r="P368" i="8"/>
  <c r="AU367" i="8"/>
  <c r="AT367" i="8"/>
  <c r="AR367" i="8"/>
  <c r="AQ367" i="8"/>
  <c r="AO367" i="8"/>
  <c r="AN367" i="8"/>
  <c r="AS367" i="8" s="1"/>
  <c r="AM367" i="8"/>
  <c r="AL367" i="8"/>
  <c r="AK367" i="8"/>
  <c r="AJ367" i="8"/>
  <c r="AI367" i="8"/>
  <c r="AH367" i="8"/>
  <c r="AG367" i="8"/>
  <c r="AF367" i="8"/>
  <c r="AE367" i="8"/>
  <c r="AD367" i="8"/>
  <c r="AC367" i="8"/>
  <c r="AB367" i="8"/>
  <c r="AA367" i="8"/>
  <c r="Z367" i="8"/>
  <c r="Y367" i="8"/>
  <c r="X367" i="8"/>
  <c r="W367" i="8"/>
  <c r="V367" i="8"/>
  <c r="U367" i="8"/>
  <c r="T367" i="8"/>
  <c r="S367" i="8"/>
  <c r="R367" i="8"/>
  <c r="Q367" i="8"/>
  <c r="P367" i="8"/>
  <c r="AQ366" i="8"/>
  <c r="AO366" i="8"/>
  <c r="AU366" i="8" s="1"/>
  <c r="AN366" i="8"/>
  <c r="AS366" i="8" s="1"/>
  <c r="AM366" i="8"/>
  <c r="AL366" i="8"/>
  <c r="AK366" i="8"/>
  <c r="AJ366" i="8"/>
  <c r="AI366" i="8"/>
  <c r="AH366" i="8"/>
  <c r="AG366" i="8"/>
  <c r="AF366" i="8"/>
  <c r="AE366" i="8"/>
  <c r="AD366" i="8"/>
  <c r="AC366" i="8"/>
  <c r="AB366" i="8"/>
  <c r="AA366" i="8"/>
  <c r="Z366" i="8"/>
  <c r="Y366" i="8"/>
  <c r="X366" i="8"/>
  <c r="W366" i="8"/>
  <c r="V366" i="8"/>
  <c r="U366" i="8"/>
  <c r="T366" i="8"/>
  <c r="S366" i="8"/>
  <c r="R366" i="8"/>
  <c r="Q366" i="8"/>
  <c r="P366" i="8"/>
  <c r="AO365" i="8"/>
  <c r="AU365" i="8" s="1"/>
  <c r="AN365" i="8"/>
  <c r="AM365" i="8"/>
  <c r="AQ365" i="8" s="1"/>
  <c r="AL365" i="8"/>
  <c r="AK365" i="8"/>
  <c r="AJ365" i="8"/>
  <c r="AI365" i="8"/>
  <c r="AH365" i="8"/>
  <c r="AG365" i="8"/>
  <c r="AF365" i="8"/>
  <c r="AE365" i="8"/>
  <c r="AD365" i="8"/>
  <c r="AC365" i="8"/>
  <c r="AB365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AU364" i="8"/>
  <c r="AT364" i="8"/>
  <c r="AO364" i="8"/>
  <c r="AN364" i="8"/>
  <c r="AM364" i="8"/>
  <c r="AP364" i="8" s="1"/>
  <c r="AL364" i="8"/>
  <c r="AK364" i="8"/>
  <c r="AJ364" i="8"/>
  <c r="AI364" i="8"/>
  <c r="AH364" i="8"/>
  <c r="AG364" i="8"/>
  <c r="AF364" i="8"/>
  <c r="AE364" i="8"/>
  <c r="AD364" i="8"/>
  <c r="AC364" i="8"/>
  <c r="AB364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AU363" i="8"/>
  <c r="AT363" i="8"/>
  <c r="AR363" i="8"/>
  <c r="AQ363" i="8"/>
  <c r="AO363" i="8"/>
  <c r="AN363" i="8"/>
  <c r="AS363" i="8" s="1"/>
  <c r="AM363" i="8"/>
  <c r="AL363" i="8"/>
  <c r="AK363" i="8"/>
  <c r="AJ363" i="8"/>
  <c r="AI363" i="8"/>
  <c r="AH363" i="8"/>
  <c r="AG363" i="8"/>
  <c r="AF363" i="8"/>
  <c r="AE363" i="8"/>
  <c r="AD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AR362" i="8"/>
  <c r="AQ362" i="8"/>
  <c r="AO362" i="8"/>
  <c r="AU362" i="8" s="1"/>
  <c r="AN362" i="8"/>
  <c r="AS362" i="8" s="1"/>
  <c r="AM362" i="8"/>
  <c r="AL362" i="8"/>
  <c r="AK362" i="8"/>
  <c r="AJ362" i="8"/>
  <c r="AI362" i="8"/>
  <c r="AH362" i="8"/>
  <c r="AG362" i="8"/>
  <c r="AF362" i="8"/>
  <c r="AE362" i="8"/>
  <c r="AD362" i="8"/>
  <c r="AC362" i="8"/>
  <c r="AB362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AO361" i="8"/>
  <c r="AU361" i="8" s="1"/>
  <c r="AN361" i="8"/>
  <c r="AM361" i="8"/>
  <c r="AQ361" i="8" s="1"/>
  <c r="AL361" i="8"/>
  <c r="AK361" i="8"/>
  <c r="AJ361" i="8"/>
  <c r="AI361" i="8"/>
  <c r="AH361" i="8"/>
  <c r="AG361" i="8"/>
  <c r="AF361" i="8"/>
  <c r="AE361" i="8"/>
  <c r="AD361" i="8"/>
  <c r="AC361" i="8"/>
  <c r="AB361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AU360" i="8"/>
  <c r="AT360" i="8"/>
  <c r="AO360" i="8"/>
  <c r="AN360" i="8"/>
  <c r="AM360" i="8"/>
  <c r="AP360" i="8" s="1"/>
  <c r="AL360" i="8"/>
  <c r="AK360" i="8"/>
  <c r="AJ360" i="8"/>
  <c r="AI360" i="8"/>
  <c r="AH360" i="8"/>
  <c r="AG360" i="8"/>
  <c r="AF360" i="8"/>
  <c r="AE360" i="8"/>
  <c r="AD360" i="8"/>
  <c r="AC360" i="8"/>
  <c r="AB360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AU359" i="8"/>
  <c r="AT359" i="8"/>
  <c r="AR359" i="8"/>
  <c r="AQ359" i="8"/>
  <c r="AO359" i="8"/>
  <c r="AN359" i="8"/>
  <c r="AS359" i="8" s="1"/>
  <c r="AM359" i="8"/>
  <c r="AL359" i="8"/>
  <c r="AK359" i="8"/>
  <c r="AJ359" i="8"/>
  <c r="AI359" i="8"/>
  <c r="AH359" i="8"/>
  <c r="AG359" i="8"/>
  <c r="AF359" i="8"/>
  <c r="AE359" i="8"/>
  <c r="AD359" i="8"/>
  <c r="AC359" i="8"/>
  <c r="AB359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AQ358" i="8"/>
  <c r="AO358" i="8"/>
  <c r="AU358" i="8" s="1"/>
  <c r="AN358" i="8"/>
  <c r="AS358" i="8" s="1"/>
  <c r="AM358" i="8"/>
  <c r="AL358" i="8"/>
  <c r="AK358" i="8"/>
  <c r="AJ358" i="8"/>
  <c r="AI358" i="8"/>
  <c r="AH358" i="8"/>
  <c r="AG358" i="8"/>
  <c r="AF358" i="8"/>
  <c r="AE358" i="8"/>
  <c r="AD358" i="8"/>
  <c r="AC358" i="8"/>
  <c r="AB358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AO357" i="8"/>
  <c r="AU357" i="8" s="1"/>
  <c r="AN357" i="8"/>
  <c r="AM357" i="8"/>
  <c r="AQ357" i="8" s="1"/>
  <c r="AL357" i="8"/>
  <c r="AK357" i="8"/>
  <c r="AJ357" i="8"/>
  <c r="AI357" i="8"/>
  <c r="AH357" i="8"/>
  <c r="AG357" i="8"/>
  <c r="AF357" i="8"/>
  <c r="AE357" i="8"/>
  <c r="AD357" i="8"/>
  <c r="AC357" i="8"/>
  <c r="AB357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AU356" i="8"/>
  <c r="AT356" i="8"/>
  <c r="AO356" i="8"/>
  <c r="AN356" i="8"/>
  <c r="AM356" i="8"/>
  <c r="AP356" i="8" s="1"/>
  <c r="AL356" i="8"/>
  <c r="AK356" i="8"/>
  <c r="AJ356" i="8"/>
  <c r="AI356" i="8"/>
  <c r="AH356" i="8"/>
  <c r="AG356" i="8"/>
  <c r="AF356" i="8"/>
  <c r="AE356" i="8"/>
  <c r="AD356" i="8"/>
  <c r="AC356" i="8"/>
  <c r="AB356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AU355" i="8"/>
  <c r="AT355" i="8"/>
  <c r="AR355" i="8"/>
  <c r="AQ355" i="8"/>
  <c r="AO355" i="8"/>
  <c r="AN355" i="8"/>
  <c r="AS355" i="8" s="1"/>
  <c r="AM355" i="8"/>
  <c r="AL355" i="8"/>
  <c r="AK355" i="8"/>
  <c r="AJ355" i="8"/>
  <c r="AI355" i="8"/>
  <c r="AH355" i="8"/>
  <c r="AG355" i="8"/>
  <c r="AF355" i="8"/>
  <c r="AE355" i="8"/>
  <c r="AD355" i="8"/>
  <c r="AC355" i="8"/>
  <c r="AB355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AQ354" i="8"/>
  <c r="AO354" i="8"/>
  <c r="AU354" i="8" s="1"/>
  <c r="AN354" i="8"/>
  <c r="AS354" i="8" s="1"/>
  <c r="AM354" i="8"/>
  <c r="AL354" i="8"/>
  <c r="AK354" i="8"/>
  <c r="AJ354" i="8"/>
  <c r="AI354" i="8"/>
  <c r="AH354" i="8"/>
  <c r="AG354" i="8"/>
  <c r="AF354" i="8"/>
  <c r="AE354" i="8"/>
  <c r="AD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AO353" i="8"/>
  <c r="AU353" i="8" s="1"/>
  <c r="AN353" i="8"/>
  <c r="AM353" i="8"/>
  <c r="AQ353" i="8" s="1"/>
  <c r="AL353" i="8"/>
  <c r="AK353" i="8"/>
  <c r="AJ353" i="8"/>
  <c r="AI353" i="8"/>
  <c r="AH353" i="8"/>
  <c r="AG353" i="8"/>
  <c r="AF353" i="8"/>
  <c r="AE353" i="8"/>
  <c r="AD353" i="8"/>
  <c r="AC353" i="8"/>
  <c r="AB353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AU352" i="8"/>
  <c r="AT352" i="8"/>
  <c r="AO352" i="8"/>
  <c r="AN352" i="8"/>
  <c r="AM352" i="8"/>
  <c r="AP352" i="8" s="1"/>
  <c r="AL352" i="8"/>
  <c r="AK352" i="8"/>
  <c r="AJ352" i="8"/>
  <c r="AI352" i="8"/>
  <c r="AH352" i="8"/>
  <c r="AG352" i="8"/>
  <c r="AF352" i="8"/>
  <c r="AE352" i="8"/>
  <c r="AD352" i="8"/>
  <c r="AC352" i="8"/>
  <c r="AB352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AU351" i="8"/>
  <c r="AT351" i="8"/>
  <c r="AR351" i="8"/>
  <c r="AQ351" i="8"/>
  <c r="AO351" i="8"/>
  <c r="AN351" i="8"/>
  <c r="AS351" i="8" s="1"/>
  <c r="AM351" i="8"/>
  <c r="AL351" i="8"/>
  <c r="AK351" i="8"/>
  <c r="AJ351" i="8"/>
  <c r="AI351" i="8"/>
  <c r="AH351" i="8"/>
  <c r="AG351" i="8"/>
  <c r="AF351" i="8"/>
  <c r="AE351" i="8"/>
  <c r="AD351" i="8"/>
  <c r="AC351" i="8"/>
  <c r="AB351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AQ350" i="8"/>
  <c r="AO350" i="8"/>
  <c r="AU350" i="8" s="1"/>
  <c r="AN350" i="8"/>
  <c r="AS350" i="8" s="1"/>
  <c r="AM350" i="8"/>
  <c r="AL350" i="8"/>
  <c r="AK350" i="8"/>
  <c r="AJ350" i="8"/>
  <c r="AI350" i="8"/>
  <c r="AH350" i="8"/>
  <c r="AG350" i="8"/>
  <c r="AF350" i="8"/>
  <c r="AE350" i="8"/>
  <c r="AD350" i="8"/>
  <c r="AC350" i="8"/>
  <c r="AB350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AO349" i="8"/>
  <c r="AU349" i="8" s="1"/>
  <c r="AN349" i="8"/>
  <c r="AM349" i="8"/>
  <c r="AQ349" i="8" s="1"/>
  <c r="AL349" i="8"/>
  <c r="AK349" i="8"/>
  <c r="AJ349" i="8"/>
  <c r="AI349" i="8"/>
  <c r="AH349" i="8"/>
  <c r="AG349" i="8"/>
  <c r="AF349" i="8"/>
  <c r="AE349" i="8"/>
  <c r="AD349" i="8"/>
  <c r="AC349" i="8"/>
  <c r="AB349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AU348" i="8"/>
  <c r="AT348" i="8"/>
  <c r="AO348" i="8"/>
  <c r="AN348" i="8"/>
  <c r="AM348" i="8"/>
  <c r="AP348" i="8" s="1"/>
  <c r="AL348" i="8"/>
  <c r="AK348" i="8"/>
  <c r="AJ348" i="8"/>
  <c r="AI348" i="8"/>
  <c r="AH348" i="8"/>
  <c r="AG348" i="8"/>
  <c r="AF348" i="8"/>
  <c r="AE348" i="8"/>
  <c r="AD348" i="8"/>
  <c r="AC348" i="8"/>
  <c r="AB348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AU347" i="8"/>
  <c r="AT347" i="8"/>
  <c r="AR347" i="8"/>
  <c r="AQ347" i="8"/>
  <c r="AO347" i="8"/>
  <c r="AN347" i="8"/>
  <c r="AS347" i="8" s="1"/>
  <c r="AM347" i="8"/>
  <c r="AL347" i="8"/>
  <c r="AK347" i="8"/>
  <c r="AJ347" i="8"/>
  <c r="AI347" i="8"/>
  <c r="AH347" i="8"/>
  <c r="AG347" i="8"/>
  <c r="AF347" i="8"/>
  <c r="AE347" i="8"/>
  <c r="AD347" i="8"/>
  <c r="AC347" i="8"/>
  <c r="AB347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AQ346" i="8"/>
  <c r="AO346" i="8"/>
  <c r="AU346" i="8" s="1"/>
  <c r="AN346" i="8"/>
  <c r="AS346" i="8" s="1"/>
  <c r="AM346" i="8"/>
  <c r="AL346" i="8"/>
  <c r="AK346" i="8"/>
  <c r="AJ346" i="8"/>
  <c r="AI346" i="8"/>
  <c r="AH346" i="8"/>
  <c r="AG346" i="8"/>
  <c r="AF346" i="8"/>
  <c r="AE346" i="8"/>
  <c r="AD346" i="8"/>
  <c r="AC346" i="8"/>
  <c r="AB346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AO345" i="8"/>
  <c r="AU345" i="8" s="1"/>
  <c r="AN345" i="8"/>
  <c r="AM345" i="8"/>
  <c r="AQ345" i="8" s="1"/>
  <c r="AL345" i="8"/>
  <c r="AK345" i="8"/>
  <c r="AJ345" i="8"/>
  <c r="AI345" i="8"/>
  <c r="AH345" i="8"/>
  <c r="AG345" i="8"/>
  <c r="AF345" i="8"/>
  <c r="AE345" i="8"/>
  <c r="AD345" i="8"/>
  <c r="AC345" i="8"/>
  <c r="AB345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AU344" i="8"/>
  <c r="AT344" i="8"/>
  <c r="AO344" i="8"/>
  <c r="AN344" i="8"/>
  <c r="AM344" i="8"/>
  <c r="AP344" i="8" s="1"/>
  <c r="AL344" i="8"/>
  <c r="AK344" i="8"/>
  <c r="AJ344" i="8"/>
  <c r="AI344" i="8"/>
  <c r="AH344" i="8"/>
  <c r="AG344" i="8"/>
  <c r="AF344" i="8"/>
  <c r="AE344" i="8"/>
  <c r="AD344" i="8"/>
  <c r="AC344" i="8"/>
  <c r="AB344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AU343" i="8"/>
  <c r="AT343" i="8"/>
  <c r="AR343" i="8"/>
  <c r="AQ343" i="8"/>
  <c r="AO343" i="8"/>
  <c r="AN343" i="8"/>
  <c r="AS343" i="8" s="1"/>
  <c r="AM343" i="8"/>
  <c r="AL343" i="8"/>
  <c r="AK343" i="8"/>
  <c r="AJ343" i="8"/>
  <c r="AI343" i="8"/>
  <c r="AH343" i="8"/>
  <c r="AG343" i="8"/>
  <c r="AF343" i="8"/>
  <c r="AE343" i="8"/>
  <c r="AD343" i="8"/>
  <c r="AC343" i="8"/>
  <c r="AB343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AQ342" i="8"/>
  <c r="AO342" i="8"/>
  <c r="AU342" i="8" s="1"/>
  <c r="AN342" i="8"/>
  <c r="AS342" i="8" s="1"/>
  <c r="AM342" i="8"/>
  <c r="AL342" i="8"/>
  <c r="AK342" i="8"/>
  <c r="AJ342" i="8"/>
  <c r="AI342" i="8"/>
  <c r="AH342" i="8"/>
  <c r="AG342" i="8"/>
  <c r="AF342" i="8"/>
  <c r="AE342" i="8"/>
  <c r="AD342" i="8"/>
  <c r="AC342" i="8"/>
  <c r="AB342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AO341" i="8"/>
  <c r="AU341" i="8" s="1"/>
  <c r="AN341" i="8"/>
  <c r="AM341" i="8"/>
  <c r="AQ341" i="8" s="1"/>
  <c r="AL341" i="8"/>
  <c r="AK341" i="8"/>
  <c r="AJ341" i="8"/>
  <c r="AI341" i="8"/>
  <c r="AH341" i="8"/>
  <c r="AG341" i="8"/>
  <c r="AF341" i="8"/>
  <c r="AE341" i="8"/>
  <c r="AD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AU340" i="8"/>
  <c r="AT340" i="8"/>
  <c r="AO340" i="8"/>
  <c r="AN340" i="8"/>
  <c r="AM340" i="8"/>
  <c r="AP340" i="8" s="1"/>
  <c r="AL340" i="8"/>
  <c r="AK340" i="8"/>
  <c r="AJ340" i="8"/>
  <c r="AI340" i="8"/>
  <c r="AH340" i="8"/>
  <c r="AG340" i="8"/>
  <c r="AF340" i="8"/>
  <c r="AE340" i="8"/>
  <c r="AD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AU339" i="8"/>
  <c r="AT339" i="8"/>
  <c r="AR339" i="8"/>
  <c r="AQ339" i="8"/>
  <c r="AO339" i="8"/>
  <c r="AN339" i="8"/>
  <c r="AS339" i="8" s="1"/>
  <c r="AM339" i="8"/>
  <c r="AL339" i="8"/>
  <c r="AK339" i="8"/>
  <c r="AJ339" i="8"/>
  <c r="AI339" i="8"/>
  <c r="AH339" i="8"/>
  <c r="AG339" i="8"/>
  <c r="AF339" i="8"/>
  <c r="AE339" i="8"/>
  <c r="AD339" i="8"/>
  <c r="AC339" i="8"/>
  <c r="AB339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AQ338" i="8"/>
  <c r="AO338" i="8"/>
  <c r="AU338" i="8" s="1"/>
  <c r="AN338" i="8"/>
  <c r="AS338" i="8" s="1"/>
  <c r="AM338" i="8"/>
  <c r="AL338" i="8"/>
  <c r="AK338" i="8"/>
  <c r="AJ338" i="8"/>
  <c r="AI338" i="8"/>
  <c r="AH338" i="8"/>
  <c r="AG338" i="8"/>
  <c r="AF338" i="8"/>
  <c r="AE338" i="8"/>
  <c r="AD338" i="8"/>
  <c r="AC338" i="8"/>
  <c r="AB338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AO337" i="8"/>
  <c r="AU337" i="8" s="1"/>
  <c r="AN337" i="8"/>
  <c r="AM337" i="8"/>
  <c r="AQ337" i="8" s="1"/>
  <c r="AL337" i="8"/>
  <c r="AK337" i="8"/>
  <c r="AJ337" i="8"/>
  <c r="AI337" i="8"/>
  <c r="AH337" i="8"/>
  <c r="AG337" i="8"/>
  <c r="AF337" i="8"/>
  <c r="AE337" i="8"/>
  <c r="AD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AU336" i="8"/>
  <c r="AT336" i="8"/>
  <c r="AO336" i="8"/>
  <c r="AN336" i="8"/>
  <c r="AM336" i="8"/>
  <c r="AP336" i="8" s="1"/>
  <c r="AL336" i="8"/>
  <c r="AK336" i="8"/>
  <c r="AJ336" i="8"/>
  <c r="AI336" i="8"/>
  <c r="AH336" i="8"/>
  <c r="AG336" i="8"/>
  <c r="AF336" i="8"/>
  <c r="AE336" i="8"/>
  <c r="AD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AU335" i="8"/>
  <c r="AT335" i="8"/>
  <c r="AR335" i="8"/>
  <c r="AQ335" i="8"/>
  <c r="AO335" i="8"/>
  <c r="AN335" i="8"/>
  <c r="AS335" i="8" s="1"/>
  <c r="AM335" i="8"/>
  <c r="AL335" i="8"/>
  <c r="AK335" i="8"/>
  <c r="AJ335" i="8"/>
  <c r="AI335" i="8"/>
  <c r="AH335" i="8"/>
  <c r="AG335" i="8"/>
  <c r="AF335" i="8"/>
  <c r="AE335" i="8"/>
  <c r="AD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AQ334" i="8"/>
  <c r="AO334" i="8"/>
  <c r="AU334" i="8" s="1"/>
  <c r="AN334" i="8"/>
  <c r="AS334" i="8" s="1"/>
  <c r="AM334" i="8"/>
  <c r="AL334" i="8"/>
  <c r="AK334" i="8"/>
  <c r="AJ334" i="8"/>
  <c r="AI334" i="8"/>
  <c r="AH334" i="8"/>
  <c r="AG334" i="8"/>
  <c r="AF334" i="8"/>
  <c r="AE334" i="8"/>
  <c r="AD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AO333" i="8"/>
  <c r="AU333" i="8" s="1"/>
  <c r="AN333" i="8"/>
  <c r="AM333" i="8"/>
  <c r="AQ333" i="8" s="1"/>
  <c r="AL333" i="8"/>
  <c r="AK333" i="8"/>
  <c r="AJ333" i="8"/>
  <c r="AI333" i="8"/>
  <c r="AH333" i="8"/>
  <c r="AG333" i="8"/>
  <c r="AF333" i="8"/>
  <c r="AE333" i="8"/>
  <c r="AD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AU332" i="8"/>
  <c r="AT332" i="8"/>
  <c r="AO332" i="8"/>
  <c r="AN332" i="8"/>
  <c r="AM332" i="8"/>
  <c r="AP332" i="8" s="1"/>
  <c r="AL332" i="8"/>
  <c r="AK332" i="8"/>
  <c r="AJ332" i="8"/>
  <c r="AI332" i="8"/>
  <c r="AH332" i="8"/>
  <c r="AG332" i="8"/>
  <c r="AF332" i="8"/>
  <c r="AE332" i="8"/>
  <c r="AD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AU331" i="8"/>
  <c r="AT331" i="8"/>
  <c r="AR331" i="8"/>
  <c r="AQ331" i="8"/>
  <c r="AO331" i="8"/>
  <c r="AN331" i="8"/>
  <c r="AS331" i="8" s="1"/>
  <c r="AM331" i="8"/>
  <c r="AL331" i="8"/>
  <c r="AK331" i="8"/>
  <c r="AJ331" i="8"/>
  <c r="AI331" i="8"/>
  <c r="AH331" i="8"/>
  <c r="AG331" i="8"/>
  <c r="AF331" i="8"/>
  <c r="AE331" i="8"/>
  <c r="AD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AS330" i="8"/>
  <c r="AR330" i="8"/>
  <c r="AQ330" i="8"/>
  <c r="AP330" i="8"/>
  <c r="AO330" i="8"/>
  <c r="AN330" i="8"/>
  <c r="AU330" i="8" s="1"/>
  <c r="AM330" i="8"/>
  <c r="AL330" i="8"/>
  <c r="AK330" i="8"/>
  <c r="AJ330" i="8"/>
  <c r="AI330" i="8"/>
  <c r="AH330" i="8"/>
  <c r="AG330" i="8"/>
  <c r="AF330" i="8"/>
  <c r="AE330" i="8"/>
  <c r="AD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AS329" i="8"/>
  <c r="AR329" i="8"/>
  <c r="AQ329" i="8"/>
  <c r="AP329" i="8"/>
  <c r="AO329" i="8"/>
  <c r="AN329" i="8"/>
  <c r="AU329" i="8" s="1"/>
  <c r="AM329" i="8"/>
  <c r="AL329" i="8"/>
  <c r="AK329" i="8"/>
  <c r="AJ329" i="8"/>
  <c r="AI329" i="8"/>
  <c r="AH329" i="8"/>
  <c r="AG329" i="8"/>
  <c r="AF329" i="8"/>
  <c r="AE329" i="8"/>
  <c r="AD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AS328" i="8"/>
  <c r="AR328" i="8"/>
  <c r="AQ328" i="8"/>
  <c r="AP328" i="8"/>
  <c r="AO328" i="8"/>
  <c r="AN328" i="8"/>
  <c r="AU328" i="8" s="1"/>
  <c r="AM328" i="8"/>
  <c r="AL328" i="8"/>
  <c r="AK328" i="8"/>
  <c r="AJ328" i="8"/>
  <c r="AI328" i="8"/>
  <c r="AH328" i="8"/>
  <c r="AG328" i="8"/>
  <c r="AF328" i="8"/>
  <c r="AE328" i="8"/>
  <c r="AD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AS327" i="8"/>
  <c r="AR327" i="8"/>
  <c r="AQ327" i="8"/>
  <c r="AP327" i="8"/>
  <c r="AO327" i="8"/>
  <c r="AN327" i="8"/>
  <c r="AU327" i="8" s="1"/>
  <c r="AM327" i="8"/>
  <c r="AL327" i="8"/>
  <c r="AK327" i="8"/>
  <c r="AJ327" i="8"/>
  <c r="AI327" i="8"/>
  <c r="AH327" i="8"/>
  <c r="AG327" i="8"/>
  <c r="AF327" i="8"/>
  <c r="AE327" i="8"/>
  <c r="AD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AS326" i="8"/>
  <c r="AR326" i="8"/>
  <c r="AQ326" i="8"/>
  <c r="AP326" i="8"/>
  <c r="AO326" i="8"/>
  <c r="AN326" i="8"/>
  <c r="AU326" i="8" s="1"/>
  <c r="AM326" i="8"/>
  <c r="AL326" i="8"/>
  <c r="AK326" i="8"/>
  <c r="AJ326" i="8"/>
  <c r="AI326" i="8"/>
  <c r="AH326" i="8"/>
  <c r="AG326" i="8"/>
  <c r="AF326" i="8"/>
  <c r="AE326" i="8"/>
  <c r="AD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AS325" i="8"/>
  <c r="AR325" i="8"/>
  <c r="AQ325" i="8"/>
  <c r="AP325" i="8"/>
  <c r="AO325" i="8"/>
  <c r="AN325" i="8"/>
  <c r="AU325" i="8" s="1"/>
  <c r="AM325" i="8"/>
  <c r="AL325" i="8"/>
  <c r="AK325" i="8"/>
  <c r="AJ325" i="8"/>
  <c r="AI325" i="8"/>
  <c r="AH325" i="8"/>
  <c r="AG325" i="8"/>
  <c r="AF325" i="8"/>
  <c r="AE325" i="8"/>
  <c r="AD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AS324" i="8"/>
  <c r="AR324" i="8"/>
  <c r="AQ324" i="8"/>
  <c r="AP324" i="8"/>
  <c r="AO324" i="8"/>
  <c r="AN324" i="8"/>
  <c r="AU324" i="8" s="1"/>
  <c r="AM324" i="8"/>
  <c r="AL324" i="8"/>
  <c r="AK324" i="8"/>
  <c r="AJ324" i="8"/>
  <c r="AI324" i="8"/>
  <c r="AH324" i="8"/>
  <c r="AG324" i="8"/>
  <c r="AF324" i="8"/>
  <c r="AE324" i="8"/>
  <c r="AD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AS323" i="8"/>
  <c r="AR323" i="8"/>
  <c r="AQ323" i="8"/>
  <c r="AP323" i="8"/>
  <c r="AO323" i="8"/>
  <c r="AN323" i="8"/>
  <c r="AU323" i="8" s="1"/>
  <c r="AM323" i="8"/>
  <c r="AL323" i="8"/>
  <c r="AK323" i="8"/>
  <c r="AJ323" i="8"/>
  <c r="AI323" i="8"/>
  <c r="AH323" i="8"/>
  <c r="AG323" i="8"/>
  <c r="AF323" i="8"/>
  <c r="AE323" i="8"/>
  <c r="AD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AS322" i="8"/>
  <c r="AR322" i="8"/>
  <c r="AQ322" i="8"/>
  <c r="AP322" i="8"/>
  <c r="AO322" i="8"/>
  <c r="AN322" i="8"/>
  <c r="AU322" i="8" s="1"/>
  <c r="AM322" i="8"/>
  <c r="AL322" i="8"/>
  <c r="AK322" i="8"/>
  <c r="AJ322" i="8"/>
  <c r="AI322" i="8"/>
  <c r="AH322" i="8"/>
  <c r="AG322" i="8"/>
  <c r="AF322" i="8"/>
  <c r="AE322" i="8"/>
  <c r="AD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AS321" i="8"/>
  <c r="AR321" i="8"/>
  <c r="AQ321" i="8"/>
  <c r="AP321" i="8"/>
  <c r="AO321" i="8"/>
  <c r="AN321" i="8"/>
  <c r="AU321" i="8" s="1"/>
  <c r="AM321" i="8"/>
  <c r="AL321" i="8"/>
  <c r="AK321" i="8"/>
  <c r="AJ321" i="8"/>
  <c r="AI321" i="8"/>
  <c r="AH321" i="8"/>
  <c r="AG321" i="8"/>
  <c r="AF321" i="8"/>
  <c r="AE321" i="8"/>
  <c r="AD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AS320" i="8"/>
  <c r="AR320" i="8"/>
  <c r="AQ320" i="8"/>
  <c r="AP320" i="8"/>
  <c r="AO320" i="8"/>
  <c r="AN320" i="8"/>
  <c r="AU320" i="8" s="1"/>
  <c r="AM320" i="8"/>
  <c r="AL320" i="8"/>
  <c r="AK320" i="8"/>
  <c r="AJ320" i="8"/>
  <c r="AI320" i="8"/>
  <c r="AH320" i="8"/>
  <c r="AG320" i="8"/>
  <c r="AF320" i="8"/>
  <c r="AE320" i="8"/>
  <c r="AD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AS319" i="8"/>
  <c r="AR319" i="8"/>
  <c r="AQ319" i="8"/>
  <c r="AP319" i="8"/>
  <c r="AO319" i="8"/>
  <c r="AN319" i="8"/>
  <c r="AU319" i="8" s="1"/>
  <c r="AM319" i="8"/>
  <c r="AL319" i="8"/>
  <c r="AK319" i="8"/>
  <c r="AJ319" i="8"/>
  <c r="AI319" i="8"/>
  <c r="AH319" i="8"/>
  <c r="AG319" i="8"/>
  <c r="AF319" i="8"/>
  <c r="AE319" i="8"/>
  <c r="AD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AS318" i="8"/>
  <c r="AR318" i="8"/>
  <c r="AQ318" i="8"/>
  <c r="AP318" i="8"/>
  <c r="AO318" i="8"/>
  <c r="AN318" i="8"/>
  <c r="AU318" i="8" s="1"/>
  <c r="AM318" i="8"/>
  <c r="AL318" i="8"/>
  <c r="AK318" i="8"/>
  <c r="AJ318" i="8"/>
  <c r="AI318" i="8"/>
  <c r="AH318" i="8"/>
  <c r="AG318" i="8"/>
  <c r="AF318" i="8"/>
  <c r="AE318" i="8"/>
  <c r="AD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AS317" i="8"/>
  <c r="AR317" i="8"/>
  <c r="AQ317" i="8"/>
  <c r="AP317" i="8"/>
  <c r="AO317" i="8"/>
  <c r="AN317" i="8"/>
  <c r="AU317" i="8" s="1"/>
  <c r="AM317" i="8"/>
  <c r="AL317" i="8"/>
  <c r="AK317" i="8"/>
  <c r="AJ317" i="8"/>
  <c r="AI317" i="8"/>
  <c r="AH317" i="8"/>
  <c r="AG317" i="8"/>
  <c r="AF317" i="8"/>
  <c r="AE317" i="8"/>
  <c r="AD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AS316" i="8"/>
  <c r="AR316" i="8"/>
  <c r="AQ316" i="8"/>
  <c r="AP316" i="8"/>
  <c r="AO316" i="8"/>
  <c r="AN316" i="8"/>
  <c r="AU316" i="8" s="1"/>
  <c r="AM316" i="8"/>
  <c r="AL316" i="8"/>
  <c r="AK316" i="8"/>
  <c r="AJ316" i="8"/>
  <c r="AI316" i="8"/>
  <c r="AH316" i="8"/>
  <c r="AG316" i="8"/>
  <c r="AF316" i="8"/>
  <c r="AE316" i="8"/>
  <c r="AD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AS315" i="8"/>
  <c r="AR315" i="8"/>
  <c r="AQ315" i="8"/>
  <c r="AP315" i="8"/>
  <c r="AO315" i="8"/>
  <c r="AN315" i="8"/>
  <c r="AU315" i="8" s="1"/>
  <c r="AM315" i="8"/>
  <c r="AL315" i="8"/>
  <c r="AK315" i="8"/>
  <c r="AJ315" i="8"/>
  <c r="AI315" i="8"/>
  <c r="AH315" i="8"/>
  <c r="AG315" i="8"/>
  <c r="AF315" i="8"/>
  <c r="AE315" i="8"/>
  <c r="AD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AS314" i="8"/>
  <c r="AR314" i="8"/>
  <c r="AQ314" i="8"/>
  <c r="AP314" i="8"/>
  <c r="AO314" i="8"/>
  <c r="AN314" i="8"/>
  <c r="AU314" i="8" s="1"/>
  <c r="AM314" i="8"/>
  <c r="AL314" i="8"/>
  <c r="AK314" i="8"/>
  <c r="AJ314" i="8"/>
  <c r="AI314" i="8"/>
  <c r="AH314" i="8"/>
  <c r="AG314" i="8"/>
  <c r="AF314" i="8"/>
  <c r="AE314" i="8"/>
  <c r="AD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AS313" i="8"/>
  <c r="AR313" i="8"/>
  <c r="AQ313" i="8"/>
  <c r="AP313" i="8"/>
  <c r="AO313" i="8"/>
  <c r="AN313" i="8"/>
  <c r="AU313" i="8" s="1"/>
  <c r="AM313" i="8"/>
  <c r="AL313" i="8"/>
  <c r="AK313" i="8"/>
  <c r="AJ313" i="8"/>
  <c r="AI313" i="8"/>
  <c r="AH313" i="8"/>
  <c r="AG313" i="8"/>
  <c r="AF313" i="8"/>
  <c r="AE313" i="8"/>
  <c r="AD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AS312" i="8"/>
  <c r="AR312" i="8"/>
  <c r="AQ312" i="8"/>
  <c r="AP312" i="8"/>
  <c r="AO312" i="8"/>
  <c r="AN312" i="8"/>
  <c r="AU312" i="8" s="1"/>
  <c r="AM312" i="8"/>
  <c r="AL312" i="8"/>
  <c r="AK312" i="8"/>
  <c r="AJ312" i="8"/>
  <c r="AI312" i="8"/>
  <c r="AH312" i="8"/>
  <c r="AG312" i="8"/>
  <c r="AF312" i="8"/>
  <c r="AE312" i="8"/>
  <c r="AD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AS311" i="8"/>
  <c r="AR311" i="8"/>
  <c r="AQ311" i="8"/>
  <c r="AP311" i="8"/>
  <c r="AO311" i="8"/>
  <c r="AN311" i="8"/>
  <c r="AU311" i="8" s="1"/>
  <c r="AM311" i="8"/>
  <c r="AL311" i="8"/>
  <c r="AK311" i="8"/>
  <c r="AJ311" i="8"/>
  <c r="AI311" i="8"/>
  <c r="AH311" i="8"/>
  <c r="AG311" i="8"/>
  <c r="AF311" i="8"/>
  <c r="AE311" i="8"/>
  <c r="AD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AS310" i="8"/>
  <c r="AR310" i="8"/>
  <c r="AQ310" i="8"/>
  <c r="AP310" i="8"/>
  <c r="AO310" i="8"/>
  <c r="AN310" i="8"/>
  <c r="AU310" i="8" s="1"/>
  <c r="AM310" i="8"/>
  <c r="AL310" i="8"/>
  <c r="AK310" i="8"/>
  <c r="AJ310" i="8"/>
  <c r="AI310" i="8"/>
  <c r="AH310" i="8"/>
  <c r="AG310" i="8"/>
  <c r="AF310" i="8"/>
  <c r="AE310" i="8"/>
  <c r="AD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AS309" i="8"/>
  <c r="AR309" i="8"/>
  <c r="AQ309" i="8"/>
  <c r="AP309" i="8"/>
  <c r="AO309" i="8"/>
  <c r="AN309" i="8"/>
  <c r="AU309" i="8" s="1"/>
  <c r="AM309" i="8"/>
  <c r="AL309" i="8"/>
  <c r="AK309" i="8"/>
  <c r="AJ309" i="8"/>
  <c r="AI309" i="8"/>
  <c r="AH309" i="8"/>
  <c r="AG309" i="8"/>
  <c r="AF309" i="8"/>
  <c r="AE309" i="8"/>
  <c r="AD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AS308" i="8"/>
  <c r="AR308" i="8"/>
  <c r="AQ308" i="8"/>
  <c r="AP308" i="8"/>
  <c r="AO308" i="8"/>
  <c r="AN308" i="8"/>
  <c r="AU308" i="8" s="1"/>
  <c r="AM308" i="8"/>
  <c r="AL308" i="8"/>
  <c r="AK308" i="8"/>
  <c r="AJ308" i="8"/>
  <c r="AI308" i="8"/>
  <c r="AH308" i="8"/>
  <c r="AG308" i="8"/>
  <c r="AF308" i="8"/>
  <c r="AE308" i="8"/>
  <c r="AD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AS307" i="8"/>
  <c r="AR307" i="8"/>
  <c r="AQ307" i="8"/>
  <c r="AP307" i="8"/>
  <c r="AO307" i="8"/>
  <c r="AN307" i="8"/>
  <c r="AU307" i="8" s="1"/>
  <c r="AM307" i="8"/>
  <c r="AL307" i="8"/>
  <c r="AK307" i="8"/>
  <c r="AJ307" i="8"/>
  <c r="AI307" i="8"/>
  <c r="AH307" i="8"/>
  <c r="AG307" i="8"/>
  <c r="AF307" i="8"/>
  <c r="AE307" i="8"/>
  <c r="AD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AS306" i="8"/>
  <c r="AR306" i="8"/>
  <c r="AQ306" i="8"/>
  <c r="AP306" i="8"/>
  <c r="AO306" i="8"/>
  <c r="AN306" i="8"/>
  <c r="AU306" i="8" s="1"/>
  <c r="AM306" i="8"/>
  <c r="AL306" i="8"/>
  <c r="AK306" i="8"/>
  <c r="AJ306" i="8"/>
  <c r="AI306" i="8"/>
  <c r="AH306" i="8"/>
  <c r="AG306" i="8"/>
  <c r="AF306" i="8"/>
  <c r="AE306" i="8"/>
  <c r="AD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AS305" i="8"/>
  <c r="AR305" i="8"/>
  <c r="AQ305" i="8"/>
  <c r="AP305" i="8"/>
  <c r="AO305" i="8"/>
  <c r="AN305" i="8"/>
  <c r="AU305" i="8" s="1"/>
  <c r="AM305" i="8"/>
  <c r="AL305" i="8"/>
  <c r="AK305" i="8"/>
  <c r="AJ305" i="8"/>
  <c r="AI305" i="8"/>
  <c r="AH305" i="8"/>
  <c r="AG305" i="8"/>
  <c r="AF305" i="8"/>
  <c r="AE305" i="8"/>
  <c r="AD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AS304" i="8"/>
  <c r="AR304" i="8"/>
  <c r="AQ304" i="8"/>
  <c r="AP304" i="8"/>
  <c r="AO304" i="8"/>
  <c r="AN304" i="8"/>
  <c r="AU304" i="8" s="1"/>
  <c r="AM304" i="8"/>
  <c r="AL304" i="8"/>
  <c r="AK304" i="8"/>
  <c r="AJ304" i="8"/>
  <c r="AI304" i="8"/>
  <c r="AH304" i="8"/>
  <c r="AG304" i="8"/>
  <c r="AF304" i="8"/>
  <c r="AE304" i="8"/>
  <c r="AD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AS303" i="8"/>
  <c r="AR303" i="8"/>
  <c r="AQ303" i="8"/>
  <c r="AP303" i="8"/>
  <c r="AO303" i="8"/>
  <c r="AN303" i="8"/>
  <c r="AU303" i="8" s="1"/>
  <c r="AM303" i="8"/>
  <c r="AL303" i="8"/>
  <c r="AK303" i="8"/>
  <c r="AJ303" i="8"/>
  <c r="AI303" i="8"/>
  <c r="AH303" i="8"/>
  <c r="AG303" i="8"/>
  <c r="AF303" i="8"/>
  <c r="AE303" i="8"/>
  <c r="AD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AS302" i="8"/>
  <c r="AR302" i="8"/>
  <c r="AQ302" i="8"/>
  <c r="AP302" i="8"/>
  <c r="AO302" i="8"/>
  <c r="AN302" i="8"/>
  <c r="AU302" i="8" s="1"/>
  <c r="AM302" i="8"/>
  <c r="AL302" i="8"/>
  <c r="AK302" i="8"/>
  <c r="AJ302" i="8"/>
  <c r="AI302" i="8"/>
  <c r="AH302" i="8"/>
  <c r="AG302" i="8"/>
  <c r="AF302" i="8"/>
  <c r="AE302" i="8"/>
  <c r="AD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AS301" i="8"/>
  <c r="AR301" i="8"/>
  <c r="AQ301" i="8"/>
  <c r="AP301" i="8"/>
  <c r="AO301" i="8"/>
  <c r="AN301" i="8"/>
  <c r="AU301" i="8" s="1"/>
  <c r="AM301" i="8"/>
  <c r="AL301" i="8"/>
  <c r="AK301" i="8"/>
  <c r="AJ301" i="8"/>
  <c r="AI301" i="8"/>
  <c r="AH301" i="8"/>
  <c r="AG301" i="8"/>
  <c r="AF301" i="8"/>
  <c r="AE301" i="8"/>
  <c r="AD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AS300" i="8"/>
  <c r="AQ300" i="8"/>
  <c r="AP300" i="8"/>
  <c r="AO300" i="8"/>
  <c r="AN300" i="8"/>
  <c r="AU300" i="8" s="1"/>
  <c r="AM300" i="8"/>
  <c r="AL300" i="8"/>
  <c r="AK300" i="8"/>
  <c r="AJ300" i="8"/>
  <c r="AI300" i="8"/>
  <c r="AH300" i="8"/>
  <c r="AG300" i="8"/>
  <c r="AF300" i="8"/>
  <c r="AE300" i="8"/>
  <c r="AD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AS299" i="8"/>
  <c r="AQ299" i="8"/>
  <c r="AP299" i="8"/>
  <c r="AO299" i="8"/>
  <c r="AN299" i="8"/>
  <c r="AU299" i="8" s="1"/>
  <c r="AM299" i="8"/>
  <c r="AL299" i="8"/>
  <c r="AK299" i="8"/>
  <c r="AJ299" i="8"/>
  <c r="AI299" i="8"/>
  <c r="AH299" i="8"/>
  <c r="AG299" i="8"/>
  <c r="AF299" i="8"/>
  <c r="AE299" i="8"/>
  <c r="AD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AS298" i="8"/>
  <c r="AQ298" i="8"/>
  <c r="AP298" i="8"/>
  <c r="AO298" i="8"/>
  <c r="AN298" i="8"/>
  <c r="AU298" i="8" s="1"/>
  <c r="AM298" i="8"/>
  <c r="AL298" i="8"/>
  <c r="AK298" i="8"/>
  <c r="AJ298" i="8"/>
  <c r="AI298" i="8"/>
  <c r="AH298" i="8"/>
  <c r="AG298" i="8"/>
  <c r="AF298" i="8"/>
  <c r="AE298" i="8"/>
  <c r="AD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AS297" i="8"/>
  <c r="AQ297" i="8"/>
  <c r="AP297" i="8"/>
  <c r="AO297" i="8"/>
  <c r="AN297" i="8"/>
  <c r="AU297" i="8" s="1"/>
  <c r="AM297" i="8"/>
  <c r="AL297" i="8"/>
  <c r="AK297" i="8"/>
  <c r="AJ297" i="8"/>
  <c r="AI297" i="8"/>
  <c r="AH297" i="8"/>
  <c r="AG297" i="8"/>
  <c r="AF297" i="8"/>
  <c r="AE297" i="8"/>
  <c r="AD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AS296" i="8"/>
  <c r="AQ296" i="8"/>
  <c r="AP296" i="8"/>
  <c r="AO296" i="8"/>
  <c r="AN296" i="8"/>
  <c r="AU296" i="8" s="1"/>
  <c r="AM296" i="8"/>
  <c r="AL296" i="8"/>
  <c r="AK296" i="8"/>
  <c r="AJ296" i="8"/>
  <c r="AI296" i="8"/>
  <c r="AH296" i="8"/>
  <c r="AG296" i="8"/>
  <c r="AF296" i="8"/>
  <c r="AE296" i="8"/>
  <c r="AD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AS295" i="8"/>
  <c r="AQ295" i="8"/>
  <c r="AP295" i="8"/>
  <c r="AO295" i="8"/>
  <c r="AN295" i="8"/>
  <c r="AU295" i="8" s="1"/>
  <c r="AM295" i="8"/>
  <c r="AL295" i="8"/>
  <c r="AK295" i="8"/>
  <c r="AJ295" i="8"/>
  <c r="AI295" i="8"/>
  <c r="AH295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AS294" i="8"/>
  <c r="AQ294" i="8"/>
  <c r="AP294" i="8"/>
  <c r="AO294" i="8"/>
  <c r="AN294" i="8"/>
  <c r="AU294" i="8" s="1"/>
  <c r="AM294" i="8"/>
  <c r="AL294" i="8"/>
  <c r="AK294" i="8"/>
  <c r="AJ294" i="8"/>
  <c r="AI294" i="8"/>
  <c r="AH294" i="8"/>
  <c r="AG294" i="8"/>
  <c r="AF294" i="8"/>
  <c r="AE294" i="8"/>
  <c r="AD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AS293" i="8"/>
  <c r="AQ293" i="8"/>
  <c r="AP293" i="8"/>
  <c r="AO293" i="8"/>
  <c r="AN293" i="8"/>
  <c r="AU293" i="8" s="1"/>
  <c r="AM293" i="8"/>
  <c r="AL293" i="8"/>
  <c r="AK293" i="8"/>
  <c r="AJ293" i="8"/>
  <c r="AI293" i="8"/>
  <c r="AH293" i="8"/>
  <c r="AG293" i="8"/>
  <c r="AF293" i="8"/>
  <c r="AE293" i="8"/>
  <c r="AD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AS292" i="8"/>
  <c r="AQ292" i="8"/>
  <c r="AP292" i="8"/>
  <c r="AO292" i="8"/>
  <c r="AN292" i="8"/>
  <c r="AU292" i="8" s="1"/>
  <c r="AM292" i="8"/>
  <c r="AL292" i="8"/>
  <c r="AK292" i="8"/>
  <c r="AJ292" i="8"/>
  <c r="AI292" i="8"/>
  <c r="AH292" i="8"/>
  <c r="AG292" i="8"/>
  <c r="AF292" i="8"/>
  <c r="AE292" i="8"/>
  <c r="AD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AS291" i="8"/>
  <c r="AQ291" i="8"/>
  <c r="AP291" i="8"/>
  <c r="AO291" i="8"/>
  <c r="AN291" i="8"/>
  <c r="AU291" i="8" s="1"/>
  <c r="AM291" i="8"/>
  <c r="AL291" i="8"/>
  <c r="AK291" i="8"/>
  <c r="AJ291" i="8"/>
  <c r="AI291" i="8"/>
  <c r="AH291" i="8"/>
  <c r="AG291" i="8"/>
  <c r="AF291" i="8"/>
  <c r="AE291" i="8"/>
  <c r="AD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AS290" i="8"/>
  <c r="AQ290" i="8"/>
  <c r="AP290" i="8"/>
  <c r="AO290" i="8"/>
  <c r="AN290" i="8"/>
  <c r="AU290" i="8" s="1"/>
  <c r="AM290" i="8"/>
  <c r="AL290" i="8"/>
  <c r="AK290" i="8"/>
  <c r="AJ290" i="8"/>
  <c r="AI290" i="8"/>
  <c r="AH290" i="8"/>
  <c r="AG290" i="8"/>
  <c r="AF290" i="8"/>
  <c r="AE290" i="8"/>
  <c r="AD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AS289" i="8"/>
  <c r="AQ289" i="8"/>
  <c r="AP289" i="8"/>
  <c r="AO289" i="8"/>
  <c r="AN289" i="8"/>
  <c r="AU289" i="8" s="1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AS288" i="8"/>
  <c r="AQ288" i="8"/>
  <c r="AP288" i="8"/>
  <c r="AO288" i="8"/>
  <c r="AN288" i="8"/>
  <c r="AU288" i="8" s="1"/>
  <c r="AM288" i="8"/>
  <c r="AL288" i="8"/>
  <c r="AK288" i="8"/>
  <c r="AJ288" i="8"/>
  <c r="AI288" i="8"/>
  <c r="AH288" i="8"/>
  <c r="AG288" i="8"/>
  <c r="AF288" i="8"/>
  <c r="AE288" i="8"/>
  <c r="AD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AS287" i="8"/>
  <c r="AQ287" i="8"/>
  <c r="AP287" i="8"/>
  <c r="AO287" i="8"/>
  <c r="AN287" i="8"/>
  <c r="AU287" i="8" s="1"/>
  <c r="AM287" i="8"/>
  <c r="AL287" i="8"/>
  <c r="AK287" i="8"/>
  <c r="AJ287" i="8"/>
  <c r="AI287" i="8"/>
  <c r="AH287" i="8"/>
  <c r="AG287" i="8"/>
  <c r="AF287" i="8"/>
  <c r="AE287" i="8"/>
  <c r="AD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AS286" i="8"/>
  <c r="AQ286" i="8"/>
  <c r="AP286" i="8"/>
  <c r="AO286" i="8"/>
  <c r="AN286" i="8"/>
  <c r="AU286" i="8" s="1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AS285" i="8"/>
  <c r="AQ285" i="8"/>
  <c r="AP285" i="8"/>
  <c r="AO285" i="8"/>
  <c r="AN285" i="8"/>
  <c r="AU285" i="8" s="1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AS284" i="8"/>
  <c r="AQ284" i="8"/>
  <c r="AP284" i="8"/>
  <c r="AO284" i="8"/>
  <c r="AN284" i="8"/>
  <c r="AU284" i="8" s="1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AS283" i="8"/>
  <c r="AQ283" i="8"/>
  <c r="AP283" i="8"/>
  <c r="AO283" i="8"/>
  <c r="AN283" i="8"/>
  <c r="AU283" i="8" s="1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AS282" i="8"/>
  <c r="AQ282" i="8"/>
  <c r="AP282" i="8"/>
  <c r="AO282" i="8"/>
  <c r="AN282" i="8"/>
  <c r="AU282" i="8" s="1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AS281" i="8"/>
  <c r="AQ281" i="8"/>
  <c r="AP281" i="8"/>
  <c r="AO281" i="8"/>
  <c r="AN281" i="8"/>
  <c r="AU281" i="8" s="1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AS280" i="8"/>
  <c r="AQ280" i="8"/>
  <c r="AP280" i="8"/>
  <c r="AO280" i="8"/>
  <c r="AN280" i="8"/>
  <c r="AU280" i="8" s="1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AS279" i="8"/>
  <c r="AQ279" i="8"/>
  <c r="AP279" i="8"/>
  <c r="AO279" i="8"/>
  <c r="AN279" i="8"/>
  <c r="AU279" i="8" s="1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AS278" i="8"/>
  <c r="AQ278" i="8"/>
  <c r="AP278" i="8"/>
  <c r="AO278" i="8"/>
  <c r="AN278" i="8"/>
  <c r="AU278" i="8" s="1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AS277" i="8"/>
  <c r="AQ277" i="8"/>
  <c r="AP277" i="8"/>
  <c r="AO277" i="8"/>
  <c r="AU277" i="8" s="1"/>
  <c r="AN277" i="8"/>
  <c r="AT277" i="8" s="1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AS276" i="8"/>
  <c r="AQ276" i="8"/>
  <c r="AP276" i="8"/>
  <c r="AO276" i="8"/>
  <c r="AN276" i="8"/>
  <c r="AU276" i="8" s="1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AS275" i="8"/>
  <c r="AQ275" i="8"/>
  <c r="AP275" i="8"/>
  <c r="AO275" i="8"/>
  <c r="AU275" i="8" s="1"/>
  <c r="AN275" i="8"/>
  <c r="AT275" i="8" s="1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AS274" i="8"/>
  <c r="AQ274" i="8"/>
  <c r="AP274" i="8"/>
  <c r="AO274" i="8"/>
  <c r="AU274" i="8" s="1"/>
  <c r="AN274" i="8"/>
  <c r="AT274" i="8" s="1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AS273" i="8"/>
  <c r="AQ273" i="8"/>
  <c r="AP273" i="8"/>
  <c r="AO273" i="8"/>
  <c r="AU273" i="8" s="1"/>
  <c r="AN273" i="8"/>
  <c r="AT273" i="8" s="1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AS272" i="8"/>
  <c r="AQ272" i="8"/>
  <c r="AP272" i="8"/>
  <c r="AO272" i="8"/>
  <c r="AU272" i="8" s="1"/>
  <c r="AN272" i="8"/>
  <c r="AT272" i="8" s="1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AS271" i="8"/>
  <c r="AQ271" i="8"/>
  <c r="AP271" i="8"/>
  <c r="AO271" i="8"/>
  <c r="AU271" i="8" s="1"/>
  <c r="AN271" i="8"/>
  <c r="AT271" i="8" s="1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AS270" i="8"/>
  <c r="AQ270" i="8"/>
  <c r="AP270" i="8"/>
  <c r="AO270" i="8"/>
  <c r="AU270" i="8" s="1"/>
  <c r="AN270" i="8"/>
  <c r="AT270" i="8" s="1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AS269" i="8"/>
  <c r="AQ269" i="8"/>
  <c r="AP269" i="8"/>
  <c r="AO269" i="8"/>
  <c r="AU269" i="8" s="1"/>
  <c r="AN269" i="8"/>
  <c r="AT269" i="8" s="1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AS268" i="8"/>
  <c r="AQ268" i="8"/>
  <c r="AP268" i="8"/>
  <c r="AO268" i="8"/>
  <c r="AU268" i="8" s="1"/>
  <c r="AN268" i="8"/>
  <c r="AT268" i="8" s="1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AS267" i="8"/>
  <c r="AQ267" i="8"/>
  <c r="AP267" i="8"/>
  <c r="AO267" i="8"/>
  <c r="AU267" i="8" s="1"/>
  <c r="AN267" i="8"/>
  <c r="AT267" i="8" s="1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AQ265" i="8"/>
  <c r="AP265" i="8"/>
  <c r="AO265" i="8"/>
  <c r="AU265" i="8" s="1"/>
  <c r="AN265" i="8"/>
  <c r="AS265" i="8" s="1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AQ264" i="8"/>
  <c r="AP264" i="8"/>
  <c r="AO264" i="8"/>
  <c r="AN264" i="8"/>
  <c r="AS264" i="8" s="1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AS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AS262" i="8"/>
  <c r="AQ262" i="8"/>
  <c r="AP262" i="8"/>
  <c r="AO262" i="8"/>
  <c r="AU262" i="8" s="1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AS261" i="8"/>
  <c r="AQ261" i="8"/>
  <c r="AP261" i="8"/>
  <c r="AO261" i="8"/>
  <c r="AU261" i="8" s="1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AS260" i="8"/>
  <c r="AQ260" i="8"/>
  <c r="AP260" i="8"/>
  <c r="AO260" i="8"/>
  <c r="AU260" i="8" s="1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AQ259" i="8"/>
  <c r="AP259" i="8"/>
  <c r="AO259" i="8"/>
  <c r="AN259" i="8"/>
  <c r="AS259" i="8" s="1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AQ257" i="8"/>
  <c r="AP257" i="8"/>
  <c r="AO257" i="8"/>
  <c r="AU257" i="8" s="1"/>
  <c r="AN257" i="8"/>
  <c r="AS257" i="8" s="1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AQ256" i="8"/>
  <c r="AP256" i="8"/>
  <c r="AO256" i="8"/>
  <c r="AN256" i="8"/>
  <c r="AS256" i="8" s="1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AQ255" i="8"/>
  <c r="AP255" i="8"/>
  <c r="AO255" i="8"/>
  <c r="AN255" i="8"/>
  <c r="AT255" i="8" s="1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AR254" i="8"/>
  <c r="AQ254" i="8"/>
  <c r="AP254" i="8"/>
  <c r="AO254" i="8"/>
  <c r="AU254" i="8" s="1"/>
  <c r="AN254" i="8"/>
  <c r="AT254" i="8" s="1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AR253" i="8"/>
  <c r="AQ253" i="8"/>
  <c r="AP253" i="8"/>
  <c r="AO253" i="8"/>
  <c r="AU253" i="8" s="1"/>
  <c r="AN253" i="8"/>
  <c r="AT253" i="8" s="1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AQ252" i="8"/>
  <c r="AP252" i="8"/>
  <c r="AO252" i="8"/>
  <c r="AN252" i="8"/>
  <c r="AT252" i="8" s="1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AQ251" i="8"/>
  <c r="AP251" i="8"/>
  <c r="AO251" i="8"/>
  <c r="AN251" i="8"/>
  <c r="AT251" i="8" s="1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AR250" i="8"/>
  <c r="AQ250" i="8"/>
  <c r="AP250" i="8"/>
  <c r="AO250" i="8"/>
  <c r="AU250" i="8" s="1"/>
  <c r="AN250" i="8"/>
  <c r="AT250" i="8" s="1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AR249" i="8"/>
  <c r="AQ249" i="8"/>
  <c r="AP249" i="8"/>
  <c r="AO249" i="8"/>
  <c r="AU249" i="8" s="1"/>
  <c r="AN249" i="8"/>
  <c r="AT249" i="8" s="1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AQ248" i="8"/>
  <c r="AP248" i="8"/>
  <c r="AO248" i="8"/>
  <c r="AN248" i="8"/>
  <c r="AT248" i="8" s="1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AQ247" i="8"/>
  <c r="AP247" i="8"/>
  <c r="AO247" i="8"/>
  <c r="AN247" i="8"/>
  <c r="AT247" i="8" s="1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AR246" i="8"/>
  <c r="AQ246" i="8"/>
  <c r="AP246" i="8"/>
  <c r="AO246" i="8"/>
  <c r="AU246" i="8" s="1"/>
  <c r="AN246" i="8"/>
  <c r="AT246" i="8" s="1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AR245" i="8"/>
  <c r="AQ245" i="8"/>
  <c r="AP245" i="8"/>
  <c r="AO245" i="8"/>
  <c r="AU245" i="8" s="1"/>
  <c r="AN245" i="8"/>
  <c r="AT245" i="8" s="1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AQ244" i="8"/>
  <c r="AP244" i="8"/>
  <c r="AO244" i="8"/>
  <c r="AN244" i="8"/>
  <c r="AT244" i="8" s="1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AQ243" i="8"/>
  <c r="AP243" i="8"/>
  <c r="AO243" i="8"/>
  <c r="AN243" i="8"/>
  <c r="AT243" i="8" s="1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AR242" i="8"/>
  <c r="AQ242" i="8"/>
  <c r="AP242" i="8"/>
  <c r="AO242" i="8"/>
  <c r="AU242" i="8" s="1"/>
  <c r="AN242" i="8"/>
  <c r="AT242" i="8" s="1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AR241" i="8"/>
  <c r="AQ241" i="8"/>
  <c r="AP241" i="8"/>
  <c r="AO241" i="8"/>
  <c r="AU241" i="8" s="1"/>
  <c r="AN241" i="8"/>
  <c r="AT241" i="8" s="1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AQ240" i="8"/>
  <c r="AP240" i="8"/>
  <c r="AO240" i="8"/>
  <c r="AN240" i="8"/>
  <c r="AT240" i="8" s="1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AQ239" i="8"/>
  <c r="AP239" i="8"/>
  <c r="AO239" i="8"/>
  <c r="AN239" i="8"/>
  <c r="AT239" i="8" s="1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AR238" i="8"/>
  <c r="AQ238" i="8"/>
  <c r="AP238" i="8"/>
  <c r="AO238" i="8"/>
  <c r="AU238" i="8" s="1"/>
  <c r="AN238" i="8"/>
  <c r="AT238" i="8" s="1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AR237" i="8"/>
  <c r="AQ237" i="8"/>
  <c r="AP237" i="8"/>
  <c r="AO237" i="8"/>
  <c r="AU237" i="8" s="1"/>
  <c r="AN237" i="8"/>
  <c r="AT237" i="8" s="1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AQ236" i="8"/>
  <c r="AP236" i="8"/>
  <c r="AO236" i="8"/>
  <c r="AN236" i="8"/>
  <c r="AT236" i="8" s="1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AQ235" i="8"/>
  <c r="AP235" i="8"/>
  <c r="AO235" i="8"/>
  <c r="AN235" i="8"/>
  <c r="AT235" i="8" s="1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AR234" i="8"/>
  <c r="AO234" i="8"/>
  <c r="AU234" i="8" s="1"/>
  <c r="AN234" i="8"/>
  <c r="AT234" i="8" s="1"/>
  <c r="AM234" i="8"/>
  <c r="AL234" i="8"/>
  <c r="AQ234" i="8" s="1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AS233" i="8"/>
  <c r="AQ233" i="8"/>
  <c r="AP233" i="8"/>
  <c r="AO233" i="8"/>
  <c r="AU233" i="8" s="1"/>
  <c r="AN233" i="8"/>
  <c r="AT233" i="8" s="1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AR232" i="8"/>
  <c r="AP232" i="8"/>
  <c r="AO232" i="8"/>
  <c r="AU232" i="8" s="1"/>
  <c r="AN232" i="8"/>
  <c r="AT232" i="8" s="1"/>
  <c r="AM232" i="8"/>
  <c r="AL232" i="8"/>
  <c r="AQ232" i="8" s="1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AQ231" i="8"/>
  <c r="AO231" i="8"/>
  <c r="AN231" i="8"/>
  <c r="AT231" i="8" s="1"/>
  <c r="AM231" i="8"/>
  <c r="AL231" i="8"/>
  <c r="AP231" i="8" s="1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AP230" i="8"/>
  <c r="AO230" i="8"/>
  <c r="AN230" i="8"/>
  <c r="AT230" i="8" s="1"/>
  <c r="AM230" i="8"/>
  <c r="AL230" i="8"/>
  <c r="AQ230" i="8" s="1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AT229" i="8"/>
  <c r="AS229" i="8"/>
  <c r="AR229" i="8"/>
  <c r="AO229" i="8"/>
  <c r="AU229" i="8" s="1"/>
  <c r="AN229" i="8"/>
  <c r="AM229" i="8"/>
  <c r="AL229" i="8"/>
  <c r="AQ229" i="8" s="1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AO228" i="8"/>
  <c r="AN228" i="8"/>
  <c r="AT228" i="8" s="1"/>
  <c r="AM228" i="8"/>
  <c r="AL228" i="8"/>
  <c r="AQ228" i="8" s="1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AS227" i="8"/>
  <c r="AR227" i="8"/>
  <c r="AQ227" i="8"/>
  <c r="AP227" i="8"/>
  <c r="AO227" i="8"/>
  <c r="AN227" i="8"/>
  <c r="AT227" i="8" s="1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AT226" i="8"/>
  <c r="AR226" i="8"/>
  <c r="AO226" i="8"/>
  <c r="AU226" i="8" s="1"/>
  <c r="AN226" i="8"/>
  <c r="AS226" i="8" s="1"/>
  <c r="AM226" i="8"/>
  <c r="AL226" i="8"/>
  <c r="AQ226" i="8" s="1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AS225" i="8"/>
  <c r="AQ225" i="8"/>
  <c r="AP225" i="8"/>
  <c r="AO225" i="8"/>
  <c r="AU225" i="8" s="1"/>
  <c r="AN225" i="8"/>
  <c r="AT225" i="8" s="1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AR224" i="8"/>
  <c r="AP224" i="8"/>
  <c r="AO224" i="8"/>
  <c r="AU224" i="8" s="1"/>
  <c r="AN224" i="8"/>
  <c r="AT224" i="8" s="1"/>
  <c r="AM224" i="8"/>
  <c r="AL224" i="8"/>
  <c r="AQ224" i="8" s="1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AQ223" i="8"/>
  <c r="AO223" i="8"/>
  <c r="AN223" i="8"/>
  <c r="AT223" i="8" s="1"/>
  <c r="AM223" i="8"/>
  <c r="AL223" i="8"/>
  <c r="AP223" i="8" s="1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AP222" i="8"/>
  <c r="AO222" i="8"/>
  <c r="AN222" i="8"/>
  <c r="AT222" i="8" s="1"/>
  <c r="AM222" i="8"/>
  <c r="AL222" i="8"/>
  <c r="AQ222" i="8" s="1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AT221" i="8"/>
  <c r="AS221" i="8"/>
  <c r="AR221" i="8"/>
  <c r="AO221" i="8"/>
  <c r="AU221" i="8" s="1"/>
  <c r="AN221" i="8"/>
  <c r="AM221" i="8"/>
  <c r="AL221" i="8"/>
  <c r="AQ221" i="8" s="1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AO220" i="8"/>
  <c r="AN220" i="8"/>
  <c r="AT220" i="8" s="1"/>
  <c r="AM220" i="8"/>
  <c r="AL220" i="8"/>
  <c r="AQ220" i="8" s="1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AS219" i="8"/>
  <c r="AR219" i="8"/>
  <c r="AQ219" i="8"/>
  <c r="AP219" i="8"/>
  <c r="AO219" i="8"/>
  <c r="AN219" i="8"/>
  <c r="AT219" i="8" s="1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AT218" i="8"/>
  <c r="AR218" i="8"/>
  <c r="AO218" i="8"/>
  <c r="AU218" i="8" s="1"/>
  <c r="AN218" i="8"/>
  <c r="AS218" i="8" s="1"/>
  <c r="AM218" i="8"/>
  <c r="AL218" i="8"/>
  <c r="AQ218" i="8" s="1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AS217" i="8"/>
  <c r="AQ217" i="8"/>
  <c r="AP217" i="8"/>
  <c r="AO217" i="8"/>
  <c r="AU217" i="8" s="1"/>
  <c r="AN217" i="8"/>
  <c r="AT217" i="8" s="1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AR216" i="8"/>
  <c r="AP216" i="8"/>
  <c r="AO216" i="8"/>
  <c r="AU216" i="8" s="1"/>
  <c r="AN216" i="8"/>
  <c r="AT216" i="8" s="1"/>
  <c r="AM216" i="8"/>
  <c r="AL216" i="8"/>
  <c r="AQ216" i="8" s="1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AQ215" i="8"/>
  <c r="AO215" i="8"/>
  <c r="AN215" i="8"/>
  <c r="AT215" i="8" s="1"/>
  <c r="AM215" i="8"/>
  <c r="AL215" i="8"/>
  <c r="AP215" i="8" s="1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AP214" i="8"/>
  <c r="AO214" i="8"/>
  <c r="AN214" i="8"/>
  <c r="AT214" i="8" s="1"/>
  <c r="AM214" i="8"/>
  <c r="AL214" i="8"/>
  <c r="AQ214" i="8" s="1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AT213" i="8"/>
  <c r="AS213" i="8"/>
  <c r="AR213" i="8"/>
  <c r="AO213" i="8"/>
  <c r="AU213" i="8" s="1"/>
  <c r="AN213" i="8"/>
  <c r="AM213" i="8"/>
  <c r="AL213" i="8"/>
  <c r="AQ213" i="8" s="1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AO212" i="8"/>
  <c r="AN212" i="8"/>
  <c r="AT212" i="8" s="1"/>
  <c r="AM212" i="8"/>
  <c r="AL212" i="8"/>
  <c r="AQ212" i="8" s="1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AS211" i="8"/>
  <c r="AR211" i="8"/>
  <c r="AQ211" i="8"/>
  <c r="AP211" i="8"/>
  <c r="AO211" i="8"/>
  <c r="AN211" i="8"/>
  <c r="AT211" i="8" s="1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AT210" i="8"/>
  <c r="AR210" i="8"/>
  <c r="AO210" i="8"/>
  <c r="AU210" i="8" s="1"/>
  <c r="AN210" i="8"/>
  <c r="AS210" i="8" s="1"/>
  <c r="AM210" i="8"/>
  <c r="AL210" i="8"/>
  <c r="AQ210" i="8" s="1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AS209" i="8"/>
  <c r="AQ209" i="8"/>
  <c r="AP209" i="8"/>
  <c r="AO209" i="8"/>
  <c r="AU209" i="8" s="1"/>
  <c r="AN209" i="8"/>
  <c r="AT209" i="8" s="1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AR208" i="8"/>
  <c r="AP208" i="8"/>
  <c r="AO208" i="8"/>
  <c r="AU208" i="8" s="1"/>
  <c r="AN208" i="8"/>
  <c r="AT208" i="8" s="1"/>
  <c r="AM208" i="8"/>
  <c r="AL208" i="8"/>
  <c r="AQ208" i="8" s="1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AQ207" i="8"/>
  <c r="AO207" i="8"/>
  <c r="AN207" i="8"/>
  <c r="AT207" i="8" s="1"/>
  <c r="AM207" i="8"/>
  <c r="AL207" i="8"/>
  <c r="AP207" i="8" s="1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AP206" i="8"/>
  <c r="AO206" i="8"/>
  <c r="AN206" i="8"/>
  <c r="AT206" i="8" s="1"/>
  <c r="AM206" i="8"/>
  <c r="AL206" i="8"/>
  <c r="AQ206" i="8" s="1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AT205" i="8"/>
  <c r="AS205" i="8"/>
  <c r="AR205" i="8"/>
  <c r="AO205" i="8"/>
  <c r="AU205" i="8" s="1"/>
  <c r="AN205" i="8"/>
  <c r="AM205" i="8"/>
  <c r="AL205" i="8"/>
  <c r="AQ205" i="8" s="1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AO204" i="8"/>
  <c r="AN204" i="8"/>
  <c r="AT204" i="8" s="1"/>
  <c r="AM204" i="8"/>
  <c r="AL204" i="8"/>
  <c r="AQ204" i="8" s="1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AS203" i="8"/>
  <c r="AR203" i="8"/>
  <c r="AQ203" i="8"/>
  <c r="AP203" i="8"/>
  <c r="AO203" i="8"/>
  <c r="AN203" i="8"/>
  <c r="AT203" i="8" s="1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AT202" i="8"/>
  <c r="AR202" i="8"/>
  <c r="AO202" i="8"/>
  <c r="AU202" i="8" s="1"/>
  <c r="AN202" i="8"/>
  <c r="AS202" i="8" s="1"/>
  <c r="AM202" i="8"/>
  <c r="AL202" i="8"/>
  <c r="AQ202" i="8" s="1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AT201" i="8"/>
  <c r="AS201" i="8"/>
  <c r="AQ201" i="8"/>
  <c r="AP201" i="8"/>
  <c r="AO201" i="8"/>
  <c r="AU201" i="8" s="1"/>
  <c r="AN201" i="8"/>
  <c r="AR201" i="8" s="1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AR200" i="8"/>
  <c r="AP200" i="8"/>
  <c r="AO200" i="8"/>
  <c r="AU200" i="8" s="1"/>
  <c r="AN200" i="8"/>
  <c r="AT200" i="8" s="1"/>
  <c r="AM200" i="8"/>
  <c r="AL200" i="8"/>
  <c r="AQ200" i="8" s="1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AQ199" i="8"/>
  <c r="AO199" i="8"/>
  <c r="AT199" i="8" s="1"/>
  <c r="AN199" i="8"/>
  <c r="AS199" i="8" s="1"/>
  <c r="AM199" i="8"/>
  <c r="AL199" i="8"/>
  <c r="AP199" i="8" s="1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AP198" i="8"/>
  <c r="AO198" i="8"/>
  <c r="AN198" i="8"/>
  <c r="AT198" i="8" s="1"/>
  <c r="AM198" i="8"/>
  <c r="AL198" i="8"/>
  <c r="AQ198" i="8" s="1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AS197" i="8"/>
  <c r="AR197" i="8"/>
  <c r="AO197" i="8"/>
  <c r="AU197" i="8" s="1"/>
  <c r="AN197" i="8"/>
  <c r="AM197" i="8"/>
  <c r="AL197" i="8"/>
  <c r="AQ197" i="8" s="1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AO196" i="8"/>
  <c r="AN196" i="8"/>
  <c r="AT196" i="8" s="1"/>
  <c r="AM196" i="8"/>
  <c r="AL196" i="8"/>
  <c r="AQ196" i="8" s="1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AS195" i="8"/>
  <c r="AR195" i="8"/>
  <c r="AQ195" i="8"/>
  <c r="AP195" i="8"/>
  <c r="AO195" i="8"/>
  <c r="AT195" i="8" s="1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AT194" i="8"/>
  <c r="AR194" i="8"/>
  <c r="AO194" i="8"/>
  <c r="AU194" i="8" s="1"/>
  <c r="AN194" i="8"/>
  <c r="AS194" i="8" s="1"/>
  <c r="AM194" i="8"/>
  <c r="AL194" i="8"/>
  <c r="AQ194" i="8" s="1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AS193" i="8"/>
  <c r="AQ193" i="8"/>
  <c r="AP193" i="8"/>
  <c r="AO193" i="8"/>
  <c r="AU193" i="8" s="1"/>
  <c r="AN193" i="8"/>
  <c r="AR193" i="8" s="1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AR192" i="8"/>
  <c r="AQ192" i="8"/>
  <c r="AP192" i="8"/>
  <c r="AO192" i="8"/>
  <c r="AU192" i="8" s="1"/>
  <c r="AN192" i="8"/>
  <c r="AS192" i="8" s="1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AQ191" i="8"/>
  <c r="AO191" i="8"/>
  <c r="AT191" i="8" s="1"/>
  <c r="AN191" i="8"/>
  <c r="AS191" i="8" s="1"/>
  <c r="AM191" i="8"/>
  <c r="AL191" i="8"/>
  <c r="AP191" i="8" s="1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AP190" i="8"/>
  <c r="AO190" i="8"/>
  <c r="AN190" i="8"/>
  <c r="AT190" i="8" s="1"/>
  <c r="AM190" i="8"/>
  <c r="AL190" i="8"/>
  <c r="AQ190" i="8" s="1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AS189" i="8"/>
  <c r="AR189" i="8"/>
  <c r="AO189" i="8"/>
  <c r="AU189" i="8" s="1"/>
  <c r="AN189" i="8"/>
  <c r="AM189" i="8"/>
  <c r="AL189" i="8"/>
  <c r="AQ189" i="8" s="1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AO188" i="8"/>
  <c r="AN188" i="8"/>
  <c r="AT188" i="8" s="1"/>
  <c r="AM188" i="8"/>
  <c r="AL188" i="8"/>
  <c r="AQ188" i="8" s="1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AS187" i="8"/>
  <c r="AR187" i="8"/>
  <c r="AQ187" i="8"/>
  <c r="AP187" i="8"/>
  <c r="AO187" i="8"/>
  <c r="AT187" i="8" s="1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AT186" i="8"/>
  <c r="AR186" i="8"/>
  <c r="AO186" i="8"/>
  <c r="AU186" i="8" s="1"/>
  <c r="AN186" i="8"/>
  <c r="AS186" i="8" s="1"/>
  <c r="AM186" i="8"/>
  <c r="AL186" i="8"/>
  <c r="AQ186" i="8" s="1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AS185" i="8"/>
  <c r="AQ185" i="8"/>
  <c r="AP185" i="8"/>
  <c r="AO185" i="8"/>
  <c r="AU185" i="8" s="1"/>
  <c r="AN185" i="8"/>
  <c r="AR185" i="8" s="1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AR184" i="8"/>
  <c r="AP184" i="8"/>
  <c r="AO184" i="8"/>
  <c r="AU184" i="8" s="1"/>
  <c r="AN184" i="8"/>
  <c r="AS184" i="8" s="1"/>
  <c r="AM184" i="8"/>
  <c r="AL184" i="8"/>
  <c r="AQ184" i="8" s="1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AQ183" i="8"/>
  <c r="AO183" i="8"/>
  <c r="AT183" i="8" s="1"/>
  <c r="AN183" i="8"/>
  <c r="AS183" i="8" s="1"/>
  <c r="AM183" i="8"/>
  <c r="AL183" i="8"/>
  <c r="AP183" i="8" s="1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AP182" i="8"/>
  <c r="AO182" i="8"/>
  <c r="AN182" i="8"/>
  <c r="AT182" i="8" s="1"/>
  <c r="AM182" i="8"/>
  <c r="AL182" i="8"/>
  <c r="AQ182" i="8" s="1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AU181" i="8"/>
  <c r="AP181" i="8"/>
  <c r="AO181" i="8"/>
  <c r="AN181" i="8"/>
  <c r="AT181" i="8" s="1"/>
  <c r="AM181" i="8"/>
  <c r="AQ181" i="8" s="1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AU180" i="8"/>
  <c r="AP180" i="8"/>
  <c r="AO180" i="8"/>
  <c r="AN180" i="8"/>
  <c r="AT180" i="8" s="1"/>
  <c r="AM180" i="8"/>
  <c r="AQ180" i="8" s="1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AU179" i="8"/>
  <c r="AP179" i="8"/>
  <c r="AO179" i="8"/>
  <c r="AN179" i="8"/>
  <c r="AT179" i="8" s="1"/>
  <c r="AM179" i="8"/>
  <c r="AQ179" i="8" s="1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AU178" i="8"/>
  <c r="AP178" i="8"/>
  <c r="AO178" i="8"/>
  <c r="AN178" i="8"/>
  <c r="AT178" i="8" s="1"/>
  <c r="AM178" i="8"/>
  <c r="AQ178" i="8" s="1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AU177" i="8"/>
  <c r="AP177" i="8"/>
  <c r="AO177" i="8"/>
  <c r="AN177" i="8"/>
  <c r="AT177" i="8" s="1"/>
  <c r="AM177" i="8"/>
  <c r="AQ177" i="8" s="1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AU176" i="8"/>
  <c r="AP176" i="8"/>
  <c r="AO176" i="8"/>
  <c r="AN176" i="8"/>
  <c r="AT176" i="8" s="1"/>
  <c r="AM176" i="8"/>
  <c r="AQ176" i="8" s="1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AU175" i="8"/>
  <c r="AP175" i="8"/>
  <c r="AO175" i="8"/>
  <c r="AN175" i="8"/>
  <c r="AT175" i="8" s="1"/>
  <c r="AM175" i="8"/>
  <c r="AQ175" i="8" s="1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AU174" i="8"/>
  <c r="AP174" i="8"/>
  <c r="AO174" i="8"/>
  <c r="AN174" i="8"/>
  <c r="AT174" i="8" s="1"/>
  <c r="AM174" i="8"/>
  <c r="AQ174" i="8" s="1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AU173" i="8"/>
  <c r="AP173" i="8"/>
  <c r="AO173" i="8"/>
  <c r="AN173" i="8"/>
  <c r="AT173" i="8" s="1"/>
  <c r="AM173" i="8"/>
  <c r="AQ173" i="8" s="1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AU172" i="8"/>
  <c r="AP172" i="8"/>
  <c r="AO172" i="8"/>
  <c r="AN172" i="8"/>
  <c r="AT172" i="8" s="1"/>
  <c r="AM172" i="8"/>
  <c r="AQ172" i="8" s="1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AU171" i="8"/>
  <c r="AP171" i="8"/>
  <c r="AO171" i="8"/>
  <c r="AN171" i="8"/>
  <c r="AT171" i="8" s="1"/>
  <c r="AM171" i="8"/>
  <c r="AQ171" i="8" s="1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AU170" i="8"/>
  <c r="AP170" i="8"/>
  <c r="AO170" i="8"/>
  <c r="AN170" i="8"/>
  <c r="AT170" i="8" s="1"/>
  <c r="AM170" i="8"/>
  <c r="AQ170" i="8" s="1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AU169" i="8"/>
  <c r="AP169" i="8"/>
  <c r="AO169" i="8"/>
  <c r="AN169" i="8"/>
  <c r="AT169" i="8" s="1"/>
  <c r="AM169" i="8"/>
  <c r="AQ169" i="8" s="1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AU168" i="8"/>
  <c r="AP168" i="8"/>
  <c r="AO168" i="8"/>
  <c r="AN168" i="8"/>
  <c r="AT168" i="8" s="1"/>
  <c r="AM168" i="8"/>
  <c r="AQ168" i="8" s="1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AU167" i="8"/>
  <c r="AP167" i="8"/>
  <c r="AO167" i="8"/>
  <c r="AN167" i="8"/>
  <c r="AT167" i="8" s="1"/>
  <c r="AM167" i="8"/>
  <c r="AQ167" i="8" s="1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AU166" i="8"/>
  <c r="AP166" i="8"/>
  <c r="AO166" i="8"/>
  <c r="AN166" i="8"/>
  <c r="AT166" i="8" s="1"/>
  <c r="AM166" i="8"/>
  <c r="AQ166" i="8" s="1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AU165" i="8"/>
  <c r="AP165" i="8"/>
  <c r="AO165" i="8"/>
  <c r="AN165" i="8"/>
  <c r="AT165" i="8" s="1"/>
  <c r="AM165" i="8"/>
  <c r="AQ165" i="8" s="1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AU164" i="8"/>
  <c r="AP164" i="8"/>
  <c r="AO164" i="8"/>
  <c r="AN164" i="8"/>
  <c r="AT164" i="8" s="1"/>
  <c r="AM164" i="8"/>
  <c r="AQ164" i="8" s="1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AU163" i="8"/>
  <c r="AP163" i="8"/>
  <c r="AO163" i="8"/>
  <c r="AN163" i="8"/>
  <c r="AT163" i="8" s="1"/>
  <c r="AM163" i="8"/>
  <c r="AQ163" i="8" s="1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AU162" i="8"/>
  <c r="AP162" i="8"/>
  <c r="AO162" i="8"/>
  <c r="AN162" i="8"/>
  <c r="AT162" i="8" s="1"/>
  <c r="AM162" i="8"/>
  <c r="AQ162" i="8" s="1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AU161" i="8"/>
  <c r="AP161" i="8"/>
  <c r="AO161" i="8"/>
  <c r="AN161" i="8"/>
  <c r="AT161" i="8" s="1"/>
  <c r="AM161" i="8"/>
  <c r="AQ161" i="8" s="1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AU160" i="8"/>
  <c r="AP160" i="8"/>
  <c r="AO160" i="8"/>
  <c r="AN160" i="8"/>
  <c r="AT160" i="8" s="1"/>
  <c r="AM160" i="8"/>
  <c r="AQ160" i="8" s="1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AU159" i="8"/>
  <c r="AP159" i="8"/>
  <c r="AO159" i="8"/>
  <c r="AN159" i="8"/>
  <c r="AT159" i="8" s="1"/>
  <c r="AM159" i="8"/>
  <c r="AQ159" i="8" s="1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AU158" i="8"/>
  <c r="AP158" i="8"/>
  <c r="AO158" i="8"/>
  <c r="AN158" i="8"/>
  <c r="AT158" i="8" s="1"/>
  <c r="AM158" i="8"/>
  <c r="AQ158" i="8" s="1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AU157" i="8"/>
  <c r="AP157" i="8"/>
  <c r="AO157" i="8"/>
  <c r="AN157" i="8"/>
  <c r="AT157" i="8" s="1"/>
  <c r="AM157" i="8"/>
  <c r="AQ157" i="8" s="1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AU156" i="8"/>
  <c r="AP156" i="8"/>
  <c r="AO156" i="8"/>
  <c r="AN156" i="8"/>
  <c r="AT156" i="8" s="1"/>
  <c r="AM156" i="8"/>
  <c r="AQ156" i="8" s="1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AU155" i="8"/>
  <c r="AP155" i="8"/>
  <c r="AO155" i="8"/>
  <c r="AN155" i="8"/>
  <c r="AT155" i="8" s="1"/>
  <c r="AM155" i="8"/>
  <c r="AQ155" i="8" s="1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AU154" i="8"/>
  <c r="AP154" i="8"/>
  <c r="AO154" i="8"/>
  <c r="AN154" i="8"/>
  <c r="AT154" i="8" s="1"/>
  <c r="AM154" i="8"/>
  <c r="AQ154" i="8" s="1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AU153" i="8"/>
  <c r="AP153" i="8"/>
  <c r="AO153" i="8"/>
  <c r="AN153" i="8"/>
  <c r="AT153" i="8" s="1"/>
  <c r="AM153" i="8"/>
  <c r="AQ153" i="8" s="1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AU152" i="8"/>
  <c r="AP152" i="8"/>
  <c r="AO152" i="8"/>
  <c r="AN152" i="8"/>
  <c r="AT152" i="8" s="1"/>
  <c r="AM152" i="8"/>
  <c r="AQ152" i="8" s="1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AU151" i="8"/>
  <c r="AP151" i="8"/>
  <c r="AO151" i="8"/>
  <c r="AN151" i="8"/>
  <c r="AT151" i="8" s="1"/>
  <c r="AM151" i="8"/>
  <c r="AQ151" i="8" s="1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AU150" i="8"/>
  <c r="AO150" i="8"/>
  <c r="AN150" i="8"/>
  <c r="AT150" i="8" s="1"/>
  <c r="AM150" i="8"/>
  <c r="AQ150" i="8" s="1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AU149" i="8"/>
  <c r="AO149" i="8"/>
  <c r="AN149" i="8"/>
  <c r="AT149" i="8" s="1"/>
  <c r="AM149" i="8"/>
  <c r="AQ149" i="8" s="1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AU148" i="8"/>
  <c r="AO148" i="8"/>
  <c r="AN148" i="8"/>
  <c r="AT148" i="8" s="1"/>
  <c r="AM148" i="8"/>
  <c r="AQ148" i="8" s="1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AU147" i="8"/>
  <c r="AO147" i="8"/>
  <c r="AN147" i="8"/>
  <c r="AT147" i="8" s="1"/>
  <c r="AM147" i="8"/>
  <c r="AQ147" i="8" s="1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AU146" i="8"/>
  <c r="AO146" i="8"/>
  <c r="AN146" i="8"/>
  <c r="AT146" i="8" s="1"/>
  <c r="AM146" i="8"/>
  <c r="AQ146" i="8" s="1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AU145" i="8"/>
  <c r="AO145" i="8"/>
  <c r="AN145" i="8"/>
  <c r="AT145" i="8" s="1"/>
  <c r="AM145" i="8"/>
  <c r="AQ145" i="8" s="1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AU144" i="8"/>
  <c r="AO144" i="8"/>
  <c r="AN144" i="8"/>
  <c r="AT144" i="8" s="1"/>
  <c r="AM144" i="8"/>
  <c r="AQ144" i="8" s="1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AU143" i="8"/>
  <c r="AO143" i="8"/>
  <c r="AN143" i="8"/>
  <c r="AT143" i="8" s="1"/>
  <c r="AM143" i="8"/>
  <c r="AQ143" i="8" s="1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AU142" i="8"/>
  <c r="AO142" i="8"/>
  <c r="AN142" i="8"/>
  <c r="AT142" i="8" s="1"/>
  <c r="AM142" i="8"/>
  <c r="AQ142" i="8" s="1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AU141" i="8"/>
  <c r="AO141" i="8"/>
  <c r="AN141" i="8"/>
  <c r="AT141" i="8" s="1"/>
  <c r="AM141" i="8"/>
  <c r="AQ141" i="8" s="1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AU140" i="8"/>
  <c r="AO140" i="8"/>
  <c r="AN140" i="8"/>
  <c r="AT140" i="8" s="1"/>
  <c r="AM140" i="8"/>
  <c r="AQ140" i="8" s="1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AU139" i="8"/>
  <c r="AO139" i="8"/>
  <c r="AN139" i="8"/>
  <c r="AT139" i="8" s="1"/>
  <c r="AM139" i="8"/>
  <c r="AQ139" i="8" s="1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AU138" i="8"/>
  <c r="AO138" i="8"/>
  <c r="AN138" i="8"/>
  <c r="AT138" i="8" s="1"/>
  <c r="AM138" i="8"/>
  <c r="AQ138" i="8" s="1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AU137" i="8"/>
  <c r="AO137" i="8"/>
  <c r="AN137" i="8"/>
  <c r="AT137" i="8" s="1"/>
  <c r="AM137" i="8"/>
  <c r="AQ137" i="8" s="1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AU136" i="8"/>
  <c r="AO136" i="8"/>
  <c r="AN136" i="8"/>
  <c r="AT136" i="8" s="1"/>
  <c r="AM136" i="8"/>
  <c r="AQ136" i="8" s="1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AU135" i="8"/>
  <c r="AO135" i="8"/>
  <c r="AN135" i="8"/>
  <c r="AT135" i="8" s="1"/>
  <c r="AM135" i="8"/>
  <c r="AQ135" i="8" s="1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AU134" i="8"/>
  <c r="AO134" i="8"/>
  <c r="AN134" i="8"/>
  <c r="AT134" i="8" s="1"/>
  <c r="AM134" i="8"/>
  <c r="AQ134" i="8" s="1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AU133" i="8"/>
  <c r="AO133" i="8"/>
  <c r="AN133" i="8"/>
  <c r="AT133" i="8" s="1"/>
  <c r="AM133" i="8"/>
  <c r="AQ133" i="8" s="1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AU132" i="8"/>
  <c r="AO132" i="8"/>
  <c r="AN132" i="8"/>
  <c r="AT132" i="8" s="1"/>
  <c r="AM132" i="8"/>
  <c r="AQ132" i="8" s="1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AU131" i="8"/>
  <c r="AO131" i="8"/>
  <c r="AN131" i="8"/>
  <c r="AT131" i="8" s="1"/>
  <c r="AM131" i="8"/>
  <c r="AQ131" i="8" s="1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AU130" i="8"/>
  <c r="AO130" i="8"/>
  <c r="AN130" i="8"/>
  <c r="AT130" i="8" s="1"/>
  <c r="AM130" i="8"/>
  <c r="AQ130" i="8" s="1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AU129" i="8"/>
  <c r="AO129" i="8"/>
  <c r="AN129" i="8"/>
  <c r="AT129" i="8" s="1"/>
  <c r="AM129" i="8"/>
  <c r="AQ129" i="8" s="1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AU128" i="8"/>
  <c r="AO128" i="8"/>
  <c r="AN128" i="8"/>
  <c r="AT128" i="8" s="1"/>
  <c r="AM128" i="8"/>
  <c r="AQ128" i="8" s="1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AU127" i="8"/>
  <c r="AO127" i="8"/>
  <c r="AN127" i="8"/>
  <c r="AT127" i="8" s="1"/>
  <c r="AM127" i="8"/>
  <c r="AQ127" i="8" s="1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AU126" i="8"/>
  <c r="AO126" i="8"/>
  <c r="AN126" i="8"/>
  <c r="AT126" i="8" s="1"/>
  <c r="AM126" i="8"/>
  <c r="AQ126" i="8" s="1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AU125" i="8"/>
  <c r="AO125" i="8"/>
  <c r="AN125" i="8"/>
  <c r="AT125" i="8" s="1"/>
  <c r="AM125" i="8"/>
  <c r="AQ125" i="8" s="1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AU124" i="8"/>
  <c r="AO124" i="8"/>
  <c r="AN124" i="8"/>
  <c r="AT124" i="8" s="1"/>
  <c r="AM124" i="8"/>
  <c r="AQ124" i="8" s="1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AU123" i="8"/>
  <c r="AO123" i="8"/>
  <c r="AN123" i="8"/>
  <c r="AT123" i="8" s="1"/>
  <c r="AM123" i="8"/>
  <c r="AQ123" i="8" s="1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AU122" i="8"/>
  <c r="AO122" i="8"/>
  <c r="AN122" i="8"/>
  <c r="AT122" i="8" s="1"/>
  <c r="AM122" i="8"/>
  <c r="AQ122" i="8" s="1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AU121" i="8"/>
  <c r="AO121" i="8"/>
  <c r="AN121" i="8"/>
  <c r="AT121" i="8" s="1"/>
  <c r="AM121" i="8"/>
  <c r="AQ121" i="8" s="1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AU120" i="8"/>
  <c r="AO120" i="8"/>
  <c r="AN120" i="8"/>
  <c r="AT120" i="8" s="1"/>
  <c r="AM120" i="8"/>
  <c r="AQ120" i="8" s="1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AU119" i="8"/>
  <c r="AO119" i="8"/>
  <c r="AN119" i="8"/>
  <c r="AT119" i="8" s="1"/>
  <c r="AM119" i="8"/>
  <c r="AQ119" i="8" s="1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AU118" i="8"/>
  <c r="AO118" i="8"/>
  <c r="AN118" i="8"/>
  <c r="AT118" i="8" s="1"/>
  <c r="AM118" i="8"/>
  <c r="AQ118" i="8" s="1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AU117" i="8"/>
  <c r="AO117" i="8"/>
  <c r="AN117" i="8"/>
  <c r="AT117" i="8" s="1"/>
  <c r="AM117" i="8"/>
  <c r="AQ117" i="8" s="1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AU116" i="8"/>
  <c r="AO116" i="8"/>
  <c r="AN116" i="8"/>
  <c r="AT116" i="8" s="1"/>
  <c r="AM116" i="8"/>
  <c r="AQ116" i="8" s="1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AU115" i="8"/>
  <c r="AO115" i="8"/>
  <c r="AN115" i="8"/>
  <c r="AT115" i="8" s="1"/>
  <c r="AM115" i="8"/>
  <c r="AQ115" i="8" s="1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AU114" i="8"/>
  <c r="AO114" i="8"/>
  <c r="AN114" i="8"/>
  <c r="AT114" i="8" s="1"/>
  <c r="AM114" i="8"/>
  <c r="AQ114" i="8" s="1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AU113" i="8"/>
  <c r="AO113" i="8"/>
  <c r="AN113" i="8"/>
  <c r="AT113" i="8" s="1"/>
  <c r="AM113" i="8"/>
  <c r="AQ113" i="8" s="1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AU112" i="8"/>
  <c r="AO112" i="8"/>
  <c r="AN112" i="8"/>
  <c r="AT112" i="8" s="1"/>
  <c r="AM112" i="8"/>
  <c r="AQ112" i="8" s="1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AU111" i="8"/>
  <c r="AO111" i="8"/>
  <c r="AN111" i="8"/>
  <c r="AT111" i="8" s="1"/>
  <c r="AM111" i="8"/>
  <c r="AQ111" i="8" s="1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AU110" i="8"/>
  <c r="AO110" i="8"/>
  <c r="AN110" i="8"/>
  <c r="AT110" i="8" s="1"/>
  <c r="AM110" i="8"/>
  <c r="AQ110" i="8" s="1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AU109" i="8"/>
  <c r="AO109" i="8"/>
  <c r="AN109" i="8"/>
  <c r="AT109" i="8" s="1"/>
  <c r="AM109" i="8"/>
  <c r="AQ109" i="8" s="1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AU108" i="8"/>
  <c r="AO108" i="8"/>
  <c r="AN108" i="8"/>
  <c r="AT108" i="8" s="1"/>
  <c r="AM108" i="8"/>
  <c r="AQ108" i="8" s="1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AU107" i="8"/>
  <c r="AO107" i="8"/>
  <c r="AN107" i="8"/>
  <c r="AT107" i="8" s="1"/>
  <c r="AM107" i="8"/>
  <c r="AQ107" i="8" s="1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AU106" i="8"/>
  <c r="AO106" i="8"/>
  <c r="AN106" i="8"/>
  <c r="AT106" i="8" s="1"/>
  <c r="AM106" i="8"/>
  <c r="AQ106" i="8" s="1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AU105" i="8"/>
  <c r="AO105" i="8"/>
  <c r="AN105" i="8"/>
  <c r="AT105" i="8" s="1"/>
  <c r="AM105" i="8"/>
  <c r="AQ105" i="8" s="1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AU104" i="8"/>
  <c r="AO104" i="8"/>
  <c r="AN104" i="8"/>
  <c r="AT104" i="8" s="1"/>
  <c r="AM104" i="8"/>
  <c r="AQ104" i="8" s="1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AU103" i="8"/>
  <c r="AO103" i="8"/>
  <c r="AN103" i="8"/>
  <c r="AT103" i="8" s="1"/>
  <c r="AM103" i="8"/>
  <c r="AQ103" i="8" s="1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AU102" i="8"/>
  <c r="AO102" i="8"/>
  <c r="AN102" i="8"/>
  <c r="AT102" i="8" s="1"/>
  <c r="AM102" i="8"/>
  <c r="AQ102" i="8" s="1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AU101" i="8"/>
  <c r="AO101" i="8"/>
  <c r="AN101" i="8"/>
  <c r="AT101" i="8" s="1"/>
  <c r="AM101" i="8"/>
  <c r="AQ101" i="8" s="1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AU100" i="8"/>
  <c r="AO100" i="8"/>
  <c r="AN100" i="8"/>
  <c r="AT100" i="8" s="1"/>
  <c r="AM100" i="8"/>
  <c r="AQ100" i="8" s="1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AU99" i="8"/>
  <c r="AO99" i="8"/>
  <c r="AN99" i="8"/>
  <c r="AT99" i="8" s="1"/>
  <c r="AM99" i="8"/>
  <c r="AQ99" i="8" s="1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AU98" i="8"/>
  <c r="AO98" i="8"/>
  <c r="AN98" i="8"/>
  <c r="AT98" i="8" s="1"/>
  <c r="AM98" i="8"/>
  <c r="AQ98" i="8" s="1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AU97" i="8"/>
  <c r="AO97" i="8"/>
  <c r="AN97" i="8"/>
  <c r="AT97" i="8" s="1"/>
  <c r="AM97" i="8"/>
  <c r="AQ97" i="8" s="1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AU96" i="8"/>
  <c r="AO96" i="8"/>
  <c r="AN96" i="8"/>
  <c r="AT96" i="8" s="1"/>
  <c r="AM96" i="8"/>
  <c r="AQ96" i="8" s="1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AU95" i="8"/>
  <c r="AO95" i="8"/>
  <c r="AN95" i="8"/>
  <c r="AT95" i="8" s="1"/>
  <c r="AM95" i="8"/>
  <c r="AQ95" i="8" s="1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AU94" i="8"/>
  <c r="AO94" i="8"/>
  <c r="AN94" i="8"/>
  <c r="AT94" i="8" s="1"/>
  <c r="AM94" i="8"/>
  <c r="AQ94" i="8" s="1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AU93" i="8"/>
  <c r="AO93" i="8"/>
  <c r="AN93" i="8"/>
  <c r="AT93" i="8" s="1"/>
  <c r="AM93" i="8"/>
  <c r="AQ93" i="8" s="1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AU92" i="8"/>
  <c r="AO92" i="8"/>
  <c r="AN92" i="8"/>
  <c r="AT92" i="8" s="1"/>
  <c r="AM92" i="8"/>
  <c r="AQ92" i="8" s="1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AU91" i="8"/>
  <c r="AO91" i="8"/>
  <c r="AN91" i="8"/>
  <c r="AT91" i="8" s="1"/>
  <c r="AM91" i="8"/>
  <c r="AQ91" i="8" s="1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AU90" i="8"/>
  <c r="AO90" i="8"/>
  <c r="AN90" i="8"/>
  <c r="AT90" i="8" s="1"/>
  <c r="AM90" i="8"/>
  <c r="AQ90" i="8" s="1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AU89" i="8"/>
  <c r="AO89" i="8"/>
  <c r="AN89" i="8"/>
  <c r="AT89" i="8" s="1"/>
  <c r="AM89" i="8"/>
  <c r="AQ89" i="8" s="1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AU88" i="8"/>
  <c r="AO88" i="8"/>
  <c r="AN88" i="8"/>
  <c r="AT88" i="8" s="1"/>
  <c r="AM88" i="8"/>
  <c r="AQ88" i="8" s="1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AU87" i="8"/>
  <c r="AO87" i="8"/>
  <c r="AN87" i="8"/>
  <c r="AT87" i="8" s="1"/>
  <c r="AM87" i="8"/>
  <c r="AQ87" i="8" s="1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AU86" i="8"/>
  <c r="AO86" i="8"/>
  <c r="AN86" i="8"/>
  <c r="AT86" i="8" s="1"/>
  <c r="AM86" i="8"/>
  <c r="AQ86" i="8" s="1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AU85" i="8"/>
  <c r="AO85" i="8"/>
  <c r="AN85" i="8"/>
  <c r="AT85" i="8" s="1"/>
  <c r="AM85" i="8"/>
  <c r="AQ85" i="8" s="1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AU84" i="8"/>
  <c r="AO84" i="8"/>
  <c r="AN84" i="8"/>
  <c r="AT84" i="8" s="1"/>
  <c r="AM84" i="8"/>
  <c r="AQ84" i="8" s="1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AU83" i="8"/>
  <c r="AO83" i="8"/>
  <c r="AN83" i="8"/>
  <c r="AT83" i="8" s="1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AU82" i="8"/>
  <c r="AO82" i="8"/>
  <c r="AN82" i="8"/>
  <c r="AT82" i="8" s="1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AU81" i="8"/>
  <c r="AO81" i="8"/>
  <c r="AN81" i="8"/>
  <c r="AT81" i="8" s="1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AU80" i="8"/>
  <c r="AO80" i="8"/>
  <c r="AN80" i="8"/>
  <c r="AT80" i="8" s="1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AU79" i="8"/>
  <c r="AO79" i="8"/>
  <c r="AN79" i="8"/>
  <c r="AT79" i="8" s="1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AU78" i="8"/>
  <c r="AO78" i="8"/>
  <c r="AN78" i="8"/>
  <c r="AT78" i="8" s="1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AU77" i="8"/>
  <c r="AO77" i="8"/>
  <c r="AN77" i="8"/>
  <c r="AT77" i="8" s="1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AU76" i="8"/>
  <c r="AO76" i="8"/>
  <c r="AN76" i="8"/>
  <c r="AT76" i="8" s="1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AU75" i="8"/>
  <c r="AO75" i="8"/>
  <c r="AN75" i="8"/>
  <c r="AT75" i="8" s="1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AU74" i="8"/>
  <c r="AO74" i="8"/>
  <c r="AN74" i="8"/>
  <c r="AT74" i="8" s="1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AU73" i="8"/>
  <c r="AO73" i="8"/>
  <c r="AN73" i="8"/>
  <c r="AT73" i="8" s="1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AU72" i="8"/>
  <c r="AO72" i="8"/>
  <c r="AN72" i="8"/>
  <c r="AT72" i="8" s="1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AU71" i="8"/>
  <c r="AO71" i="8"/>
  <c r="AN71" i="8"/>
  <c r="AT71" i="8" s="1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AU70" i="8"/>
  <c r="AO70" i="8"/>
  <c r="AN70" i="8"/>
  <c r="AT70" i="8" s="1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AU69" i="8"/>
  <c r="AO69" i="8"/>
  <c r="AN69" i="8"/>
  <c r="AT69" i="8" s="1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AU68" i="8"/>
  <c r="AO68" i="8"/>
  <c r="AN68" i="8"/>
  <c r="AT68" i="8" s="1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AU67" i="8"/>
  <c r="AO67" i="8"/>
  <c r="AN67" i="8"/>
  <c r="AT67" i="8" s="1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AU66" i="8"/>
  <c r="AO66" i="8"/>
  <c r="AN66" i="8"/>
  <c r="AT66" i="8" s="1"/>
  <c r="AM66" i="8"/>
  <c r="AQ66" i="8" s="1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AU65" i="8"/>
  <c r="AO65" i="8"/>
  <c r="AN65" i="8"/>
  <c r="AT65" i="8" s="1"/>
  <c r="AM65" i="8"/>
  <c r="AQ65" i="8" s="1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AU64" i="8"/>
  <c r="AO64" i="8"/>
  <c r="AN64" i="8"/>
  <c r="AT64" i="8" s="1"/>
  <c r="AM64" i="8"/>
  <c r="AQ64" i="8" s="1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AU63" i="8"/>
  <c r="AO63" i="8"/>
  <c r="AN63" i="8"/>
  <c r="AT63" i="8" s="1"/>
  <c r="AM63" i="8"/>
  <c r="AQ63" i="8" s="1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AU62" i="8"/>
  <c r="AO62" i="8"/>
  <c r="AN62" i="8"/>
  <c r="AT62" i="8" s="1"/>
  <c r="AM62" i="8"/>
  <c r="AQ62" i="8" s="1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AU61" i="8"/>
  <c r="AO61" i="8"/>
  <c r="AN61" i="8"/>
  <c r="AT61" i="8" s="1"/>
  <c r="AM61" i="8"/>
  <c r="AQ61" i="8" s="1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AU60" i="8"/>
  <c r="AO60" i="8"/>
  <c r="AN60" i="8"/>
  <c r="AM60" i="8"/>
  <c r="AQ60" i="8" s="1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AU59" i="8"/>
  <c r="AO59" i="8"/>
  <c r="AN59" i="8"/>
  <c r="AM59" i="8"/>
  <c r="AQ59" i="8" s="1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AU58" i="8"/>
  <c r="AO58" i="8"/>
  <c r="AN58" i="8"/>
  <c r="AM58" i="8"/>
  <c r="AQ58" i="8" s="1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AU57" i="8"/>
  <c r="AO57" i="8"/>
  <c r="AN57" i="8"/>
  <c r="AM57" i="8"/>
  <c r="AQ57" i="8" s="1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AU56" i="8"/>
  <c r="AO56" i="8"/>
  <c r="AN56" i="8"/>
  <c r="AM56" i="8"/>
  <c r="AQ56" i="8" s="1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AU55" i="8"/>
  <c r="AO55" i="8"/>
  <c r="AN55" i="8"/>
  <c r="AM55" i="8"/>
  <c r="AQ55" i="8" s="1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AU54" i="8"/>
  <c r="AO54" i="8"/>
  <c r="AN54" i="8"/>
  <c r="AM54" i="8"/>
  <c r="AQ54" i="8" s="1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AU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AP52" i="8"/>
  <c r="AO52" i="8"/>
  <c r="AN52" i="8"/>
  <c r="AM52" i="8"/>
  <c r="AQ52" i="8" s="1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AU51" i="8"/>
  <c r="AP51" i="8"/>
  <c r="AO51" i="8"/>
  <c r="AN51" i="8"/>
  <c r="AM51" i="8"/>
  <c r="AQ51" i="8" s="1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AU50" i="8"/>
  <c r="AQ50" i="8"/>
  <c r="AO50" i="8"/>
  <c r="AN50" i="8"/>
  <c r="AM50" i="8"/>
  <c r="AP50" i="8" s="1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AO49" i="8"/>
  <c r="AN49" i="8"/>
  <c r="AM49" i="8"/>
  <c r="AQ49" i="8" s="1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AU48" i="8"/>
  <c r="AQ48" i="8"/>
  <c r="AO48" i="8"/>
  <c r="AN48" i="8"/>
  <c r="AM48" i="8"/>
  <c r="AP48" i="8" s="1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AQ47" i="8"/>
  <c r="AP47" i="8"/>
  <c r="AO47" i="8"/>
  <c r="AN47" i="8"/>
  <c r="AU47" i="8" s="1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AO46" i="8"/>
  <c r="AN46" i="8"/>
  <c r="AM46" i="8"/>
  <c r="AQ46" i="8" s="1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AU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AP44" i="8"/>
  <c r="AO44" i="8"/>
  <c r="AN44" i="8"/>
  <c r="AM44" i="8"/>
  <c r="AQ44" i="8" s="1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AU43" i="8"/>
  <c r="AP43" i="8"/>
  <c r="AO43" i="8"/>
  <c r="AN43" i="8"/>
  <c r="AM43" i="8"/>
  <c r="AQ43" i="8" s="1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AU42" i="8"/>
  <c r="AQ42" i="8"/>
  <c r="AO42" i="8"/>
  <c r="AN42" i="8"/>
  <c r="AM42" i="8"/>
  <c r="AP42" i="8" s="1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AO41" i="8"/>
  <c r="AN41" i="8"/>
  <c r="AM41" i="8"/>
  <c r="AQ41" i="8" s="1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AU40" i="8"/>
  <c r="AQ40" i="8"/>
  <c r="AO40" i="8"/>
  <c r="AN40" i="8"/>
  <c r="AM40" i="8"/>
  <c r="AP40" i="8" s="1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AQ39" i="8"/>
  <c r="AP39" i="8"/>
  <c r="AO39" i="8"/>
  <c r="AN39" i="8"/>
  <c r="AU39" i="8" s="1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AO38" i="8"/>
  <c r="AN38" i="8"/>
  <c r="AM38" i="8"/>
  <c r="AQ38" i="8" s="1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AU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AP36" i="8"/>
  <c r="AO36" i="8"/>
  <c r="AN36" i="8"/>
  <c r="AM36" i="8"/>
  <c r="AQ36" i="8" s="1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AU35" i="8"/>
  <c r="AP35" i="8"/>
  <c r="AO35" i="8"/>
  <c r="AN35" i="8"/>
  <c r="AM35" i="8"/>
  <c r="AQ35" i="8" s="1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AU34" i="8"/>
  <c r="AQ34" i="8"/>
  <c r="AO34" i="8"/>
  <c r="AN34" i="8"/>
  <c r="AM34" i="8"/>
  <c r="AP34" i="8" s="1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AO33" i="8"/>
  <c r="AN33" i="8"/>
  <c r="AM33" i="8"/>
  <c r="AQ33" i="8" s="1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AU32" i="8"/>
  <c r="AQ32" i="8"/>
  <c r="AO32" i="8"/>
  <c r="AN32" i="8"/>
  <c r="AM32" i="8"/>
  <c r="AP32" i="8" s="1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AQ31" i="8"/>
  <c r="AP31" i="8"/>
  <c r="AO31" i="8"/>
  <c r="AN31" i="8"/>
  <c r="AU31" i="8" s="1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AO30" i="8"/>
  <c r="AN30" i="8"/>
  <c r="AM30" i="8"/>
  <c r="AQ30" i="8" s="1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AU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AP28" i="8"/>
  <c r="AO28" i="8"/>
  <c r="AN28" i="8"/>
  <c r="AM28" i="8"/>
  <c r="AQ28" i="8" s="1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AU27" i="8"/>
  <c r="AP27" i="8"/>
  <c r="AO27" i="8"/>
  <c r="AN27" i="8"/>
  <c r="AM27" i="8"/>
  <c r="AQ27" i="8" s="1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AU26" i="8"/>
  <c r="AT26" i="8"/>
  <c r="AS26" i="8"/>
  <c r="AO26" i="8"/>
  <c r="AN26" i="8"/>
  <c r="AM26" i="8"/>
  <c r="AP26" i="8" s="1"/>
  <c r="AL26" i="8"/>
  <c r="AQ26" i="8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AS25" i="8"/>
  <c r="AQ25" i="8"/>
  <c r="AP25" i="8"/>
  <c r="AO25" i="8"/>
  <c r="AN25" i="8"/>
  <c r="AR25" i="8" s="1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AU24" i="8"/>
  <c r="AT24" i="8"/>
  <c r="AQ24" i="8"/>
  <c r="AO24" i="8"/>
  <c r="AN24" i="8"/>
  <c r="AM24" i="8"/>
  <c r="AS24" i="8" s="1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AU23" i="8"/>
  <c r="AP23" i="8"/>
  <c r="AO23" i="8"/>
  <c r="AN23" i="8"/>
  <c r="AR23" i="8" s="1"/>
  <c r="AM23" i="8"/>
  <c r="AL23" i="8"/>
  <c r="AQ23" i="8" s="1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AT22" i="8"/>
  <c r="AP22" i="8"/>
  <c r="AO22" i="8"/>
  <c r="AN22" i="8"/>
  <c r="AM22" i="8"/>
  <c r="AQ22" i="8" s="1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AO21" i="8"/>
  <c r="AN21" i="8"/>
  <c r="AR21" i="8" s="1"/>
  <c r="AM21" i="8"/>
  <c r="AQ21" i="8" s="1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AO20" i="8"/>
  <c r="AN20" i="8"/>
  <c r="AU20" i="8" s="1"/>
  <c r="AM20" i="8"/>
  <c r="AQ20" i="8" s="1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AU19" i="8"/>
  <c r="AT19" i="8"/>
  <c r="AO19" i="8"/>
  <c r="AN19" i="8"/>
  <c r="AM19" i="8"/>
  <c r="AS19" i="8" s="1"/>
  <c r="AL19" i="8"/>
  <c r="AP19" i="8" s="1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AU18" i="8"/>
  <c r="AT18" i="8"/>
  <c r="AS18" i="8"/>
  <c r="AO18" i="8"/>
  <c r="AN18" i="8"/>
  <c r="AM18" i="8"/>
  <c r="AP18" i="8" s="1"/>
  <c r="AL18" i="8"/>
  <c r="AQ18" i="8" s="1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AS17" i="8"/>
  <c r="AQ17" i="8"/>
  <c r="AP17" i="8"/>
  <c r="AO17" i="8"/>
  <c r="AN17" i="8"/>
  <c r="AR17" i="8" s="1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AU16" i="8"/>
  <c r="AT16" i="8"/>
  <c r="AQ16" i="8"/>
  <c r="AO16" i="8"/>
  <c r="AN16" i="8"/>
  <c r="AM16" i="8"/>
  <c r="AS16" i="8" s="1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AU15" i="8"/>
  <c r="AP15" i="8"/>
  <c r="AO15" i="8"/>
  <c r="AN15" i="8"/>
  <c r="AR15" i="8" s="1"/>
  <c r="AM15" i="8"/>
  <c r="AL15" i="8"/>
  <c r="AQ15" i="8" s="1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AT14" i="8"/>
  <c r="AP14" i="8"/>
  <c r="AO14" i="8"/>
  <c r="AN14" i="8"/>
  <c r="AM14" i="8"/>
  <c r="AQ14" i="8" s="1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AO13" i="8"/>
  <c r="AN13" i="8"/>
  <c r="AR13" i="8" s="1"/>
  <c r="AM13" i="8"/>
  <c r="AQ13" i="8" s="1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AO12" i="8"/>
  <c r="AN12" i="8"/>
  <c r="AU12" i="8" s="1"/>
  <c r="AM12" i="8"/>
  <c r="AQ12" i="8" s="1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AU11" i="8"/>
  <c r="AT11" i="8"/>
  <c r="AO11" i="8"/>
  <c r="AN11" i="8"/>
  <c r="AM11" i="8"/>
  <c r="AS11" i="8" s="1"/>
  <c r="AL11" i="8"/>
  <c r="AP11" i="8" s="1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AU10" i="8"/>
  <c r="AT10" i="8"/>
  <c r="AS10" i="8"/>
  <c r="AO10" i="8"/>
  <c r="AN10" i="8"/>
  <c r="AM10" i="8"/>
  <c r="AP10" i="8" s="1"/>
  <c r="AL10" i="8"/>
  <c r="AQ10" i="8" s="1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AS9" i="8"/>
  <c r="AQ9" i="8"/>
  <c r="AP9" i="8"/>
  <c r="AO9" i="8"/>
  <c r="AN9" i="8"/>
  <c r="AR9" i="8" s="1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AU8" i="8"/>
  <c r="AT8" i="8"/>
  <c r="AQ8" i="8"/>
  <c r="AO8" i="8"/>
  <c r="AN8" i="8"/>
  <c r="AM8" i="8"/>
  <c r="AS8" i="8" s="1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AU7" i="8"/>
  <c r="AP7" i="8"/>
  <c r="AO7" i="8"/>
  <c r="AN7" i="8"/>
  <c r="AR7" i="8" s="1"/>
  <c r="AM7" i="8"/>
  <c r="AL7" i="8"/>
  <c r="AQ7" i="8" s="1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AT153" i="7"/>
  <c r="AP153" i="7"/>
  <c r="AO153" i="7"/>
  <c r="AN153" i="7"/>
  <c r="AM153" i="7"/>
  <c r="AQ153" i="7" s="1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AO152" i="7"/>
  <c r="AN152" i="7"/>
  <c r="AR152" i="7" s="1"/>
  <c r="AM152" i="7"/>
  <c r="AQ152" i="7" s="1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AO151" i="7"/>
  <c r="AN151" i="7"/>
  <c r="AU151" i="7" s="1"/>
  <c r="AM151" i="7"/>
  <c r="AQ151" i="7" s="1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AU150" i="7"/>
  <c r="AT150" i="7"/>
  <c r="AO150" i="7"/>
  <c r="AN150" i="7"/>
  <c r="AM150" i="7"/>
  <c r="AS150" i="7" s="1"/>
  <c r="AL150" i="7"/>
  <c r="AP150" i="7" s="1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AU149" i="7"/>
  <c r="AT149" i="7"/>
  <c r="AS149" i="7"/>
  <c r="AO149" i="7"/>
  <c r="AN149" i="7"/>
  <c r="AM149" i="7"/>
  <c r="AL149" i="7"/>
  <c r="AQ149" i="7" s="1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AT148" i="7"/>
  <c r="AS148" i="7"/>
  <c r="AQ148" i="7"/>
  <c r="AP148" i="7"/>
  <c r="AO148" i="7"/>
  <c r="AN148" i="7"/>
  <c r="AR148" i="7" s="1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AS147" i="7"/>
  <c r="AQ147" i="7"/>
  <c r="AO147" i="7"/>
  <c r="AN147" i="7"/>
  <c r="AU147" i="7" s="1"/>
  <c r="AM147" i="7"/>
  <c r="AP147" i="7" s="1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AU146" i="7"/>
  <c r="AP146" i="7"/>
  <c r="AO146" i="7"/>
  <c r="AN146" i="7"/>
  <c r="AR146" i="7" s="1"/>
  <c r="AM146" i="7"/>
  <c r="AL146" i="7"/>
  <c r="AQ146" i="7" s="1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AU145" i="7"/>
  <c r="AT145" i="7"/>
  <c r="AP145" i="7"/>
  <c r="AO145" i="7"/>
  <c r="AN145" i="7"/>
  <c r="AM145" i="7"/>
  <c r="AQ145" i="7" s="1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AO144" i="7"/>
  <c r="AN144" i="7"/>
  <c r="AR144" i="7" s="1"/>
  <c r="AM144" i="7"/>
  <c r="AQ144" i="7" s="1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AO143" i="7"/>
  <c r="AN143" i="7"/>
  <c r="AU143" i="7" s="1"/>
  <c r="AM143" i="7"/>
  <c r="AQ143" i="7" s="1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AU142" i="7"/>
  <c r="AT142" i="7"/>
  <c r="AO142" i="7"/>
  <c r="AN142" i="7"/>
  <c r="AM142" i="7"/>
  <c r="AS142" i="7" s="1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AU141" i="7"/>
  <c r="AT141" i="7"/>
  <c r="AS141" i="7"/>
  <c r="AO141" i="7"/>
  <c r="AN141" i="7"/>
  <c r="AR141" i="7" s="1"/>
  <c r="AM141" i="7"/>
  <c r="AL141" i="7"/>
  <c r="AQ141" i="7" s="1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AT140" i="7"/>
  <c r="AS140" i="7"/>
  <c r="AP140" i="7"/>
  <c r="AO140" i="7"/>
  <c r="AN140" i="7"/>
  <c r="AR140" i="7" s="1"/>
  <c r="AM140" i="7"/>
  <c r="AQ140" i="7" s="1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AS139" i="7"/>
  <c r="AQ139" i="7"/>
  <c r="AO139" i="7"/>
  <c r="AN139" i="7"/>
  <c r="AU139" i="7" s="1"/>
  <c r="AM139" i="7"/>
  <c r="AP139" i="7" s="1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AU138" i="7"/>
  <c r="AQ138" i="7"/>
  <c r="AP138" i="7"/>
  <c r="AO138" i="7"/>
  <c r="AN138" i="7"/>
  <c r="AR138" i="7" s="1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AU137" i="7"/>
  <c r="AT137" i="7"/>
  <c r="AP137" i="7"/>
  <c r="AO137" i="7"/>
  <c r="AN137" i="7"/>
  <c r="AM137" i="7"/>
  <c r="AS137" i="7" s="1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AO136" i="7"/>
  <c r="AN136" i="7"/>
  <c r="AR136" i="7" s="1"/>
  <c r="AM136" i="7"/>
  <c r="AP136" i="7" s="1"/>
  <c r="AL136" i="7"/>
  <c r="AQ136" i="7" s="1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AO135" i="7"/>
  <c r="AN135" i="7"/>
  <c r="AU135" i="7" s="1"/>
  <c r="AM135" i="7"/>
  <c r="AQ135" i="7" s="1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AU134" i="7"/>
  <c r="AT134" i="7"/>
  <c r="AO134" i="7"/>
  <c r="AN134" i="7"/>
  <c r="AM134" i="7"/>
  <c r="AS134" i="7" s="1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AU133" i="7"/>
  <c r="AT133" i="7"/>
  <c r="AO133" i="7"/>
  <c r="AN133" i="7"/>
  <c r="AS133" i="7" s="1"/>
  <c r="AM133" i="7"/>
  <c r="AL133" i="7"/>
  <c r="AQ133" i="7" s="1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AT132" i="7"/>
  <c r="AS132" i="7"/>
  <c r="AP132" i="7"/>
  <c r="AO132" i="7"/>
  <c r="AN132" i="7"/>
  <c r="AR132" i="7" s="1"/>
  <c r="AM132" i="7"/>
  <c r="AQ132" i="7" s="1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AS131" i="7"/>
  <c r="AQ131" i="7"/>
  <c r="AO131" i="7"/>
  <c r="AN131" i="7"/>
  <c r="AU131" i="7" s="1"/>
  <c r="AM131" i="7"/>
  <c r="AP131" i="7" s="1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AU130" i="7"/>
  <c r="AQ130" i="7"/>
  <c r="AP130" i="7"/>
  <c r="AO130" i="7"/>
  <c r="AN130" i="7"/>
  <c r="AR130" i="7" s="1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AU129" i="7"/>
  <c r="AT129" i="7"/>
  <c r="AP129" i="7"/>
  <c r="AO129" i="7"/>
  <c r="AN129" i="7"/>
  <c r="AM129" i="7"/>
  <c r="AS129" i="7" s="1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AO128" i="7"/>
  <c r="AN128" i="7"/>
  <c r="AM128" i="7"/>
  <c r="AP128" i="7" s="1"/>
  <c r="AL128" i="7"/>
  <c r="AQ128" i="7" s="1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AO127" i="7"/>
  <c r="AN127" i="7"/>
  <c r="AU127" i="7" s="1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AU126" i="7"/>
  <c r="AT126" i="7"/>
  <c r="AO126" i="7"/>
  <c r="AN126" i="7"/>
  <c r="AM126" i="7"/>
  <c r="AS126" i="7" s="1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AU125" i="7"/>
  <c r="AT125" i="7"/>
  <c r="AO125" i="7"/>
  <c r="AN125" i="7"/>
  <c r="AR125" i="7" s="1"/>
  <c r="AM125" i="7"/>
  <c r="AL125" i="7"/>
  <c r="AQ125" i="7" s="1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AT124" i="7"/>
  <c r="AS124" i="7"/>
  <c r="AP124" i="7"/>
  <c r="AO124" i="7"/>
  <c r="AN124" i="7"/>
  <c r="AR124" i="7" s="1"/>
  <c r="AM124" i="7"/>
  <c r="AQ124" i="7" s="1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AS123" i="7"/>
  <c r="AQ123" i="7"/>
  <c r="AO123" i="7"/>
  <c r="AN123" i="7"/>
  <c r="AU123" i="7" s="1"/>
  <c r="AM123" i="7"/>
  <c r="AP123" i="7" s="1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AU122" i="7"/>
  <c r="AQ122" i="7"/>
  <c r="AP122" i="7"/>
  <c r="AO122" i="7"/>
  <c r="AN122" i="7"/>
  <c r="AR122" i="7" s="1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AU121" i="7"/>
  <c r="AT121" i="7"/>
  <c r="AP121" i="7"/>
  <c r="AO121" i="7"/>
  <c r="AN121" i="7"/>
  <c r="AM121" i="7"/>
  <c r="AS121" i="7" s="1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AO120" i="7"/>
  <c r="AN120" i="7"/>
  <c r="AM120" i="7"/>
  <c r="AP120" i="7" s="1"/>
  <c r="AL120" i="7"/>
  <c r="AQ120" i="7" s="1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AO119" i="7"/>
  <c r="AN119" i="7"/>
  <c r="AU119" i="7" s="1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AU118" i="7"/>
  <c r="AT118" i="7"/>
  <c r="AO118" i="7"/>
  <c r="AN118" i="7"/>
  <c r="AM118" i="7"/>
  <c r="AS118" i="7" s="1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AU117" i="7"/>
  <c r="AT117" i="7"/>
  <c r="AO117" i="7"/>
  <c r="AN117" i="7"/>
  <c r="AR117" i="7" s="1"/>
  <c r="AM117" i="7"/>
  <c r="AL117" i="7"/>
  <c r="AQ117" i="7" s="1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AT116" i="7"/>
  <c r="AS116" i="7"/>
  <c r="AP116" i="7"/>
  <c r="AO116" i="7"/>
  <c r="AN116" i="7"/>
  <c r="AR116" i="7" s="1"/>
  <c r="AM116" i="7"/>
  <c r="AQ116" i="7" s="1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AS115" i="7"/>
  <c r="AQ115" i="7"/>
  <c r="AO115" i="7"/>
  <c r="AN115" i="7"/>
  <c r="AU115" i="7" s="1"/>
  <c r="AM115" i="7"/>
  <c r="AP115" i="7" s="1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AU114" i="7"/>
  <c r="AQ114" i="7"/>
  <c r="AP114" i="7"/>
  <c r="AO114" i="7"/>
  <c r="AN114" i="7"/>
  <c r="AR114" i="7" s="1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AU113" i="7"/>
  <c r="AT113" i="7"/>
  <c r="AP113" i="7"/>
  <c r="AO113" i="7"/>
  <c r="AN113" i="7"/>
  <c r="AM113" i="7"/>
  <c r="AS113" i="7" s="1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AO112" i="7"/>
  <c r="AN112" i="7"/>
  <c r="AM112" i="7"/>
  <c r="AP112" i="7" s="1"/>
  <c r="AL112" i="7"/>
  <c r="AQ112" i="7" s="1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AO111" i="7"/>
  <c r="AN111" i="7"/>
  <c r="AU111" i="7" s="1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AU110" i="7"/>
  <c r="AT110" i="7"/>
  <c r="AO110" i="7"/>
  <c r="AN110" i="7"/>
  <c r="AM110" i="7"/>
  <c r="AS110" i="7" s="1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AU109" i="7"/>
  <c r="AT109" i="7"/>
  <c r="AO109" i="7"/>
  <c r="AN109" i="7"/>
  <c r="AR109" i="7" s="1"/>
  <c r="AM109" i="7"/>
  <c r="AL109" i="7"/>
  <c r="AQ109" i="7" s="1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AT108" i="7"/>
  <c r="AS108" i="7"/>
  <c r="AP108" i="7"/>
  <c r="AO108" i="7"/>
  <c r="AN108" i="7"/>
  <c r="AR108" i="7" s="1"/>
  <c r="AM108" i="7"/>
  <c r="AQ108" i="7" s="1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AS107" i="7"/>
  <c r="AQ107" i="7"/>
  <c r="AO107" i="7"/>
  <c r="AN107" i="7"/>
  <c r="AU107" i="7" s="1"/>
  <c r="AM107" i="7"/>
  <c r="AP107" i="7" s="1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AU106" i="7"/>
  <c r="AQ106" i="7"/>
  <c r="AP106" i="7"/>
  <c r="AO106" i="7"/>
  <c r="AN106" i="7"/>
  <c r="AR106" i="7" s="1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AU105" i="7"/>
  <c r="AT105" i="7"/>
  <c r="AP105" i="7"/>
  <c r="AO105" i="7"/>
  <c r="AN105" i="7"/>
  <c r="AM105" i="7"/>
  <c r="AS105" i="7" s="1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AO104" i="7"/>
  <c r="AN104" i="7"/>
  <c r="AM104" i="7"/>
  <c r="AP104" i="7" s="1"/>
  <c r="AL104" i="7"/>
  <c r="AQ104" i="7" s="1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AO103" i="7"/>
  <c r="AN103" i="7"/>
  <c r="AU103" i="7" s="1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AU102" i="7"/>
  <c r="AT102" i="7"/>
  <c r="AO102" i="7"/>
  <c r="AN102" i="7"/>
  <c r="AM102" i="7"/>
  <c r="AS102" i="7" s="1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AU101" i="7"/>
  <c r="AT101" i="7"/>
  <c r="AO101" i="7"/>
  <c r="AN101" i="7"/>
  <c r="AR101" i="7" s="1"/>
  <c r="AM101" i="7"/>
  <c r="AL101" i="7"/>
  <c r="AQ101" i="7" s="1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AT100" i="7"/>
  <c r="AS100" i="7"/>
  <c r="AP100" i="7"/>
  <c r="AO100" i="7"/>
  <c r="AN100" i="7"/>
  <c r="AR100" i="7" s="1"/>
  <c r="AM100" i="7"/>
  <c r="AQ100" i="7" s="1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AS99" i="7"/>
  <c r="AQ99" i="7"/>
  <c r="AO99" i="7"/>
  <c r="AN99" i="7"/>
  <c r="AU99" i="7" s="1"/>
  <c r="AM99" i="7"/>
  <c r="AP99" i="7" s="1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AU98" i="7"/>
  <c r="AQ98" i="7"/>
  <c r="AP98" i="7"/>
  <c r="AO98" i="7"/>
  <c r="AN98" i="7"/>
  <c r="AR98" i="7" s="1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AU97" i="7"/>
  <c r="AT97" i="7"/>
  <c r="AP97" i="7"/>
  <c r="AO97" i="7"/>
  <c r="AN97" i="7"/>
  <c r="AM97" i="7"/>
  <c r="AS97" i="7" s="1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AO96" i="7"/>
  <c r="AN96" i="7"/>
  <c r="AM96" i="7"/>
  <c r="AP96" i="7" s="1"/>
  <c r="AL96" i="7"/>
  <c r="AQ96" i="7" s="1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AO95" i="7"/>
  <c r="AN95" i="7"/>
  <c r="AU95" i="7" s="1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AU94" i="7"/>
  <c r="AT94" i="7"/>
  <c r="AO94" i="7"/>
  <c r="AN94" i="7"/>
  <c r="AM94" i="7"/>
  <c r="AS94" i="7" s="1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AU93" i="7"/>
  <c r="AT93" i="7"/>
  <c r="AO93" i="7"/>
  <c r="AN93" i="7"/>
  <c r="AR93" i="7" s="1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AT92" i="7"/>
  <c r="AS92" i="7"/>
  <c r="AP92" i="7"/>
  <c r="AO92" i="7"/>
  <c r="AN92" i="7"/>
  <c r="AR92" i="7" s="1"/>
  <c r="AM92" i="7"/>
  <c r="AQ92" i="7" s="1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AU91" i="7"/>
  <c r="AS91" i="7"/>
  <c r="AQ91" i="7"/>
  <c r="AO91" i="7"/>
  <c r="AN91" i="7"/>
  <c r="AT91" i="7" s="1"/>
  <c r="AM91" i="7"/>
  <c r="AP91" i="7" s="1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AU90" i="7"/>
  <c r="AQ90" i="7"/>
  <c r="AP90" i="7"/>
  <c r="AO90" i="7"/>
  <c r="AN90" i="7"/>
  <c r="AR90" i="7" s="1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AU89" i="7"/>
  <c r="AT89" i="7"/>
  <c r="AP89" i="7"/>
  <c r="AO89" i="7"/>
  <c r="AN89" i="7"/>
  <c r="AM89" i="7"/>
  <c r="AS89" i="7" s="1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AO88" i="7"/>
  <c r="AN88" i="7"/>
  <c r="AM88" i="7"/>
  <c r="AP88" i="7" s="1"/>
  <c r="AL88" i="7"/>
  <c r="AQ88" i="7" s="1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AU86" i="7"/>
  <c r="AT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AU85" i="7"/>
  <c r="AT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AU84" i="7"/>
  <c r="AT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AU83" i="7"/>
  <c r="AT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AU82" i="7"/>
  <c r="AT82" i="7"/>
  <c r="AR82" i="7"/>
  <c r="AO82" i="7"/>
  <c r="AN82" i="7"/>
  <c r="AS82" i="7" s="1"/>
  <c r="AM82" i="7"/>
  <c r="AL82" i="7"/>
  <c r="AP82" i="7" s="1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AU81" i="7"/>
  <c r="AT81" i="7"/>
  <c r="AO81" i="7"/>
  <c r="AN81" i="7"/>
  <c r="AM81" i="7"/>
  <c r="AQ81" i="7" s="1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AU80" i="7"/>
  <c r="AT80" i="7"/>
  <c r="AO80" i="7"/>
  <c r="AN80" i="7"/>
  <c r="AM80" i="7"/>
  <c r="AQ80" i="7" s="1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AU79" i="7"/>
  <c r="AT79" i="7"/>
  <c r="AR79" i="7"/>
  <c r="AO79" i="7"/>
  <c r="AN79" i="7"/>
  <c r="AS79" i="7" s="1"/>
  <c r="AM79" i="7"/>
  <c r="AQ79" i="7" s="1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AU78" i="7"/>
  <c r="AT78" i="7"/>
  <c r="AR78" i="7"/>
  <c r="AO78" i="7"/>
  <c r="AN78" i="7"/>
  <c r="AS78" i="7" s="1"/>
  <c r="AM78" i="7"/>
  <c r="AL78" i="7"/>
  <c r="AP78" i="7" s="1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AU77" i="7"/>
  <c r="AT77" i="7"/>
  <c r="AO77" i="7"/>
  <c r="AN77" i="7"/>
  <c r="AM77" i="7"/>
  <c r="AQ77" i="7" s="1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AU76" i="7"/>
  <c r="AT76" i="7"/>
  <c r="AP76" i="7"/>
  <c r="AO76" i="7"/>
  <c r="AN76" i="7"/>
  <c r="AM76" i="7"/>
  <c r="AQ76" i="7" s="1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AU75" i="7"/>
  <c r="AT75" i="7"/>
  <c r="AR75" i="7"/>
  <c r="AO75" i="7"/>
  <c r="AN75" i="7"/>
  <c r="AS75" i="7" s="1"/>
  <c r="AM75" i="7"/>
  <c r="AQ75" i="7" s="1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AU74" i="7"/>
  <c r="AT74" i="7"/>
  <c r="AR74" i="7"/>
  <c r="AO74" i="7"/>
  <c r="AN74" i="7"/>
  <c r="AS74" i="7" s="1"/>
  <c r="AM74" i="7"/>
  <c r="AL74" i="7"/>
  <c r="AP74" i="7" s="1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AU73" i="7"/>
  <c r="AT73" i="7"/>
  <c r="AO73" i="7"/>
  <c r="AN73" i="7"/>
  <c r="AM73" i="7"/>
  <c r="AQ73" i="7" s="1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AU72" i="7"/>
  <c r="AT72" i="7"/>
  <c r="AP72" i="7"/>
  <c r="AO72" i="7"/>
  <c r="AN72" i="7"/>
  <c r="AM72" i="7"/>
  <c r="AQ72" i="7" s="1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AU71" i="7"/>
  <c r="AS71" i="7"/>
  <c r="AP71" i="7"/>
  <c r="AO71" i="7"/>
  <c r="AT71" i="7" s="1"/>
  <c r="AN71" i="7"/>
  <c r="AM71" i="7"/>
  <c r="AR71" i="7" s="1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AU70" i="7"/>
  <c r="AS70" i="7"/>
  <c r="AP70" i="7"/>
  <c r="AO70" i="7"/>
  <c r="AT70" i="7" s="1"/>
  <c r="AN70" i="7"/>
  <c r="AM70" i="7"/>
  <c r="AR70" i="7" s="1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AU69" i="7"/>
  <c r="AS69" i="7"/>
  <c r="AP69" i="7"/>
  <c r="AO69" i="7"/>
  <c r="AT69" i="7" s="1"/>
  <c r="AN69" i="7"/>
  <c r="AM69" i="7"/>
  <c r="AR69" i="7" s="1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AU68" i="7"/>
  <c r="AS68" i="7"/>
  <c r="AP68" i="7"/>
  <c r="AO68" i="7"/>
  <c r="AT68" i="7" s="1"/>
  <c r="AN68" i="7"/>
  <c r="AM68" i="7"/>
  <c r="AR68" i="7" s="1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AU67" i="7"/>
  <c r="AS67" i="7"/>
  <c r="AO67" i="7"/>
  <c r="AT67" i="7" s="1"/>
  <c r="AN67" i="7"/>
  <c r="AM67" i="7"/>
  <c r="AR67" i="7" s="1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AU66" i="7"/>
  <c r="AS66" i="7"/>
  <c r="AO66" i="7"/>
  <c r="AT66" i="7" s="1"/>
  <c r="AN66" i="7"/>
  <c r="AM66" i="7"/>
  <c r="AR66" i="7" s="1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AU65" i="7"/>
  <c r="AS65" i="7"/>
  <c r="AO65" i="7"/>
  <c r="AT65" i="7" s="1"/>
  <c r="AN65" i="7"/>
  <c r="AM65" i="7"/>
  <c r="AR65" i="7" s="1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AU64" i="7"/>
  <c r="AS64" i="7"/>
  <c r="AO64" i="7"/>
  <c r="AT64" i="7" s="1"/>
  <c r="AN64" i="7"/>
  <c r="AM64" i="7"/>
  <c r="AR64" i="7" s="1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AU63" i="7"/>
  <c r="AS63" i="7"/>
  <c r="AO63" i="7"/>
  <c r="AT63" i="7" s="1"/>
  <c r="AN63" i="7"/>
  <c r="AM63" i="7"/>
  <c r="AR63" i="7" s="1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AU62" i="7"/>
  <c r="AS62" i="7"/>
  <c r="AO62" i="7"/>
  <c r="AT62" i="7" s="1"/>
  <c r="AN62" i="7"/>
  <c r="AM62" i="7"/>
  <c r="AR62" i="7" s="1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AU61" i="7"/>
  <c r="AS61" i="7"/>
  <c r="AO61" i="7"/>
  <c r="AT61" i="7" s="1"/>
  <c r="AN61" i="7"/>
  <c r="AM61" i="7"/>
  <c r="AR61" i="7" s="1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AU60" i="7"/>
  <c r="AS60" i="7"/>
  <c r="AO60" i="7"/>
  <c r="AT60" i="7" s="1"/>
  <c r="AN60" i="7"/>
  <c r="AM60" i="7"/>
  <c r="AR60" i="7" s="1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AU59" i="7"/>
  <c r="AS59" i="7"/>
  <c r="AO59" i="7"/>
  <c r="AT59" i="7" s="1"/>
  <c r="AN59" i="7"/>
  <c r="AM59" i="7"/>
  <c r="AR59" i="7" s="1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AU58" i="7"/>
  <c r="AS58" i="7"/>
  <c r="AO58" i="7"/>
  <c r="AT58" i="7" s="1"/>
  <c r="AN58" i="7"/>
  <c r="AM58" i="7"/>
  <c r="AR58" i="7" s="1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AU57" i="7"/>
  <c r="AS57" i="7"/>
  <c r="AO57" i="7"/>
  <c r="AT57" i="7" s="1"/>
  <c r="AN57" i="7"/>
  <c r="AM57" i="7"/>
  <c r="AR57" i="7" s="1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AU56" i="7"/>
  <c r="AS56" i="7"/>
  <c r="AO56" i="7"/>
  <c r="AT56" i="7" s="1"/>
  <c r="AN56" i="7"/>
  <c r="AM56" i="7"/>
  <c r="AR56" i="7" s="1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AU55" i="7"/>
  <c r="AS55" i="7"/>
  <c r="AO55" i="7"/>
  <c r="AT55" i="7" s="1"/>
  <c r="AN55" i="7"/>
  <c r="AM55" i="7"/>
  <c r="AR55" i="7" s="1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AU54" i="7"/>
  <c r="AS54" i="7"/>
  <c r="AO54" i="7"/>
  <c r="AT54" i="7" s="1"/>
  <c r="AN54" i="7"/>
  <c r="AM54" i="7"/>
  <c r="AR54" i="7" s="1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AU53" i="7"/>
  <c r="AS53" i="7"/>
  <c r="AO53" i="7"/>
  <c r="AT53" i="7" s="1"/>
  <c r="AN53" i="7"/>
  <c r="AM53" i="7"/>
  <c r="AR53" i="7" s="1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AU52" i="7"/>
  <c r="AS52" i="7"/>
  <c r="AO52" i="7"/>
  <c r="AT52" i="7" s="1"/>
  <c r="AN52" i="7"/>
  <c r="AM52" i="7"/>
  <c r="AR52" i="7" s="1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AU51" i="7"/>
  <c r="AS51" i="7"/>
  <c r="AO51" i="7"/>
  <c r="AT51" i="7" s="1"/>
  <c r="AN51" i="7"/>
  <c r="AM51" i="7"/>
  <c r="AR51" i="7" s="1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AU50" i="7"/>
  <c r="AS50" i="7"/>
  <c r="AO50" i="7"/>
  <c r="AT50" i="7" s="1"/>
  <c r="AN50" i="7"/>
  <c r="AM50" i="7"/>
  <c r="AR50" i="7" s="1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AU49" i="7"/>
  <c r="AS49" i="7"/>
  <c r="AO49" i="7"/>
  <c r="AT49" i="7" s="1"/>
  <c r="AN49" i="7"/>
  <c r="AM49" i="7"/>
  <c r="AR49" i="7" s="1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AU48" i="7"/>
  <c r="AS48" i="7"/>
  <c r="AO48" i="7"/>
  <c r="AT48" i="7" s="1"/>
  <c r="AN48" i="7"/>
  <c r="AM48" i="7"/>
  <c r="AR48" i="7" s="1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AU47" i="7"/>
  <c r="AS47" i="7"/>
  <c r="AO47" i="7"/>
  <c r="AT47" i="7" s="1"/>
  <c r="AN47" i="7"/>
  <c r="AM47" i="7"/>
  <c r="AR47" i="7" s="1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AU46" i="7"/>
  <c r="AS46" i="7"/>
  <c r="AO46" i="7"/>
  <c r="AT46" i="7" s="1"/>
  <c r="AN46" i="7"/>
  <c r="AM46" i="7"/>
  <c r="AR46" i="7" s="1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AU45" i="7"/>
  <c r="AS45" i="7"/>
  <c r="AO45" i="7"/>
  <c r="AT45" i="7" s="1"/>
  <c r="AN45" i="7"/>
  <c r="AM45" i="7"/>
  <c r="AR45" i="7" s="1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AU44" i="7"/>
  <c r="AS44" i="7"/>
  <c r="AO44" i="7"/>
  <c r="AT44" i="7" s="1"/>
  <c r="AN44" i="7"/>
  <c r="AM44" i="7"/>
  <c r="AR44" i="7" s="1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AU43" i="7"/>
  <c r="AS43" i="7"/>
  <c r="AO43" i="7"/>
  <c r="AT43" i="7" s="1"/>
  <c r="AN43" i="7"/>
  <c r="AM43" i="7"/>
  <c r="AR43" i="7" s="1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AU42" i="7"/>
  <c r="AS42" i="7"/>
  <c r="AO42" i="7"/>
  <c r="AT42" i="7" s="1"/>
  <c r="AN42" i="7"/>
  <c r="AM42" i="7"/>
  <c r="AR42" i="7" s="1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AU41" i="7"/>
  <c r="AS41" i="7"/>
  <c r="AO41" i="7"/>
  <c r="AT41" i="7" s="1"/>
  <c r="AN41" i="7"/>
  <c r="AM41" i="7"/>
  <c r="AR41" i="7" s="1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AU40" i="7"/>
  <c r="AS40" i="7"/>
  <c r="AO40" i="7"/>
  <c r="AT40" i="7" s="1"/>
  <c r="AN40" i="7"/>
  <c r="AM40" i="7"/>
  <c r="AR40" i="7" s="1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AU39" i="7"/>
  <c r="AS39" i="7"/>
  <c r="AO39" i="7"/>
  <c r="AT39" i="7" s="1"/>
  <c r="AN39" i="7"/>
  <c r="AM39" i="7"/>
  <c r="AR39" i="7" s="1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AU38" i="7"/>
  <c r="AS38" i="7"/>
  <c r="AO38" i="7"/>
  <c r="AT38" i="7" s="1"/>
  <c r="AN38" i="7"/>
  <c r="AM38" i="7"/>
  <c r="AR38" i="7" s="1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AU37" i="7"/>
  <c r="AS37" i="7"/>
  <c r="AO37" i="7"/>
  <c r="AT37" i="7" s="1"/>
  <c r="AN37" i="7"/>
  <c r="AM37" i="7"/>
  <c r="AR37" i="7" s="1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AU36" i="7"/>
  <c r="AS36" i="7"/>
  <c r="AO36" i="7"/>
  <c r="AT36" i="7" s="1"/>
  <c r="AN36" i="7"/>
  <c r="AM36" i="7"/>
  <c r="AR36" i="7" s="1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AU35" i="7"/>
  <c r="AS35" i="7"/>
  <c r="AO35" i="7"/>
  <c r="AT35" i="7" s="1"/>
  <c r="AN35" i="7"/>
  <c r="AM35" i="7"/>
  <c r="AR35" i="7" s="1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AU34" i="7"/>
  <c r="AS34" i="7"/>
  <c r="AO34" i="7"/>
  <c r="AT34" i="7" s="1"/>
  <c r="AN34" i="7"/>
  <c r="AM34" i="7"/>
  <c r="AR34" i="7" s="1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AU33" i="7"/>
  <c r="AS33" i="7"/>
  <c r="AO33" i="7"/>
  <c r="AT33" i="7" s="1"/>
  <c r="AN33" i="7"/>
  <c r="AM33" i="7"/>
  <c r="AR33" i="7" s="1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AU32" i="7"/>
  <c r="AS32" i="7"/>
  <c r="AO32" i="7"/>
  <c r="AT32" i="7" s="1"/>
  <c r="AN32" i="7"/>
  <c r="AM32" i="7"/>
  <c r="AR32" i="7" s="1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AU31" i="7"/>
  <c r="AS31" i="7"/>
  <c r="AO31" i="7"/>
  <c r="AT31" i="7" s="1"/>
  <c r="AN31" i="7"/>
  <c r="AM31" i="7"/>
  <c r="AR31" i="7" s="1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AU30" i="7"/>
  <c r="AS30" i="7"/>
  <c r="AO30" i="7"/>
  <c r="AT30" i="7" s="1"/>
  <c r="AN30" i="7"/>
  <c r="AM30" i="7"/>
  <c r="AR30" i="7" s="1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AU29" i="7"/>
  <c r="AS29" i="7"/>
  <c r="AO29" i="7"/>
  <c r="AT29" i="7" s="1"/>
  <c r="AN29" i="7"/>
  <c r="AM29" i="7"/>
  <c r="AR29" i="7" s="1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AU28" i="7"/>
  <c r="AS28" i="7"/>
  <c r="AO28" i="7"/>
  <c r="AT28" i="7" s="1"/>
  <c r="AN28" i="7"/>
  <c r="AM28" i="7"/>
  <c r="AR28" i="7" s="1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AU27" i="7"/>
  <c r="AS27" i="7"/>
  <c r="AO27" i="7"/>
  <c r="AT27" i="7" s="1"/>
  <c r="AN27" i="7"/>
  <c r="AM27" i="7"/>
  <c r="AR27" i="7" s="1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AU26" i="7"/>
  <c r="AS26" i="7"/>
  <c r="AO26" i="7"/>
  <c r="AT26" i="7" s="1"/>
  <c r="AN26" i="7"/>
  <c r="AM26" i="7"/>
  <c r="AR26" i="7" s="1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AU25" i="7"/>
  <c r="AS25" i="7"/>
  <c r="AO25" i="7"/>
  <c r="AT25" i="7" s="1"/>
  <c r="AN25" i="7"/>
  <c r="AM25" i="7"/>
  <c r="AR25" i="7" s="1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AU24" i="7"/>
  <c r="AS24" i="7"/>
  <c r="AO24" i="7"/>
  <c r="AT24" i="7" s="1"/>
  <c r="AN24" i="7"/>
  <c r="AM24" i="7"/>
  <c r="AR24" i="7" s="1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AU23" i="7"/>
  <c r="AS23" i="7"/>
  <c r="AO23" i="7"/>
  <c r="AT23" i="7" s="1"/>
  <c r="AN23" i="7"/>
  <c r="AM23" i="7"/>
  <c r="AR23" i="7" s="1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AU22" i="7"/>
  <c r="AS22" i="7"/>
  <c r="AO22" i="7"/>
  <c r="AT22" i="7" s="1"/>
  <c r="AN22" i="7"/>
  <c r="AM22" i="7"/>
  <c r="AR22" i="7" s="1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AU21" i="7"/>
  <c r="AS21" i="7"/>
  <c r="AO21" i="7"/>
  <c r="AT21" i="7" s="1"/>
  <c r="AN21" i="7"/>
  <c r="AM21" i="7"/>
  <c r="AR21" i="7" s="1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AU20" i="7"/>
  <c r="AS20" i="7"/>
  <c r="AO20" i="7"/>
  <c r="AT20" i="7" s="1"/>
  <c r="AN20" i="7"/>
  <c r="AM20" i="7"/>
  <c r="AR20" i="7" s="1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AU19" i="7"/>
  <c r="AS19" i="7"/>
  <c r="AO19" i="7"/>
  <c r="AT19" i="7" s="1"/>
  <c r="AN19" i="7"/>
  <c r="AM19" i="7"/>
  <c r="AR19" i="7" s="1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AU18" i="7"/>
  <c r="AS18" i="7"/>
  <c r="AO18" i="7"/>
  <c r="AT18" i="7" s="1"/>
  <c r="AN18" i="7"/>
  <c r="AM18" i="7"/>
  <c r="AR18" i="7" s="1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AU17" i="7"/>
  <c r="AS17" i="7"/>
  <c r="AO17" i="7"/>
  <c r="AT17" i="7" s="1"/>
  <c r="AN17" i="7"/>
  <c r="AM17" i="7"/>
  <c r="AR17" i="7" s="1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AU16" i="7"/>
  <c r="AS16" i="7"/>
  <c r="AO16" i="7"/>
  <c r="AT16" i="7" s="1"/>
  <c r="AN16" i="7"/>
  <c r="AM16" i="7"/>
  <c r="AR16" i="7" s="1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AU15" i="7"/>
  <c r="AS15" i="7"/>
  <c r="AO15" i="7"/>
  <c r="AT15" i="7" s="1"/>
  <c r="AN15" i="7"/>
  <c r="AM15" i="7"/>
  <c r="AR15" i="7" s="1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AU14" i="7"/>
  <c r="AS14" i="7"/>
  <c r="AO14" i="7"/>
  <c r="AT14" i="7" s="1"/>
  <c r="AN14" i="7"/>
  <c r="AM14" i="7"/>
  <c r="AR14" i="7" s="1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AU13" i="7"/>
  <c r="AS13" i="7"/>
  <c r="AO13" i="7"/>
  <c r="AT13" i="7" s="1"/>
  <c r="AN13" i="7"/>
  <c r="AM13" i="7"/>
  <c r="AR13" i="7" s="1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AU12" i="7"/>
  <c r="AS12" i="7"/>
  <c r="AO12" i="7"/>
  <c r="AT12" i="7" s="1"/>
  <c r="AN12" i="7"/>
  <c r="AM12" i="7"/>
  <c r="AR12" i="7" s="1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AU11" i="7"/>
  <c r="AS11" i="7"/>
  <c r="AO11" i="7"/>
  <c r="AT11" i="7" s="1"/>
  <c r="AN11" i="7"/>
  <c r="AM11" i="7"/>
  <c r="AR11" i="7" s="1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AU10" i="7"/>
  <c r="AS10" i="7"/>
  <c r="AO10" i="7"/>
  <c r="AT10" i="7" s="1"/>
  <c r="AN10" i="7"/>
  <c r="AM10" i="7"/>
  <c r="AR10" i="7" s="1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AU9" i="7"/>
  <c r="AS9" i="7"/>
  <c r="AO9" i="7"/>
  <c r="AT9" i="7" s="1"/>
  <c r="AN9" i="7"/>
  <c r="AM9" i="7"/>
  <c r="AR9" i="7" s="1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AU8" i="7"/>
  <c r="AS8" i="7"/>
  <c r="AO8" i="7"/>
  <c r="AT8" i="7" s="1"/>
  <c r="AN8" i="7"/>
  <c r="AM8" i="7"/>
  <c r="AR8" i="7" s="1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AU7" i="7"/>
  <c r="AS7" i="7"/>
  <c r="AO7" i="7"/>
  <c r="AT7" i="7" s="1"/>
  <c r="AN7" i="7"/>
  <c r="AM7" i="7"/>
  <c r="AR7" i="7" s="1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AO888" i="4"/>
  <c r="AN888" i="4"/>
  <c r="AS888" i="4" s="1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Q887" i="4"/>
  <c r="P887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P886" i="4"/>
  <c r="AO885" i="4"/>
  <c r="AT885" i="4" s="1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P885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P884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Q883" i="4"/>
  <c r="P883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P882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AO880" i="4"/>
  <c r="AU880" i="4" s="1"/>
  <c r="AN880" i="4"/>
  <c r="AM880" i="4"/>
  <c r="AR880" i="4" s="1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AO877" i="4"/>
  <c r="AT877" i="4" s="1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AO876" i="4"/>
  <c r="AN876" i="4"/>
  <c r="AS876" i="4" s="1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Q875" i="4"/>
  <c r="P875" i="4"/>
  <c r="AO874" i="4"/>
  <c r="AN874" i="4"/>
  <c r="AS874" i="4" s="1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AU872" i="4"/>
  <c r="AO872" i="4"/>
  <c r="AN872" i="4"/>
  <c r="AS872" i="4" s="1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Q872" i="4"/>
  <c r="P872" i="4"/>
  <c r="AO871" i="4"/>
  <c r="AT871" i="4" s="1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Q871" i="4"/>
  <c r="P871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Q870" i="4"/>
  <c r="P870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Q869" i="4"/>
  <c r="P869" i="4"/>
  <c r="AO868" i="4"/>
  <c r="AN868" i="4"/>
  <c r="AS868" i="4" s="1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P868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Q867" i="4"/>
  <c r="P867" i="4"/>
  <c r="AU866" i="4"/>
  <c r="AO866" i="4"/>
  <c r="AN866" i="4"/>
  <c r="AM866" i="4"/>
  <c r="AR866" i="4" s="1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Q866" i="4"/>
  <c r="P866" i="4"/>
  <c r="AO865" i="4"/>
  <c r="AT865" i="4" s="1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AO864" i="4"/>
  <c r="AT864" i="4" s="1"/>
  <c r="AN864" i="4"/>
  <c r="AM864" i="4"/>
  <c r="AR864" i="4" s="1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P864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AO861" i="4"/>
  <c r="AU861" i="4" s="1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P861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Q860" i="4"/>
  <c r="P860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Q859" i="4"/>
  <c r="P859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Q858" i="4"/>
  <c r="P858" i="4"/>
  <c r="AO857" i="4"/>
  <c r="AN857" i="4"/>
  <c r="AM857" i="4"/>
  <c r="AS857" i="4" s="1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P857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P856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Q855" i="4"/>
  <c r="P855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Q854" i="4"/>
  <c r="P854" i="4"/>
  <c r="AO853" i="4"/>
  <c r="AU853" i="4" s="1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P853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P852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Q850" i="4"/>
  <c r="P850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P849" i="4"/>
  <c r="AO848" i="4"/>
  <c r="AN848" i="4"/>
  <c r="AU848" i="4" s="1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P848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Q847" i="4"/>
  <c r="P847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Q846" i="4"/>
  <c r="P846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P845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Q844" i="4"/>
  <c r="P844" i="4"/>
  <c r="AO843" i="4"/>
  <c r="AT843" i="4" s="1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Q843" i="4"/>
  <c r="P843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Q842" i="4"/>
  <c r="P842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P841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AO838" i="4"/>
  <c r="AN838" i="4"/>
  <c r="AM838" i="4"/>
  <c r="AS838" i="4" s="1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Q838" i="4"/>
  <c r="P838" i="4"/>
  <c r="AU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P837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P836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Q835" i="4"/>
  <c r="P835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Q834" i="4"/>
  <c r="P834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P833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P832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Q831" i="4"/>
  <c r="P831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Q830" i="4"/>
  <c r="P830" i="4"/>
  <c r="AO829" i="4"/>
  <c r="AU829" i="4" s="1"/>
  <c r="AN829" i="4"/>
  <c r="AM829" i="4"/>
  <c r="AS829" i="4" s="1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P829" i="4"/>
  <c r="AO828" i="4"/>
  <c r="AT828" i="4" s="1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Q828" i="4"/>
  <c r="P828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Q827" i="4"/>
  <c r="P827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Q826" i="4"/>
  <c r="P826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P824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Q822" i="4"/>
  <c r="P822" i="4"/>
  <c r="AO821" i="4"/>
  <c r="AU821" i="4" s="1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Q821" i="4"/>
  <c r="P821" i="4"/>
  <c r="AU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Q820" i="4"/>
  <c r="P820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Q819" i="4"/>
  <c r="P819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Q817" i="4"/>
  <c r="P817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Q816" i="4"/>
  <c r="P816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Q815" i="4"/>
  <c r="P815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Q814" i="4"/>
  <c r="P814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Q813" i="4"/>
  <c r="P813" i="4"/>
  <c r="AO812" i="4"/>
  <c r="AN812" i="4"/>
  <c r="AU812" i="4" s="1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P812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Q810" i="4"/>
  <c r="P810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Q809" i="4"/>
  <c r="P809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Q808" i="4"/>
  <c r="P808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Q807" i="4"/>
  <c r="P807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Q806" i="4"/>
  <c r="P806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Q805" i="4"/>
  <c r="P805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Q803" i="4"/>
  <c r="P803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Q802" i="4"/>
  <c r="P802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Q801" i="4"/>
  <c r="P801" i="4"/>
  <c r="AO800" i="4"/>
  <c r="AU800" i="4" s="1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Q800" i="4"/>
  <c r="P800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Q799" i="4"/>
  <c r="P799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Q798" i="4"/>
  <c r="P798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Q797" i="4"/>
  <c r="P797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Q796" i="4"/>
  <c r="P796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Q795" i="4"/>
  <c r="P795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Q794" i="4"/>
  <c r="P794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Q793" i="4"/>
  <c r="P793" i="4"/>
  <c r="AO792" i="4"/>
  <c r="AT792" i="4" s="1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Q792" i="4"/>
  <c r="P792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AO790" i="4"/>
  <c r="AN790" i="4"/>
  <c r="AR790" i="4" s="1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Q790" i="4"/>
  <c r="P790" i="4"/>
  <c r="AO789" i="4"/>
  <c r="AN789" i="4"/>
  <c r="AR789" i="4" s="1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Q789" i="4"/>
  <c r="P789" i="4"/>
  <c r="AO788" i="4"/>
  <c r="AU788" i="4" s="1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Q788" i="4"/>
  <c r="P788" i="4"/>
  <c r="AO787" i="4"/>
  <c r="AU787" i="4" s="1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Q787" i="4"/>
  <c r="P787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Q786" i="4"/>
  <c r="P786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Q785" i="4"/>
  <c r="P785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Q784" i="4"/>
  <c r="P784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Q782" i="4"/>
  <c r="P782" i="4"/>
  <c r="AO781" i="4"/>
  <c r="AN781" i="4"/>
  <c r="AR781" i="4" s="1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Q781" i="4"/>
  <c r="P781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Q780" i="4"/>
  <c r="P780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Q778" i="4"/>
  <c r="P778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Q777" i="4"/>
  <c r="P777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Q776" i="4"/>
  <c r="P776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AO774" i="4"/>
  <c r="AT774" i="4" s="1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AO773" i="4"/>
  <c r="AN773" i="4"/>
  <c r="AR773" i="4" s="1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Q773" i="4"/>
  <c r="P773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Q772" i="4"/>
  <c r="P772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Q771" i="4"/>
  <c r="P771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Q770" i="4"/>
  <c r="P770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Q768" i="4"/>
  <c r="P768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Q767" i="4"/>
  <c r="P767" i="4"/>
  <c r="AO766" i="4"/>
  <c r="AU766" i="4" s="1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Q766" i="4"/>
  <c r="P766" i="4"/>
  <c r="AO765" i="4"/>
  <c r="AU765" i="4" s="1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Q765" i="4"/>
  <c r="P765" i="4"/>
  <c r="AO764" i="4"/>
  <c r="AN764" i="4"/>
  <c r="AT764" i="4" s="1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AO763" i="4"/>
  <c r="AN763" i="4"/>
  <c r="AM763" i="4"/>
  <c r="AL763" i="4"/>
  <c r="AP763" i="4" s="1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Q763" i="4"/>
  <c r="P763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Q762" i="4"/>
  <c r="P762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Q761" i="4"/>
  <c r="P761" i="4"/>
  <c r="AO760" i="4"/>
  <c r="AT760" i="4" s="1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Q760" i="4"/>
  <c r="P760" i="4"/>
  <c r="AO759" i="4"/>
  <c r="AT759" i="4" s="1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Q759" i="4"/>
  <c r="P759" i="4"/>
  <c r="AO758" i="4"/>
  <c r="AN758" i="4"/>
  <c r="AR758" i="4" s="1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Q758" i="4"/>
  <c r="P758" i="4"/>
  <c r="AO757" i="4"/>
  <c r="AN757" i="4"/>
  <c r="AU757" i="4" s="1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Q757" i="4"/>
  <c r="P757" i="4"/>
  <c r="AO756" i="4"/>
  <c r="AT756" i="4" s="1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Q756" i="4"/>
  <c r="P756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Q755" i="4"/>
  <c r="P755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Q754" i="4"/>
  <c r="P754" i="4"/>
  <c r="AO753" i="4"/>
  <c r="AT753" i="4" s="1"/>
  <c r="AN753" i="4"/>
  <c r="AR753" i="4" s="1"/>
  <c r="AM753" i="4"/>
  <c r="AL753" i="4"/>
  <c r="AP753" i="4" s="1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Q753" i="4"/>
  <c r="P753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Q752" i="4"/>
  <c r="P752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Q751" i="4"/>
  <c r="P751" i="4"/>
  <c r="AO750" i="4"/>
  <c r="AN750" i="4"/>
  <c r="AR750" i="4" s="1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Q749" i="4"/>
  <c r="P749" i="4"/>
  <c r="AO748" i="4"/>
  <c r="AN748" i="4"/>
  <c r="AR748" i="4" s="1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Q748" i="4"/>
  <c r="P748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Q747" i="4"/>
  <c r="P747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Q745" i="4"/>
  <c r="P745" i="4"/>
  <c r="AO744" i="4"/>
  <c r="AT744" i="4" s="1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Q744" i="4"/>
  <c r="P744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Q743" i="4"/>
  <c r="P743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Q742" i="4"/>
  <c r="P742" i="4"/>
  <c r="AO741" i="4"/>
  <c r="AU741" i="4" s="1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AO740" i="4"/>
  <c r="AN740" i="4"/>
  <c r="AM740" i="4"/>
  <c r="AL740" i="4"/>
  <c r="AP740" i="4" s="1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Q740" i="4"/>
  <c r="P740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Q739" i="4"/>
  <c r="P739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Q738" i="4"/>
  <c r="P738" i="4"/>
  <c r="AU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Q737" i="4"/>
  <c r="P737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Q736" i="4"/>
  <c r="P736" i="4"/>
  <c r="AO735" i="4"/>
  <c r="AN735" i="4"/>
  <c r="AM735" i="4"/>
  <c r="AR735" i="4" s="1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Q735" i="4"/>
  <c r="P735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Q733" i="4"/>
  <c r="P733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Q732" i="4"/>
  <c r="P732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Q731" i="4"/>
  <c r="P731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Q730" i="4"/>
  <c r="P730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Q729" i="4"/>
  <c r="P729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Q728" i="4"/>
  <c r="P728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Q727" i="4"/>
  <c r="P727" i="4"/>
  <c r="AU726" i="4"/>
  <c r="AT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Q726" i="4"/>
  <c r="P726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Q725" i="4"/>
  <c r="P725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Q724" i="4"/>
  <c r="P724" i="4"/>
  <c r="AO723" i="4"/>
  <c r="AU723" i="4" s="1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Q723" i="4"/>
  <c r="P723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Q722" i="4"/>
  <c r="P722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Q721" i="4"/>
  <c r="P721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Q720" i="4"/>
  <c r="P720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Q719" i="4"/>
  <c r="P719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Q718" i="4"/>
  <c r="P718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Q717" i="4"/>
  <c r="P717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Q716" i="4"/>
  <c r="P716" i="4"/>
  <c r="AT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Q715" i="4"/>
  <c r="P715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Q714" i="4"/>
  <c r="P714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Q713" i="4"/>
  <c r="P713" i="4"/>
  <c r="AO712" i="4"/>
  <c r="AN712" i="4"/>
  <c r="AS712" i="4" s="1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Q711" i="4"/>
  <c r="P711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Q710" i="4"/>
  <c r="P710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Q709" i="4"/>
  <c r="P709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Q708" i="4"/>
  <c r="P708" i="4"/>
  <c r="AO707" i="4"/>
  <c r="AT707" i="4" s="1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Q707" i="4"/>
  <c r="P707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Q706" i="4"/>
  <c r="P706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Q705" i="4"/>
  <c r="P705" i="4"/>
  <c r="AO704" i="4"/>
  <c r="AN704" i="4"/>
  <c r="AS704" i="4" s="1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Q704" i="4"/>
  <c r="P704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Q703" i="4"/>
  <c r="P703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Q702" i="4"/>
  <c r="P702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Q701" i="4"/>
  <c r="P701" i="4"/>
  <c r="AO700" i="4"/>
  <c r="AN700" i="4"/>
  <c r="AR700" i="4" s="1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Q700" i="4"/>
  <c r="P700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Q698" i="4"/>
  <c r="P698" i="4"/>
  <c r="AO697" i="4"/>
  <c r="AU697" i="4" s="1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Q696" i="4"/>
  <c r="P696" i="4"/>
  <c r="AO695" i="4"/>
  <c r="AU695" i="4" s="1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Q695" i="4"/>
  <c r="P695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Q694" i="4"/>
  <c r="P694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Q693" i="4"/>
  <c r="P693" i="4"/>
  <c r="AO692" i="4"/>
  <c r="AN692" i="4"/>
  <c r="AT692" i="4" s="1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Q692" i="4"/>
  <c r="P692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Q691" i="4"/>
  <c r="P691" i="4"/>
  <c r="AO690" i="4"/>
  <c r="AU690" i="4" s="1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Q690" i="4"/>
  <c r="P690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Q689" i="4"/>
  <c r="P689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Q688" i="4"/>
  <c r="P688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Q687" i="4"/>
  <c r="P687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Q686" i="4"/>
  <c r="P686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P684" i="4"/>
  <c r="AO683" i="4"/>
  <c r="AN683" i="4"/>
  <c r="AM683" i="4"/>
  <c r="AS683" i="4" s="1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AO682" i="4"/>
  <c r="AN682" i="4"/>
  <c r="AU682" i="4" s="1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P682" i="4"/>
  <c r="AO681" i="4"/>
  <c r="AU681" i="4" s="1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Q681" i="4"/>
  <c r="P681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P680" i="4"/>
  <c r="AO679" i="4"/>
  <c r="AN679" i="4"/>
  <c r="AR679" i="4" s="1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P679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P678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P677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P674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Q673" i="4"/>
  <c r="P673" i="4"/>
  <c r="AO672" i="4"/>
  <c r="AU672" i="4" s="1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P672" i="4"/>
  <c r="AO671" i="4"/>
  <c r="AT671" i="4" s="1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AO670" i="4"/>
  <c r="AN670" i="4"/>
  <c r="AT670" i="4" s="1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P670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AO668" i="4"/>
  <c r="AN668" i="4"/>
  <c r="AU668" i="4" s="1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P667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P666" i="4"/>
  <c r="AU665" i="4"/>
  <c r="AO665" i="4"/>
  <c r="AT665" i="4" s="1"/>
  <c r="AN665" i="4"/>
  <c r="AM665" i="4"/>
  <c r="AS665" i="4" s="1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P663" i="4"/>
  <c r="AO662" i="4"/>
  <c r="AU662" i="4" s="1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P662" i="4"/>
  <c r="AO661" i="4"/>
  <c r="AT661" i="4" s="1"/>
  <c r="AN661" i="4"/>
  <c r="AM661" i="4"/>
  <c r="AS661" i="4" s="1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P661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P660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P658" i="4"/>
  <c r="AO657" i="4"/>
  <c r="AN657" i="4"/>
  <c r="AU657" i="4" s="1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P657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P656" i="4"/>
  <c r="AO655" i="4"/>
  <c r="AN655" i="4"/>
  <c r="AR655" i="4" s="1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P655" i="4"/>
  <c r="AO654" i="4"/>
  <c r="AU654" i="4" s="1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P654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P653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P652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P651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P650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AO648" i="4"/>
  <c r="AN648" i="4"/>
  <c r="AM648" i="4"/>
  <c r="AS648" i="4" s="1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P647" i="4"/>
  <c r="AO646" i="4"/>
  <c r="AU646" i="4" s="1"/>
  <c r="AN646" i="4"/>
  <c r="AM646" i="4"/>
  <c r="AS646" i="4" s="1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P646" i="4"/>
  <c r="AO645" i="4"/>
  <c r="AU645" i="4" s="1"/>
  <c r="AN645" i="4"/>
  <c r="AM645" i="4"/>
  <c r="AS645" i="4" s="1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P645" i="4"/>
  <c r="AO644" i="4"/>
  <c r="AN644" i="4"/>
  <c r="AR644" i="4" s="1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P644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P643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P642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AO639" i="4"/>
  <c r="AN639" i="4"/>
  <c r="AS639" i="4" s="1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P639" i="4"/>
  <c r="AO638" i="4"/>
  <c r="AN638" i="4"/>
  <c r="AM638" i="4"/>
  <c r="AQ638" i="4" s="1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P638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P637" i="4"/>
  <c r="AO636" i="4"/>
  <c r="AN636" i="4"/>
  <c r="AS636" i="4" s="1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P635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P634" i="4"/>
  <c r="AO633" i="4"/>
  <c r="AU633" i="4" s="1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Q633" i="4"/>
  <c r="P633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P632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P631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P630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AO628" i="4"/>
  <c r="AN628" i="4"/>
  <c r="AM628" i="4"/>
  <c r="AQ628" i="4" s="1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P628" i="4"/>
  <c r="AO627" i="4"/>
  <c r="AU627" i="4" s="1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AO626" i="4"/>
  <c r="AN626" i="4"/>
  <c r="AM626" i="4"/>
  <c r="AQ626" i="4" s="1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P626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P625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P624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AO622" i="4"/>
  <c r="AN622" i="4"/>
  <c r="AM622" i="4"/>
  <c r="AQ622" i="4" s="1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P622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P621" i="4"/>
  <c r="AO620" i="4"/>
  <c r="AU620" i="4" s="1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P620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P618" i="4"/>
  <c r="AO617" i="4"/>
  <c r="AU617" i="4" s="1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P616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P615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P614" i="4"/>
  <c r="AO613" i="4"/>
  <c r="AU613" i="4" s="1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P613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P612" i="4"/>
  <c r="AO611" i="4"/>
  <c r="AN611" i="4"/>
  <c r="AS611" i="4" s="1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AO610" i="4"/>
  <c r="AN610" i="4"/>
  <c r="AM610" i="4"/>
  <c r="AQ610" i="4" s="1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P610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Q609" i="4"/>
  <c r="P609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P608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P606" i="4"/>
  <c r="AO605" i="4"/>
  <c r="AT605" i="4" s="1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AO604" i="4"/>
  <c r="AT604" i="4" s="1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P603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P602" i="4"/>
  <c r="AO601" i="4"/>
  <c r="AN601" i="4"/>
  <c r="AS601" i="4" s="1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P601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P599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P598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Q597" i="4"/>
  <c r="P597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P596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P595" i="4"/>
  <c r="AO594" i="4"/>
  <c r="AN594" i="4"/>
  <c r="AM594" i="4"/>
  <c r="AQ594" i="4" s="1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AU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P593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P591" i="4"/>
  <c r="AO590" i="4"/>
  <c r="AT590" i="4" s="1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P590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P589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P587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P586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P585" i="4"/>
  <c r="AO584" i="4"/>
  <c r="AN584" i="4"/>
  <c r="AS584" i="4" s="1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P583" i="4"/>
  <c r="AO582" i="4"/>
  <c r="AN582" i="4"/>
  <c r="AM582" i="4"/>
  <c r="AQ582" i="4" s="1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P582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P581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P580" i="4"/>
  <c r="AO579" i="4"/>
  <c r="AU579" i="4" s="1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P579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P578" i="4"/>
  <c r="AO577" i="4"/>
  <c r="AN577" i="4"/>
  <c r="AM577" i="4"/>
  <c r="AQ577" i="4" s="1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P577" i="4"/>
  <c r="AU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P576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P575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P574" i="4"/>
  <c r="AO573" i="4"/>
  <c r="AT573" i="4" s="1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P573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P572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P571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P570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P569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P567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P566" i="4"/>
  <c r="AU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P565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P564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P563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P562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P561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AO558" i="4"/>
  <c r="AN558" i="4"/>
  <c r="AS558" i="4" s="1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P558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P557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P556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P554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AO552" i="4"/>
  <c r="AT552" i="4" s="1"/>
  <c r="AN552" i="4"/>
  <c r="AM552" i="4"/>
  <c r="AQ552" i="4" s="1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AO551" i="4"/>
  <c r="AU551" i="4" s="1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P551" i="4"/>
  <c r="AO550" i="4"/>
  <c r="AT550" i="4" s="1"/>
  <c r="AN550" i="4"/>
  <c r="AM550" i="4"/>
  <c r="AQ550" i="4" s="1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P550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P549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P548" i="4"/>
  <c r="AO547" i="4"/>
  <c r="AU547" i="4" s="1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P547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P546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Q545" i="4"/>
  <c r="P545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P544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P543" i="4"/>
  <c r="AO542" i="4"/>
  <c r="AN542" i="4"/>
  <c r="AM542" i="4"/>
  <c r="AR542" i="4" s="1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P542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AT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P539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AO537" i="4"/>
  <c r="AN537" i="4"/>
  <c r="AS537" i="4" s="1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P536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AO534" i="4"/>
  <c r="AN534" i="4"/>
  <c r="AT534" i="4" s="1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AO533" i="4"/>
  <c r="AN533" i="4"/>
  <c r="AS533" i="4" s="1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AO532" i="4"/>
  <c r="AN532" i="4"/>
  <c r="AM532" i="4"/>
  <c r="AR532" i="4" s="1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AO531" i="4"/>
  <c r="AN531" i="4"/>
  <c r="AS531" i="4" s="1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AO530" i="4"/>
  <c r="AN530" i="4"/>
  <c r="AT530" i="4" s="1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AO528" i="4"/>
  <c r="AT528" i="4" s="1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AO490" i="4"/>
  <c r="AT490" i="4" s="1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AO486" i="4"/>
  <c r="AU486" i="4" s="1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AO463" i="4"/>
  <c r="AN463" i="4"/>
  <c r="AS463" i="4" s="1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AO459" i="4"/>
  <c r="AN459" i="4"/>
  <c r="AS459" i="4" s="1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AO458" i="4"/>
  <c r="AU458" i="4" s="1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AO454" i="4"/>
  <c r="AU454" i="4" s="1"/>
  <c r="AN454" i="4"/>
  <c r="AM454" i="4"/>
  <c r="AR454" i="4" s="1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AR451" i="4"/>
  <c r="AO451" i="4"/>
  <c r="AN451" i="4"/>
  <c r="AS451" i="4" s="1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AO446" i="4"/>
  <c r="AN446" i="4"/>
  <c r="AT446" i="4" s="1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AO442" i="4"/>
  <c r="AN442" i="4"/>
  <c r="AM442" i="4"/>
  <c r="AR442" i="4" s="1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AO438" i="4"/>
  <c r="AN438" i="4"/>
  <c r="AM438" i="4"/>
  <c r="AR438" i="4" s="1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AO434" i="4"/>
  <c r="AN434" i="4"/>
  <c r="AM434" i="4"/>
  <c r="AR434" i="4" s="1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AO430" i="4"/>
  <c r="AN430" i="4"/>
  <c r="AM430" i="4"/>
  <c r="AR430" i="4" s="1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AO426" i="4"/>
  <c r="AN426" i="4"/>
  <c r="AM426" i="4"/>
  <c r="AR426" i="4" s="1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AO422" i="4"/>
  <c r="AN422" i="4"/>
  <c r="AM422" i="4"/>
  <c r="AR422" i="4" s="1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AO418" i="4"/>
  <c r="AN418" i="4"/>
  <c r="AM418" i="4"/>
  <c r="AR418" i="4" s="1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AO414" i="4"/>
  <c r="AN414" i="4"/>
  <c r="AM414" i="4"/>
  <c r="AR414" i="4" s="1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AO410" i="4"/>
  <c r="AN410" i="4"/>
  <c r="AM410" i="4"/>
  <c r="AR410" i="4" s="1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AO407" i="4"/>
  <c r="AN407" i="4"/>
  <c r="AM407" i="4"/>
  <c r="AL407" i="4"/>
  <c r="AQ407" i="4" s="1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AO406" i="4"/>
  <c r="AN406" i="4"/>
  <c r="AM406" i="4"/>
  <c r="AR406" i="4" s="1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AO403" i="4"/>
  <c r="AN403" i="4"/>
  <c r="AM403" i="4"/>
  <c r="AL403" i="4"/>
  <c r="AQ403" i="4" s="1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AO402" i="4"/>
  <c r="AN402" i="4"/>
  <c r="AM402" i="4"/>
  <c r="AR402" i="4" s="1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AO399" i="4"/>
  <c r="AN399" i="4"/>
  <c r="AM399" i="4"/>
  <c r="AL399" i="4"/>
  <c r="AQ399" i="4" s="1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AO398" i="4"/>
  <c r="AN398" i="4"/>
  <c r="AM398" i="4"/>
  <c r="AR398" i="4" s="1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AO395" i="4"/>
  <c r="AN395" i="4"/>
  <c r="AM395" i="4"/>
  <c r="AL395" i="4"/>
  <c r="AQ395" i="4" s="1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AO392" i="4"/>
  <c r="AT392" i="4" s="1"/>
  <c r="AN392" i="4"/>
  <c r="AM392" i="4"/>
  <c r="AR392" i="4" s="1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AO387" i="4"/>
  <c r="AN387" i="4"/>
  <c r="AM387" i="4"/>
  <c r="AL387" i="4"/>
  <c r="AQ387" i="4" s="1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AO384" i="4"/>
  <c r="AN384" i="4"/>
  <c r="AM384" i="4"/>
  <c r="AR384" i="4" s="1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AO376" i="4"/>
  <c r="AT376" i="4" s="1"/>
  <c r="AN376" i="4"/>
  <c r="AM376" i="4"/>
  <c r="AR376" i="4" s="1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AO374" i="4"/>
  <c r="AT374" i="4" s="1"/>
  <c r="AN374" i="4"/>
  <c r="AM374" i="4"/>
  <c r="AR374" i="4" s="1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AO373" i="4"/>
  <c r="AN373" i="4"/>
  <c r="AM373" i="4"/>
  <c r="AL373" i="4"/>
  <c r="AQ373" i="4" s="1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AO370" i="4"/>
  <c r="AN370" i="4"/>
  <c r="AM370" i="4"/>
  <c r="AR370" i="4" s="1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AO366" i="4"/>
  <c r="AN366" i="4"/>
  <c r="AM366" i="4"/>
  <c r="AR366" i="4" s="1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AO360" i="4"/>
  <c r="AT360" i="4" s="1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AO358" i="4"/>
  <c r="AT358" i="4" s="1"/>
  <c r="AN358" i="4"/>
  <c r="AM358" i="4"/>
  <c r="AR358" i="4" s="1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AO354" i="4"/>
  <c r="AN354" i="4"/>
  <c r="AM354" i="4"/>
  <c r="AR354" i="4" s="1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AO352" i="4"/>
  <c r="AU352" i="4" s="1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AO350" i="4"/>
  <c r="AN350" i="4"/>
  <c r="AM350" i="4"/>
  <c r="AR350" i="4" s="1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AO344" i="4"/>
  <c r="AT344" i="4" s="1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AO340" i="4"/>
  <c r="AN340" i="4"/>
  <c r="AM340" i="4"/>
  <c r="AR340" i="4" s="1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AO336" i="4"/>
  <c r="AN336" i="4"/>
  <c r="AM336" i="4"/>
  <c r="AR336" i="4" s="1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AO333" i="4"/>
  <c r="AN333" i="4"/>
  <c r="AM333" i="4"/>
  <c r="AL333" i="4"/>
  <c r="AQ333" i="4" s="1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AO328" i="4"/>
  <c r="AT328" i="4" s="1"/>
  <c r="AN328" i="4"/>
  <c r="AM328" i="4"/>
  <c r="AR328" i="4" s="1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AO325" i="4"/>
  <c r="AN325" i="4"/>
  <c r="AM325" i="4"/>
  <c r="AL325" i="4"/>
  <c r="AQ325" i="4" s="1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AO319" i="4"/>
  <c r="AN319" i="4"/>
  <c r="AM319" i="4"/>
  <c r="AL319" i="4"/>
  <c r="AQ319" i="4" s="1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AO317" i="4"/>
  <c r="AN317" i="4"/>
  <c r="AM317" i="4"/>
  <c r="AL317" i="4"/>
  <c r="AQ317" i="4" s="1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AO310" i="4"/>
  <c r="AN310" i="4"/>
  <c r="AT310" i="4" s="1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AO307" i="4"/>
  <c r="AU307" i="4" s="1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AO303" i="4"/>
  <c r="AN303" i="4"/>
  <c r="AM303" i="4"/>
  <c r="AL303" i="4"/>
  <c r="AQ303" i="4" s="1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AO300" i="4"/>
  <c r="AT300" i="4" s="1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AO298" i="4"/>
  <c r="AN298" i="4"/>
  <c r="AR298" i="4" s="1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AO297" i="4"/>
  <c r="AN297" i="4"/>
  <c r="AM297" i="4"/>
  <c r="AL297" i="4"/>
  <c r="AQ297" i="4" s="1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AO293" i="4"/>
  <c r="AN293" i="4"/>
  <c r="AM293" i="4"/>
  <c r="AL293" i="4"/>
  <c r="AQ293" i="4" s="1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AO290" i="4"/>
  <c r="AT290" i="4" s="1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AT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AO272" i="4"/>
  <c r="AT272" i="4" s="1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AO270" i="4"/>
  <c r="AN270" i="4"/>
  <c r="AM270" i="4"/>
  <c r="AR270" i="4" s="1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AO268" i="4"/>
  <c r="AT268" i="4" s="1"/>
  <c r="AN268" i="4"/>
  <c r="AR268" i="4" s="1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AO267" i="4"/>
  <c r="AN267" i="4"/>
  <c r="AM267" i="4"/>
  <c r="AR267" i="4" s="1"/>
  <c r="AL267" i="4"/>
  <c r="AQ267" i="4" s="1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AO263" i="4"/>
  <c r="AN263" i="4"/>
  <c r="AM263" i="4"/>
  <c r="AL263" i="4"/>
  <c r="AQ263" i="4" s="1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AO262" i="4"/>
  <c r="AN262" i="4"/>
  <c r="AR262" i="4" s="1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AO258" i="4"/>
  <c r="AN258" i="4"/>
  <c r="AR258" i="4" s="1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AO256" i="4"/>
  <c r="AN256" i="4"/>
  <c r="AM256" i="4"/>
  <c r="AL256" i="4"/>
  <c r="AQ256" i="4" s="1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AO253" i="4"/>
  <c r="AN253" i="4"/>
  <c r="AM253" i="4"/>
  <c r="AQ253" i="4" s="1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AO251" i="4"/>
  <c r="AN251" i="4"/>
  <c r="AM251" i="4"/>
  <c r="AQ251" i="4" s="1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AO250" i="4"/>
  <c r="AN250" i="4"/>
  <c r="AM250" i="4"/>
  <c r="AL250" i="4"/>
  <c r="AQ250" i="4" s="1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AO246" i="4"/>
  <c r="AT246" i="4" s="1"/>
  <c r="AN246" i="4"/>
  <c r="AM246" i="4"/>
  <c r="AL246" i="4"/>
  <c r="AQ246" i="4" s="1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AO244" i="4"/>
  <c r="AN244" i="4"/>
  <c r="AM244" i="4"/>
  <c r="AR244" i="4" s="1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AO243" i="4"/>
  <c r="AN243" i="4"/>
  <c r="AM243" i="4"/>
  <c r="AL243" i="4"/>
  <c r="AQ243" i="4" s="1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AO236" i="4"/>
  <c r="AN236" i="4"/>
  <c r="AM236" i="4"/>
  <c r="AL236" i="4"/>
  <c r="AQ236" i="4" s="1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AO229" i="4"/>
  <c r="AN229" i="4"/>
  <c r="AM229" i="4"/>
  <c r="AQ229" i="4" s="1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AO225" i="4"/>
  <c r="AN225" i="4"/>
  <c r="AS225" i="4" s="1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AO222" i="4"/>
  <c r="AN222" i="4"/>
  <c r="AM222" i="4"/>
  <c r="AP222" i="4" s="1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AO221" i="4"/>
  <c r="AU221" i="4" s="1"/>
  <c r="AN221" i="4"/>
  <c r="AM221" i="4"/>
  <c r="AP221" i="4" s="1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AO218" i="4"/>
  <c r="AN218" i="4"/>
  <c r="AU218" i="4" s="1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AO215" i="4"/>
  <c r="AN215" i="4"/>
  <c r="AU215" i="4" s="1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AO205" i="4"/>
  <c r="AN205" i="4"/>
  <c r="AS205" i="4" s="1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AO201" i="4"/>
  <c r="AN201" i="4"/>
  <c r="AS201" i="4" s="1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AO196" i="4"/>
  <c r="AN196" i="4"/>
  <c r="AM196" i="4"/>
  <c r="AR196" i="4" s="1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AO191" i="4"/>
  <c r="AN191" i="4"/>
  <c r="AS191" i="4" s="1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AO188" i="4"/>
  <c r="AN188" i="4"/>
  <c r="AM188" i="4"/>
  <c r="AR188" i="4" s="1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AO187" i="4"/>
  <c r="AU187" i="4" s="1"/>
  <c r="AN187" i="4"/>
  <c r="AS187" i="4" s="1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AO185" i="4"/>
  <c r="AN185" i="4"/>
  <c r="AS185" i="4" s="1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AO184" i="4"/>
  <c r="AU184" i="4" s="1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AO180" i="4"/>
  <c r="AU180" i="4" s="1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AO179" i="4"/>
  <c r="AN179" i="4"/>
  <c r="AM179" i="4"/>
  <c r="AL179" i="4"/>
  <c r="AQ179" i="4" s="1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AO176" i="4"/>
  <c r="AU176" i="4" s="1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AO173" i="4"/>
  <c r="AN173" i="4"/>
  <c r="AS173" i="4" s="1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AO172" i="4"/>
  <c r="AU172" i="4" s="1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AO171" i="4"/>
  <c r="AN171" i="4"/>
  <c r="AM171" i="4"/>
  <c r="AR171" i="4" s="1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AO168" i="4"/>
  <c r="AN168" i="4"/>
  <c r="AM168" i="4"/>
  <c r="AR168" i="4" s="1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AO164" i="4"/>
  <c r="AN164" i="4"/>
  <c r="AM164" i="4"/>
  <c r="AP164" i="4" s="1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AO161" i="4"/>
  <c r="AN161" i="4"/>
  <c r="AR161" i="4" s="1"/>
  <c r="AM161" i="4"/>
  <c r="AQ161" i="4" s="1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AO159" i="4"/>
  <c r="AN159" i="4"/>
  <c r="AM159" i="4"/>
  <c r="AL159" i="4"/>
  <c r="AQ159" i="4" s="1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AR158" i="4"/>
  <c r="AO158" i="4"/>
  <c r="AU158" i="4" s="1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AO156" i="4"/>
  <c r="AN156" i="4"/>
  <c r="AS156" i="4" s="1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AO153" i="4"/>
  <c r="AN153" i="4"/>
  <c r="AS153" i="4" s="1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AO152" i="4"/>
  <c r="AN152" i="4"/>
  <c r="AS152" i="4" s="1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AO150" i="4"/>
  <c r="AN150" i="4"/>
  <c r="AR150" i="4" s="1"/>
  <c r="AM150" i="4"/>
  <c r="AP150" i="4" s="1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AO148" i="4"/>
  <c r="AN148" i="4"/>
  <c r="AS148" i="4" s="1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AO146" i="4"/>
  <c r="AU146" i="4" s="1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AO145" i="4"/>
  <c r="AN145" i="4"/>
  <c r="AS145" i="4" s="1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AO144" i="4"/>
  <c r="AN144" i="4"/>
  <c r="AS144" i="4" s="1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AO142" i="4"/>
  <c r="AU142" i="4" s="1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AO140" i="4"/>
  <c r="AN140" i="4"/>
  <c r="AS140" i="4" s="1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AQ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AO134" i="4"/>
  <c r="AN134" i="4"/>
  <c r="AM134" i="4"/>
  <c r="AP134" i="4" s="1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AO132" i="4"/>
  <c r="AU132" i="4" s="1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AO131" i="4"/>
  <c r="AN131" i="4"/>
  <c r="AM131" i="4"/>
  <c r="AQ131" i="4" s="1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AO129" i="4"/>
  <c r="AN129" i="4"/>
  <c r="AM129" i="4"/>
  <c r="AQ129" i="4" s="1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AO126" i="4"/>
  <c r="AN126" i="4"/>
  <c r="AM126" i="4"/>
  <c r="AP126" i="4" s="1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AO122" i="4"/>
  <c r="AU122" i="4" s="1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AR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AO118" i="4"/>
  <c r="AN118" i="4"/>
  <c r="AM118" i="4"/>
  <c r="AL118" i="4"/>
  <c r="AQ118" i="4" s="1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AO116" i="4"/>
  <c r="AT116" i="4" s="1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AO115" i="4"/>
  <c r="AN115" i="4"/>
  <c r="AS115" i="4" s="1"/>
  <c r="AM115" i="4"/>
  <c r="AL115" i="4"/>
  <c r="AQ115" i="4" s="1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AO112" i="4"/>
  <c r="AU112" i="4" s="1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AO110" i="4"/>
  <c r="AN110" i="4"/>
  <c r="AR110" i="4" s="1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AO109" i="4"/>
  <c r="AN109" i="4"/>
  <c r="AM109" i="4"/>
  <c r="AP109" i="4" s="1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AO103" i="4"/>
  <c r="AN103" i="4"/>
  <c r="AS103" i="4" s="1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AO102" i="4"/>
  <c r="AN102" i="4"/>
  <c r="AS102" i="4" s="1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AO100" i="4"/>
  <c r="AT100" i="4" s="1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AO99" i="4"/>
  <c r="AN99" i="4"/>
  <c r="AR99" i="4" s="1"/>
  <c r="AM99" i="4"/>
  <c r="AQ99" i="4" s="1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AO96" i="4"/>
  <c r="AN96" i="4"/>
  <c r="AR96" i="4" s="1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AO95" i="4"/>
  <c r="AN95" i="4"/>
  <c r="AR95" i="4" s="1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AO91" i="4"/>
  <c r="AU91" i="4" s="1"/>
  <c r="AN91" i="4"/>
  <c r="AM91" i="4"/>
  <c r="AL91" i="4"/>
  <c r="AQ91" i="4" s="1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AO89" i="4"/>
  <c r="AU89" i="4" s="1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AO88" i="4"/>
  <c r="AN88" i="4"/>
  <c r="AT88" i="4" s="1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AQ87" i="4"/>
  <c r="AO87" i="4"/>
  <c r="AN87" i="4"/>
  <c r="AR87" i="4" s="1"/>
  <c r="AM87" i="4"/>
  <c r="AP87" i="4" s="1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AO84" i="4"/>
  <c r="AT84" i="4" s="1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AO83" i="4"/>
  <c r="AN83" i="4"/>
  <c r="AR83" i="4" s="1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AO81" i="4"/>
  <c r="AT81" i="4" s="1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AO80" i="4"/>
  <c r="AU80" i="4" s="1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AO74" i="4"/>
  <c r="AN74" i="4"/>
  <c r="AR74" i="4" s="1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AO70" i="4"/>
  <c r="AN70" i="4"/>
  <c r="AM70" i="4"/>
  <c r="AP70" i="4" s="1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AO69" i="4"/>
  <c r="AU69" i="4" s="1"/>
  <c r="AN69" i="4"/>
  <c r="AM69" i="4"/>
  <c r="AP69" i="4" s="1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AR66" i="4"/>
  <c r="AO66" i="4"/>
  <c r="AU66" i="4" s="1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AO64" i="4"/>
  <c r="AN64" i="4"/>
  <c r="AM64" i="4"/>
  <c r="AS64" i="4" s="1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AT63" i="4"/>
  <c r="AS63" i="4"/>
  <c r="AO63" i="4"/>
  <c r="AN63" i="4"/>
  <c r="AR63" i="4" s="1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AO59" i="4"/>
  <c r="AN59" i="4"/>
  <c r="AM59" i="4"/>
  <c r="AL59" i="4"/>
  <c r="AQ59" i="4" s="1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AR56" i="4"/>
  <c r="AO56" i="4"/>
  <c r="AN56" i="4"/>
  <c r="AS56" i="4" s="1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AT53" i="4"/>
  <c r="AR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AO45" i="4"/>
  <c r="AN45" i="4"/>
  <c r="AR45" i="4" s="1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AO40" i="4"/>
  <c r="AN40" i="4"/>
  <c r="AM40" i="4"/>
  <c r="AQ40" i="4" s="1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AO35" i="4"/>
  <c r="AN35" i="4"/>
  <c r="AT35" i="4" s="1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AO32" i="4"/>
  <c r="AT32" i="4" s="1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AO31" i="4"/>
  <c r="AN31" i="4"/>
  <c r="AR31" i="4" s="1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AO30" i="4"/>
  <c r="AN30" i="4"/>
  <c r="AR30" i="4" s="1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AS27" i="4"/>
  <c r="AO27" i="4"/>
  <c r="AU27" i="4" s="1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AO25" i="4"/>
  <c r="AN25" i="4"/>
  <c r="AS25" i="4" s="1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AU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AO22" i="4"/>
  <c r="AN22" i="4"/>
  <c r="AT22" i="4" s="1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AO21" i="4"/>
  <c r="AN21" i="4"/>
  <c r="AM21" i="4"/>
  <c r="AS21" i="4" s="1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AR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AO16" i="4"/>
  <c r="AU16" i="4" s="1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AO11" i="4"/>
  <c r="AN11" i="4"/>
  <c r="AM11" i="4"/>
  <c r="AR11" i="4" s="1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AO8" i="4"/>
  <c r="AT8" i="4" s="1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AO7" i="4"/>
  <c r="AN7" i="4"/>
  <c r="AM7" i="4"/>
  <c r="AS7" i="4" s="1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AU228" i="1" l="1"/>
  <c r="AU236" i="1"/>
  <c r="AS759" i="9"/>
  <c r="AR57" i="9"/>
  <c r="AQ450" i="9"/>
  <c r="AR175" i="9"/>
  <c r="AP559" i="9"/>
  <c r="AS586" i="9"/>
  <c r="AR73" i="9"/>
  <c r="AS775" i="9"/>
  <c r="AQ156" i="9"/>
  <c r="AU453" i="9"/>
  <c r="AR741" i="9"/>
  <c r="AR749" i="9"/>
  <c r="AS765" i="9"/>
  <c r="AS773" i="9"/>
  <c r="AS781" i="9"/>
  <c r="AU13" i="9"/>
  <c r="AP589" i="9"/>
  <c r="AQ649" i="9"/>
  <c r="AR54" i="9"/>
  <c r="AP43" i="9"/>
  <c r="AU266" i="9"/>
  <c r="AQ267" i="9"/>
  <c r="AQ279" i="9"/>
  <c r="AU282" i="9"/>
  <c r="AU286" i="9"/>
  <c r="AU290" i="9"/>
  <c r="AP291" i="9"/>
  <c r="AT298" i="9"/>
  <c r="AP355" i="9"/>
  <c r="AQ439" i="9"/>
  <c r="AT597" i="9"/>
  <c r="AU605" i="9"/>
  <c r="AP26" i="9"/>
  <c r="AU307" i="9"/>
  <c r="AU21" i="9"/>
  <c r="AT648" i="9"/>
  <c r="AR62" i="9"/>
  <c r="AP783" i="9"/>
  <c r="AQ637" i="9"/>
  <c r="AQ645" i="9"/>
  <c r="AP532" i="9"/>
  <c r="AP540" i="9"/>
  <c r="AP544" i="9"/>
  <c r="AP552" i="9"/>
  <c r="AR555" i="9"/>
  <c r="AS611" i="9"/>
  <c r="AQ632" i="9"/>
  <c r="AQ868" i="9"/>
  <c r="AP605" i="9"/>
  <c r="AQ641" i="9"/>
  <c r="AQ653" i="9"/>
  <c r="AR70" i="9"/>
  <c r="AU76" i="9"/>
  <c r="AQ453" i="9"/>
  <c r="AS109" i="4"/>
  <c r="AR143" i="4"/>
  <c r="AS155" i="4"/>
  <c r="AS190" i="4"/>
  <c r="AU404" i="4"/>
  <c r="AU408" i="4"/>
  <c r="AU412" i="4"/>
  <c r="AU416" i="4"/>
  <c r="AU420" i="4"/>
  <c r="AU440" i="4"/>
  <c r="AS483" i="4"/>
  <c r="AU502" i="4"/>
  <c r="AU514" i="4"/>
  <c r="AU522" i="4"/>
  <c r="AT549" i="4"/>
  <c r="AS576" i="4"/>
  <c r="AS587" i="4"/>
  <c r="AU590" i="4"/>
  <c r="AQ591" i="4"/>
  <c r="AQ614" i="4"/>
  <c r="AQ621" i="4"/>
  <c r="AU670" i="4"/>
  <c r="AU684" i="4"/>
  <c r="AU688" i="4"/>
  <c r="AU692" i="4"/>
  <c r="AQ709" i="4"/>
  <c r="AQ713" i="4"/>
  <c r="AS716" i="4"/>
  <c r="AS720" i="4"/>
  <c r="AT723" i="4"/>
  <c r="AT734" i="4"/>
  <c r="AT741" i="4"/>
  <c r="AT745" i="4"/>
  <c r="AT788" i="4"/>
  <c r="AU804" i="4"/>
  <c r="AT835" i="4"/>
  <c r="AR870" i="4"/>
  <c r="AR9" i="4"/>
  <c r="AS39" i="4"/>
  <c r="AP72" i="4"/>
  <c r="AT87" i="4"/>
  <c r="AP136" i="4"/>
  <c r="AS147" i="4"/>
  <c r="AQ175" i="4"/>
  <c r="AQ183" i="4"/>
  <c r="AS198" i="4"/>
  <c r="AU275" i="4"/>
  <c r="AT306" i="4"/>
  <c r="AT314" i="4"/>
  <c r="AU322" i="4"/>
  <c r="AU330" i="4"/>
  <c r="AT13" i="4"/>
  <c r="AR25" i="4"/>
  <c r="AS43" i="4"/>
  <c r="AS47" i="4"/>
  <c r="AT68" i="4"/>
  <c r="AS80" i="4"/>
  <c r="AS84" i="4"/>
  <c r="AR88" i="4"/>
  <c r="AP144" i="4"/>
  <c r="AQ148" i="4"/>
  <c r="AQ156" i="4"/>
  <c r="AS159" i="4"/>
  <c r="AS167" i="4"/>
  <c r="AS171" i="4"/>
  <c r="AS179" i="4"/>
  <c r="AQ191" i="4"/>
  <c r="AQ227" i="4"/>
  <c r="AP258" i="4"/>
  <c r="AR272" i="4"/>
  <c r="AR276" i="4"/>
  <c r="AR280" i="4"/>
  <c r="AR284" i="4"/>
  <c r="AR288" i="4"/>
  <c r="AR292" i="4"/>
  <c r="AR296" i="4"/>
  <c r="AR300" i="4"/>
  <c r="AT330" i="4"/>
  <c r="AU338" i="4"/>
  <c r="AT342" i="4"/>
  <c r="AQ347" i="4"/>
  <c r="AQ351" i="4"/>
  <c r="AQ363" i="4"/>
  <c r="AQ367" i="4"/>
  <c r="AS437" i="4"/>
  <c r="AT440" i="4"/>
  <c r="AU444" i="4"/>
  <c r="AU448" i="4"/>
  <c r="AR449" i="4"/>
  <c r="AR463" i="4"/>
  <c r="AR464" i="4"/>
  <c r="AR480" i="4"/>
  <c r="AU557" i="4"/>
  <c r="AT565" i="4"/>
  <c r="AS569" i="4"/>
  <c r="AT576" i="4"/>
  <c r="AQ580" i="4"/>
  <c r="AQ588" i="4"/>
  <c r="AQ618" i="4"/>
  <c r="AU637" i="4"/>
  <c r="AS653" i="4"/>
  <c r="AU674" i="4"/>
  <c r="AU678" i="4"/>
  <c r="AS705" i="4"/>
  <c r="AP743" i="4"/>
  <c r="AP758" i="4"/>
  <c r="AR765" i="4"/>
  <c r="AS797" i="4"/>
  <c r="AS801" i="4"/>
  <c r="AS805" i="4"/>
  <c r="AS813" i="4"/>
  <c r="AS844" i="4"/>
  <c r="AS856" i="4"/>
  <c r="AR878" i="4"/>
  <c r="AT14" i="4"/>
  <c r="AU40" i="4"/>
  <c r="AR44" i="4"/>
  <c r="AR48" i="4"/>
  <c r="AS59" i="4"/>
  <c r="AT91" i="4"/>
  <c r="AU106" i="4"/>
  <c r="AQ107" i="4"/>
  <c r="AS129" i="4"/>
  <c r="AQ145" i="4"/>
  <c r="AQ153" i="4"/>
  <c r="AR164" i="4"/>
  <c r="AS176" i="4"/>
  <c r="AS180" i="4"/>
  <c r="AS184" i="4"/>
  <c r="AR192" i="4"/>
  <c r="AT262" i="4"/>
  <c r="AR266" i="4"/>
  <c r="AT284" i="4"/>
  <c r="AT288" i="4"/>
  <c r="AT296" i="4"/>
  <c r="AR344" i="4"/>
  <c r="AT378" i="4"/>
  <c r="AT390" i="4"/>
  <c r="AU480" i="4"/>
  <c r="AU484" i="4"/>
  <c r="AR489" i="4"/>
  <c r="AT524" i="4"/>
  <c r="AT558" i="4"/>
  <c r="AP559" i="4"/>
  <c r="AU573" i="4"/>
  <c r="AQ581" i="4"/>
  <c r="AT653" i="4"/>
  <c r="AU671" i="4"/>
  <c r="AT690" i="4"/>
  <c r="AT751" i="4"/>
  <c r="AT754" i="4"/>
  <c r="AP755" i="4"/>
  <c r="AU777" i="4"/>
  <c r="AU809" i="4"/>
  <c r="AU813" i="4"/>
  <c r="AT840" i="4"/>
  <c r="AT856" i="4"/>
  <c r="AS882" i="4"/>
  <c r="AS41" i="4"/>
  <c r="AS45" i="4"/>
  <c r="AR82" i="4"/>
  <c r="AT111" i="4"/>
  <c r="AR169" i="4"/>
  <c r="AR185" i="4"/>
  <c r="AR232" i="4"/>
  <c r="AS236" i="4"/>
  <c r="AT251" i="4"/>
  <c r="AT304" i="4"/>
  <c r="AQ337" i="4"/>
  <c r="AQ341" i="4"/>
  <c r="AR352" i="4"/>
  <c r="AR458" i="4"/>
  <c r="AR462" i="4"/>
  <c r="AU555" i="4"/>
  <c r="AU612" i="4"/>
  <c r="AU679" i="4"/>
  <c r="AT755" i="4"/>
  <c r="AT867" i="4"/>
  <c r="AQ79" i="4"/>
  <c r="AQ126" i="4"/>
  <c r="AQ127" i="4"/>
  <c r="AQ135" i="4"/>
  <c r="AU244" i="4"/>
  <c r="AS248" i="4"/>
  <c r="AQ249" i="4"/>
  <c r="AQ271" i="4"/>
  <c r="AR274" i="4"/>
  <c r="AQ275" i="4"/>
  <c r="AR278" i="4"/>
  <c r="AQ279" i="4"/>
  <c r="AQ365" i="4"/>
  <c r="AS525" i="4"/>
  <c r="AU536" i="4"/>
  <c r="AS673" i="4"/>
  <c r="AU676" i="4"/>
  <c r="AS711" i="4"/>
  <c r="AS715" i="4"/>
  <c r="AQ719" i="4"/>
  <c r="AQ723" i="4"/>
  <c r="AP734" i="4"/>
  <c r="AR771" i="4"/>
  <c r="AU864" i="4"/>
  <c r="AR12" i="4"/>
  <c r="AR27" i="4"/>
  <c r="AS31" i="4"/>
  <c r="AQ35" i="4"/>
  <c r="AT45" i="4"/>
  <c r="AU49" i="4"/>
  <c r="AP50" i="4"/>
  <c r="AU56" i="4"/>
  <c r="AS67" i="4"/>
  <c r="AR90" i="4"/>
  <c r="AR126" i="4"/>
  <c r="AS127" i="4"/>
  <c r="AS135" i="4"/>
  <c r="AR178" i="4"/>
  <c r="AR182" i="4"/>
  <c r="AR186" i="4"/>
  <c r="AS193" i="4"/>
  <c r="AS209" i="4"/>
  <c r="AT256" i="4"/>
  <c r="AR275" i="4"/>
  <c r="AR302" i="4"/>
  <c r="AR306" i="4"/>
  <c r="AR318" i="4"/>
  <c r="AR322" i="4"/>
  <c r="AR326" i="4"/>
  <c r="AQ381" i="4"/>
  <c r="AQ389" i="4"/>
  <c r="AU462" i="4"/>
  <c r="AS670" i="4"/>
  <c r="AS681" i="4"/>
  <c r="AS684" i="4"/>
  <c r="AR745" i="4"/>
  <c r="AP749" i="4"/>
  <c r="AR756" i="4"/>
  <c r="AP776" i="4"/>
  <c r="AT783" i="4"/>
  <c r="AU791" i="4"/>
  <c r="AU795" i="4"/>
  <c r="AS880" i="4"/>
  <c r="AU686" i="4"/>
  <c r="AQ702" i="4"/>
  <c r="AS731" i="4"/>
  <c r="AP739" i="4"/>
  <c r="AS768" i="4"/>
  <c r="AP772" i="4"/>
  <c r="AU782" i="4"/>
  <c r="AT786" i="4"/>
  <c r="AU845" i="4"/>
  <c r="AU856" i="4"/>
  <c r="AS864" i="4"/>
  <c r="AT874" i="4"/>
  <c r="AT888" i="4"/>
  <c r="AS445" i="4"/>
  <c r="AT448" i="4"/>
  <c r="AS499" i="4"/>
  <c r="AT522" i="4"/>
  <c r="AU603" i="4"/>
  <c r="AU611" i="4"/>
  <c r="AS615" i="4"/>
  <c r="AQ619" i="4"/>
  <c r="AU629" i="4"/>
  <c r="AT644" i="4"/>
  <c r="AR659" i="4"/>
  <c r="AR663" i="4"/>
  <c r="AS717" i="4"/>
  <c r="AS721" i="4"/>
  <c r="AP728" i="4"/>
  <c r="AP736" i="4"/>
  <c r="AQ762" i="4"/>
  <c r="AS772" i="4"/>
  <c r="AT775" i="4"/>
  <c r="AU797" i="4"/>
  <c r="AU805" i="4"/>
  <c r="AS828" i="4"/>
  <c r="AS854" i="4"/>
  <c r="AU857" i="4"/>
  <c r="AR868" i="4"/>
  <c r="AU874" i="4"/>
  <c r="AR882" i="4"/>
  <c r="AU888" i="4"/>
  <c r="AU44" i="4"/>
  <c r="AP74" i="4"/>
  <c r="AR124" i="4"/>
  <c r="AS134" i="4"/>
  <c r="AU153" i="4"/>
  <c r="AU198" i="4"/>
  <c r="AR214" i="4"/>
  <c r="AU320" i="4"/>
  <c r="AU368" i="4"/>
  <c r="AU21" i="4"/>
  <c r="AT31" i="4"/>
  <c r="AR38" i="4"/>
  <c r="AU51" i="4"/>
  <c r="AU64" i="4"/>
  <c r="AS71" i="4"/>
  <c r="AU93" i="4"/>
  <c r="AR103" i="4"/>
  <c r="AU107" i="4"/>
  <c r="AP111" i="4"/>
  <c r="AU114" i="4"/>
  <c r="AU120" i="4"/>
  <c r="AQ121" i="4"/>
  <c r="AU124" i="4"/>
  <c r="AQ164" i="4"/>
  <c r="AU171" i="4"/>
  <c r="AS175" i="4"/>
  <c r="AS195" i="4"/>
  <c r="AU202" i="4"/>
  <c r="AU206" i="4"/>
  <c r="AU210" i="4"/>
  <c r="AU214" i="4"/>
  <c r="AT302" i="4"/>
  <c r="AT320" i="4"/>
  <c r="AU354" i="4"/>
  <c r="AT368" i="4"/>
  <c r="AR446" i="4"/>
  <c r="AR492" i="4"/>
  <c r="AR508" i="4"/>
  <c r="AR512" i="4"/>
  <c r="AR516" i="4"/>
  <c r="AR520" i="4"/>
  <c r="AU534" i="4"/>
  <c r="AR537" i="4"/>
  <c r="AR538" i="4"/>
  <c r="AU574" i="4"/>
  <c r="AU581" i="4"/>
  <c r="AS585" i="4"/>
  <c r="AS608" i="4"/>
  <c r="AT622" i="4"/>
  <c r="AQ634" i="4"/>
  <c r="AT652" i="4"/>
  <c r="AT673" i="4"/>
  <c r="AU683" i="4"/>
  <c r="AT687" i="4"/>
  <c r="AR691" i="4"/>
  <c r="AQ703" i="4"/>
  <c r="AS732" i="4"/>
  <c r="AS736" i="4"/>
  <c r="AU742" i="4"/>
  <c r="AR768" i="4"/>
  <c r="AT790" i="4"/>
  <c r="AT816" i="4"/>
  <c r="AS817" i="4"/>
  <c r="AU824" i="4"/>
  <c r="AS836" i="4"/>
  <c r="AS878" i="4"/>
  <c r="AR886" i="4"/>
  <c r="AS51" i="4"/>
  <c r="AS77" i="4"/>
  <c r="AU156" i="4"/>
  <c r="AS210" i="4"/>
  <c r="AT241" i="4"/>
  <c r="AT298" i="4"/>
  <c r="AR7" i="4"/>
  <c r="AU38" i="4"/>
  <c r="AP42" i="4"/>
  <c r="AU48" i="4"/>
  <c r="AR52" i="4"/>
  <c r="AT64" i="4"/>
  <c r="AP65" i="4"/>
  <c r="AU71" i="4"/>
  <c r="AP101" i="4"/>
  <c r="AS121" i="4"/>
  <c r="AS124" i="4"/>
  <c r="AP128" i="4"/>
  <c r="AQ134" i="4"/>
  <c r="AU148" i="4"/>
  <c r="AR156" i="4"/>
  <c r="AS161" i="4"/>
  <c r="AU168" i="4"/>
  <c r="AU175" i="4"/>
  <c r="AQ185" i="4"/>
  <c r="AU188" i="4"/>
  <c r="AU242" i="4"/>
  <c r="AU267" i="4"/>
  <c r="AT270" i="4"/>
  <c r="AT274" i="4"/>
  <c r="AT299" i="4"/>
  <c r="AT354" i="4"/>
  <c r="AU414" i="4"/>
  <c r="AU418" i="4"/>
  <c r="AU422" i="4"/>
  <c r="AQ613" i="4"/>
  <c r="AS616" i="4"/>
  <c r="AS627" i="4"/>
  <c r="AU652" i="4"/>
  <c r="AS657" i="4"/>
  <c r="AR660" i="4"/>
  <c r="AT752" i="4"/>
  <c r="AS766" i="4"/>
  <c r="AP770" i="4"/>
  <c r="AT868" i="4"/>
  <c r="AT872" i="4"/>
  <c r="AT875" i="4"/>
  <c r="AR876" i="4"/>
  <c r="AS61" i="4"/>
  <c r="AU194" i="4"/>
  <c r="AS202" i="4"/>
  <c r="AR222" i="4"/>
  <c r="AT11" i="4"/>
  <c r="AU15" i="4"/>
  <c r="AU19" i="4"/>
  <c r="AQ29" i="4"/>
  <c r="AS38" i="4"/>
  <c r="AT42" i="4"/>
  <c r="AS49" i="4"/>
  <c r="AS53" i="4"/>
  <c r="AU62" i="4"/>
  <c r="AU68" i="4"/>
  <c r="AR71" i="4"/>
  <c r="AP75" i="4"/>
  <c r="AQ83" i="4"/>
  <c r="AR86" i="4"/>
  <c r="AU98" i="4"/>
  <c r="AP99" i="4"/>
  <c r="AT108" i="4"/>
  <c r="AU115" i="4"/>
  <c r="AQ119" i="4"/>
  <c r="AR135" i="4"/>
  <c r="AQ143" i="4"/>
  <c r="AS151" i="4"/>
  <c r="AR159" i="4"/>
  <c r="AQ163" i="4"/>
  <c r="AS172" i="4"/>
  <c r="AU179" i="4"/>
  <c r="AS183" i="4"/>
  <c r="AP216" i="4"/>
  <c r="AS243" i="4"/>
  <c r="AS250" i="4"/>
  <c r="AR256" i="4"/>
  <c r="AT278" i="4"/>
  <c r="AR282" i="4"/>
  <c r="AT292" i="4"/>
  <c r="AU303" i="4"/>
  <c r="AU336" i="4"/>
  <c r="AU384" i="4"/>
  <c r="AS465" i="4"/>
  <c r="AS469" i="4"/>
  <c r="AS473" i="4"/>
  <c r="AS477" i="4"/>
  <c r="AU500" i="4"/>
  <c r="AU508" i="4"/>
  <c r="AU512" i="4"/>
  <c r="AU549" i="4"/>
  <c r="AP550" i="4"/>
  <c r="AQ579" i="4"/>
  <c r="AS609" i="4"/>
  <c r="AR668" i="4"/>
  <c r="AT678" i="4"/>
  <c r="AT737" i="4"/>
  <c r="AT763" i="4"/>
  <c r="AR770" i="4"/>
  <c r="AU817" i="4"/>
  <c r="AU843" i="4"/>
  <c r="AU851" i="4"/>
  <c r="AU882" i="4"/>
  <c r="AT24" i="4"/>
  <c r="AU57" i="4"/>
  <c r="AU70" i="4"/>
  <c r="AU73" i="4"/>
  <c r="AT89" i="4"/>
  <c r="AP117" i="4"/>
  <c r="AS120" i="4"/>
  <c r="AT280" i="4"/>
  <c r="AT71" i="4"/>
  <c r="AT99" i="4"/>
  <c r="AR115" i="4"/>
  <c r="AS119" i="4"/>
  <c r="AR148" i="4"/>
  <c r="AQ187" i="4"/>
  <c r="AU196" i="4"/>
  <c r="AR197" i="4"/>
  <c r="AS204" i="4"/>
  <c r="AS208" i="4"/>
  <c r="AQ209" i="4"/>
  <c r="AS212" i="4"/>
  <c r="AQ213" i="4"/>
  <c r="AQ225" i="4"/>
  <c r="AT264" i="4"/>
  <c r="AR265" i="4"/>
  <c r="AT303" i="4"/>
  <c r="AR304" i="4"/>
  <c r="AQ323" i="4"/>
  <c r="AT326" i="4"/>
  <c r="AQ349" i="4"/>
  <c r="AQ353" i="4"/>
  <c r="AR356" i="4"/>
  <c r="AQ371" i="4"/>
  <c r="AT384" i="4"/>
  <c r="AR440" i="4"/>
  <c r="AR443" i="4"/>
  <c r="AR470" i="4"/>
  <c r="AR474" i="4"/>
  <c r="AR478" i="4"/>
  <c r="AR482" i="4"/>
  <c r="AR486" i="4"/>
  <c r="AR490" i="4"/>
  <c r="AS493" i="4"/>
  <c r="AS505" i="4"/>
  <c r="AS509" i="4"/>
  <c r="AU528" i="4"/>
  <c r="AR536" i="4"/>
  <c r="AS539" i="4"/>
  <c r="AU542" i="4"/>
  <c r="AQ547" i="4"/>
  <c r="AS550" i="4"/>
  <c r="AT556" i="4"/>
  <c r="AT564" i="4"/>
  <c r="AS635" i="4"/>
  <c r="AS654" i="4"/>
  <c r="AS682" i="4"/>
  <c r="AT785" i="4"/>
  <c r="AS788" i="4"/>
  <c r="AT869" i="4"/>
  <c r="AU17" i="4"/>
  <c r="AR13" i="4"/>
  <c r="AS60" i="4"/>
  <c r="AR92" i="4"/>
  <c r="AQ103" i="4"/>
  <c r="AQ167" i="4"/>
  <c r="AS169" i="4"/>
  <c r="AR170" i="4"/>
  <c r="AR177" i="4"/>
  <c r="AT286" i="4"/>
  <c r="AQ287" i="4"/>
  <c r="AR290" i="4"/>
  <c r="AR294" i="4"/>
  <c r="AQ305" i="4"/>
  <c r="AR308" i="4"/>
  <c r="AR312" i="4"/>
  <c r="AR338" i="4"/>
  <c r="AR342" i="4"/>
  <c r="AQ357" i="4"/>
  <c r="AR360" i="4"/>
  <c r="AR382" i="4"/>
  <c r="AQ397" i="4"/>
  <c r="AQ401" i="4"/>
  <c r="AR498" i="4"/>
  <c r="AR510" i="4"/>
  <c r="AR514" i="4"/>
  <c r="AU561" i="4"/>
  <c r="AS658" i="4"/>
  <c r="AS672" i="4"/>
  <c r="AS686" i="4"/>
  <c r="AU734" i="4"/>
  <c r="AR744" i="4"/>
  <c r="AP745" i="4"/>
  <c r="AR767" i="4"/>
  <c r="AS774" i="4"/>
  <c r="AT777" i="4"/>
  <c r="AS778" i="4"/>
  <c r="AT803" i="4"/>
  <c r="AS830" i="4"/>
  <c r="AS834" i="4"/>
  <c r="AU841" i="4"/>
  <c r="AS845" i="4"/>
  <c r="AS849" i="4"/>
  <c r="AT866" i="4"/>
  <c r="AT873" i="4"/>
  <c r="AR874" i="4"/>
  <c r="AT880" i="4"/>
  <c r="AT883" i="4"/>
  <c r="AR884" i="4"/>
  <c r="AR888" i="4"/>
  <c r="AR17" i="4"/>
  <c r="AT50" i="4"/>
  <c r="AQ124" i="4"/>
  <c r="AQ137" i="4"/>
  <c r="AQ171" i="4"/>
  <c r="AR174" i="4"/>
  <c r="AQ226" i="4"/>
  <c r="AR269" i="4"/>
  <c r="AQ291" i="4"/>
  <c r="AQ295" i="4"/>
  <c r="AQ309" i="4"/>
  <c r="AT312" i="4"/>
  <c r="AR320" i="4"/>
  <c r="AQ335" i="4"/>
  <c r="AQ339" i="4"/>
  <c r="AR368" i="4"/>
  <c r="AQ379" i="4"/>
  <c r="AQ383" i="4"/>
  <c r="AR386" i="4"/>
  <c r="AR390" i="4"/>
  <c r="AR479" i="4"/>
  <c r="AT498" i="4"/>
  <c r="AT518" i="4"/>
  <c r="AU621" i="4"/>
  <c r="AS640" i="4"/>
  <c r="AS666" i="4"/>
  <c r="AU669" i="4"/>
  <c r="AT676" i="4"/>
  <c r="AP34" i="4"/>
  <c r="AQ34" i="4"/>
  <c r="AU60" i="4"/>
  <c r="AT60" i="4"/>
  <c r="AS75" i="4"/>
  <c r="AR75" i="4"/>
  <c r="AU92" i="4"/>
  <c r="AT92" i="4"/>
  <c r="AP140" i="4"/>
  <c r="AQ140" i="4"/>
  <c r="AQ211" i="4"/>
  <c r="AU316" i="4"/>
  <c r="AT316" i="4"/>
  <c r="AQ321" i="4"/>
  <c r="AU386" i="4"/>
  <c r="AT386" i="4"/>
  <c r="AS34" i="4"/>
  <c r="AP46" i="4"/>
  <c r="AP55" i="4"/>
  <c r="AQ55" i="4"/>
  <c r="AT57" i="4"/>
  <c r="AP58" i="4"/>
  <c r="AU75" i="4"/>
  <c r="AS85" i="4"/>
  <c r="AU96" i="4"/>
  <c r="AU104" i="4"/>
  <c r="AS118" i="4"/>
  <c r="AR118" i="4"/>
  <c r="AP132" i="4"/>
  <c r="AS132" i="4"/>
  <c r="AS137" i="4"/>
  <c r="AR137" i="4"/>
  <c r="AS170" i="4"/>
  <c r="AR189" i="4"/>
  <c r="AQ189" i="4"/>
  <c r="AU195" i="4"/>
  <c r="AU372" i="4"/>
  <c r="AT372" i="4"/>
  <c r="AU544" i="4"/>
  <c r="AT544" i="4"/>
  <c r="AT680" i="4"/>
  <c r="AU680" i="4"/>
  <c r="AU9" i="4"/>
  <c r="AT25" i="4"/>
  <c r="AU25" i="4"/>
  <c r="AP62" i="4"/>
  <c r="AT75" i="4"/>
  <c r="AP105" i="4"/>
  <c r="AT107" i="4"/>
  <c r="AU129" i="4"/>
  <c r="AU137" i="4"/>
  <c r="AR151" i="4"/>
  <c r="AR167" i="4"/>
  <c r="AS189" i="4"/>
  <c r="AS234" i="4"/>
  <c r="AR234" i="4"/>
  <c r="AT266" i="4"/>
  <c r="AU488" i="4"/>
  <c r="AT488" i="4"/>
  <c r="AS523" i="4"/>
  <c r="AS541" i="4"/>
  <c r="AU776" i="4"/>
  <c r="AS776" i="4"/>
  <c r="AR776" i="4"/>
  <c r="AQ19" i="4"/>
  <c r="AT7" i="4"/>
  <c r="AS13" i="4"/>
  <c r="AQ17" i="4"/>
  <c r="AP20" i="4"/>
  <c r="AR32" i="4"/>
  <c r="AP47" i="4"/>
  <c r="AQ47" i="4"/>
  <c r="AR49" i="4"/>
  <c r="AU55" i="4"/>
  <c r="AU67" i="4"/>
  <c r="AT67" i="4"/>
  <c r="AS70" i="4"/>
  <c r="AR70" i="4"/>
  <c r="AR76" i="4"/>
  <c r="AS94" i="4"/>
  <c r="AS97" i="4"/>
  <c r="AR102" i="4"/>
  <c r="AP103" i="4"/>
  <c r="AT115" i="4"/>
  <c r="AR121" i="4"/>
  <c r="AR129" i="4"/>
  <c r="AR134" i="4"/>
  <c r="AR140" i="4"/>
  <c r="AS143" i="4"/>
  <c r="AP147" i="4"/>
  <c r="AQ147" i="4"/>
  <c r="AP152" i="4"/>
  <c r="AU154" i="4"/>
  <c r="AP155" i="4"/>
  <c r="AQ155" i="4"/>
  <c r="AP160" i="4"/>
  <c r="AU162" i="4"/>
  <c r="AP163" i="4"/>
  <c r="AS164" i="4"/>
  <c r="AU183" i="4"/>
  <c r="AS186" i="4"/>
  <c r="AT259" i="4"/>
  <c r="AP260" i="4"/>
  <c r="AR260" i="4"/>
  <c r="AT276" i="4"/>
  <c r="AR277" i="4"/>
  <c r="AU289" i="4"/>
  <c r="AT289" i="4"/>
  <c r="AS481" i="4"/>
  <c r="AR481" i="4"/>
  <c r="AQ32" i="4"/>
  <c r="AU52" i="4"/>
  <c r="AU85" i="4"/>
  <c r="AT85" i="4"/>
  <c r="AT112" i="4"/>
  <c r="AS29" i="4"/>
  <c r="AR29" i="4"/>
  <c r="AT49" i="4"/>
  <c r="AT59" i="4"/>
  <c r="AR59" i="4"/>
  <c r="AR67" i="4"/>
  <c r="AU83" i="4"/>
  <c r="AT83" i="4"/>
  <c r="AS88" i="4"/>
  <c r="AU97" i="4"/>
  <c r="AT97" i="4"/>
  <c r="AP114" i="4"/>
  <c r="AQ114" i="4"/>
  <c r="AQ132" i="4"/>
  <c r="AQ177" i="4"/>
  <c r="AR181" i="4"/>
  <c r="AQ181" i="4"/>
  <c r="AS196" i="4"/>
  <c r="AQ244" i="4"/>
  <c r="AQ257" i="4"/>
  <c r="AR286" i="4"/>
  <c r="AQ301" i="4"/>
  <c r="AU388" i="4"/>
  <c r="AT388" i="4"/>
  <c r="AS497" i="4"/>
  <c r="AR497" i="4"/>
  <c r="AT500" i="4"/>
  <c r="AP22" i="4"/>
  <c r="AP10" i="4"/>
  <c r="AU34" i="4"/>
  <c r="AU43" i="4"/>
  <c r="AU72" i="4"/>
  <c r="AT72" i="4"/>
  <c r="AU79" i="4"/>
  <c r="AU102" i="4"/>
  <c r="AU118" i="4"/>
  <c r="AQ13" i="4"/>
  <c r="AP14" i="4"/>
  <c r="AS17" i="4"/>
  <c r="AU20" i="4"/>
  <c r="AT23" i="4"/>
  <c r="AQ27" i="4"/>
  <c r="AT29" i="4"/>
  <c r="AS32" i="4"/>
  <c r="AQ41" i="4"/>
  <c r="AU47" i="4"/>
  <c r="AQ62" i="4"/>
  <c r="AP63" i="4"/>
  <c r="AS65" i="4"/>
  <c r="AS74" i="4"/>
  <c r="AR94" i="4"/>
  <c r="AP95" i="4"/>
  <c r="AQ95" i="4"/>
  <c r="AS106" i="4"/>
  <c r="AR106" i="4"/>
  <c r="AQ111" i="4"/>
  <c r="AS114" i="4"/>
  <c r="AR114" i="4"/>
  <c r="AR127" i="4"/>
  <c r="AR132" i="4"/>
  <c r="AU138" i="4"/>
  <c r="AP139" i="4"/>
  <c r="AU144" i="4"/>
  <c r="AS177" i="4"/>
  <c r="AU277" i="4"/>
  <c r="AU370" i="4"/>
  <c r="AT370" i="4"/>
  <c r="AS513" i="4"/>
  <c r="AR513" i="4"/>
  <c r="AT96" i="4"/>
  <c r="AT104" i="4"/>
  <c r="AP113" i="4"/>
  <c r="AR111" i="4"/>
  <c r="AP123" i="4"/>
  <c r="AQ123" i="4"/>
  <c r="AP142" i="4"/>
  <c r="AQ142" i="4"/>
  <c r="AS166" i="4"/>
  <c r="AR166" i="4"/>
  <c r="AS178" i="4"/>
  <c r="AU271" i="4"/>
  <c r="AQ331" i="4"/>
  <c r="AU356" i="4"/>
  <c r="AT356" i="4"/>
  <c r="AP67" i="4"/>
  <c r="AT15" i="4"/>
  <c r="AS55" i="4"/>
  <c r="AS9" i="4"/>
  <c r="AQ11" i="4"/>
  <c r="AU14" i="4"/>
  <c r="AP18" i="4"/>
  <c r="AR21" i="4"/>
  <c r="AU30" i="4"/>
  <c r="AR36" i="4"/>
  <c r="AQ37" i="4"/>
  <c r="AT39" i="4"/>
  <c r="AP54" i="4"/>
  <c r="AR60" i="4"/>
  <c r="AS78" i="4"/>
  <c r="AR78" i="4"/>
  <c r="AU84" i="4"/>
  <c r="AU95" i="4"/>
  <c r="AS101" i="4"/>
  <c r="AS107" i="4"/>
  <c r="AR107" i="4"/>
  <c r="AP110" i="4"/>
  <c r="AS111" i="4"/>
  <c r="AS117" i="4"/>
  <c r="AS123" i="4"/>
  <c r="AS136" i="4"/>
  <c r="AS142" i="4"/>
  <c r="AR142" i="4"/>
  <c r="AQ169" i="4"/>
  <c r="AR173" i="4"/>
  <c r="AQ173" i="4"/>
  <c r="AS181" i="4"/>
  <c r="AR195" i="4"/>
  <c r="AR202" i="4"/>
  <c r="AR206" i="4"/>
  <c r="AR210" i="4"/>
  <c r="AT225" i="4"/>
  <c r="AQ269" i="4"/>
  <c r="AU308" i="4"/>
  <c r="AT308" i="4"/>
  <c r="AR324" i="4"/>
  <c r="AR441" i="4"/>
  <c r="AR452" i="4"/>
  <c r="AR456" i="4"/>
  <c r="AR460" i="4"/>
  <c r="AS467" i="4"/>
  <c r="AR467" i="4"/>
  <c r="AQ307" i="4"/>
  <c r="AR310" i="4"/>
  <c r="AR334" i="4"/>
  <c r="AU340" i="4"/>
  <c r="AT340" i="4"/>
  <c r="AQ355" i="4"/>
  <c r="AU364" i="4"/>
  <c r="AT364" i="4"/>
  <c r="AQ369" i="4"/>
  <c r="AU466" i="4"/>
  <c r="AU470" i="4"/>
  <c r="AU474" i="4"/>
  <c r="AU478" i="4"/>
  <c r="AR504" i="4"/>
  <c r="AS709" i="4"/>
  <c r="AT709" i="4"/>
  <c r="AU761" i="4"/>
  <c r="AT761" i="4"/>
  <c r="AS37" i="4"/>
  <c r="AP40" i="4"/>
  <c r="AP48" i="4"/>
  <c r="AP56" i="4"/>
  <c r="AS58" i="4"/>
  <c r="AU63" i="4"/>
  <c r="AP66" i="4"/>
  <c r="AP68" i="4"/>
  <c r="AP71" i="4"/>
  <c r="AP73" i="4"/>
  <c r="AS81" i="4"/>
  <c r="AP91" i="4"/>
  <c r="AS105" i="4"/>
  <c r="AS110" i="4"/>
  <c r="AU121" i="4"/>
  <c r="AP124" i="4"/>
  <c r="AS126" i="4"/>
  <c r="AS128" i="4"/>
  <c r="AU130" i="4"/>
  <c r="AP131" i="4"/>
  <c r="AU140" i="4"/>
  <c r="AR145" i="4"/>
  <c r="AP148" i="4"/>
  <c r="AS150" i="4"/>
  <c r="AU152" i="4"/>
  <c r="AP158" i="4"/>
  <c r="AS160" i="4"/>
  <c r="AS163" i="4"/>
  <c r="AU170" i="4"/>
  <c r="AU173" i="4"/>
  <c r="AR176" i="4"/>
  <c r="AU178" i="4"/>
  <c r="AR179" i="4"/>
  <c r="AU181" i="4"/>
  <c r="AR184" i="4"/>
  <c r="AU186" i="4"/>
  <c r="AR187" i="4"/>
  <c r="AU189" i="4"/>
  <c r="AS192" i="4"/>
  <c r="AQ237" i="4"/>
  <c r="AU263" i="4"/>
  <c r="AP264" i="4"/>
  <c r="AU324" i="4"/>
  <c r="AT324" i="4"/>
  <c r="AU348" i="4"/>
  <c r="AT348" i="4"/>
  <c r="AU362" i="4"/>
  <c r="AR388" i="4"/>
  <c r="AU394" i="4"/>
  <c r="AQ411" i="4"/>
  <c r="AU494" i="4"/>
  <c r="AS23" i="4"/>
  <c r="AR35" i="4"/>
  <c r="AP38" i="4"/>
  <c r="AS40" i="4"/>
  <c r="AP43" i="4"/>
  <c r="AU45" i="4"/>
  <c r="AP51" i="4"/>
  <c r="AU53" i="4"/>
  <c r="AP61" i="4"/>
  <c r="AS66" i="4"/>
  <c r="AS73" i="4"/>
  <c r="AU81" i="4"/>
  <c r="AR84" i="4"/>
  <c r="AU88" i="4"/>
  <c r="AU100" i="4"/>
  <c r="AU103" i="4"/>
  <c r="AP106" i="4"/>
  <c r="AU110" i="4"/>
  <c r="AP115" i="4"/>
  <c r="AU116" i="4"/>
  <c r="AU126" i="4"/>
  <c r="AU128" i="4"/>
  <c r="AS131" i="4"/>
  <c r="AU145" i="4"/>
  <c r="AU150" i="4"/>
  <c r="AQ151" i="4"/>
  <c r="AR153" i="4"/>
  <c r="AP156" i="4"/>
  <c r="AS158" i="4"/>
  <c r="AU160" i="4"/>
  <c r="AP166" i="4"/>
  <c r="AS168" i="4"/>
  <c r="AR200" i="4"/>
  <c r="AR204" i="4"/>
  <c r="AR208" i="4"/>
  <c r="AR212" i="4"/>
  <c r="AQ252" i="4"/>
  <c r="AQ261" i="4"/>
  <c r="AR264" i="4"/>
  <c r="AU269" i="4"/>
  <c r="AR273" i="4"/>
  <c r="AU314" i="4"/>
  <c r="AQ315" i="4"/>
  <c r="AT338" i="4"/>
  <c r="AT352" i="4"/>
  <c r="AT362" i="4"/>
  <c r="AQ385" i="4"/>
  <c r="AT394" i="4"/>
  <c r="AU398" i="4"/>
  <c r="AU402" i="4"/>
  <c r="AU406" i="4"/>
  <c r="AU410" i="4"/>
  <c r="AU426" i="4"/>
  <c r="AU430" i="4"/>
  <c r="AU434" i="4"/>
  <c r="AU438" i="4"/>
  <c r="AT438" i="4"/>
  <c r="AS491" i="4"/>
  <c r="AT494" i="4"/>
  <c r="AT512" i="4"/>
  <c r="AU161" i="4"/>
  <c r="AU166" i="4"/>
  <c r="AS174" i="4"/>
  <c r="AS182" i="4"/>
  <c r="AU190" i="4"/>
  <c r="AS238" i="4"/>
  <c r="AP242" i="4"/>
  <c r="AQ242" i="4"/>
  <c r="AT248" i="4"/>
  <c r="AS252" i="4"/>
  <c r="AP256" i="4"/>
  <c r="AP262" i="4"/>
  <c r="AU332" i="4"/>
  <c r="AT332" i="4"/>
  <c r="AU346" i="4"/>
  <c r="AS485" i="4"/>
  <c r="AU506" i="4"/>
  <c r="AR33" i="4"/>
  <c r="AS35" i="4"/>
  <c r="AQ39" i="4"/>
  <c r="AR41" i="4"/>
  <c r="AQ43" i="4"/>
  <c r="AP44" i="4"/>
  <c r="AT46" i="4"/>
  <c r="AQ51" i="4"/>
  <c r="AP52" i="4"/>
  <c r="AT54" i="4"/>
  <c r="AS57" i="4"/>
  <c r="AS62" i="4"/>
  <c r="AS69" i="4"/>
  <c r="AU74" i="4"/>
  <c r="AU76" i="4"/>
  <c r="AR80" i="4"/>
  <c r="AP83" i="4"/>
  <c r="AU87" i="4"/>
  <c r="AS89" i="4"/>
  <c r="AR91" i="4"/>
  <c r="AU99" i="4"/>
  <c r="AU101" i="4"/>
  <c r="AP107" i="4"/>
  <c r="AU108" i="4"/>
  <c r="AU111" i="4"/>
  <c r="AS113" i="4"/>
  <c r="AP118" i="4"/>
  <c r="AP120" i="4"/>
  <c r="AU134" i="4"/>
  <c r="AU136" i="4"/>
  <c r="AS139" i="4"/>
  <c r="AU164" i="4"/>
  <c r="AU169" i="4"/>
  <c r="AR172" i="4"/>
  <c r="AU174" i="4"/>
  <c r="AR175" i="4"/>
  <c r="AU177" i="4"/>
  <c r="AR180" i="4"/>
  <c r="AU182" i="4"/>
  <c r="AR183" i="4"/>
  <c r="AU185" i="4"/>
  <c r="AR198" i="4"/>
  <c r="AT213" i="4"/>
  <c r="AP214" i="4"/>
  <c r="AR217" i="4"/>
  <c r="AQ222" i="4"/>
  <c r="AU224" i="4"/>
  <c r="AS228" i="4"/>
  <c r="AP232" i="4"/>
  <c r="AQ232" i="4"/>
  <c r="AQ235" i="4"/>
  <c r="AS249" i="4"/>
  <c r="AQ258" i="4"/>
  <c r="AQ277" i="4"/>
  <c r="AU279" i="4"/>
  <c r="AQ289" i="4"/>
  <c r="AT291" i="4"/>
  <c r="AT294" i="4"/>
  <c r="AT322" i="4"/>
  <c r="AT336" i="4"/>
  <c r="AT346" i="4"/>
  <c r="AR372" i="4"/>
  <c r="AU378" i="4"/>
  <c r="AT506" i="4"/>
  <c r="AT878" i="4"/>
  <c r="AU878" i="4"/>
  <c r="AU318" i="4"/>
  <c r="AU334" i="4"/>
  <c r="AU350" i="4"/>
  <c r="AU366" i="4"/>
  <c r="AU382" i="4"/>
  <c r="AS435" i="4"/>
  <c r="AU452" i="4"/>
  <c r="AU456" i="4"/>
  <c r="AU460" i="4"/>
  <c r="AS475" i="4"/>
  <c r="AS479" i="4"/>
  <c r="AS489" i="4"/>
  <c r="AS501" i="4"/>
  <c r="AU504" i="4"/>
  <c r="AS507" i="4"/>
  <c r="AU510" i="4"/>
  <c r="AU516" i="4"/>
  <c r="AR190" i="4"/>
  <c r="AU192" i="4"/>
  <c r="AR193" i="4"/>
  <c r="AS199" i="4"/>
  <c r="AS203" i="4"/>
  <c r="AS207" i="4"/>
  <c r="AS211" i="4"/>
  <c r="AQ212" i="4"/>
  <c r="AU222" i="4"/>
  <c r="AQ223" i="4"/>
  <c r="AS226" i="4"/>
  <c r="AQ233" i="4"/>
  <c r="AS246" i="4"/>
  <c r="AT249" i="4"/>
  <c r="AQ259" i="4"/>
  <c r="AQ265" i="4"/>
  <c r="AQ273" i="4"/>
  <c r="AQ281" i="4"/>
  <c r="AU297" i="4"/>
  <c r="AU312" i="4"/>
  <c r="AQ313" i="4"/>
  <c r="AR316" i="4"/>
  <c r="AT318" i="4"/>
  <c r="AU328" i="4"/>
  <c r="AQ329" i="4"/>
  <c r="AR332" i="4"/>
  <c r="AT334" i="4"/>
  <c r="AU344" i="4"/>
  <c r="AQ345" i="4"/>
  <c r="AR348" i="4"/>
  <c r="AT350" i="4"/>
  <c r="AU360" i="4"/>
  <c r="AQ361" i="4"/>
  <c r="AR364" i="4"/>
  <c r="AT366" i="4"/>
  <c r="AU376" i="4"/>
  <c r="AQ377" i="4"/>
  <c r="AR380" i="4"/>
  <c r="AT382" i="4"/>
  <c r="AU392" i="4"/>
  <c r="AQ393" i="4"/>
  <c r="AR396" i="4"/>
  <c r="AR400" i="4"/>
  <c r="AR404" i="4"/>
  <c r="AR408" i="4"/>
  <c r="AR412" i="4"/>
  <c r="AR416" i="4"/>
  <c r="AR420" i="4"/>
  <c r="AR424" i="4"/>
  <c r="AR428" i="4"/>
  <c r="AR432" i="4"/>
  <c r="AR436" i="4"/>
  <c r="AS439" i="4"/>
  <c r="AU442" i="4"/>
  <c r="AU446" i="4"/>
  <c r="AR450" i="4"/>
  <c r="AS453" i="4"/>
  <c r="AS457" i="4"/>
  <c r="AS461" i="4"/>
  <c r="AU464" i="4"/>
  <c r="AR468" i="4"/>
  <c r="AR472" i="4"/>
  <c r="AR476" i="4"/>
  <c r="AU482" i="4"/>
  <c r="AU492" i="4"/>
  <c r="AR496" i="4"/>
  <c r="AU498" i="4"/>
  <c r="AR502" i="4"/>
  <c r="AT504" i="4"/>
  <c r="AT510" i="4"/>
  <c r="AT516" i="4"/>
  <c r="AU520" i="4"/>
  <c r="AT520" i="4"/>
  <c r="AT538" i="4"/>
  <c r="AP747" i="4"/>
  <c r="AT886" i="4"/>
  <c r="AU886" i="4"/>
  <c r="AQ405" i="4"/>
  <c r="AQ409" i="4"/>
  <c r="AQ413" i="4"/>
  <c r="AT492" i="4"/>
  <c r="AS517" i="4"/>
  <c r="AS521" i="4"/>
  <c r="AR521" i="4"/>
  <c r="AQ557" i="4"/>
  <c r="AP557" i="4"/>
  <c r="AT597" i="4"/>
  <c r="AU597" i="4"/>
  <c r="AU733" i="4"/>
  <c r="AT733" i="4"/>
  <c r="AU380" i="4"/>
  <c r="AU396" i="4"/>
  <c r="AU400" i="4"/>
  <c r="AU424" i="4"/>
  <c r="AU428" i="4"/>
  <c r="AU432" i="4"/>
  <c r="AU436" i="4"/>
  <c r="AR444" i="4"/>
  <c r="AS447" i="4"/>
  <c r="AU468" i="4"/>
  <c r="AU472" i="4"/>
  <c r="AU476" i="4"/>
  <c r="AU496" i="4"/>
  <c r="AS188" i="4"/>
  <c r="AR194" i="4"/>
  <c r="AS197" i="4"/>
  <c r="AU200" i="4"/>
  <c r="AU204" i="4"/>
  <c r="AU208" i="4"/>
  <c r="AU212" i="4"/>
  <c r="AP224" i="4"/>
  <c r="AT227" i="4"/>
  <c r="AQ228" i="4"/>
  <c r="AT233" i="4"/>
  <c r="AQ234" i="4"/>
  <c r="AS237" i="4"/>
  <c r="AQ238" i="4"/>
  <c r="AQ248" i="4"/>
  <c r="AS257" i="4"/>
  <c r="AR263" i="4"/>
  <c r="AU265" i="4"/>
  <c r="AR271" i="4"/>
  <c r="AU273" i="4"/>
  <c r="AR279" i="4"/>
  <c r="AU281" i="4"/>
  <c r="AQ299" i="4"/>
  <c r="AU310" i="4"/>
  <c r="AQ311" i="4"/>
  <c r="AR314" i="4"/>
  <c r="AU326" i="4"/>
  <c r="AQ327" i="4"/>
  <c r="AR330" i="4"/>
  <c r="AU342" i="4"/>
  <c r="AQ343" i="4"/>
  <c r="AR346" i="4"/>
  <c r="AU358" i="4"/>
  <c r="AQ359" i="4"/>
  <c r="AR362" i="4"/>
  <c r="AU374" i="4"/>
  <c r="AQ375" i="4"/>
  <c r="AR378" i="4"/>
  <c r="AT380" i="4"/>
  <c r="AU390" i="4"/>
  <c r="AQ391" i="4"/>
  <c r="AR394" i="4"/>
  <c r="AR448" i="4"/>
  <c r="AR465" i="4"/>
  <c r="AR466" i="4"/>
  <c r="AR483" i="4"/>
  <c r="AR484" i="4"/>
  <c r="AR488" i="4"/>
  <c r="AU490" i="4"/>
  <c r="AR494" i="4"/>
  <c r="AT496" i="4"/>
  <c r="AR500" i="4"/>
  <c r="AT502" i="4"/>
  <c r="AR505" i="4"/>
  <c r="AR506" i="4"/>
  <c r="AT508" i="4"/>
  <c r="AT514" i="4"/>
  <c r="AR526" i="4"/>
  <c r="AS529" i="4"/>
  <c r="AR529" i="4"/>
  <c r="AP731" i="4"/>
  <c r="AR786" i="4"/>
  <c r="AS786" i="4"/>
  <c r="AT870" i="4"/>
  <c r="AU870" i="4"/>
  <c r="AS884" i="4"/>
  <c r="AS642" i="4"/>
  <c r="AS649" i="4"/>
  <c r="AS669" i="4"/>
  <c r="AT674" i="4"/>
  <c r="AS677" i="4"/>
  <c r="AS680" i="4"/>
  <c r="AT688" i="4"/>
  <c r="AS691" i="4"/>
  <c r="AP754" i="4"/>
  <c r="AU756" i="4"/>
  <c r="AT758" i="4"/>
  <c r="AS770" i="4"/>
  <c r="AQ771" i="4"/>
  <c r="AT778" i="4"/>
  <c r="AS782" i="4"/>
  <c r="AR793" i="4"/>
  <c r="AT800" i="4"/>
  <c r="AU803" i="4"/>
  <c r="AT820" i="4"/>
  <c r="AS824" i="4"/>
  <c r="AU827" i="4"/>
  <c r="AU840" i="4"/>
  <c r="AS841" i="4"/>
  <c r="AS848" i="4"/>
  <c r="AS858" i="4"/>
  <c r="AU526" i="4"/>
  <c r="AU532" i="4"/>
  <c r="AQ545" i="4"/>
  <c r="AQ554" i="4"/>
  <c r="AS557" i="4"/>
  <c r="AS560" i="4"/>
  <c r="AT563" i="4"/>
  <c r="AQ578" i="4"/>
  <c r="AT584" i="4"/>
  <c r="AS588" i="4"/>
  <c r="AS591" i="4"/>
  <c r="AQ595" i="4"/>
  <c r="AQ598" i="4"/>
  <c r="AT601" i="4"/>
  <c r="AQ612" i="4"/>
  <c r="AT614" i="4"/>
  <c r="AT621" i="4"/>
  <c r="AQ629" i="4"/>
  <c r="AQ636" i="4"/>
  <c r="AT638" i="4"/>
  <c r="AT649" i="4"/>
  <c r="AS650" i="4"/>
  <c r="AR656" i="4"/>
  <c r="AT672" i="4"/>
  <c r="AS675" i="4"/>
  <c r="AS678" i="4"/>
  <c r="AT686" i="4"/>
  <c r="AS689" i="4"/>
  <c r="AT691" i="4"/>
  <c r="AS692" i="4"/>
  <c r="AR695" i="4"/>
  <c r="AR698" i="4"/>
  <c r="AS706" i="4"/>
  <c r="AU709" i="4"/>
  <c r="AQ717" i="4"/>
  <c r="AS724" i="4"/>
  <c r="AR734" i="4"/>
  <c r="AS739" i="4"/>
  <c r="AT746" i="4"/>
  <c r="AP750" i="4"/>
  <c r="AP757" i="4"/>
  <c r="AR779" i="4"/>
  <c r="AQ783" i="4"/>
  <c r="AS791" i="4"/>
  <c r="AU801" i="4"/>
  <c r="AT804" i="4"/>
  <c r="AT824" i="4"/>
  <c r="AS832" i="4"/>
  <c r="AS842" i="4"/>
  <c r="AT848" i="4"/>
  <c r="AS852" i="4"/>
  <c r="AS870" i="4"/>
  <c r="AS886" i="4"/>
  <c r="AR518" i="4"/>
  <c r="AR524" i="4"/>
  <c r="AT526" i="4"/>
  <c r="AR530" i="4"/>
  <c r="AT532" i="4"/>
  <c r="AP549" i="4"/>
  <c r="AS567" i="4"/>
  <c r="AT581" i="4"/>
  <c r="AU584" i="4"/>
  <c r="AQ585" i="4"/>
  <c r="AS595" i="4"/>
  <c r="AT876" i="4"/>
  <c r="AT881" i="4"/>
  <c r="AT884" i="4"/>
  <c r="AS592" i="4"/>
  <c r="AT595" i="4"/>
  <c r="AQ596" i="4"/>
  <c r="AT598" i="4"/>
  <c r="AQ603" i="4"/>
  <c r="AU605" i="4"/>
  <c r="AQ606" i="4"/>
  <c r="AT609" i="4"/>
  <c r="AT612" i="4"/>
  <c r="AS633" i="4"/>
  <c r="AT636" i="4"/>
  <c r="AU653" i="4"/>
  <c r="AT660" i="4"/>
  <c r="AR667" i="4"/>
  <c r="AT675" i="4"/>
  <c r="AR681" i="4"/>
  <c r="AT689" i="4"/>
  <c r="AT695" i="4"/>
  <c r="AR699" i="4"/>
  <c r="AS703" i="4"/>
  <c r="AS707" i="4"/>
  <c r="AS710" i="4"/>
  <c r="AS714" i="4"/>
  <c r="AT721" i="4"/>
  <c r="AS725" i="4"/>
  <c r="AS728" i="4"/>
  <c r="AT747" i="4"/>
  <c r="AU772" i="4"/>
  <c r="AS809" i="4"/>
  <c r="AU825" i="4"/>
  <c r="AT832" i="4"/>
  <c r="AU835" i="4"/>
  <c r="AS846" i="4"/>
  <c r="AU849" i="4"/>
  <c r="AT852" i="4"/>
  <c r="AS853" i="4"/>
  <c r="AT859" i="4"/>
  <c r="AS860" i="4"/>
  <c r="AS515" i="4"/>
  <c r="AU518" i="4"/>
  <c r="AU524" i="4"/>
  <c r="AR528" i="4"/>
  <c r="AU530" i="4"/>
  <c r="AR534" i="4"/>
  <c r="AT536" i="4"/>
  <c r="AR540" i="4"/>
  <c r="AT542" i="4"/>
  <c r="AP545" i="4"/>
  <c r="AP558" i="4"/>
  <c r="AT561" i="4"/>
  <c r="AU564" i="4"/>
  <c r="AS579" i="4"/>
  <c r="AS582" i="4"/>
  <c r="AT585" i="4"/>
  <c r="AT589" i="4"/>
  <c r="AT592" i="4"/>
  <c r="AS599" i="4"/>
  <c r="AS603" i="4"/>
  <c r="AU609" i="4"/>
  <c r="AQ620" i="4"/>
  <c r="AQ630" i="4"/>
  <c r="AT633" i="4"/>
  <c r="AU636" i="4"/>
  <c r="AQ637" i="4"/>
  <c r="AR647" i="4"/>
  <c r="AR651" i="4"/>
  <c r="AT657" i="4"/>
  <c r="AR664" i="4"/>
  <c r="AU675" i="4"/>
  <c r="AS676" i="4"/>
  <c r="AT681" i="4"/>
  <c r="AT684" i="4"/>
  <c r="AR687" i="4"/>
  <c r="AU689" i="4"/>
  <c r="AS690" i="4"/>
  <c r="AS693" i="4"/>
  <c r="AR696" i="4"/>
  <c r="AU703" i="4"/>
  <c r="AU707" i="4"/>
  <c r="AQ711" i="4"/>
  <c r="AQ715" i="4"/>
  <c r="AS718" i="4"/>
  <c r="AS722" i="4"/>
  <c r="AQ726" i="4"/>
  <c r="AP735" i="4"/>
  <c r="AS740" i="4"/>
  <c r="AT742" i="4"/>
  <c r="AU745" i="4"/>
  <c r="AT750" i="4"/>
  <c r="AP751" i="4"/>
  <c r="AU753" i="4"/>
  <c r="AT757" i="4"/>
  <c r="AT762" i="4"/>
  <c r="AP768" i="4"/>
  <c r="AU774" i="4"/>
  <c r="AT780" i="4"/>
  <c r="AQ781" i="4"/>
  <c r="AU789" i="4"/>
  <c r="AR791" i="4"/>
  <c r="AS792" i="4"/>
  <c r="AT812" i="4"/>
  <c r="AS826" i="4"/>
  <c r="AU832" i="4"/>
  <c r="AS833" i="4"/>
  <c r="AS840" i="4"/>
  <c r="AS850" i="4"/>
  <c r="AU868" i="4"/>
  <c r="AR872" i="4"/>
  <c r="AU876" i="4"/>
  <c r="AT879" i="4"/>
  <c r="AT882" i="4"/>
  <c r="AU884" i="4"/>
  <c r="AR522" i="4"/>
  <c r="AT579" i="4"/>
  <c r="AT582" i="4"/>
  <c r="AU589" i="4"/>
  <c r="AQ590" i="4"/>
  <c r="AT596" i="4"/>
  <c r="AP738" i="4"/>
  <c r="AU748" i="4"/>
  <c r="AR757" i="4"/>
  <c r="AP762" i="4"/>
  <c r="AT772" i="4"/>
  <c r="AP782" i="4"/>
  <c r="AS790" i="4"/>
  <c r="AU833" i="4"/>
  <c r="AS837" i="4"/>
  <c r="AT860" i="4"/>
  <c r="AS861" i="4"/>
  <c r="AS866" i="4"/>
  <c r="AR544" i="4"/>
  <c r="AQ587" i="4"/>
  <c r="AT593" i="4"/>
  <c r="AU596" i="4"/>
  <c r="AQ597" i="4"/>
  <c r="AS600" i="4"/>
  <c r="AQ604" i="4"/>
  <c r="AS607" i="4"/>
  <c r="AQ611" i="4"/>
  <c r="AT613" i="4"/>
  <c r="AS617" i="4"/>
  <c r="AT630" i="4"/>
  <c r="AR641" i="4"/>
  <c r="AR652" i="4"/>
  <c r="AU661" i="4"/>
  <c r="AS662" i="4"/>
  <c r="AT668" i="4"/>
  <c r="AR671" i="4"/>
  <c r="AU673" i="4"/>
  <c r="AS674" i="4"/>
  <c r="AT679" i="4"/>
  <c r="AT682" i="4"/>
  <c r="AU687" i="4"/>
  <c r="AS688" i="4"/>
  <c r="AS694" i="4"/>
  <c r="AR697" i="4"/>
  <c r="AQ701" i="4"/>
  <c r="AQ705" i="4"/>
  <c r="AS708" i="4"/>
  <c r="AU715" i="4"/>
  <c r="AS719" i="4"/>
  <c r="AS723" i="4"/>
  <c r="AU347" i="4"/>
  <c r="AT347" i="4"/>
  <c r="AU435" i="4"/>
  <c r="AT435" i="4"/>
  <c r="AR14" i="4"/>
  <c r="AQ15" i="4"/>
  <c r="AT21" i="4"/>
  <c r="AT36" i="4"/>
  <c r="AP37" i="4"/>
  <c r="AQ38" i="4"/>
  <c r="AQ44" i="4"/>
  <c r="AQ48" i="4"/>
  <c r="AQ52" i="4"/>
  <c r="AQ56" i="4"/>
  <c r="AQ58" i="4"/>
  <c r="AU59" i="4"/>
  <c r="AQ63" i="4"/>
  <c r="AQ67" i="4"/>
  <c r="AS68" i="4"/>
  <c r="AQ71" i="4"/>
  <c r="AS72" i="4"/>
  <c r="AQ75" i="4"/>
  <c r="AT76" i="4"/>
  <c r="AP77" i="4"/>
  <c r="AQ77" i="4"/>
  <c r="AT78" i="4"/>
  <c r="AP79" i="4"/>
  <c r="AS79" i="4"/>
  <c r="AP97" i="4"/>
  <c r="AR97" i="4"/>
  <c r="AQ97" i="4"/>
  <c r="AU105" i="4"/>
  <c r="AT105" i="4"/>
  <c r="AS133" i="4"/>
  <c r="AR133" i="4"/>
  <c r="AP138" i="4"/>
  <c r="AS138" i="4"/>
  <c r="AR138" i="4"/>
  <c r="AQ138" i="4"/>
  <c r="AP93" i="4"/>
  <c r="AR93" i="4"/>
  <c r="AQ93" i="4"/>
  <c r="AU395" i="4"/>
  <c r="AT395" i="4"/>
  <c r="AT16" i="4"/>
  <c r="AP26" i="4"/>
  <c r="AP28" i="4"/>
  <c r="AP33" i="4"/>
  <c r="AP36" i="4"/>
  <c r="AP39" i="4"/>
  <c r="AS44" i="4"/>
  <c r="AS48" i="4"/>
  <c r="AS52" i="4"/>
  <c r="AQ66" i="4"/>
  <c r="AQ70" i="4"/>
  <c r="AQ74" i="4"/>
  <c r="AU77" i="4"/>
  <c r="AT80" i="4"/>
  <c r="AP81" i="4"/>
  <c r="AR81" i="4"/>
  <c r="AQ81" i="4"/>
  <c r="AP85" i="4"/>
  <c r="AR85" i="4"/>
  <c r="AQ85" i="4"/>
  <c r="AP89" i="4"/>
  <c r="AR89" i="4"/>
  <c r="AQ89" i="4"/>
  <c r="AS93" i="4"/>
  <c r="AT101" i="4"/>
  <c r="AP102" i="4"/>
  <c r="AQ102" i="4"/>
  <c r="AP122" i="4"/>
  <c r="AS122" i="4"/>
  <c r="AR122" i="4"/>
  <c r="AQ122" i="4"/>
  <c r="AP146" i="4"/>
  <c r="AS146" i="4"/>
  <c r="AR146" i="4"/>
  <c r="AQ146" i="4"/>
  <c r="AP230" i="4"/>
  <c r="AR230" i="4"/>
  <c r="AS240" i="4"/>
  <c r="AR240" i="4"/>
  <c r="AS11" i="4"/>
  <c r="AT19" i="4"/>
  <c r="AU22" i="4"/>
  <c r="AU29" i="4"/>
  <c r="AP30" i="4"/>
  <c r="AR34" i="4"/>
  <c r="AR40" i="4"/>
  <c r="AU42" i="4"/>
  <c r="AR43" i="4"/>
  <c r="AT44" i="4"/>
  <c r="AP45" i="4"/>
  <c r="AU46" i="4"/>
  <c r="AR47" i="4"/>
  <c r="AT48" i="4"/>
  <c r="AP49" i="4"/>
  <c r="AU50" i="4"/>
  <c r="AR51" i="4"/>
  <c r="AT52" i="4"/>
  <c r="AP53" i="4"/>
  <c r="AU54" i="4"/>
  <c r="AR55" i="4"/>
  <c r="AT56" i="4"/>
  <c r="AP57" i="4"/>
  <c r="AU58" i="4"/>
  <c r="AP60" i="4"/>
  <c r="AU61" i="4"/>
  <c r="AR62" i="4"/>
  <c r="AP64" i="4"/>
  <c r="AU65" i="4"/>
  <c r="AP76" i="4"/>
  <c r="AQ76" i="4"/>
  <c r="AR77" i="4"/>
  <c r="AP98" i="4"/>
  <c r="AQ98" i="4"/>
  <c r="AP100" i="4"/>
  <c r="AS100" i="4"/>
  <c r="AQ100" i="4"/>
  <c r="AT103" i="4"/>
  <c r="AP104" i="4"/>
  <c r="AS104" i="4"/>
  <c r="AR104" i="4"/>
  <c r="AQ104" i="4"/>
  <c r="AU117" i="4"/>
  <c r="AT117" i="4"/>
  <c r="AS141" i="4"/>
  <c r="AR141" i="4"/>
  <c r="AP154" i="4"/>
  <c r="AS154" i="4"/>
  <c r="AR154" i="4"/>
  <c r="AQ154" i="4"/>
  <c r="AT219" i="4"/>
  <c r="AU219" i="4"/>
  <c r="AP254" i="4"/>
  <c r="AR254" i="4"/>
  <c r="AP108" i="4"/>
  <c r="AS108" i="4"/>
  <c r="AR108" i="4"/>
  <c r="AQ108" i="4"/>
  <c r="AU315" i="4"/>
  <c r="AT315" i="4"/>
  <c r="AS325" i="4"/>
  <c r="AR325" i="4"/>
  <c r="AS357" i="4"/>
  <c r="AR357" i="4"/>
  <c r="AU7" i="4"/>
  <c r="AT9" i="4"/>
  <c r="AU11" i="4"/>
  <c r="AP12" i="4"/>
  <c r="AR15" i="4"/>
  <c r="AT17" i="4"/>
  <c r="AR22" i="4"/>
  <c r="AQ23" i="4"/>
  <c r="AU24" i="4"/>
  <c r="AQ25" i="4"/>
  <c r="AU28" i="4"/>
  <c r="AU31" i="4"/>
  <c r="AP32" i="4"/>
  <c r="AP35" i="4"/>
  <c r="AU36" i="4"/>
  <c r="AR37" i="4"/>
  <c r="AU39" i="4"/>
  <c r="AP41" i="4"/>
  <c r="AQ42" i="4"/>
  <c r="AQ46" i="4"/>
  <c r="AQ50" i="4"/>
  <c r="AQ54" i="4"/>
  <c r="AR58" i="4"/>
  <c r="AQ61" i="4"/>
  <c r="AQ65" i="4"/>
  <c r="AQ69" i="4"/>
  <c r="AQ73" i="4"/>
  <c r="AT77" i="4"/>
  <c r="AP78" i="4"/>
  <c r="AQ78" i="4"/>
  <c r="AR79" i="4"/>
  <c r="AT93" i="4"/>
  <c r="AP94" i="4"/>
  <c r="AQ94" i="4"/>
  <c r="AT95" i="4"/>
  <c r="AP96" i="4"/>
  <c r="AS96" i="4"/>
  <c r="AQ96" i="4"/>
  <c r="AS98" i="4"/>
  <c r="AU113" i="4"/>
  <c r="AT113" i="4"/>
  <c r="AP162" i="4"/>
  <c r="AS162" i="4"/>
  <c r="AR162" i="4"/>
  <c r="AQ162" i="4"/>
  <c r="AS301" i="4"/>
  <c r="AR301" i="4"/>
  <c r="AS309" i="4"/>
  <c r="AR309" i="4"/>
  <c r="AS373" i="4"/>
  <c r="AR373" i="4"/>
  <c r="AS389" i="4"/>
  <c r="AR389" i="4"/>
  <c r="AU13" i="4"/>
  <c r="AS15" i="4"/>
  <c r="AR19" i="4"/>
  <c r="AQ21" i="4"/>
  <c r="AR28" i="4"/>
  <c r="AQ33" i="4"/>
  <c r="AQ36" i="4"/>
  <c r="AR39" i="4"/>
  <c r="AR42" i="4"/>
  <c r="AT43" i="4"/>
  <c r="AR46" i="4"/>
  <c r="AT47" i="4"/>
  <c r="AR50" i="4"/>
  <c r="AT51" i="4"/>
  <c r="AR54" i="4"/>
  <c r="AT55" i="4"/>
  <c r="AR61" i="4"/>
  <c r="AT62" i="4"/>
  <c r="AR65" i="4"/>
  <c r="AT66" i="4"/>
  <c r="AR69" i="4"/>
  <c r="AT70" i="4"/>
  <c r="AR73" i="4"/>
  <c r="AT74" i="4"/>
  <c r="AT79" i="4"/>
  <c r="AP80" i="4"/>
  <c r="AQ80" i="4"/>
  <c r="AP82" i="4"/>
  <c r="AQ82" i="4"/>
  <c r="AP84" i="4"/>
  <c r="AQ84" i="4"/>
  <c r="AP86" i="4"/>
  <c r="AQ86" i="4"/>
  <c r="AP88" i="4"/>
  <c r="AQ88" i="4"/>
  <c r="AP90" i="4"/>
  <c r="AQ90" i="4"/>
  <c r="AP92" i="4"/>
  <c r="AS92" i="4"/>
  <c r="AQ92" i="4"/>
  <c r="AS125" i="4"/>
  <c r="AR125" i="4"/>
  <c r="AP130" i="4"/>
  <c r="AS130" i="4"/>
  <c r="AR130" i="4"/>
  <c r="AQ130" i="4"/>
  <c r="AS149" i="4"/>
  <c r="AR149" i="4"/>
  <c r="AU287" i="4"/>
  <c r="AT287" i="4"/>
  <c r="AU363" i="4"/>
  <c r="AT363" i="4"/>
  <c r="AU379" i="4"/>
  <c r="AT379" i="4"/>
  <c r="AQ7" i="4"/>
  <c r="AU8" i="4"/>
  <c r="AQ9" i="4"/>
  <c r="AU12" i="4"/>
  <c r="AS19" i="4"/>
  <c r="AT27" i="4"/>
  <c r="AQ31" i="4"/>
  <c r="AU32" i="4"/>
  <c r="AU35" i="4"/>
  <c r="AS42" i="4"/>
  <c r="AQ45" i="4"/>
  <c r="AS46" i="4"/>
  <c r="AQ49" i="4"/>
  <c r="AS50" i="4"/>
  <c r="AQ53" i="4"/>
  <c r="AS54" i="4"/>
  <c r="AQ57" i="4"/>
  <c r="AT58" i="4"/>
  <c r="AP59" i="4"/>
  <c r="AQ60" i="4"/>
  <c r="AQ64" i="4"/>
  <c r="AQ68" i="4"/>
  <c r="AQ72" i="4"/>
  <c r="AU78" i="4"/>
  <c r="AS82" i="4"/>
  <c r="AS86" i="4"/>
  <c r="AS90" i="4"/>
  <c r="AU94" i="4"/>
  <c r="AT94" i="4"/>
  <c r="AR98" i="4"/>
  <c r="AR100" i="4"/>
  <c r="AU109" i="4"/>
  <c r="AT109" i="4"/>
  <c r="AP116" i="4"/>
  <c r="AS116" i="4"/>
  <c r="AR116" i="4"/>
  <c r="AQ116" i="4"/>
  <c r="AS157" i="4"/>
  <c r="AR157" i="4"/>
  <c r="AQ245" i="4"/>
  <c r="AS285" i="4"/>
  <c r="AR285" i="4"/>
  <c r="AU331" i="4"/>
  <c r="AT331" i="4"/>
  <c r="AS341" i="4"/>
  <c r="AR341" i="4"/>
  <c r="AS535" i="4"/>
  <c r="AR535" i="4"/>
  <c r="AT30" i="4"/>
  <c r="AS33" i="4"/>
  <c r="AS36" i="4"/>
  <c r="AR57" i="4"/>
  <c r="AT61" i="4"/>
  <c r="AR64" i="4"/>
  <c r="AT65" i="4"/>
  <c r="AR68" i="4"/>
  <c r="AT69" i="4"/>
  <c r="AR72" i="4"/>
  <c r="AT73" i="4"/>
  <c r="AS76" i="4"/>
  <c r="AU82" i="4"/>
  <c r="AT82" i="4"/>
  <c r="AU86" i="4"/>
  <c r="AT86" i="4"/>
  <c r="AU90" i="4"/>
  <c r="AT90" i="4"/>
  <c r="AP112" i="4"/>
  <c r="AS112" i="4"/>
  <c r="AR112" i="4"/>
  <c r="AQ112" i="4"/>
  <c r="AS165" i="4"/>
  <c r="AR165" i="4"/>
  <c r="AS83" i="4"/>
  <c r="AS87" i="4"/>
  <c r="AS91" i="4"/>
  <c r="AS95" i="4"/>
  <c r="AS99" i="4"/>
  <c r="AQ106" i="4"/>
  <c r="AQ110" i="4"/>
  <c r="AU123" i="4"/>
  <c r="AP125" i="4"/>
  <c r="AU131" i="4"/>
  <c r="AP133" i="4"/>
  <c r="AU139" i="4"/>
  <c r="AP141" i="4"/>
  <c r="AU147" i="4"/>
  <c r="AP149" i="4"/>
  <c r="AQ150" i="4"/>
  <c r="AU155" i="4"/>
  <c r="AP157" i="4"/>
  <c r="AQ158" i="4"/>
  <c r="AU163" i="4"/>
  <c r="AP165" i="4"/>
  <c r="AQ166" i="4"/>
  <c r="AS214" i="4"/>
  <c r="AP217" i="4"/>
  <c r="AS222" i="4"/>
  <c r="AR224" i="4"/>
  <c r="AS227" i="4"/>
  <c r="AQ230" i="4"/>
  <c r="AU232" i="4"/>
  <c r="AR236" i="4"/>
  <c r="AP240" i="4"/>
  <c r="AS242" i="4"/>
  <c r="AS244" i="4"/>
  <c r="AR246" i="4"/>
  <c r="AQ247" i="4"/>
  <c r="AS251" i="4"/>
  <c r="AQ254" i="4"/>
  <c r="AU256" i="4"/>
  <c r="AU258" i="4"/>
  <c r="AU260" i="4"/>
  <c r="AU262" i="4"/>
  <c r="AU264" i="4"/>
  <c r="AU266" i="4"/>
  <c r="AU268" i="4"/>
  <c r="AU270" i="4"/>
  <c r="AU272" i="4"/>
  <c r="AQ283" i="4"/>
  <c r="AS287" i="4"/>
  <c r="AR287" i="4"/>
  <c r="AS315" i="4"/>
  <c r="AR315" i="4"/>
  <c r="AU321" i="4"/>
  <c r="AT321" i="4"/>
  <c r="AS331" i="4"/>
  <c r="AR331" i="4"/>
  <c r="AU337" i="4"/>
  <c r="AT337" i="4"/>
  <c r="AS347" i="4"/>
  <c r="AR347" i="4"/>
  <c r="AU353" i="4"/>
  <c r="AT353" i="4"/>
  <c r="AS363" i="4"/>
  <c r="AR363" i="4"/>
  <c r="AU369" i="4"/>
  <c r="AT369" i="4"/>
  <c r="AS379" i="4"/>
  <c r="AR379" i="4"/>
  <c r="AU385" i="4"/>
  <c r="AT385" i="4"/>
  <c r="AS395" i="4"/>
  <c r="AR395" i="4"/>
  <c r="AS399" i="4"/>
  <c r="AT399" i="4"/>
  <c r="AR399" i="4"/>
  <c r="AS403" i="4"/>
  <c r="AT403" i="4"/>
  <c r="AR403" i="4"/>
  <c r="AS407" i="4"/>
  <c r="AT407" i="4"/>
  <c r="AR407" i="4"/>
  <c r="AS411" i="4"/>
  <c r="AT411" i="4"/>
  <c r="AR411" i="4"/>
  <c r="AS415" i="4"/>
  <c r="AT415" i="4"/>
  <c r="AR415" i="4"/>
  <c r="AS419" i="4"/>
  <c r="AT419" i="4"/>
  <c r="AR419" i="4"/>
  <c r="AS423" i="4"/>
  <c r="AT423" i="4"/>
  <c r="AR423" i="4"/>
  <c r="AS427" i="4"/>
  <c r="AT427" i="4"/>
  <c r="AR427" i="4"/>
  <c r="AS431" i="4"/>
  <c r="AT431" i="4"/>
  <c r="AR431" i="4"/>
  <c r="AS471" i="4"/>
  <c r="AR471" i="4"/>
  <c r="AS495" i="4"/>
  <c r="AR495" i="4"/>
  <c r="AR685" i="4"/>
  <c r="AU685" i="4"/>
  <c r="AQ761" i="4"/>
  <c r="AP761" i="4"/>
  <c r="AR761" i="4"/>
  <c r="AQ101" i="4"/>
  <c r="AQ105" i="4"/>
  <c r="AQ109" i="4"/>
  <c r="AQ113" i="4"/>
  <c r="AQ117" i="4"/>
  <c r="AP119" i="4"/>
  <c r="AQ120" i="4"/>
  <c r="AR123" i="4"/>
  <c r="AU125" i="4"/>
  <c r="AP127" i="4"/>
  <c r="AQ128" i="4"/>
  <c r="AR131" i="4"/>
  <c r="AU133" i="4"/>
  <c r="AP135" i="4"/>
  <c r="AQ136" i="4"/>
  <c r="AR139" i="4"/>
  <c r="AU141" i="4"/>
  <c r="AP143" i="4"/>
  <c r="AQ144" i="4"/>
  <c r="AR147" i="4"/>
  <c r="AU149" i="4"/>
  <c r="AP151" i="4"/>
  <c r="AQ152" i="4"/>
  <c r="AR155" i="4"/>
  <c r="AU157" i="4"/>
  <c r="AP159" i="4"/>
  <c r="AQ160" i="4"/>
  <c r="AR163" i="4"/>
  <c r="AU165" i="4"/>
  <c r="AP167" i="4"/>
  <c r="AQ168" i="4"/>
  <c r="AQ170" i="4"/>
  <c r="AQ172" i="4"/>
  <c r="AQ174" i="4"/>
  <c r="AQ176" i="4"/>
  <c r="AQ178" i="4"/>
  <c r="AQ180" i="4"/>
  <c r="AQ182" i="4"/>
  <c r="AQ184" i="4"/>
  <c r="AQ186" i="4"/>
  <c r="AQ188" i="4"/>
  <c r="AQ190" i="4"/>
  <c r="AQ192" i="4"/>
  <c r="AQ194" i="4"/>
  <c r="AQ196" i="4"/>
  <c r="AQ198" i="4"/>
  <c r="AQ200" i="4"/>
  <c r="AQ202" i="4"/>
  <c r="AQ204" i="4"/>
  <c r="AQ206" i="4"/>
  <c r="AQ208" i="4"/>
  <c r="AQ210" i="4"/>
  <c r="AU217" i="4"/>
  <c r="AP220" i="4"/>
  <c r="AS230" i="4"/>
  <c r="AS235" i="4"/>
  <c r="AU240" i="4"/>
  <c r="AS254" i="4"/>
  <c r="AS261" i="4"/>
  <c r="AS283" i="4"/>
  <c r="AR283" i="4"/>
  <c r="AU285" i="4"/>
  <c r="AS299" i="4"/>
  <c r="AR299" i="4"/>
  <c r="AU301" i="4"/>
  <c r="AU309" i="4"/>
  <c r="AT309" i="4"/>
  <c r="AS319" i="4"/>
  <c r="AR319" i="4"/>
  <c r="AU325" i="4"/>
  <c r="AT325" i="4"/>
  <c r="AS335" i="4"/>
  <c r="AR335" i="4"/>
  <c r="AU341" i="4"/>
  <c r="AT341" i="4"/>
  <c r="AS351" i="4"/>
  <c r="AR351" i="4"/>
  <c r="AU357" i="4"/>
  <c r="AT357" i="4"/>
  <c r="AS367" i="4"/>
  <c r="AR367" i="4"/>
  <c r="AU373" i="4"/>
  <c r="AT373" i="4"/>
  <c r="AS383" i="4"/>
  <c r="AR383" i="4"/>
  <c r="AU389" i="4"/>
  <c r="AT389" i="4"/>
  <c r="AU461" i="4"/>
  <c r="AT461" i="4"/>
  <c r="AS511" i="4"/>
  <c r="AR511" i="4"/>
  <c r="AS625" i="4"/>
  <c r="AU625" i="4"/>
  <c r="AT98" i="4"/>
  <c r="AR101" i="4"/>
  <c r="AT102" i="4"/>
  <c r="AR105" i="4"/>
  <c r="AT106" i="4"/>
  <c r="AR109" i="4"/>
  <c r="AT110" i="4"/>
  <c r="AR113" i="4"/>
  <c r="AT114" i="4"/>
  <c r="AR117" i="4"/>
  <c r="AR120" i="4"/>
  <c r="AQ125" i="4"/>
  <c r="AR128" i="4"/>
  <c r="AQ133" i="4"/>
  <c r="AR136" i="4"/>
  <c r="AQ141" i="4"/>
  <c r="AR144" i="4"/>
  <c r="AQ149" i="4"/>
  <c r="AR152" i="4"/>
  <c r="AQ157" i="4"/>
  <c r="AR160" i="4"/>
  <c r="AQ165" i="4"/>
  <c r="AR191" i="4"/>
  <c r="AS194" i="4"/>
  <c r="AR199" i="4"/>
  <c r="AS200" i="4"/>
  <c r="AR201" i="4"/>
  <c r="AR203" i="4"/>
  <c r="AR205" i="4"/>
  <c r="AS206" i="4"/>
  <c r="AR207" i="4"/>
  <c r="AR209" i="4"/>
  <c r="AR211" i="4"/>
  <c r="AR213" i="4"/>
  <c r="AP218" i="4"/>
  <c r="AP226" i="4"/>
  <c r="AP228" i="4"/>
  <c r="AU230" i="4"/>
  <c r="AQ231" i="4"/>
  <c r="AS233" i="4"/>
  <c r="AQ240" i="4"/>
  <c r="AQ241" i="4"/>
  <c r="AR242" i="4"/>
  <c r="AS245" i="4"/>
  <c r="AP248" i="4"/>
  <c r="AP250" i="4"/>
  <c r="AP252" i="4"/>
  <c r="AU254" i="4"/>
  <c r="AQ255" i="4"/>
  <c r="AS259" i="4"/>
  <c r="AU261" i="4"/>
  <c r="AS263" i="4"/>
  <c r="AS265" i="4"/>
  <c r="AS267" i="4"/>
  <c r="AS269" i="4"/>
  <c r="AS271" i="4"/>
  <c r="AS273" i="4"/>
  <c r="AS275" i="4"/>
  <c r="AS277" i="4"/>
  <c r="AS279" i="4"/>
  <c r="AS281" i="4"/>
  <c r="AR281" i="4"/>
  <c r="AU283" i="4"/>
  <c r="AT285" i="4"/>
  <c r="AS297" i="4"/>
  <c r="AR297" i="4"/>
  <c r="AU299" i="4"/>
  <c r="AT301" i="4"/>
  <c r="AS307" i="4"/>
  <c r="AR307" i="4"/>
  <c r="AS313" i="4"/>
  <c r="AR313" i="4"/>
  <c r="AU319" i="4"/>
  <c r="AT319" i="4"/>
  <c r="AS329" i="4"/>
  <c r="AR329" i="4"/>
  <c r="AU335" i="4"/>
  <c r="AT335" i="4"/>
  <c r="AS345" i="4"/>
  <c r="AR345" i="4"/>
  <c r="AU351" i="4"/>
  <c r="AT351" i="4"/>
  <c r="AS361" i="4"/>
  <c r="AR361" i="4"/>
  <c r="AU367" i="4"/>
  <c r="AT367" i="4"/>
  <c r="AS377" i="4"/>
  <c r="AR377" i="4"/>
  <c r="AU383" i="4"/>
  <c r="AT383" i="4"/>
  <c r="AS393" i="4"/>
  <c r="AR393" i="4"/>
  <c r="AU443" i="4"/>
  <c r="AT443" i="4"/>
  <c r="AS487" i="4"/>
  <c r="AR487" i="4"/>
  <c r="AT588" i="4"/>
  <c r="AU588" i="4"/>
  <c r="AU119" i="4"/>
  <c r="AP121" i="4"/>
  <c r="AU127" i="4"/>
  <c r="AP129" i="4"/>
  <c r="AU135" i="4"/>
  <c r="AP137" i="4"/>
  <c r="AU143" i="4"/>
  <c r="AP145" i="4"/>
  <c r="AU151" i="4"/>
  <c r="AP153" i="4"/>
  <c r="AU159" i="4"/>
  <c r="AP161" i="4"/>
  <c r="AU167" i="4"/>
  <c r="AT283" i="4"/>
  <c r="AS295" i="4"/>
  <c r="AR295" i="4"/>
  <c r="AU313" i="4"/>
  <c r="AT313" i="4"/>
  <c r="AS323" i="4"/>
  <c r="AR323" i="4"/>
  <c r="AU329" i="4"/>
  <c r="AT329" i="4"/>
  <c r="AS339" i="4"/>
  <c r="AR339" i="4"/>
  <c r="AU345" i="4"/>
  <c r="AT345" i="4"/>
  <c r="AS355" i="4"/>
  <c r="AR355" i="4"/>
  <c r="AU361" i="4"/>
  <c r="AT361" i="4"/>
  <c r="AS371" i="4"/>
  <c r="AR371" i="4"/>
  <c r="AU377" i="4"/>
  <c r="AT377" i="4"/>
  <c r="AS387" i="4"/>
  <c r="AR387" i="4"/>
  <c r="AU393" i="4"/>
  <c r="AT393" i="4"/>
  <c r="AS397" i="4"/>
  <c r="AR397" i="4"/>
  <c r="AS401" i="4"/>
  <c r="AT401" i="4"/>
  <c r="AR401" i="4"/>
  <c r="AS405" i="4"/>
  <c r="AT405" i="4"/>
  <c r="AR405" i="4"/>
  <c r="AS409" i="4"/>
  <c r="AT409" i="4"/>
  <c r="AR409" i="4"/>
  <c r="AS413" i="4"/>
  <c r="AT413" i="4"/>
  <c r="AR413" i="4"/>
  <c r="AS417" i="4"/>
  <c r="AT417" i="4"/>
  <c r="AR417" i="4"/>
  <c r="AS421" i="4"/>
  <c r="AT421" i="4"/>
  <c r="AR421" i="4"/>
  <c r="AS425" i="4"/>
  <c r="AT425" i="4"/>
  <c r="AR425" i="4"/>
  <c r="AS429" i="4"/>
  <c r="AT429" i="4"/>
  <c r="AR429" i="4"/>
  <c r="AS433" i="4"/>
  <c r="AT433" i="4"/>
  <c r="AR433" i="4"/>
  <c r="AS527" i="4"/>
  <c r="AR527" i="4"/>
  <c r="AU191" i="4"/>
  <c r="AU193" i="4"/>
  <c r="AU197" i="4"/>
  <c r="AU199" i="4"/>
  <c r="AU201" i="4"/>
  <c r="AU203" i="4"/>
  <c r="AU205" i="4"/>
  <c r="AU207" i="4"/>
  <c r="AU209" i="4"/>
  <c r="AU211" i="4"/>
  <c r="AU213" i="4"/>
  <c r="AT215" i="4"/>
  <c r="AT218" i="4"/>
  <c r="AS224" i="4"/>
  <c r="AU228" i="4"/>
  <c r="AP234" i="4"/>
  <c r="AT235" i="4"/>
  <c r="AP236" i="4"/>
  <c r="AU238" i="4"/>
  <c r="AQ239" i="4"/>
  <c r="AS241" i="4"/>
  <c r="AP246" i="4"/>
  <c r="AU248" i="4"/>
  <c r="AU250" i="4"/>
  <c r="AU252" i="4"/>
  <c r="AQ260" i="4"/>
  <c r="AR261" i="4"/>
  <c r="AQ262" i="4"/>
  <c r="AQ264" i="4"/>
  <c r="AQ266" i="4"/>
  <c r="AQ268" i="4"/>
  <c r="AQ270" i="4"/>
  <c r="AQ272" i="4"/>
  <c r="AQ274" i="4"/>
  <c r="AQ276" i="4"/>
  <c r="AQ278" i="4"/>
  <c r="AT281" i="4"/>
  <c r="AS293" i="4"/>
  <c r="AR293" i="4"/>
  <c r="AU295" i="4"/>
  <c r="AT297" i="4"/>
  <c r="AS305" i="4"/>
  <c r="AR305" i="4"/>
  <c r="AT307" i="4"/>
  <c r="AS317" i="4"/>
  <c r="AR317" i="4"/>
  <c r="AU323" i="4"/>
  <c r="AT323" i="4"/>
  <c r="AS333" i="4"/>
  <c r="AR333" i="4"/>
  <c r="AU339" i="4"/>
  <c r="AT339" i="4"/>
  <c r="AS349" i="4"/>
  <c r="AR349" i="4"/>
  <c r="AU355" i="4"/>
  <c r="AT355" i="4"/>
  <c r="AS365" i="4"/>
  <c r="AR365" i="4"/>
  <c r="AU371" i="4"/>
  <c r="AT371" i="4"/>
  <c r="AS381" i="4"/>
  <c r="AR381" i="4"/>
  <c r="AU387" i="4"/>
  <c r="AT387" i="4"/>
  <c r="AU397" i="4"/>
  <c r="AT397" i="4"/>
  <c r="AS455" i="4"/>
  <c r="AR455" i="4"/>
  <c r="AU477" i="4"/>
  <c r="AT477" i="4"/>
  <c r="AS503" i="4"/>
  <c r="AR503" i="4"/>
  <c r="AQ193" i="4"/>
  <c r="AQ195" i="4"/>
  <c r="AQ197" i="4"/>
  <c r="AQ199" i="4"/>
  <c r="AQ201" i="4"/>
  <c r="AQ203" i="4"/>
  <c r="AQ205" i="4"/>
  <c r="AQ207" i="4"/>
  <c r="AR218" i="4"/>
  <c r="AR228" i="4"/>
  <c r="AR238" i="4"/>
  <c r="AR252" i="4"/>
  <c r="AT257" i="4"/>
  <c r="AT261" i="4"/>
  <c r="AT263" i="4"/>
  <c r="AT265" i="4"/>
  <c r="AT267" i="4"/>
  <c r="AT269" i="4"/>
  <c r="AT271" i="4"/>
  <c r="AT273" i="4"/>
  <c r="AT275" i="4"/>
  <c r="AT277" i="4"/>
  <c r="AT279" i="4"/>
  <c r="AS291" i="4"/>
  <c r="AR291" i="4"/>
  <c r="AU293" i="4"/>
  <c r="AT295" i="4"/>
  <c r="AU305" i="4"/>
  <c r="AS311" i="4"/>
  <c r="AR311" i="4"/>
  <c r="AU317" i="4"/>
  <c r="AT317" i="4"/>
  <c r="AS327" i="4"/>
  <c r="AR327" i="4"/>
  <c r="AU333" i="4"/>
  <c r="AT333" i="4"/>
  <c r="AS343" i="4"/>
  <c r="AR343" i="4"/>
  <c r="AU349" i="4"/>
  <c r="AT349" i="4"/>
  <c r="AS359" i="4"/>
  <c r="AR359" i="4"/>
  <c r="AU365" i="4"/>
  <c r="AT365" i="4"/>
  <c r="AS375" i="4"/>
  <c r="AR375" i="4"/>
  <c r="AU381" i="4"/>
  <c r="AT381" i="4"/>
  <c r="AS391" i="4"/>
  <c r="AR391" i="4"/>
  <c r="AS543" i="4"/>
  <c r="AR543" i="4"/>
  <c r="AQ214" i="4"/>
  <c r="AR221" i="4"/>
  <c r="AQ224" i="4"/>
  <c r="AR226" i="4"/>
  <c r="AS229" i="4"/>
  <c r="AS232" i="4"/>
  <c r="AT243" i="4"/>
  <c r="AP244" i="4"/>
  <c r="AU246" i="4"/>
  <c r="AR248" i="4"/>
  <c r="AR250" i="4"/>
  <c r="AS253" i="4"/>
  <c r="AS256" i="4"/>
  <c r="AS258" i="4"/>
  <c r="AS260" i="4"/>
  <c r="AS262" i="4"/>
  <c r="AS264" i="4"/>
  <c r="AS266" i="4"/>
  <c r="AS268" i="4"/>
  <c r="AS270" i="4"/>
  <c r="AS272" i="4"/>
  <c r="AS274" i="4"/>
  <c r="AS276" i="4"/>
  <c r="AS278" i="4"/>
  <c r="AQ285" i="4"/>
  <c r="AS289" i="4"/>
  <c r="AR289" i="4"/>
  <c r="AU291" i="4"/>
  <c r="AT293" i="4"/>
  <c r="AS303" i="4"/>
  <c r="AR303" i="4"/>
  <c r="AT305" i="4"/>
  <c r="AU311" i="4"/>
  <c r="AT311" i="4"/>
  <c r="AS321" i="4"/>
  <c r="AR321" i="4"/>
  <c r="AU327" i="4"/>
  <c r="AT327" i="4"/>
  <c r="AS337" i="4"/>
  <c r="AR337" i="4"/>
  <c r="AU343" i="4"/>
  <c r="AT343" i="4"/>
  <c r="AS353" i="4"/>
  <c r="AR353" i="4"/>
  <c r="AU359" i="4"/>
  <c r="AT359" i="4"/>
  <c r="AS369" i="4"/>
  <c r="AR369" i="4"/>
  <c r="AU375" i="4"/>
  <c r="AT375" i="4"/>
  <c r="AS385" i="4"/>
  <c r="AR385" i="4"/>
  <c r="AU391" i="4"/>
  <c r="AT391" i="4"/>
  <c r="AS519" i="4"/>
  <c r="AR519" i="4"/>
  <c r="AU399" i="4"/>
  <c r="AU401" i="4"/>
  <c r="AU403" i="4"/>
  <c r="AU405" i="4"/>
  <c r="AU407" i="4"/>
  <c r="AU409" i="4"/>
  <c r="AU411" i="4"/>
  <c r="AU413" i="4"/>
  <c r="AU415" i="4"/>
  <c r="AU417" i="4"/>
  <c r="AU419" i="4"/>
  <c r="AU421" i="4"/>
  <c r="AU423" i="4"/>
  <c r="AU425" i="4"/>
  <c r="AU427" i="4"/>
  <c r="AU429" i="4"/>
  <c r="AU431" i="4"/>
  <c r="AU433" i="4"/>
  <c r="AR435" i="4"/>
  <c r="AS441" i="4"/>
  <c r="AS449" i="4"/>
  <c r="AU455" i="4"/>
  <c r="AT455" i="4"/>
  <c r="AR461" i="4"/>
  <c r="AU471" i="4"/>
  <c r="AT471" i="4"/>
  <c r="AR477" i="4"/>
  <c r="AU487" i="4"/>
  <c r="AT487" i="4"/>
  <c r="AU495" i="4"/>
  <c r="AT495" i="4"/>
  <c r="AU503" i="4"/>
  <c r="AT503" i="4"/>
  <c r="AU511" i="4"/>
  <c r="AT511" i="4"/>
  <c r="AU519" i="4"/>
  <c r="AT519" i="4"/>
  <c r="AU527" i="4"/>
  <c r="AT527" i="4"/>
  <c r="AU535" i="4"/>
  <c r="AT535" i="4"/>
  <c r="AU543" i="4"/>
  <c r="AT543" i="4"/>
  <c r="AT568" i="4"/>
  <c r="AU568" i="4"/>
  <c r="AQ589" i="4"/>
  <c r="AT591" i="4"/>
  <c r="AU591" i="4"/>
  <c r="AT655" i="4"/>
  <c r="AU655" i="4"/>
  <c r="AR677" i="4"/>
  <c r="AU677" i="4"/>
  <c r="AQ752" i="4"/>
  <c r="AP752" i="4"/>
  <c r="AR752" i="4"/>
  <c r="AR865" i="4"/>
  <c r="AS865" i="4"/>
  <c r="AR873" i="4"/>
  <c r="AS873" i="4"/>
  <c r="AR881" i="4"/>
  <c r="AS881" i="4"/>
  <c r="AQ280" i="4"/>
  <c r="AQ282" i="4"/>
  <c r="AQ284" i="4"/>
  <c r="AQ286" i="4"/>
  <c r="AQ288" i="4"/>
  <c r="AQ290" i="4"/>
  <c r="AQ292" i="4"/>
  <c r="AQ294" i="4"/>
  <c r="AQ296" i="4"/>
  <c r="AQ298" i="4"/>
  <c r="AQ300" i="4"/>
  <c r="AQ302" i="4"/>
  <c r="AQ304" i="4"/>
  <c r="AQ306" i="4"/>
  <c r="AQ308" i="4"/>
  <c r="AQ310" i="4"/>
  <c r="AQ312" i="4"/>
  <c r="AQ314" i="4"/>
  <c r="AQ316" i="4"/>
  <c r="AQ318" i="4"/>
  <c r="AQ320" i="4"/>
  <c r="AQ322" i="4"/>
  <c r="AQ324" i="4"/>
  <c r="AQ326" i="4"/>
  <c r="AQ328" i="4"/>
  <c r="AQ330" i="4"/>
  <c r="AQ332" i="4"/>
  <c r="AQ334" i="4"/>
  <c r="AQ336" i="4"/>
  <c r="AQ338" i="4"/>
  <c r="AQ340" i="4"/>
  <c r="AQ342" i="4"/>
  <c r="AQ344" i="4"/>
  <c r="AQ346" i="4"/>
  <c r="AQ348" i="4"/>
  <c r="AQ350" i="4"/>
  <c r="AQ352" i="4"/>
  <c r="AQ354" i="4"/>
  <c r="AQ356" i="4"/>
  <c r="AQ358" i="4"/>
  <c r="AQ360" i="4"/>
  <c r="AQ362" i="4"/>
  <c r="AQ364" i="4"/>
  <c r="AQ366" i="4"/>
  <c r="AQ368" i="4"/>
  <c r="AQ370" i="4"/>
  <c r="AQ372" i="4"/>
  <c r="AQ374" i="4"/>
  <c r="AQ376" i="4"/>
  <c r="AQ378" i="4"/>
  <c r="AQ380" i="4"/>
  <c r="AQ382" i="4"/>
  <c r="AQ384" i="4"/>
  <c r="AQ386" i="4"/>
  <c r="AQ388" i="4"/>
  <c r="AQ390" i="4"/>
  <c r="AQ392" i="4"/>
  <c r="AQ394" i="4"/>
  <c r="AQ396" i="4"/>
  <c r="AQ398" i="4"/>
  <c r="AQ400" i="4"/>
  <c r="AQ402" i="4"/>
  <c r="AQ404" i="4"/>
  <c r="AQ406" i="4"/>
  <c r="AQ408" i="4"/>
  <c r="AQ410" i="4"/>
  <c r="AQ412" i="4"/>
  <c r="AQ414" i="4"/>
  <c r="AQ416" i="4"/>
  <c r="AQ418" i="4"/>
  <c r="AQ420" i="4"/>
  <c r="AQ422" i="4"/>
  <c r="AQ424" i="4"/>
  <c r="AU441" i="4"/>
  <c r="AT441" i="4"/>
  <c r="AU449" i="4"/>
  <c r="AT449" i="4"/>
  <c r="AU465" i="4"/>
  <c r="AT465" i="4"/>
  <c r="AU481" i="4"/>
  <c r="AT481" i="4"/>
  <c r="AU582" i="4"/>
  <c r="AQ583" i="4"/>
  <c r="AU585" i="4"/>
  <c r="AQ586" i="4"/>
  <c r="AT615" i="4"/>
  <c r="AU615" i="4"/>
  <c r="AS619" i="4"/>
  <c r="AU619" i="4"/>
  <c r="AR643" i="4"/>
  <c r="AU643" i="4"/>
  <c r="AU649" i="4"/>
  <c r="AS713" i="4"/>
  <c r="AT713" i="4"/>
  <c r="AU720" i="4"/>
  <c r="AT720" i="4"/>
  <c r="AT736" i="4"/>
  <c r="AU736" i="4"/>
  <c r="AR742" i="4"/>
  <c r="AP742" i="4"/>
  <c r="AU459" i="4"/>
  <c r="AT459" i="4"/>
  <c r="AU475" i="4"/>
  <c r="AT475" i="4"/>
  <c r="AU493" i="4"/>
  <c r="AT493" i="4"/>
  <c r="AU501" i="4"/>
  <c r="AT501" i="4"/>
  <c r="AU509" i="4"/>
  <c r="AT509" i="4"/>
  <c r="AU517" i="4"/>
  <c r="AT517" i="4"/>
  <c r="AU525" i="4"/>
  <c r="AT525" i="4"/>
  <c r="AU533" i="4"/>
  <c r="AT533" i="4"/>
  <c r="AU541" i="4"/>
  <c r="AT541" i="4"/>
  <c r="AP553" i="4"/>
  <c r="AQ553" i="4"/>
  <c r="AS580" i="4"/>
  <c r="AU580" i="4"/>
  <c r="AT639" i="4"/>
  <c r="AU639" i="4"/>
  <c r="AU706" i="4"/>
  <c r="AT706" i="4"/>
  <c r="AU739" i="4"/>
  <c r="AT739" i="4"/>
  <c r="AT811" i="4"/>
  <c r="AU811" i="4"/>
  <c r="AS280" i="4"/>
  <c r="AS282" i="4"/>
  <c r="AS284" i="4"/>
  <c r="AS286" i="4"/>
  <c r="AS288" i="4"/>
  <c r="AS290" i="4"/>
  <c r="AS292" i="4"/>
  <c r="AS294" i="4"/>
  <c r="AS296" i="4"/>
  <c r="AS298" i="4"/>
  <c r="AS300" i="4"/>
  <c r="AS302" i="4"/>
  <c r="AS304" i="4"/>
  <c r="AS306" i="4"/>
  <c r="AS308" i="4"/>
  <c r="AS310" i="4"/>
  <c r="AS312" i="4"/>
  <c r="AS314" i="4"/>
  <c r="AS316" i="4"/>
  <c r="AS318" i="4"/>
  <c r="AS320" i="4"/>
  <c r="AS322" i="4"/>
  <c r="AS324" i="4"/>
  <c r="AS326" i="4"/>
  <c r="AS328" i="4"/>
  <c r="AS330" i="4"/>
  <c r="AS332" i="4"/>
  <c r="AS334" i="4"/>
  <c r="AS336" i="4"/>
  <c r="AS338" i="4"/>
  <c r="AS340" i="4"/>
  <c r="AS342" i="4"/>
  <c r="AS344" i="4"/>
  <c r="AS346" i="4"/>
  <c r="AS348" i="4"/>
  <c r="AS350" i="4"/>
  <c r="AS352" i="4"/>
  <c r="AS354" i="4"/>
  <c r="AS356" i="4"/>
  <c r="AS358" i="4"/>
  <c r="AS360" i="4"/>
  <c r="AS362" i="4"/>
  <c r="AS364" i="4"/>
  <c r="AS366" i="4"/>
  <c r="AS368" i="4"/>
  <c r="AS370" i="4"/>
  <c r="AS372" i="4"/>
  <c r="AS374" i="4"/>
  <c r="AS376" i="4"/>
  <c r="AS378" i="4"/>
  <c r="AS380" i="4"/>
  <c r="AS382" i="4"/>
  <c r="AS384" i="4"/>
  <c r="AS386" i="4"/>
  <c r="AS388" i="4"/>
  <c r="AS390" i="4"/>
  <c r="AS392" i="4"/>
  <c r="AS394" i="4"/>
  <c r="AS396" i="4"/>
  <c r="AS398" i="4"/>
  <c r="AS400" i="4"/>
  <c r="AS402" i="4"/>
  <c r="AS404" i="4"/>
  <c r="AS406" i="4"/>
  <c r="AT436" i="4"/>
  <c r="AU439" i="4"/>
  <c r="AT439" i="4"/>
  <c r="AT444" i="4"/>
  <c r="AU447" i="4"/>
  <c r="AT447" i="4"/>
  <c r="AU453" i="4"/>
  <c r="AT453" i="4"/>
  <c r="AR459" i="4"/>
  <c r="AU469" i="4"/>
  <c r="AT469" i="4"/>
  <c r="AR475" i="4"/>
  <c r="AU485" i="4"/>
  <c r="AT485" i="4"/>
  <c r="AR493" i="4"/>
  <c r="AR501" i="4"/>
  <c r="AR509" i="4"/>
  <c r="AR517" i="4"/>
  <c r="AR525" i="4"/>
  <c r="AR533" i="4"/>
  <c r="AR541" i="4"/>
  <c r="AS553" i="4"/>
  <c r="AS577" i="4"/>
  <c r="AU577" i="4"/>
  <c r="AT606" i="4"/>
  <c r="AU606" i="4"/>
  <c r="AT808" i="4"/>
  <c r="AU808" i="4"/>
  <c r="AU274" i="4"/>
  <c r="AU276" i="4"/>
  <c r="AU278" i="4"/>
  <c r="AU280" i="4"/>
  <c r="AU282" i="4"/>
  <c r="AU284" i="4"/>
  <c r="AU286" i="4"/>
  <c r="AU288" i="4"/>
  <c r="AU290" i="4"/>
  <c r="AU292" i="4"/>
  <c r="AU294" i="4"/>
  <c r="AU296" i="4"/>
  <c r="AU298" i="4"/>
  <c r="AU300" i="4"/>
  <c r="AU302" i="4"/>
  <c r="AU304" i="4"/>
  <c r="AU306" i="4"/>
  <c r="AR439" i="4"/>
  <c r="AR447" i="4"/>
  <c r="AU450" i="4"/>
  <c r="AT450" i="4"/>
  <c r="AR453" i="4"/>
  <c r="AU463" i="4"/>
  <c r="AT463" i="4"/>
  <c r="AR469" i="4"/>
  <c r="AU479" i="4"/>
  <c r="AT479" i="4"/>
  <c r="AR485" i="4"/>
  <c r="AU491" i="4"/>
  <c r="AT491" i="4"/>
  <c r="AU499" i="4"/>
  <c r="AT499" i="4"/>
  <c r="AU507" i="4"/>
  <c r="AT507" i="4"/>
  <c r="AU515" i="4"/>
  <c r="AT515" i="4"/>
  <c r="AU523" i="4"/>
  <c r="AT523" i="4"/>
  <c r="AU531" i="4"/>
  <c r="AT531" i="4"/>
  <c r="AU539" i="4"/>
  <c r="AT539" i="4"/>
  <c r="AP551" i="4"/>
  <c r="AQ551" i="4"/>
  <c r="AU699" i="4"/>
  <c r="AT699" i="4"/>
  <c r="AQ775" i="4"/>
  <c r="AR775" i="4"/>
  <c r="AQ415" i="4"/>
  <c r="AQ417" i="4"/>
  <c r="AQ419" i="4"/>
  <c r="AQ421" i="4"/>
  <c r="AQ423" i="4"/>
  <c r="AT434" i="4"/>
  <c r="AU437" i="4"/>
  <c r="AT437" i="4"/>
  <c r="AT442" i="4"/>
  <c r="AU445" i="4"/>
  <c r="AT445" i="4"/>
  <c r="AU457" i="4"/>
  <c r="AT457" i="4"/>
  <c r="AU473" i="4"/>
  <c r="AT473" i="4"/>
  <c r="AR491" i="4"/>
  <c r="AR499" i="4"/>
  <c r="AR507" i="4"/>
  <c r="AR515" i="4"/>
  <c r="AR523" i="4"/>
  <c r="AR531" i="4"/>
  <c r="AR539" i="4"/>
  <c r="AT600" i="4"/>
  <c r="AU600" i="4"/>
  <c r="AU630" i="4"/>
  <c r="AQ631" i="4"/>
  <c r="AS634" i="4"/>
  <c r="AR693" i="4"/>
  <c r="AT693" i="4"/>
  <c r="AU693" i="4"/>
  <c r="AT770" i="4"/>
  <c r="AU770" i="4"/>
  <c r="AT396" i="4"/>
  <c r="AT398" i="4"/>
  <c r="AT400" i="4"/>
  <c r="AT402" i="4"/>
  <c r="AT404" i="4"/>
  <c r="AT406" i="4"/>
  <c r="AT408" i="4"/>
  <c r="AT410" i="4"/>
  <c r="AT412" i="4"/>
  <c r="AT414" i="4"/>
  <c r="AT416" i="4"/>
  <c r="AT418" i="4"/>
  <c r="AT420" i="4"/>
  <c r="AT422" i="4"/>
  <c r="AT424" i="4"/>
  <c r="AT426" i="4"/>
  <c r="AT428" i="4"/>
  <c r="AT430" i="4"/>
  <c r="AT432" i="4"/>
  <c r="AR437" i="4"/>
  <c r="AS443" i="4"/>
  <c r="AR445" i="4"/>
  <c r="AU451" i="4"/>
  <c r="AT451" i="4"/>
  <c r="AR457" i="4"/>
  <c r="AU467" i="4"/>
  <c r="AT467" i="4"/>
  <c r="AR473" i="4"/>
  <c r="AU483" i="4"/>
  <c r="AT483" i="4"/>
  <c r="AU489" i="4"/>
  <c r="AT489" i="4"/>
  <c r="AU497" i="4"/>
  <c r="AT497" i="4"/>
  <c r="AU505" i="4"/>
  <c r="AT505" i="4"/>
  <c r="AU513" i="4"/>
  <c r="AT513" i="4"/>
  <c r="AU521" i="4"/>
  <c r="AT521" i="4"/>
  <c r="AU529" i="4"/>
  <c r="AT529" i="4"/>
  <c r="AU537" i="4"/>
  <c r="AT537" i="4"/>
  <c r="AT545" i="4"/>
  <c r="AT548" i="4"/>
  <c r="AU548" i="4"/>
  <c r="AT571" i="4"/>
  <c r="AU571" i="4"/>
  <c r="AS594" i="4"/>
  <c r="AU594" i="4"/>
  <c r="AT624" i="4"/>
  <c r="AU624" i="4"/>
  <c r="AS628" i="4"/>
  <c r="AU628" i="4"/>
  <c r="AS685" i="4"/>
  <c r="AT555" i="4"/>
  <c r="AT567" i="4"/>
  <c r="AU567" i="4"/>
  <c r="AT599" i="4"/>
  <c r="AU599" i="4"/>
  <c r="AS612" i="4"/>
  <c r="AU614" i="4"/>
  <c r="AQ615" i="4"/>
  <c r="AS618" i="4"/>
  <c r="AU712" i="4"/>
  <c r="AT712" i="4"/>
  <c r="AQ727" i="4"/>
  <c r="AP727" i="4"/>
  <c r="AS730" i="4"/>
  <c r="AT730" i="4"/>
  <c r="AT743" i="4"/>
  <c r="AU743" i="4"/>
  <c r="AQ756" i="4"/>
  <c r="AP756" i="4"/>
  <c r="AU760" i="4"/>
  <c r="AR760" i="4"/>
  <c r="AT823" i="4"/>
  <c r="AU823" i="4"/>
  <c r="AQ546" i="4"/>
  <c r="AQ549" i="4"/>
  <c r="AS551" i="4"/>
  <c r="AT574" i="4"/>
  <c r="AT577" i="4"/>
  <c r="AT580" i="4"/>
  <c r="AS583" i="4"/>
  <c r="AS586" i="4"/>
  <c r="AS604" i="4"/>
  <c r="AQ607" i="4"/>
  <c r="AS610" i="4"/>
  <c r="AT625" i="4"/>
  <c r="AT628" i="4"/>
  <c r="AS631" i="4"/>
  <c r="AT640" i="4"/>
  <c r="AU640" i="4"/>
  <c r="AS647" i="4"/>
  <c r="AR650" i="4"/>
  <c r="AT656" i="4"/>
  <c r="AU656" i="4"/>
  <c r="AR666" i="4"/>
  <c r="AU666" i="4"/>
  <c r="AT677" i="4"/>
  <c r="AT685" i="4"/>
  <c r="AU696" i="4"/>
  <c r="AT696" i="4"/>
  <c r="AU717" i="4"/>
  <c r="AT717" i="4"/>
  <c r="AU731" i="4"/>
  <c r="AT731" i="4"/>
  <c r="AR766" i="4"/>
  <c r="AP766" i="4"/>
  <c r="AR784" i="4"/>
  <c r="AU784" i="4"/>
  <c r="AS784" i="4"/>
  <c r="AT814" i="4"/>
  <c r="AU814" i="4"/>
  <c r="AS408" i="4"/>
  <c r="AS410" i="4"/>
  <c r="AS412" i="4"/>
  <c r="AS414" i="4"/>
  <c r="AS416" i="4"/>
  <c r="AS418" i="4"/>
  <c r="AS420" i="4"/>
  <c r="AS422" i="4"/>
  <c r="AS424" i="4"/>
  <c r="AS426" i="4"/>
  <c r="AS428" i="4"/>
  <c r="AS430" i="4"/>
  <c r="AS432" i="4"/>
  <c r="AS434" i="4"/>
  <c r="AS436" i="4"/>
  <c r="AS438" i="4"/>
  <c r="AS440" i="4"/>
  <c r="AS442" i="4"/>
  <c r="AS444" i="4"/>
  <c r="AS446" i="4"/>
  <c r="AS448" i="4"/>
  <c r="AS450" i="4"/>
  <c r="AS452" i="4"/>
  <c r="AS454" i="4"/>
  <c r="AS456" i="4"/>
  <c r="AS458" i="4"/>
  <c r="AS460" i="4"/>
  <c r="AS462" i="4"/>
  <c r="AS464" i="4"/>
  <c r="AS466" i="4"/>
  <c r="AS468" i="4"/>
  <c r="AS470" i="4"/>
  <c r="AS472" i="4"/>
  <c r="AS474" i="4"/>
  <c r="AS476" i="4"/>
  <c r="AS478" i="4"/>
  <c r="AS480" i="4"/>
  <c r="AS482" i="4"/>
  <c r="AS484" i="4"/>
  <c r="AS486" i="4"/>
  <c r="AS488" i="4"/>
  <c r="AS490" i="4"/>
  <c r="AS492" i="4"/>
  <c r="AS494" i="4"/>
  <c r="AS496" i="4"/>
  <c r="AS498" i="4"/>
  <c r="AS500" i="4"/>
  <c r="AS502" i="4"/>
  <c r="AS504" i="4"/>
  <c r="AS506" i="4"/>
  <c r="AS508" i="4"/>
  <c r="AS510" i="4"/>
  <c r="AS512" i="4"/>
  <c r="AS514" i="4"/>
  <c r="AS516" i="4"/>
  <c r="AS518" i="4"/>
  <c r="AS520" i="4"/>
  <c r="AS522" i="4"/>
  <c r="AS524" i="4"/>
  <c r="AS526" i="4"/>
  <c r="AS528" i="4"/>
  <c r="AS530" i="4"/>
  <c r="AS532" i="4"/>
  <c r="AS534" i="4"/>
  <c r="AS536" i="4"/>
  <c r="AS538" i="4"/>
  <c r="AT583" i="4"/>
  <c r="AU583" i="4"/>
  <c r="AT616" i="4"/>
  <c r="AU616" i="4"/>
  <c r="AT631" i="4"/>
  <c r="AU631" i="4"/>
  <c r="AR675" i="4"/>
  <c r="AR683" i="4"/>
  <c r="AU700" i="4"/>
  <c r="AT700" i="4"/>
  <c r="AT703" i="4"/>
  <c r="AU725" i="4"/>
  <c r="AT725" i="4"/>
  <c r="AU728" i="4"/>
  <c r="AT799" i="4"/>
  <c r="AU799" i="4"/>
  <c r="AU538" i="4"/>
  <c r="AT557" i="4"/>
  <c r="AT560" i="4"/>
  <c r="AU563" i="4"/>
  <c r="AT566" i="4"/>
  <c r="AT569" i="4"/>
  <c r="AT572" i="4"/>
  <c r="AS575" i="4"/>
  <c r="AS578" i="4"/>
  <c r="AU578" i="4"/>
  <c r="AU592" i="4"/>
  <c r="AQ593" i="4"/>
  <c r="AU595" i="4"/>
  <c r="AU601" i="4"/>
  <c r="AQ602" i="4"/>
  <c r="AU604" i="4"/>
  <c r="AQ605" i="4"/>
  <c r="AT607" i="4"/>
  <c r="AU607" i="4"/>
  <c r="AS620" i="4"/>
  <c r="AU622" i="4"/>
  <c r="AQ623" i="4"/>
  <c r="AS626" i="4"/>
  <c r="AT641" i="4"/>
  <c r="AU644" i="4"/>
  <c r="AT647" i="4"/>
  <c r="AU647" i="4"/>
  <c r="AU660" i="4"/>
  <c r="AT663" i="4"/>
  <c r="AU663" i="4"/>
  <c r="AT683" i="4"/>
  <c r="AS701" i="4"/>
  <c r="AT701" i="4"/>
  <c r="AU722" i="4"/>
  <c r="AT722" i="4"/>
  <c r="AT740" i="4"/>
  <c r="AU740" i="4"/>
  <c r="AR764" i="4"/>
  <c r="AP764" i="4"/>
  <c r="AU781" i="4"/>
  <c r="AT796" i="4"/>
  <c r="AU796" i="4"/>
  <c r="AR869" i="4"/>
  <c r="AS869" i="4"/>
  <c r="AR877" i="4"/>
  <c r="AS877" i="4"/>
  <c r="AR885" i="4"/>
  <c r="AS885" i="4"/>
  <c r="AP552" i="4"/>
  <c r="AQ555" i="4"/>
  <c r="AS561" i="4"/>
  <c r="AU566" i="4"/>
  <c r="AU569" i="4"/>
  <c r="AU572" i="4"/>
  <c r="AT575" i="4"/>
  <c r="AU575" i="4"/>
  <c r="AT587" i="4"/>
  <c r="AS590" i="4"/>
  <c r="AS593" i="4"/>
  <c r="AS596" i="4"/>
  <c r="AU598" i="4"/>
  <c r="AQ599" i="4"/>
  <c r="AS602" i="4"/>
  <c r="AU602" i="4"/>
  <c r="AT617" i="4"/>
  <c r="AT620" i="4"/>
  <c r="AS623" i="4"/>
  <c r="AT632" i="4"/>
  <c r="AU632" i="4"/>
  <c r="AU635" i="4"/>
  <c r="AU641" i="4"/>
  <c r="AR673" i="4"/>
  <c r="AR689" i="4"/>
  <c r="AU691" i="4"/>
  <c r="AS698" i="4"/>
  <c r="AU704" i="4"/>
  <c r="AT704" i="4"/>
  <c r="AS729" i="4"/>
  <c r="AU729" i="4"/>
  <c r="AT729" i="4"/>
  <c r="AU764" i="4"/>
  <c r="AS764" i="4"/>
  <c r="AT806" i="4"/>
  <c r="AU806" i="4"/>
  <c r="AT452" i="4"/>
  <c r="AT454" i="4"/>
  <c r="AT456" i="4"/>
  <c r="AT458" i="4"/>
  <c r="AT460" i="4"/>
  <c r="AT462" i="4"/>
  <c r="AT464" i="4"/>
  <c r="AT466" i="4"/>
  <c r="AT468" i="4"/>
  <c r="AT470" i="4"/>
  <c r="AT472" i="4"/>
  <c r="AT474" i="4"/>
  <c r="AT476" i="4"/>
  <c r="AT478" i="4"/>
  <c r="AT480" i="4"/>
  <c r="AT482" i="4"/>
  <c r="AT484" i="4"/>
  <c r="AT486" i="4"/>
  <c r="AU587" i="4"/>
  <c r="AT608" i="4"/>
  <c r="AU608" i="4"/>
  <c r="AT623" i="4"/>
  <c r="AU623" i="4"/>
  <c r="AU638" i="4"/>
  <c r="AQ639" i="4"/>
  <c r="AR642" i="4"/>
  <c r="AT648" i="4"/>
  <c r="AU648" i="4"/>
  <c r="AR658" i="4"/>
  <c r="AU658" i="4"/>
  <c r="AT664" i="4"/>
  <c r="AU664" i="4"/>
  <c r="AS671" i="4"/>
  <c r="AS679" i="4"/>
  <c r="AS687" i="4"/>
  <c r="AU701" i="4"/>
  <c r="AU719" i="4"/>
  <c r="AT719" i="4"/>
  <c r="AU735" i="4"/>
  <c r="AT735" i="4"/>
  <c r="AQ760" i="4"/>
  <c r="AP760" i="4"/>
  <c r="AT793" i="4"/>
  <c r="AU793" i="4"/>
  <c r="AS655" i="4"/>
  <c r="AS663" i="4"/>
  <c r="AT697" i="4"/>
  <c r="AT705" i="4"/>
  <c r="AU718" i="4"/>
  <c r="AT718" i="4"/>
  <c r="AU724" i="4"/>
  <c r="AQ725" i="4"/>
  <c r="AP725" i="4"/>
  <c r="AQ729" i="4"/>
  <c r="AP729" i="4"/>
  <c r="AS733" i="4"/>
  <c r="AS737" i="4"/>
  <c r="AU747" i="4"/>
  <c r="AR747" i="4"/>
  <c r="AU749" i="4"/>
  <c r="AT749" i="4"/>
  <c r="AU751" i="4"/>
  <c r="AR751" i="4"/>
  <c r="AU767" i="4"/>
  <c r="AT767" i="4"/>
  <c r="AR778" i="4"/>
  <c r="AU780" i="4"/>
  <c r="AS793" i="4"/>
  <c r="AT798" i="4"/>
  <c r="AU798" i="4"/>
  <c r="AT838" i="4"/>
  <c r="AU838" i="4"/>
  <c r="AT851" i="4"/>
  <c r="AT854" i="4"/>
  <c r="AU854" i="4"/>
  <c r="AS540" i="4"/>
  <c r="AS542" i="4"/>
  <c r="AS544" i="4"/>
  <c r="AS549" i="4"/>
  <c r="AT551" i="4"/>
  <c r="AT553" i="4"/>
  <c r="AT562" i="4"/>
  <c r="AT570" i="4"/>
  <c r="AQ576" i="4"/>
  <c r="AT578" i="4"/>
  <c r="AS581" i="4"/>
  <c r="AQ584" i="4"/>
  <c r="AT586" i="4"/>
  <c r="AS589" i="4"/>
  <c r="AQ592" i="4"/>
  <c r="AT594" i="4"/>
  <c r="AS597" i="4"/>
  <c r="AQ600" i="4"/>
  <c r="AT602" i="4"/>
  <c r="AS605" i="4"/>
  <c r="AQ608" i="4"/>
  <c r="AT610" i="4"/>
  <c r="AS613" i="4"/>
  <c r="AQ616" i="4"/>
  <c r="AT618" i="4"/>
  <c r="AS621" i="4"/>
  <c r="AQ624" i="4"/>
  <c r="AT626" i="4"/>
  <c r="AS629" i="4"/>
  <c r="AQ632" i="4"/>
  <c r="AT634" i="4"/>
  <c r="AS637" i="4"/>
  <c r="AT642" i="4"/>
  <c r="AR645" i="4"/>
  <c r="AT650" i="4"/>
  <c r="AR653" i="4"/>
  <c r="AS656" i="4"/>
  <c r="AT658" i="4"/>
  <c r="AR661" i="4"/>
  <c r="AS664" i="4"/>
  <c r="AT666" i="4"/>
  <c r="AR669" i="4"/>
  <c r="AS696" i="4"/>
  <c r="AU698" i="4"/>
  <c r="AT698" i="4"/>
  <c r="AQ704" i="4"/>
  <c r="AU713" i="4"/>
  <c r="AU716" i="4"/>
  <c r="AT716" i="4"/>
  <c r="AU727" i="4"/>
  <c r="AT727" i="4"/>
  <c r="AR738" i="4"/>
  <c r="AQ744" i="4"/>
  <c r="AP744" i="4"/>
  <c r="AQ748" i="4"/>
  <c r="AP748" i="4"/>
  <c r="AR749" i="4"/>
  <c r="AU752" i="4"/>
  <c r="AQ754" i="4"/>
  <c r="AT768" i="4"/>
  <c r="AU768" i="4"/>
  <c r="AQ773" i="4"/>
  <c r="AU779" i="4"/>
  <c r="AQ789" i="4"/>
  <c r="AT827" i="4"/>
  <c r="AT836" i="4"/>
  <c r="AU836" i="4"/>
  <c r="AT862" i="4"/>
  <c r="AU862" i="4"/>
  <c r="AR871" i="4"/>
  <c r="AS871" i="4"/>
  <c r="AR879" i="4"/>
  <c r="AS879" i="4"/>
  <c r="AR887" i="4"/>
  <c r="AS887" i="4"/>
  <c r="AU540" i="4"/>
  <c r="AU562" i="4"/>
  <c r="AS568" i="4"/>
  <c r="AU570" i="4"/>
  <c r="AU586" i="4"/>
  <c r="AU610" i="4"/>
  <c r="AU618" i="4"/>
  <c r="AS624" i="4"/>
  <c r="AU626" i="4"/>
  <c r="AQ627" i="4"/>
  <c r="AT629" i="4"/>
  <c r="AS632" i="4"/>
  <c r="AU634" i="4"/>
  <c r="AQ635" i="4"/>
  <c r="AT637" i="4"/>
  <c r="AR640" i="4"/>
  <c r="AU642" i="4"/>
  <c r="AS643" i="4"/>
  <c r="AT645" i="4"/>
  <c r="AR648" i="4"/>
  <c r="AU650" i="4"/>
  <c r="AS651" i="4"/>
  <c r="AS659" i="4"/>
  <c r="AS667" i="4"/>
  <c r="AT669" i="4"/>
  <c r="AU710" i="4"/>
  <c r="AT710" i="4"/>
  <c r="AQ730" i="4"/>
  <c r="AS738" i="4"/>
  <c r="AU738" i="4"/>
  <c r="AU744" i="4"/>
  <c r="AQ746" i="4"/>
  <c r="AR746" i="4"/>
  <c r="AP778" i="4"/>
  <c r="AR780" i="4"/>
  <c r="AS780" i="4"/>
  <c r="AT782" i="4"/>
  <c r="AQ785" i="4"/>
  <c r="AU786" i="4"/>
  <c r="AQ787" i="4"/>
  <c r="AT815" i="4"/>
  <c r="AU815" i="4"/>
  <c r="AS825" i="4"/>
  <c r="AT830" i="4"/>
  <c r="AU830" i="4"/>
  <c r="AT846" i="4"/>
  <c r="AU846" i="4"/>
  <c r="AU859" i="4"/>
  <c r="AS598" i="4"/>
  <c r="AQ601" i="4"/>
  <c r="AT603" i="4"/>
  <c r="AS606" i="4"/>
  <c r="AQ609" i="4"/>
  <c r="AT611" i="4"/>
  <c r="AS614" i="4"/>
  <c r="AQ617" i="4"/>
  <c r="AT619" i="4"/>
  <c r="AS622" i="4"/>
  <c r="AQ625" i="4"/>
  <c r="AT627" i="4"/>
  <c r="AS630" i="4"/>
  <c r="AQ633" i="4"/>
  <c r="AT635" i="4"/>
  <c r="AS638" i="4"/>
  <c r="AS641" i="4"/>
  <c r="AT643" i="4"/>
  <c r="AR646" i="4"/>
  <c r="AT651" i="4"/>
  <c r="AR654" i="4"/>
  <c r="AT659" i="4"/>
  <c r="AR662" i="4"/>
  <c r="AT667" i="4"/>
  <c r="AR670" i="4"/>
  <c r="AR672" i="4"/>
  <c r="AR674" i="4"/>
  <c r="AR676" i="4"/>
  <c r="AR678" i="4"/>
  <c r="AR680" i="4"/>
  <c r="AR682" i="4"/>
  <c r="AR684" i="4"/>
  <c r="AR686" i="4"/>
  <c r="AR688" i="4"/>
  <c r="AR690" i="4"/>
  <c r="AR692" i="4"/>
  <c r="AR694" i="4"/>
  <c r="AS702" i="4"/>
  <c r="AU711" i="4"/>
  <c r="AU714" i="4"/>
  <c r="AT714" i="4"/>
  <c r="AT728" i="4"/>
  <c r="AU730" i="4"/>
  <c r="AT732" i="4"/>
  <c r="AR741" i="4"/>
  <c r="AP741" i="4"/>
  <c r="AQ753" i="4"/>
  <c r="AQ757" i="4"/>
  <c r="AU763" i="4"/>
  <c r="AR763" i="4"/>
  <c r="AQ765" i="4"/>
  <c r="AQ767" i="4"/>
  <c r="AR774" i="4"/>
  <c r="AP774" i="4"/>
  <c r="AR783" i="4"/>
  <c r="AR788" i="4"/>
  <c r="AP788" i="4"/>
  <c r="AT819" i="4"/>
  <c r="AS644" i="4"/>
  <c r="AT646" i="4"/>
  <c r="AR649" i="4"/>
  <c r="AU651" i="4"/>
  <c r="AS652" i="4"/>
  <c r="AT654" i="4"/>
  <c r="AR657" i="4"/>
  <c r="AU659" i="4"/>
  <c r="AS660" i="4"/>
  <c r="AT662" i="4"/>
  <c r="AR665" i="4"/>
  <c r="AU667" i="4"/>
  <c r="AS668" i="4"/>
  <c r="AU694" i="4"/>
  <c r="AT694" i="4"/>
  <c r="AS700" i="4"/>
  <c r="AU702" i="4"/>
  <c r="AT702" i="4"/>
  <c r="AU705" i="4"/>
  <c r="AU708" i="4"/>
  <c r="AT708" i="4"/>
  <c r="AT711" i="4"/>
  <c r="AU721" i="4"/>
  <c r="AT724" i="4"/>
  <c r="AP726" i="4"/>
  <c r="AP730" i="4"/>
  <c r="AU732" i="4"/>
  <c r="AQ733" i="4"/>
  <c r="AP733" i="4"/>
  <c r="AR737" i="4"/>
  <c r="AP737" i="4"/>
  <c r="AT738" i="4"/>
  <c r="AS741" i="4"/>
  <c r="AQ743" i="4"/>
  <c r="AR743" i="4"/>
  <c r="AQ745" i="4"/>
  <c r="AP746" i="4"/>
  <c r="AT748" i="4"/>
  <c r="AQ749" i="4"/>
  <c r="AU755" i="4"/>
  <c r="AR755" i="4"/>
  <c r="AU759" i="4"/>
  <c r="AR759" i="4"/>
  <c r="AU769" i="4"/>
  <c r="AT769" i="4"/>
  <c r="AU778" i="4"/>
  <c r="AP780" i="4"/>
  <c r="AU783" i="4"/>
  <c r="AT795" i="4"/>
  <c r="AT807" i="4"/>
  <c r="AU807" i="4"/>
  <c r="AU816" i="4"/>
  <c r="AU819" i="4"/>
  <c r="AT822" i="4"/>
  <c r="AU822" i="4"/>
  <c r="AU828" i="4"/>
  <c r="AT844" i="4"/>
  <c r="AU844" i="4"/>
  <c r="AR867" i="4"/>
  <c r="AS867" i="4"/>
  <c r="AR875" i="4"/>
  <c r="AS875" i="4"/>
  <c r="AR883" i="4"/>
  <c r="AS883" i="4"/>
  <c r="AQ706" i="4"/>
  <c r="AQ708" i="4"/>
  <c r="AQ710" i="4"/>
  <c r="AQ712" i="4"/>
  <c r="AQ714" i="4"/>
  <c r="AQ716" i="4"/>
  <c r="AQ718" i="4"/>
  <c r="AR720" i="4"/>
  <c r="AQ722" i="4"/>
  <c r="AQ724" i="4"/>
  <c r="AS727" i="4"/>
  <c r="AR732" i="4"/>
  <c r="AS735" i="4"/>
  <c r="AR740" i="4"/>
  <c r="AS743" i="4"/>
  <c r="AU746" i="4"/>
  <c r="AQ751" i="4"/>
  <c r="AU754" i="4"/>
  <c r="AQ759" i="4"/>
  <c r="AU762" i="4"/>
  <c r="AQ769" i="4"/>
  <c r="AT776" i="4"/>
  <c r="AR782" i="4"/>
  <c r="AP784" i="4"/>
  <c r="AU785" i="4"/>
  <c r="AP786" i="4"/>
  <c r="AT791" i="4"/>
  <c r="AS799" i="4"/>
  <c r="AT801" i="4"/>
  <c r="AS807" i="4"/>
  <c r="AT809" i="4"/>
  <c r="AS815" i="4"/>
  <c r="AT817" i="4"/>
  <c r="AS823" i="4"/>
  <c r="AT825" i="4"/>
  <c r="AS831" i="4"/>
  <c r="AT833" i="4"/>
  <c r="AS839" i="4"/>
  <c r="AT841" i="4"/>
  <c r="AS847" i="4"/>
  <c r="AT849" i="4"/>
  <c r="AS855" i="4"/>
  <c r="AT857" i="4"/>
  <c r="AS863" i="4"/>
  <c r="AT887" i="4"/>
  <c r="AT831" i="4"/>
  <c r="AT839" i="4"/>
  <c r="AT847" i="4"/>
  <c r="AU852" i="4"/>
  <c r="AT855" i="4"/>
  <c r="AU860" i="4"/>
  <c r="AT863" i="4"/>
  <c r="AP724" i="4"/>
  <c r="AS726" i="4"/>
  <c r="AQ731" i="4"/>
  <c r="AP732" i="4"/>
  <c r="AS734" i="4"/>
  <c r="AR739" i="4"/>
  <c r="AS742" i="4"/>
  <c r="AQ750" i="4"/>
  <c r="AR754" i="4"/>
  <c r="AQ758" i="4"/>
  <c r="AP759" i="4"/>
  <c r="AR762" i="4"/>
  <c r="AU771" i="4"/>
  <c r="AQ777" i="4"/>
  <c r="AT784" i="4"/>
  <c r="AT794" i="4"/>
  <c r="AT802" i="4"/>
  <c r="AT810" i="4"/>
  <c r="AT818" i="4"/>
  <c r="AT826" i="4"/>
  <c r="AU831" i="4"/>
  <c r="AT834" i="4"/>
  <c r="AU839" i="4"/>
  <c r="AT842" i="4"/>
  <c r="AU847" i="4"/>
  <c r="AT850" i="4"/>
  <c r="AU855" i="4"/>
  <c r="AT858" i="4"/>
  <c r="AU863" i="4"/>
  <c r="AU865" i="4"/>
  <c r="AU867" i="4"/>
  <c r="AU869" i="4"/>
  <c r="AU871" i="4"/>
  <c r="AU873" i="4"/>
  <c r="AU875" i="4"/>
  <c r="AU877" i="4"/>
  <c r="AU879" i="4"/>
  <c r="AU881" i="4"/>
  <c r="AU883" i="4"/>
  <c r="AU885" i="4"/>
  <c r="AU887" i="4"/>
  <c r="AS695" i="4"/>
  <c r="AS697" i="4"/>
  <c r="AS699" i="4"/>
  <c r="AQ707" i="4"/>
  <c r="AR721" i="4"/>
  <c r="AQ728" i="4"/>
  <c r="AR736" i="4"/>
  <c r="AQ747" i="4"/>
  <c r="AU750" i="4"/>
  <c r="AQ755" i="4"/>
  <c r="AU758" i="4"/>
  <c r="AQ763" i="4"/>
  <c r="AT766" i="4"/>
  <c r="AR772" i="4"/>
  <c r="AU773" i="4"/>
  <c r="AU775" i="4"/>
  <c r="AQ779" i="4"/>
  <c r="AU790" i="4"/>
  <c r="AU794" i="4"/>
  <c r="AS795" i="4"/>
  <c r="AT797" i="4"/>
  <c r="AU802" i="4"/>
  <c r="AS803" i="4"/>
  <c r="AT805" i="4"/>
  <c r="AU810" i="4"/>
  <c r="AS811" i="4"/>
  <c r="AT813" i="4"/>
  <c r="AU818" i="4"/>
  <c r="AT821" i="4"/>
  <c r="AU826" i="4"/>
  <c r="AS827" i="4"/>
  <c r="AT829" i="4"/>
  <c r="AU834" i="4"/>
  <c r="AS835" i="4"/>
  <c r="AT837" i="4"/>
  <c r="AU842" i="4"/>
  <c r="AS843" i="4"/>
  <c r="AT845" i="4"/>
  <c r="AU850" i="4"/>
  <c r="AS851" i="4"/>
  <c r="AT853" i="4"/>
  <c r="AU858" i="4"/>
  <c r="AS859" i="4"/>
  <c r="AT861" i="4"/>
  <c r="AS862" i="4"/>
  <c r="AR615" i="1"/>
  <c r="AQ604" i="1"/>
  <c r="AP422" i="1"/>
  <c r="AQ569" i="1"/>
  <c r="AP605" i="1"/>
  <c r="AU608" i="1"/>
  <c r="AT612" i="1"/>
  <c r="AQ462" i="1"/>
  <c r="AP486" i="1"/>
  <c r="AP506" i="1"/>
  <c r="AP522" i="1"/>
  <c r="AP526" i="1"/>
  <c r="AP530" i="1"/>
  <c r="AT601" i="1"/>
  <c r="AU610" i="1"/>
  <c r="AQ454" i="9"/>
  <c r="AU461" i="9"/>
  <c r="AQ470" i="9"/>
  <c r="AU477" i="9"/>
  <c r="AQ482" i="9"/>
  <c r="AU485" i="9"/>
  <c r="AU493" i="9"/>
  <c r="AU513" i="9"/>
  <c r="AU525" i="9"/>
  <c r="AU792" i="9"/>
  <c r="AT796" i="9"/>
  <c r="AQ849" i="9"/>
  <c r="AP869" i="9"/>
  <c r="AR152" i="9"/>
  <c r="AT159" i="9"/>
  <c r="AQ176" i="9"/>
  <c r="AQ436" i="9"/>
  <c r="AU439" i="9"/>
  <c r="AS454" i="9"/>
  <c r="AU510" i="9"/>
  <c r="AT833" i="9"/>
  <c r="AT837" i="9"/>
  <c r="AT841" i="9"/>
  <c r="AQ866" i="9"/>
  <c r="AR26" i="9"/>
  <c r="AU184" i="9"/>
  <c r="AQ189" i="9"/>
  <c r="AQ213" i="9"/>
  <c r="AQ345" i="9"/>
  <c r="AQ349" i="9"/>
  <c r="AQ357" i="9"/>
  <c r="AP377" i="9"/>
  <c r="AU396" i="9"/>
  <c r="AU404" i="9"/>
  <c r="AU412" i="9"/>
  <c r="AP425" i="9"/>
  <c r="AP567" i="9"/>
  <c r="AT574" i="9"/>
  <c r="AP579" i="9"/>
  <c r="AP615" i="9"/>
  <c r="AP623" i="9"/>
  <c r="AQ659" i="9"/>
  <c r="AQ687" i="9"/>
  <c r="AP791" i="9"/>
  <c r="AR802" i="9"/>
  <c r="AR810" i="9"/>
  <c r="AT822" i="9"/>
  <c r="AQ823" i="9"/>
  <c r="AP118" i="9"/>
  <c r="AR31" i="9"/>
  <c r="AR39" i="9"/>
  <c r="AS51" i="9"/>
  <c r="AR86" i="9"/>
  <c r="AR102" i="9"/>
  <c r="AT154" i="9"/>
  <c r="AQ155" i="9"/>
  <c r="AQ242" i="9"/>
  <c r="AP608" i="9"/>
  <c r="AS655" i="9"/>
  <c r="AR659" i="9"/>
  <c r="AS663" i="9"/>
  <c r="AS687" i="9"/>
  <c r="AS691" i="9"/>
  <c r="AS823" i="9"/>
  <c r="AR831" i="9"/>
  <c r="AQ207" i="9"/>
  <c r="AQ477" i="9"/>
  <c r="AQ617" i="9"/>
  <c r="AP621" i="9"/>
  <c r="AQ253" i="9"/>
  <c r="AQ558" i="9"/>
  <c r="AS569" i="9"/>
  <c r="AS618" i="9"/>
  <c r="AS626" i="9"/>
  <c r="AR634" i="9"/>
  <c r="AT645" i="9"/>
  <c r="AT653" i="9"/>
  <c r="AQ670" i="9"/>
  <c r="AQ690" i="9"/>
  <c r="AQ698" i="9"/>
  <c r="AR820" i="9"/>
  <c r="AU880" i="9"/>
  <c r="AQ885" i="9"/>
  <c r="AU7" i="9"/>
  <c r="AQ202" i="9"/>
  <c r="AS273" i="9"/>
  <c r="AS289" i="9"/>
  <c r="AS293" i="9"/>
  <c r="AS365" i="9"/>
  <c r="AS373" i="9"/>
  <c r="AQ433" i="9"/>
  <c r="AU436" i="9"/>
  <c r="AT447" i="9"/>
  <c r="AU470" i="9"/>
  <c r="AQ531" i="9"/>
  <c r="AT581" i="9"/>
  <c r="AP582" i="9"/>
  <c r="AU585" i="9"/>
  <c r="AU592" i="9"/>
  <c r="AP597" i="9"/>
  <c r="AU600" i="9"/>
  <c r="AS608" i="9"/>
  <c r="AU611" i="9"/>
  <c r="AQ774" i="9"/>
  <c r="AQ778" i="9"/>
  <c r="AR797" i="9"/>
  <c r="AU389" i="9"/>
  <c r="AU397" i="9"/>
  <c r="AU405" i="9"/>
  <c r="AQ406" i="9"/>
  <c r="AU417" i="9"/>
  <c r="AQ422" i="9"/>
  <c r="AU483" i="9"/>
  <c r="AQ559" i="9"/>
  <c r="AT585" i="9"/>
  <c r="AS616" i="9"/>
  <c r="AP624" i="9"/>
  <c r="AT817" i="9"/>
  <c r="AU881" i="9"/>
  <c r="AT889" i="9"/>
  <c r="AQ890" i="9"/>
  <c r="AP37" i="9"/>
  <c r="AR56" i="9"/>
  <c r="AP92" i="9"/>
  <c r="AQ191" i="9"/>
  <c r="AP195" i="9"/>
  <c r="AP219" i="9"/>
  <c r="AQ247" i="9"/>
  <c r="AS306" i="9"/>
  <c r="AS314" i="9"/>
  <c r="AS358" i="9"/>
  <c r="AQ367" i="9"/>
  <c r="AQ425" i="9"/>
  <c r="AR88" i="9"/>
  <c r="AR96" i="9"/>
  <c r="AR108" i="9"/>
  <c r="AR128" i="9"/>
  <c r="AU456" i="9"/>
  <c r="AS520" i="9"/>
  <c r="AS544" i="9"/>
  <c r="AQ580" i="9"/>
  <c r="AS583" i="9"/>
  <c r="AP629" i="9"/>
  <c r="AP672" i="9"/>
  <c r="AP676" i="9"/>
  <c r="AP684" i="9"/>
  <c r="AT695" i="9"/>
  <c r="AT735" i="9"/>
  <c r="AU838" i="9"/>
  <c r="AU842" i="9"/>
  <c r="AT846" i="9"/>
  <c r="AQ867" i="9"/>
  <c r="AQ875" i="9"/>
  <c r="AT882" i="9"/>
  <c r="AQ883" i="9"/>
  <c r="AT886" i="9"/>
  <c r="AQ232" i="9"/>
  <c r="AP70" i="9"/>
  <c r="AU73" i="9"/>
  <c r="AR89" i="9"/>
  <c r="AR105" i="9"/>
  <c r="AQ360" i="9"/>
  <c r="AP376" i="9"/>
  <c r="AS529" i="9"/>
  <c r="AQ542" i="9"/>
  <c r="AT572" i="9"/>
  <c r="AQ592" i="9"/>
  <c r="AU613" i="9"/>
  <c r="AP618" i="9"/>
  <c r="AT621" i="9"/>
  <c r="AT629" i="9"/>
  <c r="AR645" i="9"/>
  <c r="AT656" i="9"/>
  <c r="AQ657" i="9"/>
  <c r="AT660" i="9"/>
  <c r="AP693" i="9"/>
  <c r="AT716" i="9"/>
  <c r="AS748" i="9"/>
  <c r="AS756" i="9"/>
  <c r="AS760" i="9"/>
  <c r="AS768" i="9"/>
  <c r="AS776" i="9"/>
  <c r="AQ812" i="9"/>
  <c r="AP888" i="9"/>
  <c r="AQ205" i="9"/>
  <c r="AU326" i="9"/>
  <c r="AQ366" i="9"/>
  <c r="AQ374" i="9"/>
  <c r="AQ444" i="9"/>
  <c r="AU489" i="9"/>
  <c r="AT501" i="9"/>
  <c r="AP545" i="9"/>
  <c r="AQ705" i="9"/>
  <c r="AT743" i="9"/>
  <c r="AQ744" i="9"/>
  <c r="AT759" i="9"/>
  <c r="AS764" i="9"/>
  <c r="AR795" i="9"/>
  <c r="AU849" i="9"/>
  <c r="AU865" i="9"/>
  <c r="AU869" i="9"/>
  <c r="AQ870" i="9"/>
  <c r="AT888" i="9"/>
  <c r="AU86" i="9"/>
  <c r="AU114" i="9"/>
  <c r="AT165" i="9"/>
  <c r="AT169" i="9"/>
  <c r="AT181" i="9"/>
  <c r="AT185" i="9"/>
  <c r="AS213" i="9"/>
  <c r="AQ256" i="9"/>
  <c r="AU271" i="9"/>
  <c r="AP272" i="9"/>
  <c r="AP363" i="9"/>
  <c r="AS366" i="9"/>
  <c r="AS406" i="9"/>
  <c r="AU433" i="9"/>
  <c r="AQ459" i="9"/>
  <c r="AU462" i="9"/>
  <c r="AQ557" i="9"/>
  <c r="AT583" i="9"/>
  <c r="AP631" i="9"/>
  <c r="AR657" i="9"/>
  <c r="AR669" i="9"/>
  <c r="AS685" i="9"/>
  <c r="AS733" i="9"/>
  <c r="AT772" i="9"/>
  <c r="AU784" i="9"/>
  <c r="AR812" i="9"/>
  <c r="AT815" i="9"/>
  <c r="AQ820" i="9"/>
  <c r="AT827" i="9"/>
  <c r="AT831" i="9"/>
  <c r="AR835" i="9"/>
  <c r="AR839" i="9"/>
  <c r="AQ844" i="9"/>
  <c r="AR847" i="9"/>
  <c r="AT858" i="9"/>
  <c r="AQ859" i="9"/>
  <c r="AU866" i="9"/>
  <c r="AQ871" i="9"/>
  <c r="AT878" i="9"/>
  <c r="AT885" i="9"/>
  <c r="AR16" i="9"/>
  <c r="AP60" i="9"/>
  <c r="AR131" i="9"/>
  <c r="AQ152" i="9"/>
  <c r="AQ210" i="9"/>
  <c r="AP320" i="9"/>
  <c r="AQ328" i="9"/>
  <c r="AP352" i="9"/>
  <c r="AU382" i="9"/>
  <c r="AQ387" i="9"/>
  <c r="AU390" i="9"/>
  <c r="AU422" i="9"/>
  <c r="AS430" i="9"/>
  <c r="AP441" i="9"/>
  <c r="AQ445" i="9"/>
  <c r="AQ471" i="9"/>
  <c r="AU494" i="9"/>
  <c r="AT514" i="9"/>
  <c r="AQ519" i="9"/>
  <c r="AP523" i="9"/>
  <c r="AT526" i="9"/>
  <c r="AT530" i="9"/>
  <c r="AU545" i="9"/>
  <c r="AQ561" i="9"/>
  <c r="AP599" i="9"/>
  <c r="AT605" i="9"/>
  <c r="AP609" i="9"/>
  <c r="AS627" i="9"/>
  <c r="AS635" i="9"/>
  <c r="AP654" i="9"/>
  <c r="AT717" i="9"/>
  <c r="AQ734" i="9"/>
  <c r="AU16" i="9"/>
  <c r="AQ218" i="9"/>
  <c r="AQ226" i="9"/>
  <c r="AS300" i="9"/>
  <c r="AS328" i="9"/>
  <c r="AS367" i="9"/>
  <c r="AS383" i="9"/>
  <c r="AQ438" i="9"/>
  <c r="AU459" i="9"/>
  <c r="AQ468" i="9"/>
  <c r="AR523" i="9"/>
  <c r="AR550" i="9"/>
  <c r="AS561" i="9"/>
  <c r="AQ573" i="9"/>
  <c r="AS603" i="9"/>
  <c r="AP613" i="9"/>
  <c r="AU616" i="9"/>
  <c r="AS643" i="9"/>
  <c r="AR647" i="9"/>
  <c r="AR670" i="9"/>
  <c r="AR678" i="9"/>
  <c r="AR682" i="9"/>
  <c r="AS702" i="9"/>
  <c r="AQ742" i="9"/>
  <c r="AQ746" i="9"/>
  <c r="AQ754" i="9"/>
  <c r="AQ758" i="9"/>
  <c r="AR801" i="9"/>
  <c r="AU824" i="9"/>
  <c r="AQ20" i="9"/>
  <c r="AQ14" i="9"/>
  <c r="AU17" i="9"/>
  <c r="AS29" i="9"/>
  <c r="AT171" i="9"/>
  <c r="AT179" i="9"/>
  <c r="AT183" i="9"/>
  <c r="AT187" i="9"/>
  <c r="AQ215" i="9"/>
  <c r="AQ231" i="9"/>
  <c r="AQ258" i="9"/>
  <c r="AQ363" i="9"/>
  <c r="AQ384" i="9"/>
  <c r="AU411" i="9"/>
  <c r="AU419" i="9"/>
  <c r="AP420" i="9"/>
  <c r="AU434" i="9"/>
  <c r="AQ435" i="9"/>
  <c r="AP450" i="9"/>
  <c r="AT456" i="9"/>
  <c r="AP480" i="9"/>
  <c r="AU491" i="9"/>
  <c r="AU499" i="9"/>
  <c r="AU503" i="9"/>
  <c r="AU507" i="9"/>
  <c r="AP516" i="9"/>
  <c r="AP520" i="9"/>
  <c r="AQ551" i="9"/>
  <c r="AP555" i="9"/>
  <c r="AR558" i="9"/>
  <c r="AT577" i="9"/>
  <c r="AR592" i="9"/>
  <c r="AS600" i="9"/>
  <c r="AR621" i="9"/>
  <c r="AU624" i="9"/>
  <c r="AQ625" i="9"/>
  <c r="AR632" i="9"/>
  <c r="AQ633" i="9"/>
  <c r="AU651" i="9"/>
  <c r="AT694" i="9"/>
  <c r="AQ723" i="9"/>
  <c r="AQ731" i="9"/>
  <c r="AS742" i="9"/>
  <c r="AR770" i="9"/>
  <c r="AQ786" i="9"/>
  <c r="AP794" i="9"/>
  <c r="AQ841" i="9"/>
  <c r="AU871" i="9"/>
  <c r="AP872" i="9"/>
  <c r="AQ876" i="9"/>
  <c r="AT890" i="9"/>
  <c r="AQ270" i="9"/>
  <c r="AR305" i="9"/>
  <c r="AR329" i="9"/>
  <c r="AQ358" i="9"/>
  <c r="AU476" i="9"/>
  <c r="AP501" i="9"/>
  <c r="AP531" i="9"/>
  <c r="AQ548" i="9"/>
  <c r="AQ601" i="9"/>
  <c r="AQ660" i="9"/>
  <c r="AQ704" i="9"/>
  <c r="AQ708" i="9"/>
  <c r="AS235" i="9"/>
  <c r="AU325" i="9"/>
  <c r="AQ338" i="9"/>
  <c r="AQ466" i="9"/>
  <c r="AP592" i="9"/>
  <c r="AQ736" i="9"/>
  <c r="AR767" i="9"/>
  <c r="AR783" i="9"/>
  <c r="AP811" i="9"/>
  <c r="AQ892" i="9"/>
  <c r="AP86" i="9"/>
  <c r="AU160" i="9"/>
  <c r="AU164" i="9"/>
  <c r="AU172" i="9"/>
  <c r="AP36" i="9"/>
  <c r="AQ229" i="9"/>
  <c r="AR111" i="9"/>
  <c r="AR115" i="9"/>
  <c r="AP269" i="9"/>
  <c r="AQ269" i="9"/>
  <c r="AQ7" i="9"/>
  <c r="AU92" i="9"/>
  <c r="AQ184" i="9"/>
  <c r="AQ342" i="9"/>
  <c r="AQ395" i="9"/>
  <c r="AQ415" i="9"/>
  <c r="AU446" i="9"/>
  <c r="AT492" i="9"/>
  <c r="AQ516" i="9"/>
  <c r="AQ526" i="9"/>
  <c r="AQ574" i="9"/>
  <c r="AT630" i="9"/>
  <c r="AQ651" i="9"/>
  <c r="AQ665" i="9"/>
  <c r="AQ699" i="9"/>
  <c r="AT744" i="9"/>
  <c r="AT748" i="9"/>
  <c r="AT752" i="9"/>
  <c r="AT767" i="9"/>
  <c r="AQ785" i="9"/>
  <c r="AR800" i="9"/>
  <c r="AU814" i="9"/>
  <c r="AU841" i="9"/>
  <c r="AU845" i="9"/>
  <c r="AT881" i="9"/>
  <c r="AQ886" i="9"/>
  <c r="AP889" i="9"/>
  <c r="AT892" i="9"/>
  <c r="AQ893" i="9"/>
  <c r="AS767" i="9"/>
  <c r="AS772" i="9"/>
  <c r="AR779" i="9"/>
  <c r="AU785" i="9"/>
  <c r="AQ793" i="9"/>
  <c r="AR804" i="9"/>
  <c r="AQ824" i="9"/>
  <c r="AR827" i="9"/>
  <c r="AQ854" i="9"/>
  <c r="AU857" i="9"/>
  <c r="AQ862" i="9"/>
  <c r="AT865" i="9"/>
  <c r="AQ221" i="9"/>
  <c r="AS232" i="9"/>
  <c r="AP262" i="9"/>
  <c r="AS269" i="9"/>
  <c r="AS11" i="9"/>
  <c r="AS32" i="9"/>
  <c r="AS40" i="9"/>
  <c r="AS63" i="9"/>
  <c r="AS67" i="9"/>
  <c r="AR78" i="9"/>
  <c r="AU89" i="9"/>
  <c r="AU115" i="9"/>
  <c r="AR119" i="9"/>
  <c r="AS150" i="9"/>
  <c r="AR157" i="9"/>
  <c r="AQ162" i="9"/>
  <c r="AP173" i="9"/>
  <c r="AU176" i="9"/>
  <c r="AP192" i="9"/>
  <c r="AP200" i="9"/>
  <c r="AP203" i="9"/>
  <c r="AS221" i="9"/>
  <c r="AS229" i="9"/>
  <c r="AQ252" i="9"/>
  <c r="AQ259" i="9"/>
  <c r="AQ263" i="9"/>
  <c r="AP277" i="9"/>
  <c r="AU287" i="9"/>
  <c r="AP288" i="9"/>
  <c r="AQ304" i="9"/>
  <c r="AP327" i="9"/>
  <c r="AQ335" i="9"/>
  <c r="AS342" i="9"/>
  <c r="AQ343" i="9"/>
  <c r="AQ351" i="9"/>
  <c r="AP369" i="9"/>
  <c r="AS384" i="9"/>
  <c r="AQ408" i="9"/>
  <c r="AS415" i="9"/>
  <c r="AS423" i="9"/>
  <c r="AU426" i="9"/>
  <c r="AQ427" i="9"/>
  <c r="AT443" i="9"/>
  <c r="AU457" i="9"/>
  <c r="AQ458" i="9"/>
  <c r="AQ486" i="9"/>
  <c r="AU496" i="9"/>
  <c r="AU504" i="9"/>
  <c r="AR516" i="9"/>
  <c r="AR526" i="9"/>
  <c r="AU529" i="9"/>
  <c r="AT546" i="9"/>
  <c r="AU557" i="9"/>
  <c r="AU560" i="9"/>
  <c r="AP564" i="9"/>
  <c r="AR581" i="9"/>
  <c r="AQ584" i="9"/>
  <c r="AQ587" i="9"/>
  <c r="AR597" i="9"/>
  <c r="AU603" i="9"/>
  <c r="AT638" i="9"/>
  <c r="AU647" i="9"/>
  <c r="AS651" i="9"/>
  <c r="AQ655" i="9"/>
  <c r="AR665" i="9"/>
  <c r="AT672" i="9"/>
  <c r="AP677" i="9"/>
  <c r="AP685" i="9"/>
  <c r="AP688" i="9"/>
  <c r="AT691" i="9"/>
  <c r="AP703" i="9"/>
  <c r="AT706" i="9"/>
  <c r="AS718" i="9"/>
  <c r="AT737" i="9"/>
  <c r="AQ738" i="9"/>
  <c r="AR824" i="9"/>
  <c r="AQ376" i="9"/>
  <c r="AP468" i="9"/>
  <c r="AT550" i="9"/>
  <c r="AQ567" i="9"/>
  <c r="AS647" i="9"/>
  <c r="AT854" i="9"/>
  <c r="AU858" i="9"/>
  <c r="AQ891" i="9"/>
  <c r="AS33" i="9"/>
  <c r="AR64" i="9"/>
  <c r="AS79" i="9"/>
  <c r="AS83" i="9"/>
  <c r="AR116" i="9"/>
  <c r="AR120" i="9"/>
  <c r="AR139" i="9"/>
  <c r="AR147" i="9"/>
  <c r="AT173" i="9"/>
  <c r="AQ178" i="9"/>
  <c r="AQ197" i="9"/>
  <c r="AQ208" i="9"/>
  <c r="AQ223" i="9"/>
  <c r="AP245" i="9"/>
  <c r="AQ274" i="9"/>
  <c r="AU280" i="9"/>
  <c r="AR301" i="9"/>
  <c r="AR309" i="9"/>
  <c r="AS335" i="9"/>
  <c r="AS343" i="9"/>
  <c r="AS351" i="9"/>
  <c r="AQ382" i="9"/>
  <c r="AQ389" i="9"/>
  <c r="AS400" i="9"/>
  <c r="AS408" i="9"/>
  <c r="AQ409" i="9"/>
  <c r="AP452" i="9"/>
  <c r="AU469" i="9"/>
  <c r="AU480" i="9"/>
  <c r="AU486" i="9"/>
  <c r="AT490" i="9"/>
  <c r="AU497" i="9"/>
  <c r="AU501" i="9"/>
  <c r="AU505" i="9"/>
  <c r="AS537" i="9"/>
  <c r="AU544" i="9"/>
  <c r="AU561" i="9"/>
  <c r="AQ565" i="9"/>
  <c r="AS581" i="9"/>
  <c r="AS584" i="9"/>
  <c r="AQ585" i="9"/>
  <c r="AT590" i="9"/>
  <c r="AP600" i="9"/>
  <c r="AQ608" i="9"/>
  <c r="AR610" i="9"/>
  <c r="AS619" i="9"/>
  <c r="AQ620" i="9"/>
  <c r="AT622" i="9"/>
  <c r="AP626" i="9"/>
  <c r="AR629" i="9"/>
  <c r="AS639" i="9"/>
  <c r="AS665" i="9"/>
  <c r="AP666" i="9"/>
  <c r="AP678" i="9"/>
  <c r="AT681" i="9"/>
  <c r="AP682" i="9"/>
  <c r="AT685" i="9"/>
  <c r="AT688" i="9"/>
  <c r="AS696" i="9"/>
  <c r="AU711" i="9"/>
  <c r="AR719" i="9"/>
  <c r="AQ743" i="9"/>
  <c r="AQ766" i="9"/>
  <c r="AS780" i="9"/>
  <c r="AP787" i="9"/>
  <c r="AR805" i="9"/>
  <c r="AR809" i="9"/>
  <c r="AT820" i="9"/>
  <c r="AS19" i="9"/>
  <c r="AR29" i="9"/>
  <c r="AP30" i="9"/>
  <c r="AP54" i="9"/>
  <c r="AR72" i="9"/>
  <c r="AP76" i="9"/>
  <c r="AP106" i="9"/>
  <c r="AR113" i="9"/>
  <c r="AP121" i="9"/>
  <c r="AU128" i="9"/>
  <c r="AU135" i="9"/>
  <c r="AQ200" i="9"/>
  <c r="AU267" i="9"/>
  <c r="AU270" i="9"/>
  <c r="AS274" i="9"/>
  <c r="AQ277" i="9"/>
  <c r="AS516" i="9"/>
  <c r="AT558" i="9"/>
  <c r="AR751" i="9"/>
  <c r="AU780" i="9"/>
  <c r="AR787" i="9"/>
  <c r="AT794" i="9"/>
  <c r="AS795" i="9"/>
  <c r="AP802" i="9"/>
  <c r="AP810" i="9"/>
  <c r="AS836" i="9"/>
  <c r="AS840" i="9"/>
  <c r="AQ845" i="9"/>
  <c r="AQ874" i="9"/>
  <c r="AT877" i="9"/>
  <c r="AP881" i="9"/>
  <c r="AT894" i="9"/>
  <c r="AQ895" i="9"/>
  <c r="AR23" i="9"/>
  <c r="AS46" i="9"/>
  <c r="AR80" i="9"/>
  <c r="AS95" i="9"/>
  <c r="AR99" i="9"/>
  <c r="AR136" i="9"/>
  <c r="AR144" i="9"/>
  <c r="AU155" i="9"/>
  <c r="AT167" i="9"/>
  <c r="AP216" i="9"/>
  <c r="AS242" i="9"/>
  <c r="AU245" i="9"/>
  <c r="AU274" i="9"/>
  <c r="AQ282" i="9"/>
  <c r="AU285" i="9"/>
  <c r="AU301" i="9"/>
  <c r="AQ318" i="9"/>
  <c r="AQ320" i="9"/>
  <c r="AR321" i="9"/>
  <c r="AS336" i="9"/>
  <c r="AQ355" i="9"/>
  <c r="AP360" i="9"/>
  <c r="AS409" i="9"/>
  <c r="AS413" i="9"/>
  <c r="AS421" i="9"/>
  <c r="AP433" i="9"/>
  <c r="AP436" i="9"/>
  <c r="AP439" i="9"/>
  <c r="AQ441" i="9"/>
  <c r="AS453" i="9"/>
  <c r="AT455" i="9"/>
  <c r="AQ463" i="9"/>
  <c r="AU484" i="9"/>
  <c r="AU487" i="9"/>
  <c r="AQ495" i="9"/>
  <c r="AU498" i="9"/>
  <c r="AQ518" i="9"/>
  <c r="AQ521" i="9"/>
  <c r="AR524" i="9"/>
  <c r="AP525" i="9"/>
  <c r="AP576" i="9"/>
  <c r="AQ583" i="9"/>
  <c r="AS585" i="9"/>
  <c r="AS595" i="9"/>
  <c r="AT598" i="9"/>
  <c r="AP602" i="9"/>
  <c r="AR608" i="9"/>
  <c r="AS610" i="9"/>
  <c r="AP616" i="9"/>
  <c r="AU632" i="9"/>
  <c r="AR639" i="9"/>
  <c r="AU643" i="9"/>
  <c r="AR649" i="9"/>
  <c r="AP656" i="9"/>
  <c r="AU663" i="9"/>
  <c r="AS724" i="9"/>
  <c r="AR732" i="9"/>
  <c r="AS752" i="9"/>
  <c r="AR780" i="9"/>
  <c r="AU798" i="9"/>
  <c r="AT866" i="9"/>
  <c r="AS895" i="9"/>
  <c r="AR19" i="9"/>
  <c r="AR160" i="9"/>
  <c r="AS205" i="9"/>
  <c r="AU234" i="9"/>
  <c r="AU242" i="9"/>
  <c r="AQ245" i="9"/>
  <c r="AU253" i="9"/>
  <c r="AS282" i="9"/>
  <c r="AS294" i="9"/>
  <c r="AR317" i="9"/>
  <c r="AS429" i="9"/>
  <c r="AQ430" i="9"/>
  <c r="AU467" i="9"/>
  <c r="AQ475" i="9"/>
  <c r="AQ550" i="9"/>
  <c r="AU552" i="9"/>
  <c r="AQ560" i="9"/>
  <c r="AR576" i="9"/>
  <c r="AS624" i="9"/>
  <c r="AQ647" i="9"/>
  <c r="AS660" i="9"/>
  <c r="AR667" i="9"/>
  <c r="AQ668" i="9"/>
  <c r="AS671" i="9"/>
  <c r="AP694" i="9"/>
  <c r="AQ706" i="9"/>
  <c r="AR709" i="9"/>
  <c r="AQ721" i="9"/>
  <c r="AR740" i="9"/>
  <c r="AU829" i="9"/>
  <c r="AP368" i="9"/>
  <c r="AQ368" i="9"/>
  <c r="AR14" i="9"/>
  <c r="AP27" i="9"/>
  <c r="AP71" i="9"/>
  <c r="AP126" i="9"/>
  <c r="AP211" i="9"/>
  <c r="AU246" i="9"/>
  <c r="AP251" i="9"/>
  <c r="AU257" i="9"/>
  <c r="AT318" i="9"/>
  <c r="AS641" i="9"/>
  <c r="AR641" i="9"/>
  <c r="AT8" i="9"/>
  <c r="AR11" i="9"/>
  <c r="AQ12" i="9"/>
  <c r="AT14" i="9"/>
  <c r="AQ15" i="9"/>
  <c r="AS23" i="9"/>
  <c r="AS27" i="9"/>
  <c r="AP31" i="9"/>
  <c r="AR33" i="9"/>
  <c r="AP34" i="9"/>
  <c r="AP45" i="9"/>
  <c r="AR51" i="9"/>
  <c r="AP52" i="9"/>
  <c r="AS55" i="9"/>
  <c r="AP62" i="9"/>
  <c r="AR67" i="9"/>
  <c r="AP68" i="9"/>
  <c r="AS71" i="9"/>
  <c r="AP78" i="9"/>
  <c r="AR83" i="9"/>
  <c r="AP84" i="9"/>
  <c r="AS87" i="9"/>
  <c r="AP94" i="9"/>
  <c r="AP97" i="9"/>
  <c r="AP100" i="9"/>
  <c r="AS103" i="9"/>
  <c r="AP110" i="9"/>
  <c r="AU119" i="9"/>
  <c r="AS126" i="9"/>
  <c r="AS129" i="9"/>
  <c r="AU132" i="9"/>
  <c r="AU150" i="9"/>
  <c r="AQ164" i="9"/>
  <c r="AR179" i="9"/>
  <c r="AQ180" i="9"/>
  <c r="AS190" i="9"/>
  <c r="AQ194" i="9"/>
  <c r="AS240" i="9"/>
  <c r="AP244" i="9"/>
  <c r="AP255" i="9"/>
  <c r="AU295" i="9"/>
  <c r="AP296" i="9"/>
  <c r="AQ296" i="9"/>
  <c r="AP312" i="9"/>
  <c r="AQ312" i="9"/>
  <c r="AS350" i="9"/>
  <c r="AS399" i="9"/>
  <c r="AU475" i="9"/>
  <c r="AT302" i="9"/>
  <c r="AU302" i="9"/>
  <c r="AU112" i="9"/>
  <c r="AS322" i="9"/>
  <c r="AS357" i="9"/>
  <c r="AU8" i="9"/>
  <c r="AQ9" i="9"/>
  <c r="AS12" i="9"/>
  <c r="AQ18" i="9"/>
  <c r="AS24" i="9"/>
  <c r="AS34" i="9"/>
  <c r="AP42" i="9"/>
  <c r="AS45" i="9"/>
  <c r="AP49" i="9"/>
  <c r="AS52" i="9"/>
  <c r="AS65" i="9"/>
  <c r="AS68" i="9"/>
  <c r="AS81" i="9"/>
  <c r="AS84" i="9"/>
  <c r="AS94" i="9"/>
  <c r="AS97" i="9"/>
  <c r="AS100" i="9"/>
  <c r="AU103" i="9"/>
  <c r="AS107" i="9"/>
  <c r="AS110" i="9"/>
  <c r="AU113" i="9"/>
  <c r="AU116" i="9"/>
  <c r="AS123" i="9"/>
  <c r="AU126" i="9"/>
  <c r="AU129" i="9"/>
  <c r="AP137" i="9"/>
  <c r="AS140" i="9"/>
  <c r="AU147" i="9"/>
  <c r="AQ151" i="9"/>
  <c r="AT157" i="9"/>
  <c r="AR183" i="9"/>
  <c r="AQ237" i="9"/>
  <c r="AU240" i="9"/>
  <c r="AS288" i="9"/>
  <c r="AS292" i="9"/>
  <c r="AS312" i="9"/>
  <c r="AP347" i="9"/>
  <c r="AQ347" i="9"/>
  <c r="AP392" i="9"/>
  <c r="AQ392" i="9"/>
  <c r="AU395" i="9"/>
  <c r="AU423" i="9"/>
  <c r="AP48" i="9"/>
  <c r="AP74" i="9"/>
  <c r="AU80" i="9"/>
  <c r="AP90" i="9"/>
  <c r="AP103" i="9"/>
  <c r="AS132" i="9"/>
  <c r="AS193" i="9"/>
  <c r="AP403" i="9"/>
  <c r="AQ403" i="9"/>
  <c r="AS443" i="9"/>
  <c r="AU627" i="9"/>
  <c r="AT627" i="9"/>
  <c r="AT12" i="9"/>
  <c r="AQ16" i="9"/>
  <c r="AR18" i="9"/>
  <c r="AT24" i="9"/>
  <c r="AS28" i="9"/>
  <c r="AP39" i="9"/>
  <c r="AS42" i="9"/>
  <c r="AS49" i="9"/>
  <c r="AS59" i="9"/>
  <c r="AS75" i="9"/>
  <c r="AU78" i="9"/>
  <c r="AU81" i="9"/>
  <c r="AU84" i="9"/>
  <c r="AS91" i="9"/>
  <c r="AU94" i="9"/>
  <c r="AU97" i="9"/>
  <c r="AU100" i="9"/>
  <c r="AU107" i="9"/>
  <c r="AU123" i="9"/>
  <c r="AR126" i="9"/>
  <c r="AP127" i="9"/>
  <c r="AS137" i="9"/>
  <c r="AP148" i="9"/>
  <c r="AP161" i="9"/>
  <c r="AR167" i="9"/>
  <c r="AQ168" i="9"/>
  <c r="AU180" i="9"/>
  <c r="AS237" i="9"/>
  <c r="AP285" i="9"/>
  <c r="AQ285" i="9"/>
  <c r="AU308" i="9"/>
  <c r="AP385" i="9"/>
  <c r="AQ385" i="9"/>
  <c r="AS392" i="9"/>
  <c r="AS420" i="9"/>
  <c r="AQ17" i="9"/>
  <c r="AS30" i="9"/>
  <c r="AP58" i="9"/>
  <c r="AP113" i="9"/>
  <c r="AP129" i="9"/>
  <c r="AS197" i="9"/>
  <c r="AU9" i="9"/>
  <c r="AP12" i="9"/>
  <c r="AQ13" i="9"/>
  <c r="AS16" i="9"/>
  <c r="AQ22" i="9"/>
  <c r="AS25" i="9"/>
  <c r="AP32" i="9"/>
  <c r="AR45" i="9"/>
  <c r="AP46" i="9"/>
  <c r="AP50" i="9"/>
  <c r="AP63" i="9"/>
  <c r="AR65" i="9"/>
  <c r="AP66" i="9"/>
  <c r="AU72" i="9"/>
  <c r="AP79" i="9"/>
  <c r="AR81" i="9"/>
  <c r="AP82" i="9"/>
  <c r="AU88" i="9"/>
  <c r="AR94" i="9"/>
  <c r="AP95" i="9"/>
  <c r="AR97" i="9"/>
  <c r="AP98" i="9"/>
  <c r="AP105" i="9"/>
  <c r="AR107" i="9"/>
  <c r="AP108" i="9"/>
  <c r="AR110" i="9"/>
  <c r="AP111" i="9"/>
  <c r="AU120" i="9"/>
  <c r="AR123" i="9"/>
  <c r="AP124" i="9"/>
  <c r="AS134" i="9"/>
  <c r="AP145" i="9"/>
  <c r="AS155" i="9"/>
  <c r="AR158" i="9"/>
  <c r="AP165" i="9"/>
  <c r="AS168" i="9"/>
  <c r="AS209" i="9"/>
  <c r="AS216" i="9"/>
  <c r="AS230" i="9"/>
  <c r="AQ234" i="9"/>
  <c r="AP278" i="9"/>
  <c r="AP344" i="9"/>
  <c r="AQ344" i="9"/>
  <c r="AQ375" i="9"/>
  <c r="AP417" i="9"/>
  <c r="AQ417" i="9"/>
  <c r="AQ484" i="9"/>
  <c r="AP484" i="9"/>
  <c r="AS37" i="9"/>
  <c r="AP55" i="9"/>
  <c r="AP87" i="9"/>
  <c r="AU99" i="9"/>
  <c r="AR150" i="9"/>
  <c r="AU402" i="9"/>
  <c r="AR42" i="9"/>
  <c r="AR59" i="9"/>
  <c r="AR75" i="9"/>
  <c r="AR91" i="9"/>
  <c r="AP224" i="9"/>
  <c r="AQ224" i="9"/>
  <c r="AP371" i="9"/>
  <c r="AQ371" i="9"/>
  <c r="AT445" i="9"/>
  <c r="AU445" i="9"/>
  <c r="AU96" i="9"/>
  <c r="AU139" i="9"/>
  <c r="AP208" i="9"/>
  <c r="AP240" i="9"/>
  <c r="AQ240" i="9"/>
  <c r="AP361" i="9"/>
  <c r="AQ361" i="9"/>
  <c r="AU460" i="9"/>
  <c r="AS7" i="9"/>
  <c r="AT10" i="9"/>
  <c r="AQ11" i="9"/>
  <c r="AP16" i="9"/>
  <c r="AU19" i="9"/>
  <c r="AP33" i="9"/>
  <c r="AP40" i="9"/>
  <c r="AS43" i="9"/>
  <c r="AS57" i="9"/>
  <c r="AS60" i="9"/>
  <c r="AS73" i="9"/>
  <c r="AS76" i="9"/>
  <c r="AS89" i="9"/>
  <c r="AS92" i="9"/>
  <c r="AS102" i="9"/>
  <c r="AU105" i="9"/>
  <c r="AQ170" i="9"/>
  <c r="AQ186" i="9"/>
  <c r="AS189" i="9"/>
  <c r="AS200" i="9"/>
  <c r="AQ216" i="9"/>
  <c r="AP261" i="9"/>
  <c r="AQ261" i="9"/>
  <c r="AU264" i="9"/>
  <c r="AQ333" i="9"/>
  <c r="AU409" i="9"/>
  <c r="AQ414" i="9"/>
  <c r="AU263" i="9"/>
  <c r="AP264" i="9"/>
  <c r="AU273" i="9"/>
  <c r="AS277" i="9"/>
  <c r="AU283" i="9"/>
  <c r="AS291" i="9"/>
  <c r="AS298" i="9"/>
  <c r="AT314" i="9"/>
  <c r="AQ322" i="9"/>
  <c r="AR325" i="9"/>
  <c r="AP336" i="9"/>
  <c r="AP339" i="9"/>
  <c r="AS349" i="9"/>
  <c r="AQ350" i="9"/>
  <c r="AQ352" i="9"/>
  <c r="AS360" i="9"/>
  <c r="AU380" i="9"/>
  <c r="AU387" i="9"/>
  <c r="AS391" i="9"/>
  <c r="AU394" i="9"/>
  <c r="AP395" i="9"/>
  <c r="AS398" i="9"/>
  <c r="AQ399" i="9"/>
  <c r="AS405" i="9"/>
  <c r="AP409" i="9"/>
  <c r="AS412" i="9"/>
  <c r="AQ423" i="9"/>
  <c r="AS426" i="9"/>
  <c r="AS433" i="9"/>
  <c r="AP443" i="9"/>
  <c r="AU454" i="9"/>
  <c r="AP466" i="9"/>
  <c r="AU468" i="9"/>
  <c r="AU471" i="9"/>
  <c r="AP475" i="9"/>
  <c r="AQ481" i="9"/>
  <c r="AQ517" i="9"/>
  <c r="AU520" i="9"/>
  <c r="AU553" i="9"/>
  <c r="AR557" i="9"/>
  <c r="AT562" i="9"/>
  <c r="AQ563" i="9"/>
  <c r="AP563" i="9"/>
  <c r="AT614" i="9"/>
  <c r="AS717" i="9"/>
  <c r="AU430" i="9"/>
  <c r="AR452" i="9"/>
  <c r="AP477" i="9"/>
  <c r="AQ487" i="9"/>
  <c r="AQ508" i="9"/>
  <c r="AQ525" i="9"/>
  <c r="AS533" i="9"/>
  <c r="AU537" i="9"/>
  <c r="AP548" i="9"/>
  <c r="AP571" i="9"/>
  <c r="AQ571" i="9"/>
  <c r="AQ264" i="9"/>
  <c r="AS268" i="9"/>
  <c r="AP275" i="9"/>
  <c r="AS285" i="9"/>
  <c r="AU288" i="9"/>
  <c r="AP293" i="9"/>
  <c r="AS296" i="9"/>
  <c r="AP303" i="9"/>
  <c r="AT326" i="9"/>
  <c r="AQ330" i="9"/>
  <c r="AS333" i="9"/>
  <c r="AQ334" i="9"/>
  <c r="AQ336" i="9"/>
  <c r="AS344" i="9"/>
  <c r="AS368" i="9"/>
  <c r="AP379" i="9"/>
  <c r="AS382" i="9"/>
  <c r="AQ383" i="9"/>
  <c r="AU388" i="9"/>
  <c r="AP400" i="9"/>
  <c r="AU406" i="9"/>
  <c r="AS417" i="9"/>
  <c r="AU420" i="9"/>
  <c r="AU427" i="9"/>
  <c r="AQ461" i="9"/>
  <c r="AP461" i="9"/>
  <c r="AQ464" i="9"/>
  <c r="AQ473" i="9"/>
  <c r="AP512" i="9"/>
  <c r="AR518" i="9"/>
  <c r="AT518" i="9"/>
  <c r="AR541" i="9"/>
  <c r="AR548" i="9"/>
  <c r="AS548" i="9"/>
  <c r="AP568" i="9"/>
  <c r="AS571" i="9"/>
  <c r="AT606" i="9"/>
  <c r="AS217" i="9"/>
  <c r="AS224" i="9"/>
  <c r="AP248" i="9"/>
  <c r="AQ266" i="9"/>
  <c r="AQ290" i="9"/>
  <c r="AQ359" i="9"/>
  <c r="AS389" i="9"/>
  <c r="AQ390" i="9"/>
  <c r="AU403" i="9"/>
  <c r="AS410" i="9"/>
  <c r="AQ411" i="9"/>
  <c r="AS414" i="9"/>
  <c r="AU478" i="9"/>
  <c r="AT491" i="9"/>
  <c r="AT498" i="9"/>
  <c r="AQ509" i="9"/>
  <c r="AS512" i="9"/>
  <c r="AP535" i="9"/>
  <c r="AQ535" i="9"/>
  <c r="AR538" i="9"/>
  <c r="AS587" i="9"/>
  <c r="AP304" i="9"/>
  <c r="AT306" i="9"/>
  <c r="AR313" i="9"/>
  <c r="AS320" i="9"/>
  <c r="AS330" i="9"/>
  <c r="AS334" i="9"/>
  <c r="AP338" i="9"/>
  <c r="AS341" i="9"/>
  <c r="AP345" i="9"/>
  <c r="AU414" i="9"/>
  <c r="AS425" i="9"/>
  <c r="AU431" i="9"/>
  <c r="AS438" i="9"/>
  <c r="AS441" i="9"/>
  <c r="AP447" i="9"/>
  <c r="AR450" i="9"/>
  <c r="AP459" i="9"/>
  <c r="AR542" i="9"/>
  <c r="AT542" i="9"/>
  <c r="AR565" i="9"/>
  <c r="AS565" i="9"/>
  <c r="AU619" i="9"/>
  <c r="AT619" i="9"/>
  <c r="AP109" i="9"/>
  <c r="AP112" i="9"/>
  <c r="AS115" i="9"/>
  <c r="AS118" i="9"/>
  <c r="AU131" i="9"/>
  <c r="AS142" i="9"/>
  <c r="AT152" i="9"/>
  <c r="AP156" i="9"/>
  <c r="AU158" i="9"/>
  <c r="AT161" i="9"/>
  <c r="AQ166" i="9"/>
  <c r="AT175" i="9"/>
  <c r="AT177" i="9"/>
  <c r="AP181" i="9"/>
  <c r="AS184" i="9"/>
  <c r="AS201" i="9"/>
  <c r="AS208" i="9"/>
  <c r="AP232" i="9"/>
  <c r="AQ239" i="9"/>
  <c r="AP253" i="9"/>
  <c r="AS266" i="9"/>
  <c r="AS276" i="9"/>
  <c r="AU279" i="9"/>
  <c r="AQ287" i="9"/>
  <c r="AS290" i="9"/>
  <c r="AQ293" i="9"/>
  <c r="AP294" i="9"/>
  <c r="AR297" i="9"/>
  <c r="AQ298" i="9"/>
  <c r="AS304" i="9"/>
  <c r="AU306" i="9"/>
  <c r="AP307" i="9"/>
  <c r="AU317" i="9"/>
  <c r="AU320" i="9"/>
  <c r="AS324" i="9"/>
  <c r="AP331" i="9"/>
  <c r="AS352" i="9"/>
  <c r="AS359" i="9"/>
  <c r="AS369" i="9"/>
  <c r="AQ373" i="9"/>
  <c r="AQ379" i="9"/>
  <c r="AP384" i="9"/>
  <c r="AU386" i="9"/>
  <c r="AP387" i="9"/>
  <c r="AS390" i="9"/>
  <c r="AQ391" i="9"/>
  <c r="AS397" i="9"/>
  <c r="AQ398" i="9"/>
  <c r="AQ400" i="9"/>
  <c r="AP401" i="9"/>
  <c r="AU407" i="9"/>
  <c r="AQ412" i="9"/>
  <c r="AS418" i="9"/>
  <c r="AQ419" i="9"/>
  <c r="AS422" i="9"/>
  <c r="AU425" i="9"/>
  <c r="AU428" i="9"/>
  <c r="AU435" i="9"/>
  <c r="AU438" i="9"/>
  <c r="AP464" i="9"/>
  <c r="AP473" i="9"/>
  <c r="AQ480" i="9"/>
  <c r="AU488" i="9"/>
  <c r="AQ492" i="9"/>
  <c r="AT495" i="9"/>
  <c r="AT499" i="9"/>
  <c r="AU502" i="9"/>
  <c r="AT506" i="9"/>
  <c r="AU506" i="9"/>
  <c r="AQ530" i="9"/>
  <c r="AP533" i="9"/>
  <c r="AS579" i="9"/>
  <c r="AS693" i="9"/>
  <c r="AS720" i="9"/>
  <c r="AQ182" i="9"/>
  <c r="AQ199" i="9"/>
  <c r="AQ250" i="9"/>
  <c r="AQ527" i="9"/>
  <c r="AP527" i="9"/>
  <c r="AU595" i="9"/>
  <c r="AT595" i="9"/>
  <c r="AQ609" i="9"/>
  <c r="AT613" i="9"/>
  <c r="AS634" i="9"/>
  <c r="AQ664" i="9"/>
  <c r="AQ671" i="9"/>
  <c r="AQ700" i="9"/>
  <c r="AQ707" i="9"/>
  <c r="AS709" i="9"/>
  <c r="AP714" i="9"/>
  <c r="AS751" i="9"/>
  <c r="AQ749" i="9"/>
  <c r="AT755" i="9"/>
  <c r="AR759" i="9"/>
  <c r="AT768" i="9"/>
  <c r="AR778" i="9"/>
  <c r="AP779" i="9"/>
  <c r="AU781" i="9"/>
  <c r="AU796" i="9"/>
  <c r="AP803" i="9"/>
  <c r="AU812" i="9"/>
  <c r="AQ813" i="9"/>
  <c r="AU825" i="9"/>
  <c r="AT829" i="9"/>
  <c r="AU836" i="9"/>
  <c r="AT853" i="9"/>
  <c r="AP858" i="9"/>
  <c r="AT869" i="9"/>
  <c r="AT873" i="9"/>
  <c r="AT887" i="9"/>
  <c r="AU571" i="9"/>
  <c r="AP590" i="9"/>
  <c r="AP601" i="9"/>
  <c r="AT603" i="9"/>
  <c r="AP604" i="9"/>
  <c r="AT611" i="9"/>
  <c r="AP612" i="9"/>
  <c r="AP617" i="9"/>
  <c r="AP632" i="9"/>
  <c r="AU635" i="9"/>
  <c r="AU641" i="9"/>
  <c r="AU649" i="9"/>
  <c r="AR651" i="9"/>
  <c r="AP658" i="9"/>
  <c r="AR660" i="9"/>
  <c r="AR664" i="9"/>
  <c r="AP675" i="9"/>
  <c r="AP679" i="9"/>
  <c r="AP683" i="9"/>
  <c r="AT696" i="9"/>
  <c r="AR700" i="9"/>
  <c r="AS714" i="9"/>
  <c r="AQ724" i="9"/>
  <c r="AQ735" i="9"/>
  <c r="AQ490" i="9"/>
  <c r="AT493" i="9"/>
  <c r="AQ500" i="9"/>
  <c r="AU509" i="9"/>
  <c r="AR525" i="9"/>
  <c r="AR533" i="9"/>
  <c r="AP536" i="9"/>
  <c r="AR539" i="9"/>
  <c r="AQ540" i="9"/>
  <c r="AR551" i="9"/>
  <c r="AT554" i="9"/>
  <c r="AQ555" i="9"/>
  <c r="AR563" i="9"/>
  <c r="AQ569" i="9"/>
  <c r="AR574" i="9"/>
  <c r="AS577" i="9"/>
  <c r="AU587" i="9"/>
  <c r="AS592" i="9"/>
  <c r="AP596" i="9"/>
  <c r="AP607" i="9"/>
  <c r="AP610" i="9"/>
  <c r="AP628" i="9"/>
  <c r="AS632" i="9"/>
  <c r="AP633" i="9"/>
  <c r="AQ636" i="9"/>
  <c r="AT644" i="9"/>
  <c r="AS658" i="9"/>
  <c r="AT671" i="9"/>
  <c r="AR675" i="9"/>
  <c r="AR679" i="9"/>
  <c r="AQ680" i="9"/>
  <c r="AT686" i="9"/>
  <c r="AQ691" i="9"/>
  <c r="AP697" i="9"/>
  <c r="AT703" i="9"/>
  <c r="AT707" i="9"/>
  <c r="AT727" i="9"/>
  <c r="AQ728" i="9"/>
  <c r="AQ732" i="9"/>
  <c r="AQ739" i="9"/>
  <c r="AQ750" i="9"/>
  <c r="AT756" i="9"/>
  <c r="AQ773" i="9"/>
  <c r="AS779" i="9"/>
  <c r="AT782" i="9"/>
  <c r="AQ783" i="9"/>
  <c r="AQ792" i="9"/>
  <c r="AP807" i="9"/>
  <c r="AR813" i="9"/>
  <c r="AR830" i="9"/>
  <c r="AU833" i="9"/>
  <c r="AU837" i="9"/>
  <c r="AT844" i="9"/>
  <c r="AT861" i="9"/>
  <c r="AT867" i="9"/>
  <c r="AU870" i="9"/>
  <c r="AU874" i="9"/>
  <c r="AT635" i="9"/>
  <c r="AS700" i="9"/>
  <c r="AT714" i="9"/>
  <c r="AQ757" i="9"/>
  <c r="AT773" i="9"/>
  <c r="AT779" i="9"/>
  <c r="AS783" i="9"/>
  <c r="AS792" i="9"/>
  <c r="AU795" i="9"/>
  <c r="AS804" i="9"/>
  <c r="AS807" i="9"/>
  <c r="AR834" i="9"/>
  <c r="AR851" i="9"/>
  <c r="AQ852" i="9"/>
  <c r="AQ858" i="9"/>
  <c r="AT862" i="9"/>
  <c r="AP866" i="9"/>
  <c r="AP868" i="9"/>
  <c r="AT880" i="9"/>
  <c r="AP886" i="9"/>
  <c r="AU441" i="9"/>
  <c r="AR444" i="9"/>
  <c r="AR447" i="9"/>
  <c r="AQ474" i="9"/>
  <c r="AQ479" i="9"/>
  <c r="AU490" i="9"/>
  <c r="AQ494" i="9"/>
  <c r="AU500" i="9"/>
  <c r="AT504" i="9"/>
  <c r="AR519" i="9"/>
  <c r="AT522" i="9"/>
  <c r="AQ523" i="9"/>
  <c r="AR531" i="9"/>
  <c r="AQ537" i="9"/>
  <c r="AR540" i="9"/>
  <c r="AQ549" i="9"/>
  <c r="AU569" i="9"/>
  <c r="AT571" i="9"/>
  <c r="AS574" i="9"/>
  <c r="AU583" i="9"/>
  <c r="AT587" i="9"/>
  <c r="AP591" i="9"/>
  <c r="AP594" i="9"/>
  <c r="AQ600" i="9"/>
  <c r="AR602" i="9"/>
  <c r="AR605" i="9"/>
  <c r="AR613" i="9"/>
  <c r="AQ616" i="9"/>
  <c r="AR618" i="9"/>
  <c r="AQ624" i="9"/>
  <c r="AR626" i="9"/>
  <c r="AP634" i="9"/>
  <c r="AU639" i="9"/>
  <c r="AP640" i="9"/>
  <c r="AT642" i="9"/>
  <c r="AU645" i="9"/>
  <c r="AT649" i="9"/>
  <c r="AT652" i="9"/>
  <c r="AU655" i="9"/>
  <c r="AQ658" i="9"/>
  <c r="AP669" i="9"/>
  <c r="AR672" i="9"/>
  <c r="AQ673" i="9"/>
  <c r="AR680" i="9"/>
  <c r="AQ681" i="9"/>
  <c r="AT687" i="9"/>
  <c r="AR691" i="9"/>
  <c r="AR694" i="9"/>
  <c r="AQ695" i="9"/>
  <c r="AT697" i="9"/>
  <c r="AT704" i="9"/>
  <c r="AP709" i="9"/>
  <c r="AQ712" i="9"/>
  <c r="AR715" i="9"/>
  <c r="AQ725" i="9"/>
  <c r="AT728" i="9"/>
  <c r="AQ729" i="9"/>
  <c r="AQ733" i="9"/>
  <c r="AT760" i="9"/>
  <c r="AQ828" i="9"/>
  <c r="AQ888" i="9"/>
  <c r="AS824" i="9"/>
  <c r="AQ832" i="9"/>
  <c r="AQ836" i="9"/>
  <c r="AQ840" i="9"/>
  <c r="AT849" i="9"/>
  <c r="AQ860" i="9"/>
  <c r="AQ553" i="9"/>
  <c r="AR556" i="9"/>
  <c r="AP557" i="9"/>
  <c r="AQ562" i="9"/>
  <c r="AP565" i="9"/>
  <c r="AU572" i="9"/>
  <c r="AQ576" i="9"/>
  <c r="AU581" i="9"/>
  <c r="AU597" i="9"/>
  <c r="AR600" i="9"/>
  <c r="AU608" i="9"/>
  <c r="AR616" i="9"/>
  <c r="AU621" i="9"/>
  <c r="AR624" i="9"/>
  <c r="AU629" i="9"/>
  <c r="AR637" i="9"/>
  <c r="AS640" i="9"/>
  <c r="AP641" i="9"/>
  <c r="AR643" i="9"/>
  <c r="AU653" i="9"/>
  <c r="AS656" i="9"/>
  <c r="AR663" i="9"/>
  <c r="AR666" i="9"/>
  <c r="AQ667" i="9"/>
  <c r="AR673" i="9"/>
  <c r="AQ674" i="9"/>
  <c r="AR685" i="9"/>
  <c r="AQ689" i="9"/>
  <c r="AQ696" i="9"/>
  <c r="AT705" i="9"/>
  <c r="AT712" i="9"/>
  <c r="AR716" i="9"/>
  <c r="AU718" i="9"/>
  <c r="AR722" i="9"/>
  <c r="AQ726" i="9"/>
  <c r="AT729" i="9"/>
  <c r="AQ737" i="9"/>
  <c r="AQ741" i="9"/>
  <c r="AT751" i="9"/>
  <c r="AQ765" i="9"/>
  <c r="AT774" i="9"/>
  <c r="AS787" i="9"/>
  <c r="AQ790" i="9"/>
  <c r="AU793" i="9"/>
  <c r="AS799" i="9"/>
  <c r="AP884" i="9"/>
  <c r="AQ887" i="9"/>
  <c r="AP227" i="9"/>
  <c r="AQ227" i="9"/>
  <c r="AP434" i="9"/>
  <c r="AQ434" i="9"/>
  <c r="AR532" i="9"/>
  <c r="AS532" i="9"/>
  <c r="AU589" i="9"/>
  <c r="AT589" i="9"/>
  <c r="AS135" i="9"/>
  <c r="AR135" i="9"/>
  <c r="AS138" i="9"/>
  <c r="AR138" i="9"/>
  <c r="AT153" i="9"/>
  <c r="AU156" i="9"/>
  <c r="AT156" i="9"/>
  <c r="AU170" i="9"/>
  <c r="AP171" i="9"/>
  <c r="AQ174" i="9"/>
  <c r="AT176" i="9"/>
  <c r="AU179" i="9"/>
  <c r="AP185" i="9"/>
  <c r="AP201" i="9"/>
  <c r="AQ201" i="9"/>
  <c r="AQ203" i="9"/>
  <c r="AP204" i="9"/>
  <c r="AQ204" i="9"/>
  <c r="AP217" i="9"/>
  <c r="AQ217" i="9"/>
  <c r="AQ219" i="9"/>
  <c r="AP220" i="9"/>
  <c r="AQ220" i="9"/>
  <c r="AP230" i="9"/>
  <c r="AQ230" i="9"/>
  <c r="AS243" i="9"/>
  <c r="AP268" i="9"/>
  <c r="AQ268" i="9"/>
  <c r="AP271" i="9"/>
  <c r="AQ271" i="9"/>
  <c r="AR762" i="9"/>
  <c r="AS762" i="9"/>
  <c r="AR7" i="9"/>
  <c r="AQ8" i="9"/>
  <c r="AQ10" i="9"/>
  <c r="AS15" i="9"/>
  <c r="AS20" i="9"/>
  <c r="AR22" i="9"/>
  <c r="AR24" i="9"/>
  <c r="AR34" i="9"/>
  <c r="AP35" i="9"/>
  <c r="AR37" i="9"/>
  <c r="AP38" i="9"/>
  <c r="AP41" i="9"/>
  <c r="AR43" i="9"/>
  <c r="AP44" i="9"/>
  <c r="AR46" i="9"/>
  <c r="AP47" i="9"/>
  <c r="AS50" i="9"/>
  <c r="AR52" i="9"/>
  <c r="AP53" i="9"/>
  <c r="AS58" i="9"/>
  <c r="AR60" i="9"/>
  <c r="AP61" i="9"/>
  <c r="AS66" i="9"/>
  <c r="AR68" i="9"/>
  <c r="AP69" i="9"/>
  <c r="AS74" i="9"/>
  <c r="AR76" i="9"/>
  <c r="AP77" i="9"/>
  <c r="AU79" i="9"/>
  <c r="AS82" i="9"/>
  <c r="AR84" i="9"/>
  <c r="AP85" i="9"/>
  <c r="AU87" i="9"/>
  <c r="AS90" i="9"/>
  <c r="AR92" i="9"/>
  <c r="AP93" i="9"/>
  <c r="AU95" i="9"/>
  <c r="AS98" i="9"/>
  <c r="AR100" i="9"/>
  <c r="AP101" i="9"/>
  <c r="AR103" i="9"/>
  <c r="AP104" i="9"/>
  <c r="AU106" i="9"/>
  <c r="AU118" i="9"/>
  <c r="AS121" i="9"/>
  <c r="AS124" i="9"/>
  <c r="AS127" i="9"/>
  <c r="AR129" i="9"/>
  <c r="AP130" i="9"/>
  <c r="AR132" i="9"/>
  <c r="AP133" i="9"/>
  <c r="AS145" i="9"/>
  <c r="AS148" i="9"/>
  <c r="AR151" i="9"/>
  <c r="AU162" i="9"/>
  <c r="AP163" i="9"/>
  <c r="AT168" i="9"/>
  <c r="AU171" i="9"/>
  <c r="AP177" i="9"/>
  <c r="AS192" i="9"/>
  <c r="AS195" i="9"/>
  <c r="AS198" i="9"/>
  <c r="AS211" i="9"/>
  <c r="AS214" i="9"/>
  <c r="AS227" i="9"/>
  <c r="AS265" i="9"/>
  <c r="AU309" i="9"/>
  <c r="AT309" i="9"/>
  <c r="AP337" i="9"/>
  <c r="AQ337" i="9"/>
  <c r="AP396" i="9"/>
  <c r="AQ396" i="9"/>
  <c r="AP431" i="9"/>
  <c r="AQ431" i="9"/>
  <c r="AQ446" i="9"/>
  <c r="AS446" i="9"/>
  <c r="AU452" i="9"/>
  <c r="AT452" i="9"/>
  <c r="AS8" i="9"/>
  <c r="AR10" i="9"/>
  <c r="AR12" i="9"/>
  <c r="AU15" i="9"/>
  <c r="AT22" i="9"/>
  <c r="AR25" i="9"/>
  <c r="AR27" i="9"/>
  <c r="AP28" i="9"/>
  <c r="AR32" i="9"/>
  <c r="AS35" i="9"/>
  <c r="AS38" i="9"/>
  <c r="AS41" i="9"/>
  <c r="AS44" i="9"/>
  <c r="AS47" i="9"/>
  <c r="AS53" i="9"/>
  <c r="AR55" i="9"/>
  <c r="AP56" i="9"/>
  <c r="AS61" i="9"/>
  <c r="AR63" i="9"/>
  <c r="AP64" i="9"/>
  <c r="AS69" i="9"/>
  <c r="AR71" i="9"/>
  <c r="AP72" i="9"/>
  <c r="AU74" i="9"/>
  <c r="AS77" i="9"/>
  <c r="AR79" i="9"/>
  <c r="AP80" i="9"/>
  <c r="AU82" i="9"/>
  <c r="AS85" i="9"/>
  <c r="AR87" i="9"/>
  <c r="AP88" i="9"/>
  <c r="AU90" i="9"/>
  <c r="AS93" i="9"/>
  <c r="AR95" i="9"/>
  <c r="AP96" i="9"/>
  <c r="AU98" i="9"/>
  <c r="AS101" i="9"/>
  <c r="AR101" i="9"/>
  <c r="AR112" i="9"/>
  <c r="AP116" i="9"/>
  <c r="AR118" i="9"/>
  <c r="AP119" i="9"/>
  <c r="AU121" i="9"/>
  <c r="AU124" i="9"/>
  <c r="AU127" i="9"/>
  <c r="AS130" i="9"/>
  <c r="AR130" i="9"/>
  <c r="AU142" i="9"/>
  <c r="AU145" i="9"/>
  <c r="AU148" i="9"/>
  <c r="AU151" i="9"/>
  <c r="AT151" i="9"/>
  <c r="AS163" i="9"/>
  <c r="AR171" i="9"/>
  <c r="AQ172" i="9"/>
  <c r="AP238" i="9"/>
  <c r="AQ238" i="9"/>
  <c r="AP286" i="9"/>
  <c r="AQ286" i="9"/>
  <c r="AU300" i="9"/>
  <c r="AP386" i="9"/>
  <c r="AQ386" i="9"/>
  <c r="AP393" i="9"/>
  <c r="AQ393" i="9"/>
  <c r="AP437" i="9"/>
  <c r="AQ437" i="9"/>
  <c r="AQ515" i="9"/>
  <c r="AP515" i="9"/>
  <c r="AQ539" i="9"/>
  <c r="AP539" i="9"/>
  <c r="AR573" i="9"/>
  <c r="AS573" i="9"/>
  <c r="AS630" i="9"/>
  <c r="AP630" i="9"/>
  <c r="AP686" i="9"/>
  <c r="AS686" i="9"/>
  <c r="AU12" i="9"/>
  <c r="AR15" i="9"/>
  <c r="AP20" i="9"/>
  <c r="AS22" i="9"/>
  <c r="AR30" i="9"/>
  <c r="AR50" i="9"/>
  <c r="AP51" i="9"/>
  <c r="AS56" i="9"/>
  <c r="AR58" i="9"/>
  <c r="AP59" i="9"/>
  <c r="AS64" i="9"/>
  <c r="AR66" i="9"/>
  <c r="AP67" i="9"/>
  <c r="AS72" i="9"/>
  <c r="AR74" i="9"/>
  <c r="AP75" i="9"/>
  <c r="AU77" i="9"/>
  <c r="AS80" i="9"/>
  <c r="AR82" i="9"/>
  <c r="AP83" i="9"/>
  <c r="AU85" i="9"/>
  <c r="AS88" i="9"/>
  <c r="AR90" i="9"/>
  <c r="AP91" i="9"/>
  <c r="AU93" i="9"/>
  <c r="AS96" i="9"/>
  <c r="AR98" i="9"/>
  <c r="AP99" i="9"/>
  <c r="AU110" i="9"/>
  <c r="AS113" i="9"/>
  <c r="AS116" i="9"/>
  <c r="AS119" i="9"/>
  <c r="AR121" i="9"/>
  <c r="AP122" i="9"/>
  <c r="AR124" i="9"/>
  <c r="AP125" i="9"/>
  <c r="AR127" i="9"/>
  <c r="AP128" i="9"/>
  <c r="AP140" i="9"/>
  <c r="AR142" i="9"/>
  <c r="AP143" i="9"/>
  <c r="AR145" i="9"/>
  <c r="AP146" i="9"/>
  <c r="AR148" i="9"/>
  <c r="AP149" i="9"/>
  <c r="AP158" i="9"/>
  <c r="AT160" i="9"/>
  <c r="AU163" i="9"/>
  <c r="AU168" i="9"/>
  <c r="AP169" i="9"/>
  <c r="AU186" i="9"/>
  <c r="AP187" i="9"/>
  <c r="AP190" i="9"/>
  <c r="AQ190" i="9"/>
  <c r="AQ192" i="9"/>
  <c r="AP193" i="9"/>
  <c r="AQ193" i="9"/>
  <c r="AQ195" i="9"/>
  <c r="AP196" i="9"/>
  <c r="AQ196" i="9"/>
  <c r="AP209" i="9"/>
  <c r="AQ209" i="9"/>
  <c r="AQ211" i="9"/>
  <c r="AP212" i="9"/>
  <c r="AQ212" i="9"/>
  <c r="AP225" i="9"/>
  <c r="AQ225" i="9"/>
  <c r="AP235" i="9"/>
  <c r="AQ235" i="9"/>
  <c r="AU262" i="9"/>
  <c r="AP283" i="9"/>
  <c r="AQ283" i="9"/>
  <c r="AP324" i="9"/>
  <c r="AQ324" i="9"/>
  <c r="AS393" i="9"/>
  <c r="AS109" i="9"/>
  <c r="AR109" i="9"/>
  <c r="AP644" i="9"/>
  <c r="AR644" i="9"/>
  <c r="AT864" i="9"/>
  <c r="AU864" i="9"/>
  <c r="AP8" i="9"/>
  <c r="AR20" i="9"/>
  <c r="AR35" i="9"/>
  <c r="AR38" i="9"/>
  <c r="AR47" i="9"/>
  <c r="AR53" i="9"/>
  <c r="AR61" i="9"/>
  <c r="AR69" i="9"/>
  <c r="AR77" i="9"/>
  <c r="AR85" i="9"/>
  <c r="AR93" i="9"/>
  <c r="AR104" i="9"/>
  <c r="AS122" i="9"/>
  <c r="AR122" i="9"/>
  <c r="AS125" i="9"/>
  <c r="AR125" i="9"/>
  <c r="AS143" i="9"/>
  <c r="AR143" i="9"/>
  <c r="AS146" i="9"/>
  <c r="AR146" i="9"/>
  <c r="AR163" i="9"/>
  <c r="AP206" i="9"/>
  <c r="AQ206" i="9"/>
  <c r="AP222" i="9"/>
  <c r="AQ222" i="9"/>
  <c r="AP260" i="9"/>
  <c r="AQ260" i="9"/>
  <c r="AP280" i="9"/>
  <c r="AQ280" i="9"/>
  <c r="AU297" i="9"/>
  <c r="AT297" i="9"/>
  <c r="AS106" i="9"/>
  <c r="AR106" i="9"/>
  <c r="AP265" i="9"/>
  <c r="AQ265" i="9"/>
  <c r="AR8" i="9"/>
  <c r="AU11" i="9"/>
  <c r="AT18" i="9"/>
  <c r="AQ19" i="9"/>
  <c r="AU20" i="9"/>
  <c r="AQ21" i="9"/>
  <c r="AU23" i="9"/>
  <c r="AS26" i="9"/>
  <c r="AR28" i="9"/>
  <c r="AP29" i="9"/>
  <c r="AS31" i="9"/>
  <c r="AS36" i="9"/>
  <c r="AS39" i="9"/>
  <c r="AS48" i="9"/>
  <c r="AS54" i="9"/>
  <c r="AP57" i="9"/>
  <c r="AS62" i="9"/>
  <c r="AP65" i="9"/>
  <c r="AS70" i="9"/>
  <c r="AP73" i="9"/>
  <c r="AU75" i="9"/>
  <c r="AS78" i="9"/>
  <c r="AP81" i="9"/>
  <c r="AU83" i="9"/>
  <c r="AS86" i="9"/>
  <c r="AP89" i="9"/>
  <c r="AU91" i="9"/>
  <c r="AU102" i="9"/>
  <c r="AS105" i="9"/>
  <c r="AS108" i="9"/>
  <c r="AS111" i="9"/>
  <c r="AP114" i="9"/>
  <c r="AP117" i="9"/>
  <c r="AP120" i="9"/>
  <c r="AU122" i="9"/>
  <c r="AU134" i="9"/>
  <c r="AU137" i="9"/>
  <c r="AU140" i="9"/>
  <c r="AU143" i="9"/>
  <c r="AU178" i="9"/>
  <c r="AP179" i="9"/>
  <c r="AT184" i="9"/>
  <c r="AU187" i="9"/>
  <c r="AS203" i="9"/>
  <c r="AS206" i="9"/>
  <c r="AS219" i="9"/>
  <c r="AS222" i="9"/>
  <c r="AU232" i="9"/>
  <c r="AP246" i="9"/>
  <c r="AQ246" i="9"/>
  <c r="AP257" i="9"/>
  <c r="AQ257" i="9"/>
  <c r="AU294" i="9"/>
  <c r="AP356" i="9"/>
  <c r="AQ356" i="9"/>
  <c r="AP198" i="9"/>
  <c r="AQ198" i="9"/>
  <c r="AP214" i="9"/>
  <c r="AQ214" i="9"/>
  <c r="AU108" i="9"/>
  <c r="AU111" i="9"/>
  <c r="AS114" i="9"/>
  <c r="AR114" i="9"/>
  <c r="AS117" i="9"/>
  <c r="AR117" i="9"/>
  <c r="AP132" i="9"/>
  <c r="AR134" i="9"/>
  <c r="AP135" i="9"/>
  <c r="AR137" i="9"/>
  <c r="AP138" i="9"/>
  <c r="AR140" i="9"/>
  <c r="AP141" i="9"/>
  <c r="AU152" i="9"/>
  <c r="AP153" i="9"/>
  <c r="AS156" i="9"/>
  <c r="AS158" i="9"/>
  <c r="AQ159" i="9"/>
  <c r="AS176" i="9"/>
  <c r="AR187" i="9"/>
  <c r="AP188" i="9"/>
  <c r="AQ188" i="9"/>
  <c r="AP233" i="9"/>
  <c r="AQ233" i="9"/>
  <c r="AP243" i="9"/>
  <c r="AQ243" i="9"/>
  <c r="AP254" i="9"/>
  <c r="AQ254" i="9"/>
  <c r="AU291" i="9"/>
  <c r="AU314" i="9"/>
  <c r="AP315" i="9"/>
  <c r="AP346" i="9"/>
  <c r="AQ346" i="9"/>
  <c r="AP353" i="9"/>
  <c r="AQ353" i="9"/>
  <c r="AP440" i="9"/>
  <c r="AQ440" i="9"/>
  <c r="AS238" i="9"/>
  <c r="AP241" i="9"/>
  <c r="AQ248" i="9"/>
  <c r="AP249" i="9"/>
  <c r="AQ249" i="9"/>
  <c r="AQ251" i="9"/>
  <c r="AP252" i="9"/>
  <c r="AU254" i="9"/>
  <c r="AQ262" i="9"/>
  <c r="AP263" i="9"/>
  <c r="AU265" i="9"/>
  <c r="AU277" i="9"/>
  <c r="AS280" i="9"/>
  <c r="AS283" i="9"/>
  <c r="AS286" i="9"/>
  <c r="AQ288" i="9"/>
  <c r="AP289" i="9"/>
  <c r="AQ289" i="9"/>
  <c r="AQ291" i="9"/>
  <c r="AP292" i="9"/>
  <c r="AQ292" i="9"/>
  <c r="AQ294" i="9"/>
  <c r="AP295" i="9"/>
  <c r="AQ310" i="9"/>
  <c r="AU312" i="9"/>
  <c r="AU315" i="9"/>
  <c r="AS318" i="9"/>
  <c r="AU324" i="9"/>
  <c r="AS337" i="9"/>
  <c r="AQ339" i="9"/>
  <c r="AP340" i="9"/>
  <c r="AQ340" i="9"/>
  <c r="AS353" i="9"/>
  <c r="AQ369" i="9"/>
  <c r="AP370" i="9"/>
  <c r="AQ370" i="9"/>
  <c r="AP380" i="9"/>
  <c r="AQ380" i="9"/>
  <c r="AQ397" i="9"/>
  <c r="AP407" i="9"/>
  <c r="AQ407" i="9"/>
  <c r="AP428" i="9"/>
  <c r="AQ428" i="9"/>
  <c r="AR515" i="9"/>
  <c r="AR521" i="9"/>
  <c r="AS521" i="9"/>
  <c r="AT538" i="9"/>
  <c r="AS545" i="9"/>
  <c r="AQ545" i="9"/>
  <c r="AS560" i="9"/>
  <c r="AP560" i="9"/>
  <c r="AR568" i="9"/>
  <c r="AS568" i="9"/>
  <c r="AU573" i="9"/>
  <c r="AT573" i="9"/>
  <c r="AU576" i="9"/>
  <c r="AT576" i="9"/>
  <c r="AR582" i="9"/>
  <c r="AS582" i="9"/>
  <c r="AR609" i="9"/>
  <c r="AT609" i="9"/>
  <c r="AS609" i="9"/>
  <c r="AS225" i="9"/>
  <c r="AP228" i="9"/>
  <c r="AU230" i="9"/>
  <c r="AS233" i="9"/>
  <c r="AP236" i="9"/>
  <c r="AU238" i="9"/>
  <c r="AS241" i="9"/>
  <c r="AP316" i="9"/>
  <c r="AQ316" i="9"/>
  <c r="AU321" i="9"/>
  <c r="AT321" i="9"/>
  <c r="AP394" i="9"/>
  <c r="AQ394" i="9"/>
  <c r="AP404" i="9"/>
  <c r="AQ404" i="9"/>
  <c r="AQ476" i="9"/>
  <c r="AP476" i="9"/>
  <c r="AU130" i="9"/>
  <c r="AS133" i="9"/>
  <c r="AP136" i="9"/>
  <c r="AU138" i="9"/>
  <c r="AS141" i="9"/>
  <c r="AP144" i="9"/>
  <c r="AU146" i="9"/>
  <c r="AS149" i="9"/>
  <c r="AR159" i="9"/>
  <c r="AS164" i="9"/>
  <c r="AU166" i="9"/>
  <c r="AP167" i="9"/>
  <c r="AS172" i="9"/>
  <c r="AU174" i="9"/>
  <c r="AP175" i="9"/>
  <c r="AS180" i="9"/>
  <c r="AU182" i="9"/>
  <c r="AP183" i="9"/>
  <c r="AS188" i="9"/>
  <c r="AP191" i="9"/>
  <c r="AS196" i="9"/>
  <c r="AP199" i="9"/>
  <c r="AS204" i="9"/>
  <c r="AP207" i="9"/>
  <c r="AS212" i="9"/>
  <c r="AP215" i="9"/>
  <c r="AS220" i="9"/>
  <c r="AP223" i="9"/>
  <c r="AS228" i="9"/>
  <c r="AP231" i="9"/>
  <c r="AS236" i="9"/>
  <c r="AP239" i="9"/>
  <c r="AP247" i="9"/>
  <c r="AU249" i="9"/>
  <c r="AU269" i="9"/>
  <c r="AS272" i="9"/>
  <c r="AS275" i="9"/>
  <c r="AS278" i="9"/>
  <c r="AP281" i="9"/>
  <c r="AQ281" i="9"/>
  <c r="AP284" i="9"/>
  <c r="AQ284" i="9"/>
  <c r="AP287" i="9"/>
  <c r="AU289" i="9"/>
  <c r="AU304" i="9"/>
  <c r="AS310" i="9"/>
  <c r="AS316" i="9"/>
  <c r="AU318" i="9"/>
  <c r="AP319" i="9"/>
  <c r="AQ341" i="9"/>
  <c r="AP354" i="9"/>
  <c r="AQ354" i="9"/>
  <c r="AP364" i="9"/>
  <c r="AQ364" i="9"/>
  <c r="AQ381" i="9"/>
  <c r="AS401" i="9"/>
  <c r="AQ465" i="9"/>
  <c r="AP465" i="9"/>
  <c r="AU101" i="9"/>
  <c r="AS104" i="9"/>
  <c r="AP107" i="9"/>
  <c r="AU109" i="9"/>
  <c r="AS112" i="9"/>
  <c r="AP115" i="9"/>
  <c r="AU117" i="9"/>
  <c r="AS120" i="9"/>
  <c r="AP123" i="9"/>
  <c r="AU125" i="9"/>
  <c r="AS128" i="9"/>
  <c r="AP131" i="9"/>
  <c r="AU133" i="9"/>
  <c r="AS136" i="9"/>
  <c r="AP139" i="9"/>
  <c r="AU141" i="9"/>
  <c r="AS144" i="9"/>
  <c r="AP147" i="9"/>
  <c r="AU149" i="9"/>
  <c r="AU154" i="9"/>
  <c r="AP157" i="9"/>
  <c r="AU159" i="9"/>
  <c r="AT164" i="9"/>
  <c r="AT172" i="9"/>
  <c r="AT180" i="9"/>
  <c r="AT188" i="9"/>
  <c r="AS191" i="9"/>
  <c r="AP194" i="9"/>
  <c r="AS199" i="9"/>
  <c r="AP202" i="9"/>
  <c r="AS207" i="9"/>
  <c r="AP210" i="9"/>
  <c r="AS215" i="9"/>
  <c r="AP218" i="9"/>
  <c r="AS223" i="9"/>
  <c r="AP226" i="9"/>
  <c r="AS231" i="9"/>
  <c r="AP234" i="9"/>
  <c r="AU236" i="9"/>
  <c r="AS239" i="9"/>
  <c r="AQ241" i="9"/>
  <c r="AP267" i="9"/>
  <c r="AP270" i="9"/>
  <c r="AU272" i="9"/>
  <c r="AU275" i="9"/>
  <c r="AU278" i="9"/>
  <c r="AS281" i="9"/>
  <c r="AS284" i="9"/>
  <c r="AU298" i="9"/>
  <c r="AP299" i="9"/>
  <c r="AT301" i="9"/>
  <c r="AP308" i="9"/>
  <c r="AQ308" i="9"/>
  <c r="AT310" i="9"/>
  <c r="AU313" i="9"/>
  <c r="AT313" i="9"/>
  <c r="AU316" i="9"/>
  <c r="AT325" i="9"/>
  <c r="AQ331" i="9"/>
  <c r="AP332" i="9"/>
  <c r="AQ332" i="9"/>
  <c r="AS361" i="9"/>
  <c r="AQ377" i="9"/>
  <c r="AP378" i="9"/>
  <c r="AQ378" i="9"/>
  <c r="AP388" i="9"/>
  <c r="AQ388" i="9"/>
  <c r="AU418" i="9"/>
  <c r="AQ462" i="9"/>
  <c r="AS99" i="9"/>
  <c r="AP102" i="9"/>
  <c r="AU104" i="9"/>
  <c r="AS131" i="9"/>
  <c r="AR133" i="9"/>
  <c r="AP134" i="9"/>
  <c r="AU136" i="9"/>
  <c r="AS139" i="9"/>
  <c r="AR141" i="9"/>
  <c r="AP142" i="9"/>
  <c r="AU144" i="9"/>
  <c r="AS147" i="9"/>
  <c r="AR149" i="9"/>
  <c r="AP150" i="9"/>
  <c r="AR155" i="9"/>
  <c r="AU157" i="9"/>
  <c r="AQ160" i="9"/>
  <c r="AU167" i="9"/>
  <c r="AU175" i="9"/>
  <c r="AU183" i="9"/>
  <c r="AP189" i="9"/>
  <c r="AS194" i="9"/>
  <c r="AP197" i="9"/>
  <c r="AS202" i="9"/>
  <c r="AP205" i="9"/>
  <c r="AS210" i="9"/>
  <c r="AP213" i="9"/>
  <c r="AS218" i="9"/>
  <c r="AP221" i="9"/>
  <c r="AS226" i="9"/>
  <c r="AQ228" i="9"/>
  <c r="AP229" i="9"/>
  <c r="AS234" i="9"/>
  <c r="AQ236" i="9"/>
  <c r="AP237" i="9"/>
  <c r="AQ244" i="9"/>
  <c r="AQ255" i="9"/>
  <c r="AP256" i="9"/>
  <c r="AP259" i="9"/>
  <c r="AU261" i="9"/>
  <c r="AS264" i="9"/>
  <c r="AS267" i="9"/>
  <c r="AS270" i="9"/>
  <c r="AQ272" i="9"/>
  <c r="AP273" i="9"/>
  <c r="AQ273" i="9"/>
  <c r="AQ275" i="9"/>
  <c r="AP276" i="9"/>
  <c r="AQ276" i="9"/>
  <c r="AQ278" i="9"/>
  <c r="AP279" i="9"/>
  <c r="AU281" i="9"/>
  <c r="AU293" i="9"/>
  <c r="AU296" i="9"/>
  <c r="AU299" i="9"/>
  <c r="AS302" i="9"/>
  <c r="AS308" i="9"/>
  <c r="AU310" i="9"/>
  <c r="AP311" i="9"/>
  <c r="AT322" i="9"/>
  <c r="AU322" i="9"/>
  <c r="AS326" i="9"/>
  <c r="AS332" i="9"/>
  <c r="AS345" i="9"/>
  <c r="AP348" i="9"/>
  <c r="AQ348" i="9"/>
  <c r="AQ365" i="9"/>
  <c r="AS385" i="9"/>
  <c r="AU398" i="9"/>
  <c r="AQ401" i="9"/>
  <c r="AP402" i="9"/>
  <c r="AQ402" i="9"/>
  <c r="AU415" i="9"/>
  <c r="AS448" i="9"/>
  <c r="AR451" i="9"/>
  <c r="AT451" i="9"/>
  <c r="AS451" i="9"/>
  <c r="AP300" i="9"/>
  <c r="AQ300" i="9"/>
  <c r="AU305" i="9"/>
  <c r="AT305" i="9"/>
  <c r="AU323" i="9"/>
  <c r="AU329" i="9"/>
  <c r="AT329" i="9"/>
  <c r="AP362" i="9"/>
  <c r="AQ362" i="9"/>
  <c r="AP372" i="9"/>
  <c r="AQ372" i="9"/>
  <c r="AP323" i="9"/>
  <c r="AQ326" i="9"/>
  <c r="AU328" i="9"/>
  <c r="AS331" i="9"/>
  <c r="AP334" i="9"/>
  <c r="AS339" i="9"/>
  <c r="AP342" i="9"/>
  <c r="AS347" i="9"/>
  <c r="AP350" i="9"/>
  <c r="AS355" i="9"/>
  <c r="AP358" i="9"/>
  <c r="AS363" i="9"/>
  <c r="AP366" i="9"/>
  <c r="AS371" i="9"/>
  <c r="AP374" i="9"/>
  <c r="AU376" i="9"/>
  <c r="AP382" i="9"/>
  <c r="AU384" i="9"/>
  <c r="AS387" i="9"/>
  <c r="AP390" i="9"/>
  <c r="AU392" i="9"/>
  <c r="AS395" i="9"/>
  <c r="AP398" i="9"/>
  <c r="AP412" i="9"/>
  <c r="AP415" i="9"/>
  <c r="AP418" i="9"/>
  <c r="AQ418" i="9"/>
  <c r="AQ420" i="9"/>
  <c r="AP421" i="9"/>
  <c r="AQ421" i="9"/>
  <c r="AP424" i="9"/>
  <c r="AQ424" i="9"/>
  <c r="AS436" i="9"/>
  <c r="AS439" i="9"/>
  <c r="AR442" i="9"/>
  <c r="AP448" i="9"/>
  <c r="AQ451" i="9"/>
  <c r="AP451" i="9"/>
  <c r="AU464" i="9"/>
  <c r="AQ478" i="9"/>
  <c r="AU492" i="9"/>
  <c r="AU495" i="9"/>
  <c r="AT505" i="9"/>
  <c r="AT508" i="9"/>
  <c r="AU508" i="9"/>
  <c r="AR517" i="9"/>
  <c r="AS517" i="9"/>
  <c r="AR547" i="9"/>
  <c r="AR553" i="9"/>
  <c r="AS553" i="9"/>
  <c r="AU570" i="9"/>
  <c r="AT570" i="9"/>
  <c r="AU578" i="9"/>
  <c r="AT578" i="9"/>
  <c r="AP335" i="9"/>
  <c r="AS340" i="9"/>
  <c r="AP343" i="9"/>
  <c r="AS348" i="9"/>
  <c r="AP351" i="9"/>
  <c r="AS356" i="9"/>
  <c r="AP359" i="9"/>
  <c r="AP367" i="9"/>
  <c r="AS372" i="9"/>
  <c r="AP375" i="9"/>
  <c r="AU377" i="9"/>
  <c r="AP383" i="9"/>
  <c r="AU385" i="9"/>
  <c r="AS388" i="9"/>
  <c r="AP391" i="9"/>
  <c r="AU393" i="9"/>
  <c r="AS396" i="9"/>
  <c r="AP399" i="9"/>
  <c r="AU401" i="9"/>
  <c r="AS404" i="9"/>
  <c r="AS407" i="9"/>
  <c r="AP410" i="9"/>
  <c r="AQ410" i="9"/>
  <c r="AP413" i="9"/>
  <c r="AQ413" i="9"/>
  <c r="AP416" i="9"/>
  <c r="AQ416" i="9"/>
  <c r="AS428" i="9"/>
  <c r="AS431" i="9"/>
  <c r="AS434" i="9"/>
  <c r="AS437" i="9"/>
  <c r="AU448" i="9"/>
  <c r="AT448" i="9"/>
  <c r="AQ455" i="9"/>
  <c r="AQ457" i="9"/>
  <c r="AQ460" i="9"/>
  <c r="AP460" i="9"/>
  <c r="AT500" i="9"/>
  <c r="AP513" i="9"/>
  <c r="AU521" i="9"/>
  <c r="AQ528" i="9"/>
  <c r="AU568" i="9"/>
  <c r="AU582" i="9"/>
  <c r="AT582" i="9"/>
  <c r="AQ485" i="9"/>
  <c r="AP485" i="9"/>
  <c r="AS513" i="9"/>
  <c r="AQ513" i="9"/>
  <c r="AS528" i="9"/>
  <c r="AP528" i="9"/>
  <c r="AR536" i="9"/>
  <c r="AS536" i="9"/>
  <c r="AQ543" i="9"/>
  <c r="AP543" i="9"/>
  <c r="AR580" i="9"/>
  <c r="AS580" i="9"/>
  <c r="AP242" i="9"/>
  <c r="AU244" i="9"/>
  <c r="AP250" i="9"/>
  <c r="AU252" i="9"/>
  <c r="AP258" i="9"/>
  <c r="AU260" i="9"/>
  <c r="AS263" i="9"/>
  <c r="AP266" i="9"/>
  <c r="AU268" i="9"/>
  <c r="AS271" i="9"/>
  <c r="AP274" i="9"/>
  <c r="AU276" i="9"/>
  <c r="AS279" i="9"/>
  <c r="AP282" i="9"/>
  <c r="AU284" i="9"/>
  <c r="AS287" i="9"/>
  <c r="AP290" i="9"/>
  <c r="AU292" i="9"/>
  <c r="AS295" i="9"/>
  <c r="AU303" i="9"/>
  <c r="AU311" i="9"/>
  <c r="AU319" i="9"/>
  <c r="AU327" i="9"/>
  <c r="AP333" i="9"/>
  <c r="AS338" i="9"/>
  <c r="AP341" i="9"/>
  <c r="AS346" i="9"/>
  <c r="AP349" i="9"/>
  <c r="AS354" i="9"/>
  <c r="AP357" i="9"/>
  <c r="AS362" i="9"/>
  <c r="AP365" i="9"/>
  <c r="AS370" i="9"/>
  <c r="AP373" i="9"/>
  <c r="AU375" i="9"/>
  <c r="AP381" i="9"/>
  <c r="AU383" i="9"/>
  <c r="AS386" i="9"/>
  <c r="AP389" i="9"/>
  <c r="AU391" i="9"/>
  <c r="AS394" i="9"/>
  <c r="AP397" i="9"/>
  <c r="AU399" i="9"/>
  <c r="AS402" i="9"/>
  <c r="AP405" i="9"/>
  <c r="AQ405" i="9"/>
  <c r="AP408" i="9"/>
  <c r="AU410" i="9"/>
  <c r="AP423" i="9"/>
  <c r="AP426" i="9"/>
  <c r="AQ426" i="9"/>
  <c r="AP429" i="9"/>
  <c r="AQ429" i="9"/>
  <c r="AP432" i="9"/>
  <c r="AQ432" i="9"/>
  <c r="AP444" i="9"/>
  <c r="AU466" i="9"/>
  <c r="AQ472" i="9"/>
  <c r="AP472" i="9"/>
  <c r="AP483" i="9"/>
  <c r="AQ483" i="9"/>
  <c r="AQ498" i="9"/>
  <c r="AU536" i="9"/>
  <c r="AQ556" i="9"/>
  <c r="AP556" i="9"/>
  <c r="AR566" i="9"/>
  <c r="AT566" i="9"/>
  <c r="AS572" i="9"/>
  <c r="AQ572" i="9"/>
  <c r="AP572" i="9"/>
  <c r="AU580" i="9"/>
  <c r="AT580" i="9"/>
  <c r="AU596" i="9"/>
  <c r="AT596" i="9"/>
  <c r="AR599" i="9"/>
  <c r="AS599" i="9"/>
  <c r="AQ469" i="9"/>
  <c r="AP469" i="9"/>
  <c r="AQ511" i="9"/>
  <c r="AP511" i="9"/>
  <c r="AP541" i="9"/>
  <c r="AQ541" i="9"/>
  <c r="AR549" i="9"/>
  <c r="AS549" i="9"/>
  <c r="AQ575" i="9"/>
  <c r="AP575" i="9"/>
  <c r="AR594" i="9"/>
  <c r="AS594" i="9"/>
  <c r="AP442" i="9"/>
  <c r="AQ442" i="9"/>
  <c r="AU444" i="9"/>
  <c r="AT444" i="9"/>
  <c r="AP467" i="9"/>
  <c r="AQ467" i="9"/>
  <c r="AQ524" i="9"/>
  <c r="AP524" i="9"/>
  <c r="AR534" i="9"/>
  <c r="AT534" i="9"/>
  <c r="AQ547" i="9"/>
  <c r="AP547" i="9"/>
  <c r="AR564" i="9"/>
  <c r="AS564" i="9"/>
  <c r="AR570" i="9"/>
  <c r="AS570" i="9"/>
  <c r="AR575" i="9"/>
  <c r="AT575" i="9"/>
  <c r="AS575" i="9"/>
  <c r="AR578" i="9"/>
  <c r="AS578" i="9"/>
  <c r="AR589" i="9"/>
  <c r="AS589" i="9"/>
  <c r="AR591" i="9"/>
  <c r="AT591" i="9"/>
  <c r="AS591" i="9"/>
  <c r="AR601" i="9"/>
  <c r="AT601" i="9"/>
  <c r="AS601" i="9"/>
  <c r="AQ612" i="9"/>
  <c r="AS622" i="9"/>
  <c r="AP622" i="9"/>
  <c r="AU637" i="9"/>
  <c r="AT637" i="9"/>
  <c r="AQ644" i="9"/>
  <c r="AP646" i="9"/>
  <c r="AQ646" i="9"/>
  <c r="AP710" i="9"/>
  <c r="AS710" i="9"/>
  <c r="AQ493" i="9"/>
  <c r="AQ501" i="9"/>
  <c r="AT503" i="9"/>
  <c r="AR511" i="9"/>
  <c r="AR513" i="9"/>
  <c r="AU517" i="9"/>
  <c r="AP519" i="9"/>
  <c r="AQ520" i="9"/>
  <c r="AQ522" i="9"/>
  <c r="AS525" i="9"/>
  <c r="AR528" i="9"/>
  <c r="AR530" i="9"/>
  <c r="AU532" i="9"/>
  <c r="AP537" i="9"/>
  <c r="AS540" i="9"/>
  <c r="AR543" i="9"/>
  <c r="AR545" i="9"/>
  <c r="AU549" i="9"/>
  <c r="AP551" i="9"/>
  <c r="AQ552" i="9"/>
  <c r="AQ554" i="9"/>
  <c r="AS557" i="9"/>
  <c r="AR560" i="9"/>
  <c r="AR562" i="9"/>
  <c r="AU564" i="9"/>
  <c r="AP569" i="9"/>
  <c r="AR572" i="9"/>
  <c r="AU575" i="9"/>
  <c r="AS576" i="9"/>
  <c r="AQ577" i="9"/>
  <c r="AQ579" i="9"/>
  <c r="AP580" i="9"/>
  <c r="AQ581" i="9"/>
  <c r="AP581" i="9"/>
  <c r="AU594" i="9"/>
  <c r="AT594" i="9"/>
  <c r="AQ595" i="9"/>
  <c r="AP595" i="9"/>
  <c r="AU604" i="9"/>
  <c r="AT604" i="9"/>
  <c r="AR607" i="9"/>
  <c r="AS607" i="9"/>
  <c r="AR617" i="9"/>
  <c r="AT617" i="9"/>
  <c r="AS617" i="9"/>
  <c r="AP620" i="9"/>
  <c r="AP625" i="9"/>
  <c r="AQ628" i="9"/>
  <c r="AT654" i="9"/>
  <c r="AS654" i="9"/>
  <c r="AP411" i="9"/>
  <c r="AU413" i="9"/>
  <c r="AS416" i="9"/>
  <c r="AP419" i="9"/>
  <c r="AU421" i="9"/>
  <c r="AS424" i="9"/>
  <c r="AP427" i="9"/>
  <c r="AU429" i="9"/>
  <c r="AS432" i="9"/>
  <c r="AP435" i="9"/>
  <c r="AU437" i="9"/>
  <c r="AS440" i="9"/>
  <c r="AQ443" i="9"/>
  <c r="AR455" i="9"/>
  <c r="AP458" i="9"/>
  <c r="AP474" i="9"/>
  <c r="AP481" i="9"/>
  <c r="AQ488" i="9"/>
  <c r="AQ496" i="9"/>
  <c r="AP587" i="9"/>
  <c r="AU602" i="9"/>
  <c r="AT602" i="9"/>
  <c r="AQ603" i="9"/>
  <c r="AP603" i="9"/>
  <c r="AU612" i="9"/>
  <c r="AT612" i="9"/>
  <c r="AR615" i="9"/>
  <c r="AS615" i="9"/>
  <c r="AR625" i="9"/>
  <c r="AT625" i="9"/>
  <c r="AS625" i="9"/>
  <c r="AP652" i="9"/>
  <c r="AR652" i="9"/>
  <c r="AR661" i="9"/>
  <c r="AS661" i="9"/>
  <c r="AR746" i="9"/>
  <c r="AS746" i="9"/>
  <c r="AU400" i="9"/>
  <c r="AS403" i="9"/>
  <c r="AP406" i="9"/>
  <c r="AU408" i="9"/>
  <c r="AS411" i="9"/>
  <c r="AP414" i="9"/>
  <c r="AU416" i="9"/>
  <c r="AS419" i="9"/>
  <c r="AP422" i="9"/>
  <c r="AU424" i="9"/>
  <c r="AS427" i="9"/>
  <c r="AP430" i="9"/>
  <c r="AU432" i="9"/>
  <c r="AS435" i="9"/>
  <c r="AP438" i="9"/>
  <c r="AU440" i="9"/>
  <c r="AR443" i="9"/>
  <c r="AQ447" i="9"/>
  <c r="AQ449" i="9"/>
  <c r="AT453" i="9"/>
  <c r="AP456" i="9"/>
  <c r="AU458" i="9"/>
  <c r="AU472" i="9"/>
  <c r="AU474" i="9"/>
  <c r="AT488" i="9"/>
  <c r="AQ491" i="9"/>
  <c r="AT496" i="9"/>
  <c r="AQ499" i="9"/>
  <c r="AT509" i="9"/>
  <c r="AQ512" i="9"/>
  <c r="AQ514" i="9"/>
  <c r="AR520" i="9"/>
  <c r="AR522" i="9"/>
  <c r="AU524" i="9"/>
  <c r="AP529" i="9"/>
  <c r="AR535" i="9"/>
  <c r="AR537" i="9"/>
  <c r="AU541" i="9"/>
  <c r="AQ544" i="9"/>
  <c r="AQ546" i="9"/>
  <c r="AR552" i="9"/>
  <c r="AR554" i="9"/>
  <c r="AU556" i="9"/>
  <c r="AP561" i="9"/>
  <c r="AR567" i="9"/>
  <c r="AR569" i="9"/>
  <c r="AR571" i="9"/>
  <c r="AR577" i="9"/>
  <c r="AR579" i="9"/>
  <c r="AT579" i="9"/>
  <c r="AQ586" i="9"/>
  <c r="AQ588" i="9"/>
  <c r="AS602" i="9"/>
  <c r="AU610" i="9"/>
  <c r="AT610" i="9"/>
  <c r="AQ611" i="9"/>
  <c r="AP611" i="9"/>
  <c r="AU620" i="9"/>
  <c r="AT620" i="9"/>
  <c r="AR623" i="9"/>
  <c r="AS623" i="9"/>
  <c r="AR633" i="9"/>
  <c r="AT633" i="9"/>
  <c r="AS633" i="9"/>
  <c r="AP636" i="9"/>
  <c r="AP701" i="9"/>
  <c r="AS701" i="9"/>
  <c r="AS445" i="9"/>
  <c r="AU449" i="9"/>
  <c r="AQ452" i="9"/>
  <c r="AS456" i="9"/>
  <c r="AS588" i="9"/>
  <c r="AP588" i="9"/>
  <c r="AQ593" i="9"/>
  <c r="AP593" i="9"/>
  <c r="AS598" i="9"/>
  <c r="AP598" i="9"/>
  <c r="AU618" i="9"/>
  <c r="AT618" i="9"/>
  <c r="AQ619" i="9"/>
  <c r="AP619" i="9"/>
  <c r="AU628" i="9"/>
  <c r="AT628" i="9"/>
  <c r="AR631" i="9"/>
  <c r="AS631" i="9"/>
  <c r="AP650" i="9"/>
  <c r="AQ650" i="9"/>
  <c r="AR676" i="9"/>
  <c r="AS676" i="9"/>
  <c r="AU463" i="9"/>
  <c r="AU479" i="9"/>
  <c r="AP482" i="9"/>
  <c r="AQ489" i="9"/>
  <c r="AT494" i="9"/>
  <c r="AQ497" i="9"/>
  <c r="AQ502" i="9"/>
  <c r="AT507" i="9"/>
  <c r="AQ510" i="9"/>
  <c r="AR512" i="9"/>
  <c r="AR514" i="9"/>
  <c r="AU516" i="9"/>
  <c r="AP521" i="9"/>
  <c r="AS524" i="9"/>
  <c r="AR527" i="9"/>
  <c r="AR529" i="9"/>
  <c r="AU533" i="9"/>
  <c r="AQ536" i="9"/>
  <c r="AQ538" i="9"/>
  <c r="AS541" i="9"/>
  <c r="AR544" i="9"/>
  <c r="AR546" i="9"/>
  <c r="AU548" i="9"/>
  <c r="AP553" i="9"/>
  <c r="AS556" i="9"/>
  <c r="AR559" i="9"/>
  <c r="AR561" i="9"/>
  <c r="AU565" i="9"/>
  <c r="AQ568" i="9"/>
  <c r="AQ570" i="9"/>
  <c r="AP573" i="9"/>
  <c r="AU574" i="9"/>
  <c r="AQ578" i="9"/>
  <c r="AQ582" i="9"/>
  <c r="AR586" i="9"/>
  <c r="AT586" i="9"/>
  <c r="AS590" i="9"/>
  <c r="AQ591" i="9"/>
  <c r="AQ596" i="9"/>
  <c r="AS606" i="9"/>
  <c r="AP606" i="9"/>
  <c r="AU626" i="9"/>
  <c r="AT626" i="9"/>
  <c r="AQ627" i="9"/>
  <c r="AP627" i="9"/>
  <c r="AU636" i="9"/>
  <c r="AT636" i="9"/>
  <c r="AP648" i="9"/>
  <c r="AR648" i="9"/>
  <c r="AU482" i="9"/>
  <c r="AT489" i="9"/>
  <c r="AT497" i="9"/>
  <c r="AT502" i="9"/>
  <c r="AT510" i="9"/>
  <c r="AP517" i="9"/>
  <c r="AQ532" i="9"/>
  <c r="AQ534" i="9"/>
  <c r="AP549" i="9"/>
  <c r="AQ564" i="9"/>
  <c r="AQ566" i="9"/>
  <c r="AR584" i="9"/>
  <c r="AT584" i="9"/>
  <c r="AU588" i="9"/>
  <c r="AT588" i="9"/>
  <c r="AR593" i="9"/>
  <c r="AT593" i="9"/>
  <c r="AS593" i="9"/>
  <c r="AQ604" i="9"/>
  <c r="AS614" i="9"/>
  <c r="AP614" i="9"/>
  <c r="AU634" i="9"/>
  <c r="AT634" i="9"/>
  <c r="AQ635" i="9"/>
  <c r="AP635" i="9"/>
  <c r="AP692" i="9"/>
  <c r="AS692" i="9"/>
  <c r="AQ713" i="9"/>
  <c r="AP713" i="9"/>
  <c r="AQ648" i="9"/>
  <c r="AQ652" i="9"/>
  <c r="AQ683" i="9"/>
  <c r="AQ692" i="9"/>
  <c r="AR706" i="9"/>
  <c r="AS706" i="9"/>
  <c r="AT828" i="9"/>
  <c r="AU828" i="9"/>
  <c r="AR843" i="9"/>
  <c r="AU577" i="9"/>
  <c r="AU579" i="9"/>
  <c r="AU584" i="9"/>
  <c r="AU586" i="9"/>
  <c r="AR588" i="9"/>
  <c r="AQ590" i="9"/>
  <c r="AU591" i="9"/>
  <c r="AT592" i="9"/>
  <c r="AR596" i="9"/>
  <c r="AS597" i="9"/>
  <c r="AQ598" i="9"/>
  <c r="AU599" i="9"/>
  <c r="AT600" i="9"/>
  <c r="AR604" i="9"/>
  <c r="AS605" i="9"/>
  <c r="AQ606" i="9"/>
  <c r="AU607" i="9"/>
  <c r="AT608" i="9"/>
  <c r="AR612" i="9"/>
  <c r="AS613" i="9"/>
  <c r="AQ614" i="9"/>
  <c r="AU615" i="9"/>
  <c r="AT616" i="9"/>
  <c r="AR620" i="9"/>
  <c r="AS621" i="9"/>
  <c r="AQ622" i="9"/>
  <c r="AU623" i="9"/>
  <c r="AT624" i="9"/>
  <c r="AR628" i="9"/>
  <c r="AS629" i="9"/>
  <c r="AQ630" i="9"/>
  <c r="AU631" i="9"/>
  <c r="AT632" i="9"/>
  <c r="AR636" i="9"/>
  <c r="AP638" i="9"/>
  <c r="AT641" i="9"/>
  <c r="AP642" i="9"/>
  <c r="AS644" i="9"/>
  <c r="AT646" i="9"/>
  <c r="AS648" i="9"/>
  <c r="AT650" i="9"/>
  <c r="AS652" i="9"/>
  <c r="AR656" i="9"/>
  <c r="AU661" i="9"/>
  <c r="AQ662" i="9"/>
  <c r="AT663" i="9"/>
  <c r="AP664" i="9"/>
  <c r="AP667" i="9"/>
  <c r="AS669" i="9"/>
  <c r="AP670" i="9"/>
  <c r="AS672" i="9"/>
  <c r="AP673" i="9"/>
  <c r="AQ677" i="9"/>
  <c r="AT679" i="9"/>
  <c r="AP680" i="9"/>
  <c r="AR683" i="9"/>
  <c r="AQ684" i="9"/>
  <c r="AR686" i="9"/>
  <c r="AS688" i="9"/>
  <c r="AP689" i="9"/>
  <c r="AR692" i="9"/>
  <c r="AS694" i="9"/>
  <c r="AP695" i="9"/>
  <c r="AR701" i="9"/>
  <c r="AS703" i="9"/>
  <c r="AP704" i="9"/>
  <c r="AR707" i="9"/>
  <c r="AS707" i="9"/>
  <c r="AR710" i="9"/>
  <c r="AR713" i="9"/>
  <c r="AS740" i="9"/>
  <c r="AT746" i="9"/>
  <c r="AS749" i="9"/>
  <c r="AQ753" i="9"/>
  <c r="AS791" i="9"/>
  <c r="AR791" i="9"/>
  <c r="AT800" i="9"/>
  <c r="AU800" i="9"/>
  <c r="AQ654" i="9"/>
  <c r="AR689" i="9"/>
  <c r="AS689" i="9"/>
  <c r="AR698" i="9"/>
  <c r="AS698" i="9"/>
  <c r="AS725" i="9"/>
  <c r="AS728" i="9"/>
  <c r="AS734" i="9"/>
  <c r="AS737" i="9"/>
  <c r="AS743" i="9"/>
  <c r="AR747" i="9"/>
  <c r="AS747" i="9"/>
  <c r="AR750" i="9"/>
  <c r="AS750" i="9"/>
  <c r="AR763" i="9"/>
  <c r="AS763" i="9"/>
  <c r="AU850" i="9"/>
  <c r="AT850" i="9"/>
  <c r="AP894" i="9"/>
  <c r="AQ894" i="9"/>
  <c r="AR590" i="9"/>
  <c r="AU593" i="9"/>
  <c r="AR598" i="9"/>
  <c r="AU601" i="9"/>
  <c r="AR606" i="9"/>
  <c r="AU609" i="9"/>
  <c r="AR614" i="9"/>
  <c r="AU617" i="9"/>
  <c r="AR622" i="9"/>
  <c r="AU625" i="9"/>
  <c r="AR630" i="9"/>
  <c r="AU633" i="9"/>
  <c r="AT640" i="9"/>
  <c r="AU657" i="9"/>
  <c r="AU659" i="9"/>
  <c r="AR662" i="9"/>
  <c r="AP668" i="9"/>
  <c r="AP671" i="9"/>
  <c r="AT673" i="9"/>
  <c r="AP674" i="9"/>
  <c r="AR677" i="9"/>
  <c r="AT680" i="9"/>
  <c r="AR684" i="9"/>
  <c r="AP687" i="9"/>
  <c r="AT689" i="9"/>
  <c r="AT698" i="9"/>
  <c r="AQ720" i="9"/>
  <c r="AT747" i="9"/>
  <c r="AS788" i="9"/>
  <c r="AR788" i="9"/>
  <c r="AR583" i="9"/>
  <c r="AR585" i="9"/>
  <c r="AR587" i="9"/>
  <c r="AQ589" i="9"/>
  <c r="AU590" i="9"/>
  <c r="AR595" i="9"/>
  <c r="AS596" i="9"/>
  <c r="AQ597" i="9"/>
  <c r="AU598" i="9"/>
  <c r="AT599" i="9"/>
  <c r="AR603" i="9"/>
  <c r="AS604" i="9"/>
  <c r="AQ605" i="9"/>
  <c r="AU606" i="9"/>
  <c r="AT607" i="9"/>
  <c r="AR611" i="9"/>
  <c r="AS612" i="9"/>
  <c r="AQ613" i="9"/>
  <c r="AU614" i="9"/>
  <c r="AT615" i="9"/>
  <c r="AR619" i="9"/>
  <c r="AS620" i="9"/>
  <c r="AQ621" i="9"/>
  <c r="AU622" i="9"/>
  <c r="AT623" i="9"/>
  <c r="AR627" i="9"/>
  <c r="AS628" i="9"/>
  <c r="AQ629" i="9"/>
  <c r="AU630" i="9"/>
  <c r="AT631" i="9"/>
  <c r="AR635" i="9"/>
  <c r="AS636" i="9"/>
  <c r="AP637" i="9"/>
  <c r="AQ638" i="9"/>
  <c r="AP639" i="9"/>
  <c r="AR640" i="9"/>
  <c r="AQ642" i="9"/>
  <c r="AQ643" i="9"/>
  <c r="AS645" i="9"/>
  <c r="AS646" i="9"/>
  <c r="AS649" i="9"/>
  <c r="AS650" i="9"/>
  <c r="AR653" i="9"/>
  <c r="AR655" i="9"/>
  <c r="AS659" i="9"/>
  <c r="AP660" i="9"/>
  <c r="AU662" i="9"/>
  <c r="AQ663" i="9"/>
  <c r="AS664" i="9"/>
  <c r="AP665" i="9"/>
  <c r="AR668" i="9"/>
  <c r="AR671" i="9"/>
  <c r="AR674" i="9"/>
  <c r="AQ675" i="9"/>
  <c r="AQ678" i="9"/>
  <c r="AS680" i="9"/>
  <c r="AP681" i="9"/>
  <c r="AR690" i="9"/>
  <c r="AS690" i="9"/>
  <c r="AR693" i="9"/>
  <c r="AS695" i="9"/>
  <c r="AP696" i="9"/>
  <c r="AR699" i="9"/>
  <c r="AS699" i="9"/>
  <c r="AR702" i="9"/>
  <c r="AS704" i="9"/>
  <c r="AP705" i="9"/>
  <c r="AS732" i="9"/>
  <c r="AS741" i="9"/>
  <c r="AR754" i="9"/>
  <c r="AS754" i="9"/>
  <c r="AU788" i="9"/>
  <c r="AR798" i="9"/>
  <c r="AT891" i="9"/>
  <c r="AQ594" i="9"/>
  <c r="AQ602" i="9"/>
  <c r="AQ610" i="9"/>
  <c r="AQ618" i="9"/>
  <c r="AQ626" i="9"/>
  <c r="AQ634" i="9"/>
  <c r="AS638" i="9"/>
  <c r="AS642" i="9"/>
  <c r="AQ656" i="9"/>
  <c r="AT657" i="9"/>
  <c r="AS662" i="9"/>
  <c r="AQ669" i="9"/>
  <c r="AQ672" i="9"/>
  <c r="AS677" i="9"/>
  <c r="AR681" i="9"/>
  <c r="AQ682" i="9"/>
  <c r="AS684" i="9"/>
  <c r="AQ688" i="9"/>
  <c r="AT690" i="9"/>
  <c r="AT699" i="9"/>
  <c r="AS708" i="9"/>
  <c r="AU714" i="9"/>
  <c r="AR724" i="9"/>
  <c r="AS726" i="9"/>
  <c r="AQ727" i="9"/>
  <c r="AS729" i="9"/>
  <c r="AQ730" i="9"/>
  <c r="AR733" i="9"/>
  <c r="AR736" i="9"/>
  <c r="AR739" i="9"/>
  <c r="AR742" i="9"/>
  <c r="AS744" i="9"/>
  <c r="AQ745" i="9"/>
  <c r="AS757" i="9"/>
  <c r="AS808" i="9"/>
  <c r="AR808" i="9"/>
  <c r="AR821" i="9"/>
  <c r="AQ599" i="9"/>
  <c r="AQ607" i="9"/>
  <c r="AQ615" i="9"/>
  <c r="AQ623" i="9"/>
  <c r="AQ631" i="9"/>
  <c r="AT658" i="9"/>
  <c r="AQ661" i="9"/>
  <c r="AQ666" i="9"/>
  <c r="AQ676" i="9"/>
  <c r="AQ679" i="9"/>
  <c r="AQ697" i="9"/>
  <c r="AR755" i="9"/>
  <c r="AS755" i="9"/>
  <c r="AR771" i="9"/>
  <c r="AS771" i="9"/>
  <c r="AT856" i="9"/>
  <c r="AU856" i="9"/>
  <c r="AQ686" i="9"/>
  <c r="AR688" i="9"/>
  <c r="AP691" i="9"/>
  <c r="AT693" i="9"/>
  <c r="AQ694" i="9"/>
  <c r="AR696" i="9"/>
  <c r="AP699" i="9"/>
  <c r="AT701" i="9"/>
  <c r="AQ702" i="9"/>
  <c r="AR704" i="9"/>
  <c r="AP707" i="9"/>
  <c r="AT709" i="9"/>
  <c r="AQ710" i="9"/>
  <c r="AU712" i="9"/>
  <c r="AU717" i="9"/>
  <c r="AR720" i="9"/>
  <c r="AR723" i="9"/>
  <c r="AR726" i="9"/>
  <c r="AR729" i="9"/>
  <c r="AT732" i="9"/>
  <c r="AR735" i="9"/>
  <c r="AR738" i="9"/>
  <c r="AT741" i="9"/>
  <c r="AR744" i="9"/>
  <c r="AQ747" i="9"/>
  <c r="AT749" i="9"/>
  <c r="AR752" i="9"/>
  <c r="AQ755" i="9"/>
  <c r="AT757" i="9"/>
  <c r="AR760" i="9"/>
  <c r="AQ763" i="9"/>
  <c r="AT765" i="9"/>
  <c r="AR768" i="9"/>
  <c r="AS770" i="9"/>
  <c r="AQ771" i="9"/>
  <c r="AT776" i="9"/>
  <c r="AQ781" i="9"/>
  <c r="AQ788" i="9"/>
  <c r="AT790" i="9"/>
  <c r="AQ791" i="9"/>
  <c r="AR792" i="9"/>
  <c r="AT795" i="9"/>
  <c r="AT797" i="9"/>
  <c r="AS805" i="9"/>
  <c r="AR807" i="9"/>
  <c r="AP808" i="9"/>
  <c r="AT812" i="9"/>
  <c r="AU815" i="9"/>
  <c r="AQ816" i="9"/>
  <c r="AU817" i="9"/>
  <c r="AQ818" i="9"/>
  <c r="AS822" i="9"/>
  <c r="AT825" i="9"/>
  <c r="AS828" i="9"/>
  <c r="AP834" i="9"/>
  <c r="AP837" i="9"/>
  <c r="AR842" i="9"/>
  <c r="AT845" i="9"/>
  <c r="AT847" i="9"/>
  <c r="AQ848" i="9"/>
  <c r="AR850" i="9"/>
  <c r="AU853" i="9"/>
  <c r="AU861" i="9"/>
  <c r="AU873" i="9"/>
  <c r="AP874" i="9"/>
  <c r="AP876" i="9"/>
  <c r="AU878" i="9"/>
  <c r="AQ879" i="9"/>
  <c r="AT883" i="9"/>
  <c r="AQ889" i="9"/>
  <c r="AP891" i="9"/>
  <c r="AT893" i="9"/>
  <c r="AR758" i="9"/>
  <c r="AQ761" i="9"/>
  <c r="AT763" i="9"/>
  <c r="AR766" i="9"/>
  <c r="AQ769" i="9"/>
  <c r="AT771" i="9"/>
  <c r="AQ777" i="9"/>
  <c r="AQ784" i="9"/>
  <c r="AR786" i="9"/>
  <c r="AT791" i="9"/>
  <c r="AS803" i="9"/>
  <c r="AP806" i="9"/>
  <c r="AR811" i="9"/>
  <c r="AT813" i="9"/>
  <c r="AR816" i="9"/>
  <c r="AT818" i="9"/>
  <c r="AP819" i="9"/>
  <c r="AU823" i="9"/>
  <c r="AP826" i="9"/>
  <c r="AP829" i="9"/>
  <c r="AU834" i="9"/>
  <c r="AT840" i="9"/>
  <c r="AS848" i="9"/>
  <c r="AP857" i="9"/>
  <c r="AP865" i="9"/>
  <c r="AP882" i="9"/>
  <c r="AP887" i="9"/>
  <c r="AR697" i="9"/>
  <c r="AP700" i="9"/>
  <c r="AT702" i="9"/>
  <c r="AQ703" i="9"/>
  <c r="AR705" i="9"/>
  <c r="AP708" i="9"/>
  <c r="AT710" i="9"/>
  <c r="AU713" i="9"/>
  <c r="AT715" i="9"/>
  <c r="AR721" i="9"/>
  <c r="AR727" i="9"/>
  <c r="AR730" i="9"/>
  <c r="AT736" i="9"/>
  <c r="AQ740" i="9"/>
  <c r="AT742" i="9"/>
  <c r="AR745" i="9"/>
  <c r="AQ748" i="9"/>
  <c r="AT750" i="9"/>
  <c r="AR753" i="9"/>
  <c r="AQ756" i="9"/>
  <c r="AT758" i="9"/>
  <c r="AR761" i="9"/>
  <c r="AQ764" i="9"/>
  <c r="AT766" i="9"/>
  <c r="AR769" i="9"/>
  <c r="AQ772" i="9"/>
  <c r="AS777" i="9"/>
  <c r="AQ782" i="9"/>
  <c r="AS784" i="9"/>
  <c r="AT786" i="9"/>
  <c r="AQ787" i="9"/>
  <c r="AQ794" i="9"/>
  <c r="AP801" i="9"/>
  <c r="AS806" i="9"/>
  <c r="AP809" i="9"/>
  <c r="AT816" i="9"/>
  <c r="AR819" i="9"/>
  <c r="AT821" i="9"/>
  <c r="AT823" i="9"/>
  <c r="AR826" i="9"/>
  <c r="AS832" i="9"/>
  <c r="AP838" i="9"/>
  <c r="AU840" i="9"/>
  <c r="AP841" i="9"/>
  <c r="AT843" i="9"/>
  <c r="AP846" i="9"/>
  <c r="AT848" i="9"/>
  <c r="AP849" i="9"/>
  <c r="AT859" i="9"/>
  <c r="AT872" i="9"/>
  <c r="AP877" i="9"/>
  <c r="AU879" i="9"/>
  <c r="AP880" i="9"/>
  <c r="AP885" i="9"/>
  <c r="AP892" i="9"/>
  <c r="AT745" i="9"/>
  <c r="AR748" i="9"/>
  <c r="AQ751" i="9"/>
  <c r="AT753" i="9"/>
  <c r="AR756" i="9"/>
  <c r="AS758" i="9"/>
  <c r="AQ759" i="9"/>
  <c r="AT761" i="9"/>
  <c r="AR764" i="9"/>
  <c r="AS766" i="9"/>
  <c r="AQ767" i="9"/>
  <c r="AT769" i="9"/>
  <c r="AR772" i="9"/>
  <c r="AS774" i="9"/>
  <c r="AQ775" i="9"/>
  <c r="AQ780" i="9"/>
  <c r="AR782" i="9"/>
  <c r="AQ789" i="9"/>
  <c r="AR794" i="9"/>
  <c r="AS801" i="9"/>
  <c r="AR803" i="9"/>
  <c r="AP804" i="9"/>
  <c r="AS809" i="9"/>
  <c r="AS811" i="9"/>
  <c r="AU813" i="9"/>
  <c r="AS816" i="9"/>
  <c r="AU826" i="9"/>
  <c r="AT832" i="9"/>
  <c r="AT835" i="9"/>
  <c r="AR838" i="9"/>
  <c r="AR846" i="9"/>
  <c r="AT851" i="9"/>
  <c r="AU854" i="9"/>
  <c r="AQ855" i="9"/>
  <c r="AU862" i="9"/>
  <c r="AQ863" i="9"/>
  <c r="AU872" i="9"/>
  <c r="AP873" i="9"/>
  <c r="AT874" i="9"/>
  <c r="AU877" i="9"/>
  <c r="AU882" i="9"/>
  <c r="AP890" i="9"/>
  <c r="AQ685" i="9"/>
  <c r="AR687" i="9"/>
  <c r="AP690" i="9"/>
  <c r="AT692" i="9"/>
  <c r="AQ693" i="9"/>
  <c r="AR695" i="9"/>
  <c r="AS697" i="9"/>
  <c r="AP698" i="9"/>
  <c r="AT700" i="9"/>
  <c r="AQ701" i="9"/>
  <c r="AR703" i="9"/>
  <c r="AS705" i="9"/>
  <c r="AP706" i="9"/>
  <c r="AT708" i="9"/>
  <c r="AQ709" i="9"/>
  <c r="AR711" i="9"/>
  <c r="AT713" i="9"/>
  <c r="AQ719" i="9"/>
  <c r="AS721" i="9"/>
  <c r="AQ722" i="9"/>
  <c r="AR725" i="9"/>
  <c r="AR728" i="9"/>
  <c r="AR731" i="9"/>
  <c r="AR734" i="9"/>
  <c r="AR737" i="9"/>
  <c r="AT740" i="9"/>
  <c r="AR743" i="9"/>
  <c r="AS745" i="9"/>
  <c r="AS753" i="9"/>
  <c r="AS761" i="9"/>
  <c r="AQ762" i="9"/>
  <c r="AT764" i="9"/>
  <c r="AS769" i="9"/>
  <c r="AQ770" i="9"/>
  <c r="AT775" i="9"/>
  <c r="AU777" i="9"/>
  <c r="AR784" i="9"/>
  <c r="AT787" i="9"/>
  <c r="AU789" i="9"/>
  <c r="AR806" i="9"/>
  <c r="AT814" i="9"/>
  <c r="AS817" i="9"/>
  <c r="AS819" i="9"/>
  <c r="AU821" i="9"/>
  <c r="AT824" i="9"/>
  <c r="AP830" i="9"/>
  <c r="AU832" i="9"/>
  <c r="AP833" i="9"/>
  <c r="AS844" i="9"/>
  <c r="AU846" i="9"/>
  <c r="AQ878" i="9"/>
  <c r="AQ882" i="9"/>
  <c r="AQ752" i="9"/>
  <c r="AT754" i="9"/>
  <c r="AR757" i="9"/>
  <c r="AQ760" i="9"/>
  <c r="AT762" i="9"/>
  <c r="AR765" i="9"/>
  <c r="AQ768" i="9"/>
  <c r="AT770" i="9"/>
  <c r="AQ776" i="9"/>
  <c r="AT778" i="9"/>
  <c r="AQ779" i="9"/>
  <c r="AT783" i="9"/>
  <c r="AS785" i="9"/>
  <c r="AR790" i="9"/>
  <c r="AS797" i="9"/>
  <c r="AT799" i="9"/>
  <c r="AS802" i="9"/>
  <c r="AP805" i="9"/>
  <c r="AS810" i="9"/>
  <c r="AU822" i="9"/>
  <c r="AP825" i="9"/>
  <c r="AU830" i="9"/>
  <c r="AT836" i="9"/>
  <c r="AT839" i="9"/>
  <c r="AP842" i="9"/>
  <c r="AU844" i="9"/>
  <c r="AP845" i="9"/>
  <c r="AP850" i="9"/>
  <c r="AQ853" i="9"/>
  <c r="AU855" i="9"/>
  <c r="AP856" i="9"/>
  <c r="AQ861" i="9"/>
  <c r="AU863" i="9"/>
  <c r="AP864" i="9"/>
  <c r="AT870" i="9"/>
  <c r="AT875" i="9"/>
  <c r="AP893" i="9"/>
  <c r="AU895" i="9"/>
  <c r="AQ614" i="1"/>
  <c r="AQ573" i="1"/>
  <c r="AQ585" i="1"/>
  <c r="AU85" i="1"/>
  <c r="AU158" i="1"/>
  <c r="AT370" i="1"/>
  <c r="AQ419" i="1"/>
  <c r="AQ467" i="1"/>
  <c r="AQ507" i="1"/>
  <c r="AU182" i="1"/>
  <c r="AT350" i="1"/>
  <c r="AU354" i="1"/>
  <c r="AU358" i="1"/>
  <c r="AU390" i="1"/>
  <c r="AU39" i="1"/>
  <c r="AU67" i="1"/>
  <c r="AQ452" i="1"/>
  <c r="AP464" i="1"/>
  <c r="AP468" i="1"/>
  <c r="AP472" i="1"/>
  <c r="AP480" i="1"/>
  <c r="AU491" i="1"/>
  <c r="AU495" i="1"/>
  <c r="AP496" i="1"/>
  <c r="AP512" i="1"/>
  <c r="AP528" i="1"/>
  <c r="AP532" i="1"/>
  <c r="AP544" i="1"/>
  <c r="AR596" i="1"/>
  <c r="AQ589" i="1"/>
  <c r="AU57" i="1"/>
  <c r="AS10" i="1"/>
  <c r="AS50" i="1"/>
  <c r="AR613" i="1"/>
  <c r="AT419" i="1"/>
  <c r="AU171" i="1"/>
  <c r="AT235" i="1"/>
  <c r="AT267" i="1"/>
  <c r="AS28" i="1"/>
  <c r="AS56" i="1"/>
  <c r="AS60" i="1"/>
  <c r="AS64" i="1"/>
  <c r="AS76" i="1"/>
  <c r="AS80" i="1"/>
  <c r="AR132" i="1"/>
  <c r="AR140" i="1"/>
  <c r="AR148" i="1"/>
  <c r="AR156" i="1"/>
  <c r="AP120" i="1"/>
  <c r="AU187" i="1"/>
  <c r="AT251" i="1"/>
  <c r="AT263" i="1"/>
  <c r="AU268" i="1"/>
  <c r="AU292" i="1"/>
  <c r="AU300" i="1"/>
  <c r="AT355" i="1"/>
  <c r="AQ114" i="1"/>
  <c r="AU440" i="1"/>
  <c r="AP477" i="1"/>
  <c r="AQ481" i="1"/>
  <c r="AQ565" i="1"/>
  <c r="AQ577" i="1"/>
  <c r="AQ581" i="1"/>
  <c r="AQ593" i="1"/>
  <c r="AQ108" i="1"/>
  <c r="AT295" i="1"/>
  <c r="AU205" i="1"/>
  <c r="AU107" i="1"/>
  <c r="AU119" i="1"/>
  <c r="AT247" i="1"/>
  <c r="AT255" i="1"/>
  <c r="AU279" i="1"/>
  <c r="AU14" i="1"/>
  <c r="AT214" i="1"/>
  <c r="AU230" i="1"/>
  <c r="AQ422" i="1"/>
  <c r="AS594" i="1"/>
  <c r="AS598" i="1"/>
  <c r="AS614" i="1"/>
  <c r="AU10" i="1"/>
  <c r="AS26" i="1"/>
  <c r="AU102" i="1"/>
  <c r="AS190" i="1"/>
  <c r="AU217" i="1"/>
  <c r="AU233" i="1"/>
  <c r="AT241" i="1"/>
  <c r="AT257" i="1"/>
  <c r="AT289" i="1"/>
  <c r="AU293" i="1"/>
  <c r="AU317" i="1"/>
  <c r="AU427" i="1"/>
  <c r="AU490" i="1"/>
  <c r="AP491" i="1"/>
  <c r="AP499" i="1"/>
  <c r="AP515" i="1"/>
  <c r="AU522" i="1"/>
  <c r="AP523" i="1"/>
  <c r="AP531" i="1"/>
  <c r="AP539" i="1"/>
  <c r="AP603" i="1"/>
  <c r="AP615" i="1"/>
  <c r="AT607" i="1"/>
  <c r="AU189" i="1"/>
  <c r="AT308" i="1"/>
  <c r="AU324" i="1"/>
  <c r="AR143" i="1"/>
  <c r="AU222" i="1"/>
  <c r="AU270" i="1"/>
  <c r="AU326" i="1"/>
  <c r="AT346" i="1"/>
  <c r="AQ425" i="1"/>
  <c r="AU432" i="1"/>
  <c r="AS36" i="1"/>
  <c r="AQ68" i="1"/>
  <c r="AU71" i="1"/>
  <c r="AQ80" i="1"/>
  <c r="AQ92" i="1"/>
  <c r="AQ100" i="1"/>
  <c r="AU448" i="1"/>
  <c r="AQ529" i="1"/>
  <c r="AQ545" i="1"/>
  <c r="AQ549" i="1"/>
  <c r="AQ553" i="1"/>
  <c r="AQ557" i="1"/>
  <c r="AQ561" i="1"/>
  <c r="AQ42" i="1"/>
  <c r="AU410" i="1"/>
  <c r="AU418" i="1"/>
  <c r="AT433" i="1"/>
  <c r="AP485" i="1"/>
  <c r="AU89" i="1"/>
  <c r="AU193" i="1"/>
  <c r="AU360" i="1"/>
  <c r="AU380" i="1"/>
  <c r="AU28" i="1"/>
  <c r="AU36" i="1"/>
  <c r="AT44" i="1"/>
  <c r="AU176" i="1"/>
  <c r="AU415" i="1"/>
  <c r="AQ546" i="1"/>
  <c r="AQ550" i="1"/>
  <c r="AQ554" i="1"/>
  <c r="AQ558" i="1"/>
  <c r="AQ562" i="1"/>
  <c r="AQ566" i="1"/>
  <c r="AQ570" i="1"/>
  <c r="AQ578" i="1"/>
  <c r="AQ582" i="1"/>
  <c r="AS42" i="1"/>
  <c r="AU61" i="1"/>
  <c r="AU148" i="1"/>
  <c r="AS168" i="1"/>
  <c r="AT388" i="1"/>
  <c r="AT426" i="1"/>
  <c r="AQ454" i="1"/>
  <c r="AP489" i="1"/>
  <c r="AU492" i="1"/>
  <c r="AP493" i="1"/>
  <c r="AU500" i="1"/>
  <c r="AP501" i="1"/>
  <c r="AP505" i="1"/>
  <c r="AP509" i="1"/>
  <c r="AP517" i="1"/>
  <c r="AP525" i="1"/>
  <c r="AU532" i="1"/>
  <c r="AP533" i="1"/>
  <c r="AU536" i="1"/>
  <c r="AP541" i="1"/>
  <c r="AU596" i="1"/>
  <c r="AQ66" i="1"/>
  <c r="AU152" i="1"/>
  <c r="AU156" i="1"/>
  <c r="AT229" i="1"/>
  <c r="AU325" i="1"/>
  <c r="AU399" i="1"/>
  <c r="AU203" i="1"/>
  <c r="AU211" i="1"/>
  <c r="AU249" i="1"/>
  <c r="AU276" i="1"/>
  <c r="AU310" i="1"/>
  <c r="AQ417" i="1"/>
  <c r="AQ424" i="1"/>
  <c r="AP451" i="1"/>
  <c r="AQ459" i="1"/>
  <c r="AP474" i="1"/>
  <c r="AQ498" i="1"/>
  <c r="AQ590" i="1"/>
  <c r="AS12" i="1"/>
  <c r="AS70" i="1"/>
  <c r="AU195" i="1"/>
  <c r="AU20" i="1"/>
  <c r="AT86" i="1"/>
  <c r="AS150" i="1"/>
  <c r="AU169" i="1"/>
  <c r="AU184" i="1"/>
  <c r="AS23" i="1"/>
  <c r="AS69" i="1"/>
  <c r="AQ117" i="1"/>
  <c r="AS179" i="1"/>
  <c r="AU403" i="1"/>
  <c r="AT445" i="1"/>
  <c r="AT50" i="1"/>
  <c r="AQ74" i="1"/>
  <c r="AR137" i="1"/>
  <c r="AU160" i="1"/>
  <c r="AS203" i="1"/>
  <c r="AT275" i="1"/>
  <c r="AS20" i="1"/>
  <c r="AS32" i="1"/>
  <c r="AS44" i="1"/>
  <c r="AS52" i="1"/>
  <c r="AS75" i="1"/>
  <c r="AU79" i="1"/>
  <c r="AP111" i="1"/>
  <c r="AQ119" i="1"/>
  <c r="AU150" i="1"/>
  <c r="AU154" i="1"/>
  <c r="AS158" i="1"/>
  <c r="AT273" i="1"/>
  <c r="AU284" i="1"/>
  <c r="AT311" i="1"/>
  <c r="AT319" i="1"/>
  <c r="AT327" i="1"/>
  <c r="AU331" i="1"/>
  <c r="AU335" i="1"/>
  <c r="AU339" i="1"/>
  <c r="AU370" i="1"/>
  <c r="AT374" i="1"/>
  <c r="AU405" i="1"/>
  <c r="AU409" i="1"/>
  <c r="AU424" i="1"/>
  <c r="AP475" i="1"/>
  <c r="AU482" i="1"/>
  <c r="AP483" i="1"/>
  <c r="AQ535" i="1"/>
  <c r="AS81" i="1"/>
  <c r="AU309" i="1"/>
  <c r="AT372" i="1"/>
  <c r="AU407" i="1"/>
  <c r="AP469" i="1"/>
  <c r="AT46" i="1"/>
  <c r="AS62" i="1"/>
  <c r="AU77" i="1"/>
  <c r="AR129" i="1"/>
  <c r="AS195" i="1"/>
  <c r="AU252" i="1"/>
  <c r="AT279" i="1"/>
  <c r="AS82" i="1"/>
  <c r="AQ90" i="1"/>
  <c r="AQ110" i="1"/>
  <c r="AS59" i="1"/>
  <c r="AS63" i="1"/>
  <c r="AS14" i="1"/>
  <c r="AU32" i="1"/>
  <c r="AU40" i="1"/>
  <c r="AU238" i="1"/>
  <c r="AU246" i="1"/>
  <c r="AU254" i="1"/>
  <c r="AU273" i="1"/>
  <c r="AU414" i="1"/>
  <c r="AS34" i="1"/>
  <c r="AQ58" i="1"/>
  <c r="AS73" i="1"/>
  <c r="AT112" i="1"/>
  <c r="AT305" i="1"/>
  <c r="AT321" i="1"/>
  <c r="AT380" i="1"/>
  <c r="AU484" i="1"/>
  <c r="AS31" i="1"/>
  <c r="AS35" i="1"/>
  <c r="AT109" i="1"/>
  <c r="AP122" i="1"/>
  <c r="AU153" i="1"/>
  <c r="AR152" i="1"/>
  <c r="AU197" i="1"/>
  <c r="AU213" i="1"/>
  <c r="AU368" i="1"/>
  <c r="AT383" i="1"/>
  <c r="AT387" i="1"/>
  <c r="AP488" i="1"/>
  <c r="AP504" i="1"/>
  <c r="AT610" i="1"/>
  <c r="AU337" i="1"/>
  <c r="AT348" i="1"/>
  <c r="AT356" i="1"/>
  <c r="AU363" i="1"/>
  <c r="AU367" i="1"/>
  <c r="AT371" i="1"/>
  <c r="AT382" i="1"/>
  <c r="AT390" i="1"/>
  <c r="AP435" i="1"/>
  <c r="AT441" i="1"/>
  <c r="AQ460" i="1"/>
  <c r="AQ509" i="1"/>
  <c r="AQ527" i="1"/>
  <c r="AQ531" i="1"/>
  <c r="AP538" i="1"/>
  <c r="AU544" i="1"/>
  <c r="AR8" i="1"/>
  <c r="AU8" i="1"/>
  <c r="AU12" i="1"/>
  <c r="AS16" i="1"/>
  <c r="AS29" i="1"/>
  <c r="AS46" i="1"/>
  <c r="AT57" i="1"/>
  <c r="AS61" i="1"/>
  <c r="AS72" i="1"/>
  <c r="AU75" i="1"/>
  <c r="AU83" i="1"/>
  <c r="AQ103" i="1"/>
  <c r="AU168" i="1"/>
  <c r="AT227" i="1"/>
  <c r="AU234" i="1"/>
  <c r="AU241" i="1"/>
  <c r="AT249" i="1"/>
  <c r="AU260" i="1"/>
  <c r="AT271" i="1"/>
  <c r="AU286" i="1"/>
  <c r="AU301" i="1"/>
  <c r="AU308" i="1"/>
  <c r="AU319" i="1"/>
  <c r="AU338" i="1"/>
  <c r="AT342" i="1"/>
  <c r="AT349" i="1"/>
  <c r="AT353" i="1"/>
  <c r="AU357" i="1"/>
  <c r="AT364" i="1"/>
  <c r="AT410" i="1"/>
  <c r="AT414" i="1"/>
  <c r="AQ428" i="1"/>
  <c r="AT431" i="1"/>
  <c r="AT435" i="1"/>
  <c r="AP443" i="1"/>
  <c r="AP494" i="1"/>
  <c r="AU512" i="1"/>
  <c r="AP516" i="1"/>
  <c r="AP520" i="1"/>
  <c r="AP542" i="1"/>
  <c r="AQ596" i="1"/>
  <c r="AU612" i="1"/>
  <c r="AP613" i="1"/>
  <c r="AT60" i="1"/>
  <c r="AU121" i="1"/>
  <c r="AU242" i="1"/>
  <c r="AU316" i="1"/>
  <c r="AU342" i="1"/>
  <c r="AU346" i="1"/>
  <c r="AU361" i="1"/>
  <c r="AT369" i="1"/>
  <c r="AT411" i="1"/>
  <c r="AQ435" i="1"/>
  <c r="AQ525" i="1"/>
  <c r="AQ536" i="1"/>
  <c r="AS596" i="1"/>
  <c r="AS600" i="1"/>
  <c r="AS19" i="1"/>
  <c r="AS30" i="1"/>
  <c r="AU539" i="1"/>
  <c r="AP543" i="1"/>
  <c r="AU546" i="1"/>
  <c r="AU594" i="1"/>
  <c r="AR597" i="1"/>
  <c r="AQ598" i="1"/>
  <c r="AR607" i="1"/>
  <c r="AU35" i="1"/>
  <c r="AU9" i="1"/>
  <c r="AT16" i="1"/>
  <c r="AU24" i="1"/>
  <c r="AU37" i="1"/>
  <c r="AT47" i="1"/>
  <c r="AQ56" i="1"/>
  <c r="AT58" i="1"/>
  <c r="AS66" i="1"/>
  <c r="AU69" i="1"/>
  <c r="AS77" i="1"/>
  <c r="AT88" i="1"/>
  <c r="AR145" i="1"/>
  <c r="AS166" i="1"/>
  <c r="AU173" i="1"/>
  <c r="AS192" i="1"/>
  <c r="AT207" i="1"/>
  <c r="AT239" i="1"/>
  <c r="AU257" i="1"/>
  <c r="AT265" i="1"/>
  <c r="AU302" i="1"/>
  <c r="AU351" i="1"/>
  <c r="AU366" i="1"/>
  <c r="AT381" i="1"/>
  <c r="AT385" i="1"/>
  <c r="AT389" i="1"/>
  <c r="AT396" i="1"/>
  <c r="AU408" i="1"/>
  <c r="AQ443" i="1"/>
  <c r="AT447" i="1"/>
  <c r="AP466" i="1"/>
  <c r="AU480" i="1"/>
  <c r="AQ492" i="1"/>
  <c r="AP507" i="1"/>
  <c r="AU528" i="1"/>
  <c r="AQ544" i="1"/>
  <c r="AR594" i="1"/>
  <c r="AS22" i="1"/>
  <c r="AU42" i="1"/>
  <c r="AT53" i="1"/>
  <c r="AU73" i="1"/>
  <c r="AR142" i="1"/>
  <c r="AU218" i="1"/>
  <c r="AU359" i="1"/>
  <c r="AT401" i="1"/>
  <c r="AU444" i="1"/>
  <c r="AQ508" i="1"/>
  <c r="AQ541" i="1"/>
  <c r="AU601" i="1"/>
  <c r="AR605" i="1"/>
  <c r="AQ606" i="1"/>
  <c r="AU23" i="1"/>
  <c r="AS27" i="1"/>
  <c r="AU33" i="1"/>
  <c r="AS18" i="1"/>
  <c r="AT28" i="1"/>
  <c r="AU31" i="1"/>
  <c r="AS38" i="1"/>
  <c r="AP42" i="1"/>
  <c r="AT52" i="1"/>
  <c r="AT56" i="1"/>
  <c r="AS67" i="1"/>
  <c r="AS78" i="1"/>
  <c r="AU81" i="1"/>
  <c r="AT89" i="1"/>
  <c r="AR119" i="1"/>
  <c r="AR123" i="1"/>
  <c r="AR127" i="1"/>
  <c r="AU138" i="1"/>
  <c r="AU244" i="1"/>
  <c r="AU285" i="1"/>
  <c r="AP478" i="1"/>
  <c r="AQ519" i="1"/>
  <c r="AU614" i="1"/>
  <c r="AT297" i="1"/>
  <c r="AU297" i="1"/>
  <c r="AS15" i="1"/>
  <c r="AQ40" i="1"/>
  <c r="AT59" i="1"/>
  <c r="AU59" i="1"/>
  <c r="AT221" i="1"/>
  <c r="AU221" i="1"/>
  <c r="AT323" i="1"/>
  <c r="AU323" i="1"/>
  <c r="AU402" i="1"/>
  <c r="AT402" i="1"/>
  <c r="AR10" i="1"/>
  <c r="AU18" i="1"/>
  <c r="AS21" i="1"/>
  <c r="AS24" i="1"/>
  <c r="AT30" i="1"/>
  <c r="AU30" i="1"/>
  <c r="AS40" i="1"/>
  <c r="AU53" i="1"/>
  <c r="AS74" i="1"/>
  <c r="AU108" i="1"/>
  <c r="AT111" i="1"/>
  <c r="AU111" i="1"/>
  <c r="AU166" i="1"/>
  <c r="AU192" i="1"/>
  <c r="AT243" i="1"/>
  <c r="AU265" i="1"/>
  <c r="AT287" i="1"/>
  <c r="AU294" i="1"/>
  <c r="AU7" i="1"/>
  <c r="AS54" i="1"/>
  <c r="AS71" i="1"/>
  <c r="AU262" i="1"/>
  <c r="AT313" i="1"/>
  <c r="AU313" i="1"/>
  <c r="AU369" i="1"/>
  <c r="AU372" i="1"/>
  <c r="AT97" i="1"/>
  <c r="AU105" i="1"/>
  <c r="AT105" i="1"/>
  <c r="AU355" i="1"/>
  <c r="AT34" i="1"/>
  <c r="AU34" i="1"/>
  <c r="AU13" i="1"/>
  <c r="AT22" i="1"/>
  <c r="AU22" i="1"/>
  <c r="AS48" i="1"/>
  <c r="AT51" i="1"/>
  <c r="AU51" i="1"/>
  <c r="AS55" i="1"/>
  <c r="AU55" i="1"/>
  <c r="AS68" i="1"/>
  <c r="AU86" i="1"/>
  <c r="AQ87" i="1"/>
  <c r="AR124" i="1"/>
  <c r="AT259" i="1"/>
  <c r="AT281" i="1"/>
  <c r="AU281" i="1"/>
  <c r="AT303" i="1"/>
  <c r="AU362" i="1"/>
  <c r="AU16" i="1"/>
  <c r="AT48" i="1"/>
  <c r="AQ62" i="1"/>
  <c r="AS65" i="1"/>
  <c r="AU65" i="1"/>
  <c r="AQ84" i="1"/>
  <c r="AT94" i="1"/>
  <c r="AU94" i="1"/>
  <c r="AS154" i="1"/>
  <c r="AR154" i="1"/>
  <c r="AU278" i="1"/>
  <c r="AU352" i="1"/>
  <c r="AS8" i="1"/>
  <c r="AT26" i="1"/>
  <c r="AU26" i="1"/>
  <c r="AT38" i="1"/>
  <c r="AU38" i="1"/>
  <c r="AS58" i="1"/>
  <c r="AT409" i="1"/>
  <c r="AQ420" i="1"/>
  <c r="AP427" i="1"/>
  <c r="AT594" i="1"/>
  <c r="AT609" i="1"/>
  <c r="AQ475" i="1"/>
  <c r="AQ485" i="1"/>
  <c r="AU487" i="1"/>
  <c r="AP498" i="1"/>
  <c r="AU504" i="1"/>
  <c r="AQ512" i="1"/>
  <c r="AU514" i="1"/>
  <c r="AP518" i="1"/>
  <c r="AQ522" i="1"/>
  <c r="AU524" i="1"/>
  <c r="AU597" i="1"/>
  <c r="AP607" i="1"/>
  <c r="AQ115" i="1"/>
  <c r="AR135" i="1"/>
  <c r="AS163" i="1"/>
  <c r="AS174" i="1"/>
  <c r="AU177" i="1"/>
  <c r="AU181" i="1"/>
  <c r="AS200" i="1"/>
  <c r="AU206" i="1"/>
  <c r="AT209" i="1"/>
  <c r="AT212" i="1"/>
  <c r="AT215" i="1"/>
  <c r="AT231" i="1"/>
  <c r="AT237" i="1"/>
  <c r="AT253" i="1"/>
  <c r="AT269" i="1"/>
  <c r="AT291" i="1"/>
  <c r="AT307" i="1"/>
  <c r="AU330" i="1"/>
  <c r="AU345" i="1"/>
  <c r="AU349" i="1"/>
  <c r="AU353" i="1"/>
  <c r="AT359" i="1"/>
  <c r="AT366" i="1"/>
  <c r="AU383" i="1"/>
  <c r="AU387" i="1"/>
  <c r="AT399" i="1"/>
  <c r="AU413" i="1"/>
  <c r="AU434" i="1"/>
  <c r="AT437" i="1"/>
  <c r="AP467" i="1"/>
  <c r="AR600" i="1"/>
  <c r="AS604" i="1"/>
  <c r="AT24" i="1"/>
  <c r="AU29" i="1"/>
  <c r="AT32" i="1"/>
  <c r="AQ38" i="1"/>
  <c r="AT54" i="1"/>
  <c r="AS57" i="1"/>
  <c r="AQ60" i="1"/>
  <c r="AT62" i="1"/>
  <c r="AQ72" i="1"/>
  <c r="AQ78" i="1"/>
  <c r="AU91" i="1"/>
  <c r="AQ95" i="1"/>
  <c r="AT102" i="1"/>
  <c r="AP109" i="1"/>
  <c r="AQ116" i="1"/>
  <c r="AR139" i="1"/>
  <c r="AU146" i="1"/>
  <c r="AS152" i="1"/>
  <c r="AS160" i="1"/>
  <c r="AU163" i="1"/>
  <c r="AU167" i="1"/>
  <c r="AS171" i="1"/>
  <c r="AU174" i="1"/>
  <c r="AS182" i="1"/>
  <c r="AU185" i="1"/>
  <c r="AT206" i="1"/>
  <c r="AU209" i="1"/>
  <c r="AU215" i="1"/>
  <c r="AT225" i="1"/>
  <c r="AU231" i="1"/>
  <c r="AU237" i="1"/>
  <c r="AU253" i="1"/>
  <c r="AU269" i="1"/>
  <c r="AT285" i="1"/>
  <c r="AT301" i="1"/>
  <c r="AT317" i="1"/>
  <c r="AU384" i="1"/>
  <c r="AT403" i="1"/>
  <c r="AT407" i="1"/>
  <c r="AQ451" i="1"/>
  <c r="AP459" i="1"/>
  <c r="AP465" i="1"/>
  <c r="AQ469" i="1"/>
  <c r="AP482" i="1"/>
  <c r="AU488" i="1"/>
  <c r="AQ496" i="1"/>
  <c r="AU498" i="1"/>
  <c r="AP502" i="1"/>
  <c r="AQ506" i="1"/>
  <c r="AU508" i="1"/>
  <c r="AQ523" i="1"/>
  <c r="AQ533" i="1"/>
  <c r="AQ543" i="1"/>
  <c r="AP546" i="1"/>
  <c r="AU589" i="1"/>
  <c r="AU607" i="1"/>
  <c r="AU99" i="1"/>
  <c r="AU109" i="1"/>
  <c r="AQ113" i="1"/>
  <c r="AU200" i="1"/>
  <c r="AT213" i="1"/>
  <c r="AT219" i="1"/>
  <c r="AU225" i="1"/>
  <c r="AT367" i="1"/>
  <c r="AU442" i="1"/>
  <c r="AQ456" i="1"/>
  <c r="AQ476" i="1"/>
  <c r="AQ483" i="1"/>
  <c r="AQ503" i="1"/>
  <c r="AQ513" i="1"/>
  <c r="AQ530" i="1"/>
  <c r="AQ540" i="1"/>
  <c r="AQ547" i="1"/>
  <c r="AQ551" i="1"/>
  <c r="AQ555" i="1"/>
  <c r="AQ559" i="1"/>
  <c r="AQ563" i="1"/>
  <c r="AQ567" i="1"/>
  <c r="AQ571" i="1"/>
  <c r="AQ575" i="1"/>
  <c r="AQ579" i="1"/>
  <c r="AQ583" i="1"/>
  <c r="AQ587" i="1"/>
  <c r="AQ608" i="1"/>
  <c r="AP611" i="1"/>
  <c r="AR12" i="1"/>
  <c r="AS17" i="1"/>
  <c r="AS25" i="1"/>
  <c r="AS33" i="1"/>
  <c r="AU41" i="1"/>
  <c r="AT43" i="1"/>
  <c r="AT55" i="1"/>
  <c r="AQ64" i="1"/>
  <c r="AQ70" i="1"/>
  <c r="AQ76" i="1"/>
  <c r="AS79" i="1"/>
  <c r="AQ82" i="1"/>
  <c r="AQ86" i="1"/>
  <c r="AT92" i="1"/>
  <c r="AU110" i="1"/>
  <c r="AT116" i="1"/>
  <c r="AU122" i="1"/>
  <c r="AU155" i="1"/>
  <c r="AS176" i="1"/>
  <c r="AU179" i="1"/>
  <c r="AU183" i="1"/>
  <c r="AS187" i="1"/>
  <c r="AU190" i="1"/>
  <c r="AS198" i="1"/>
  <c r="AU201" i="1"/>
  <c r="AU207" i="1"/>
  <c r="AT220" i="1"/>
  <c r="AU226" i="1"/>
  <c r="AT245" i="1"/>
  <c r="AT261" i="1"/>
  <c r="AT277" i="1"/>
  <c r="AT283" i="1"/>
  <c r="AU289" i="1"/>
  <c r="AT299" i="1"/>
  <c r="AU305" i="1"/>
  <c r="AT315" i="1"/>
  <c r="AT318" i="1"/>
  <c r="AT332" i="1"/>
  <c r="AT336" i="1"/>
  <c r="AU343" i="1"/>
  <c r="AT354" i="1"/>
  <c r="AU364" i="1"/>
  <c r="AU371" i="1"/>
  <c r="AU374" i="1"/>
  <c r="AT378" i="1"/>
  <c r="AU381" i="1"/>
  <c r="AU385" i="1"/>
  <c r="AU411" i="1"/>
  <c r="AT439" i="1"/>
  <c r="AT449" i="1"/>
  <c r="AP473" i="1"/>
  <c r="AU479" i="1"/>
  <c r="AP490" i="1"/>
  <c r="AU496" i="1"/>
  <c r="AP500" i="1"/>
  <c r="AU506" i="1"/>
  <c r="AP510" i="1"/>
  <c r="AU516" i="1"/>
  <c r="AU523" i="1"/>
  <c r="AP527" i="1"/>
  <c r="AP536" i="1"/>
  <c r="AP537" i="1"/>
  <c r="AR599" i="1"/>
  <c r="AS602" i="1"/>
  <c r="AU130" i="1"/>
  <c r="AR134" i="1"/>
  <c r="AR150" i="1"/>
  <c r="AS156" i="1"/>
  <c r="AR158" i="1"/>
  <c r="AU161" i="1"/>
  <c r="AU165" i="1"/>
  <c r="AS184" i="1"/>
  <c r="AU198" i="1"/>
  <c r="AT205" i="1"/>
  <c r="AT211" i="1"/>
  <c r="AT217" i="1"/>
  <c r="AU220" i="1"/>
  <c r="AT223" i="1"/>
  <c r="AT233" i="1"/>
  <c r="AU245" i="1"/>
  <c r="AU261" i="1"/>
  <c r="AU277" i="1"/>
  <c r="AT293" i="1"/>
  <c r="AT309" i="1"/>
  <c r="AT325" i="1"/>
  <c r="AU336" i="1"/>
  <c r="AU344" i="1"/>
  <c r="AU347" i="1"/>
  <c r="AT351" i="1"/>
  <c r="AT358" i="1"/>
  <c r="AT361" i="1"/>
  <c r="AT365" i="1"/>
  <c r="AU378" i="1"/>
  <c r="AU401" i="1"/>
  <c r="AT405" i="1"/>
  <c r="AQ416" i="1"/>
  <c r="AU422" i="1"/>
  <c r="AU429" i="1"/>
  <c r="AU436" i="1"/>
  <c r="AT443" i="1"/>
  <c r="AU450" i="1"/>
  <c r="AP470" i="1"/>
  <c r="AU483" i="1"/>
  <c r="AQ484" i="1"/>
  <c r="AQ491" i="1"/>
  <c r="AP497" i="1"/>
  <c r="AQ501" i="1"/>
  <c r="AU503" i="1"/>
  <c r="AQ511" i="1"/>
  <c r="AP514" i="1"/>
  <c r="AU520" i="1"/>
  <c r="AQ521" i="1"/>
  <c r="AP524" i="1"/>
  <c r="AQ528" i="1"/>
  <c r="AU530" i="1"/>
  <c r="AP534" i="1"/>
  <c r="AU540" i="1"/>
  <c r="AU547" i="1"/>
  <c r="AU551" i="1"/>
  <c r="AU555" i="1"/>
  <c r="AU559" i="1"/>
  <c r="AU563" i="1"/>
  <c r="AU567" i="1"/>
  <c r="AU571" i="1"/>
  <c r="AU575" i="1"/>
  <c r="AU579" i="1"/>
  <c r="AU583" i="1"/>
  <c r="AU587" i="1"/>
  <c r="AU591" i="1"/>
  <c r="AT596" i="1"/>
  <c r="AU599" i="1"/>
  <c r="AU136" i="1"/>
  <c r="AR136" i="1"/>
  <c r="AS151" i="1"/>
  <c r="AR151" i="1"/>
  <c r="AS159" i="1"/>
  <c r="AR159" i="1"/>
  <c r="AT240" i="1"/>
  <c r="AU240" i="1"/>
  <c r="AT258" i="1"/>
  <c r="AU258" i="1"/>
  <c r="AT264" i="1"/>
  <c r="AU264" i="1"/>
  <c r="AT340" i="1"/>
  <c r="AU340" i="1"/>
  <c r="AT392" i="1"/>
  <c r="AU392" i="1"/>
  <c r="AT400" i="1"/>
  <c r="AU400" i="1"/>
  <c r="AP43" i="1"/>
  <c r="AU44" i="1"/>
  <c r="AQ45" i="1"/>
  <c r="AU46" i="1"/>
  <c r="AQ47" i="1"/>
  <c r="AU48" i="1"/>
  <c r="AQ49" i="1"/>
  <c r="AU50" i="1"/>
  <c r="AQ51" i="1"/>
  <c r="AU52" i="1"/>
  <c r="AQ53" i="1"/>
  <c r="AU54" i="1"/>
  <c r="AQ55" i="1"/>
  <c r="AU56" i="1"/>
  <c r="AQ57" i="1"/>
  <c r="AU58" i="1"/>
  <c r="AQ59" i="1"/>
  <c r="AU60" i="1"/>
  <c r="AQ61" i="1"/>
  <c r="AU62" i="1"/>
  <c r="AT84" i="1"/>
  <c r="AT87" i="1"/>
  <c r="AT90" i="1"/>
  <c r="AU90" i="1"/>
  <c r="AT100" i="1"/>
  <c r="AT103" i="1"/>
  <c r="AP107" i="1"/>
  <c r="AS112" i="1"/>
  <c r="AS115" i="1"/>
  <c r="AR118" i="1"/>
  <c r="AR149" i="1"/>
  <c r="AS157" i="1"/>
  <c r="AR157" i="1"/>
  <c r="AU172" i="1"/>
  <c r="AU188" i="1"/>
  <c r="AU204" i="1"/>
  <c r="AU223" i="1"/>
  <c r="AU229" i="1"/>
  <c r="AT232" i="1"/>
  <c r="AU232" i="1"/>
  <c r="AT274" i="1"/>
  <c r="AU274" i="1"/>
  <c r="AT280" i="1"/>
  <c r="AU280" i="1"/>
  <c r="AU295" i="1"/>
  <c r="AT320" i="1"/>
  <c r="AU320" i="1"/>
  <c r="AQ426" i="1"/>
  <c r="AP426" i="1"/>
  <c r="AP433" i="1"/>
  <c r="AQ433" i="1"/>
  <c r="AQ7" i="1"/>
  <c r="AP9" i="1"/>
  <c r="AP11" i="1"/>
  <c r="AU159" i="1"/>
  <c r="AU175" i="1"/>
  <c r="AS188" i="1"/>
  <c r="AT298" i="1"/>
  <c r="AU298" i="1"/>
  <c r="AT404" i="1"/>
  <c r="AU404" i="1"/>
  <c r="AP453" i="1"/>
  <c r="AQ453" i="1"/>
  <c r="AR11" i="1"/>
  <c r="AT37" i="1"/>
  <c r="AT39" i="1"/>
  <c r="AT41" i="1"/>
  <c r="AT68" i="1"/>
  <c r="AU68" i="1"/>
  <c r="AT76" i="1"/>
  <c r="AU76" i="1"/>
  <c r="AU84" i="1"/>
  <c r="AQ85" i="1"/>
  <c r="AU87" i="1"/>
  <c r="AQ88" i="1"/>
  <c r="AU100" i="1"/>
  <c r="AQ101" i="1"/>
  <c r="AU103" i="1"/>
  <c r="AQ104" i="1"/>
  <c r="AT115" i="1"/>
  <c r="AR130" i="1"/>
  <c r="AR146" i="1"/>
  <c r="AU157" i="1"/>
  <c r="AU210" i="1"/>
  <c r="AT218" i="1"/>
  <c r="AT250" i="1"/>
  <c r="AU250" i="1"/>
  <c r="AT256" i="1"/>
  <c r="AU256" i="1"/>
  <c r="AU271" i="1"/>
  <c r="AT314" i="1"/>
  <c r="AU314" i="1"/>
  <c r="AT330" i="1"/>
  <c r="AT334" i="1"/>
  <c r="AU334" i="1"/>
  <c r="AU348" i="1"/>
  <c r="AU386" i="1"/>
  <c r="AT386" i="1"/>
  <c r="AT412" i="1"/>
  <c r="AU412" i="1"/>
  <c r="AP33" i="1"/>
  <c r="AS106" i="1"/>
  <c r="AR133" i="1"/>
  <c r="AS172" i="1"/>
  <c r="AS37" i="1"/>
  <c r="AS39" i="1"/>
  <c r="AS41" i="1"/>
  <c r="AT45" i="1"/>
  <c r="AT49" i="1"/>
  <c r="AT61" i="1"/>
  <c r="AU97" i="1"/>
  <c r="AQ98" i="1"/>
  <c r="AU128" i="1"/>
  <c r="AR128" i="1"/>
  <c r="AR131" i="1"/>
  <c r="AU144" i="1"/>
  <c r="AR144" i="1"/>
  <c r="AR147" i="1"/>
  <c r="AS155" i="1"/>
  <c r="AR155" i="1"/>
  <c r="AS183" i="1"/>
  <c r="AS199" i="1"/>
  <c r="AT210" i="1"/>
  <c r="AT224" i="1"/>
  <c r="AU224" i="1"/>
  <c r="AU247" i="1"/>
  <c r="AT290" i="1"/>
  <c r="AU290" i="1"/>
  <c r="AT296" i="1"/>
  <c r="AU296" i="1"/>
  <c r="AU311" i="1"/>
  <c r="AU327" i="1"/>
  <c r="AU394" i="1"/>
  <c r="AT394" i="1"/>
  <c r="AT398" i="1"/>
  <c r="AU398" i="1"/>
  <c r="AP461" i="1"/>
  <c r="AQ461" i="1"/>
  <c r="AQ13" i="1"/>
  <c r="AQ23" i="1"/>
  <c r="AQ25" i="1"/>
  <c r="AP31" i="1"/>
  <c r="AQ37" i="1"/>
  <c r="AQ39" i="1"/>
  <c r="AQ41" i="1"/>
  <c r="AU151" i="1"/>
  <c r="AR13" i="1"/>
  <c r="AT11" i="1"/>
  <c r="AT15" i="1"/>
  <c r="AT17" i="1"/>
  <c r="AT19" i="1"/>
  <c r="AT21" i="1"/>
  <c r="AT25" i="1"/>
  <c r="AT27" i="1"/>
  <c r="AQ8" i="1"/>
  <c r="AP10" i="1"/>
  <c r="AU11" i="1"/>
  <c r="AP12" i="1"/>
  <c r="AQ14" i="1"/>
  <c r="AU15" i="1"/>
  <c r="AQ16" i="1"/>
  <c r="AU17" i="1"/>
  <c r="AQ18" i="1"/>
  <c r="AU19" i="1"/>
  <c r="AQ20" i="1"/>
  <c r="AU21" i="1"/>
  <c r="AQ22" i="1"/>
  <c r="AQ24" i="1"/>
  <c r="AU25" i="1"/>
  <c r="AQ26" i="1"/>
  <c r="AU27" i="1"/>
  <c r="AQ28" i="1"/>
  <c r="AP30" i="1"/>
  <c r="AP32" i="1"/>
  <c r="AP34" i="1"/>
  <c r="AQ36" i="1"/>
  <c r="AS43" i="1"/>
  <c r="AS45" i="1"/>
  <c r="AS47" i="1"/>
  <c r="AS49" i="1"/>
  <c r="AS51" i="1"/>
  <c r="AS53" i="1"/>
  <c r="AU63" i="1"/>
  <c r="AT66" i="1"/>
  <c r="AU66" i="1"/>
  <c r="AT74" i="1"/>
  <c r="AU74" i="1"/>
  <c r="AT82" i="1"/>
  <c r="AU82" i="1"/>
  <c r="AT108" i="1"/>
  <c r="AR125" i="1"/>
  <c r="AR141" i="1"/>
  <c r="AS164" i="1"/>
  <c r="AS180" i="1"/>
  <c r="AS196" i="1"/>
  <c r="AU199" i="1"/>
  <c r="AU208" i="1"/>
  <c r="AU216" i="1"/>
  <c r="AT242" i="1"/>
  <c r="AT266" i="1"/>
  <c r="AU266" i="1"/>
  <c r="AT272" i="1"/>
  <c r="AU272" i="1"/>
  <c r="AU287" i="1"/>
  <c r="AT406" i="1"/>
  <c r="AU406" i="1"/>
  <c r="AU423" i="1"/>
  <c r="AT423" i="1"/>
  <c r="AT430" i="1"/>
  <c r="AU430" i="1"/>
  <c r="AQ15" i="1"/>
  <c r="AQ17" i="1"/>
  <c r="AP19" i="1"/>
  <c r="AQ21" i="1"/>
  <c r="AQ35" i="1"/>
  <c r="AT70" i="1"/>
  <c r="AU70" i="1"/>
  <c r="AT78" i="1"/>
  <c r="AU78" i="1"/>
  <c r="AP118" i="1"/>
  <c r="AU120" i="1"/>
  <c r="AU191" i="1"/>
  <c r="AU212" i="1"/>
  <c r="AT226" i="1"/>
  <c r="AT304" i="1"/>
  <c r="AU304" i="1"/>
  <c r="AU333" i="1"/>
  <c r="AR7" i="1"/>
  <c r="AR9" i="1"/>
  <c r="AS11" i="1"/>
  <c r="AU43" i="1"/>
  <c r="AP44" i="1"/>
  <c r="AU45" i="1"/>
  <c r="AQ46" i="1"/>
  <c r="AU47" i="1"/>
  <c r="AQ48" i="1"/>
  <c r="AU49" i="1"/>
  <c r="AQ50" i="1"/>
  <c r="AQ52" i="1"/>
  <c r="AQ54" i="1"/>
  <c r="AT95" i="1"/>
  <c r="AT98" i="1"/>
  <c r="AU98" i="1"/>
  <c r="AS110" i="1"/>
  <c r="AS153" i="1"/>
  <c r="AR153" i="1"/>
  <c r="AU164" i="1"/>
  <c r="AU180" i="1"/>
  <c r="AU196" i="1"/>
  <c r="AT208" i="1"/>
  <c r="AT216" i="1"/>
  <c r="AU239" i="1"/>
  <c r="AT248" i="1"/>
  <c r="AU248" i="1"/>
  <c r="AU263" i="1"/>
  <c r="AT306" i="1"/>
  <c r="AU306" i="1"/>
  <c r="AT312" i="1"/>
  <c r="AU312" i="1"/>
  <c r="AT322" i="1"/>
  <c r="AU322" i="1"/>
  <c r="AT328" i="1"/>
  <c r="AU328" i="1"/>
  <c r="AQ27" i="1"/>
  <c r="AQ29" i="1"/>
  <c r="AU255" i="1"/>
  <c r="AU397" i="1"/>
  <c r="AT397" i="1"/>
  <c r="AT7" i="1"/>
  <c r="AT9" i="1"/>
  <c r="AT13" i="1"/>
  <c r="AT23" i="1"/>
  <c r="AT29" i="1"/>
  <c r="AT31" i="1"/>
  <c r="AT33" i="1"/>
  <c r="AT35" i="1"/>
  <c r="AS7" i="1"/>
  <c r="AS9" i="1"/>
  <c r="AS13" i="1"/>
  <c r="AT8" i="1"/>
  <c r="AT10" i="1"/>
  <c r="AT12" i="1"/>
  <c r="AT14" i="1"/>
  <c r="AT18" i="1"/>
  <c r="AT20" i="1"/>
  <c r="AT36" i="1"/>
  <c r="AT40" i="1"/>
  <c r="AT42" i="1"/>
  <c r="AT64" i="1"/>
  <c r="AU64" i="1"/>
  <c r="AT72" i="1"/>
  <c r="AU72" i="1"/>
  <c r="AT80" i="1"/>
  <c r="AU80" i="1"/>
  <c r="AU92" i="1"/>
  <c r="AQ93" i="1"/>
  <c r="AU95" i="1"/>
  <c r="AQ96" i="1"/>
  <c r="AQ106" i="1"/>
  <c r="AR138" i="1"/>
  <c r="AU214" i="1"/>
  <c r="AT234" i="1"/>
  <c r="AT282" i="1"/>
  <c r="AU282" i="1"/>
  <c r="AT288" i="1"/>
  <c r="AU288" i="1"/>
  <c r="AU303" i="1"/>
  <c r="AU373" i="1"/>
  <c r="AT373" i="1"/>
  <c r="AT376" i="1"/>
  <c r="AP423" i="1"/>
  <c r="AQ423" i="1"/>
  <c r="AT446" i="1"/>
  <c r="AU446" i="1"/>
  <c r="AU602" i="1"/>
  <c r="AT602" i="1"/>
  <c r="AS606" i="1"/>
  <c r="AR606" i="1"/>
  <c r="AT352" i="1"/>
  <c r="AU376" i="1"/>
  <c r="AU382" i="1"/>
  <c r="AU388" i="1"/>
  <c r="AS413" i="1"/>
  <c r="AT413" i="1"/>
  <c r="AP420" i="1"/>
  <c r="AP437" i="1"/>
  <c r="AQ437" i="1"/>
  <c r="AQ471" i="1"/>
  <c r="AP471" i="1"/>
  <c r="AP484" i="1"/>
  <c r="AU507" i="1"/>
  <c r="AP511" i="1"/>
  <c r="AP521" i="1"/>
  <c r="AT606" i="1"/>
  <c r="AU606" i="1"/>
  <c r="AR612" i="1"/>
  <c r="AQ612" i="1"/>
  <c r="AQ63" i="1"/>
  <c r="AQ65" i="1"/>
  <c r="AQ67" i="1"/>
  <c r="AQ69" i="1"/>
  <c r="AQ71" i="1"/>
  <c r="AQ73" i="1"/>
  <c r="AQ75" i="1"/>
  <c r="AQ77" i="1"/>
  <c r="AQ79" i="1"/>
  <c r="AQ81" i="1"/>
  <c r="AQ83" i="1"/>
  <c r="AT85" i="1"/>
  <c r="AQ91" i="1"/>
  <c r="AT93" i="1"/>
  <c r="AQ99" i="1"/>
  <c r="AT101" i="1"/>
  <c r="AS111" i="1"/>
  <c r="AS113" i="1"/>
  <c r="AP121" i="1"/>
  <c r="AS162" i="1"/>
  <c r="AS170" i="1"/>
  <c r="AS178" i="1"/>
  <c r="AS186" i="1"/>
  <c r="AS194" i="1"/>
  <c r="AS202" i="1"/>
  <c r="AT368" i="1"/>
  <c r="AU389" i="1"/>
  <c r="AQ418" i="1"/>
  <c r="AP418" i="1"/>
  <c r="AT420" i="1"/>
  <c r="AU420" i="1"/>
  <c r="AU93" i="1"/>
  <c r="AQ94" i="1"/>
  <c r="AT96" i="1"/>
  <c r="AU101" i="1"/>
  <c r="AQ102" i="1"/>
  <c r="AT104" i="1"/>
  <c r="AS116" i="1"/>
  <c r="AP119" i="1"/>
  <c r="AR121" i="1"/>
  <c r="AU126" i="1"/>
  <c r="AU134" i="1"/>
  <c r="AU142" i="1"/>
  <c r="AU219" i="1"/>
  <c r="AT222" i="1"/>
  <c r="AU227" i="1"/>
  <c r="AT230" i="1"/>
  <c r="AU235" i="1"/>
  <c r="AT238" i="1"/>
  <c r="AU243" i="1"/>
  <c r="AT246" i="1"/>
  <c r="AU251" i="1"/>
  <c r="AT254" i="1"/>
  <c r="AU259" i="1"/>
  <c r="AT262" i="1"/>
  <c r="AU267" i="1"/>
  <c r="AT270" i="1"/>
  <c r="AU275" i="1"/>
  <c r="AT278" i="1"/>
  <c r="AU283" i="1"/>
  <c r="AT286" i="1"/>
  <c r="AU291" i="1"/>
  <c r="AT294" i="1"/>
  <c r="AU299" i="1"/>
  <c r="AT302" i="1"/>
  <c r="AU307" i="1"/>
  <c r="AT310" i="1"/>
  <c r="AU315" i="1"/>
  <c r="AT326" i="1"/>
  <c r="AT344" i="1"/>
  <c r="AT362" i="1"/>
  <c r="AU365" i="1"/>
  <c r="AT408" i="1"/>
  <c r="AP445" i="1"/>
  <c r="AQ445" i="1"/>
  <c r="AT63" i="1"/>
  <c r="AT65" i="1"/>
  <c r="AT67" i="1"/>
  <c r="AT69" i="1"/>
  <c r="AT71" i="1"/>
  <c r="AT73" i="1"/>
  <c r="AT75" i="1"/>
  <c r="AT77" i="1"/>
  <c r="AT79" i="1"/>
  <c r="AT81" i="1"/>
  <c r="AT83" i="1"/>
  <c r="AU88" i="1"/>
  <c r="AQ89" i="1"/>
  <c r="AT91" i="1"/>
  <c r="AU96" i="1"/>
  <c r="AQ97" i="1"/>
  <c r="AT99" i="1"/>
  <c r="AU104" i="1"/>
  <c r="AP105" i="1"/>
  <c r="AT107" i="1"/>
  <c r="AR109" i="1"/>
  <c r="AR111" i="1"/>
  <c r="AS114" i="1"/>
  <c r="AU162" i="1"/>
  <c r="AU170" i="1"/>
  <c r="AU178" i="1"/>
  <c r="AU186" i="1"/>
  <c r="AU194" i="1"/>
  <c r="AU202" i="1"/>
  <c r="AU318" i="1"/>
  <c r="AU329" i="1"/>
  <c r="AT329" i="1"/>
  <c r="AT338" i="1"/>
  <c r="AU341" i="1"/>
  <c r="AU350" i="1"/>
  <c r="AU356" i="1"/>
  <c r="AT384" i="1"/>
  <c r="AT438" i="1"/>
  <c r="AU438" i="1"/>
  <c r="AP449" i="1"/>
  <c r="AQ449" i="1"/>
  <c r="AQ112" i="1"/>
  <c r="AP117" i="1"/>
  <c r="AQ121" i="1"/>
  <c r="AU124" i="1"/>
  <c r="AR126" i="1"/>
  <c r="AU132" i="1"/>
  <c r="AU140" i="1"/>
  <c r="AT228" i="1"/>
  <c r="AT236" i="1"/>
  <c r="AT244" i="1"/>
  <c r="AT252" i="1"/>
  <c r="AT260" i="1"/>
  <c r="AT268" i="1"/>
  <c r="AT276" i="1"/>
  <c r="AT284" i="1"/>
  <c r="AT292" i="1"/>
  <c r="AT300" i="1"/>
  <c r="AT316" i="1"/>
  <c r="AU321" i="1"/>
  <c r="AT324" i="1"/>
  <c r="AU332" i="1"/>
  <c r="AT360" i="1"/>
  <c r="AU396" i="1"/>
  <c r="AQ429" i="1"/>
  <c r="AU379" i="1"/>
  <c r="AT379" i="1"/>
  <c r="AU395" i="1"/>
  <c r="AT395" i="1"/>
  <c r="AR417" i="1"/>
  <c r="AP436" i="1"/>
  <c r="AP439" i="1"/>
  <c r="AQ439" i="1"/>
  <c r="AP452" i="1"/>
  <c r="AP455" i="1"/>
  <c r="AQ455" i="1"/>
  <c r="AQ465" i="1"/>
  <c r="AQ468" i="1"/>
  <c r="AP481" i="1"/>
  <c r="AQ495" i="1"/>
  <c r="AP495" i="1"/>
  <c r="AQ505" i="1"/>
  <c r="AP508" i="1"/>
  <c r="AU531" i="1"/>
  <c r="AQ532" i="1"/>
  <c r="AP535" i="1"/>
  <c r="AP545" i="1"/>
  <c r="AU600" i="1"/>
  <c r="AT600" i="1"/>
  <c r="AU609" i="1"/>
  <c r="AQ610" i="1"/>
  <c r="AS612" i="1"/>
  <c r="AU377" i="1"/>
  <c r="AT377" i="1"/>
  <c r="AU393" i="1"/>
  <c r="AT393" i="1"/>
  <c r="AQ421" i="1"/>
  <c r="AQ479" i="1"/>
  <c r="AP479" i="1"/>
  <c r="AQ489" i="1"/>
  <c r="AP492" i="1"/>
  <c r="AU515" i="1"/>
  <c r="AQ516" i="1"/>
  <c r="AP519" i="1"/>
  <c r="AP529" i="1"/>
  <c r="AT598" i="1"/>
  <c r="AU598" i="1"/>
  <c r="AT604" i="1"/>
  <c r="AU604" i="1"/>
  <c r="AS610" i="1"/>
  <c r="AU615" i="1"/>
  <c r="AT615" i="1"/>
  <c r="AU375" i="1"/>
  <c r="AT375" i="1"/>
  <c r="AU391" i="1"/>
  <c r="AT391" i="1"/>
  <c r="AP431" i="1"/>
  <c r="AQ431" i="1"/>
  <c r="AP444" i="1"/>
  <c r="AP447" i="1"/>
  <c r="AQ447" i="1"/>
  <c r="AP460" i="1"/>
  <c r="AQ463" i="1"/>
  <c r="AP463" i="1"/>
  <c r="AQ473" i="1"/>
  <c r="AP476" i="1"/>
  <c r="AU499" i="1"/>
  <c r="AQ500" i="1"/>
  <c r="AP503" i="1"/>
  <c r="AP513" i="1"/>
  <c r="AQ537" i="1"/>
  <c r="AP540" i="1"/>
  <c r="AR602" i="1"/>
  <c r="AU613" i="1"/>
  <c r="AP441" i="1"/>
  <c r="AQ441" i="1"/>
  <c r="AP457" i="1"/>
  <c r="AQ457" i="1"/>
  <c r="AQ487" i="1"/>
  <c r="AP487" i="1"/>
  <c r="AQ497" i="1"/>
  <c r="AQ524" i="1"/>
  <c r="AQ548" i="1"/>
  <c r="AQ552" i="1"/>
  <c r="AQ556" i="1"/>
  <c r="AQ560" i="1"/>
  <c r="AQ564" i="1"/>
  <c r="AQ568" i="1"/>
  <c r="AQ572" i="1"/>
  <c r="AQ576" i="1"/>
  <c r="AQ580" i="1"/>
  <c r="AQ584" i="1"/>
  <c r="AQ588" i="1"/>
  <c r="AQ592" i="1"/>
  <c r="AS608" i="1"/>
  <c r="AR608" i="1"/>
  <c r="AP434" i="1"/>
  <c r="AT436" i="1"/>
  <c r="AP442" i="1"/>
  <c r="AT444" i="1"/>
  <c r="AP450" i="1"/>
  <c r="AP458" i="1"/>
  <c r="AQ466" i="1"/>
  <c r="AQ474" i="1"/>
  <c r="AQ482" i="1"/>
  <c r="AQ490" i="1"/>
  <c r="AQ514" i="1"/>
  <c r="AQ538" i="1"/>
  <c r="AP595" i="1"/>
  <c r="AP597" i="1"/>
  <c r="AP599" i="1"/>
  <c r="AQ477" i="1"/>
  <c r="AQ493" i="1"/>
  <c r="AQ517" i="1"/>
  <c r="AQ574" i="1"/>
  <c r="AQ586" i="1"/>
  <c r="AQ594" i="1"/>
  <c r="AT614" i="1"/>
  <c r="AP419" i="1"/>
  <c r="AP424" i="1"/>
  <c r="AQ427" i="1"/>
  <c r="AP432" i="1"/>
  <c r="AT434" i="1"/>
  <c r="AP440" i="1"/>
  <c r="AT442" i="1"/>
  <c r="AP448" i="1"/>
  <c r="AP456" i="1"/>
  <c r="AQ464" i="1"/>
  <c r="AQ472" i="1"/>
  <c r="AQ480" i="1"/>
  <c r="AQ488" i="1"/>
  <c r="AQ504" i="1"/>
  <c r="AQ520" i="1"/>
  <c r="AU593" i="1"/>
  <c r="AR610" i="1"/>
  <c r="AT331" i="1"/>
  <c r="AT333" i="1"/>
  <c r="AT335" i="1"/>
  <c r="AT337" i="1"/>
  <c r="AT339" i="1"/>
  <c r="AT341" i="1"/>
  <c r="AT343" i="1"/>
  <c r="AT345" i="1"/>
  <c r="AT347" i="1"/>
  <c r="AT357" i="1"/>
  <c r="AT363" i="1"/>
  <c r="AP429" i="1"/>
  <c r="AQ458" i="1"/>
  <c r="AQ499" i="1"/>
  <c r="AQ515" i="1"/>
  <c r="AU538" i="1"/>
  <c r="AQ539" i="1"/>
  <c r="AQ591" i="1"/>
  <c r="AQ600" i="1"/>
  <c r="AU605" i="1"/>
  <c r="AT608" i="1"/>
  <c r="AR614" i="1"/>
  <c r="AP417" i="1"/>
  <c r="AU419" i="1"/>
  <c r="AT424" i="1"/>
  <c r="AP430" i="1"/>
  <c r="AT432" i="1"/>
  <c r="AP438" i="1"/>
  <c r="AT440" i="1"/>
  <c r="AP446" i="1"/>
  <c r="AP454" i="1"/>
  <c r="AP462" i="1"/>
  <c r="AQ470" i="1"/>
  <c r="AQ478" i="1"/>
  <c r="AQ486" i="1"/>
  <c r="AQ494" i="1"/>
  <c r="AQ502" i="1"/>
  <c r="AQ510" i="1"/>
  <c r="AQ518" i="1"/>
  <c r="AQ526" i="1"/>
  <c r="AQ534" i="1"/>
  <c r="AQ542" i="1"/>
  <c r="AT599" i="1"/>
  <c r="AQ602" i="1"/>
  <c r="AR604" i="1"/>
  <c r="AQ9" i="1"/>
  <c r="AQ10" i="1"/>
  <c r="AQ11" i="1"/>
  <c r="AQ12" i="1"/>
  <c r="AQ19" i="1"/>
  <c r="AQ30" i="1"/>
  <c r="AQ31" i="1"/>
  <c r="AQ32" i="1"/>
  <c r="AQ33" i="1"/>
  <c r="AQ34" i="1"/>
  <c r="AQ43" i="1"/>
  <c r="AQ44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S105" i="1"/>
  <c r="AT106" i="1"/>
  <c r="AP108" i="1"/>
  <c r="AQ111" i="1"/>
  <c r="AR112" i="1"/>
  <c r="AU113" i="1"/>
  <c r="AP114" i="1"/>
  <c r="AR116" i="1"/>
  <c r="AS118" i="1"/>
  <c r="AT118" i="1"/>
  <c r="AQ123" i="1"/>
  <c r="AP123" i="1"/>
  <c r="AQ125" i="1"/>
  <c r="AP125" i="1"/>
  <c r="AQ127" i="1"/>
  <c r="AP127" i="1"/>
  <c r="AQ129" i="1"/>
  <c r="AP129" i="1"/>
  <c r="AQ131" i="1"/>
  <c r="AP131" i="1"/>
  <c r="AQ133" i="1"/>
  <c r="AP133" i="1"/>
  <c r="AQ135" i="1"/>
  <c r="AP135" i="1"/>
  <c r="AQ137" i="1"/>
  <c r="AP137" i="1"/>
  <c r="AQ139" i="1"/>
  <c r="AP139" i="1"/>
  <c r="AQ141" i="1"/>
  <c r="AP141" i="1"/>
  <c r="AQ143" i="1"/>
  <c r="AP143" i="1"/>
  <c r="AQ145" i="1"/>
  <c r="AP145" i="1"/>
  <c r="AQ147" i="1"/>
  <c r="AP147" i="1"/>
  <c r="AQ149" i="1"/>
  <c r="AP149" i="1"/>
  <c r="AQ151" i="1"/>
  <c r="AP151" i="1"/>
  <c r="AQ153" i="1"/>
  <c r="AP153" i="1"/>
  <c r="AQ155" i="1"/>
  <c r="AP155" i="1"/>
  <c r="AQ157" i="1"/>
  <c r="AP157" i="1"/>
  <c r="AQ159" i="1"/>
  <c r="AP159" i="1"/>
  <c r="AS161" i="1"/>
  <c r="AR164" i="1"/>
  <c r="AQ164" i="1"/>
  <c r="AP164" i="1"/>
  <c r="AS169" i="1"/>
  <c r="AR172" i="1"/>
  <c r="AQ172" i="1"/>
  <c r="AP172" i="1"/>
  <c r="AS177" i="1"/>
  <c r="AR180" i="1"/>
  <c r="AQ180" i="1"/>
  <c r="AP180" i="1"/>
  <c r="AS185" i="1"/>
  <c r="AR188" i="1"/>
  <c r="AQ188" i="1"/>
  <c r="AP188" i="1"/>
  <c r="AS193" i="1"/>
  <c r="AR196" i="1"/>
  <c r="AQ196" i="1"/>
  <c r="AP196" i="1"/>
  <c r="AS201" i="1"/>
  <c r="AR204" i="1"/>
  <c r="AQ204" i="1"/>
  <c r="AP204" i="1"/>
  <c r="AS206" i="1"/>
  <c r="AS208" i="1"/>
  <c r="AS210" i="1"/>
  <c r="AS212" i="1"/>
  <c r="AS214" i="1"/>
  <c r="AS216" i="1"/>
  <c r="AS218" i="1"/>
  <c r="AS220" i="1"/>
  <c r="AS222" i="1"/>
  <c r="AS224" i="1"/>
  <c r="AS226" i="1"/>
  <c r="AS228" i="1"/>
  <c r="AS230" i="1"/>
  <c r="AS232" i="1"/>
  <c r="AS234" i="1"/>
  <c r="AS236" i="1"/>
  <c r="AS238" i="1"/>
  <c r="AS240" i="1"/>
  <c r="AS242" i="1"/>
  <c r="AS244" i="1"/>
  <c r="AS300" i="1"/>
  <c r="AS302" i="1"/>
  <c r="AS304" i="1"/>
  <c r="AS306" i="1"/>
  <c r="AS308" i="1"/>
  <c r="AS310" i="1"/>
  <c r="AS312" i="1"/>
  <c r="AS314" i="1"/>
  <c r="AS316" i="1"/>
  <c r="AS318" i="1"/>
  <c r="AS320" i="1"/>
  <c r="AS322" i="1"/>
  <c r="AS324" i="1"/>
  <c r="AS326" i="1"/>
  <c r="AS328" i="1"/>
  <c r="AS330" i="1"/>
  <c r="AS332" i="1"/>
  <c r="AS334" i="1"/>
  <c r="AS336" i="1"/>
  <c r="AS338" i="1"/>
  <c r="AS340" i="1"/>
  <c r="AS342" i="1"/>
  <c r="AS344" i="1"/>
  <c r="AS346" i="1"/>
  <c r="AS348" i="1"/>
  <c r="AS350" i="1"/>
  <c r="AS352" i="1"/>
  <c r="AS354" i="1"/>
  <c r="AS356" i="1"/>
  <c r="AS358" i="1"/>
  <c r="AS360" i="1"/>
  <c r="AS362" i="1"/>
  <c r="AS364" i="1"/>
  <c r="AS366" i="1"/>
  <c r="AS368" i="1"/>
  <c r="AS370" i="1"/>
  <c r="AS372" i="1"/>
  <c r="AS374" i="1"/>
  <c r="AS376" i="1"/>
  <c r="AS378" i="1"/>
  <c r="AS380" i="1"/>
  <c r="AS382" i="1"/>
  <c r="AS384" i="1"/>
  <c r="AS386" i="1"/>
  <c r="AS388" i="1"/>
  <c r="AS390" i="1"/>
  <c r="AS392" i="1"/>
  <c r="AS394" i="1"/>
  <c r="AS396" i="1"/>
  <c r="AS398" i="1"/>
  <c r="AS400" i="1"/>
  <c r="AS402" i="1"/>
  <c r="AS404" i="1"/>
  <c r="AS406" i="1"/>
  <c r="AS408" i="1"/>
  <c r="AS410" i="1"/>
  <c r="AS412" i="1"/>
  <c r="AS414" i="1"/>
  <c r="AU416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U106" i="1"/>
  <c r="AS123" i="1"/>
  <c r="AT123" i="1"/>
  <c r="AS125" i="1"/>
  <c r="AT125" i="1"/>
  <c r="AS127" i="1"/>
  <c r="AT127" i="1"/>
  <c r="AS129" i="1"/>
  <c r="AT129" i="1"/>
  <c r="AS131" i="1"/>
  <c r="AT131" i="1"/>
  <c r="AS133" i="1"/>
  <c r="AT133" i="1"/>
  <c r="AS135" i="1"/>
  <c r="AT135" i="1"/>
  <c r="AS137" i="1"/>
  <c r="AT137" i="1"/>
  <c r="AS139" i="1"/>
  <c r="AT139" i="1"/>
  <c r="AS141" i="1"/>
  <c r="AT141" i="1"/>
  <c r="AS143" i="1"/>
  <c r="AT143" i="1"/>
  <c r="AS145" i="1"/>
  <c r="AT145" i="1"/>
  <c r="AS147" i="1"/>
  <c r="AT147" i="1"/>
  <c r="AS149" i="1"/>
  <c r="AT149" i="1"/>
  <c r="AR167" i="1"/>
  <c r="AQ167" i="1"/>
  <c r="AP167" i="1"/>
  <c r="AR175" i="1"/>
  <c r="AQ175" i="1"/>
  <c r="AP175" i="1"/>
  <c r="AR183" i="1"/>
  <c r="AQ183" i="1"/>
  <c r="AP183" i="1"/>
  <c r="AR191" i="1"/>
  <c r="AQ191" i="1"/>
  <c r="AP191" i="1"/>
  <c r="AR199" i="1"/>
  <c r="AQ199" i="1"/>
  <c r="AP199" i="1"/>
  <c r="AS204" i="1"/>
  <c r="AS425" i="1"/>
  <c r="AR425" i="1"/>
  <c r="AU425" i="1"/>
  <c r="AU454" i="1"/>
  <c r="AT454" i="1"/>
  <c r="AS457" i="1"/>
  <c r="AR457" i="1"/>
  <c r="AU462" i="1"/>
  <c r="AT462" i="1"/>
  <c r="AU467" i="1"/>
  <c r="AT467" i="1"/>
  <c r="AS470" i="1"/>
  <c r="AR470" i="1"/>
  <c r="AP106" i="1"/>
  <c r="AQ109" i="1"/>
  <c r="AR110" i="1"/>
  <c r="AU112" i="1"/>
  <c r="AP113" i="1"/>
  <c r="AR115" i="1"/>
  <c r="AU116" i="1"/>
  <c r="AQ118" i="1"/>
  <c r="AS120" i="1"/>
  <c r="AT120" i="1"/>
  <c r="AR162" i="1"/>
  <c r="AQ162" i="1"/>
  <c r="AP162" i="1"/>
  <c r="AS167" i="1"/>
  <c r="AR170" i="1"/>
  <c r="AQ170" i="1"/>
  <c r="AP170" i="1"/>
  <c r="AS175" i="1"/>
  <c r="AR178" i="1"/>
  <c r="AQ178" i="1"/>
  <c r="AP178" i="1"/>
  <c r="AR186" i="1"/>
  <c r="AQ186" i="1"/>
  <c r="AP186" i="1"/>
  <c r="AS191" i="1"/>
  <c r="AR194" i="1"/>
  <c r="AQ194" i="1"/>
  <c r="AP194" i="1"/>
  <c r="AR202" i="1"/>
  <c r="AQ202" i="1"/>
  <c r="AP202" i="1"/>
  <c r="AU417" i="1"/>
  <c r="AT417" i="1"/>
  <c r="AT425" i="1"/>
  <c r="AS428" i="1"/>
  <c r="AR428" i="1"/>
  <c r="AS117" i="1"/>
  <c r="AT117" i="1"/>
  <c r="AR165" i="1"/>
  <c r="AQ165" i="1"/>
  <c r="AP165" i="1"/>
  <c r="AR173" i="1"/>
  <c r="AQ173" i="1"/>
  <c r="AP173" i="1"/>
  <c r="AR181" i="1"/>
  <c r="AQ181" i="1"/>
  <c r="AP181" i="1"/>
  <c r="AR189" i="1"/>
  <c r="AQ189" i="1"/>
  <c r="AP189" i="1"/>
  <c r="AR197" i="1"/>
  <c r="AQ197" i="1"/>
  <c r="AP197" i="1"/>
  <c r="AR205" i="1"/>
  <c r="AQ205" i="1"/>
  <c r="AP205" i="1"/>
  <c r="AR207" i="1"/>
  <c r="AQ207" i="1"/>
  <c r="AP207" i="1"/>
  <c r="AR209" i="1"/>
  <c r="AQ209" i="1"/>
  <c r="AP209" i="1"/>
  <c r="AR211" i="1"/>
  <c r="AQ211" i="1"/>
  <c r="AP211" i="1"/>
  <c r="AR213" i="1"/>
  <c r="AQ213" i="1"/>
  <c r="AP213" i="1"/>
  <c r="AR215" i="1"/>
  <c r="AQ215" i="1"/>
  <c r="AP215" i="1"/>
  <c r="AR217" i="1"/>
  <c r="AQ217" i="1"/>
  <c r="AP217" i="1"/>
  <c r="AR219" i="1"/>
  <c r="AQ219" i="1"/>
  <c r="AP219" i="1"/>
  <c r="AR221" i="1"/>
  <c r="AQ221" i="1"/>
  <c r="AP221" i="1"/>
  <c r="AR223" i="1"/>
  <c r="AQ223" i="1"/>
  <c r="AP223" i="1"/>
  <c r="AR225" i="1"/>
  <c r="AQ225" i="1"/>
  <c r="AP225" i="1"/>
  <c r="AR227" i="1"/>
  <c r="AQ227" i="1"/>
  <c r="AP227" i="1"/>
  <c r="AR229" i="1"/>
  <c r="AQ229" i="1"/>
  <c r="AP229" i="1"/>
  <c r="AR231" i="1"/>
  <c r="AQ231" i="1"/>
  <c r="AP231" i="1"/>
  <c r="AR233" i="1"/>
  <c r="AQ233" i="1"/>
  <c r="AP233" i="1"/>
  <c r="AR235" i="1"/>
  <c r="AQ235" i="1"/>
  <c r="AP235" i="1"/>
  <c r="AR237" i="1"/>
  <c r="AQ237" i="1"/>
  <c r="AP237" i="1"/>
  <c r="AR239" i="1"/>
  <c r="AQ239" i="1"/>
  <c r="AP239" i="1"/>
  <c r="AR241" i="1"/>
  <c r="AQ241" i="1"/>
  <c r="AP241" i="1"/>
  <c r="AR243" i="1"/>
  <c r="AQ243" i="1"/>
  <c r="AP243" i="1"/>
  <c r="AS245" i="1"/>
  <c r="AR245" i="1"/>
  <c r="AQ245" i="1"/>
  <c r="AP245" i="1"/>
  <c r="AS247" i="1"/>
  <c r="AR247" i="1"/>
  <c r="AQ247" i="1"/>
  <c r="AP247" i="1"/>
  <c r="AS249" i="1"/>
  <c r="AR249" i="1"/>
  <c r="AQ249" i="1"/>
  <c r="AP249" i="1"/>
  <c r="AS251" i="1"/>
  <c r="AR251" i="1"/>
  <c r="AQ251" i="1"/>
  <c r="AP251" i="1"/>
  <c r="AS253" i="1"/>
  <c r="AR253" i="1"/>
  <c r="AQ253" i="1"/>
  <c r="AP253" i="1"/>
  <c r="AS255" i="1"/>
  <c r="AR255" i="1"/>
  <c r="AQ255" i="1"/>
  <c r="AP255" i="1"/>
  <c r="AS257" i="1"/>
  <c r="AR257" i="1"/>
  <c r="AQ257" i="1"/>
  <c r="AP257" i="1"/>
  <c r="AS259" i="1"/>
  <c r="AR259" i="1"/>
  <c r="AQ259" i="1"/>
  <c r="AP259" i="1"/>
  <c r="AS261" i="1"/>
  <c r="AR261" i="1"/>
  <c r="AQ261" i="1"/>
  <c r="AP261" i="1"/>
  <c r="AS263" i="1"/>
  <c r="AR263" i="1"/>
  <c r="AQ263" i="1"/>
  <c r="AP263" i="1"/>
  <c r="AS265" i="1"/>
  <c r="AR265" i="1"/>
  <c r="AQ265" i="1"/>
  <c r="AP265" i="1"/>
  <c r="AS267" i="1"/>
  <c r="AR267" i="1"/>
  <c r="AQ267" i="1"/>
  <c r="AP267" i="1"/>
  <c r="AS269" i="1"/>
  <c r="AR269" i="1"/>
  <c r="AQ269" i="1"/>
  <c r="AP269" i="1"/>
  <c r="AS271" i="1"/>
  <c r="AR271" i="1"/>
  <c r="AQ271" i="1"/>
  <c r="AP271" i="1"/>
  <c r="AS273" i="1"/>
  <c r="AR273" i="1"/>
  <c r="AQ273" i="1"/>
  <c r="AP273" i="1"/>
  <c r="AS275" i="1"/>
  <c r="AR275" i="1"/>
  <c r="AQ275" i="1"/>
  <c r="AP275" i="1"/>
  <c r="AS277" i="1"/>
  <c r="AR277" i="1"/>
  <c r="AQ277" i="1"/>
  <c r="AP277" i="1"/>
  <c r="AS279" i="1"/>
  <c r="AR279" i="1"/>
  <c r="AQ279" i="1"/>
  <c r="AP279" i="1"/>
  <c r="AS281" i="1"/>
  <c r="AR281" i="1"/>
  <c r="AQ281" i="1"/>
  <c r="AP281" i="1"/>
  <c r="AS283" i="1"/>
  <c r="AR283" i="1"/>
  <c r="AQ283" i="1"/>
  <c r="AP283" i="1"/>
  <c r="AS285" i="1"/>
  <c r="AR285" i="1"/>
  <c r="AQ285" i="1"/>
  <c r="AP285" i="1"/>
  <c r="AS287" i="1"/>
  <c r="AR287" i="1"/>
  <c r="AQ287" i="1"/>
  <c r="AP287" i="1"/>
  <c r="AS289" i="1"/>
  <c r="AR289" i="1"/>
  <c r="AQ289" i="1"/>
  <c r="AP289" i="1"/>
  <c r="AS291" i="1"/>
  <c r="AR291" i="1"/>
  <c r="AQ291" i="1"/>
  <c r="AP291" i="1"/>
  <c r="AS293" i="1"/>
  <c r="AR293" i="1"/>
  <c r="AQ293" i="1"/>
  <c r="AP293" i="1"/>
  <c r="AS295" i="1"/>
  <c r="AR295" i="1"/>
  <c r="AQ295" i="1"/>
  <c r="AP295" i="1"/>
  <c r="AS297" i="1"/>
  <c r="AR297" i="1"/>
  <c r="AQ297" i="1"/>
  <c r="AP297" i="1"/>
  <c r="AR299" i="1"/>
  <c r="AQ299" i="1"/>
  <c r="AP299" i="1"/>
  <c r="AR301" i="1"/>
  <c r="AQ301" i="1"/>
  <c r="AP301" i="1"/>
  <c r="AR303" i="1"/>
  <c r="AQ303" i="1"/>
  <c r="AP303" i="1"/>
  <c r="AQ305" i="1"/>
  <c r="AP305" i="1"/>
  <c r="AQ307" i="1"/>
  <c r="AP307" i="1"/>
  <c r="AQ309" i="1"/>
  <c r="AP309" i="1"/>
  <c r="AQ311" i="1"/>
  <c r="AP311" i="1"/>
  <c r="AR313" i="1"/>
  <c r="AQ313" i="1"/>
  <c r="AP313" i="1"/>
  <c r="AR315" i="1"/>
  <c r="AQ315" i="1"/>
  <c r="AP315" i="1"/>
  <c r="AR317" i="1"/>
  <c r="AQ317" i="1"/>
  <c r="AP317" i="1"/>
  <c r="AR319" i="1"/>
  <c r="AQ319" i="1"/>
  <c r="AP319" i="1"/>
  <c r="AR321" i="1"/>
  <c r="AQ321" i="1"/>
  <c r="AP321" i="1"/>
  <c r="AR323" i="1"/>
  <c r="AQ323" i="1"/>
  <c r="AP323" i="1"/>
  <c r="AR325" i="1"/>
  <c r="AQ325" i="1"/>
  <c r="AP325" i="1"/>
  <c r="AR327" i="1"/>
  <c r="AQ327" i="1"/>
  <c r="AP327" i="1"/>
  <c r="AQ329" i="1"/>
  <c r="AP329" i="1"/>
  <c r="AQ331" i="1"/>
  <c r="AP331" i="1"/>
  <c r="AQ333" i="1"/>
  <c r="AP333" i="1"/>
  <c r="AQ335" i="1"/>
  <c r="AP335" i="1"/>
  <c r="AQ337" i="1"/>
  <c r="AP337" i="1"/>
  <c r="AQ339" i="1"/>
  <c r="AP339" i="1"/>
  <c r="AQ341" i="1"/>
  <c r="AP341" i="1"/>
  <c r="AQ343" i="1"/>
  <c r="AP343" i="1"/>
  <c r="AQ345" i="1"/>
  <c r="AP345" i="1"/>
  <c r="AQ347" i="1"/>
  <c r="AP347" i="1"/>
  <c r="AQ349" i="1"/>
  <c r="AP349" i="1"/>
  <c r="AQ351" i="1"/>
  <c r="AP351" i="1"/>
  <c r="AQ353" i="1"/>
  <c r="AP353" i="1"/>
  <c r="AQ355" i="1"/>
  <c r="AP355" i="1"/>
  <c r="AQ357" i="1"/>
  <c r="AP357" i="1"/>
  <c r="AQ359" i="1"/>
  <c r="AP359" i="1"/>
  <c r="AQ361" i="1"/>
  <c r="AP361" i="1"/>
  <c r="AQ363" i="1"/>
  <c r="AP363" i="1"/>
  <c r="AQ365" i="1"/>
  <c r="AP365" i="1"/>
  <c r="AQ367" i="1"/>
  <c r="AP367" i="1"/>
  <c r="AQ369" i="1"/>
  <c r="AP369" i="1"/>
  <c r="AQ371" i="1"/>
  <c r="AP371" i="1"/>
  <c r="AR373" i="1"/>
  <c r="AQ373" i="1"/>
  <c r="AP373" i="1"/>
  <c r="AR375" i="1"/>
  <c r="AQ375" i="1"/>
  <c r="AP375" i="1"/>
  <c r="AR377" i="1"/>
  <c r="AQ377" i="1"/>
  <c r="AP377" i="1"/>
  <c r="AR379" i="1"/>
  <c r="AQ379" i="1"/>
  <c r="AP379" i="1"/>
  <c r="AR381" i="1"/>
  <c r="AQ381" i="1"/>
  <c r="AP381" i="1"/>
  <c r="AR383" i="1"/>
  <c r="AQ383" i="1"/>
  <c r="AP383" i="1"/>
  <c r="AR385" i="1"/>
  <c r="AQ385" i="1"/>
  <c r="AP385" i="1"/>
  <c r="AR387" i="1"/>
  <c r="AQ387" i="1"/>
  <c r="AP387" i="1"/>
  <c r="AR389" i="1"/>
  <c r="AQ389" i="1"/>
  <c r="AP389" i="1"/>
  <c r="AR391" i="1"/>
  <c r="AQ391" i="1"/>
  <c r="AP391" i="1"/>
  <c r="AR393" i="1"/>
  <c r="AQ393" i="1"/>
  <c r="AP393" i="1"/>
  <c r="AR395" i="1"/>
  <c r="AQ395" i="1"/>
  <c r="AP395" i="1"/>
  <c r="AR397" i="1"/>
  <c r="AQ397" i="1"/>
  <c r="AP397" i="1"/>
  <c r="AR399" i="1"/>
  <c r="AQ399" i="1"/>
  <c r="AP399" i="1"/>
  <c r="AR401" i="1"/>
  <c r="AQ401" i="1"/>
  <c r="AP401" i="1"/>
  <c r="AR403" i="1"/>
  <c r="AQ403" i="1"/>
  <c r="AP403" i="1"/>
  <c r="AR405" i="1"/>
  <c r="AQ405" i="1"/>
  <c r="AP405" i="1"/>
  <c r="AR407" i="1"/>
  <c r="AQ407" i="1"/>
  <c r="AP407" i="1"/>
  <c r="AR409" i="1"/>
  <c r="AQ409" i="1"/>
  <c r="AP409" i="1"/>
  <c r="AR411" i="1"/>
  <c r="AQ411" i="1"/>
  <c r="AP411" i="1"/>
  <c r="AR413" i="1"/>
  <c r="AQ413" i="1"/>
  <c r="AP413" i="1"/>
  <c r="AS415" i="1"/>
  <c r="AQ415" i="1"/>
  <c r="AP415" i="1"/>
  <c r="AQ107" i="1"/>
  <c r="AR108" i="1"/>
  <c r="AS109" i="1"/>
  <c r="AT110" i="1"/>
  <c r="AP112" i="1"/>
  <c r="AR114" i="1"/>
  <c r="AU115" i="1"/>
  <c r="AP116" i="1"/>
  <c r="AU118" i="1"/>
  <c r="AQ120" i="1"/>
  <c r="AS122" i="1"/>
  <c r="AT122" i="1"/>
  <c r="AU123" i="1"/>
  <c r="AQ124" i="1"/>
  <c r="AP124" i="1"/>
  <c r="AU125" i="1"/>
  <c r="AQ126" i="1"/>
  <c r="AP126" i="1"/>
  <c r="AU127" i="1"/>
  <c r="AQ128" i="1"/>
  <c r="AP128" i="1"/>
  <c r="AU129" i="1"/>
  <c r="AQ130" i="1"/>
  <c r="AP130" i="1"/>
  <c r="AU131" i="1"/>
  <c r="AQ132" i="1"/>
  <c r="AP132" i="1"/>
  <c r="AU133" i="1"/>
  <c r="AQ134" i="1"/>
  <c r="AP134" i="1"/>
  <c r="AU135" i="1"/>
  <c r="AQ136" i="1"/>
  <c r="AP136" i="1"/>
  <c r="AU137" i="1"/>
  <c r="AQ138" i="1"/>
  <c r="AP138" i="1"/>
  <c r="AU139" i="1"/>
  <c r="AQ140" i="1"/>
  <c r="AP140" i="1"/>
  <c r="AU141" i="1"/>
  <c r="AQ142" i="1"/>
  <c r="AP142" i="1"/>
  <c r="AU143" i="1"/>
  <c r="AQ144" i="1"/>
  <c r="AP144" i="1"/>
  <c r="AU145" i="1"/>
  <c r="AQ146" i="1"/>
  <c r="AP146" i="1"/>
  <c r="AU147" i="1"/>
  <c r="AQ148" i="1"/>
  <c r="AP148" i="1"/>
  <c r="AU149" i="1"/>
  <c r="AQ150" i="1"/>
  <c r="AP150" i="1"/>
  <c r="AQ152" i="1"/>
  <c r="AP152" i="1"/>
  <c r="AQ154" i="1"/>
  <c r="AP154" i="1"/>
  <c r="AQ156" i="1"/>
  <c r="AP156" i="1"/>
  <c r="AQ158" i="1"/>
  <c r="AP158" i="1"/>
  <c r="AR160" i="1"/>
  <c r="AQ160" i="1"/>
  <c r="AP160" i="1"/>
  <c r="AS165" i="1"/>
  <c r="AR168" i="1"/>
  <c r="AQ168" i="1"/>
  <c r="AP168" i="1"/>
  <c r="AS173" i="1"/>
  <c r="AR176" i="1"/>
  <c r="AQ176" i="1"/>
  <c r="AP176" i="1"/>
  <c r="AS181" i="1"/>
  <c r="AR184" i="1"/>
  <c r="AQ184" i="1"/>
  <c r="AP184" i="1"/>
  <c r="AS189" i="1"/>
  <c r="AR192" i="1"/>
  <c r="AQ192" i="1"/>
  <c r="AP192" i="1"/>
  <c r="AS197" i="1"/>
  <c r="AR200" i="1"/>
  <c r="AQ200" i="1"/>
  <c r="AP200" i="1"/>
  <c r="AS205" i="1"/>
  <c r="AS207" i="1"/>
  <c r="AS209" i="1"/>
  <c r="AS211" i="1"/>
  <c r="AS213" i="1"/>
  <c r="AS215" i="1"/>
  <c r="AS217" i="1"/>
  <c r="AS219" i="1"/>
  <c r="AS221" i="1"/>
  <c r="AS223" i="1"/>
  <c r="AS225" i="1"/>
  <c r="AS227" i="1"/>
  <c r="AS229" i="1"/>
  <c r="AS231" i="1"/>
  <c r="AS233" i="1"/>
  <c r="AS235" i="1"/>
  <c r="AS237" i="1"/>
  <c r="AS239" i="1"/>
  <c r="AS241" i="1"/>
  <c r="AS243" i="1"/>
  <c r="AS299" i="1"/>
  <c r="AS301" i="1"/>
  <c r="AS303" i="1"/>
  <c r="AS305" i="1"/>
  <c r="AS307" i="1"/>
  <c r="AS309" i="1"/>
  <c r="AS311" i="1"/>
  <c r="AS313" i="1"/>
  <c r="AS315" i="1"/>
  <c r="AS317" i="1"/>
  <c r="AS319" i="1"/>
  <c r="AS321" i="1"/>
  <c r="AS323" i="1"/>
  <c r="AS325" i="1"/>
  <c r="AS327" i="1"/>
  <c r="AS329" i="1"/>
  <c r="AS331" i="1"/>
  <c r="AS333" i="1"/>
  <c r="AS335" i="1"/>
  <c r="AS337" i="1"/>
  <c r="AS339" i="1"/>
  <c r="AS341" i="1"/>
  <c r="AS343" i="1"/>
  <c r="AS345" i="1"/>
  <c r="AS347" i="1"/>
  <c r="AS349" i="1"/>
  <c r="AS351" i="1"/>
  <c r="AS353" i="1"/>
  <c r="AS355" i="1"/>
  <c r="AS357" i="1"/>
  <c r="AS359" i="1"/>
  <c r="AS361" i="1"/>
  <c r="AS363" i="1"/>
  <c r="AS365" i="1"/>
  <c r="AS367" i="1"/>
  <c r="AS369" i="1"/>
  <c r="AS371" i="1"/>
  <c r="AS373" i="1"/>
  <c r="AS375" i="1"/>
  <c r="AS377" i="1"/>
  <c r="AS379" i="1"/>
  <c r="AS381" i="1"/>
  <c r="AS383" i="1"/>
  <c r="AS385" i="1"/>
  <c r="AS387" i="1"/>
  <c r="AS389" i="1"/>
  <c r="AS391" i="1"/>
  <c r="AS393" i="1"/>
  <c r="AS395" i="1"/>
  <c r="AS397" i="1"/>
  <c r="AS399" i="1"/>
  <c r="AS401" i="1"/>
  <c r="AS403" i="1"/>
  <c r="AS405" i="1"/>
  <c r="AS407" i="1"/>
  <c r="AS409" i="1"/>
  <c r="AS411" i="1"/>
  <c r="AR107" i="1"/>
  <c r="AS108" i="1"/>
  <c r="AT114" i="1"/>
  <c r="AS119" i="1"/>
  <c r="AT119" i="1"/>
  <c r="AR120" i="1"/>
  <c r="AS124" i="1"/>
  <c r="AT124" i="1"/>
  <c r="AS126" i="1"/>
  <c r="AT126" i="1"/>
  <c r="AS128" i="1"/>
  <c r="AT128" i="1"/>
  <c r="AS130" i="1"/>
  <c r="AT130" i="1"/>
  <c r="AS132" i="1"/>
  <c r="AT132" i="1"/>
  <c r="AS134" i="1"/>
  <c r="AT134" i="1"/>
  <c r="AS136" i="1"/>
  <c r="AT136" i="1"/>
  <c r="AS138" i="1"/>
  <c r="AT138" i="1"/>
  <c r="AS140" i="1"/>
  <c r="AT140" i="1"/>
  <c r="AS142" i="1"/>
  <c r="AT142" i="1"/>
  <c r="AS144" i="1"/>
  <c r="AT144" i="1"/>
  <c r="AS146" i="1"/>
  <c r="AT146" i="1"/>
  <c r="AS148" i="1"/>
  <c r="AT148" i="1"/>
  <c r="AR163" i="1"/>
  <c r="AQ163" i="1"/>
  <c r="AP163" i="1"/>
  <c r="AR171" i="1"/>
  <c r="AQ171" i="1"/>
  <c r="AP171" i="1"/>
  <c r="AR179" i="1"/>
  <c r="AQ179" i="1"/>
  <c r="AP179" i="1"/>
  <c r="AR187" i="1"/>
  <c r="AQ187" i="1"/>
  <c r="AP187" i="1"/>
  <c r="AR195" i="1"/>
  <c r="AQ195" i="1"/>
  <c r="AP195" i="1"/>
  <c r="AR203" i="1"/>
  <c r="AQ203" i="1"/>
  <c r="AP203" i="1"/>
  <c r="AS421" i="1"/>
  <c r="AR421" i="1"/>
  <c r="AU421" i="1"/>
  <c r="AP7" i="1"/>
  <c r="AP8" i="1"/>
  <c r="AP13" i="1"/>
  <c r="AP14" i="1"/>
  <c r="AP15" i="1"/>
  <c r="AP16" i="1"/>
  <c r="AP17" i="1"/>
  <c r="AP18" i="1"/>
  <c r="AP20" i="1"/>
  <c r="AP21" i="1"/>
  <c r="AP22" i="1"/>
  <c r="AP23" i="1"/>
  <c r="AP24" i="1"/>
  <c r="AP25" i="1"/>
  <c r="AP26" i="1"/>
  <c r="AP27" i="1"/>
  <c r="AP28" i="1"/>
  <c r="AP29" i="1"/>
  <c r="AP35" i="1"/>
  <c r="AP36" i="1"/>
  <c r="AP37" i="1"/>
  <c r="AP38" i="1"/>
  <c r="AP39" i="1"/>
  <c r="AP40" i="1"/>
  <c r="AP41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Q105" i="1"/>
  <c r="AR106" i="1"/>
  <c r="AS107" i="1"/>
  <c r="AP110" i="1"/>
  <c r="AR113" i="1"/>
  <c r="AU114" i="1"/>
  <c r="AP115" i="1"/>
  <c r="AR117" i="1"/>
  <c r="AQ122" i="1"/>
  <c r="AR166" i="1"/>
  <c r="AQ166" i="1"/>
  <c r="AP166" i="1"/>
  <c r="AR174" i="1"/>
  <c r="AQ174" i="1"/>
  <c r="AP174" i="1"/>
  <c r="AR182" i="1"/>
  <c r="AQ182" i="1"/>
  <c r="AP182" i="1"/>
  <c r="AR190" i="1"/>
  <c r="AQ190" i="1"/>
  <c r="AP190" i="1"/>
  <c r="AR198" i="1"/>
  <c r="AQ198" i="1"/>
  <c r="AP198" i="1"/>
  <c r="AT421" i="1"/>
  <c r="AR105" i="1"/>
  <c r="AT113" i="1"/>
  <c r="AU117" i="1"/>
  <c r="AS121" i="1"/>
  <c r="AT121" i="1"/>
  <c r="AR122" i="1"/>
  <c r="AR161" i="1"/>
  <c r="AQ161" i="1"/>
  <c r="AP161" i="1"/>
  <c r="AR169" i="1"/>
  <c r="AQ169" i="1"/>
  <c r="AP169" i="1"/>
  <c r="AR177" i="1"/>
  <c r="AQ177" i="1"/>
  <c r="AP177" i="1"/>
  <c r="AR185" i="1"/>
  <c r="AQ185" i="1"/>
  <c r="AP185" i="1"/>
  <c r="AR193" i="1"/>
  <c r="AQ193" i="1"/>
  <c r="AP193" i="1"/>
  <c r="AR201" i="1"/>
  <c r="AQ201" i="1"/>
  <c r="AP201" i="1"/>
  <c r="AR206" i="1"/>
  <c r="AQ206" i="1"/>
  <c r="AP206" i="1"/>
  <c r="AR208" i="1"/>
  <c r="AQ208" i="1"/>
  <c r="AP208" i="1"/>
  <c r="AR210" i="1"/>
  <c r="AQ210" i="1"/>
  <c r="AP210" i="1"/>
  <c r="AR212" i="1"/>
  <c r="AQ212" i="1"/>
  <c r="AP212" i="1"/>
  <c r="AR214" i="1"/>
  <c r="AQ214" i="1"/>
  <c r="AP214" i="1"/>
  <c r="AR216" i="1"/>
  <c r="AQ216" i="1"/>
  <c r="AP216" i="1"/>
  <c r="AR218" i="1"/>
  <c r="AQ218" i="1"/>
  <c r="AP218" i="1"/>
  <c r="AR220" i="1"/>
  <c r="AQ220" i="1"/>
  <c r="AP220" i="1"/>
  <c r="AR222" i="1"/>
  <c r="AQ222" i="1"/>
  <c r="AP222" i="1"/>
  <c r="AR224" i="1"/>
  <c r="AQ224" i="1"/>
  <c r="AP224" i="1"/>
  <c r="AR226" i="1"/>
  <c r="AQ226" i="1"/>
  <c r="AP226" i="1"/>
  <c r="AR228" i="1"/>
  <c r="AQ228" i="1"/>
  <c r="AP228" i="1"/>
  <c r="AR230" i="1"/>
  <c r="AQ230" i="1"/>
  <c r="AP230" i="1"/>
  <c r="AR232" i="1"/>
  <c r="AQ232" i="1"/>
  <c r="AP232" i="1"/>
  <c r="AR234" i="1"/>
  <c r="AQ234" i="1"/>
  <c r="AP234" i="1"/>
  <c r="AR236" i="1"/>
  <c r="AQ236" i="1"/>
  <c r="AP236" i="1"/>
  <c r="AR238" i="1"/>
  <c r="AQ238" i="1"/>
  <c r="AP238" i="1"/>
  <c r="AR240" i="1"/>
  <c r="AQ240" i="1"/>
  <c r="AP240" i="1"/>
  <c r="AR242" i="1"/>
  <c r="AQ242" i="1"/>
  <c r="AP242" i="1"/>
  <c r="AR244" i="1"/>
  <c r="AQ244" i="1"/>
  <c r="AP244" i="1"/>
  <c r="AS246" i="1"/>
  <c r="AR246" i="1"/>
  <c r="AQ246" i="1"/>
  <c r="AP246" i="1"/>
  <c r="AS248" i="1"/>
  <c r="AR248" i="1"/>
  <c r="AQ248" i="1"/>
  <c r="AP248" i="1"/>
  <c r="AS250" i="1"/>
  <c r="AR250" i="1"/>
  <c r="AQ250" i="1"/>
  <c r="AP250" i="1"/>
  <c r="AS252" i="1"/>
  <c r="AR252" i="1"/>
  <c r="AQ252" i="1"/>
  <c r="AP252" i="1"/>
  <c r="AS254" i="1"/>
  <c r="AR254" i="1"/>
  <c r="AQ254" i="1"/>
  <c r="AP254" i="1"/>
  <c r="AS256" i="1"/>
  <c r="AR256" i="1"/>
  <c r="AQ256" i="1"/>
  <c r="AP256" i="1"/>
  <c r="AS258" i="1"/>
  <c r="AR258" i="1"/>
  <c r="AQ258" i="1"/>
  <c r="AP258" i="1"/>
  <c r="AS260" i="1"/>
  <c r="AR260" i="1"/>
  <c r="AQ260" i="1"/>
  <c r="AP260" i="1"/>
  <c r="AS262" i="1"/>
  <c r="AR262" i="1"/>
  <c r="AQ262" i="1"/>
  <c r="AP262" i="1"/>
  <c r="AS264" i="1"/>
  <c r="AR264" i="1"/>
  <c r="AQ264" i="1"/>
  <c r="AP264" i="1"/>
  <c r="AS266" i="1"/>
  <c r="AR266" i="1"/>
  <c r="AQ266" i="1"/>
  <c r="AP266" i="1"/>
  <c r="AS268" i="1"/>
  <c r="AR268" i="1"/>
  <c r="AQ268" i="1"/>
  <c r="AP268" i="1"/>
  <c r="AS270" i="1"/>
  <c r="AR270" i="1"/>
  <c r="AQ270" i="1"/>
  <c r="AP270" i="1"/>
  <c r="AS272" i="1"/>
  <c r="AR272" i="1"/>
  <c r="AQ272" i="1"/>
  <c r="AP272" i="1"/>
  <c r="AS274" i="1"/>
  <c r="AR274" i="1"/>
  <c r="AQ274" i="1"/>
  <c r="AP274" i="1"/>
  <c r="AS276" i="1"/>
  <c r="AR276" i="1"/>
  <c r="AQ276" i="1"/>
  <c r="AP276" i="1"/>
  <c r="AS278" i="1"/>
  <c r="AR278" i="1"/>
  <c r="AQ278" i="1"/>
  <c r="AP278" i="1"/>
  <c r="AS280" i="1"/>
  <c r="AR280" i="1"/>
  <c r="AQ280" i="1"/>
  <c r="AP280" i="1"/>
  <c r="AS282" i="1"/>
  <c r="AR282" i="1"/>
  <c r="AQ282" i="1"/>
  <c r="AP282" i="1"/>
  <c r="AS284" i="1"/>
  <c r="AR284" i="1"/>
  <c r="AQ284" i="1"/>
  <c r="AP284" i="1"/>
  <c r="AS286" i="1"/>
  <c r="AR286" i="1"/>
  <c r="AQ286" i="1"/>
  <c r="AP286" i="1"/>
  <c r="AS288" i="1"/>
  <c r="AR288" i="1"/>
  <c r="AQ288" i="1"/>
  <c r="AP288" i="1"/>
  <c r="AS290" i="1"/>
  <c r="AR290" i="1"/>
  <c r="AQ290" i="1"/>
  <c r="AP290" i="1"/>
  <c r="AS292" i="1"/>
  <c r="AR292" i="1"/>
  <c r="AQ292" i="1"/>
  <c r="AP292" i="1"/>
  <c r="AS294" i="1"/>
  <c r="AR294" i="1"/>
  <c r="AQ294" i="1"/>
  <c r="AP294" i="1"/>
  <c r="AS296" i="1"/>
  <c r="AR296" i="1"/>
  <c r="AQ296" i="1"/>
  <c r="AP296" i="1"/>
  <c r="AS298" i="1"/>
  <c r="AR298" i="1"/>
  <c r="AQ298" i="1"/>
  <c r="AP298" i="1"/>
  <c r="AR300" i="1"/>
  <c r="AQ300" i="1"/>
  <c r="AP300" i="1"/>
  <c r="AR302" i="1"/>
  <c r="AQ302" i="1"/>
  <c r="AP302" i="1"/>
  <c r="AQ304" i="1"/>
  <c r="AP304" i="1"/>
  <c r="AQ306" i="1"/>
  <c r="AP306" i="1"/>
  <c r="AQ308" i="1"/>
  <c r="AP308" i="1"/>
  <c r="AQ310" i="1"/>
  <c r="AP310" i="1"/>
  <c r="AR312" i="1"/>
  <c r="AQ312" i="1"/>
  <c r="AP312" i="1"/>
  <c r="AR314" i="1"/>
  <c r="AQ314" i="1"/>
  <c r="AP314" i="1"/>
  <c r="AR316" i="1"/>
  <c r="AQ316" i="1"/>
  <c r="AP316" i="1"/>
  <c r="AR318" i="1"/>
  <c r="AQ318" i="1"/>
  <c r="AP318" i="1"/>
  <c r="AR320" i="1"/>
  <c r="AQ320" i="1"/>
  <c r="AP320" i="1"/>
  <c r="AR322" i="1"/>
  <c r="AQ322" i="1"/>
  <c r="AP322" i="1"/>
  <c r="AR324" i="1"/>
  <c r="AQ324" i="1"/>
  <c r="AP324" i="1"/>
  <c r="AR326" i="1"/>
  <c r="AQ326" i="1"/>
  <c r="AP326" i="1"/>
  <c r="AQ328" i="1"/>
  <c r="AP328" i="1"/>
  <c r="AQ330" i="1"/>
  <c r="AP330" i="1"/>
  <c r="AQ332" i="1"/>
  <c r="AP332" i="1"/>
  <c r="AQ334" i="1"/>
  <c r="AP334" i="1"/>
  <c r="AQ336" i="1"/>
  <c r="AP336" i="1"/>
  <c r="AQ338" i="1"/>
  <c r="AP338" i="1"/>
  <c r="AQ340" i="1"/>
  <c r="AP340" i="1"/>
  <c r="AQ342" i="1"/>
  <c r="AP342" i="1"/>
  <c r="AQ344" i="1"/>
  <c r="AP344" i="1"/>
  <c r="AQ346" i="1"/>
  <c r="AP346" i="1"/>
  <c r="AQ348" i="1"/>
  <c r="AP348" i="1"/>
  <c r="AQ350" i="1"/>
  <c r="AP350" i="1"/>
  <c r="AQ352" i="1"/>
  <c r="AP352" i="1"/>
  <c r="AQ354" i="1"/>
  <c r="AP354" i="1"/>
  <c r="AQ356" i="1"/>
  <c r="AP356" i="1"/>
  <c r="AQ358" i="1"/>
  <c r="AP358" i="1"/>
  <c r="AQ360" i="1"/>
  <c r="AP360" i="1"/>
  <c r="AQ362" i="1"/>
  <c r="AP362" i="1"/>
  <c r="AQ364" i="1"/>
  <c r="AP364" i="1"/>
  <c r="AQ366" i="1"/>
  <c r="AP366" i="1"/>
  <c r="AQ368" i="1"/>
  <c r="AP368" i="1"/>
  <c r="AQ370" i="1"/>
  <c r="AP370" i="1"/>
  <c r="AQ372" i="1"/>
  <c r="AP372" i="1"/>
  <c r="AR374" i="1"/>
  <c r="AQ374" i="1"/>
  <c r="AP374" i="1"/>
  <c r="AR376" i="1"/>
  <c r="AQ376" i="1"/>
  <c r="AP376" i="1"/>
  <c r="AR378" i="1"/>
  <c r="AQ378" i="1"/>
  <c r="AP378" i="1"/>
  <c r="AR380" i="1"/>
  <c r="AQ380" i="1"/>
  <c r="AP380" i="1"/>
  <c r="AR382" i="1"/>
  <c r="AQ382" i="1"/>
  <c r="AP382" i="1"/>
  <c r="AR384" i="1"/>
  <c r="AQ384" i="1"/>
  <c r="AP384" i="1"/>
  <c r="AR386" i="1"/>
  <c r="AQ386" i="1"/>
  <c r="AP386" i="1"/>
  <c r="AR388" i="1"/>
  <c r="AQ388" i="1"/>
  <c r="AP388" i="1"/>
  <c r="AR390" i="1"/>
  <c r="AQ390" i="1"/>
  <c r="AP390" i="1"/>
  <c r="AR392" i="1"/>
  <c r="AQ392" i="1"/>
  <c r="AP392" i="1"/>
  <c r="AR394" i="1"/>
  <c r="AQ394" i="1"/>
  <c r="AP394" i="1"/>
  <c r="AR396" i="1"/>
  <c r="AQ396" i="1"/>
  <c r="AP396" i="1"/>
  <c r="AR398" i="1"/>
  <c r="AQ398" i="1"/>
  <c r="AP398" i="1"/>
  <c r="AR400" i="1"/>
  <c r="AQ400" i="1"/>
  <c r="AP400" i="1"/>
  <c r="AR402" i="1"/>
  <c r="AQ402" i="1"/>
  <c r="AP402" i="1"/>
  <c r="AR404" i="1"/>
  <c r="AQ404" i="1"/>
  <c r="AP404" i="1"/>
  <c r="AR406" i="1"/>
  <c r="AQ406" i="1"/>
  <c r="AP406" i="1"/>
  <c r="AR408" i="1"/>
  <c r="AQ408" i="1"/>
  <c r="AP408" i="1"/>
  <c r="AR410" i="1"/>
  <c r="AQ410" i="1"/>
  <c r="AP410" i="1"/>
  <c r="AR412" i="1"/>
  <c r="AQ412" i="1"/>
  <c r="AP412" i="1"/>
  <c r="AR414" i="1"/>
  <c r="AQ414" i="1"/>
  <c r="AP414" i="1"/>
  <c r="AR416" i="1"/>
  <c r="AT416" i="1"/>
  <c r="AS416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U451" i="1"/>
  <c r="AT451" i="1"/>
  <c r="AS454" i="1"/>
  <c r="AR454" i="1"/>
  <c r="AU459" i="1"/>
  <c r="AT459" i="1"/>
  <c r="AS462" i="1"/>
  <c r="AR462" i="1"/>
  <c r="AU464" i="1"/>
  <c r="AT464" i="1"/>
  <c r="AS467" i="1"/>
  <c r="AR467" i="1"/>
  <c r="AU472" i="1"/>
  <c r="AT472" i="1"/>
  <c r="AS475" i="1"/>
  <c r="AR475" i="1"/>
  <c r="AT483" i="1"/>
  <c r="AS483" i="1"/>
  <c r="AR483" i="1"/>
  <c r="AT491" i="1"/>
  <c r="AS491" i="1"/>
  <c r="AR491" i="1"/>
  <c r="AT499" i="1"/>
  <c r="AS499" i="1"/>
  <c r="AR499" i="1"/>
  <c r="AT507" i="1"/>
  <c r="AS507" i="1"/>
  <c r="AR507" i="1"/>
  <c r="AT515" i="1"/>
  <c r="AS515" i="1"/>
  <c r="AR515" i="1"/>
  <c r="AT523" i="1"/>
  <c r="AS523" i="1"/>
  <c r="AR523" i="1"/>
  <c r="AT531" i="1"/>
  <c r="AS531" i="1"/>
  <c r="AR531" i="1"/>
  <c r="AT539" i="1"/>
  <c r="AS539" i="1"/>
  <c r="AR539" i="1"/>
  <c r="AT547" i="1"/>
  <c r="AS547" i="1"/>
  <c r="AR547" i="1"/>
  <c r="AT551" i="1"/>
  <c r="AS551" i="1"/>
  <c r="AR551" i="1"/>
  <c r="AT555" i="1"/>
  <c r="AS555" i="1"/>
  <c r="AR555" i="1"/>
  <c r="AT559" i="1"/>
  <c r="AS559" i="1"/>
  <c r="AR559" i="1"/>
  <c r="AT563" i="1"/>
  <c r="AS563" i="1"/>
  <c r="AR563" i="1"/>
  <c r="AT567" i="1"/>
  <c r="AS567" i="1"/>
  <c r="AR567" i="1"/>
  <c r="AT571" i="1"/>
  <c r="AS571" i="1"/>
  <c r="AR571" i="1"/>
  <c r="AT575" i="1"/>
  <c r="AS575" i="1"/>
  <c r="AR575" i="1"/>
  <c r="AT579" i="1"/>
  <c r="AS579" i="1"/>
  <c r="AR579" i="1"/>
  <c r="AT583" i="1"/>
  <c r="AS583" i="1"/>
  <c r="AR583" i="1"/>
  <c r="AT587" i="1"/>
  <c r="AS587" i="1"/>
  <c r="AR587" i="1"/>
  <c r="AT591" i="1"/>
  <c r="AS591" i="1"/>
  <c r="AR591" i="1"/>
  <c r="AU475" i="1"/>
  <c r="AT475" i="1"/>
  <c r="AS478" i="1"/>
  <c r="AR478" i="1"/>
  <c r="AT486" i="1"/>
  <c r="AS486" i="1"/>
  <c r="AR486" i="1"/>
  <c r="AT494" i="1"/>
  <c r="AS494" i="1"/>
  <c r="AR494" i="1"/>
  <c r="AT502" i="1"/>
  <c r="AS502" i="1"/>
  <c r="AR502" i="1"/>
  <c r="AT510" i="1"/>
  <c r="AS510" i="1"/>
  <c r="AR510" i="1"/>
  <c r="AT518" i="1"/>
  <c r="AS518" i="1"/>
  <c r="AR518" i="1"/>
  <c r="AT526" i="1"/>
  <c r="AS526" i="1"/>
  <c r="AR526" i="1"/>
  <c r="AT534" i="1"/>
  <c r="AS534" i="1"/>
  <c r="AR534" i="1"/>
  <c r="AT542" i="1"/>
  <c r="AS542" i="1"/>
  <c r="AR542" i="1"/>
  <c r="AP8" i="4"/>
  <c r="AS8" i="4"/>
  <c r="AR8" i="4"/>
  <c r="AQ8" i="4"/>
  <c r="AU26" i="4"/>
  <c r="AT26" i="4"/>
  <c r="AU33" i="4"/>
  <c r="AT33" i="4"/>
  <c r="AR415" i="1"/>
  <c r="AT428" i="1"/>
  <c r="AU431" i="1"/>
  <c r="AU433" i="1"/>
  <c r="AU435" i="1"/>
  <c r="AU437" i="1"/>
  <c r="AU439" i="1"/>
  <c r="AU441" i="1"/>
  <c r="AU443" i="1"/>
  <c r="AU445" i="1"/>
  <c r="AU447" i="1"/>
  <c r="AU449" i="1"/>
  <c r="AS452" i="1"/>
  <c r="AR452" i="1"/>
  <c r="AU457" i="1"/>
  <c r="AT457" i="1"/>
  <c r="AS460" i="1"/>
  <c r="AR460" i="1"/>
  <c r="AS465" i="1"/>
  <c r="AR465" i="1"/>
  <c r="AU470" i="1"/>
  <c r="AT470" i="1"/>
  <c r="AS473" i="1"/>
  <c r="AR473" i="1"/>
  <c r="AU478" i="1"/>
  <c r="AT478" i="1"/>
  <c r="AT481" i="1"/>
  <c r="AS481" i="1"/>
  <c r="AR481" i="1"/>
  <c r="AU486" i="1"/>
  <c r="AT489" i="1"/>
  <c r="AS489" i="1"/>
  <c r="AR489" i="1"/>
  <c r="AU494" i="1"/>
  <c r="AT497" i="1"/>
  <c r="AS497" i="1"/>
  <c r="AR497" i="1"/>
  <c r="AU502" i="1"/>
  <c r="AT505" i="1"/>
  <c r="AS505" i="1"/>
  <c r="AR505" i="1"/>
  <c r="AU510" i="1"/>
  <c r="AT513" i="1"/>
  <c r="AS513" i="1"/>
  <c r="AR513" i="1"/>
  <c r="AU518" i="1"/>
  <c r="AT521" i="1"/>
  <c r="AS521" i="1"/>
  <c r="AR521" i="1"/>
  <c r="AU526" i="1"/>
  <c r="AT529" i="1"/>
  <c r="AS529" i="1"/>
  <c r="AR529" i="1"/>
  <c r="AU534" i="1"/>
  <c r="AT537" i="1"/>
  <c r="AS537" i="1"/>
  <c r="AR537" i="1"/>
  <c r="AU542" i="1"/>
  <c r="AT545" i="1"/>
  <c r="AS545" i="1"/>
  <c r="AR545" i="1"/>
  <c r="AT548" i="1"/>
  <c r="AS548" i="1"/>
  <c r="AR548" i="1"/>
  <c r="AT552" i="1"/>
  <c r="AS552" i="1"/>
  <c r="AR552" i="1"/>
  <c r="AT556" i="1"/>
  <c r="AS556" i="1"/>
  <c r="AR556" i="1"/>
  <c r="AT560" i="1"/>
  <c r="AS560" i="1"/>
  <c r="AR560" i="1"/>
  <c r="AT564" i="1"/>
  <c r="AS564" i="1"/>
  <c r="AR564" i="1"/>
  <c r="AT568" i="1"/>
  <c r="AS568" i="1"/>
  <c r="AR568" i="1"/>
  <c r="AT572" i="1"/>
  <c r="AS572" i="1"/>
  <c r="AR572" i="1"/>
  <c r="AT576" i="1"/>
  <c r="AS576" i="1"/>
  <c r="AR576" i="1"/>
  <c r="AT580" i="1"/>
  <c r="AS580" i="1"/>
  <c r="AR580" i="1"/>
  <c r="AT584" i="1"/>
  <c r="AS584" i="1"/>
  <c r="AR584" i="1"/>
  <c r="AT588" i="1"/>
  <c r="AS588" i="1"/>
  <c r="AR588" i="1"/>
  <c r="AT592" i="1"/>
  <c r="AS592" i="1"/>
  <c r="AR592" i="1"/>
  <c r="AU611" i="1"/>
  <c r="AT611" i="1"/>
  <c r="AP416" i="1"/>
  <c r="AT418" i="1"/>
  <c r="AS420" i="1"/>
  <c r="AR420" i="1"/>
  <c r="AP421" i="1"/>
  <c r="AT422" i="1"/>
  <c r="AS424" i="1"/>
  <c r="AR424" i="1"/>
  <c r="AP425" i="1"/>
  <c r="AU426" i="1"/>
  <c r="AP428" i="1"/>
  <c r="AS430" i="1"/>
  <c r="AR430" i="1"/>
  <c r="AS432" i="1"/>
  <c r="AR432" i="1"/>
  <c r="AS434" i="1"/>
  <c r="AR434" i="1"/>
  <c r="AS436" i="1"/>
  <c r="AR436" i="1"/>
  <c r="AS438" i="1"/>
  <c r="AR438" i="1"/>
  <c r="AS440" i="1"/>
  <c r="AR440" i="1"/>
  <c r="AS442" i="1"/>
  <c r="AR442" i="1"/>
  <c r="AS444" i="1"/>
  <c r="AR444" i="1"/>
  <c r="AS446" i="1"/>
  <c r="AR446" i="1"/>
  <c r="AS448" i="1"/>
  <c r="AR448" i="1"/>
  <c r="AS450" i="1"/>
  <c r="AR450" i="1"/>
  <c r="AU452" i="1"/>
  <c r="AT452" i="1"/>
  <c r="AS455" i="1"/>
  <c r="AR455" i="1"/>
  <c r="AU460" i="1"/>
  <c r="AT460" i="1"/>
  <c r="AS463" i="1"/>
  <c r="AR463" i="1"/>
  <c r="AU465" i="1"/>
  <c r="AT465" i="1"/>
  <c r="AS468" i="1"/>
  <c r="AR468" i="1"/>
  <c r="AU473" i="1"/>
  <c r="AT473" i="1"/>
  <c r="AS476" i="1"/>
  <c r="AR476" i="1"/>
  <c r="AU481" i="1"/>
  <c r="AT484" i="1"/>
  <c r="AS484" i="1"/>
  <c r="AR484" i="1"/>
  <c r="AU489" i="1"/>
  <c r="AT492" i="1"/>
  <c r="AS492" i="1"/>
  <c r="AR492" i="1"/>
  <c r="AU497" i="1"/>
  <c r="AT500" i="1"/>
  <c r="AS500" i="1"/>
  <c r="AR500" i="1"/>
  <c r="AU505" i="1"/>
  <c r="AT508" i="1"/>
  <c r="AS508" i="1"/>
  <c r="AR508" i="1"/>
  <c r="AU513" i="1"/>
  <c r="AT516" i="1"/>
  <c r="AS516" i="1"/>
  <c r="AR516" i="1"/>
  <c r="AU521" i="1"/>
  <c r="AT524" i="1"/>
  <c r="AS524" i="1"/>
  <c r="AR524" i="1"/>
  <c r="AU529" i="1"/>
  <c r="AT532" i="1"/>
  <c r="AS532" i="1"/>
  <c r="AR532" i="1"/>
  <c r="AU537" i="1"/>
  <c r="AT540" i="1"/>
  <c r="AS540" i="1"/>
  <c r="AR540" i="1"/>
  <c r="AU545" i="1"/>
  <c r="AU548" i="1"/>
  <c r="AU552" i="1"/>
  <c r="AU556" i="1"/>
  <c r="AU560" i="1"/>
  <c r="AU564" i="1"/>
  <c r="AU568" i="1"/>
  <c r="AU572" i="1"/>
  <c r="AU576" i="1"/>
  <c r="AU580" i="1"/>
  <c r="AU584" i="1"/>
  <c r="AU588" i="1"/>
  <c r="AU592" i="1"/>
  <c r="AU41" i="4"/>
  <c r="AT41" i="4"/>
  <c r="AS417" i="1"/>
  <c r="AS427" i="1"/>
  <c r="AR427" i="1"/>
  <c r="AT448" i="1"/>
  <c r="AT450" i="1"/>
  <c r="AU455" i="1"/>
  <c r="AT455" i="1"/>
  <c r="AS458" i="1"/>
  <c r="AR458" i="1"/>
  <c r="AU463" i="1"/>
  <c r="AT463" i="1"/>
  <c r="AU468" i="1"/>
  <c r="AT468" i="1"/>
  <c r="AS471" i="1"/>
  <c r="AR471" i="1"/>
  <c r="AU476" i="1"/>
  <c r="AT476" i="1"/>
  <c r="AT479" i="1"/>
  <c r="AS479" i="1"/>
  <c r="AR479" i="1"/>
  <c r="AT487" i="1"/>
  <c r="AS487" i="1"/>
  <c r="AR487" i="1"/>
  <c r="AT495" i="1"/>
  <c r="AS495" i="1"/>
  <c r="AR495" i="1"/>
  <c r="AT503" i="1"/>
  <c r="AS503" i="1"/>
  <c r="AR503" i="1"/>
  <c r="AT511" i="1"/>
  <c r="AS511" i="1"/>
  <c r="AR511" i="1"/>
  <c r="AT519" i="1"/>
  <c r="AS519" i="1"/>
  <c r="AR519" i="1"/>
  <c r="AT527" i="1"/>
  <c r="AS527" i="1"/>
  <c r="AR527" i="1"/>
  <c r="AT535" i="1"/>
  <c r="AS535" i="1"/>
  <c r="AR535" i="1"/>
  <c r="AT543" i="1"/>
  <c r="AS543" i="1"/>
  <c r="AR543" i="1"/>
  <c r="AT549" i="1"/>
  <c r="AS549" i="1"/>
  <c r="AR549" i="1"/>
  <c r="AT553" i="1"/>
  <c r="AS553" i="1"/>
  <c r="AR553" i="1"/>
  <c r="AT557" i="1"/>
  <c r="AS557" i="1"/>
  <c r="AR557" i="1"/>
  <c r="AT561" i="1"/>
  <c r="AS561" i="1"/>
  <c r="AR561" i="1"/>
  <c r="AT565" i="1"/>
  <c r="AS565" i="1"/>
  <c r="AR565" i="1"/>
  <c r="AT569" i="1"/>
  <c r="AS569" i="1"/>
  <c r="AR569" i="1"/>
  <c r="AT573" i="1"/>
  <c r="AS573" i="1"/>
  <c r="AR573" i="1"/>
  <c r="AT577" i="1"/>
  <c r="AS577" i="1"/>
  <c r="AR577" i="1"/>
  <c r="AT581" i="1"/>
  <c r="AS581" i="1"/>
  <c r="AR581" i="1"/>
  <c r="AT585" i="1"/>
  <c r="AS585" i="1"/>
  <c r="AR585" i="1"/>
  <c r="AT589" i="1"/>
  <c r="AS589" i="1"/>
  <c r="AR589" i="1"/>
  <c r="AT593" i="1"/>
  <c r="AS593" i="1"/>
  <c r="AR593" i="1"/>
  <c r="AU10" i="4"/>
  <c r="AT10" i="4"/>
  <c r="AP16" i="4"/>
  <c r="AS16" i="4"/>
  <c r="AR16" i="4"/>
  <c r="AQ16" i="4"/>
  <c r="AS419" i="1"/>
  <c r="AR419" i="1"/>
  <c r="AS423" i="1"/>
  <c r="AR423" i="1"/>
  <c r="AT427" i="1"/>
  <c r="AU428" i="1"/>
  <c r="AQ430" i="1"/>
  <c r="AQ432" i="1"/>
  <c r="AQ434" i="1"/>
  <c r="AQ436" i="1"/>
  <c r="AQ438" i="1"/>
  <c r="AQ440" i="1"/>
  <c r="AQ442" i="1"/>
  <c r="AQ444" i="1"/>
  <c r="AQ446" i="1"/>
  <c r="AQ448" i="1"/>
  <c r="AQ450" i="1"/>
  <c r="AS453" i="1"/>
  <c r="AR453" i="1"/>
  <c r="AU458" i="1"/>
  <c r="AT458" i="1"/>
  <c r="AS461" i="1"/>
  <c r="AR461" i="1"/>
  <c r="AS466" i="1"/>
  <c r="AR466" i="1"/>
  <c r="AU471" i="1"/>
  <c r="AT471" i="1"/>
  <c r="AS474" i="1"/>
  <c r="AR474" i="1"/>
  <c r="AT482" i="1"/>
  <c r="AS482" i="1"/>
  <c r="AR482" i="1"/>
  <c r="AT490" i="1"/>
  <c r="AS490" i="1"/>
  <c r="AR490" i="1"/>
  <c r="AT498" i="1"/>
  <c r="AS498" i="1"/>
  <c r="AR498" i="1"/>
  <c r="AT506" i="1"/>
  <c r="AS506" i="1"/>
  <c r="AR506" i="1"/>
  <c r="AU511" i="1"/>
  <c r="AT514" i="1"/>
  <c r="AS514" i="1"/>
  <c r="AR514" i="1"/>
  <c r="AU519" i="1"/>
  <c r="AT522" i="1"/>
  <c r="AS522" i="1"/>
  <c r="AR522" i="1"/>
  <c r="AU527" i="1"/>
  <c r="AT530" i="1"/>
  <c r="AS530" i="1"/>
  <c r="AR530" i="1"/>
  <c r="AU535" i="1"/>
  <c r="AT538" i="1"/>
  <c r="AS538" i="1"/>
  <c r="AR538" i="1"/>
  <c r="AU543" i="1"/>
  <c r="AT546" i="1"/>
  <c r="AS546" i="1"/>
  <c r="AR546" i="1"/>
  <c r="AU549" i="1"/>
  <c r="AU553" i="1"/>
  <c r="AU557" i="1"/>
  <c r="AU561" i="1"/>
  <c r="AU565" i="1"/>
  <c r="AU569" i="1"/>
  <c r="AU573" i="1"/>
  <c r="AU577" i="1"/>
  <c r="AU581" i="1"/>
  <c r="AU585" i="1"/>
  <c r="AU595" i="1"/>
  <c r="AT595" i="1"/>
  <c r="AP601" i="1"/>
  <c r="AS601" i="1"/>
  <c r="AR601" i="1"/>
  <c r="AQ601" i="1"/>
  <c r="AR304" i="1"/>
  <c r="AR305" i="1"/>
  <c r="AR306" i="1"/>
  <c r="AR307" i="1"/>
  <c r="AR308" i="1"/>
  <c r="AR309" i="1"/>
  <c r="AR310" i="1"/>
  <c r="AR311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S429" i="1"/>
  <c r="AR429" i="1"/>
  <c r="AU453" i="1"/>
  <c r="AT453" i="1"/>
  <c r="AS456" i="1"/>
  <c r="AR456" i="1"/>
  <c r="AU461" i="1"/>
  <c r="AT461" i="1"/>
  <c r="AU466" i="1"/>
  <c r="AT466" i="1"/>
  <c r="AS469" i="1"/>
  <c r="AR469" i="1"/>
  <c r="AU474" i="1"/>
  <c r="AT474" i="1"/>
  <c r="AS477" i="1"/>
  <c r="AR477" i="1"/>
  <c r="AT485" i="1"/>
  <c r="AS485" i="1"/>
  <c r="AR485" i="1"/>
  <c r="AT493" i="1"/>
  <c r="AS493" i="1"/>
  <c r="AR493" i="1"/>
  <c r="AT501" i="1"/>
  <c r="AS501" i="1"/>
  <c r="AR501" i="1"/>
  <c r="AT509" i="1"/>
  <c r="AS509" i="1"/>
  <c r="AR509" i="1"/>
  <c r="AT517" i="1"/>
  <c r="AS517" i="1"/>
  <c r="AR517" i="1"/>
  <c r="AT525" i="1"/>
  <c r="AS525" i="1"/>
  <c r="AR525" i="1"/>
  <c r="AT533" i="1"/>
  <c r="AS533" i="1"/>
  <c r="AR533" i="1"/>
  <c r="AT541" i="1"/>
  <c r="AS541" i="1"/>
  <c r="AR541" i="1"/>
  <c r="AT550" i="1"/>
  <c r="AS550" i="1"/>
  <c r="AR550" i="1"/>
  <c r="AT554" i="1"/>
  <c r="AS554" i="1"/>
  <c r="AR554" i="1"/>
  <c r="AT558" i="1"/>
  <c r="AS558" i="1"/>
  <c r="AR558" i="1"/>
  <c r="AT562" i="1"/>
  <c r="AS562" i="1"/>
  <c r="AR562" i="1"/>
  <c r="AT566" i="1"/>
  <c r="AS566" i="1"/>
  <c r="AR566" i="1"/>
  <c r="AT570" i="1"/>
  <c r="AS570" i="1"/>
  <c r="AR570" i="1"/>
  <c r="AT574" i="1"/>
  <c r="AS574" i="1"/>
  <c r="AR574" i="1"/>
  <c r="AT578" i="1"/>
  <c r="AS578" i="1"/>
  <c r="AR578" i="1"/>
  <c r="AT582" i="1"/>
  <c r="AS582" i="1"/>
  <c r="AR582" i="1"/>
  <c r="AT586" i="1"/>
  <c r="AS586" i="1"/>
  <c r="AR586" i="1"/>
  <c r="AT590" i="1"/>
  <c r="AS590" i="1"/>
  <c r="AR590" i="1"/>
  <c r="AU18" i="4"/>
  <c r="AT18" i="4"/>
  <c r="AT415" i="1"/>
  <c r="AS418" i="1"/>
  <c r="AR418" i="1"/>
  <c r="AS422" i="1"/>
  <c r="AR422" i="1"/>
  <c r="AS426" i="1"/>
  <c r="AR426" i="1"/>
  <c r="AT429" i="1"/>
  <c r="AS431" i="1"/>
  <c r="AR431" i="1"/>
  <c r="AS433" i="1"/>
  <c r="AR433" i="1"/>
  <c r="AS435" i="1"/>
  <c r="AR435" i="1"/>
  <c r="AS437" i="1"/>
  <c r="AR437" i="1"/>
  <c r="AS439" i="1"/>
  <c r="AR439" i="1"/>
  <c r="AS441" i="1"/>
  <c r="AR441" i="1"/>
  <c r="AS443" i="1"/>
  <c r="AR443" i="1"/>
  <c r="AS445" i="1"/>
  <c r="AR445" i="1"/>
  <c r="AS447" i="1"/>
  <c r="AR447" i="1"/>
  <c r="AS449" i="1"/>
  <c r="AR449" i="1"/>
  <c r="AS451" i="1"/>
  <c r="AR451" i="1"/>
  <c r="AU456" i="1"/>
  <c r="AT456" i="1"/>
  <c r="AS459" i="1"/>
  <c r="AR459" i="1"/>
  <c r="AS464" i="1"/>
  <c r="AR464" i="1"/>
  <c r="AU469" i="1"/>
  <c r="AT469" i="1"/>
  <c r="AS472" i="1"/>
  <c r="AR472" i="1"/>
  <c r="AU477" i="1"/>
  <c r="AT477" i="1"/>
  <c r="AT480" i="1"/>
  <c r="AS480" i="1"/>
  <c r="AR480" i="1"/>
  <c r="AU485" i="1"/>
  <c r="AT488" i="1"/>
  <c r="AS488" i="1"/>
  <c r="AR488" i="1"/>
  <c r="AU493" i="1"/>
  <c r="AT496" i="1"/>
  <c r="AS496" i="1"/>
  <c r="AR496" i="1"/>
  <c r="AU501" i="1"/>
  <c r="AT504" i="1"/>
  <c r="AS504" i="1"/>
  <c r="AR504" i="1"/>
  <c r="AU509" i="1"/>
  <c r="AT512" i="1"/>
  <c r="AS512" i="1"/>
  <c r="AR512" i="1"/>
  <c r="AU517" i="1"/>
  <c r="AT520" i="1"/>
  <c r="AS520" i="1"/>
  <c r="AR520" i="1"/>
  <c r="AU525" i="1"/>
  <c r="AT528" i="1"/>
  <c r="AS528" i="1"/>
  <c r="AR528" i="1"/>
  <c r="AU533" i="1"/>
  <c r="AT536" i="1"/>
  <c r="AS536" i="1"/>
  <c r="AR536" i="1"/>
  <c r="AU541" i="1"/>
  <c r="AT544" i="1"/>
  <c r="AS544" i="1"/>
  <c r="AR544" i="1"/>
  <c r="AU550" i="1"/>
  <c r="AU554" i="1"/>
  <c r="AU558" i="1"/>
  <c r="AU562" i="1"/>
  <c r="AU566" i="1"/>
  <c r="AU570" i="1"/>
  <c r="AU574" i="1"/>
  <c r="AU578" i="1"/>
  <c r="AU582" i="1"/>
  <c r="AU586" i="1"/>
  <c r="AU590" i="1"/>
  <c r="AU603" i="1"/>
  <c r="AT603" i="1"/>
  <c r="AP609" i="1"/>
  <c r="AS609" i="1"/>
  <c r="AR609" i="1"/>
  <c r="AQ609" i="1"/>
  <c r="AP24" i="4"/>
  <c r="AS24" i="4"/>
  <c r="AR24" i="4"/>
  <c r="AQ24" i="4"/>
  <c r="AU37" i="4"/>
  <c r="AT37" i="4"/>
  <c r="AQ595" i="1"/>
  <c r="AS597" i="1"/>
  <c r="AP600" i="1"/>
  <c r="AQ603" i="1"/>
  <c r="AS605" i="1"/>
  <c r="AP608" i="1"/>
  <c r="AQ611" i="1"/>
  <c r="AS613" i="1"/>
  <c r="AP7" i="4"/>
  <c r="AQ10" i="4"/>
  <c r="AS12" i="4"/>
  <c r="AP15" i="4"/>
  <c r="AQ18" i="4"/>
  <c r="AS20" i="4"/>
  <c r="AP23" i="4"/>
  <c r="AQ26" i="4"/>
  <c r="AS28" i="4"/>
  <c r="AP31" i="4"/>
  <c r="AS247" i="4"/>
  <c r="AT247" i="4"/>
  <c r="AR247" i="4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R595" i="1"/>
  <c r="AT597" i="1"/>
  <c r="AR603" i="1"/>
  <c r="AT605" i="1"/>
  <c r="AR611" i="1"/>
  <c r="AT613" i="1"/>
  <c r="AR10" i="4"/>
  <c r="AT12" i="4"/>
  <c r="AR18" i="4"/>
  <c r="AT20" i="4"/>
  <c r="AR26" i="4"/>
  <c r="AT28" i="4"/>
  <c r="AT34" i="4"/>
  <c r="AT38" i="4"/>
  <c r="AP215" i="4"/>
  <c r="AR215" i="4"/>
  <c r="AQ215" i="4"/>
  <c r="AS223" i="4"/>
  <c r="AT223" i="4"/>
  <c r="AR223" i="4"/>
  <c r="AS595" i="1"/>
  <c r="AP598" i="1"/>
  <c r="AS603" i="1"/>
  <c r="AP606" i="1"/>
  <c r="AS611" i="1"/>
  <c r="AP614" i="1"/>
  <c r="AS10" i="4"/>
  <c r="AP13" i="4"/>
  <c r="AS18" i="4"/>
  <c r="AP21" i="4"/>
  <c r="AS26" i="4"/>
  <c r="AP29" i="4"/>
  <c r="AU220" i="4"/>
  <c r="AT220" i="4"/>
  <c r="AU226" i="4"/>
  <c r="AT226" i="4"/>
  <c r="AS231" i="4"/>
  <c r="AT231" i="4"/>
  <c r="AR231" i="4"/>
  <c r="AS255" i="4"/>
  <c r="AT255" i="4"/>
  <c r="AR255" i="4"/>
  <c r="AP596" i="1"/>
  <c r="AQ599" i="1"/>
  <c r="AP604" i="1"/>
  <c r="AQ607" i="1"/>
  <c r="AP612" i="1"/>
  <c r="AQ615" i="1"/>
  <c r="AP11" i="4"/>
  <c r="AQ14" i="4"/>
  <c r="AP19" i="4"/>
  <c r="AQ22" i="4"/>
  <c r="AR23" i="4"/>
  <c r="AP27" i="4"/>
  <c r="AQ30" i="4"/>
  <c r="AT40" i="4"/>
  <c r="AP219" i="4"/>
  <c r="AR219" i="4"/>
  <c r="AQ219" i="4"/>
  <c r="AU234" i="4"/>
  <c r="AT234" i="4"/>
  <c r="AS239" i="4"/>
  <c r="AT239" i="4"/>
  <c r="AR239" i="4"/>
  <c r="AP594" i="1"/>
  <c r="AQ597" i="1"/>
  <c r="AR598" i="1"/>
  <c r="AS599" i="1"/>
  <c r="AP602" i="1"/>
  <c r="AQ605" i="1"/>
  <c r="AS607" i="1"/>
  <c r="AP610" i="1"/>
  <c r="AQ613" i="1"/>
  <c r="AS615" i="1"/>
  <c r="AP9" i="4"/>
  <c r="AQ12" i="4"/>
  <c r="AS14" i="4"/>
  <c r="AP17" i="4"/>
  <c r="AQ20" i="4"/>
  <c r="AS22" i="4"/>
  <c r="AP25" i="4"/>
  <c r="AQ28" i="4"/>
  <c r="AS30" i="4"/>
  <c r="AU216" i="4"/>
  <c r="AT216" i="4"/>
  <c r="AQ425" i="4"/>
  <c r="AP425" i="4"/>
  <c r="AQ427" i="4"/>
  <c r="AP427" i="4"/>
  <c r="AQ429" i="4"/>
  <c r="AP429" i="4"/>
  <c r="AQ431" i="4"/>
  <c r="AP431" i="4"/>
  <c r="AQ433" i="4"/>
  <c r="AP433" i="4"/>
  <c r="AQ435" i="4"/>
  <c r="AP435" i="4"/>
  <c r="AQ437" i="4"/>
  <c r="AP437" i="4"/>
  <c r="AQ439" i="4"/>
  <c r="AP439" i="4"/>
  <c r="AQ441" i="4"/>
  <c r="AP441" i="4"/>
  <c r="AQ443" i="4"/>
  <c r="AP443" i="4"/>
  <c r="AQ445" i="4"/>
  <c r="AP445" i="4"/>
  <c r="AQ447" i="4"/>
  <c r="AP447" i="4"/>
  <c r="AQ449" i="4"/>
  <c r="AP449" i="4"/>
  <c r="AQ451" i="4"/>
  <c r="AP451" i="4"/>
  <c r="AQ453" i="4"/>
  <c r="AP453" i="4"/>
  <c r="AQ455" i="4"/>
  <c r="AP455" i="4"/>
  <c r="AQ457" i="4"/>
  <c r="AP457" i="4"/>
  <c r="AQ459" i="4"/>
  <c r="AP459" i="4"/>
  <c r="AQ461" i="4"/>
  <c r="AP461" i="4"/>
  <c r="AQ463" i="4"/>
  <c r="AP463" i="4"/>
  <c r="AQ465" i="4"/>
  <c r="AP465" i="4"/>
  <c r="AQ467" i="4"/>
  <c r="AP467" i="4"/>
  <c r="AQ469" i="4"/>
  <c r="AP469" i="4"/>
  <c r="AQ471" i="4"/>
  <c r="AP471" i="4"/>
  <c r="AQ473" i="4"/>
  <c r="AP473" i="4"/>
  <c r="AQ475" i="4"/>
  <c r="AP475" i="4"/>
  <c r="AQ477" i="4"/>
  <c r="AP477" i="4"/>
  <c r="AQ479" i="4"/>
  <c r="AP479" i="4"/>
  <c r="AQ481" i="4"/>
  <c r="AP481" i="4"/>
  <c r="AQ483" i="4"/>
  <c r="AP483" i="4"/>
  <c r="AQ485" i="4"/>
  <c r="AP485" i="4"/>
  <c r="AQ487" i="4"/>
  <c r="AP487" i="4"/>
  <c r="AQ489" i="4"/>
  <c r="AP489" i="4"/>
  <c r="AQ491" i="4"/>
  <c r="AP491" i="4"/>
  <c r="AQ493" i="4"/>
  <c r="AP493" i="4"/>
  <c r="AQ495" i="4"/>
  <c r="AP495" i="4"/>
  <c r="AQ497" i="4"/>
  <c r="AP497" i="4"/>
  <c r="AQ499" i="4"/>
  <c r="AP499" i="4"/>
  <c r="AQ501" i="4"/>
  <c r="AP501" i="4"/>
  <c r="AQ503" i="4"/>
  <c r="AP503" i="4"/>
  <c r="AQ505" i="4"/>
  <c r="AP505" i="4"/>
  <c r="AQ507" i="4"/>
  <c r="AP507" i="4"/>
  <c r="AQ509" i="4"/>
  <c r="AP509" i="4"/>
  <c r="AQ511" i="4"/>
  <c r="AP511" i="4"/>
  <c r="AQ513" i="4"/>
  <c r="AP513" i="4"/>
  <c r="AQ515" i="4"/>
  <c r="AP515" i="4"/>
  <c r="AQ517" i="4"/>
  <c r="AP517" i="4"/>
  <c r="AQ519" i="4"/>
  <c r="AP519" i="4"/>
  <c r="AQ521" i="4"/>
  <c r="AP521" i="4"/>
  <c r="AQ523" i="4"/>
  <c r="AP523" i="4"/>
  <c r="AQ525" i="4"/>
  <c r="AP525" i="4"/>
  <c r="AQ527" i="4"/>
  <c r="AP527" i="4"/>
  <c r="AQ529" i="4"/>
  <c r="AP529" i="4"/>
  <c r="AQ531" i="4"/>
  <c r="AP531" i="4"/>
  <c r="AQ533" i="4"/>
  <c r="AP533" i="4"/>
  <c r="AQ535" i="4"/>
  <c r="AP535" i="4"/>
  <c r="AQ537" i="4"/>
  <c r="AP537" i="4"/>
  <c r="AQ539" i="4"/>
  <c r="AP539" i="4"/>
  <c r="AQ541" i="4"/>
  <c r="AP541" i="4"/>
  <c r="AQ543" i="4"/>
  <c r="AP543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S215" i="4"/>
  <c r="AQ216" i="4"/>
  <c r="AT217" i="4"/>
  <c r="AS219" i="4"/>
  <c r="AQ220" i="4"/>
  <c r="AT221" i="4"/>
  <c r="AU223" i="4"/>
  <c r="AT224" i="4"/>
  <c r="AP225" i="4"/>
  <c r="AR229" i="4"/>
  <c r="AU231" i="4"/>
  <c r="AT232" i="4"/>
  <c r="AP233" i="4"/>
  <c r="AR237" i="4"/>
  <c r="AU239" i="4"/>
  <c r="AT240" i="4"/>
  <c r="AP241" i="4"/>
  <c r="AR245" i="4"/>
  <c r="AU247" i="4"/>
  <c r="AP249" i="4"/>
  <c r="AR253" i="4"/>
  <c r="AU255" i="4"/>
  <c r="AP257" i="4"/>
  <c r="AP265" i="4"/>
  <c r="AP267" i="4"/>
  <c r="AP269" i="4"/>
  <c r="AP271" i="4"/>
  <c r="AP273" i="4"/>
  <c r="AP275" i="4"/>
  <c r="AP277" i="4"/>
  <c r="AP279" i="4"/>
  <c r="AP281" i="4"/>
  <c r="AP283" i="4"/>
  <c r="AP285" i="4"/>
  <c r="AP287" i="4"/>
  <c r="AP289" i="4"/>
  <c r="AP291" i="4"/>
  <c r="AP293" i="4"/>
  <c r="AP295" i="4"/>
  <c r="AP297" i="4"/>
  <c r="AP299" i="4"/>
  <c r="AP301" i="4"/>
  <c r="AP303" i="4"/>
  <c r="AP305" i="4"/>
  <c r="AP307" i="4"/>
  <c r="AP309" i="4"/>
  <c r="AP311" i="4"/>
  <c r="AP313" i="4"/>
  <c r="AP315" i="4"/>
  <c r="AP317" i="4"/>
  <c r="AP319" i="4"/>
  <c r="AP321" i="4"/>
  <c r="AP323" i="4"/>
  <c r="AP325" i="4"/>
  <c r="AP327" i="4"/>
  <c r="AP329" i="4"/>
  <c r="AP331" i="4"/>
  <c r="AP333" i="4"/>
  <c r="AP335" i="4"/>
  <c r="AP337" i="4"/>
  <c r="AP339" i="4"/>
  <c r="AP341" i="4"/>
  <c r="AP343" i="4"/>
  <c r="AP345" i="4"/>
  <c r="AP347" i="4"/>
  <c r="AP349" i="4"/>
  <c r="AP351" i="4"/>
  <c r="AP353" i="4"/>
  <c r="AP355" i="4"/>
  <c r="AP357" i="4"/>
  <c r="AP359" i="4"/>
  <c r="AP361" i="4"/>
  <c r="AP363" i="4"/>
  <c r="AP365" i="4"/>
  <c r="AP367" i="4"/>
  <c r="AP369" i="4"/>
  <c r="AP371" i="4"/>
  <c r="AP373" i="4"/>
  <c r="AP375" i="4"/>
  <c r="AP377" i="4"/>
  <c r="AP379" i="4"/>
  <c r="AP381" i="4"/>
  <c r="AP383" i="4"/>
  <c r="AP385" i="4"/>
  <c r="AP387" i="4"/>
  <c r="AP389" i="4"/>
  <c r="AP391" i="4"/>
  <c r="AP393" i="4"/>
  <c r="AP395" i="4"/>
  <c r="AP397" i="4"/>
  <c r="AP399" i="4"/>
  <c r="AP401" i="4"/>
  <c r="AP403" i="4"/>
  <c r="AP405" i="4"/>
  <c r="AP407" i="4"/>
  <c r="AP409" i="4"/>
  <c r="AP411" i="4"/>
  <c r="AP413" i="4"/>
  <c r="AP415" i="4"/>
  <c r="AP417" i="4"/>
  <c r="AP419" i="4"/>
  <c r="AP421" i="4"/>
  <c r="AP423" i="4"/>
  <c r="AR216" i="4"/>
  <c r="AR220" i="4"/>
  <c r="AT229" i="4"/>
  <c r="AU236" i="4"/>
  <c r="AT237" i="4"/>
  <c r="AP238" i="4"/>
  <c r="AT245" i="4"/>
  <c r="AT253" i="4"/>
  <c r="AP548" i="4"/>
  <c r="AQ548" i="4"/>
  <c r="AT554" i="4"/>
  <c r="AU554" i="4"/>
  <c r="AS213" i="4"/>
  <c r="AS218" i="4"/>
  <c r="AU225" i="4"/>
  <c r="AP227" i="4"/>
  <c r="AU233" i="4"/>
  <c r="AP235" i="4"/>
  <c r="AU241" i="4"/>
  <c r="AT242" i="4"/>
  <c r="AP243" i="4"/>
  <c r="AU249" i="4"/>
  <c r="AT250" i="4"/>
  <c r="AP251" i="4"/>
  <c r="AU257" i="4"/>
  <c r="AT258" i="4"/>
  <c r="AP259" i="4"/>
  <c r="AQ426" i="4"/>
  <c r="AP426" i="4"/>
  <c r="AQ428" i="4"/>
  <c r="AP428" i="4"/>
  <c r="AQ430" i="4"/>
  <c r="AP430" i="4"/>
  <c r="AQ432" i="4"/>
  <c r="AP432" i="4"/>
  <c r="AQ434" i="4"/>
  <c r="AP434" i="4"/>
  <c r="AQ436" i="4"/>
  <c r="AP436" i="4"/>
  <c r="AQ438" i="4"/>
  <c r="AP438" i="4"/>
  <c r="AQ440" i="4"/>
  <c r="AP440" i="4"/>
  <c r="AQ442" i="4"/>
  <c r="AP442" i="4"/>
  <c r="AQ444" i="4"/>
  <c r="AP444" i="4"/>
  <c r="AQ446" i="4"/>
  <c r="AP446" i="4"/>
  <c r="AQ448" i="4"/>
  <c r="AP448" i="4"/>
  <c r="AQ450" i="4"/>
  <c r="AP450" i="4"/>
  <c r="AQ452" i="4"/>
  <c r="AP452" i="4"/>
  <c r="AQ454" i="4"/>
  <c r="AP454" i="4"/>
  <c r="AQ456" i="4"/>
  <c r="AP456" i="4"/>
  <c r="AQ458" i="4"/>
  <c r="AP458" i="4"/>
  <c r="AQ460" i="4"/>
  <c r="AP460" i="4"/>
  <c r="AQ462" i="4"/>
  <c r="AP462" i="4"/>
  <c r="AQ464" i="4"/>
  <c r="AP464" i="4"/>
  <c r="AQ466" i="4"/>
  <c r="AP466" i="4"/>
  <c r="AQ468" i="4"/>
  <c r="AP468" i="4"/>
  <c r="AQ470" i="4"/>
  <c r="AP470" i="4"/>
  <c r="AQ472" i="4"/>
  <c r="AP472" i="4"/>
  <c r="AQ474" i="4"/>
  <c r="AP474" i="4"/>
  <c r="AQ476" i="4"/>
  <c r="AP476" i="4"/>
  <c r="AQ478" i="4"/>
  <c r="AP478" i="4"/>
  <c r="AQ480" i="4"/>
  <c r="AP480" i="4"/>
  <c r="AQ482" i="4"/>
  <c r="AP482" i="4"/>
  <c r="AQ484" i="4"/>
  <c r="AP484" i="4"/>
  <c r="AQ486" i="4"/>
  <c r="AP486" i="4"/>
  <c r="AQ488" i="4"/>
  <c r="AP488" i="4"/>
  <c r="AQ490" i="4"/>
  <c r="AP490" i="4"/>
  <c r="AQ492" i="4"/>
  <c r="AP492" i="4"/>
  <c r="AQ494" i="4"/>
  <c r="AP494" i="4"/>
  <c r="AQ496" i="4"/>
  <c r="AP496" i="4"/>
  <c r="AQ498" i="4"/>
  <c r="AP498" i="4"/>
  <c r="AQ500" i="4"/>
  <c r="AP500" i="4"/>
  <c r="AQ502" i="4"/>
  <c r="AP502" i="4"/>
  <c r="AQ504" i="4"/>
  <c r="AP504" i="4"/>
  <c r="AQ506" i="4"/>
  <c r="AP506" i="4"/>
  <c r="AQ508" i="4"/>
  <c r="AP508" i="4"/>
  <c r="AQ510" i="4"/>
  <c r="AP510" i="4"/>
  <c r="AQ512" i="4"/>
  <c r="AP512" i="4"/>
  <c r="AQ514" i="4"/>
  <c r="AP514" i="4"/>
  <c r="AQ516" i="4"/>
  <c r="AP516" i="4"/>
  <c r="AQ518" i="4"/>
  <c r="AP518" i="4"/>
  <c r="AQ520" i="4"/>
  <c r="AP520" i="4"/>
  <c r="AQ522" i="4"/>
  <c r="AP522" i="4"/>
  <c r="AQ524" i="4"/>
  <c r="AP524" i="4"/>
  <c r="AQ526" i="4"/>
  <c r="AP526" i="4"/>
  <c r="AQ528" i="4"/>
  <c r="AP528" i="4"/>
  <c r="AQ530" i="4"/>
  <c r="AP530" i="4"/>
  <c r="AQ532" i="4"/>
  <c r="AP532" i="4"/>
  <c r="AQ534" i="4"/>
  <c r="AP534" i="4"/>
  <c r="AQ536" i="4"/>
  <c r="AP536" i="4"/>
  <c r="AQ538" i="4"/>
  <c r="AP538" i="4"/>
  <c r="AQ540" i="4"/>
  <c r="AP540" i="4"/>
  <c r="AQ542" i="4"/>
  <c r="AP542" i="4"/>
  <c r="AQ544" i="4"/>
  <c r="AP544" i="4"/>
  <c r="AQ562" i="4"/>
  <c r="AP562" i="4"/>
  <c r="AQ570" i="4"/>
  <c r="AP570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S217" i="4"/>
  <c r="AQ218" i="4"/>
  <c r="AS221" i="4"/>
  <c r="AR225" i="4"/>
  <c r="AU227" i="4"/>
  <c r="AT228" i="4"/>
  <c r="AP229" i="4"/>
  <c r="AR233" i="4"/>
  <c r="AU235" i="4"/>
  <c r="AT236" i="4"/>
  <c r="AP237" i="4"/>
  <c r="AR241" i="4"/>
  <c r="AU243" i="4"/>
  <c r="AT244" i="4"/>
  <c r="AP245" i="4"/>
  <c r="AR249" i="4"/>
  <c r="AU251" i="4"/>
  <c r="AT252" i="4"/>
  <c r="AP253" i="4"/>
  <c r="AR257" i="4"/>
  <c r="AU259" i="4"/>
  <c r="AT260" i="4"/>
  <c r="AP261" i="4"/>
  <c r="AP266" i="4"/>
  <c r="AP268" i="4"/>
  <c r="AP270" i="4"/>
  <c r="AP272" i="4"/>
  <c r="AP274" i="4"/>
  <c r="AP276" i="4"/>
  <c r="AP278" i="4"/>
  <c r="AP280" i="4"/>
  <c r="AP282" i="4"/>
  <c r="AP284" i="4"/>
  <c r="AP286" i="4"/>
  <c r="AP288" i="4"/>
  <c r="AP290" i="4"/>
  <c r="AP292" i="4"/>
  <c r="AP294" i="4"/>
  <c r="AP296" i="4"/>
  <c r="AP298" i="4"/>
  <c r="AP300" i="4"/>
  <c r="AP302" i="4"/>
  <c r="AP304" i="4"/>
  <c r="AP306" i="4"/>
  <c r="AP308" i="4"/>
  <c r="AP310" i="4"/>
  <c r="AP312" i="4"/>
  <c r="AP314" i="4"/>
  <c r="AP316" i="4"/>
  <c r="AP318" i="4"/>
  <c r="AP320" i="4"/>
  <c r="AP322" i="4"/>
  <c r="AP324" i="4"/>
  <c r="AP326" i="4"/>
  <c r="AP328" i="4"/>
  <c r="AP330" i="4"/>
  <c r="AP332" i="4"/>
  <c r="AP334" i="4"/>
  <c r="AP336" i="4"/>
  <c r="AP338" i="4"/>
  <c r="AP340" i="4"/>
  <c r="AP342" i="4"/>
  <c r="AP344" i="4"/>
  <c r="AP346" i="4"/>
  <c r="AP348" i="4"/>
  <c r="AP350" i="4"/>
  <c r="AP352" i="4"/>
  <c r="AP354" i="4"/>
  <c r="AP356" i="4"/>
  <c r="AP358" i="4"/>
  <c r="AP360" i="4"/>
  <c r="AP362" i="4"/>
  <c r="AP364" i="4"/>
  <c r="AP366" i="4"/>
  <c r="AP368" i="4"/>
  <c r="AP370" i="4"/>
  <c r="AP372" i="4"/>
  <c r="AP374" i="4"/>
  <c r="AP376" i="4"/>
  <c r="AP378" i="4"/>
  <c r="AP380" i="4"/>
  <c r="AP382" i="4"/>
  <c r="AP384" i="4"/>
  <c r="AP386" i="4"/>
  <c r="AP388" i="4"/>
  <c r="AP390" i="4"/>
  <c r="AP392" i="4"/>
  <c r="AP394" i="4"/>
  <c r="AP396" i="4"/>
  <c r="AP398" i="4"/>
  <c r="AP400" i="4"/>
  <c r="AP402" i="4"/>
  <c r="AP404" i="4"/>
  <c r="AP406" i="4"/>
  <c r="AP408" i="4"/>
  <c r="AP410" i="4"/>
  <c r="AP412" i="4"/>
  <c r="AP414" i="4"/>
  <c r="AP416" i="4"/>
  <c r="AP418" i="4"/>
  <c r="AP420" i="4"/>
  <c r="AP422" i="4"/>
  <c r="AP424" i="4"/>
  <c r="AP556" i="4"/>
  <c r="AQ556" i="4"/>
  <c r="AT214" i="4"/>
  <c r="AS216" i="4"/>
  <c r="AQ217" i="4"/>
  <c r="AS220" i="4"/>
  <c r="AQ221" i="4"/>
  <c r="AT222" i="4"/>
  <c r="AP223" i="4"/>
  <c r="AR227" i="4"/>
  <c r="AU229" i="4"/>
  <c r="AT230" i="4"/>
  <c r="AP231" i="4"/>
  <c r="AR235" i="4"/>
  <c r="AU237" i="4"/>
  <c r="AT238" i="4"/>
  <c r="AP239" i="4"/>
  <c r="AR243" i="4"/>
  <c r="AU245" i="4"/>
  <c r="AP247" i="4"/>
  <c r="AR251" i="4"/>
  <c r="AU253" i="4"/>
  <c r="AT254" i="4"/>
  <c r="AP255" i="4"/>
  <c r="AR259" i="4"/>
  <c r="AP263" i="4"/>
  <c r="AT546" i="4"/>
  <c r="AU546" i="4"/>
  <c r="AT559" i="4"/>
  <c r="AU559" i="4"/>
  <c r="AS547" i="4"/>
  <c r="AR547" i="4"/>
  <c r="AS555" i="4"/>
  <c r="AS563" i="4"/>
  <c r="AQ566" i="4"/>
  <c r="AP566" i="4"/>
  <c r="AS571" i="4"/>
  <c r="AQ574" i="4"/>
  <c r="AP574" i="4"/>
  <c r="AT547" i="4"/>
  <c r="AS552" i="4"/>
  <c r="AU556" i="4"/>
  <c r="AQ558" i="4"/>
  <c r="AU560" i="4"/>
  <c r="AQ561" i="4"/>
  <c r="AP561" i="4"/>
  <c r="AS566" i="4"/>
  <c r="AQ569" i="4"/>
  <c r="AP569" i="4"/>
  <c r="AS574" i="4"/>
  <c r="AU545" i="4"/>
  <c r="AP547" i="4"/>
  <c r="AU553" i="4"/>
  <c r="AP555" i="4"/>
  <c r="AU558" i="4"/>
  <c r="AQ564" i="4"/>
  <c r="AP564" i="4"/>
  <c r="AQ572" i="4"/>
  <c r="AP572" i="4"/>
  <c r="AS546" i="4"/>
  <c r="AR546" i="4"/>
  <c r="AU550" i="4"/>
  <c r="AS554" i="4"/>
  <c r="AS559" i="4"/>
  <c r="AS564" i="4"/>
  <c r="AQ567" i="4"/>
  <c r="AP567" i="4"/>
  <c r="AS572" i="4"/>
  <c r="AQ575" i="4"/>
  <c r="AP575" i="4"/>
  <c r="AP546" i="4"/>
  <c r="AS548" i="4"/>
  <c r="AR548" i="4"/>
  <c r="AU552" i="4"/>
  <c r="AP554" i="4"/>
  <c r="AS556" i="4"/>
  <c r="AQ559" i="4"/>
  <c r="AS562" i="4"/>
  <c r="AQ565" i="4"/>
  <c r="AP565" i="4"/>
  <c r="AS570" i="4"/>
  <c r="AQ573" i="4"/>
  <c r="AP573" i="4"/>
  <c r="AS545" i="4"/>
  <c r="AR545" i="4"/>
  <c r="AQ560" i="4"/>
  <c r="AP560" i="4"/>
  <c r="AS565" i="4"/>
  <c r="AQ568" i="4"/>
  <c r="AP568" i="4"/>
  <c r="AS573" i="4"/>
  <c r="AQ563" i="4"/>
  <c r="AP563" i="4"/>
  <c r="AQ571" i="4"/>
  <c r="AP571" i="4"/>
  <c r="AP765" i="4"/>
  <c r="AS767" i="4"/>
  <c r="AQ770" i="4"/>
  <c r="AP773" i="4"/>
  <c r="AS775" i="4"/>
  <c r="AQ778" i="4"/>
  <c r="AP781" i="4"/>
  <c r="AS783" i="4"/>
  <c r="AQ786" i="4"/>
  <c r="AP789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R794" i="4"/>
  <c r="AQ794" i="4"/>
  <c r="AP794" i="4"/>
  <c r="AR796" i="4"/>
  <c r="AQ796" i="4"/>
  <c r="AP796" i="4"/>
  <c r="AR798" i="4"/>
  <c r="AQ798" i="4"/>
  <c r="AP798" i="4"/>
  <c r="AR800" i="4"/>
  <c r="AQ800" i="4"/>
  <c r="AP800" i="4"/>
  <c r="AR802" i="4"/>
  <c r="AQ802" i="4"/>
  <c r="AP802" i="4"/>
  <c r="AR804" i="4"/>
  <c r="AQ804" i="4"/>
  <c r="AP804" i="4"/>
  <c r="AR806" i="4"/>
  <c r="AQ806" i="4"/>
  <c r="AP806" i="4"/>
  <c r="AR808" i="4"/>
  <c r="AQ808" i="4"/>
  <c r="AP808" i="4"/>
  <c r="AR810" i="4"/>
  <c r="AQ810" i="4"/>
  <c r="AP810" i="4"/>
  <c r="AR812" i="4"/>
  <c r="AQ812" i="4"/>
  <c r="AP812" i="4"/>
  <c r="AR814" i="4"/>
  <c r="AQ814" i="4"/>
  <c r="AP814" i="4"/>
  <c r="AR816" i="4"/>
  <c r="AQ816" i="4"/>
  <c r="AP816" i="4"/>
  <c r="AS818" i="4"/>
  <c r="AR818" i="4"/>
  <c r="AQ818" i="4"/>
  <c r="AP818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20" i="4"/>
  <c r="AQ721" i="4"/>
  <c r="AQ732" i="4"/>
  <c r="AQ734" i="4"/>
  <c r="AQ735" i="4"/>
  <c r="AQ736" i="4"/>
  <c r="AQ737" i="4"/>
  <c r="AQ738" i="4"/>
  <c r="AQ739" i="4"/>
  <c r="AQ740" i="4"/>
  <c r="AQ741" i="4"/>
  <c r="AQ742" i="4"/>
  <c r="AS765" i="4"/>
  <c r="AQ768" i="4"/>
  <c r="AP771" i="4"/>
  <c r="AS773" i="4"/>
  <c r="AQ776" i="4"/>
  <c r="AP779" i="4"/>
  <c r="AS781" i="4"/>
  <c r="AQ784" i="4"/>
  <c r="AP787" i="4"/>
  <c r="AS789" i="4"/>
  <c r="AQ791" i="4"/>
  <c r="AP791" i="4"/>
  <c r="AR792" i="4"/>
  <c r="AS821" i="4"/>
  <c r="AR821" i="4"/>
  <c r="AQ821" i="4"/>
  <c r="AP821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2" i="4"/>
  <c r="AR723" i="4"/>
  <c r="AR724" i="4"/>
  <c r="AR725" i="4"/>
  <c r="AR726" i="4"/>
  <c r="AR727" i="4"/>
  <c r="AR728" i="4"/>
  <c r="AR729" i="4"/>
  <c r="AR730" i="4"/>
  <c r="AR731" i="4"/>
  <c r="AR733" i="4"/>
  <c r="AT765" i="4"/>
  <c r="AT773" i="4"/>
  <c r="AT781" i="4"/>
  <c r="AR787" i="4"/>
  <c r="AT789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Q766" i="4"/>
  <c r="AP769" i="4"/>
  <c r="AS771" i="4"/>
  <c r="AQ774" i="4"/>
  <c r="AP777" i="4"/>
  <c r="AS779" i="4"/>
  <c r="AQ782" i="4"/>
  <c r="AP785" i="4"/>
  <c r="AS787" i="4"/>
  <c r="AQ790" i="4"/>
  <c r="AP790" i="4"/>
  <c r="AU792" i="4"/>
  <c r="AQ793" i="4"/>
  <c r="AP793" i="4"/>
  <c r="AS794" i="4"/>
  <c r="AS796" i="4"/>
  <c r="AS798" i="4"/>
  <c r="AS800" i="4"/>
  <c r="AS802" i="4"/>
  <c r="AS804" i="4"/>
  <c r="AS806" i="4"/>
  <c r="AS808" i="4"/>
  <c r="AS810" i="4"/>
  <c r="AS812" i="4"/>
  <c r="AS814" i="4"/>
  <c r="AS816" i="4"/>
  <c r="AS819" i="4"/>
  <c r="AR819" i="4"/>
  <c r="AQ819" i="4"/>
  <c r="AP819" i="4"/>
  <c r="AR769" i="4"/>
  <c r="AT771" i="4"/>
  <c r="AR777" i="4"/>
  <c r="AT779" i="4"/>
  <c r="AR785" i="4"/>
  <c r="AT787" i="4"/>
  <c r="AR795" i="4"/>
  <c r="AQ795" i="4"/>
  <c r="AP795" i="4"/>
  <c r="AR797" i="4"/>
  <c r="AQ797" i="4"/>
  <c r="AP797" i="4"/>
  <c r="AR799" i="4"/>
  <c r="AQ799" i="4"/>
  <c r="AP799" i="4"/>
  <c r="AR801" i="4"/>
  <c r="AQ801" i="4"/>
  <c r="AP801" i="4"/>
  <c r="AR803" i="4"/>
  <c r="AQ803" i="4"/>
  <c r="AP803" i="4"/>
  <c r="AR805" i="4"/>
  <c r="AQ805" i="4"/>
  <c r="AP805" i="4"/>
  <c r="AR807" i="4"/>
  <c r="AQ807" i="4"/>
  <c r="AP807" i="4"/>
  <c r="AR809" i="4"/>
  <c r="AQ809" i="4"/>
  <c r="AP809" i="4"/>
  <c r="AR811" i="4"/>
  <c r="AQ811" i="4"/>
  <c r="AP811" i="4"/>
  <c r="AR813" i="4"/>
  <c r="AQ813" i="4"/>
  <c r="AP813" i="4"/>
  <c r="AR815" i="4"/>
  <c r="AQ815" i="4"/>
  <c r="AP815" i="4"/>
  <c r="AR817" i="4"/>
  <c r="AQ817" i="4"/>
  <c r="AP817" i="4"/>
  <c r="AS822" i="4"/>
  <c r="AR822" i="4"/>
  <c r="AQ822" i="4"/>
  <c r="AP822" i="4"/>
  <c r="AQ764" i="4"/>
  <c r="AP767" i="4"/>
  <c r="AS769" i="4"/>
  <c r="AQ772" i="4"/>
  <c r="AP775" i="4"/>
  <c r="AS777" i="4"/>
  <c r="AQ780" i="4"/>
  <c r="AP783" i="4"/>
  <c r="AS785" i="4"/>
  <c r="AQ788" i="4"/>
  <c r="AQ792" i="4"/>
  <c r="AP792" i="4"/>
  <c r="AS820" i="4"/>
  <c r="AR820" i="4"/>
  <c r="AQ820" i="4"/>
  <c r="AP820" i="4"/>
  <c r="AS72" i="7"/>
  <c r="AP73" i="7"/>
  <c r="AS76" i="7"/>
  <c r="AP77" i="7"/>
  <c r="AS80" i="7"/>
  <c r="AP81" i="7"/>
  <c r="AQ111" i="7"/>
  <c r="AP111" i="7"/>
  <c r="AR73" i="7"/>
  <c r="AR77" i="7"/>
  <c r="AR81" i="7"/>
  <c r="AR83" i="7"/>
  <c r="AQ83" i="7"/>
  <c r="AS83" i="7"/>
  <c r="AQ93" i="7"/>
  <c r="AP93" i="7"/>
  <c r="AQ103" i="7"/>
  <c r="AP103" i="7"/>
  <c r="AR128" i="7"/>
  <c r="AU128" i="7"/>
  <c r="AT128" i="7"/>
  <c r="AS128" i="7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80" i="7"/>
  <c r="AR85" i="7"/>
  <c r="AQ85" i="7"/>
  <c r="AP85" i="7"/>
  <c r="AS85" i="7"/>
  <c r="AQ87" i="7"/>
  <c r="AP87" i="7"/>
  <c r="AQ95" i="7"/>
  <c r="AP95" i="7"/>
  <c r="AR120" i="7"/>
  <c r="AU120" i="7"/>
  <c r="AT120" i="7"/>
  <c r="AS120" i="7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R72" i="7"/>
  <c r="AQ74" i="7"/>
  <c r="AR76" i="7"/>
  <c r="AQ78" i="7"/>
  <c r="AR80" i="7"/>
  <c r="AQ82" i="7"/>
  <c r="AR87" i="7"/>
  <c r="AT87" i="7"/>
  <c r="AS87" i="7"/>
  <c r="AU87" i="7"/>
  <c r="AR112" i="7"/>
  <c r="AU112" i="7"/>
  <c r="AT112" i="7"/>
  <c r="AS112" i="7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P75" i="7"/>
  <c r="AP79" i="7"/>
  <c r="AP83" i="7"/>
  <c r="AR104" i="7"/>
  <c r="AU104" i="7"/>
  <c r="AT104" i="7"/>
  <c r="AS104" i="7"/>
  <c r="AR88" i="7"/>
  <c r="AU88" i="7"/>
  <c r="AT88" i="7"/>
  <c r="AS88" i="7"/>
  <c r="AR96" i="7"/>
  <c r="AU96" i="7"/>
  <c r="AT96" i="7"/>
  <c r="AS96" i="7"/>
  <c r="AS73" i="7"/>
  <c r="AS77" i="7"/>
  <c r="AS81" i="7"/>
  <c r="AR84" i="7"/>
  <c r="AQ84" i="7"/>
  <c r="AP84" i="7"/>
  <c r="AS84" i="7"/>
  <c r="AS86" i="7"/>
  <c r="AQ86" i="7"/>
  <c r="AP86" i="7"/>
  <c r="AQ127" i="7"/>
  <c r="AP127" i="7"/>
  <c r="AQ119" i="7"/>
  <c r="AP119" i="7"/>
  <c r="AR89" i="7"/>
  <c r="AS93" i="7"/>
  <c r="AR97" i="7"/>
  <c r="AS101" i="7"/>
  <c r="AR105" i="7"/>
  <c r="AS109" i="7"/>
  <c r="AR113" i="7"/>
  <c r="AS117" i="7"/>
  <c r="AR121" i="7"/>
  <c r="AS125" i="7"/>
  <c r="AR129" i="7"/>
  <c r="AR137" i="7"/>
  <c r="AR145" i="7"/>
  <c r="AR153" i="7"/>
  <c r="AP8" i="8"/>
  <c r="AR14" i="8"/>
  <c r="AP16" i="8"/>
  <c r="AR22" i="8"/>
  <c r="AP24" i="8"/>
  <c r="AT28" i="8"/>
  <c r="AS28" i="8"/>
  <c r="AR28" i="8"/>
  <c r="AT36" i="8"/>
  <c r="AS36" i="8"/>
  <c r="AR36" i="8"/>
  <c r="AT44" i="8"/>
  <c r="AS44" i="8"/>
  <c r="AR44" i="8"/>
  <c r="AT52" i="8"/>
  <c r="AS52" i="8"/>
  <c r="AR52" i="8"/>
  <c r="AP55" i="8"/>
  <c r="AP57" i="8"/>
  <c r="AP59" i="8"/>
  <c r="AP61" i="8"/>
  <c r="AP63" i="8"/>
  <c r="AP65" i="8"/>
  <c r="AQ68" i="8"/>
  <c r="AP68" i="8"/>
  <c r="AQ76" i="8"/>
  <c r="AP76" i="8"/>
  <c r="AT33" i="8"/>
  <c r="AS33" i="8"/>
  <c r="AR33" i="8"/>
  <c r="AT41" i="8"/>
  <c r="AS41" i="8"/>
  <c r="AR41" i="8"/>
  <c r="AT49" i="8"/>
  <c r="AS49" i="8"/>
  <c r="AR49" i="8"/>
  <c r="AQ71" i="8"/>
  <c r="AP71" i="8"/>
  <c r="AQ79" i="8"/>
  <c r="AP79" i="8"/>
  <c r="AR95" i="7"/>
  <c r="AR103" i="7"/>
  <c r="AR111" i="7"/>
  <c r="AR119" i="7"/>
  <c r="AR127" i="7"/>
  <c r="AR135" i="7"/>
  <c r="AR143" i="7"/>
  <c r="AR151" i="7"/>
  <c r="AT9" i="8"/>
  <c r="AR12" i="8"/>
  <c r="AT17" i="8"/>
  <c r="AR20" i="8"/>
  <c r="AT25" i="8"/>
  <c r="AT30" i="8"/>
  <c r="AS30" i="8"/>
  <c r="AR30" i="8"/>
  <c r="AT38" i="8"/>
  <c r="AS38" i="8"/>
  <c r="AR38" i="8"/>
  <c r="AT46" i="8"/>
  <c r="AS46" i="8"/>
  <c r="AR46" i="8"/>
  <c r="AT54" i="8"/>
  <c r="AS54" i="8"/>
  <c r="AR54" i="8"/>
  <c r="AT56" i="8"/>
  <c r="AS56" i="8"/>
  <c r="AR56" i="8"/>
  <c r="AT58" i="8"/>
  <c r="AS58" i="8"/>
  <c r="AR58" i="8"/>
  <c r="AT60" i="8"/>
  <c r="AS60" i="8"/>
  <c r="AR60" i="8"/>
  <c r="AQ74" i="8"/>
  <c r="AP74" i="8"/>
  <c r="AQ82" i="8"/>
  <c r="AP82" i="8"/>
  <c r="AR86" i="7"/>
  <c r="AQ89" i="7"/>
  <c r="AS90" i="7"/>
  <c r="AU92" i="7"/>
  <c r="AR94" i="7"/>
  <c r="AQ97" i="7"/>
  <c r="AS98" i="7"/>
  <c r="AT99" i="7"/>
  <c r="AU100" i="7"/>
  <c r="AR102" i="7"/>
  <c r="AQ105" i="7"/>
  <c r="AS106" i="7"/>
  <c r="AT107" i="7"/>
  <c r="AU108" i="7"/>
  <c r="AR110" i="7"/>
  <c r="AQ113" i="7"/>
  <c r="AS114" i="7"/>
  <c r="AT115" i="7"/>
  <c r="AU116" i="7"/>
  <c r="AR118" i="7"/>
  <c r="AQ121" i="7"/>
  <c r="AS122" i="7"/>
  <c r="AT123" i="7"/>
  <c r="AU124" i="7"/>
  <c r="AR126" i="7"/>
  <c r="AQ129" i="7"/>
  <c r="AS130" i="7"/>
  <c r="AT131" i="7"/>
  <c r="AU132" i="7"/>
  <c r="AR134" i="7"/>
  <c r="AQ137" i="7"/>
  <c r="AS138" i="7"/>
  <c r="AT139" i="7"/>
  <c r="AU140" i="7"/>
  <c r="AR142" i="7"/>
  <c r="AP144" i="7"/>
  <c r="AS146" i="7"/>
  <c r="AT147" i="7"/>
  <c r="AU148" i="7"/>
  <c r="AR150" i="7"/>
  <c r="AP152" i="7"/>
  <c r="AS7" i="8"/>
  <c r="AU9" i="8"/>
  <c r="AR11" i="8"/>
  <c r="AP13" i="8"/>
  <c r="AS15" i="8"/>
  <c r="AU17" i="8"/>
  <c r="AR19" i="8"/>
  <c r="AP21" i="8"/>
  <c r="AS23" i="8"/>
  <c r="AU25" i="8"/>
  <c r="AT27" i="8"/>
  <c r="AS27" i="8"/>
  <c r="AR27" i="8"/>
  <c r="AP33" i="8"/>
  <c r="AT35" i="8"/>
  <c r="AS35" i="8"/>
  <c r="AR35" i="8"/>
  <c r="AP41" i="8"/>
  <c r="AT43" i="8"/>
  <c r="AS43" i="8"/>
  <c r="AR43" i="8"/>
  <c r="AP49" i="8"/>
  <c r="AT51" i="8"/>
  <c r="AS51" i="8"/>
  <c r="AR51" i="8"/>
  <c r="AQ69" i="8"/>
  <c r="AP69" i="8"/>
  <c r="AQ77" i="8"/>
  <c r="AP77" i="8"/>
  <c r="AT90" i="7"/>
  <c r="AT98" i="7"/>
  <c r="AT106" i="7"/>
  <c r="AT114" i="7"/>
  <c r="AT122" i="7"/>
  <c r="AT130" i="7"/>
  <c r="AR133" i="7"/>
  <c r="AP135" i="7"/>
  <c r="AT138" i="7"/>
  <c r="AP143" i="7"/>
  <c r="AS145" i="7"/>
  <c r="AT146" i="7"/>
  <c r="AR149" i="7"/>
  <c r="AP151" i="7"/>
  <c r="AS153" i="7"/>
  <c r="AT7" i="8"/>
  <c r="AR10" i="8"/>
  <c r="AP12" i="8"/>
  <c r="AS14" i="8"/>
  <c r="AT15" i="8"/>
  <c r="AR18" i="8"/>
  <c r="AP20" i="8"/>
  <c r="AS22" i="8"/>
  <c r="AT23" i="8"/>
  <c r="AR26" i="8"/>
  <c r="AU28" i="8"/>
  <c r="AP30" i="8"/>
  <c r="AT32" i="8"/>
  <c r="AS32" i="8"/>
  <c r="AR32" i="8"/>
  <c r="AU36" i="8"/>
  <c r="AP38" i="8"/>
  <c r="AT40" i="8"/>
  <c r="AS40" i="8"/>
  <c r="AR40" i="8"/>
  <c r="AU44" i="8"/>
  <c r="AP46" i="8"/>
  <c r="AT48" i="8"/>
  <c r="AS48" i="8"/>
  <c r="AR48" i="8"/>
  <c r="AU52" i="8"/>
  <c r="AP54" i="8"/>
  <c r="AP56" i="8"/>
  <c r="AP58" i="8"/>
  <c r="AP60" i="8"/>
  <c r="AP62" i="8"/>
  <c r="AP64" i="8"/>
  <c r="AP66" i="8"/>
  <c r="AQ72" i="8"/>
  <c r="AP72" i="8"/>
  <c r="AQ80" i="8"/>
  <c r="AP80" i="8"/>
  <c r="AP94" i="7"/>
  <c r="AP102" i="7"/>
  <c r="AP110" i="7"/>
  <c r="AP118" i="7"/>
  <c r="AP126" i="7"/>
  <c r="AP134" i="7"/>
  <c r="AS136" i="7"/>
  <c r="AP142" i="7"/>
  <c r="AS144" i="7"/>
  <c r="AS152" i="7"/>
  <c r="AS13" i="8"/>
  <c r="AS21" i="8"/>
  <c r="AT29" i="8"/>
  <c r="AS29" i="8"/>
  <c r="AR29" i="8"/>
  <c r="AU33" i="8"/>
  <c r="AT37" i="8"/>
  <c r="AS37" i="8"/>
  <c r="AR37" i="8"/>
  <c r="AU41" i="8"/>
  <c r="AT45" i="8"/>
  <c r="AS45" i="8"/>
  <c r="AR45" i="8"/>
  <c r="AU49" i="8"/>
  <c r="AT53" i="8"/>
  <c r="AS53" i="8"/>
  <c r="AR53" i="8"/>
  <c r="AQ67" i="8"/>
  <c r="AP67" i="8"/>
  <c r="AQ75" i="8"/>
  <c r="AP75" i="8"/>
  <c r="AQ83" i="8"/>
  <c r="AP83" i="8"/>
  <c r="AR91" i="7"/>
  <c r="AQ94" i="7"/>
  <c r="AS95" i="7"/>
  <c r="AR99" i="7"/>
  <c r="AP101" i="7"/>
  <c r="AQ102" i="7"/>
  <c r="AS103" i="7"/>
  <c r="AR107" i="7"/>
  <c r="AP109" i="7"/>
  <c r="AQ110" i="7"/>
  <c r="AS111" i="7"/>
  <c r="AR115" i="7"/>
  <c r="AP117" i="7"/>
  <c r="AQ118" i="7"/>
  <c r="AS119" i="7"/>
  <c r="AR123" i="7"/>
  <c r="AP125" i="7"/>
  <c r="AQ126" i="7"/>
  <c r="AS127" i="7"/>
  <c r="AR131" i="7"/>
  <c r="AP133" i="7"/>
  <c r="AQ134" i="7"/>
  <c r="AS135" i="7"/>
  <c r="AT136" i="7"/>
  <c r="AR139" i="7"/>
  <c r="AP141" i="7"/>
  <c r="AQ142" i="7"/>
  <c r="AS143" i="7"/>
  <c r="AT144" i="7"/>
  <c r="AR147" i="7"/>
  <c r="AP149" i="7"/>
  <c r="AQ150" i="7"/>
  <c r="AS151" i="7"/>
  <c r="AT152" i="7"/>
  <c r="AU153" i="7"/>
  <c r="AR8" i="8"/>
  <c r="AQ11" i="8"/>
  <c r="AS12" i="8"/>
  <c r="AT13" i="8"/>
  <c r="AU14" i="8"/>
  <c r="AR16" i="8"/>
  <c r="AQ19" i="8"/>
  <c r="AS20" i="8"/>
  <c r="AT21" i="8"/>
  <c r="AU22" i="8"/>
  <c r="AR24" i="8"/>
  <c r="AU30" i="8"/>
  <c r="AT34" i="8"/>
  <c r="AS34" i="8"/>
  <c r="AR34" i="8"/>
  <c r="AU38" i="8"/>
  <c r="AT42" i="8"/>
  <c r="AS42" i="8"/>
  <c r="AR42" i="8"/>
  <c r="AU46" i="8"/>
  <c r="AT50" i="8"/>
  <c r="AS50" i="8"/>
  <c r="AR50" i="8"/>
  <c r="AT55" i="8"/>
  <c r="AS55" i="8"/>
  <c r="AR55" i="8"/>
  <c r="AT57" i="8"/>
  <c r="AS57" i="8"/>
  <c r="AR57" i="8"/>
  <c r="AT59" i="8"/>
  <c r="AS59" i="8"/>
  <c r="AR59" i="8"/>
  <c r="AQ70" i="8"/>
  <c r="AP70" i="8"/>
  <c r="AQ78" i="8"/>
  <c r="AP78" i="8"/>
  <c r="AT95" i="7"/>
  <c r="AT103" i="7"/>
  <c r="AT111" i="7"/>
  <c r="AT119" i="7"/>
  <c r="AT127" i="7"/>
  <c r="AT135" i="7"/>
  <c r="AU136" i="7"/>
  <c r="AT143" i="7"/>
  <c r="AU144" i="7"/>
  <c r="AT151" i="7"/>
  <c r="AU152" i="7"/>
  <c r="AT12" i="8"/>
  <c r="AU13" i="8"/>
  <c r="AT20" i="8"/>
  <c r="AU21" i="8"/>
  <c r="AT31" i="8"/>
  <c r="AS31" i="8"/>
  <c r="AR31" i="8"/>
  <c r="AT39" i="8"/>
  <c r="AS39" i="8"/>
  <c r="AR39" i="8"/>
  <c r="AT47" i="8"/>
  <c r="AS47" i="8"/>
  <c r="AR47" i="8"/>
  <c r="AQ73" i="8"/>
  <c r="AP73" i="8"/>
  <c r="AQ81" i="8"/>
  <c r="AP81" i="8"/>
  <c r="AU182" i="8"/>
  <c r="AU190" i="8"/>
  <c r="AU198" i="8"/>
  <c r="AU206" i="8"/>
  <c r="AR209" i="8"/>
  <c r="AU214" i="8"/>
  <c r="AR217" i="8"/>
  <c r="AU222" i="8"/>
  <c r="AR225" i="8"/>
  <c r="AU230" i="8"/>
  <c r="AR233" i="8"/>
  <c r="AS234" i="8"/>
  <c r="AU236" i="8"/>
  <c r="AS238" i="8"/>
  <c r="AU240" i="8"/>
  <c r="AS242" i="8"/>
  <c r="AU244" i="8"/>
  <c r="AS246" i="8"/>
  <c r="AU248" i="8"/>
  <c r="AS250" i="8"/>
  <c r="AU252" i="8"/>
  <c r="AS254" i="8"/>
  <c r="AU256" i="8"/>
  <c r="AT261" i="8"/>
  <c r="AR261" i="8"/>
  <c r="AU264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T258" i="8"/>
  <c r="AR258" i="8"/>
  <c r="AT266" i="8"/>
  <c r="AR266" i="8"/>
  <c r="AR183" i="8"/>
  <c r="AT185" i="8"/>
  <c r="AU188" i="8"/>
  <c r="AP189" i="8"/>
  <c r="AR191" i="8"/>
  <c r="AT193" i="8"/>
  <c r="AU196" i="8"/>
  <c r="AP197" i="8"/>
  <c r="AR199" i="8"/>
  <c r="AS200" i="8"/>
  <c r="AU204" i="8"/>
  <c r="AP205" i="8"/>
  <c r="AR207" i="8"/>
  <c r="AS208" i="8"/>
  <c r="AU212" i="8"/>
  <c r="AP213" i="8"/>
  <c r="AR215" i="8"/>
  <c r="AS216" i="8"/>
  <c r="AU220" i="8"/>
  <c r="AP221" i="8"/>
  <c r="AR223" i="8"/>
  <c r="AS224" i="8"/>
  <c r="AU228" i="8"/>
  <c r="AP229" i="8"/>
  <c r="AR231" i="8"/>
  <c r="AS232" i="8"/>
  <c r="AU235" i="8"/>
  <c r="AS237" i="8"/>
  <c r="AU239" i="8"/>
  <c r="AS241" i="8"/>
  <c r="AU243" i="8"/>
  <c r="AS245" i="8"/>
  <c r="AU247" i="8"/>
  <c r="AS249" i="8"/>
  <c r="AU251" i="8"/>
  <c r="AS253" i="8"/>
  <c r="AU255" i="8"/>
  <c r="AU258" i="8"/>
  <c r="AT263" i="8"/>
  <c r="AR263" i="8"/>
  <c r="AU266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103" i="8"/>
  <c r="AR104" i="8"/>
  <c r="AR105" i="8"/>
  <c r="AR106" i="8"/>
  <c r="AR107" i="8"/>
  <c r="AR108" i="8"/>
  <c r="AR109" i="8"/>
  <c r="AR110" i="8"/>
  <c r="AR111" i="8"/>
  <c r="AR112" i="8"/>
  <c r="AR113" i="8"/>
  <c r="AR114" i="8"/>
  <c r="AR115" i="8"/>
  <c r="AR116" i="8"/>
  <c r="AR117" i="8"/>
  <c r="AR118" i="8"/>
  <c r="AR119" i="8"/>
  <c r="AR120" i="8"/>
  <c r="AR121" i="8"/>
  <c r="AR122" i="8"/>
  <c r="AR123" i="8"/>
  <c r="AR124" i="8"/>
  <c r="AR125" i="8"/>
  <c r="AR126" i="8"/>
  <c r="AR127" i="8"/>
  <c r="AR128" i="8"/>
  <c r="AR129" i="8"/>
  <c r="AR130" i="8"/>
  <c r="AR131" i="8"/>
  <c r="AR132" i="8"/>
  <c r="AR133" i="8"/>
  <c r="AR134" i="8"/>
  <c r="AR135" i="8"/>
  <c r="AR136" i="8"/>
  <c r="AR137" i="8"/>
  <c r="AR138" i="8"/>
  <c r="AR139" i="8"/>
  <c r="AR140" i="8"/>
  <c r="AR141" i="8"/>
  <c r="AR142" i="8"/>
  <c r="AR143" i="8"/>
  <c r="AR144" i="8"/>
  <c r="AR145" i="8"/>
  <c r="AR146" i="8"/>
  <c r="AR147" i="8"/>
  <c r="AR148" i="8"/>
  <c r="AR149" i="8"/>
  <c r="AR150" i="8"/>
  <c r="AR151" i="8"/>
  <c r="AR152" i="8"/>
  <c r="AR153" i="8"/>
  <c r="AR154" i="8"/>
  <c r="AR155" i="8"/>
  <c r="AR156" i="8"/>
  <c r="AR157" i="8"/>
  <c r="AR158" i="8"/>
  <c r="AR159" i="8"/>
  <c r="AR160" i="8"/>
  <c r="AR161" i="8"/>
  <c r="AR162" i="8"/>
  <c r="AR163" i="8"/>
  <c r="AR164" i="8"/>
  <c r="AR165" i="8"/>
  <c r="AR166" i="8"/>
  <c r="AR167" i="8"/>
  <c r="AR168" i="8"/>
  <c r="AR169" i="8"/>
  <c r="AR170" i="8"/>
  <c r="AR171" i="8"/>
  <c r="AR172" i="8"/>
  <c r="AR173" i="8"/>
  <c r="AR174" i="8"/>
  <c r="AR175" i="8"/>
  <c r="AR176" i="8"/>
  <c r="AR177" i="8"/>
  <c r="AR178" i="8"/>
  <c r="AR179" i="8"/>
  <c r="AR180" i="8"/>
  <c r="AR181" i="8"/>
  <c r="AR182" i="8"/>
  <c r="AT184" i="8"/>
  <c r="AU187" i="8"/>
  <c r="AP188" i="8"/>
  <c r="AR190" i="8"/>
  <c r="AT192" i="8"/>
  <c r="AU195" i="8"/>
  <c r="AP196" i="8"/>
  <c r="AR198" i="8"/>
  <c r="AU203" i="8"/>
  <c r="AP204" i="8"/>
  <c r="AR206" i="8"/>
  <c r="AS207" i="8"/>
  <c r="AU211" i="8"/>
  <c r="AP212" i="8"/>
  <c r="AR214" i="8"/>
  <c r="AS215" i="8"/>
  <c r="AU219" i="8"/>
  <c r="AP220" i="8"/>
  <c r="AR222" i="8"/>
  <c r="AS223" i="8"/>
  <c r="AU227" i="8"/>
  <c r="AP228" i="8"/>
  <c r="AR230" i="8"/>
  <c r="AS231" i="8"/>
  <c r="AR236" i="8"/>
  <c r="AR240" i="8"/>
  <c r="AR244" i="8"/>
  <c r="AR248" i="8"/>
  <c r="AR252" i="8"/>
  <c r="AT260" i="8"/>
  <c r="AR260" i="8"/>
  <c r="AU263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31" i="8"/>
  <c r="AS132" i="8"/>
  <c r="AS133" i="8"/>
  <c r="AS134" i="8"/>
  <c r="AS135" i="8"/>
  <c r="AS136" i="8"/>
  <c r="AS137" i="8"/>
  <c r="AS138" i="8"/>
  <c r="AS139" i="8"/>
  <c r="AS140" i="8"/>
  <c r="AS141" i="8"/>
  <c r="AS142" i="8"/>
  <c r="AS143" i="8"/>
  <c r="AS144" i="8"/>
  <c r="AS145" i="8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S158" i="8"/>
  <c r="AS159" i="8"/>
  <c r="AS160" i="8"/>
  <c r="AS161" i="8"/>
  <c r="AS162" i="8"/>
  <c r="AS163" i="8"/>
  <c r="AS164" i="8"/>
  <c r="AS165" i="8"/>
  <c r="AS166" i="8"/>
  <c r="AS167" i="8"/>
  <c r="AS168" i="8"/>
  <c r="AS169" i="8"/>
  <c r="AS170" i="8"/>
  <c r="AS171" i="8"/>
  <c r="AS172" i="8"/>
  <c r="AS173" i="8"/>
  <c r="AS174" i="8"/>
  <c r="AS175" i="8"/>
  <c r="AS176" i="8"/>
  <c r="AS177" i="8"/>
  <c r="AS178" i="8"/>
  <c r="AS179" i="8"/>
  <c r="AS180" i="8"/>
  <c r="AS181" i="8"/>
  <c r="AS182" i="8"/>
  <c r="AS190" i="8"/>
  <c r="AS198" i="8"/>
  <c r="AS206" i="8"/>
  <c r="AS214" i="8"/>
  <c r="AS222" i="8"/>
  <c r="AS230" i="8"/>
  <c r="AS236" i="8"/>
  <c r="AS240" i="8"/>
  <c r="AS244" i="8"/>
  <c r="AS248" i="8"/>
  <c r="AS252" i="8"/>
  <c r="AT257" i="8"/>
  <c r="AR257" i="8"/>
  <c r="AT265" i="8"/>
  <c r="AR265" i="8"/>
  <c r="AP186" i="8"/>
  <c r="AR188" i="8"/>
  <c r="AP194" i="8"/>
  <c r="AR196" i="8"/>
  <c r="AP202" i="8"/>
  <c r="AR204" i="8"/>
  <c r="AP210" i="8"/>
  <c r="AR212" i="8"/>
  <c r="AP218" i="8"/>
  <c r="AR220" i="8"/>
  <c r="AP226" i="8"/>
  <c r="AR228" i="8"/>
  <c r="AP234" i="8"/>
  <c r="AR235" i="8"/>
  <c r="AR239" i="8"/>
  <c r="AR243" i="8"/>
  <c r="AR247" i="8"/>
  <c r="AR251" i="8"/>
  <c r="AR255" i="8"/>
  <c r="AS258" i="8"/>
  <c r="AT262" i="8"/>
  <c r="AR262" i="8"/>
  <c r="AS266" i="8"/>
  <c r="AS188" i="8"/>
  <c r="AT189" i="8"/>
  <c r="AS196" i="8"/>
  <c r="AT197" i="8"/>
  <c r="AS204" i="8"/>
  <c r="AS212" i="8"/>
  <c r="AS220" i="8"/>
  <c r="AS228" i="8"/>
  <c r="AS235" i="8"/>
  <c r="AS239" i="8"/>
  <c r="AS243" i="8"/>
  <c r="AS247" i="8"/>
  <c r="AS251" i="8"/>
  <c r="AS255" i="8"/>
  <c r="AT259" i="8"/>
  <c r="AR259" i="8"/>
  <c r="AU183" i="8"/>
  <c r="AU191" i="8"/>
  <c r="AU199" i="8"/>
  <c r="AU207" i="8"/>
  <c r="AU215" i="8"/>
  <c r="AU223" i="8"/>
  <c r="AU231" i="8"/>
  <c r="AT256" i="8"/>
  <c r="AR256" i="8"/>
  <c r="AU259" i="8"/>
  <c r="AT264" i="8"/>
  <c r="AR264" i="8"/>
  <c r="AR267" i="8"/>
  <c r="AR268" i="8"/>
  <c r="AR269" i="8"/>
  <c r="AR270" i="8"/>
  <c r="AR271" i="8"/>
  <c r="AR272" i="8"/>
  <c r="AR273" i="8"/>
  <c r="AR274" i="8"/>
  <c r="AR275" i="8"/>
  <c r="AR276" i="8"/>
  <c r="AR277" i="8"/>
  <c r="AR278" i="8"/>
  <c r="AR279" i="8"/>
  <c r="AR280" i="8"/>
  <c r="AR281" i="8"/>
  <c r="AR282" i="8"/>
  <c r="AR283" i="8"/>
  <c r="AR284" i="8"/>
  <c r="AR285" i="8"/>
  <c r="AR286" i="8"/>
  <c r="AR287" i="8"/>
  <c r="AR288" i="8"/>
  <c r="AR289" i="8"/>
  <c r="AR290" i="8"/>
  <c r="AR291" i="8"/>
  <c r="AR292" i="8"/>
  <c r="AR293" i="8"/>
  <c r="AR294" i="8"/>
  <c r="AR295" i="8"/>
  <c r="AR296" i="8"/>
  <c r="AR297" i="8"/>
  <c r="AR298" i="8"/>
  <c r="AR299" i="8"/>
  <c r="AR300" i="8"/>
  <c r="AS333" i="8"/>
  <c r="AS337" i="8"/>
  <c r="AS341" i="8"/>
  <c r="AS345" i="8"/>
  <c r="AS349" i="8"/>
  <c r="AS353" i="8"/>
  <c r="AS357" i="8"/>
  <c r="AS361" i="8"/>
  <c r="AS365" i="8"/>
  <c r="AS369" i="8"/>
  <c r="AS373" i="8"/>
  <c r="AS377" i="8"/>
  <c r="AS381" i="8"/>
  <c r="AS385" i="8"/>
  <c r="AS389" i="8"/>
  <c r="AS393" i="8"/>
  <c r="AS397" i="8"/>
  <c r="AS401" i="8"/>
  <c r="AS405" i="8"/>
  <c r="AS409" i="8"/>
  <c r="AS413" i="8"/>
  <c r="AS417" i="8"/>
  <c r="AS421" i="8"/>
  <c r="AS458" i="8"/>
  <c r="AR458" i="8"/>
  <c r="AU463" i="8"/>
  <c r="AT463" i="8"/>
  <c r="AS466" i="8"/>
  <c r="AR466" i="8"/>
  <c r="AU471" i="8"/>
  <c r="AT471" i="8"/>
  <c r="AS474" i="8"/>
  <c r="AR474" i="8"/>
  <c r="AR334" i="8"/>
  <c r="AR338" i="8"/>
  <c r="AR342" i="8"/>
  <c r="AR346" i="8"/>
  <c r="AR350" i="8"/>
  <c r="AR354" i="8"/>
  <c r="AR358" i="8"/>
  <c r="AR366" i="8"/>
  <c r="AR370" i="8"/>
  <c r="AR374" i="8"/>
  <c r="AU428" i="8"/>
  <c r="AT428" i="8"/>
  <c r="AU430" i="8"/>
  <c r="AT430" i="8"/>
  <c r="AU432" i="8"/>
  <c r="AT432" i="8"/>
  <c r="AU434" i="8"/>
  <c r="AT434" i="8"/>
  <c r="AU436" i="8"/>
  <c r="AT436" i="8"/>
  <c r="AU438" i="8"/>
  <c r="AT438" i="8"/>
  <c r="AU440" i="8"/>
  <c r="AT440" i="8"/>
  <c r="AU442" i="8"/>
  <c r="AT442" i="8"/>
  <c r="AU444" i="8"/>
  <c r="AT444" i="8"/>
  <c r="AU446" i="8"/>
  <c r="AT446" i="8"/>
  <c r="AU448" i="8"/>
  <c r="AT448" i="8"/>
  <c r="AU450" i="8"/>
  <c r="AT450" i="8"/>
  <c r="AU452" i="8"/>
  <c r="AT452" i="8"/>
  <c r="AU454" i="8"/>
  <c r="AT454" i="8"/>
  <c r="AU456" i="8"/>
  <c r="AT456" i="8"/>
  <c r="AU458" i="8"/>
  <c r="AT458" i="8"/>
  <c r="AS461" i="8"/>
  <c r="AR461" i="8"/>
  <c r="AU466" i="8"/>
  <c r="AT466" i="8"/>
  <c r="AS469" i="8"/>
  <c r="AR469" i="8"/>
  <c r="AU474" i="8"/>
  <c r="AT474" i="8"/>
  <c r="AS477" i="8"/>
  <c r="AR477" i="8"/>
  <c r="AT276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S332" i="8"/>
  <c r="AT334" i="8"/>
  <c r="AS336" i="8"/>
  <c r="AT338" i="8"/>
  <c r="AS340" i="8"/>
  <c r="AT342" i="8"/>
  <c r="AS344" i="8"/>
  <c r="AT346" i="8"/>
  <c r="AS348" i="8"/>
  <c r="AT350" i="8"/>
  <c r="AS352" i="8"/>
  <c r="AT354" i="8"/>
  <c r="AS356" i="8"/>
  <c r="AT358" i="8"/>
  <c r="AS360" i="8"/>
  <c r="AT362" i="8"/>
  <c r="AS364" i="8"/>
  <c r="AT366" i="8"/>
  <c r="AS368" i="8"/>
  <c r="AT370" i="8"/>
  <c r="AS372" i="8"/>
  <c r="AT374" i="8"/>
  <c r="AS376" i="8"/>
  <c r="AT378" i="8"/>
  <c r="AS380" i="8"/>
  <c r="AQ381" i="8"/>
  <c r="AT382" i="8"/>
  <c r="AS384" i="8"/>
  <c r="AQ385" i="8"/>
  <c r="AT386" i="8"/>
  <c r="AS388" i="8"/>
  <c r="AQ389" i="8"/>
  <c r="AT390" i="8"/>
  <c r="AS392" i="8"/>
  <c r="AQ393" i="8"/>
  <c r="AT394" i="8"/>
  <c r="AS396" i="8"/>
  <c r="AQ397" i="8"/>
  <c r="AT398" i="8"/>
  <c r="AS400" i="8"/>
  <c r="AQ401" i="8"/>
  <c r="AT402" i="8"/>
  <c r="AS404" i="8"/>
  <c r="AQ405" i="8"/>
  <c r="AT406" i="8"/>
  <c r="AS408" i="8"/>
  <c r="AQ409" i="8"/>
  <c r="AT410" i="8"/>
  <c r="AS412" i="8"/>
  <c r="AQ413" i="8"/>
  <c r="AT414" i="8"/>
  <c r="AS416" i="8"/>
  <c r="AQ417" i="8"/>
  <c r="AT418" i="8"/>
  <c r="AS420" i="8"/>
  <c r="AQ421" i="8"/>
  <c r="AT422" i="8"/>
  <c r="AS424" i="8"/>
  <c r="AQ425" i="8"/>
  <c r="AT426" i="8"/>
  <c r="AU461" i="8"/>
  <c r="AT461" i="8"/>
  <c r="AS464" i="8"/>
  <c r="AR464" i="8"/>
  <c r="AU469" i="8"/>
  <c r="AT469" i="8"/>
  <c r="AS472" i="8"/>
  <c r="AR472" i="8"/>
  <c r="AU477" i="8"/>
  <c r="AT477" i="8"/>
  <c r="AP331" i="8"/>
  <c r="AR333" i="8"/>
  <c r="AP335" i="8"/>
  <c r="AR337" i="8"/>
  <c r="AP339" i="8"/>
  <c r="AR341" i="8"/>
  <c r="AP343" i="8"/>
  <c r="AR345" i="8"/>
  <c r="AP347" i="8"/>
  <c r="AR349" i="8"/>
  <c r="AP351" i="8"/>
  <c r="AR353" i="8"/>
  <c r="AP355" i="8"/>
  <c r="AR357" i="8"/>
  <c r="AP359" i="8"/>
  <c r="AR361" i="8"/>
  <c r="AP363" i="8"/>
  <c r="AR365" i="8"/>
  <c r="AP367" i="8"/>
  <c r="AR369" i="8"/>
  <c r="AP371" i="8"/>
  <c r="AR373" i="8"/>
  <c r="AP375" i="8"/>
  <c r="AR377" i="8"/>
  <c r="AP379" i="8"/>
  <c r="AR381" i="8"/>
  <c r="AP383" i="8"/>
  <c r="AR385" i="8"/>
  <c r="AP387" i="8"/>
  <c r="AR389" i="8"/>
  <c r="AP391" i="8"/>
  <c r="AR393" i="8"/>
  <c r="AR397" i="8"/>
  <c r="AR401" i="8"/>
  <c r="AR405" i="8"/>
  <c r="AR409" i="8"/>
  <c r="AR413" i="8"/>
  <c r="AR417" i="8"/>
  <c r="AR421" i="8"/>
  <c r="AR425" i="8"/>
  <c r="AR428" i="8"/>
  <c r="AR430" i="8"/>
  <c r="AR432" i="8"/>
  <c r="AR434" i="8"/>
  <c r="AR436" i="8"/>
  <c r="AR438" i="8"/>
  <c r="AR440" i="8"/>
  <c r="AR442" i="8"/>
  <c r="AR444" i="8"/>
  <c r="AR446" i="8"/>
  <c r="AR448" i="8"/>
  <c r="AR450" i="8"/>
  <c r="AR452" i="8"/>
  <c r="AR454" i="8"/>
  <c r="AS459" i="8"/>
  <c r="AR459" i="8"/>
  <c r="AU464" i="8"/>
  <c r="AT464" i="8"/>
  <c r="AS467" i="8"/>
  <c r="AR467" i="8"/>
  <c r="AU472" i="8"/>
  <c r="AT472" i="8"/>
  <c r="AS475" i="8"/>
  <c r="AR475" i="8"/>
  <c r="AQ332" i="8"/>
  <c r="AT333" i="8"/>
  <c r="AQ336" i="8"/>
  <c r="AT337" i="8"/>
  <c r="AQ340" i="8"/>
  <c r="AT341" i="8"/>
  <c r="AQ344" i="8"/>
  <c r="AT345" i="8"/>
  <c r="AQ348" i="8"/>
  <c r="AT349" i="8"/>
  <c r="AQ352" i="8"/>
  <c r="AT353" i="8"/>
  <c r="AQ356" i="8"/>
  <c r="AT357" i="8"/>
  <c r="AQ360" i="8"/>
  <c r="AT361" i="8"/>
  <c r="AQ364" i="8"/>
  <c r="AT365" i="8"/>
  <c r="AQ368" i="8"/>
  <c r="AT369" i="8"/>
  <c r="AQ372" i="8"/>
  <c r="AT373" i="8"/>
  <c r="AQ376" i="8"/>
  <c r="AT377" i="8"/>
  <c r="AQ380" i="8"/>
  <c r="AT381" i="8"/>
  <c r="AQ384" i="8"/>
  <c r="AT385" i="8"/>
  <c r="AQ388" i="8"/>
  <c r="AT389" i="8"/>
  <c r="AQ392" i="8"/>
  <c r="AT393" i="8"/>
  <c r="AQ396" i="8"/>
  <c r="AT397" i="8"/>
  <c r="AQ400" i="8"/>
  <c r="AT401" i="8"/>
  <c r="AQ404" i="8"/>
  <c r="AT405" i="8"/>
  <c r="AQ408" i="8"/>
  <c r="AT409" i="8"/>
  <c r="AQ412" i="8"/>
  <c r="AT413" i="8"/>
  <c r="AQ416" i="8"/>
  <c r="AT417" i="8"/>
  <c r="AQ420" i="8"/>
  <c r="AT421" i="8"/>
  <c r="AQ424" i="8"/>
  <c r="AT425" i="8"/>
  <c r="AU459" i="8"/>
  <c r="AT459" i="8"/>
  <c r="AS462" i="8"/>
  <c r="AR462" i="8"/>
  <c r="AU467" i="8"/>
  <c r="AT467" i="8"/>
  <c r="AS470" i="8"/>
  <c r="AR470" i="8"/>
  <c r="AU475" i="8"/>
  <c r="AT475" i="8"/>
  <c r="AS478" i="8"/>
  <c r="AR478" i="8"/>
  <c r="AR332" i="8"/>
  <c r="AP334" i="8"/>
  <c r="AR336" i="8"/>
  <c r="AP338" i="8"/>
  <c r="AR340" i="8"/>
  <c r="AP342" i="8"/>
  <c r="AR344" i="8"/>
  <c r="AP346" i="8"/>
  <c r="AR348" i="8"/>
  <c r="AP350" i="8"/>
  <c r="AR352" i="8"/>
  <c r="AP354" i="8"/>
  <c r="AR356" i="8"/>
  <c r="AP358" i="8"/>
  <c r="AR360" i="8"/>
  <c r="AP362" i="8"/>
  <c r="AR364" i="8"/>
  <c r="AP366" i="8"/>
  <c r="AR368" i="8"/>
  <c r="AP370" i="8"/>
  <c r="AR372" i="8"/>
  <c r="AP374" i="8"/>
  <c r="AR376" i="8"/>
  <c r="AP378" i="8"/>
  <c r="AR380" i="8"/>
  <c r="AP382" i="8"/>
  <c r="AR384" i="8"/>
  <c r="AP386" i="8"/>
  <c r="AR388" i="8"/>
  <c r="AP390" i="8"/>
  <c r="AR392" i="8"/>
  <c r="AP394" i="8"/>
  <c r="AR396" i="8"/>
  <c r="AP398" i="8"/>
  <c r="AR400" i="8"/>
  <c r="AP402" i="8"/>
  <c r="AR404" i="8"/>
  <c r="AP406" i="8"/>
  <c r="AR408" i="8"/>
  <c r="AP410" i="8"/>
  <c r="AR412" i="8"/>
  <c r="AP414" i="8"/>
  <c r="AR416" i="8"/>
  <c r="AP418" i="8"/>
  <c r="AR420" i="8"/>
  <c r="AP422" i="8"/>
  <c r="AR424" i="8"/>
  <c r="AP426" i="8"/>
  <c r="AU427" i="8"/>
  <c r="AT427" i="8"/>
  <c r="AU429" i="8"/>
  <c r="AT429" i="8"/>
  <c r="AU431" i="8"/>
  <c r="AT431" i="8"/>
  <c r="AU433" i="8"/>
  <c r="AT433" i="8"/>
  <c r="AU435" i="8"/>
  <c r="AT435" i="8"/>
  <c r="AU437" i="8"/>
  <c r="AT437" i="8"/>
  <c r="AU439" i="8"/>
  <c r="AT439" i="8"/>
  <c r="AU441" i="8"/>
  <c r="AT441" i="8"/>
  <c r="AU443" i="8"/>
  <c r="AT443" i="8"/>
  <c r="AU445" i="8"/>
  <c r="AT445" i="8"/>
  <c r="AU447" i="8"/>
  <c r="AT447" i="8"/>
  <c r="AU449" i="8"/>
  <c r="AT449" i="8"/>
  <c r="AU451" i="8"/>
  <c r="AT451" i="8"/>
  <c r="AU453" i="8"/>
  <c r="AT453" i="8"/>
  <c r="AU455" i="8"/>
  <c r="AT455" i="8"/>
  <c r="AU457" i="8"/>
  <c r="AT457" i="8"/>
  <c r="AU462" i="8"/>
  <c r="AT462" i="8"/>
  <c r="AS465" i="8"/>
  <c r="AR465" i="8"/>
  <c r="AU470" i="8"/>
  <c r="AT470" i="8"/>
  <c r="AS473" i="8"/>
  <c r="AR473" i="8"/>
  <c r="AU478" i="8"/>
  <c r="AS460" i="8"/>
  <c r="AR460" i="8"/>
  <c r="AU465" i="8"/>
  <c r="AT465" i="8"/>
  <c r="AS468" i="8"/>
  <c r="AR468" i="8"/>
  <c r="AU473" i="8"/>
  <c r="AT473" i="8"/>
  <c r="AS476" i="8"/>
  <c r="AR476" i="8"/>
  <c r="AP333" i="8"/>
  <c r="AP337" i="8"/>
  <c r="AP341" i="8"/>
  <c r="AP345" i="8"/>
  <c r="AP349" i="8"/>
  <c r="AP353" i="8"/>
  <c r="AP357" i="8"/>
  <c r="AP361" i="8"/>
  <c r="AP365" i="8"/>
  <c r="AP369" i="8"/>
  <c r="AP373" i="8"/>
  <c r="AP377" i="8"/>
  <c r="AU460" i="8"/>
  <c r="AT460" i="8"/>
  <c r="AS463" i="8"/>
  <c r="AR463" i="8"/>
  <c r="AU468" i="8"/>
  <c r="AT468" i="8"/>
  <c r="AS471" i="8"/>
  <c r="AR471" i="8"/>
  <c r="AU476" i="8"/>
  <c r="AT476" i="8"/>
  <c r="AP552" i="8"/>
  <c r="AP556" i="8"/>
  <c r="AP560" i="8"/>
  <c r="AP564" i="8"/>
  <c r="AP568" i="8"/>
  <c r="AP572" i="8"/>
  <c r="AP576" i="8"/>
  <c r="AP580" i="8"/>
  <c r="AP584" i="8"/>
  <c r="AP588" i="8"/>
  <c r="AP592" i="8"/>
  <c r="AP596" i="8"/>
  <c r="AP600" i="8"/>
  <c r="AP604" i="8"/>
  <c r="AP608" i="8"/>
  <c r="AP612" i="8"/>
  <c r="AP7" i="9"/>
  <c r="AP11" i="9"/>
  <c r="AP15" i="9"/>
  <c r="AP19" i="9"/>
  <c r="AU35" i="9"/>
  <c r="AT35" i="9"/>
  <c r="AR40" i="9"/>
  <c r="AU43" i="9"/>
  <c r="AT43" i="9"/>
  <c r="AR48" i="9"/>
  <c r="AU51" i="9"/>
  <c r="AT51" i="9"/>
  <c r="AU59" i="9"/>
  <c r="AT59" i="9"/>
  <c r="AU67" i="9"/>
  <c r="AT67" i="9"/>
  <c r="AU25" i="9"/>
  <c r="AT25" i="9"/>
  <c r="AU27" i="9"/>
  <c r="AT27" i="9"/>
  <c r="AU29" i="9"/>
  <c r="AT29" i="9"/>
  <c r="AU31" i="9"/>
  <c r="AT31" i="9"/>
  <c r="AU33" i="9"/>
  <c r="AT33" i="9"/>
  <c r="AU38" i="9"/>
  <c r="AT38" i="9"/>
  <c r="AU46" i="9"/>
  <c r="AT46" i="9"/>
  <c r="AU54" i="9"/>
  <c r="AT54" i="9"/>
  <c r="AU62" i="9"/>
  <c r="AT62" i="9"/>
  <c r="AU70" i="9"/>
  <c r="AT70" i="9"/>
  <c r="AR479" i="8"/>
  <c r="AR480" i="8"/>
  <c r="AR481" i="8"/>
  <c r="AR482" i="8"/>
  <c r="AR483" i="8"/>
  <c r="AR484" i="8"/>
  <c r="AR485" i="8"/>
  <c r="AR486" i="8"/>
  <c r="AR487" i="8"/>
  <c r="AR488" i="8"/>
  <c r="AR489" i="8"/>
  <c r="AR490" i="8"/>
  <c r="AR491" i="8"/>
  <c r="AR492" i="8"/>
  <c r="AR493" i="8"/>
  <c r="AR494" i="8"/>
  <c r="AR495" i="8"/>
  <c r="AR496" i="8"/>
  <c r="AR497" i="8"/>
  <c r="AR498" i="8"/>
  <c r="AR499" i="8"/>
  <c r="AR500" i="8"/>
  <c r="AR501" i="8"/>
  <c r="AR502" i="8"/>
  <c r="AR503" i="8"/>
  <c r="AR504" i="8"/>
  <c r="AR505" i="8"/>
  <c r="AR506" i="8"/>
  <c r="AR507" i="8"/>
  <c r="AR508" i="8"/>
  <c r="AR509" i="8"/>
  <c r="AR510" i="8"/>
  <c r="AR511" i="8"/>
  <c r="AR512" i="8"/>
  <c r="AR513" i="8"/>
  <c r="AR514" i="8"/>
  <c r="AR515" i="8"/>
  <c r="AR516" i="8"/>
  <c r="AR517" i="8"/>
  <c r="AR518" i="8"/>
  <c r="AR519" i="8"/>
  <c r="AR520" i="8"/>
  <c r="AR521" i="8"/>
  <c r="AR522" i="8"/>
  <c r="AR523" i="8"/>
  <c r="AR524" i="8"/>
  <c r="AR525" i="8"/>
  <c r="AR526" i="8"/>
  <c r="AR527" i="8"/>
  <c r="AR528" i="8"/>
  <c r="AR529" i="8"/>
  <c r="AR530" i="8"/>
  <c r="AR531" i="8"/>
  <c r="AR532" i="8"/>
  <c r="AR533" i="8"/>
  <c r="AR534" i="8"/>
  <c r="AR535" i="8"/>
  <c r="AR536" i="8"/>
  <c r="AR537" i="8"/>
  <c r="AR538" i="8"/>
  <c r="AR539" i="8"/>
  <c r="AR540" i="8"/>
  <c r="AR541" i="8"/>
  <c r="AR542" i="8"/>
  <c r="AR543" i="8"/>
  <c r="AR544" i="8"/>
  <c r="AR545" i="8"/>
  <c r="AR546" i="8"/>
  <c r="AR547" i="8"/>
  <c r="AR548" i="8"/>
  <c r="AR549" i="8"/>
  <c r="AR550" i="8"/>
  <c r="AR551" i="8"/>
  <c r="AP555" i="8"/>
  <c r="AP559" i="8"/>
  <c r="AP563" i="8"/>
  <c r="AP567" i="8"/>
  <c r="AP571" i="8"/>
  <c r="AP575" i="8"/>
  <c r="AP579" i="8"/>
  <c r="AP583" i="8"/>
  <c r="AP587" i="8"/>
  <c r="AP591" i="8"/>
  <c r="AP595" i="8"/>
  <c r="AP599" i="8"/>
  <c r="AP603" i="8"/>
  <c r="AP607" i="8"/>
  <c r="AP611" i="8"/>
  <c r="AP615" i="8"/>
  <c r="AP10" i="9"/>
  <c r="AP14" i="9"/>
  <c r="AP18" i="9"/>
  <c r="AP22" i="9"/>
  <c r="AP24" i="9"/>
  <c r="AQ24" i="9"/>
  <c r="AU41" i="9"/>
  <c r="AT41" i="9"/>
  <c r="AU49" i="9"/>
  <c r="AT49" i="9"/>
  <c r="AU57" i="9"/>
  <c r="AT57" i="9"/>
  <c r="AU65" i="9"/>
  <c r="AT65" i="9"/>
  <c r="AT554" i="8"/>
  <c r="AR555" i="8"/>
  <c r="AT558" i="8"/>
  <c r="AR559" i="8"/>
  <c r="AT562" i="8"/>
  <c r="AR563" i="8"/>
  <c r="AT566" i="8"/>
  <c r="AR567" i="8"/>
  <c r="AT570" i="8"/>
  <c r="AR571" i="8"/>
  <c r="AT574" i="8"/>
  <c r="AR575" i="8"/>
  <c r="AT578" i="8"/>
  <c r="AR579" i="8"/>
  <c r="AT582" i="8"/>
  <c r="AR583" i="8"/>
  <c r="AT586" i="8"/>
  <c r="AR587" i="8"/>
  <c r="AT590" i="8"/>
  <c r="AR591" i="8"/>
  <c r="AT594" i="8"/>
  <c r="AR595" i="8"/>
  <c r="AT598" i="8"/>
  <c r="AR599" i="8"/>
  <c r="AT602" i="8"/>
  <c r="AT606" i="8"/>
  <c r="AR607" i="8"/>
  <c r="AT610" i="8"/>
  <c r="AR611" i="8"/>
  <c r="AT614" i="8"/>
  <c r="AR615" i="8"/>
  <c r="AT9" i="9"/>
  <c r="AT13" i="9"/>
  <c r="AT17" i="9"/>
  <c r="AT21" i="9"/>
  <c r="AU36" i="9"/>
  <c r="AT36" i="9"/>
  <c r="AR41" i="9"/>
  <c r="AU44" i="9"/>
  <c r="AT44" i="9"/>
  <c r="AR49" i="9"/>
  <c r="AU52" i="9"/>
  <c r="AT52" i="9"/>
  <c r="AU60" i="9"/>
  <c r="AT60" i="9"/>
  <c r="AU68" i="9"/>
  <c r="AT68" i="9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P554" i="8"/>
  <c r="AS555" i="8"/>
  <c r="AP558" i="8"/>
  <c r="AS559" i="8"/>
  <c r="AP562" i="8"/>
  <c r="AS563" i="8"/>
  <c r="AP566" i="8"/>
  <c r="AS567" i="8"/>
  <c r="AP570" i="8"/>
  <c r="AS571" i="8"/>
  <c r="AP574" i="8"/>
  <c r="AS575" i="8"/>
  <c r="AP578" i="8"/>
  <c r="AS579" i="8"/>
  <c r="AP582" i="8"/>
  <c r="AS583" i="8"/>
  <c r="AP586" i="8"/>
  <c r="AS587" i="8"/>
  <c r="AP590" i="8"/>
  <c r="AS591" i="8"/>
  <c r="AP594" i="8"/>
  <c r="AS595" i="8"/>
  <c r="AP598" i="8"/>
  <c r="AS599" i="8"/>
  <c r="AP602" i="8"/>
  <c r="AS603" i="8"/>
  <c r="AP606" i="8"/>
  <c r="AS607" i="8"/>
  <c r="AP610" i="8"/>
  <c r="AS611" i="8"/>
  <c r="AP614" i="8"/>
  <c r="AS615" i="8"/>
  <c r="AP9" i="9"/>
  <c r="AS10" i="9"/>
  <c r="AP13" i="9"/>
  <c r="AS14" i="9"/>
  <c r="AP17" i="9"/>
  <c r="AS18" i="9"/>
  <c r="AP21" i="9"/>
  <c r="AR36" i="9"/>
  <c r="AU39" i="9"/>
  <c r="AT39" i="9"/>
  <c r="AR44" i="9"/>
  <c r="AU47" i="9"/>
  <c r="AT47" i="9"/>
  <c r="AU55" i="9"/>
  <c r="AT55" i="9"/>
  <c r="AU63" i="9"/>
  <c r="AT63" i="9"/>
  <c r="AU71" i="9"/>
  <c r="AT71" i="9"/>
  <c r="AU555" i="8"/>
  <c r="AU559" i="8"/>
  <c r="AU563" i="8"/>
  <c r="AU567" i="8"/>
  <c r="AU571" i="8"/>
  <c r="AU575" i="8"/>
  <c r="AU579" i="8"/>
  <c r="AU583" i="8"/>
  <c r="AU587" i="8"/>
  <c r="AU591" i="8"/>
  <c r="AU595" i="8"/>
  <c r="AU599" i="8"/>
  <c r="AU603" i="8"/>
  <c r="AU607" i="8"/>
  <c r="AR610" i="8"/>
  <c r="AU611" i="8"/>
  <c r="AR614" i="8"/>
  <c r="AU615" i="8"/>
  <c r="AR9" i="9"/>
  <c r="AU10" i="9"/>
  <c r="AR13" i="9"/>
  <c r="AU14" i="9"/>
  <c r="AT16" i="9"/>
  <c r="AR17" i="9"/>
  <c r="AU18" i="9"/>
  <c r="AT20" i="9"/>
  <c r="AR21" i="9"/>
  <c r="AU22" i="9"/>
  <c r="AP23" i="9"/>
  <c r="AQ23" i="9"/>
  <c r="AU26" i="9"/>
  <c r="AT26" i="9"/>
  <c r="AU28" i="9"/>
  <c r="AT28" i="9"/>
  <c r="AU30" i="9"/>
  <c r="AT30" i="9"/>
  <c r="AU32" i="9"/>
  <c r="AT32" i="9"/>
  <c r="AU34" i="9"/>
  <c r="AT34" i="9"/>
  <c r="AU42" i="9"/>
  <c r="AT42" i="9"/>
  <c r="AU50" i="9"/>
  <c r="AT50" i="9"/>
  <c r="AU58" i="9"/>
  <c r="AT58" i="9"/>
  <c r="AU66" i="9"/>
  <c r="AT66" i="9"/>
  <c r="AS554" i="8"/>
  <c r="AS558" i="8"/>
  <c r="AS562" i="8"/>
  <c r="AS566" i="8"/>
  <c r="AS570" i="8"/>
  <c r="AS574" i="8"/>
  <c r="AS578" i="8"/>
  <c r="AS582" i="8"/>
  <c r="AS586" i="8"/>
  <c r="AS590" i="8"/>
  <c r="AS594" i="8"/>
  <c r="AS598" i="8"/>
  <c r="AS602" i="8"/>
  <c r="AS606" i="8"/>
  <c r="AS610" i="8"/>
  <c r="AS614" i="8"/>
  <c r="AS9" i="9"/>
  <c r="AS13" i="9"/>
  <c r="AS17" i="9"/>
  <c r="AS21" i="9"/>
  <c r="AU37" i="9"/>
  <c r="AT37" i="9"/>
  <c r="AU45" i="9"/>
  <c r="AT45" i="9"/>
  <c r="AU53" i="9"/>
  <c r="AT53" i="9"/>
  <c r="AU61" i="9"/>
  <c r="AT61" i="9"/>
  <c r="AU69" i="9"/>
  <c r="AT69" i="9"/>
  <c r="AT552" i="8"/>
  <c r="AT556" i="8"/>
  <c r="AT560" i="8"/>
  <c r="AT564" i="8"/>
  <c r="AT568" i="8"/>
  <c r="AT572" i="8"/>
  <c r="AT576" i="8"/>
  <c r="AT580" i="8"/>
  <c r="AT584" i="8"/>
  <c r="AT588" i="8"/>
  <c r="AT592" i="8"/>
  <c r="AT596" i="8"/>
  <c r="AT600" i="8"/>
  <c r="AT604" i="8"/>
  <c r="AT608" i="8"/>
  <c r="AT612" i="8"/>
  <c r="AT7" i="9"/>
  <c r="AT11" i="9"/>
  <c r="AT15" i="9"/>
  <c r="AT19" i="9"/>
  <c r="AT23" i="9"/>
  <c r="AU24" i="9"/>
  <c r="AP25" i="9"/>
  <c r="AQ25" i="9"/>
  <c r="AU40" i="9"/>
  <c r="AT40" i="9"/>
  <c r="AU48" i="9"/>
  <c r="AT48" i="9"/>
  <c r="AU56" i="9"/>
  <c r="AT56" i="9"/>
  <c r="AU64" i="9"/>
  <c r="AT64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S151" i="9"/>
  <c r="AU153" i="9"/>
  <c r="AP154" i="9"/>
  <c r="AQ157" i="9"/>
  <c r="AS159" i="9"/>
  <c r="AS162" i="9"/>
  <c r="AQ163" i="9"/>
  <c r="AS166" i="9"/>
  <c r="AQ167" i="9"/>
  <c r="AS170" i="9"/>
  <c r="AQ171" i="9"/>
  <c r="AS174" i="9"/>
  <c r="AQ175" i="9"/>
  <c r="AS178" i="9"/>
  <c r="AQ179" i="9"/>
  <c r="AS182" i="9"/>
  <c r="AQ183" i="9"/>
  <c r="AS186" i="9"/>
  <c r="AQ187" i="9"/>
  <c r="AU188" i="9"/>
  <c r="AR190" i="9"/>
  <c r="AR192" i="9"/>
  <c r="AR194" i="9"/>
  <c r="AR196" i="9"/>
  <c r="AR198" i="9"/>
  <c r="AR200" i="9"/>
  <c r="AR202" i="9"/>
  <c r="AR204" i="9"/>
  <c r="AR206" i="9"/>
  <c r="AR208" i="9"/>
  <c r="AR210" i="9"/>
  <c r="AR212" i="9"/>
  <c r="AR214" i="9"/>
  <c r="AR216" i="9"/>
  <c r="AR218" i="9"/>
  <c r="AR220" i="9"/>
  <c r="AR222" i="9"/>
  <c r="AR224" i="9"/>
  <c r="AR226" i="9"/>
  <c r="AR228" i="9"/>
  <c r="AR230" i="9"/>
  <c r="AR232" i="9"/>
  <c r="AR234" i="9"/>
  <c r="AR236" i="9"/>
  <c r="AR238" i="9"/>
  <c r="AR240" i="9"/>
  <c r="AR242" i="9"/>
  <c r="AS245" i="9"/>
  <c r="AR245" i="9"/>
  <c r="AU250" i="9"/>
  <c r="AS253" i="9"/>
  <c r="AR253" i="9"/>
  <c r="AU258" i="9"/>
  <c r="AS261" i="9"/>
  <c r="AR261" i="9"/>
  <c r="AS248" i="9"/>
  <c r="AR248" i="9"/>
  <c r="AS256" i="9"/>
  <c r="AR256" i="9"/>
  <c r="AT150" i="9"/>
  <c r="AP152" i="9"/>
  <c r="AR156" i="9"/>
  <c r="AS157" i="9"/>
  <c r="AT158" i="9"/>
  <c r="AP160" i="9"/>
  <c r="AS161" i="9"/>
  <c r="AT163" i="9"/>
  <c r="AS165" i="9"/>
  <c r="AS169" i="9"/>
  <c r="AS173" i="9"/>
  <c r="AS177" i="9"/>
  <c r="AS181" i="9"/>
  <c r="AS185" i="9"/>
  <c r="AU189" i="9"/>
  <c r="AT189" i="9"/>
  <c r="AU191" i="9"/>
  <c r="AT191" i="9"/>
  <c r="AU193" i="9"/>
  <c r="AT193" i="9"/>
  <c r="AU195" i="9"/>
  <c r="AT195" i="9"/>
  <c r="AU197" i="9"/>
  <c r="AT197" i="9"/>
  <c r="AU199" i="9"/>
  <c r="AT199" i="9"/>
  <c r="AU201" i="9"/>
  <c r="AT201" i="9"/>
  <c r="AU203" i="9"/>
  <c r="AT203" i="9"/>
  <c r="AU205" i="9"/>
  <c r="AT205" i="9"/>
  <c r="AU207" i="9"/>
  <c r="AT207" i="9"/>
  <c r="AU209" i="9"/>
  <c r="AT209" i="9"/>
  <c r="AU211" i="9"/>
  <c r="AT211" i="9"/>
  <c r="AU213" i="9"/>
  <c r="AT213" i="9"/>
  <c r="AU215" i="9"/>
  <c r="AT215" i="9"/>
  <c r="AU217" i="9"/>
  <c r="AT217" i="9"/>
  <c r="AU219" i="9"/>
  <c r="AT219" i="9"/>
  <c r="AU221" i="9"/>
  <c r="AT221" i="9"/>
  <c r="AU223" i="9"/>
  <c r="AT223" i="9"/>
  <c r="AU225" i="9"/>
  <c r="AT225" i="9"/>
  <c r="AU227" i="9"/>
  <c r="AT227" i="9"/>
  <c r="AU229" i="9"/>
  <c r="AT229" i="9"/>
  <c r="AU231" i="9"/>
  <c r="AU233" i="9"/>
  <c r="AU235" i="9"/>
  <c r="AU237" i="9"/>
  <c r="AU239" i="9"/>
  <c r="AU241" i="9"/>
  <c r="AU243" i="9"/>
  <c r="AU248" i="9"/>
  <c r="AS251" i="9"/>
  <c r="AR251" i="9"/>
  <c r="AU256" i="9"/>
  <c r="AS259" i="9"/>
  <c r="AR259" i="9"/>
  <c r="AT72" i="9"/>
  <c r="AT73" i="9"/>
  <c r="AT74" i="9"/>
  <c r="AT75" i="9"/>
  <c r="AT76" i="9"/>
  <c r="AT77" i="9"/>
  <c r="AT78" i="9"/>
  <c r="AT79" i="9"/>
  <c r="AT80" i="9"/>
  <c r="AT81" i="9"/>
  <c r="AT82" i="9"/>
  <c r="AT83" i="9"/>
  <c r="AT84" i="9"/>
  <c r="AT85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06" i="9"/>
  <c r="AT107" i="9"/>
  <c r="AT108" i="9"/>
  <c r="AT109" i="9"/>
  <c r="AT110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1" i="9"/>
  <c r="AT132" i="9"/>
  <c r="AT133" i="9"/>
  <c r="AT134" i="9"/>
  <c r="AT135" i="9"/>
  <c r="AT136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P151" i="9"/>
  <c r="AQ154" i="9"/>
  <c r="AP159" i="9"/>
  <c r="AR162" i="9"/>
  <c r="AP164" i="9"/>
  <c r="AR166" i="9"/>
  <c r="AP168" i="9"/>
  <c r="AR170" i="9"/>
  <c r="AP172" i="9"/>
  <c r="AR174" i="9"/>
  <c r="AP176" i="9"/>
  <c r="AR178" i="9"/>
  <c r="AP180" i="9"/>
  <c r="AR182" i="9"/>
  <c r="AP184" i="9"/>
  <c r="AR186" i="9"/>
  <c r="AS246" i="9"/>
  <c r="AR246" i="9"/>
  <c r="AU251" i="9"/>
  <c r="AS254" i="9"/>
  <c r="AR254" i="9"/>
  <c r="AU259" i="9"/>
  <c r="AS262" i="9"/>
  <c r="AR262" i="9"/>
  <c r="AQ153" i="9"/>
  <c r="AR154" i="9"/>
  <c r="AQ161" i="9"/>
  <c r="AT162" i="9"/>
  <c r="AQ165" i="9"/>
  <c r="AT166" i="9"/>
  <c r="AQ169" i="9"/>
  <c r="AT170" i="9"/>
  <c r="AQ173" i="9"/>
  <c r="AT174" i="9"/>
  <c r="AQ177" i="9"/>
  <c r="AT178" i="9"/>
  <c r="AQ181" i="9"/>
  <c r="AT182" i="9"/>
  <c r="AQ185" i="9"/>
  <c r="AT186" i="9"/>
  <c r="AR189" i="9"/>
  <c r="AR191" i="9"/>
  <c r="AR193" i="9"/>
  <c r="AR195" i="9"/>
  <c r="AR197" i="9"/>
  <c r="AR199" i="9"/>
  <c r="AR201" i="9"/>
  <c r="AR203" i="9"/>
  <c r="AR205" i="9"/>
  <c r="AR207" i="9"/>
  <c r="AR209" i="9"/>
  <c r="AR211" i="9"/>
  <c r="AR213" i="9"/>
  <c r="AR215" i="9"/>
  <c r="AR217" i="9"/>
  <c r="AR219" i="9"/>
  <c r="AR221" i="9"/>
  <c r="AR223" i="9"/>
  <c r="AR225" i="9"/>
  <c r="AR227" i="9"/>
  <c r="AR229" i="9"/>
  <c r="AR231" i="9"/>
  <c r="AR233" i="9"/>
  <c r="AR235" i="9"/>
  <c r="AR237" i="9"/>
  <c r="AR239" i="9"/>
  <c r="AR241" i="9"/>
  <c r="AR243" i="9"/>
  <c r="AS249" i="9"/>
  <c r="AR249" i="9"/>
  <c r="AS257" i="9"/>
  <c r="AR257" i="9"/>
  <c r="AR153" i="9"/>
  <c r="AS154" i="9"/>
  <c r="AT155" i="9"/>
  <c r="AR161" i="9"/>
  <c r="AR165" i="9"/>
  <c r="AR169" i="9"/>
  <c r="AR173" i="9"/>
  <c r="AR177" i="9"/>
  <c r="AR181" i="9"/>
  <c r="AR185" i="9"/>
  <c r="AS244" i="9"/>
  <c r="AR244" i="9"/>
  <c r="AS252" i="9"/>
  <c r="AR252" i="9"/>
  <c r="AS260" i="9"/>
  <c r="AR260" i="9"/>
  <c r="AS153" i="9"/>
  <c r="AS167" i="9"/>
  <c r="AS171" i="9"/>
  <c r="AS175" i="9"/>
  <c r="AS179" i="9"/>
  <c r="AS183" i="9"/>
  <c r="AS187" i="9"/>
  <c r="AU190" i="9"/>
  <c r="AT190" i="9"/>
  <c r="AU192" i="9"/>
  <c r="AT192" i="9"/>
  <c r="AU194" i="9"/>
  <c r="AT194" i="9"/>
  <c r="AU196" i="9"/>
  <c r="AT196" i="9"/>
  <c r="AU198" i="9"/>
  <c r="AT198" i="9"/>
  <c r="AU200" i="9"/>
  <c r="AT200" i="9"/>
  <c r="AU202" i="9"/>
  <c r="AT202" i="9"/>
  <c r="AU204" i="9"/>
  <c r="AT204" i="9"/>
  <c r="AU206" i="9"/>
  <c r="AT206" i="9"/>
  <c r="AU208" i="9"/>
  <c r="AT208" i="9"/>
  <c r="AU210" i="9"/>
  <c r="AT210" i="9"/>
  <c r="AU212" i="9"/>
  <c r="AT212" i="9"/>
  <c r="AU214" i="9"/>
  <c r="AT214" i="9"/>
  <c r="AU216" i="9"/>
  <c r="AT216" i="9"/>
  <c r="AU218" i="9"/>
  <c r="AT218" i="9"/>
  <c r="AU220" i="9"/>
  <c r="AT220" i="9"/>
  <c r="AU222" i="9"/>
  <c r="AT222" i="9"/>
  <c r="AU224" i="9"/>
  <c r="AT224" i="9"/>
  <c r="AU226" i="9"/>
  <c r="AT226" i="9"/>
  <c r="AU228" i="9"/>
  <c r="AT228" i="9"/>
  <c r="AS247" i="9"/>
  <c r="AR247" i="9"/>
  <c r="AS255" i="9"/>
  <c r="AR255" i="9"/>
  <c r="AQ150" i="9"/>
  <c r="AS152" i="9"/>
  <c r="AP155" i="9"/>
  <c r="AQ158" i="9"/>
  <c r="AS160" i="9"/>
  <c r="AU161" i="9"/>
  <c r="AP162" i="9"/>
  <c r="AR164" i="9"/>
  <c r="AU165" i="9"/>
  <c r="AP166" i="9"/>
  <c r="AR168" i="9"/>
  <c r="AU169" i="9"/>
  <c r="AP170" i="9"/>
  <c r="AR172" i="9"/>
  <c r="AU173" i="9"/>
  <c r="AP174" i="9"/>
  <c r="AR176" i="9"/>
  <c r="AU177" i="9"/>
  <c r="AP178" i="9"/>
  <c r="AR180" i="9"/>
  <c r="AU181" i="9"/>
  <c r="AP182" i="9"/>
  <c r="AR184" i="9"/>
  <c r="AU185" i="9"/>
  <c r="AP186" i="9"/>
  <c r="AR188" i="9"/>
  <c r="AU247" i="9"/>
  <c r="AS250" i="9"/>
  <c r="AR250" i="9"/>
  <c r="AU255" i="9"/>
  <c r="AS258" i="9"/>
  <c r="AR258" i="9"/>
  <c r="AQ295" i="9"/>
  <c r="AR296" i="9"/>
  <c r="AP298" i="9"/>
  <c r="AR300" i="9"/>
  <c r="AP302" i="9"/>
  <c r="AR304" i="9"/>
  <c r="AP306" i="9"/>
  <c r="AR308" i="9"/>
  <c r="AP310" i="9"/>
  <c r="AR312" i="9"/>
  <c r="AP314" i="9"/>
  <c r="AR316" i="9"/>
  <c r="AP318" i="9"/>
  <c r="AR320" i="9"/>
  <c r="AP322" i="9"/>
  <c r="AR324" i="9"/>
  <c r="AP326" i="9"/>
  <c r="AR328" i="9"/>
  <c r="AP330" i="9"/>
  <c r="AS376" i="9"/>
  <c r="AR376" i="9"/>
  <c r="AU381" i="9"/>
  <c r="AR295" i="9"/>
  <c r="AT296" i="9"/>
  <c r="AQ299" i="9"/>
  <c r="AT300" i="9"/>
  <c r="AQ303" i="9"/>
  <c r="AT304" i="9"/>
  <c r="AQ307" i="9"/>
  <c r="AT308" i="9"/>
  <c r="AQ311" i="9"/>
  <c r="AT312" i="9"/>
  <c r="AQ315" i="9"/>
  <c r="AT316" i="9"/>
  <c r="AQ319" i="9"/>
  <c r="AT320" i="9"/>
  <c r="AQ323" i="9"/>
  <c r="AT324" i="9"/>
  <c r="AQ327" i="9"/>
  <c r="AT328" i="9"/>
  <c r="AR331" i="9"/>
  <c r="AR333" i="9"/>
  <c r="AR335" i="9"/>
  <c r="AR337" i="9"/>
  <c r="AR339" i="9"/>
  <c r="AR341" i="9"/>
  <c r="AR343" i="9"/>
  <c r="AR345" i="9"/>
  <c r="AR347" i="9"/>
  <c r="AR349" i="9"/>
  <c r="AR351" i="9"/>
  <c r="AR353" i="9"/>
  <c r="AR355" i="9"/>
  <c r="AR357" i="9"/>
  <c r="AR359" i="9"/>
  <c r="AR361" i="9"/>
  <c r="AR363" i="9"/>
  <c r="AR365" i="9"/>
  <c r="AR367" i="9"/>
  <c r="AR369" i="9"/>
  <c r="AR371" i="9"/>
  <c r="AR373" i="9"/>
  <c r="AS379" i="9"/>
  <c r="AR379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P297" i="9"/>
  <c r="AR299" i="9"/>
  <c r="AP301" i="9"/>
  <c r="AR303" i="9"/>
  <c r="AP305" i="9"/>
  <c r="AR307" i="9"/>
  <c r="AP309" i="9"/>
  <c r="AR311" i="9"/>
  <c r="AP313" i="9"/>
  <c r="AR315" i="9"/>
  <c r="AP317" i="9"/>
  <c r="AR319" i="9"/>
  <c r="AP321" i="9"/>
  <c r="AR323" i="9"/>
  <c r="AP325" i="9"/>
  <c r="AR327" i="9"/>
  <c r="AP329" i="9"/>
  <c r="AT330" i="9"/>
  <c r="AS374" i="9"/>
  <c r="AR374" i="9"/>
  <c r="AU379" i="9"/>
  <c r="AT295" i="9"/>
  <c r="AS297" i="9"/>
  <c r="AT299" i="9"/>
  <c r="AS301" i="9"/>
  <c r="AT303" i="9"/>
  <c r="AS305" i="9"/>
  <c r="AT307" i="9"/>
  <c r="AS309" i="9"/>
  <c r="AT311" i="9"/>
  <c r="AS313" i="9"/>
  <c r="AT315" i="9"/>
  <c r="AS317" i="9"/>
  <c r="AT319" i="9"/>
  <c r="AS321" i="9"/>
  <c r="AT323" i="9"/>
  <c r="AS325" i="9"/>
  <c r="AT327" i="9"/>
  <c r="AS329" i="9"/>
  <c r="AU332" i="9"/>
  <c r="AT332" i="9"/>
  <c r="AU334" i="9"/>
  <c r="AT334" i="9"/>
  <c r="AU336" i="9"/>
  <c r="AT336" i="9"/>
  <c r="AU338" i="9"/>
  <c r="AT338" i="9"/>
  <c r="AU340" i="9"/>
  <c r="AT340" i="9"/>
  <c r="AU342" i="9"/>
  <c r="AT342" i="9"/>
  <c r="AU344" i="9"/>
  <c r="AT344" i="9"/>
  <c r="AU346" i="9"/>
  <c r="AT346" i="9"/>
  <c r="AU348" i="9"/>
  <c r="AT348" i="9"/>
  <c r="AU350" i="9"/>
  <c r="AT350" i="9"/>
  <c r="AU352" i="9"/>
  <c r="AT352" i="9"/>
  <c r="AU354" i="9"/>
  <c r="AT354" i="9"/>
  <c r="AU356" i="9"/>
  <c r="AT356" i="9"/>
  <c r="AU358" i="9"/>
  <c r="AT358" i="9"/>
  <c r="AU360" i="9"/>
  <c r="AT360" i="9"/>
  <c r="AU362" i="9"/>
  <c r="AT362" i="9"/>
  <c r="AU364" i="9"/>
  <c r="AT364" i="9"/>
  <c r="AU366" i="9"/>
  <c r="AT366" i="9"/>
  <c r="AU368" i="9"/>
  <c r="AT368" i="9"/>
  <c r="AU370" i="9"/>
  <c r="AT370" i="9"/>
  <c r="AU372" i="9"/>
  <c r="AU374" i="9"/>
  <c r="AS377" i="9"/>
  <c r="AR377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267" i="9"/>
  <c r="AT268" i="9"/>
  <c r="AT269" i="9"/>
  <c r="AT270" i="9"/>
  <c r="AT271" i="9"/>
  <c r="AT272" i="9"/>
  <c r="AT273" i="9"/>
  <c r="AT274" i="9"/>
  <c r="AT275" i="9"/>
  <c r="AT276" i="9"/>
  <c r="AT277" i="9"/>
  <c r="AT278" i="9"/>
  <c r="AT279" i="9"/>
  <c r="AT280" i="9"/>
  <c r="AT281" i="9"/>
  <c r="AT282" i="9"/>
  <c r="AT283" i="9"/>
  <c r="AT284" i="9"/>
  <c r="AT285" i="9"/>
  <c r="AT286" i="9"/>
  <c r="AT287" i="9"/>
  <c r="AT288" i="9"/>
  <c r="AT289" i="9"/>
  <c r="AT290" i="9"/>
  <c r="AT291" i="9"/>
  <c r="AT292" i="9"/>
  <c r="AT293" i="9"/>
  <c r="AT294" i="9"/>
  <c r="AR298" i="9"/>
  <c r="AR302" i="9"/>
  <c r="AR306" i="9"/>
  <c r="AR310" i="9"/>
  <c r="AR314" i="9"/>
  <c r="AR318" i="9"/>
  <c r="AR322" i="9"/>
  <c r="AR326" i="9"/>
  <c r="AP328" i="9"/>
  <c r="AR330" i="9"/>
  <c r="AS380" i="9"/>
  <c r="AR380" i="9"/>
  <c r="AQ297" i="9"/>
  <c r="AQ301" i="9"/>
  <c r="AQ305" i="9"/>
  <c r="AQ309" i="9"/>
  <c r="AQ313" i="9"/>
  <c r="AQ317" i="9"/>
  <c r="AQ321" i="9"/>
  <c r="AQ325" i="9"/>
  <c r="AQ329" i="9"/>
  <c r="AU330" i="9"/>
  <c r="AR332" i="9"/>
  <c r="AR334" i="9"/>
  <c r="AR336" i="9"/>
  <c r="AR338" i="9"/>
  <c r="AR340" i="9"/>
  <c r="AR342" i="9"/>
  <c r="AR344" i="9"/>
  <c r="AR346" i="9"/>
  <c r="AR348" i="9"/>
  <c r="AR350" i="9"/>
  <c r="AR352" i="9"/>
  <c r="AR354" i="9"/>
  <c r="AR356" i="9"/>
  <c r="AR358" i="9"/>
  <c r="AR360" i="9"/>
  <c r="AR362" i="9"/>
  <c r="AR364" i="9"/>
  <c r="AR366" i="9"/>
  <c r="AR368" i="9"/>
  <c r="AR370" i="9"/>
  <c r="AR372" i="9"/>
  <c r="AS375" i="9"/>
  <c r="AR375" i="9"/>
  <c r="AS378" i="9"/>
  <c r="AR378" i="9"/>
  <c r="AS299" i="9"/>
  <c r="AS303" i="9"/>
  <c r="AS307" i="9"/>
  <c r="AS311" i="9"/>
  <c r="AS315" i="9"/>
  <c r="AS319" i="9"/>
  <c r="AS323" i="9"/>
  <c r="AS327" i="9"/>
  <c r="AU331" i="9"/>
  <c r="AT331" i="9"/>
  <c r="AU333" i="9"/>
  <c r="AT333" i="9"/>
  <c r="AU335" i="9"/>
  <c r="AT335" i="9"/>
  <c r="AU337" i="9"/>
  <c r="AT337" i="9"/>
  <c r="AU339" i="9"/>
  <c r="AT339" i="9"/>
  <c r="AU341" i="9"/>
  <c r="AT341" i="9"/>
  <c r="AU343" i="9"/>
  <c r="AT343" i="9"/>
  <c r="AU345" i="9"/>
  <c r="AT345" i="9"/>
  <c r="AU347" i="9"/>
  <c r="AT347" i="9"/>
  <c r="AU349" i="9"/>
  <c r="AT349" i="9"/>
  <c r="AU351" i="9"/>
  <c r="AT351" i="9"/>
  <c r="AU353" i="9"/>
  <c r="AT353" i="9"/>
  <c r="AU355" i="9"/>
  <c r="AT355" i="9"/>
  <c r="AU357" i="9"/>
  <c r="AT357" i="9"/>
  <c r="AU359" i="9"/>
  <c r="AT359" i="9"/>
  <c r="AU361" i="9"/>
  <c r="AT361" i="9"/>
  <c r="AU363" i="9"/>
  <c r="AT363" i="9"/>
  <c r="AU365" i="9"/>
  <c r="AT365" i="9"/>
  <c r="AU367" i="9"/>
  <c r="AT367" i="9"/>
  <c r="AU369" i="9"/>
  <c r="AT369" i="9"/>
  <c r="AU371" i="9"/>
  <c r="AT371" i="9"/>
  <c r="AU373" i="9"/>
  <c r="AU378" i="9"/>
  <c r="AS381" i="9"/>
  <c r="AR381" i="9"/>
  <c r="AS444" i="9"/>
  <c r="AR448" i="9"/>
  <c r="AS452" i="9"/>
  <c r="AR456" i="9"/>
  <c r="AT460" i="9"/>
  <c r="AS460" i="9"/>
  <c r="AR460" i="9"/>
  <c r="AT468" i="9"/>
  <c r="AS468" i="9"/>
  <c r="AR468" i="9"/>
  <c r="AT476" i="9"/>
  <c r="AS476" i="9"/>
  <c r="AR476" i="9"/>
  <c r="AT484" i="9"/>
  <c r="AS484" i="9"/>
  <c r="AR484" i="9"/>
  <c r="AP449" i="9"/>
  <c r="AP457" i="9"/>
  <c r="AP463" i="9"/>
  <c r="AT465" i="9"/>
  <c r="AS465" i="9"/>
  <c r="AR465" i="9"/>
  <c r="AP471" i="9"/>
  <c r="AT473" i="9"/>
  <c r="AS473" i="9"/>
  <c r="AR473" i="9"/>
  <c r="AP479" i="9"/>
  <c r="AT481" i="9"/>
  <c r="AS481" i="9"/>
  <c r="AR481" i="9"/>
  <c r="AP487" i="9"/>
  <c r="AP489" i="9"/>
  <c r="AP491" i="9"/>
  <c r="AP493" i="9"/>
  <c r="AP495" i="9"/>
  <c r="AP497" i="9"/>
  <c r="AP499" i="9"/>
  <c r="AQ504" i="9"/>
  <c r="AP504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S442" i="9"/>
  <c r="AR446" i="9"/>
  <c r="AS450" i="9"/>
  <c r="AR454" i="9"/>
  <c r="AT462" i="9"/>
  <c r="AS462" i="9"/>
  <c r="AR462" i="9"/>
  <c r="AT470" i="9"/>
  <c r="AS470" i="9"/>
  <c r="AR470" i="9"/>
  <c r="AT478" i="9"/>
  <c r="AS478" i="9"/>
  <c r="AR478" i="9"/>
  <c r="AT486" i="9"/>
  <c r="AS486" i="9"/>
  <c r="AR486" i="9"/>
  <c r="AQ507" i="9"/>
  <c r="AP507" i="9"/>
  <c r="AT442" i="9"/>
  <c r="AU443" i="9"/>
  <c r="AR445" i="9"/>
  <c r="AQ448" i="9"/>
  <c r="AS449" i="9"/>
  <c r="AT450" i="9"/>
  <c r="AU451" i="9"/>
  <c r="AR453" i="9"/>
  <c r="AP455" i="9"/>
  <c r="AQ456" i="9"/>
  <c r="AS457" i="9"/>
  <c r="AT459" i="9"/>
  <c r="AS459" i="9"/>
  <c r="AR459" i="9"/>
  <c r="AT467" i="9"/>
  <c r="AS467" i="9"/>
  <c r="AR467" i="9"/>
  <c r="AT475" i="9"/>
  <c r="AS475" i="9"/>
  <c r="AR475" i="9"/>
  <c r="AT483" i="9"/>
  <c r="AS483" i="9"/>
  <c r="AR483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U442" i="9"/>
  <c r="AP446" i="9"/>
  <c r="AT449" i="9"/>
  <c r="AU450" i="9"/>
  <c r="AP454" i="9"/>
  <c r="AT457" i="9"/>
  <c r="AP462" i="9"/>
  <c r="AT464" i="9"/>
  <c r="AS464" i="9"/>
  <c r="AR464" i="9"/>
  <c r="AP470" i="9"/>
  <c r="AT472" i="9"/>
  <c r="AS472" i="9"/>
  <c r="AR472" i="9"/>
  <c r="AP478" i="9"/>
  <c r="AT480" i="9"/>
  <c r="AS480" i="9"/>
  <c r="AR480" i="9"/>
  <c r="AP486" i="9"/>
  <c r="AQ505" i="9"/>
  <c r="AP505" i="9"/>
  <c r="AP445" i="9"/>
  <c r="AS447" i="9"/>
  <c r="AP453" i="9"/>
  <c r="AS455" i="9"/>
  <c r="AT461" i="9"/>
  <c r="AS461" i="9"/>
  <c r="AR461" i="9"/>
  <c r="AU465" i="9"/>
  <c r="AT469" i="9"/>
  <c r="AS469" i="9"/>
  <c r="AR469" i="9"/>
  <c r="AU473" i="9"/>
  <c r="AT477" i="9"/>
  <c r="AS477" i="9"/>
  <c r="AR477" i="9"/>
  <c r="AU481" i="9"/>
  <c r="AT485" i="9"/>
  <c r="AS485" i="9"/>
  <c r="AR485" i="9"/>
  <c r="AP488" i="9"/>
  <c r="AP490" i="9"/>
  <c r="AP492" i="9"/>
  <c r="AP494" i="9"/>
  <c r="AP496" i="9"/>
  <c r="AP498" i="9"/>
  <c r="AP500" i="9"/>
  <c r="AP502" i="9"/>
  <c r="AT458" i="9"/>
  <c r="AS458" i="9"/>
  <c r="AR458" i="9"/>
  <c r="AT466" i="9"/>
  <c r="AS466" i="9"/>
  <c r="AR466" i="9"/>
  <c r="AT474" i="9"/>
  <c r="AS474" i="9"/>
  <c r="AR474" i="9"/>
  <c r="AT482" i="9"/>
  <c r="AS482" i="9"/>
  <c r="AR482" i="9"/>
  <c r="AQ503" i="9"/>
  <c r="AP503" i="9"/>
  <c r="AT446" i="9"/>
  <c r="AU447" i="9"/>
  <c r="AR449" i="9"/>
  <c r="AT454" i="9"/>
  <c r="AU455" i="9"/>
  <c r="AR457" i="9"/>
  <c r="AT463" i="9"/>
  <c r="AS463" i="9"/>
  <c r="AR463" i="9"/>
  <c r="AT471" i="9"/>
  <c r="AS471" i="9"/>
  <c r="AR471" i="9"/>
  <c r="AT479" i="9"/>
  <c r="AS479" i="9"/>
  <c r="AR479" i="9"/>
  <c r="AT487" i="9"/>
  <c r="AS487" i="9"/>
  <c r="AR487" i="9"/>
  <c r="AQ506" i="9"/>
  <c r="AP506" i="9"/>
  <c r="AU511" i="9"/>
  <c r="AT513" i="9"/>
  <c r="AU515" i="9"/>
  <c r="AT517" i="9"/>
  <c r="AU519" i="9"/>
  <c r="AT521" i="9"/>
  <c r="AU523" i="9"/>
  <c r="AT525" i="9"/>
  <c r="AU527" i="9"/>
  <c r="AT529" i="9"/>
  <c r="AU531" i="9"/>
  <c r="AT533" i="9"/>
  <c r="AU535" i="9"/>
  <c r="AT537" i="9"/>
  <c r="AU539" i="9"/>
  <c r="AT541" i="9"/>
  <c r="AU543" i="9"/>
  <c r="AT545" i="9"/>
  <c r="AU547" i="9"/>
  <c r="AT549" i="9"/>
  <c r="AU551" i="9"/>
  <c r="AT553" i="9"/>
  <c r="AU555" i="9"/>
  <c r="AT557" i="9"/>
  <c r="AU559" i="9"/>
  <c r="AT561" i="9"/>
  <c r="AU563" i="9"/>
  <c r="AT565" i="9"/>
  <c r="AU567" i="9"/>
  <c r="AT569" i="9"/>
  <c r="AP584" i="9"/>
  <c r="AP508" i="9"/>
  <c r="AP509" i="9"/>
  <c r="AP510" i="9"/>
  <c r="AT512" i="9"/>
  <c r="AU514" i="9"/>
  <c r="AT516" i="9"/>
  <c r="AU518" i="9"/>
  <c r="AT520" i="9"/>
  <c r="AU522" i="9"/>
  <c r="AT524" i="9"/>
  <c r="AU526" i="9"/>
  <c r="AT528" i="9"/>
  <c r="AU530" i="9"/>
  <c r="AT532" i="9"/>
  <c r="AU534" i="9"/>
  <c r="AT536" i="9"/>
  <c r="AU538" i="9"/>
  <c r="AT540" i="9"/>
  <c r="AU542" i="9"/>
  <c r="AT544" i="9"/>
  <c r="AU546" i="9"/>
  <c r="AT548" i="9"/>
  <c r="AU550" i="9"/>
  <c r="AT552" i="9"/>
  <c r="AU554" i="9"/>
  <c r="AT556" i="9"/>
  <c r="AU558" i="9"/>
  <c r="AT560" i="9"/>
  <c r="AU562" i="9"/>
  <c r="AT564" i="9"/>
  <c r="AU566" i="9"/>
  <c r="AT568" i="9"/>
  <c r="AP578" i="9"/>
  <c r="AP586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S511" i="9"/>
  <c r="AP514" i="9"/>
  <c r="AS515" i="9"/>
  <c r="AP518" i="9"/>
  <c r="AS519" i="9"/>
  <c r="AP522" i="9"/>
  <c r="AS523" i="9"/>
  <c r="AP526" i="9"/>
  <c r="AS527" i="9"/>
  <c r="AP530" i="9"/>
  <c r="AS531" i="9"/>
  <c r="AP534" i="9"/>
  <c r="AS535" i="9"/>
  <c r="AP538" i="9"/>
  <c r="AS539" i="9"/>
  <c r="AP542" i="9"/>
  <c r="AS543" i="9"/>
  <c r="AP546" i="9"/>
  <c r="AS547" i="9"/>
  <c r="AP550" i="9"/>
  <c r="AS551" i="9"/>
  <c r="AP554" i="9"/>
  <c r="AS555" i="9"/>
  <c r="AP558" i="9"/>
  <c r="AS559" i="9"/>
  <c r="AP562" i="9"/>
  <c r="AS563" i="9"/>
  <c r="AP566" i="9"/>
  <c r="AS567" i="9"/>
  <c r="AP570" i="9"/>
  <c r="AP574" i="9"/>
  <c r="AP583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T511" i="9"/>
  <c r="AT515" i="9"/>
  <c r="AT519" i="9"/>
  <c r="AT523" i="9"/>
  <c r="AT527" i="9"/>
  <c r="AT531" i="9"/>
  <c r="AT535" i="9"/>
  <c r="AT539" i="9"/>
  <c r="AT543" i="9"/>
  <c r="AT547" i="9"/>
  <c r="AT551" i="9"/>
  <c r="AT555" i="9"/>
  <c r="AT559" i="9"/>
  <c r="AT563" i="9"/>
  <c r="AT567" i="9"/>
  <c r="AS514" i="9"/>
  <c r="AS518" i="9"/>
  <c r="AS522" i="9"/>
  <c r="AS526" i="9"/>
  <c r="AS530" i="9"/>
  <c r="AS534" i="9"/>
  <c r="AS538" i="9"/>
  <c r="AS542" i="9"/>
  <c r="AS546" i="9"/>
  <c r="AS550" i="9"/>
  <c r="AS554" i="9"/>
  <c r="AS558" i="9"/>
  <c r="AS562" i="9"/>
  <c r="AS566" i="9"/>
  <c r="AP577" i="9"/>
  <c r="AP585" i="9"/>
  <c r="AS637" i="9"/>
  <c r="AQ640" i="9"/>
  <c r="AS653" i="9"/>
  <c r="AS657" i="9"/>
  <c r="AS666" i="9"/>
  <c r="AT669" i="9"/>
  <c r="AS674" i="9"/>
  <c r="AT677" i="9"/>
  <c r="AS682" i="9"/>
  <c r="AT664" i="9"/>
  <c r="AU664" i="9"/>
  <c r="AQ639" i="9"/>
  <c r="AT667" i="9"/>
  <c r="AU667" i="9"/>
  <c r="AT675" i="9"/>
  <c r="AT683" i="9"/>
  <c r="AU638" i="9"/>
  <c r="AU642" i="9"/>
  <c r="AP645" i="9"/>
  <c r="AU646" i="9"/>
  <c r="AP649" i="9"/>
  <c r="AU650" i="9"/>
  <c r="AP653" i="9"/>
  <c r="AU654" i="9"/>
  <c r="AP657" i="9"/>
  <c r="AU658" i="9"/>
  <c r="AP661" i="9"/>
  <c r="AT662" i="9"/>
  <c r="AP663" i="9"/>
  <c r="AS667" i="9"/>
  <c r="AT670" i="9"/>
  <c r="AS675" i="9"/>
  <c r="AT678" i="9"/>
  <c r="AS683" i="9"/>
  <c r="AT665" i="9"/>
  <c r="AU665" i="9"/>
  <c r="AS670" i="9"/>
  <c r="AS678" i="9"/>
  <c r="AR638" i="9"/>
  <c r="AT639" i="9"/>
  <c r="AR642" i="9"/>
  <c r="AT643" i="9"/>
  <c r="AR646" i="9"/>
  <c r="AT647" i="9"/>
  <c r="AR650" i="9"/>
  <c r="AT651" i="9"/>
  <c r="AR654" i="9"/>
  <c r="AT655" i="9"/>
  <c r="AR658" i="9"/>
  <c r="AT659" i="9"/>
  <c r="AT668" i="9"/>
  <c r="AU668" i="9"/>
  <c r="AS673" i="9"/>
  <c r="AT676" i="9"/>
  <c r="AS681" i="9"/>
  <c r="AT684" i="9"/>
  <c r="AU640" i="9"/>
  <c r="AP643" i="9"/>
  <c r="AU644" i="9"/>
  <c r="AP647" i="9"/>
  <c r="AU648" i="9"/>
  <c r="AP651" i="9"/>
  <c r="AU652" i="9"/>
  <c r="AP655" i="9"/>
  <c r="AU656" i="9"/>
  <c r="AP659" i="9"/>
  <c r="AU660" i="9"/>
  <c r="AT661" i="9"/>
  <c r="AP662" i="9"/>
  <c r="AT666" i="9"/>
  <c r="AU666" i="9"/>
  <c r="AT674" i="9"/>
  <c r="AS679" i="9"/>
  <c r="AT682" i="9"/>
  <c r="AU669" i="9"/>
  <c r="AU670" i="9"/>
  <c r="AU671" i="9"/>
  <c r="AU672" i="9"/>
  <c r="AU673" i="9"/>
  <c r="AU674" i="9"/>
  <c r="AU675" i="9"/>
  <c r="AU676" i="9"/>
  <c r="AU677" i="9"/>
  <c r="AU678" i="9"/>
  <c r="AU679" i="9"/>
  <c r="AU680" i="9"/>
  <c r="AU681" i="9"/>
  <c r="AU682" i="9"/>
  <c r="AU683" i="9"/>
  <c r="AU684" i="9"/>
  <c r="AU685" i="9"/>
  <c r="AU686" i="9"/>
  <c r="AU687" i="9"/>
  <c r="AU688" i="9"/>
  <c r="AU689" i="9"/>
  <c r="AU690" i="9"/>
  <c r="AU691" i="9"/>
  <c r="AU692" i="9"/>
  <c r="AU693" i="9"/>
  <c r="AU694" i="9"/>
  <c r="AU695" i="9"/>
  <c r="AU696" i="9"/>
  <c r="AU697" i="9"/>
  <c r="AU698" i="9"/>
  <c r="AU699" i="9"/>
  <c r="AU700" i="9"/>
  <c r="AU701" i="9"/>
  <c r="AU702" i="9"/>
  <c r="AU703" i="9"/>
  <c r="AU704" i="9"/>
  <c r="AU705" i="9"/>
  <c r="AU706" i="9"/>
  <c r="AU707" i="9"/>
  <c r="AU708" i="9"/>
  <c r="AU709" i="9"/>
  <c r="AU710" i="9"/>
  <c r="AQ711" i="9"/>
  <c r="AS713" i="9"/>
  <c r="AQ715" i="9"/>
  <c r="AP715" i="9"/>
  <c r="AS716" i="9"/>
  <c r="AR718" i="9"/>
  <c r="AS722" i="9"/>
  <c r="AT725" i="9"/>
  <c r="AU725" i="9"/>
  <c r="AS730" i="9"/>
  <c r="AT733" i="9"/>
  <c r="AS738" i="9"/>
  <c r="AP712" i="9"/>
  <c r="AT720" i="9"/>
  <c r="AU720" i="9"/>
  <c r="AS712" i="9"/>
  <c r="AQ714" i="9"/>
  <c r="AU716" i="9"/>
  <c r="AQ717" i="9"/>
  <c r="AP717" i="9"/>
  <c r="AT723" i="9"/>
  <c r="AU723" i="9"/>
  <c r="AT731" i="9"/>
  <c r="AT739" i="9"/>
  <c r="AP702" i="9"/>
  <c r="AP711" i="9"/>
  <c r="AR714" i="9"/>
  <c r="AS715" i="9"/>
  <c r="AR717" i="9"/>
  <c r="AT718" i="9"/>
  <c r="AS723" i="9"/>
  <c r="AT726" i="9"/>
  <c r="AS731" i="9"/>
  <c r="AT734" i="9"/>
  <c r="AS739" i="9"/>
  <c r="AS711" i="9"/>
  <c r="AT721" i="9"/>
  <c r="AU721" i="9"/>
  <c r="AT711" i="9"/>
  <c r="AU715" i="9"/>
  <c r="AQ716" i="9"/>
  <c r="AP716" i="9"/>
  <c r="AT724" i="9"/>
  <c r="AU724" i="9"/>
  <c r="AT719" i="9"/>
  <c r="AU719" i="9"/>
  <c r="AR712" i="9"/>
  <c r="AQ718" i="9"/>
  <c r="AP718" i="9"/>
  <c r="AS719" i="9"/>
  <c r="AT722" i="9"/>
  <c r="AU722" i="9"/>
  <c r="AS727" i="9"/>
  <c r="AT730" i="9"/>
  <c r="AS735" i="9"/>
  <c r="AT738" i="9"/>
  <c r="AU726" i="9"/>
  <c r="AU727" i="9"/>
  <c r="AU728" i="9"/>
  <c r="AU729" i="9"/>
  <c r="AU730" i="9"/>
  <c r="AU731" i="9"/>
  <c r="AU732" i="9"/>
  <c r="AU733" i="9"/>
  <c r="AU734" i="9"/>
  <c r="AU735" i="9"/>
  <c r="AU736" i="9"/>
  <c r="AU737" i="9"/>
  <c r="AU738" i="9"/>
  <c r="AU739" i="9"/>
  <c r="AU740" i="9"/>
  <c r="AU741" i="9"/>
  <c r="AU742" i="9"/>
  <c r="AU743" i="9"/>
  <c r="AU744" i="9"/>
  <c r="AU745" i="9"/>
  <c r="AU746" i="9"/>
  <c r="AU747" i="9"/>
  <c r="AU748" i="9"/>
  <c r="AU749" i="9"/>
  <c r="AU750" i="9"/>
  <c r="AU751" i="9"/>
  <c r="AU752" i="9"/>
  <c r="AU753" i="9"/>
  <c r="AU754" i="9"/>
  <c r="AU755" i="9"/>
  <c r="AU756" i="9"/>
  <c r="AU757" i="9"/>
  <c r="AU758" i="9"/>
  <c r="AU759" i="9"/>
  <c r="AU760" i="9"/>
  <c r="AU761" i="9"/>
  <c r="AU762" i="9"/>
  <c r="AU763" i="9"/>
  <c r="AU764" i="9"/>
  <c r="AU765" i="9"/>
  <c r="AU766" i="9"/>
  <c r="AU767" i="9"/>
  <c r="AU768" i="9"/>
  <c r="AU769" i="9"/>
  <c r="AU770" i="9"/>
  <c r="AU771" i="9"/>
  <c r="AU772" i="9"/>
  <c r="AU773" i="9"/>
  <c r="AU774" i="9"/>
  <c r="AU775" i="9"/>
  <c r="AU776" i="9"/>
  <c r="AU806" i="9"/>
  <c r="AT806" i="9"/>
  <c r="AP814" i="9"/>
  <c r="AR814" i="9"/>
  <c r="AQ814" i="9"/>
  <c r="AU818" i="9"/>
  <c r="AS818" i="9"/>
  <c r="AP778" i="9"/>
  <c r="AP782" i="9"/>
  <c r="AP786" i="9"/>
  <c r="AP790" i="9"/>
  <c r="AP796" i="9"/>
  <c r="AQ796" i="9"/>
  <c r="AU801" i="9"/>
  <c r="AT801" i="9"/>
  <c r="AU809" i="9"/>
  <c r="AT809" i="9"/>
  <c r="AT777" i="9"/>
  <c r="AU779" i="9"/>
  <c r="AT781" i="9"/>
  <c r="AU783" i="9"/>
  <c r="AT785" i="9"/>
  <c r="AU787" i="9"/>
  <c r="AT789" i="9"/>
  <c r="AU791" i="9"/>
  <c r="AT793" i="9"/>
  <c r="AR799" i="9"/>
  <c r="AU804" i="9"/>
  <c r="AT804" i="9"/>
  <c r="AU816" i="9"/>
  <c r="AP817" i="9"/>
  <c r="AR817" i="9"/>
  <c r="AR8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S778" i="9"/>
  <c r="AP781" i="9"/>
  <c r="AS782" i="9"/>
  <c r="AP785" i="9"/>
  <c r="AS786" i="9"/>
  <c r="AP789" i="9"/>
  <c r="AS790" i="9"/>
  <c r="AP793" i="9"/>
  <c r="AS794" i="9"/>
  <c r="AU797" i="9"/>
  <c r="AP798" i="9"/>
  <c r="AQ798" i="9"/>
  <c r="AU799" i="9"/>
  <c r="AP800" i="9"/>
  <c r="AQ800" i="9"/>
  <c r="AU807" i="9"/>
  <c r="AT807" i="9"/>
  <c r="AS814" i="9"/>
  <c r="AR777" i="9"/>
  <c r="AU778" i="9"/>
  <c r="AT780" i="9"/>
  <c r="AR781" i="9"/>
  <c r="AU782" i="9"/>
  <c r="AT784" i="9"/>
  <c r="AR785" i="9"/>
  <c r="AU786" i="9"/>
  <c r="AT788" i="9"/>
  <c r="AR789" i="9"/>
  <c r="AU790" i="9"/>
  <c r="AT792" i="9"/>
  <c r="AR793" i="9"/>
  <c r="AU794" i="9"/>
  <c r="AP795" i="9"/>
  <c r="AQ795" i="9"/>
  <c r="AR796" i="9"/>
  <c r="AS798" i="9"/>
  <c r="AS800" i="9"/>
  <c r="AU802" i="9"/>
  <c r="AT802" i="9"/>
  <c r="AU810" i="9"/>
  <c r="AT810" i="9"/>
  <c r="AS815" i="9"/>
  <c r="AR815" i="9"/>
  <c r="AU819" i="9"/>
  <c r="AT819" i="9"/>
  <c r="AR773" i="9"/>
  <c r="AR774" i="9"/>
  <c r="AR775" i="9"/>
  <c r="AR776" i="9"/>
  <c r="AP780" i="9"/>
  <c r="AP784" i="9"/>
  <c r="AP788" i="9"/>
  <c r="AS789" i="9"/>
  <c r="AP792" i="9"/>
  <c r="AS793" i="9"/>
  <c r="AS796" i="9"/>
  <c r="AT798" i="9"/>
  <c r="AU805" i="9"/>
  <c r="AT805" i="9"/>
  <c r="AQ817" i="9"/>
  <c r="AP822" i="9"/>
  <c r="AQ822" i="9"/>
  <c r="AP797" i="9"/>
  <c r="AQ797" i="9"/>
  <c r="AU808" i="9"/>
  <c r="AT808" i="9"/>
  <c r="AP799" i="9"/>
  <c r="AQ799" i="9"/>
  <c r="AU803" i="9"/>
  <c r="AT803" i="9"/>
  <c r="AU811" i="9"/>
  <c r="AT811" i="9"/>
  <c r="AQ801" i="9"/>
  <c r="AQ802" i="9"/>
  <c r="AQ803" i="9"/>
  <c r="AQ804" i="9"/>
  <c r="AQ805" i="9"/>
  <c r="AQ806" i="9"/>
  <c r="AQ807" i="9"/>
  <c r="AQ808" i="9"/>
  <c r="AQ809" i="9"/>
  <c r="AQ810" i="9"/>
  <c r="AS812" i="9"/>
  <c r="AP815" i="9"/>
  <c r="AS820" i="9"/>
  <c r="AP823" i="9"/>
  <c r="AU827" i="9"/>
  <c r="AP828" i="9"/>
  <c r="AU831" i="9"/>
  <c r="AP832" i="9"/>
  <c r="AU835" i="9"/>
  <c r="AP836" i="9"/>
  <c r="AU839" i="9"/>
  <c r="AP840" i="9"/>
  <c r="AU843" i="9"/>
  <c r="AP844" i="9"/>
  <c r="AU847" i="9"/>
  <c r="AP848" i="9"/>
  <c r="AU851" i="9"/>
  <c r="AP852" i="9"/>
  <c r="AS855" i="9"/>
  <c r="AR855" i="9"/>
  <c r="AU859" i="9"/>
  <c r="AP860" i="9"/>
  <c r="AS863" i="9"/>
  <c r="AR863" i="9"/>
  <c r="AU867" i="9"/>
  <c r="AQ869" i="9"/>
  <c r="AS871" i="9"/>
  <c r="AR871" i="9"/>
  <c r="AU875" i="9"/>
  <c r="AQ877" i="9"/>
  <c r="AS879" i="9"/>
  <c r="AR879" i="9"/>
  <c r="AU883" i="9"/>
  <c r="AQ825" i="9"/>
  <c r="AT826" i="9"/>
  <c r="AQ829" i="9"/>
  <c r="AT830" i="9"/>
  <c r="AQ833" i="9"/>
  <c r="AT834" i="9"/>
  <c r="AQ837" i="9"/>
  <c r="AT838" i="9"/>
  <c r="AT842" i="9"/>
  <c r="AS852" i="9"/>
  <c r="AR852" i="9"/>
  <c r="AS860" i="9"/>
  <c r="AR860" i="9"/>
  <c r="AS868" i="9"/>
  <c r="AR868" i="9"/>
  <c r="AS876" i="9"/>
  <c r="AR876" i="9"/>
  <c r="AS884" i="9"/>
  <c r="AR884" i="9"/>
  <c r="AP813" i="9"/>
  <c r="AU820" i="9"/>
  <c r="AP821" i="9"/>
  <c r="AR825" i="9"/>
  <c r="AP827" i="9"/>
  <c r="AR829" i="9"/>
  <c r="AP831" i="9"/>
  <c r="AR833" i="9"/>
  <c r="AP835" i="9"/>
  <c r="AR837" i="9"/>
  <c r="AP839" i="9"/>
  <c r="AR841" i="9"/>
  <c r="AP843" i="9"/>
  <c r="AR845" i="9"/>
  <c r="AP847" i="9"/>
  <c r="AR849" i="9"/>
  <c r="AP851" i="9"/>
  <c r="AP854" i="9"/>
  <c r="AS857" i="9"/>
  <c r="AR857" i="9"/>
  <c r="AP862" i="9"/>
  <c r="AS865" i="9"/>
  <c r="AR865" i="9"/>
  <c r="AP870" i="9"/>
  <c r="AS873" i="9"/>
  <c r="AR873" i="9"/>
  <c r="AP878" i="9"/>
  <c r="AS881" i="9"/>
  <c r="AR881" i="9"/>
  <c r="AS886" i="9"/>
  <c r="AR886" i="9"/>
  <c r="AS888" i="9"/>
  <c r="AR888" i="9"/>
  <c r="AS890" i="9"/>
  <c r="AR890" i="9"/>
  <c r="AS892" i="9"/>
  <c r="AR892" i="9"/>
  <c r="AS894" i="9"/>
  <c r="AR894" i="9"/>
  <c r="AP812" i="9"/>
  <c r="AQ815" i="9"/>
  <c r="AP820" i="9"/>
  <c r="AS827" i="9"/>
  <c r="AS831" i="9"/>
  <c r="AS835" i="9"/>
  <c r="AS839" i="9"/>
  <c r="AS843" i="9"/>
  <c r="AS847" i="9"/>
  <c r="AS851" i="9"/>
  <c r="AS854" i="9"/>
  <c r="AR854" i="9"/>
  <c r="AT855" i="9"/>
  <c r="AP859" i="9"/>
  <c r="AS862" i="9"/>
  <c r="AR862" i="9"/>
  <c r="AT863" i="9"/>
  <c r="AP867" i="9"/>
  <c r="AS870" i="9"/>
  <c r="AR870" i="9"/>
  <c r="AT871" i="9"/>
  <c r="AP875" i="9"/>
  <c r="AS878" i="9"/>
  <c r="AR878" i="9"/>
  <c r="AT879" i="9"/>
  <c r="AP883" i="9"/>
  <c r="AQ884" i="9"/>
  <c r="AU886" i="9"/>
  <c r="AU888" i="9"/>
  <c r="AU890" i="9"/>
  <c r="AU892" i="9"/>
  <c r="AU894" i="9"/>
  <c r="AR823" i="9"/>
  <c r="AR828" i="9"/>
  <c r="AR832" i="9"/>
  <c r="AR836" i="9"/>
  <c r="AR840" i="9"/>
  <c r="AR844" i="9"/>
  <c r="AR848" i="9"/>
  <c r="AT852" i="9"/>
  <c r="AQ857" i="9"/>
  <c r="AS859" i="9"/>
  <c r="AR859" i="9"/>
  <c r="AT860" i="9"/>
  <c r="AQ865" i="9"/>
  <c r="AS867" i="9"/>
  <c r="AR867" i="9"/>
  <c r="AT868" i="9"/>
  <c r="AQ873" i="9"/>
  <c r="AS875" i="9"/>
  <c r="AR875" i="9"/>
  <c r="AT876" i="9"/>
  <c r="AQ881" i="9"/>
  <c r="AS883" i="9"/>
  <c r="AR883" i="9"/>
  <c r="AT884" i="9"/>
  <c r="AP818" i="9"/>
  <c r="AQ821" i="9"/>
  <c r="AR822" i="9"/>
  <c r="AS826" i="9"/>
  <c r="AQ827" i="9"/>
  <c r="AS830" i="9"/>
  <c r="AQ831" i="9"/>
  <c r="AS834" i="9"/>
  <c r="AQ835" i="9"/>
  <c r="AS838" i="9"/>
  <c r="AQ839" i="9"/>
  <c r="AS842" i="9"/>
  <c r="AQ843" i="9"/>
  <c r="AS846" i="9"/>
  <c r="AQ847" i="9"/>
  <c r="AS850" i="9"/>
  <c r="AQ851" i="9"/>
  <c r="AU852" i="9"/>
  <c r="AP853" i="9"/>
  <c r="AS856" i="9"/>
  <c r="AR856" i="9"/>
  <c r="AT857" i="9"/>
  <c r="AU860" i="9"/>
  <c r="AP861" i="9"/>
  <c r="AS864" i="9"/>
  <c r="AR864" i="9"/>
  <c r="AU868" i="9"/>
  <c r="AS872" i="9"/>
  <c r="AR872" i="9"/>
  <c r="AU876" i="9"/>
  <c r="AS880" i="9"/>
  <c r="AR880" i="9"/>
  <c r="AU884" i="9"/>
  <c r="AU848" i="9"/>
  <c r="AS853" i="9"/>
  <c r="AR853" i="9"/>
  <c r="AS861" i="9"/>
  <c r="AR861" i="9"/>
  <c r="AS869" i="9"/>
  <c r="AR869" i="9"/>
  <c r="AS877" i="9"/>
  <c r="AR877" i="9"/>
  <c r="AS885" i="9"/>
  <c r="AR885" i="9"/>
  <c r="AS887" i="9"/>
  <c r="AR887" i="9"/>
  <c r="AS889" i="9"/>
  <c r="AR889" i="9"/>
  <c r="AS891" i="9"/>
  <c r="AR891" i="9"/>
  <c r="AS893" i="9"/>
  <c r="AR893" i="9"/>
  <c r="AQ811" i="9"/>
  <c r="AS813" i="9"/>
  <c r="AP816" i="9"/>
  <c r="AQ819" i="9"/>
  <c r="AS821" i="9"/>
  <c r="AP824" i="9"/>
  <c r="AS825" i="9"/>
  <c r="AQ826" i="9"/>
  <c r="AS829" i="9"/>
  <c r="AQ830" i="9"/>
  <c r="AS833" i="9"/>
  <c r="AQ834" i="9"/>
  <c r="AS837" i="9"/>
  <c r="AQ838" i="9"/>
  <c r="AS841" i="9"/>
  <c r="AQ842" i="9"/>
  <c r="AS845" i="9"/>
  <c r="AQ846" i="9"/>
  <c r="AS849" i="9"/>
  <c r="AQ850" i="9"/>
  <c r="AP855" i="9"/>
  <c r="AQ856" i="9"/>
  <c r="AS858" i="9"/>
  <c r="AR858" i="9"/>
  <c r="AP863" i="9"/>
  <c r="AQ864" i="9"/>
  <c r="AS866" i="9"/>
  <c r="AR866" i="9"/>
  <c r="AP871" i="9"/>
  <c r="AQ872" i="9"/>
  <c r="AS874" i="9"/>
  <c r="AR874" i="9"/>
  <c r="AP879" i="9"/>
  <c r="AQ880" i="9"/>
  <c r="AS882" i="9"/>
  <c r="AR882" i="9"/>
  <c r="AU885" i="9"/>
  <c r="AU887" i="9"/>
  <c r="AU889" i="9"/>
  <c r="AU891" i="9"/>
  <c r="AU893" i="9"/>
  <c r="AP895" i="9"/>
  <c r="AR895" i="9"/>
  <c r="AT895" i="9"/>
</calcChain>
</file>

<file path=xl/sharedStrings.xml><?xml version="1.0" encoding="utf-8"?>
<sst xmlns="http://schemas.openxmlformats.org/spreadsheetml/2006/main" count="112179" uniqueCount="174">
  <si>
    <t>QC_Q1A_Main</t>
  </si>
  <si>
    <t>Year</t>
  </si>
  <si>
    <t>Threshold (±%)</t>
  </si>
  <si>
    <t>Quarter</t>
  </si>
  <si>
    <t>Q4</t>
  </si>
  <si>
    <t>Abs cutoff</t>
  </si>
  <si>
    <t>Entity / Group</t>
  </si>
  <si>
    <t>Subquestion</t>
  </si>
  <si>
    <t>Worker Category</t>
  </si>
  <si>
    <t>Q1</t>
  </si>
  <si>
    <t>Q2</t>
  </si>
  <si>
    <t>Q3</t>
  </si>
  <si>
    <t>Diff Feb</t>
  </si>
  <si>
    <t>Diff Mar</t>
  </si>
  <si>
    <t>Diff Apr</t>
  </si>
  <si>
    <t>Diff May</t>
  </si>
  <si>
    <t>Diff Jun</t>
  </si>
  <si>
    <t>Diff Jul</t>
  </si>
  <si>
    <t>Diff Aug</t>
  </si>
  <si>
    <t>Diff Sep</t>
  </si>
  <si>
    <t>Diff Oct</t>
  </si>
  <si>
    <t>Diff Nov</t>
  </si>
  <si>
    <t>Diff Dec</t>
  </si>
  <si>
    <t>MoM Feb</t>
  </si>
  <si>
    <t>MoM Mar</t>
  </si>
  <si>
    <t>MoM Apr</t>
  </si>
  <si>
    <t>MoM May</t>
  </si>
  <si>
    <t>MoM Jun</t>
  </si>
  <si>
    <t>MoM Jul</t>
  </si>
  <si>
    <t>MoM Aug</t>
  </si>
  <si>
    <t>MoM Sep</t>
  </si>
  <si>
    <t>MoM Oct</t>
  </si>
  <si>
    <t>MoM Nov</t>
  </si>
  <si>
    <t>MoM Dec</t>
  </si>
  <si>
    <t>Diff Q2</t>
  </si>
  <si>
    <t>%Diff Q2</t>
  </si>
  <si>
    <t>Diff Q3</t>
  </si>
  <si>
    <t>%Diff Q3</t>
  </si>
  <si>
    <t>Diff Q4</t>
  </si>
  <si>
    <t>%Diff Q4</t>
  </si>
  <si>
    <t>Prior Q1</t>
  </si>
  <si>
    <t>Prior Q2</t>
  </si>
  <si>
    <t>Prior Q3</t>
  </si>
  <si>
    <t>Prior Q4</t>
  </si>
  <si>
    <t>YoY Q1</t>
  </si>
  <si>
    <t>YoY Q2</t>
  </si>
  <si>
    <t>YoY Q3</t>
  </si>
  <si>
    <t>YoY 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</si>
  <si>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</si>
  <si>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</si>
  <si>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</si>
  <si>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</si>
  <si>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</si>
  <si>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</si>
  <si>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</si>
  <si>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</si>
  <si>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</si>
  <si>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</si>
  <si>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</si>
  <si>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</si>
  <si>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 Financial Institutions</t>
  </si>
  <si>
    <t>A. Malaysian</t>
  </si>
  <si>
    <t>Clerical Occupations</t>
  </si>
  <si>
    <t>Elementary Occupations</t>
  </si>
  <si>
    <t>Managers</t>
  </si>
  <si>
    <t>Operative Workers</t>
  </si>
  <si>
    <t>Professional</t>
  </si>
  <si>
    <t>TOTAL Malaysian</t>
  </si>
  <si>
    <t>Technicians &amp; Associate Professionals</t>
  </si>
  <si>
    <t>B(i) Non-Malaysian: Permanent Resident</t>
  </si>
  <si>
    <t>TOTAL Non-Malaysian: Permanent Resident</t>
  </si>
  <si>
    <t>B(ii) Non-Malaysian: Non-Permanent Resident</t>
  </si>
  <si>
    <t>TOTAL Non-Malaysian: Non-Permanent Resident</t>
  </si>
  <si>
    <t>Employment = A + B(i) + B(ii)</t>
  </si>
  <si>
    <t>TOTAL Employment</t>
  </si>
  <si>
    <t>TOTAL Employment: Of which: Shared Islamic Job Function</t>
  </si>
  <si>
    <t>Banking Institutions</t>
  </si>
  <si>
    <t>Commercial Banks</t>
  </si>
  <si>
    <t>Investment Banks</t>
  </si>
  <si>
    <t>Islamic Banks</t>
  </si>
  <si>
    <t>DFI</t>
  </si>
  <si>
    <t>Insurers</t>
  </si>
  <si>
    <t>Takaful Operators</t>
  </si>
  <si>
    <t>AFFIN HWANG INVESTMENT BANK BERHAD</t>
  </si>
  <si>
    <t>AMINVESTMENT BANK BERHAD</t>
  </si>
  <si>
    <t>AMMETLIFE INSURANCE BERHAD</t>
  </si>
  <si>
    <t>BANK ISLAM MALAYSIA BERHAD</t>
  </si>
  <si>
    <t>BANK KERJASAMA RAKYAT MALAYSIA BERHAD</t>
  </si>
  <si>
    <t>BERJAYA SOMPO INSURANCE BERHAD</t>
  </si>
  <si>
    <t>ETIQA FAMILY TAKAFUL BERHAD</t>
  </si>
  <si>
    <t>ETIQA GENERAL TAKAFUL BERHAD</t>
  </si>
  <si>
    <t>HONG LEONG ISLAMIC BANK BERHAD</t>
  </si>
  <si>
    <t>MALAYAN BANKING BERHAD</t>
  </si>
  <si>
    <t>PUBLIC BANK BERHAD</t>
  </si>
  <si>
    <t>RHB BANK BERHAD</t>
  </si>
  <si>
    <t>SMALL MEDIUM ENTERPRISE DEVELOPMENT BANK MALAYSIA BERHAD</t>
  </si>
  <si>
    <t>QC_Q1A_JobFunc_Q4</t>
  </si>
  <si>
    <t>Job Function</t>
  </si>
  <si>
    <t>Actuarial</t>
  </si>
  <si>
    <t>Banking Operations</t>
  </si>
  <si>
    <t>Claims</t>
  </si>
  <si>
    <t>Compliance</t>
  </si>
  <si>
    <t>Corporate Banking</t>
  </si>
  <si>
    <t>Credit Management</t>
  </si>
  <si>
    <t>Digital Banking &amp; Innovation</t>
  </si>
  <si>
    <t>Digital Insurance &amp; Innovation</t>
  </si>
  <si>
    <t>Finance</t>
  </si>
  <si>
    <t>Human Resources</t>
  </si>
  <si>
    <t>Information Technology</t>
  </si>
  <si>
    <t>Internal Audit</t>
  </si>
  <si>
    <t>Investment</t>
  </si>
  <si>
    <t>Investment Banking</t>
  </si>
  <si>
    <t>Legal</t>
  </si>
  <si>
    <t>Other functions</t>
  </si>
  <si>
    <t>Product Development</t>
  </si>
  <si>
    <t>Reinsurance/Retakaful</t>
  </si>
  <si>
    <t>Retail Banking</t>
  </si>
  <si>
    <t>Risk Management</t>
  </si>
  <si>
    <t>Sales and Marketing</t>
  </si>
  <si>
    <t>Shariah</t>
  </si>
  <si>
    <t>Treasury</t>
  </si>
  <si>
    <t>Underwriting</t>
  </si>
  <si>
    <t>QC_Q1B</t>
  </si>
  <si>
    <t>Prior Jun</t>
  </si>
  <si>
    <t>YoY Jun</t>
  </si>
  <si>
    <t>QC_Q2A_Main</t>
  </si>
  <si>
    <t>A. Basic Salary &amp; Wages</t>
  </si>
  <si>
    <t>TOTAL Basic Salary &amp; Wages</t>
  </si>
  <si>
    <t>B. Arrears to Basic Salary &amp; Wages</t>
  </si>
  <si>
    <t>TOTAL Arrears to Basic Salary &amp; Wages</t>
  </si>
  <si>
    <t>C. Bonus</t>
  </si>
  <si>
    <t>TOTAL Bonus</t>
  </si>
  <si>
    <t>D. Others (overtime, COLA, allowance, etc.)</t>
  </si>
  <si>
    <t>TOTAL Others (overtime, COLA, allowance, etc.)</t>
  </si>
  <si>
    <t>E. Commissions Paid At Least Once a Month (RM)</t>
  </si>
  <si>
    <t>TOTAL Commissions Paid At Least Once a Month (RM)</t>
  </si>
  <si>
    <t>Salary &amp; Wages = A+B+C+D+E</t>
  </si>
  <si>
    <t>TOTAL Salary &amp; Wages</t>
  </si>
  <si>
    <t>QC_Q2A_JobFunc_Q4</t>
  </si>
  <si>
    <t>Customer Service</t>
  </si>
  <si>
    <t>Operations</t>
  </si>
  <si>
    <t>QC_Q2B</t>
  </si>
  <si>
    <t>A. Salary &amp; Wages</t>
  </si>
  <si>
    <t>B. Commissions Paid At Least Once a Month (RM)</t>
  </si>
  <si>
    <t>QC_Q3</t>
  </si>
  <si>
    <t>TOTAL Hours Worked During the Month, Including Overtime</t>
  </si>
  <si>
    <t>QC_Q4</t>
  </si>
  <si>
    <t>A. Number of Job Vacancies as at End of the Month</t>
  </si>
  <si>
    <t>TOTAL Number of Job Vacancies as at end of the month</t>
  </si>
  <si>
    <t>B. Minimum Basic Starting Salaries of Job Vacancies during the month (RM)</t>
  </si>
  <si>
    <t>TOTAL Minimum Basic Salaries</t>
  </si>
  <si>
    <t>C(i). Number of Job Vacancies Due to New Jobs Created During the Month</t>
  </si>
  <si>
    <t>TOTAL Job Vacancies Due to New Jobs Created</t>
  </si>
  <si>
    <t>C(ii). Number Job Vacancies Due to Retirements, Resignations and All Reasons, other than New Jobs Created during the Month</t>
  </si>
  <si>
    <t>C(ii). Number Job Vacancies Due to Retirements, Resignations and All Reasons, other than New Jobs Created During the Month</t>
  </si>
  <si>
    <t>TOTAL Job Vacancies Due to Retirements, Resignations and All Reasons, other than Jobs Created</t>
  </si>
  <si>
    <t>QC_Q5</t>
  </si>
  <si>
    <t>A. Quits and Resignations (except retirements)</t>
  </si>
  <si>
    <t>TOTAL Quits and Resignations (except retirements)</t>
  </si>
  <si>
    <t>B. (i) Layoffs and Discharges: of which; VSS/ MSS</t>
  </si>
  <si>
    <t>TOTAL Layoffs and Discharges, of which; VSS/ MSS</t>
  </si>
  <si>
    <t>B. (i) Layoffs and Discharges: of which; VSS/MSS</t>
  </si>
  <si>
    <t>TOTAL Layoffs and Discharges, of which; VSS/MSS</t>
  </si>
  <si>
    <t>B. Total Layoffs and Discharges</t>
  </si>
  <si>
    <t>TOTAL Layoffs and Discharges</t>
  </si>
  <si>
    <t>C. Other Separations</t>
  </si>
  <si>
    <t>TOTAL Other Separations</t>
  </si>
  <si>
    <t>New Hires and Recalls</t>
  </si>
  <si>
    <t>TOTAL New Hires and Recalls</t>
  </si>
  <si>
    <t>Separations = A + B + C</t>
  </si>
  <si>
    <t>TOTAL Separations</t>
  </si>
  <si>
    <t>RLMS – QC (All Questions)</t>
  </si>
  <si>
    <t>Generated</t>
  </si>
  <si>
    <t>2025-10-07 08:35:34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</si>
</sst>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3"/>
      <name val="Calibri"/>
    </font>
    <font>
      <b/>
      <sz val="11"/>
      <name val="Calibri"/>
    </font>
    <font>
      <b/>
      <sz val="14"/>
      <name val="Calibri"/>
    </font>
  </fonts>
  <fills count="8">
    <fill>
      <patternFill patternType="none"/>
    </fill>
    <fill>
      <patternFill patternType="gray125"/>
    </fill>
    <fill>
      <patternFill patternType="solid">
        <fgColor rgb="FFEEF5FF"/>
        <bgColor rgb="FFEEF5FF"/>
      </patternFill>
    </fill>
    <fill>
      <patternFill patternType="solid">
        <fgColor rgb="FFF2F2F2"/>
        <bgColor rgb="FFF2F2F2"/>
      </patternFill>
    </fill>
    <fill>
      <patternFill patternType="solid">
        <fgColor rgb="FFE8F2FF"/>
        <bgColor rgb="FFE8F2FF"/>
      </patternFill>
    </fill>
    <fill>
      <patternFill patternType="solid">
        <fgColor rgb="FFEAFBEA"/>
        <bgColor rgb="FFEAFBEA"/>
      </patternFill>
    </fill>
    <fill>
      <patternFill patternType="solid">
        <fgColor rgb="FFFFF2E6"/>
        <bgColor rgb="FFFFF2E6"/>
      </patternFill>
    </fill>
    <fill>
      <patternFill patternType="solid">
        <fgColor rgb="FFFCEEFF"/>
        <bgColor rgb="FFFCEEFF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2" borderId="1" xfId="0" applyFill="1" applyBorder="1"/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3" fontId="0" fillId="0" borderId="0" xfId="0" applyNumberFormat="1"/>
    <xf numFmtId="164" fontId="0" fillId="0" borderId="0" xfId="0" applyNumberFormat="1"/>
    <xf numFmtId="0" fontId="3" fillId="0" borderId="0" xfId="0" applyFont="1"/>
  </cellXfs>
  <cellStyles count="1">
    <cellStyle name="Normal" xfId="0" builtinId="0"/>
  </cellStyles>
  <dxfs count="190"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  <dxf>
      <fill>
        <patternFill patternType="solid">
          <fgColor rgb="FFFFF8DB"/>
          <bgColor rgb="FFFFF8DB"/>
        </patternFill>
      </fill>
    </dxf>
    <dxf>
      <fill>
        <patternFill patternType="solid">
          <fgColor rgb="FFFFE5E5"/>
          <bgColor rgb="FFFFE5E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QC_Q1A_Main" displayName="QC_Q1A_Main" ref="A6:BC615">
  <autoFilter ref="A6:BC615" xr:uid="{00000000-0009-0000-0100-000001000000}">
    <filterColumn colId="0">
      <filters>
        <filter val="All Financial Institutions"/>
      </filters>
    </filterColumn>
    <filterColumn colId="1">
      <filters>
        <filter val="Employment = A + B(i) + B(ii)"/>
      </filters>
    </filterColumn>
    <filterColumn colId="2">
      <filters>
        <filter val="TOTAL Employment"/>
      </filters>
    </filterColumn>
  </autoFilter>
  <tableColumns count="55">
    <tableColumn id="1" xr3:uid="{00000000-0010-0000-0000-000001000000}" name="Entity / Group"/>
    <tableColumn id="2" xr3:uid="{00000000-0010-0000-0000-000002000000}" name="Subquestion"/>
    <tableColumn id="3" xr3:uid="{00000000-0010-0000-0000-000003000000}" name="Worker Category"/>
    <tableColumn id="4" xr3:uid="{00000000-0010-0000-0000-000004000000}" name="Jan"/>
    <tableColumn id="5" xr3:uid="{00000000-0010-0000-0000-000005000000}" name="Feb"/>
    <tableColumn id="6" xr3:uid="{00000000-0010-0000-0000-000006000000}" name="Mar"/>
    <tableColumn id="7" xr3:uid="{00000000-0010-0000-0000-000007000000}" name="Apr"/>
    <tableColumn id="8" xr3:uid="{00000000-0010-0000-0000-000008000000}" name="May"/>
    <tableColumn id="9" xr3:uid="{00000000-0010-0000-0000-000009000000}" name="Jun"/>
    <tableColumn id="10" xr3:uid="{00000000-0010-0000-0000-00000A000000}" name="Jul"/>
    <tableColumn id="11" xr3:uid="{00000000-0010-0000-0000-00000B000000}" name="Aug"/>
    <tableColumn id="12" xr3:uid="{00000000-0010-0000-0000-00000C000000}" name="Sep"/>
    <tableColumn id="13" xr3:uid="{00000000-0010-0000-0000-00000D000000}" name="Oct"/>
    <tableColumn id="14" xr3:uid="{00000000-0010-0000-0000-00000E000000}" name="Nov"/>
    <tableColumn id="15" xr3:uid="{00000000-0010-0000-0000-00000F000000}" name="Dec"/>
    <tableColumn id="16" xr3:uid="{00000000-0010-0000-0000-000010000000}" name="Diff Feb"/>
    <tableColumn id="17" xr3:uid="{00000000-0010-0000-0000-000011000000}" name="Diff Mar"/>
    <tableColumn id="18" xr3:uid="{00000000-0010-0000-0000-000012000000}" name="Diff Apr"/>
    <tableColumn id="19" xr3:uid="{00000000-0010-0000-0000-000013000000}" name="Diff May"/>
    <tableColumn id="20" xr3:uid="{00000000-0010-0000-0000-000014000000}" name="Diff Jun"/>
    <tableColumn id="21" xr3:uid="{00000000-0010-0000-0000-000015000000}" name="Diff Jul"/>
    <tableColumn id="22" xr3:uid="{00000000-0010-0000-0000-000016000000}" name="Diff Aug"/>
    <tableColumn id="23" xr3:uid="{00000000-0010-0000-0000-000017000000}" name="Diff Sep"/>
    <tableColumn id="24" xr3:uid="{00000000-0010-0000-0000-000018000000}" name="Diff Oct"/>
    <tableColumn id="25" xr3:uid="{00000000-0010-0000-0000-000019000000}" name="Diff Nov"/>
    <tableColumn id="26" xr3:uid="{00000000-0010-0000-0000-00001A000000}" name="Diff Dec"/>
    <tableColumn id="27" xr3:uid="{00000000-0010-0000-0000-00001B000000}" name="MoM Feb"/>
    <tableColumn id="28" xr3:uid="{00000000-0010-0000-0000-00001C000000}" name="MoM Mar"/>
    <tableColumn id="29" xr3:uid="{00000000-0010-0000-0000-00001D000000}" name="MoM Apr"/>
    <tableColumn id="30" xr3:uid="{00000000-0010-0000-0000-00001E000000}" name="MoM May"/>
    <tableColumn id="31" xr3:uid="{00000000-0010-0000-0000-00001F000000}" name="MoM Jun"/>
    <tableColumn id="32" xr3:uid="{00000000-0010-0000-0000-000020000000}" name="MoM Jul"/>
    <tableColumn id="33" xr3:uid="{00000000-0010-0000-0000-000021000000}" name="MoM Aug"/>
    <tableColumn id="34" xr3:uid="{00000000-0010-0000-0000-000022000000}" name="MoM Sep"/>
    <tableColumn id="35" xr3:uid="{00000000-0010-0000-0000-000023000000}" name="MoM Oct"/>
    <tableColumn id="36" xr3:uid="{00000000-0010-0000-0000-000024000000}" name="MoM Nov"/>
    <tableColumn id="37" xr3:uid="{00000000-0010-0000-0000-000025000000}" name="MoM Dec"/>
    <tableColumn id="38" xr3:uid="{00000000-0010-0000-0000-000026000000}" name="Q1"/>
    <tableColumn id="39" xr3:uid="{00000000-0010-0000-0000-000027000000}" name="Q2"/>
    <tableColumn id="40" xr3:uid="{00000000-0010-0000-0000-000028000000}" name="Q3"/>
    <tableColumn id="41" xr3:uid="{00000000-0010-0000-0000-000029000000}" name="Q4"/>
    <tableColumn id="42" xr3:uid="{00000000-0010-0000-0000-00002A000000}" name="Diff Q2"/>
    <tableColumn id="43" xr3:uid="{00000000-0010-0000-0000-00002B000000}" name="%Diff Q2"/>
    <tableColumn id="44" xr3:uid="{00000000-0010-0000-0000-00002C000000}" name="Diff Q3"/>
    <tableColumn id="45" xr3:uid="{00000000-0010-0000-0000-00002D000000}" name="%Diff Q3"/>
    <tableColumn id="46" xr3:uid="{00000000-0010-0000-0000-00002E000000}" name="Diff Q4"/>
    <tableColumn id="47" xr3:uid="{00000000-0010-0000-0000-00002F000000}" name="%Diff Q4"/>
    <tableColumn id="48" xr3:uid="{00000000-0010-0000-0000-000030000000}" name="Prior Q1"/>
    <tableColumn id="49" xr3:uid="{00000000-0010-0000-0000-000031000000}" name="Prior Q2"/>
    <tableColumn id="50" xr3:uid="{00000000-0010-0000-0000-000032000000}" name="Prior Q3"/>
    <tableColumn id="51" xr3:uid="{00000000-0010-0000-0000-000033000000}" name="Prior Q4"/>
    <tableColumn id="52" xr3:uid="{00000000-0010-0000-0000-000034000000}" name="YoY Q1"/>
    <tableColumn id="53" xr3:uid="{00000000-0010-0000-0000-000035000000}" name="YoY Q2"/>
    <tableColumn id="54" xr3:uid="{00000000-0010-0000-0000-000036000000}" name="YoY Q3"/>
    <tableColumn id="55" xr3:uid="{00000000-0010-0000-0000-000037000000}" name="YoY Q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QC_Q1A_JobFunc_Q4" displayName="QC_Q1A_JobFunc_Q4" ref="A6:G10198">
  <autoFilter ref="A6:G10198" xr:uid="{00000000-0009-0000-0100-000002000000}"/>
  <tableColumns count="7">
    <tableColumn id="1" xr3:uid="{00000000-0010-0000-0100-000001000000}" name="Entity / Group"/>
    <tableColumn id="2" xr3:uid="{00000000-0010-0000-0100-000002000000}" name="Subquestion"/>
    <tableColumn id="3" xr3:uid="{00000000-0010-0000-0100-000003000000}" name="Worker Category"/>
    <tableColumn id="4" xr3:uid="{00000000-0010-0000-0100-000004000000}" name="Job Function"/>
    <tableColumn id="5" xr3:uid="{00000000-0010-0000-0100-000005000000}" name="Q4"/>
    <tableColumn id="6" xr3:uid="{00000000-0010-0000-0100-000006000000}" name="Prior Q4"/>
    <tableColumn id="7" xr3:uid="{00000000-0010-0000-0100-000007000000}" name="YoY Q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QC_Q1B" displayName="QC_Q1B" ref="A6:F118">
  <autoFilter ref="A6:F118" xr:uid="{00000000-0009-0000-0100-000003000000}"/>
  <tableColumns count="6">
    <tableColumn id="1" xr3:uid="{00000000-0010-0000-0200-000001000000}" name="Entity / Group"/>
    <tableColumn id="2" xr3:uid="{00000000-0010-0000-0200-000002000000}" name="Subquestion"/>
    <tableColumn id="3" xr3:uid="{00000000-0010-0000-0200-000003000000}" name="Worker Category"/>
    <tableColumn id="4" xr3:uid="{00000000-0010-0000-0200-000004000000}" name="Jun"/>
    <tableColumn id="5" xr3:uid="{00000000-0010-0000-0200-000005000000}" name="Prior Jun"/>
    <tableColumn id="6" xr3:uid="{00000000-0010-0000-0200-000006000000}" name="YoY Ju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QC_Q2A_Main" displayName="QC_Q2A_Main" ref="A6:BC888">
  <autoFilter ref="A6:BC888" xr:uid="{00000000-0009-0000-0100-000004000000}">
    <filterColumn colId="1">
      <filters>
        <filter val="B. Arrears to Basic Salary &amp; Wages"/>
      </filters>
    </filterColumn>
    <filterColumn colId="26">
      <colorFilter dxfId="189"/>
    </filterColumn>
  </autoFilter>
  <tableColumns count="55">
    <tableColumn id="1" xr3:uid="{00000000-0010-0000-0300-000001000000}" name="Entity / Group"/>
    <tableColumn id="2" xr3:uid="{00000000-0010-0000-0300-000002000000}" name="Subquestion"/>
    <tableColumn id="3" xr3:uid="{00000000-0010-0000-0300-000003000000}" name="Worker Category"/>
    <tableColumn id="4" xr3:uid="{00000000-0010-0000-0300-000004000000}" name="Jan"/>
    <tableColumn id="5" xr3:uid="{00000000-0010-0000-0300-000005000000}" name="Feb"/>
    <tableColumn id="6" xr3:uid="{00000000-0010-0000-0300-000006000000}" name="Mar"/>
    <tableColumn id="7" xr3:uid="{00000000-0010-0000-0300-000007000000}" name="Apr"/>
    <tableColumn id="8" xr3:uid="{00000000-0010-0000-0300-000008000000}" name="May"/>
    <tableColumn id="9" xr3:uid="{00000000-0010-0000-0300-000009000000}" name="Jun"/>
    <tableColumn id="10" xr3:uid="{00000000-0010-0000-0300-00000A000000}" name="Jul"/>
    <tableColumn id="11" xr3:uid="{00000000-0010-0000-0300-00000B000000}" name="Aug"/>
    <tableColumn id="12" xr3:uid="{00000000-0010-0000-0300-00000C000000}" name="Sep"/>
    <tableColumn id="13" xr3:uid="{00000000-0010-0000-0300-00000D000000}" name="Oct"/>
    <tableColumn id="14" xr3:uid="{00000000-0010-0000-0300-00000E000000}" name="Nov"/>
    <tableColumn id="15" xr3:uid="{00000000-0010-0000-0300-00000F000000}" name="Dec"/>
    <tableColumn id="16" xr3:uid="{00000000-0010-0000-0300-000010000000}" name="Diff Feb"/>
    <tableColumn id="17" xr3:uid="{00000000-0010-0000-0300-000011000000}" name="Diff Mar"/>
    <tableColumn id="18" xr3:uid="{00000000-0010-0000-0300-000012000000}" name="Diff Apr"/>
    <tableColumn id="19" xr3:uid="{00000000-0010-0000-0300-000013000000}" name="Diff May"/>
    <tableColumn id="20" xr3:uid="{00000000-0010-0000-0300-000014000000}" name="Diff Jun"/>
    <tableColumn id="21" xr3:uid="{00000000-0010-0000-0300-000015000000}" name="Diff Jul"/>
    <tableColumn id="22" xr3:uid="{00000000-0010-0000-0300-000016000000}" name="Diff Aug"/>
    <tableColumn id="23" xr3:uid="{00000000-0010-0000-0300-000017000000}" name="Diff Sep"/>
    <tableColumn id="24" xr3:uid="{00000000-0010-0000-0300-000018000000}" name="Diff Oct"/>
    <tableColumn id="25" xr3:uid="{00000000-0010-0000-0300-000019000000}" name="Diff Nov"/>
    <tableColumn id="26" xr3:uid="{00000000-0010-0000-0300-00001A000000}" name="Diff Dec"/>
    <tableColumn id="27" xr3:uid="{00000000-0010-0000-0300-00001B000000}" name="MoM Feb"/>
    <tableColumn id="28" xr3:uid="{00000000-0010-0000-0300-00001C000000}" name="MoM Mar"/>
    <tableColumn id="29" xr3:uid="{00000000-0010-0000-0300-00001D000000}" name="MoM Apr"/>
    <tableColumn id="30" xr3:uid="{00000000-0010-0000-0300-00001E000000}" name="MoM May"/>
    <tableColumn id="31" xr3:uid="{00000000-0010-0000-0300-00001F000000}" name="MoM Jun"/>
    <tableColumn id="32" xr3:uid="{00000000-0010-0000-0300-000020000000}" name="MoM Jul"/>
    <tableColumn id="33" xr3:uid="{00000000-0010-0000-0300-000021000000}" name="MoM Aug"/>
    <tableColumn id="34" xr3:uid="{00000000-0010-0000-0300-000022000000}" name="MoM Sep"/>
    <tableColumn id="35" xr3:uid="{00000000-0010-0000-0300-000023000000}" name="MoM Oct"/>
    <tableColumn id="36" xr3:uid="{00000000-0010-0000-0300-000024000000}" name="MoM Nov"/>
    <tableColumn id="37" xr3:uid="{00000000-0010-0000-0300-000025000000}" name="MoM Dec"/>
    <tableColumn id="38" xr3:uid="{00000000-0010-0000-0300-000026000000}" name="Q1"/>
    <tableColumn id="39" xr3:uid="{00000000-0010-0000-0300-000027000000}" name="Q2"/>
    <tableColumn id="40" xr3:uid="{00000000-0010-0000-0300-000028000000}" name="Q3"/>
    <tableColumn id="41" xr3:uid="{00000000-0010-0000-0300-000029000000}" name="Q4"/>
    <tableColumn id="42" xr3:uid="{00000000-0010-0000-0300-00002A000000}" name="Diff Q2"/>
    <tableColumn id="43" xr3:uid="{00000000-0010-0000-0300-00002B000000}" name="%Diff Q2"/>
    <tableColumn id="44" xr3:uid="{00000000-0010-0000-0300-00002C000000}" name="Diff Q3"/>
    <tableColumn id="45" xr3:uid="{00000000-0010-0000-0300-00002D000000}" name="%Diff Q3"/>
    <tableColumn id="46" xr3:uid="{00000000-0010-0000-0300-00002E000000}" name="Diff Q4"/>
    <tableColumn id="47" xr3:uid="{00000000-0010-0000-0300-00002F000000}" name="%Diff Q4"/>
    <tableColumn id="48" xr3:uid="{00000000-0010-0000-0300-000030000000}" name="Prior Q1"/>
    <tableColumn id="49" xr3:uid="{00000000-0010-0000-0300-000031000000}" name="Prior Q2"/>
    <tableColumn id="50" xr3:uid="{00000000-0010-0000-0300-000032000000}" name="Prior Q3"/>
    <tableColumn id="51" xr3:uid="{00000000-0010-0000-0300-000033000000}" name="Prior Q4"/>
    <tableColumn id="52" xr3:uid="{00000000-0010-0000-0300-000034000000}" name="YoY Q1"/>
    <tableColumn id="53" xr3:uid="{00000000-0010-0000-0300-000035000000}" name="YoY Q2"/>
    <tableColumn id="54" xr3:uid="{00000000-0010-0000-0300-000036000000}" name="YoY Q3"/>
    <tableColumn id="55" xr3:uid="{00000000-0010-0000-0300-000037000000}" name="YoY Q4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QC_Q2A_JobFunc_Q4" displayName="QC_Q2A_JobFunc_Q4" ref="A6:G15252">
  <autoFilter ref="A6:G15252" xr:uid="{00000000-0009-0000-0100-000005000000}"/>
  <tableColumns count="7">
    <tableColumn id="1" xr3:uid="{00000000-0010-0000-0400-000001000000}" name="Entity / Group"/>
    <tableColumn id="2" xr3:uid="{00000000-0010-0000-0400-000002000000}" name="Subquestion"/>
    <tableColumn id="3" xr3:uid="{00000000-0010-0000-0400-000003000000}" name="Worker Category"/>
    <tableColumn id="4" xr3:uid="{00000000-0010-0000-0400-000004000000}" name="Job Function"/>
    <tableColumn id="5" xr3:uid="{00000000-0010-0000-0400-000005000000}" name="Q4"/>
    <tableColumn id="6" xr3:uid="{00000000-0010-0000-0400-000006000000}" name="Prior Q4"/>
    <tableColumn id="7" xr3:uid="{00000000-0010-0000-0400-000007000000}" name="YoY Q4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QC_Q2B" displayName="QC_Q2B" ref="A6:F62">
  <autoFilter ref="A6:F62" xr:uid="{00000000-0009-0000-0100-000006000000}"/>
  <tableColumns count="6">
    <tableColumn id="1" xr3:uid="{00000000-0010-0000-0500-000001000000}" name="Entity / Group"/>
    <tableColumn id="2" xr3:uid="{00000000-0010-0000-0500-000002000000}" name="Subquestion"/>
    <tableColumn id="3" xr3:uid="{00000000-0010-0000-0500-000003000000}" name="Worker Category"/>
    <tableColumn id="4" xr3:uid="{00000000-0010-0000-0500-000004000000}" name="Jun"/>
    <tableColumn id="5" xr3:uid="{00000000-0010-0000-0500-000005000000}" name="Prior Jun"/>
    <tableColumn id="6" xr3:uid="{00000000-0010-0000-0500-000006000000}" name="YoY Jun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QC_Q3" displayName="QC_Q3" ref="A6:BC153">
  <autoFilter ref="A6:BC153" xr:uid="{00000000-0009-0000-0100-000007000000}"/>
  <tableColumns count="55">
    <tableColumn id="1" xr3:uid="{00000000-0010-0000-0600-000001000000}" name="Entity / Group"/>
    <tableColumn id="2" xr3:uid="{00000000-0010-0000-0600-000002000000}" name="Subquestion"/>
    <tableColumn id="3" xr3:uid="{00000000-0010-0000-0600-000003000000}" name="Worker Category"/>
    <tableColumn id="4" xr3:uid="{00000000-0010-0000-0600-000004000000}" name="Jan"/>
    <tableColumn id="5" xr3:uid="{00000000-0010-0000-0600-000005000000}" name="Feb"/>
    <tableColumn id="6" xr3:uid="{00000000-0010-0000-0600-000006000000}" name="Mar"/>
    <tableColumn id="7" xr3:uid="{00000000-0010-0000-0600-000007000000}" name="Apr"/>
    <tableColumn id="8" xr3:uid="{00000000-0010-0000-0600-000008000000}" name="May"/>
    <tableColumn id="9" xr3:uid="{00000000-0010-0000-0600-000009000000}" name="Jun"/>
    <tableColumn id="10" xr3:uid="{00000000-0010-0000-0600-00000A000000}" name="Jul"/>
    <tableColumn id="11" xr3:uid="{00000000-0010-0000-0600-00000B000000}" name="Aug"/>
    <tableColumn id="12" xr3:uid="{00000000-0010-0000-0600-00000C000000}" name="Sep"/>
    <tableColumn id="13" xr3:uid="{00000000-0010-0000-0600-00000D000000}" name="Oct"/>
    <tableColumn id="14" xr3:uid="{00000000-0010-0000-0600-00000E000000}" name="Nov"/>
    <tableColumn id="15" xr3:uid="{00000000-0010-0000-0600-00000F000000}" name="Dec"/>
    <tableColumn id="16" xr3:uid="{00000000-0010-0000-0600-000010000000}" name="Diff Feb"/>
    <tableColumn id="17" xr3:uid="{00000000-0010-0000-0600-000011000000}" name="Diff Mar"/>
    <tableColumn id="18" xr3:uid="{00000000-0010-0000-0600-000012000000}" name="Diff Apr"/>
    <tableColumn id="19" xr3:uid="{00000000-0010-0000-0600-000013000000}" name="Diff May"/>
    <tableColumn id="20" xr3:uid="{00000000-0010-0000-0600-000014000000}" name="Diff Jun"/>
    <tableColumn id="21" xr3:uid="{00000000-0010-0000-0600-000015000000}" name="Diff Jul"/>
    <tableColumn id="22" xr3:uid="{00000000-0010-0000-0600-000016000000}" name="Diff Aug"/>
    <tableColumn id="23" xr3:uid="{00000000-0010-0000-0600-000017000000}" name="Diff Sep"/>
    <tableColumn id="24" xr3:uid="{00000000-0010-0000-0600-000018000000}" name="Diff Oct"/>
    <tableColumn id="25" xr3:uid="{00000000-0010-0000-0600-000019000000}" name="Diff Nov"/>
    <tableColumn id="26" xr3:uid="{00000000-0010-0000-0600-00001A000000}" name="Diff Dec"/>
    <tableColumn id="27" xr3:uid="{00000000-0010-0000-0600-00001B000000}" name="MoM Feb"/>
    <tableColumn id="28" xr3:uid="{00000000-0010-0000-0600-00001C000000}" name="MoM Mar"/>
    <tableColumn id="29" xr3:uid="{00000000-0010-0000-0600-00001D000000}" name="MoM Apr"/>
    <tableColumn id="30" xr3:uid="{00000000-0010-0000-0600-00001E000000}" name="MoM May"/>
    <tableColumn id="31" xr3:uid="{00000000-0010-0000-0600-00001F000000}" name="MoM Jun"/>
    <tableColumn id="32" xr3:uid="{00000000-0010-0000-0600-000020000000}" name="MoM Jul"/>
    <tableColumn id="33" xr3:uid="{00000000-0010-0000-0600-000021000000}" name="MoM Aug"/>
    <tableColumn id="34" xr3:uid="{00000000-0010-0000-0600-000022000000}" name="MoM Sep"/>
    <tableColumn id="35" xr3:uid="{00000000-0010-0000-0600-000023000000}" name="MoM Oct"/>
    <tableColumn id="36" xr3:uid="{00000000-0010-0000-0600-000024000000}" name="MoM Nov"/>
    <tableColumn id="37" xr3:uid="{00000000-0010-0000-0600-000025000000}" name="MoM Dec"/>
    <tableColumn id="38" xr3:uid="{00000000-0010-0000-0600-000026000000}" name="Q1"/>
    <tableColumn id="39" xr3:uid="{00000000-0010-0000-0600-000027000000}" name="Q2"/>
    <tableColumn id="40" xr3:uid="{00000000-0010-0000-0600-000028000000}" name="Q3"/>
    <tableColumn id="41" xr3:uid="{00000000-0010-0000-0600-000029000000}" name="Q4"/>
    <tableColumn id="42" xr3:uid="{00000000-0010-0000-0600-00002A000000}" name="Diff Q2"/>
    <tableColumn id="43" xr3:uid="{00000000-0010-0000-0600-00002B000000}" name="%Diff Q2"/>
    <tableColumn id="44" xr3:uid="{00000000-0010-0000-0600-00002C000000}" name="Diff Q3"/>
    <tableColumn id="45" xr3:uid="{00000000-0010-0000-0600-00002D000000}" name="%Diff Q3"/>
    <tableColumn id="46" xr3:uid="{00000000-0010-0000-0600-00002E000000}" name="Diff Q4"/>
    <tableColumn id="47" xr3:uid="{00000000-0010-0000-0600-00002F000000}" name="%Diff Q4"/>
    <tableColumn id="48" xr3:uid="{00000000-0010-0000-0600-000030000000}" name="Prior Q1"/>
    <tableColumn id="49" xr3:uid="{00000000-0010-0000-0600-000031000000}" name="Prior Q2"/>
    <tableColumn id="50" xr3:uid="{00000000-0010-0000-0600-000032000000}" name="Prior Q3"/>
    <tableColumn id="51" xr3:uid="{00000000-0010-0000-0600-000033000000}" name="Prior Q4"/>
    <tableColumn id="52" xr3:uid="{00000000-0010-0000-0600-000034000000}" name="YoY Q1"/>
    <tableColumn id="53" xr3:uid="{00000000-0010-0000-0600-000035000000}" name="YoY Q2"/>
    <tableColumn id="54" xr3:uid="{00000000-0010-0000-0600-000036000000}" name="YoY Q3"/>
    <tableColumn id="55" xr3:uid="{00000000-0010-0000-0600-000037000000}" name="YoY Q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QC_Q4" displayName="QC_Q4" ref="A6:BC615">
  <autoFilter ref="A6:BC615" xr:uid="{00000000-0009-0000-0100-000008000000}"/>
  <tableColumns count="55">
    <tableColumn id="1" xr3:uid="{00000000-0010-0000-0700-000001000000}" name="Entity / Group"/>
    <tableColumn id="2" xr3:uid="{00000000-0010-0000-0700-000002000000}" name="Subquestion"/>
    <tableColumn id="3" xr3:uid="{00000000-0010-0000-0700-000003000000}" name="Worker Category"/>
    <tableColumn id="4" xr3:uid="{00000000-0010-0000-0700-000004000000}" name="Jan"/>
    <tableColumn id="5" xr3:uid="{00000000-0010-0000-0700-000005000000}" name="Feb"/>
    <tableColumn id="6" xr3:uid="{00000000-0010-0000-0700-000006000000}" name="Mar"/>
    <tableColumn id="7" xr3:uid="{00000000-0010-0000-0700-000007000000}" name="Apr"/>
    <tableColumn id="8" xr3:uid="{00000000-0010-0000-0700-000008000000}" name="May"/>
    <tableColumn id="9" xr3:uid="{00000000-0010-0000-0700-000009000000}" name="Jun"/>
    <tableColumn id="10" xr3:uid="{00000000-0010-0000-0700-00000A000000}" name="Jul"/>
    <tableColumn id="11" xr3:uid="{00000000-0010-0000-0700-00000B000000}" name="Aug"/>
    <tableColumn id="12" xr3:uid="{00000000-0010-0000-0700-00000C000000}" name="Sep"/>
    <tableColumn id="13" xr3:uid="{00000000-0010-0000-0700-00000D000000}" name="Oct"/>
    <tableColumn id="14" xr3:uid="{00000000-0010-0000-0700-00000E000000}" name="Nov"/>
    <tableColumn id="15" xr3:uid="{00000000-0010-0000-0700-00000F000000}" name="Dec"/>
    <tableColumn id="16" xr3:uid="{00000000-0010-0000-0700-000010000000}" name="Diff Feb"/>
    <tableColumn id="17" xr3:uid="{00000000-0010-0000-0700-000011000000}" name="Diff Mar"/>
    <tableColumn id="18" xr3:uid="{00000000-0010-0000-0700-000012000000}" name="Diff Apr"/>
    <tableColumn id="19" xr3:uid="{00000000-0010-0000-0700-000013000000}" name="Diff May"/>
    <tableColumn id="20" xr3:uid="{00000000-0010-0000-0700-000014000000}" name="Diff Jun"/>
    <tableColumn id="21" xr3:uid="{00000000-0010-0000-0700-000015000000}" name="Diff Jul"/>
    <tableColumn id="22" xr3:uid="{00000000-0010-0000-0700-000016000000}" name="Diff Aug"/>
    <tableColumn id="23" xr3:uid="{00000000-0010-0000-0700-000017000000}" name="Diff Sep"/>
    <tableColumn id="24" xr3:uid="{00000000-0010-0000-0700-000018000000}" name="Diff Oct"/>
    <tableColumn id="25" xr3:uid="{00000000-0010-0000-0700-000019000000}" name="Diff Nov"/>
    <tableColumn id="26" xr3:uid="{00000000-0010-0000-0700-00001A000000}" name="Diff Dec"/>
    <tableColumn id="27" xr3:uid="{00000000-0010-0000-0700-00001B000000}" name="MoM Feb"/>
    <tableColumn id="28" xr3:uid="{00000000-0010-0000-0700-00001C000000}" name="MoM Mar"/>
    <tableColumn id="29" xr3:uid="{00000000-0010-0000-0700-00001D000000}" name="MoM Apr"/>
    <tableColumn id="30" xr3:uid="{00000000-0010-0000-0700-00001E000000}" name="MoM May"/>
    <tableColumn id="31" xr3:uid="{00000000-0010-0000-0700-00001F000000}" name="MoM Jun"/>
    <tableColumn id="32" xr3:uid="{00000000-0010-0000-0700-000020000000}" name="MoM Jul"/>
    <tableColumn id="33" xr3:uid="{00000000-0010-0000-0700-000021000000}" name="MoM Aug"/>
    <tableColumn id="34" xr3:uid="{00000000-0010-0000-0700-000022000000}" name="MoM Sep"/>
    <tableColumn id="35" xr3:uid="{00000000-0010-0000-0700-000023000000}" name="MoM Oct"/>
    <tableColumn id="36" xr3:uid="{00000000-0010-0000-0700-000024000000}" name="MoM Nov"/>
    <tableColumn id="37" xr3:uid="{00000000-0010-0000-0700-000025000000}" name="MoM Dec"/>
    <tableColumn id="38" xr3:uid="{00000000-0010-0000-0700-000026000000}" name="Q1"/>
    <tableColumn id="39" xr3:uid="{00000000-0010-0000-0700-000027000000}" name="Q2"/>
    <tableColumn id="40" xr3:uid="{00000000-0010-0000-0700-000028000000}" name="Q3"/>
    <tableColumn id="41" xr3:uid="{00000000-0010-0000-0700-000029000000}" name="Q4"/>
    <tableColumn id="42" xr3:uid="{00000000-0010-0000-0700-00002A000000}" name="Diff Q2"/>
    <tableColumn id="43" xr3:uid="{00000000-0010-0000-0700-00002B000000}" name="%Diff Q2"/>
    <tableColumn id="44" xr3:uid="{00000000-0010-0000-0700-00002C000000}" name="Diff Q3"/>
    <tableColumn id="45" xr3:uid="{00000000-0010-0000-0700-00002D000000}" name="%Diff Q3"/>
    <tableColumn id="46" xr3:uid="{00000000-0010-0000-0700-00002E000000}" name="Diff Q4"/>
    <tableColumn id="47" xr3:uid="{00000000-0010-0000-0700-00002F000000}" name="%Diff Q4"/>
    <tableColumn id="48" xr3:uid="{00000000-0010-0000-0700-000030000000}" name="Prior Q1"/>
    <tableColumn id="49" xr3:uid="{00000000-0010-0000-0700-000031000000}" name="Prior Q2"/>
    <tableColumn id="50" xr3:uid="{00000000-0010-0000-0700-000032000000}" name="Prior Q3"/>
    <tableColumn id="51" xr3:uid="{00000000-0010-0000-0700-000033000000}" name="Prior Q4"/>
    <tableColumn id="52" xr3:uid="{00000000-0010-0000-0700-000034000000}" name="YoY Q1"/>
    <tableColumn id="53" xr3:uid="{00000000-0010-0000-0700-000035000000}" name="YoY Q2"/>
    <tableColumn id="54" xr3:uid="{00000000-0010-0000-0700-000036000000}" name="YoY Q3"/>
    <tableColumn id="55" xr3:uid="{00000000-0010-0000-0700-000037000000}" name="YoY Q4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QC_Q5" displayName="QC_Q5" ref="A6:BC895">
  <autoFilter ref="A6:BC895" xr:uid="{00000000-0009-0000-0100-000009000000}">
    <filterColumn colId="0">
      <filters>
        <filter val="AFFIN HWANG INVESTMENT BANK BERHAD"/>
      </filters>
    </filterColumn>
    <filterColumn colId="42">
      <colorFilter dxfId="188"/>
    </filterColumn>
  </autoFilter>
  <tableColumns count="55">
    <tableColumn id="1" xr3:uid="{00000000-0010-0000-0800-000001000000}" name="Entity / Group"/>
    <tableColumn id="2" xr3:uid="{00000000-0010-0000-0800-000002000000}" name="Subquestion"/>
    <tableColumn id="3" xr3:uid="{00000000-0010-0000-0800-000003000000}" name="Worker Category"/>
    <tableColumn id="4" xr3:uid="{00000000-0010-0000-0800-000004000000}" name="Jan"/>
    <tableColumn id="5" xr3:uid="{00000000-0010-0000-0800-000005000000}" name="Feb"/>
    <tableColumn id="6" xr3:uid="{00000000-0010-0000-0800-000006000000}" name="Mar"/>
    <tableColumn id="7" xr3:uid="{00000000-0010-0000-0800-000007000000}" name="Apr"/>
    <tableColumn id="8" xr3:uid="{00000000-0010-0000-0800-000008000000}" name="May"/>
    <tableColumn id="9" xr3:uid="{00000000-0010-0000-0800-000009000000}" name="Jun"/>
    <tableColumn id="10" xr3:uid="{00000000-0010-0000-0800-00000A000000}" name="Jul"/>
    <tableColumn id="11" xr3:uid="{00000000-0010-0000-0800-00000B000000}" name="Aug"/>
    <tableColumn id="12" xr3:uid="{00000000-0010-0000-0800-00000C000000}" name="Sep"/>
    <tableColumn id="13" xr3:uid="{00000000-0010-0000-0800-00000D000000}" name="Oct"/>
    <tableColumn id="14" xr3:uid="{00000000-0010-0000-0800-00000E000000}" name="Nov"/>
    <tableColumn id="15" xr3:uid="{00000000-0010-0000-0800-00000F000000}" name="Dec"/>
    <tableColumn id="16" xr3:uid="{00000000-0010-0000-0800-000010000000}" name="Diff Feb"/>
    <tableColumn id="17" xr3:uid="{00000000-0010-0000-0800-000011000000}" name="Diff Mar"/>
    <tableColumn id="18" xr3:uid="{00000000-0010-0000-0800-000012000000}" name="Diff Apr"/>
    <tableColumn id="19" xr3:uid="{00000000-0010-0000-0800-000013000000}" name="Diff May"/>
    <tableColumn id="20" xr3:uid="{00000000-0010-0000-0800-000014000000}" name="Diff Jun"/>
    <tableColumn id="21" xr3:uid="{00000000-0010-0000-0800-000015000000}" name="Diff Jul"/>
    <tableColumn id="22" xr3:uid="{00000000-0010-0000-0800-000016000000}" name="Diff Aug"/>
    <tableColumn id="23" xr3:uid="{00000000-0010-0000-0800-000017000000}" name="Diff Sep"/>
    <tableColumn id="24" xr3:uid="{00000000-0010-0000-0800-000018000000}" name="Diff Oct"/>
    <tableColumn id="25" xr3:uid="{00000000-0010-0000-0800-000019000000}" name="Diff Nov"/>
    <tableColumn id="26" xr3:uid="{00000000-0010-0000-0800-00001A000000}" name="Diff Dec"/>
    <tableColumn id="27" xr3:uid="{00000000-0010-0000-0800-00001B000000}" name="MoM Feb"/>
    <tableColumn id="28" xr3:uid="{00000000-0010-0000-0800-00001C000000}" name="MoM Mar"/>
    <tableColumn id="29" xr3:uid="{00000000-0010-0000-0800-00001D000000}" name="MoM Apr"/>
    <tableColumn id="30" xr3:uid="{00000000-0010-0000-0800-00001E000000}" name="MoM May"/>
    <tableColumn id="31" xr3:uid="{00000000-0010-0000-0800-00001F000000}" name="MoM Jun"/>
    <tableColumn id="32" xr3:uid="{00000000-0010-0000-0800-000020000000}" name="MoM Jul"/>
    <tableColumn id="33" xr3:uid="{00000000-0010-0000-0800-000021000000}" name="MoM Aug"/>
    <tableColumn id="34" xr3:uid="{00000000-0010-0000-0800-000022000000}" name="MoM Sep"/>
    <tableColumn id="35" xr3:uid="{00000000-0010-0000-0800-000023000000}" name="MoM Oct"/>
    <tableColumn id="36" xr3:uid="{00000000-0010-0000-0800-000024000000}" name="MoM Nov"/>
    <tableColumn id="37" xr3:uid="{00000000-0010-0000-0800-000025000000}" name="MoM Dec"/>
    <tableColumn id="38" xr3:uid="{00000000-0010-0000-0800-000026000000}" name="Q1"/>
    <tableColumn id="39" xr3:uid="{00000000-0010-0000-0800-000027000000}" name="Q2"/>
    <tableColumn id="40" xr3:uid="{00000000-0010-0000-0800-000028000000}" name="Q3"/>
    <tableColumn id="41" xr3:uid="{00000000-0010-0000-0800-000029000000}" name="Q4"/>
    <tableColumn id="42" xr3:uid="{00000000-0010-0000-0800-00002A000000}" name="Diff Q2"/>
    <tableColumn id="43" xr3:uid="{00000000-0010-0000-0800-00002B000000}" name="%Diff Q2"/>
    <tableColumn id="44" xr3:uid="{00000000-0010-0000-0800-00002C000000}" name="Diff Q3"/>
    <tableColumn id="45" xr3:uid="{00000000-0010-0000-0800-00002D000000}" name="%Diff Q3"/>
    <tableColumn id="46" xr3:uid="{00000000-0010-0000-0800-00002E000000}" name="Diff Q4"/>
    <tableColumn id="47" xr3:uid="{00000000-0010-0000-0800-00002F000000}" name="%Diff Q4"/>
    <tableColumn id="48" xr3:uid="{00000000-0010-0000-0800-000030000000}" name="Prior Q1"/>
    <tableColumn id="49" xr3:uid="{00000000-0010-0000-0800-000031000000}" name="Prior Q2"/>
    <tableColumn id="50" xr3:uid="{00000000-0010-0000-0800-000032000000}" name="Prior Q3"/>
    <tableColumn id="51" xr3:uid="{00000000-0010-0000-0800-000033000000}" name="Prior Q4"/>
    <tableColumn id="52" xr3:uid="{00000000-0010-0000-0800-000034000000}" name="YoY Q1"/>
    <tableColumn id="53" xr3:uid="{00000000-0010-0000-0800-000035000000}" name="YoY Q2"/>
    <tableColumn id="54" xr3:uid="{00000000-0010-0000-0800-000036000000}" name="YoY Q3"/>
    <tableColumn id="55" xr3:uid="{00000000-0010-0000-0800-000037000000}" name="YoY Q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615"/>
  <sheetViews>
    <sheetView tabSelected="1" zoomScale="66" zoomScaleNormal="77" workbookViewId="0">
      <pane xSplit="3" ySplit="6" topLeftCell="D33" activePane="bottomRight" state="frozen"/>
      <selection pane="topRight"/>
      <selection pane="bottomLeft"/>
      <selection pane="bottomRight" activeCell="A6" sqref="A6"/>
    </sheetView>
  </sheetViews>
  <sheetFormatPr defaultRowHeight="14.5" x14ac:dyDescent="0.35"/>
  <cols>
    <col min="1" max="3" width="28" customWidth="1"/>
    <col min="4" max="26" width="12" customWidth="1"/>
    <col min="27" max="37" width="28" customWidth="1"/>
    <col min="38" max="41" width="15" customWidth="1"/>
    <col min="42" max="42" width="12" customWidth="1"/>
    <col min="43" max="43" width="28" customWidth="1"/>
    <col min="44" max="44" width="12" customWidth="1"/>
    <col min="45" max="45" width="28" customWidth="1"/>
    <col min="46" max="46" width="12" customWidth="1"/>
    <col min="47" max="47" width="28" customWidth="1"/>
    <col min="48" max="55" width="12" customWidth="1"/>
  </cols>
  <sheetData>
    <row r="1" spans="1:55" ht="17" x14ac:dyDescent="0.4">
      <c r="A1" s="1" t="s">
        <v>0</v>
      </c>
    </row>
    <row r="2" spans="1:55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55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55" x14ac:dyDescent="0.35">
      <c r="A5" t="s">
        <v>6</v>
      </c>
      <c r="B5" t="s">
        <v>7</v>
      </c>
      <c r="C5" t="s">
        <v>8</v>
      </c>
      <c r="D5" s="3" t="s">
        <v>9</v>
      </c>
      <c r="E5" s="3" t="s">
        <v>9</v>
      </c>
      <c r="F5" s="3" t="s">
        <v>9</v>
      </c>
      <c r="G5" s="4" t="s">
        <v>10</v>
      </c>
      <c r="H5" s="4" t="s">
        <v>10</v>
      </c>
      <c r="I5" s="4" t="s">
        <v>10</v>
      </c>
      <c r="J5" s="5" t="s">
        <v>11</v>
      </c>
      <c r="K5" s="5" t="s">
        <v>11</v>
      </c>
      <c r="L5" s="5" t="s">
        <v>11</v>
      </c>
      <c r="M5" s="6" t="s">
        <v>4</v>
      </c>
      <c r="N5" s="6" t="s">
        <v>4</v>
      </c>
      <c r="O5" s="6" t="s">
        <v>4</v>
      </c>
      <c r="P5" t="s">
        <v>12</v>
      </c>
      <c r="Q5" t="s">
        <v>13</v>
      </c>
      <c r="R5" t="s">
        <v>14</v>
      </c>
      <c r="S5" t="s">
        <v>15</v>
      </c>
      <c r="T5" t="s">
        <v>16</v>
      </c>
      <c r="U5" t="s">
        <v>17</v>
      </c>
      <c r="V5" t="s">
        <v>18</v>
      </c>
      <c r="W5" t="s">
        <v>19</v>
      </c>
      <c r="X5" t="s">
        <v>20</v>
      </c>
      <c r="Y5" t="s">
        <v>21</v>
      </c>
      <c r="Z5" t="s">
        <v>22</v>
      </c>
      <c r="AA5" t="s">
        <v>23</v>
      </c>
      <c r="AB5" t="s">
        <v>24</v>
      </c>
      <c r="AC5" t="s">
        <v>25</v>
      </c>
      <c r="AD5" t="s">
        <v>26</v>
      </c>
      <c r="AE5" t="s">
        <v>27</v>
      </c>
      <c r="AF5" t="s">
        <v>28</v>
      </c>
      <c r="AG5" t="s">
        <v>29</v>
      </c>
      <c r="AH5" t="s">
        <v>30</v>
      </c>
      <c r="AI5" t="s">
        <v>31</v>
      </c>
      <c r="AJ5" t="s">
        <v>32</v>
      </c>
      <c r="AK5" t="s">
        <v>33</v>
      </c>
      <c r="AL5" t="s">
        <v>9</v>
      </c>
      <c r="AM5" t="s">
        <v>10</v>
      </c>
      <c r="AN5" t="s">
        <v>11</v>
      </c>
      <c r="AO5" t="s">
        <v>4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46</v>
      </c>
      <c r="BC5" t="s">
        <v>47</v>
      </c>
    </row>
    <row r="6" spans="1:55" x14ac:dyDescent="0.35">
      <c r="A6" s="7" t="s">
        <v>6</v>
      </c>
      <c r="B6" s="7" t="s">
        <v>7</v>
      </c>
      <c r="C6" s="7" t="s">
        <v>8</v>
      </c>
      <c r="D6" s="8" t="s">
        <v>48</v>
      </c>
      <c r="E6" s="8" t="s">
        <v>49</v>
      </c>
      <c r="F6" s="8" t="s">
        <v>50</v>
      </c>
      <c r="G6" s="9" t="s">
        <v>51</v>
      </c>
      <c r="H6" s="9" t="s">
        <v>52</v>
      </c>
      <c r="I6" s="9" t="s">
        <v>53</v>
      </c>
      <c r="J6" s="10" t="s">
        <v>54</v>
      </c>
      <c r="K6" s="10" t="s">
        <v>55</v>
      </c>
      <c r="L6" s="10" t="s">
        <v>56</v>
      </c>
      <c r="M6" s="11" t="s">
        <v>57</v>
      </c>
      <c r="N6" s="11" t="s">
        <v>58</v>
      </c>
      <c r="O6" s="11" t="s">
        <v>59</v>
      </c>
      <c r="P6" s="7" t="s">
        <v>12</v>
      </c>
      <c r="Q6" s="7" t="s">
        <v>13</v>
      </c>
      <c r="R6" s="7" t="s">
        <v>14</v>
      </c>
      <c r="S6" s="7" t="s">
        <v>15</v>
      </c>
      <c r="T6" s="7" t="s">
        <v>16</v>
      </c>
      <c r="U6" s="7" t="s">
        <v>17</v>
      </c>
      <c r="V6" s="7" t="s">
        <v>18</v>
      </c>
      <c r="W6" s="7" t="s">
        <v>19</v>
      </c>
      <c r="X6" s="7" t="s">
        <v>20</v>
      </c>
      <c r="Y6" s="7" t="s">
        <v>21</v>
      </c>
      <c r="Z6" s="7" t="s">
        <v>22</v>
      </c>
      <c r="AA6" s="7" t="s">
        <v>23</v>
      </c>
      <c r="AB6" s="7" t="s">
        <v>24</v>
      </c>
      <c r="AC6" s="7" t="s">
        <v>25</v>
      </c>
      <c r="AD6" s="7" t="s">
        <v>26</v>
      </c>
      <c r="AE6" s="7" t="s">
        <v>27</v>
      </c>
      <c r="AF6" s="7" t="s">
        <v>28</v>
      </c>
      <c r="AG6" s="7" t="s">
        <v>29</v>
      </c>
      <c r="AH6" s="7" t="s">
        <v>30</v>
      </c>
      <c r="AI6" s="7" t="s">
        <v>31</v>
      </c>
      <c r="AJ6" s="7" t="s">
        <v>32</v>
      </c>
      <c r="AK6" s="7" t="s">
        <v>33</v>
      </c>
      <c r="AL6" s="7" t="s">
        <v>9</v>
      </c>
      <c r="AM6" s="7" t="s">
        <v>10</v>
      </c>
      <c r="AN6" s="7" t="s">
        <v>11</v>
      </c>
      <c r="AO6" s="7" t="s">
        <v>4</v>
      </c>
      <c r="AP6" s="7" t="s">
        <v>34</v>
      </c>
      <c r="AQ6" s="7" t="s">
        <v>35</v>
      </c>
      <c r="AR6" s="7" t="s">
        <v>36</v>
      </c>
      <c r="AS6" s="7" t="s">
        <v>37</v>
      </c>
      <c r="AT6" s="7" t="s">
        <v>38</v>
      </c>
      <c r="AU6" s="7" t="s">
        <v>39</v>
      </c>
      <c r="AV6" s="7" t="s">
        <v>40</v>
      </c>
      <c r="AW6" s="7" t="s">
        <v>41</v>
      </c>
      <c r="AX6" s="7" t="s">
        <v>42</v>
      </c>
      <c r="AY6" s="7" t="s">
        <v>43</v>
      </c>
      <c r="AZ6" s="7" t="s">
        <v>44</v>
      </c>
      <c r="BA6" s="7" t="s">
        <v>45</v>
      </c>
      <c r="BB6" s="7" t="s">
        <v>46</v>
      </c>
      <c r="BC6" s="7" t="s">
        <v>47</v>
      </c>
    </row>
    <row r="7" spans="1:55" hidden="1" x14ac:dyDescent="0.35">
      <c r="A7" t="s">
        <v>60</v>
      </c>
      <c r="B7" t="s">
        <v>61</v>
      </c>
      <c r="C7" t="s">
        <v>62</v>
      </c>
      <c r="D7" s="12">
        <v>12067</v>
      </c>
      <c r="E7" s="12">
        <v>12034</v>
      </c>
      <c r="F7" s="12">
        <v>12017</v>
      </c>
      <c r="G7" s="12">
        <v>12067</v>
      </c>
      <c r="H7" s="12">
        <v>12034</v>
      </c>
      <c r="I7" s="12">
        <v>12017</v>
      </c>
      <c r="J7" s="12">
        <v>12067</v>
      </c>
      <c r="K7" s="12">
        <v>12034</v>
      </c>
      <c r="L7" s="12">
        <v>12017</v>
      </c>
      <c r="M7" s="12">
        <v>12067</v>
      </c>
      <c r="N7" s="12">
        <v>12034</v>
      </c>
      <c r="O7" s="12">
        <v>12017</v>
      </c>
      <c r="P7" s="12">
        <f t="shared" ref="P7:P70" si="0">E7-D7</f>
        <v>-33</v>
      </c>
      <c r="Q7" s="12">
        <f t="shared" ref="Q7:Q70" si="1">F7-E7</f>
        <v>-17</v>
      </c>
      <c r="R7" s="12">
        <f t="shared" ref="R7:R70" si="2">G7-F7</f>
        <v>50</v>
      </c>
      <c r="S7" s="12">
        <f t="shared" ref="S7:S70" si="3">H7-G7</f>
        <v>-33</v>
      </c>
      <c r="T7" s="12">
        <f t="shared" ref="T7:T70" si="4">I7-H7</f>
        <v>-17</v>
      </c>
      <c r="U7" s="12">
        <f t="shared" ref="U7:U70" si="5">J7-I7</f>
        <v>50</v>
      </c>
      <c r="V7" s="12">
        <f t="shared" ref="V7:V70" si="6">K7-J7</f>
        <v>-33</v>
      </c>
      <c r="W7" s="12">
        <f t="shared" ref="W7:W70" si="7">L7-K7</f>
        <v>-17</v>
      </c>
      <c r="X7" s="12">
        <f t="shared" ref="X7:X70" si="8">M7-L7</f>
        <v>50</v>
      </c>
      <c r="Y7" s="12">
        <f t="shared" ref="Y7:Y70" si="9">N7-M7</f>
        <v>-33</v>
      </c>
      <c r="Z7" s="12">
        <f t="shared" ref="Z7:Z70" si="10">O7-N7</f>
        <v>-17</v>
      </c>
      <c r="AA7" s="13">
        <f t="shared" ref="AA7:AA70" si="11">IF(AND(E7=0,D7=0),0,IF(D7=0,"N/A",(E7-D7)/D7))</f>
        <v>-2.7347310847766638E-3</v>
      </c>
      <c r="AB7" s="13">
        <f t="shared" ref="AB7:AB70" si="12">IF(AND(F7=0,E7=0),0,IF(E7=0,"N/A",(F7-E7)/E7))</f>
        <v>-1.4126641183313945E-3</v>
      </c>
      <c r="AC7" s="13">
        <f t="shared" ref="AC7:AC70" si="13">IF(AND(G7=0,F7=0),0,IF(F7=0,"N/A",(G7-F7)/F7))</f>
        <v>4.1607722393276194E-3</v>
      </c>
      <c r="AD7" s="13">
        <f t="shared" ref="AD7:AD70" si="14">IF(AND(H7=0,G7=0),0,IF(G7=0,"N/A",(H7-G7)/G7))</f>
        <v>-2.7347310847766638E-3</v>
      </c>
      <c r="AE7" s="13">
        <f t="shared" ref="AE7:AE70" si="15">IF(AND(I7=0,H7=0),0,IF(H7=0,"N/A",(I7-H7)/H7))</f>
        <v>-1.4126641183313945E-3</v>
      </c>
      <c r="AF7" s="13">
        <f t="shared" ref="AF7:AF70" si="16">IF(AND(J7=0,I7=0),0,IF(I7=0,"N/A",(J7-I7)/I7))</f>
        <v>4.1607722393276194E-3</v>
      </c>
      <c r="AG7" s="13">
        <f t="shared" ref="AG7:AG70" si="17">IF(AND(K7=0,J7=0),0,IF(J7=0,"N/A",(K7-J7)/J7))</f>
        <v>-2.7347310847766638E-3</v>
      </c>
      <c r="AH7" s="13">
        <f t="shared" ref="AH7:AH70" si="18">IF(AND(L7=0,K7=0),0,IF(K7=0,"N/A",(L7-K7)/K7))</f>
        <v>-1.4126641183313945E-3</v>
      </c>
      <c r="AI7" s="13">
        <f t="shared" ref="AI7:AI70" si="19">IF(AND(M7=0,L7=0),0,IF(L7=0,"N/A",(M7-L7)/L7))</f>
        <v>4.1607722393276194E-3</v>
      </c>
      <c r="AJ7" s="13">
        <f t="shared" ref="AJ7:AJ70" si="20">IF(AND(N7=0,M7=0),0,IF(M7=0,"N/A",(N7-M7)/M7))</f>
        <v>-2.7347310847766638E-3</v>
      </c>
      <c r="AK7" s="13">
        <f t="shared" ref="AK7:AK70" si="21">IF(AND(O7=0,N7=0),0,IF(N7=0,"N/A",(O7-N7)/N7))</f>
        <v>-1.4126641183313945E-3</v>
      </c>
      <c r="AL7" s="12">
        <f t="shared" ref="AL7:AL70" si="22">SUM(D7:F7)</f>
        <v>36118</v>
      </c>
      <c r="AM7" s="12">
        <f t="shared" ref="AM7:AM70" si="23">SUM(G7:I7)</f>
        <v>36118</v>
      </c>
      <c r="AN7" s="12">
        <f t="shared" ref="AN7:AN70" si="24">SUM(J7:L7)</f>
        <v>36118</v>
      </c>
      <c r="AO7" s="12">
        <f t="shared" ref="AO7:AO70" si="25">SUM(M7:O7)</f>
        <v>36118</v>
      </c>
      <c r="AP7" s="12">
        <f t="shared" ref="AP7:AP70" si="26">AM7-AL7</f>
        <v>0</v>
      </c>
      <c r="AQ7" s="13">
        <f t="shared" ref="AQ7:AQ70" si="27">IF(AND(AM7=0,AL7=0),0,IF(AL7=0,"N/A",(AM7-AL7)/AL7))</f>
        <v>0</v>
      </c>
      <c r="AR7" s="12">
        <f t="shared" ref="AR7:AR70" si="28">AN7-AM7</f>
        <v>0</v>
      </c>
      <c r="AS7" s="13">
        <f t="shared" ref="AS7:AS70" si="29">IF(AND(AN7=0,AM7=0),0,IF(AM7=0,"N/A",(AN7-AM7)/AM7))</f>
        <v>0</v>
      </c>
      <c r="AT7" s="12">
        <f t="shared" ref="AT7:AT70" si="30">AO7-AN7</f>
        <v>0</v>
      </c>
      <c r="AU7" s="13">
        <f t="shared" ref="AU7:AU70" si="31">IF(AND(AO7=0,AN7=0),0,IF(AN7=0,"N/A",(AO7-AN7)/AN7))</f>
        <v>0</v>
      </c>
    </row>
    <row r="8" spans="1:55" hidden="1" x14ac:dyDescent="0.35">
      <c r="A8" t="s">
        <v>60</v>
      </c>
      <c r="B8" t="s">
        <v>61</v>
      </c>
      <c r="C8" t="s">
        <v>63</v>
      </c>
      <c r="D8" s="12">
        <v>1106</v>
      </c>
      <c r="E8" s="12">
        <v>1101</v>
      </c>
      <c r="F8" s="12">
        <v>1097</v>
      </c>
      <c r="G8" s="12">
        <v>1106</v>
      </c>
      <c r="H8" s="12">
        <v>1101</v>
      </c>
      <c r="I8" s="12">
        <v>1097</v>
      </c>
      <c r="J8" s="12">
        <v>1106</v>
      </c>
      <c r="K8" s="12">
        <v>1101</v>
      </c>
      <c r="L8" s="12">
        <v>1097</v>
      </c>
      <c r="M8" s="12">
        <v>1106</v>
      </c>
      <c r="N8" s="12">
        <v>1101</v>
      </c>
      <c r="O8" s="12">
        <v>1097</v>
      </c>
      <c r="P8" s="12">
        <f t="shared" si="0"/>
        <v>-5</v>
      </c>
      <c r="Q8" s="12">
        <f t="shared" si="1"/>
        <v>-4</v>
      </c>
      <c r="R8" s="12">
        <f t="shared" si="2"/>
        <v>9</v>
      </c>
      <c r="S8" s="12">
        <f t="shared" si="3"/>
        <v>-5</v>
      </c>
      <c r="T8" s="12">
        <f t="shared" si="4"/>
        <v>-4</v>
      </c>
      <c r="U8" s="12">
        <f t="shared" si="5"/>
        <v>9</v>
      </c>
      <c r="V8" s="12">
        <f t="shared" si="6"/>
        <v>-5</v>
      </c>
      <c r="W8" s="12">
        <f t="shared" si="7"/>
        <v>-4</v>
      </c>
      <c r="X8" s="12">
        <f t="shared" si="8"/>
        <v>9</v>
      </c>
      <c r="Y8" s="12">
        <f t="shared" si="9"/>
        <v>-5</v>
      </c>
      <c r="Z8" s="12">
        <f t="shared" si="10"/>
        <v>-4</v>
      </c>
      <c r="AA8" s="13">
        <f t="shared" si="11"/>
        <v>-4.5207956600361665E-3</v>
      </c>
      <c r="AB8" s="13">
        <f t="shared" si="12"/>
        <v>-3.6330608537693005E-3</v>
      </c>
      <c r="AC8" s="13">
        <f t="shared" si="13"/>
        <v>8.2041932543299913E-3</v>
      </c>
      <c r="AD8" s="13">
        <f t="shared" si="14"/>
        <v>-4.5207956600361665E-3</v>
      </c>
      <c r="AE8" s="13">
        <f t="shared" si="15"/>
        <v>-3.6330608537693005E-3</v>
      </c>
      <c r="AF8" s="13">
        <f t="shared" si="16"/>
        <v>8.2041932543299913E-3</v>
      </c>
      <c r="AG8" s="13">
        <f t="shared" si="17"/>
        <v>-4.5207956600361665E-3</v>
      </c>
      <c r="AH8" s="13">
        <f t="shared" si="18"/>
        <v>-3.6330608537693005E-3</v>
      </c>
      <c r="AI8" s="13">
        <f t="shared" si="19"/>
        <v>8.2041932543299913E-3</v>
      </c>
      <c r="AJ8" s="13">
        <f t="shared" si="20"/>
        <v>-4.5207956600361665E-3</v>
      </c>
      <c r="AK8" s="13">
        <f t="shared" si="21"/>
        <v>-3.6330608537693005E-3</v>
      </c>
      <c r="AL8" s="12">
        <f t="shared" si="22"/>
        <v>3304</v>
      </c>
      <c r="AM8" s="12">
        <f t="shared" si="23"/>
        <v>3304</v>
      </c>
      <c r="AN8" s="12">
        <f t="shared" si="24"/>
        <v>3304</v>
      </c>
      <c r="AO8" s="12">
        <f t="shared" si="25"/>
        <v>3304</v>
      </c>
      <c r="AP8" s="12">
        <f t="shared" si="26"/>
        <v>0</v>
      </c>
      <c r="AQ8" s="13">
        <f t="shared" si="27"/>
        <v>0</v>
      </c>
      <c r="AR8" s="12">
        <f t="shared" si="28"/>
        <v>0</v>
      </c>
      <c r="AS8" s="13">
        <f t="shared" si="29"/>
        <v>0</v>
      </c>
      <c r="AT8" s="12">
        <f t="shared" si="30"/>
        <v>0</v>
      </c>
      <c r="AU8" s="13">
        <f t="shared" si="31"/>
        <v>0</v>
      </c>
    </row>
    <row r="9" spans="1:55" hidden="1" x14ac:dyDescent="0.35">
      <c r="A9" t="s">
        <v>60</v>
      </c>
      <c r="B9" t="s">
        <v>61</v>
      </c>
      <c r="C9" t="s">
        <v>64</v>
      </c>
      <c r="D9" s="12">
        <v>5512</v>
      </c>
      <c r="E9" s="12">
        <v>5485</v>
      </c>
      <c r="F9" s="12">
        <v>5455</v>
      </c>
      <c r="G9" s="12">
        <v>5512</v>
      </c>
      <c r="H9" s="12">
        <v>5485</v>
      </c>
      <c r="I9" s="12">
        <v>5455</v>
      </c>
      <c r="J9" s="12">
        <v>5512</v>
      </c>
      <c r="K9" s="12">
        <v>5485</v>
      </c>
      <c r="L9" s="12">
        <v>5455</v>
      </c>
      <c r="M9" s="12">
        <v>5512</v>
      </c>
      <c r="N9" s="12">
        <v>5485</v>
      </c>
      <c r="O9" s="12">
        <v>5455</v>
      </c>
      <c r="P9" s="12">
        <f t="shared" si="0"/>
        <v>-27</v>
      </c>
      <c r="Q9" s="12">
        <f t="shared" si="1"/>
        <v>-30</v>
      </c>
      <c r="R9" s="12">
        <f t="shared" si="2"/>
        <v>57</v>
      </c>
      <c r="S9" s="12">
        <f t="shared" si="3"/>
        <v>-27</v>
      </c>
      <c r="T9" s="12">
        <f t="shared" si="4"/>
        <v>-30</v>
      </c>
      <c r="U9" s="12">
        <f t="shared" si="5"/>
        <v>57</v>
      </c>
      <c r="V9" s="12">
        <f t="shared" si="6"/>
        <v>-27</v>
      </c>
      <c r="W9" s="12">
        <f t="shared" si="7"/>
        <v>-30</v>
      </c>
      <c r="X9" s="12">
        <f t="shared" si="8"/>
        <v>57</v>
      </c>
      <c r="Y9" s="12">
        <f t="shared" si="9"/>
        <v>-27</v>
      </c>
      <c r="Z9" s="12">
        <f t="shared" si="10"/>
        <v>-30</v>
      </c>
      <c r="AA9" s="13">
        <f t="shared" si="11"/>
        <v>-4.8984034833091435E-3</v>
      </c>
      <c r="AB9" s="13">
        <f t="shared" si="12"/>
        <v>-5.4694621695533276E-3</v>
      </c>
      <c r="AC9" s="13">
        <f t="shared" si="13"/>
        <v>1.0449129239230064E-2</v>
      </c>
      <c r="AD9" s="13">
        <f t="shared" si="14"/>
        <v>-4.8984034833091435E-3</v>
      </c>
      <c r="AE9" s="13">
        <f t="shared" si="15"/>
        <v>-5.4694621695533276E-3</v>
      </c>
      <c r="AF9" s="13">
        <f t="shared" si="16"/>
        <v>1.0449129239230064E-2</v>
      </c>
      <c r="AG9" s="13">
        <f t="shared" si="17"/>
        <v>-4.8984034833091435E-3</v>
      </c>
      <c r="AH9" s="13">
        <f t="shared" si="18"/>
        <v>-5.4694621695533276E-3</v>
      </c>
      <c r="AI9" s="13">
        <f t="shared" si="19"/>
        <v>1.0449129239230064E-2</v>
      </c>
      <c r="AJ9" s="13">
        <f t="shared" si="20"/>
        <v>-4.8984034833091435E-3</v>
      </c>
      <c r="AK9" s="13">
        <f t="shared" si="21"/>
        <v>-5.4694621695533276E-3</v>
      </c>
      <c r="AL9" s="12">
        <f t="shared" si="22"/>
        <v>16452</v>
      </c>
      <c r="AM9" s="12">
        <f t="shared" si="23"/>
        <v>16452</v>
      </c>
      <c r="AN9" s="12">
        <f t="shared" si="24"/>
        <v>16452</v>
      </c>
      <c r="AO9" s="12">
        <f t="shared" si="25"/>
        <v>16452</v>
      </c>
      <c r="AP9" s="12">
        <f t="shared" si="26"/>
        <v>0</v>
      </c>
      <c r="AQ9" s="13">
        <f t="shared" si="27"/>
        <v>0</v>
      </c>
      <c r="AR9" s="12">
        <f t="shared" si="28"/>
        <v>0</v>
      </c>
      <c r="AS9" s="13">
        <f t="shared" si="29"/>
        <v>0</v>
      </c>
      <c r="AT9" s="12">
        <f t="shared" si="30"/>
        <v>0</v>
      </c>
      <c r="AU9" s="13">
        <f t="shared" si="31"/>
        <v>0</v>
      </c>
    </row>
    <row r="10" spans="1:55" hidden="1" x14ac:dyDescent="0.35">
      <c r="A10" t="s">
        <v>60</v>
      </c>
      <c r="B10" t="s">
        <v>61</v>
      </c>
      <c r="C10" t="s">
        <v>65</v>
      </c>
      <c r="D10" s="12">
        <v>10</v>
      </c>
      <c r="E10" s="12">
        <v>10</v>
      </c>
      <c r="F10" s="12">
        <v>10</v>
      </c>
      <c r="G10" s="12">
        <v>10</v>
      </c>
      <c r="H10" s="12">
        <v>10</v>
      </c>
      <c r="I10" s="12">
        <v>10</v>
      </c>
      <c r="J10" s="12">
        <v>10</v>
      </c>
      <c r="K10" s="12">
        <v>10</v>
      </c>
      <c r="L10" s="12">
        <v>10</v>
      </c>
      <c r="M10" s="12">
        <v>10</v>
      </c>
      <c r="N10" s="12">
        <v>10</v>
      </c>
      <c r="O10" s="12">
        <v>10</v>
      </c>
      <c r="P10" s="12">
        <f t="shared" si="0"/>
        <v>0</v>
      </c>
      <c r="Q10" s="12">
        <f t="shared" si="1"/>
        <v>0</v>
      </c>
      <c r="R10" s="12">
        <f t="shared" si="2"/>
        <v>0</v>
      </c>
      <c r="S10" s="12">
        <f t="shared" si="3"/>
        <v>0</v>
      </c>
      <c r="T10" s="12">
        <f t="shared" si="4"/>
        <v>0</v>
      </c>
      <c r="U10" s="12">
        <f t="shared" si="5"/>
        <v>0</v>
      </c>
      <c r="V10" s="12">
        <f t="shared" si="6"/>
        <v>0</v>
      </c>
      <c r="W10" s="12">
        <f t="shared" si="7"/>
        <v>0</v>
      </c>
      <c r="X10" s="12">
        <f t="shared" si="8"/>
        <v>0</v>
      </c>
      <c r="Y10" s="12">
        <f t="shared" si="9"/>
        <v>0</v>
      </c>
      <c r="Z10" s="12">
        <f t="shared" si="10"/>
        <v>0</v>
      </c>
      <c r="AA10" s="13">
        <f t="shared" si="11"/>
        <v>0</v>
      </c>
      <c r="AB10" s="13">
        <f t="shared" si="12"/>
        <v>0</v>
      </c>
      <c r="AC10" s="13">
        <f t="shared" si="13"/>
        <v>0</v>
      </c>
      <c r="AD10" s="13">
        <f t="shared" si="14"/>
        <v>0</v>
      </c>
      <c r="AE10" s="13">
        <f t="shared" si="15"/>
        <v>0</v>
      </c>
      <c r="AF10" s="13">
        <f t="shared" si="16"/>
        <v>0</v>
      </c>
      <c r="AG10" s="13">
        <f t="shared" si="17"/>
        <v>0</v>
      </c>
      <c r="AH10" s="13">
        <f t="shared" si="18"/>
        <v>0</v>
      </c>
      <c r="AI10" s="13">
        <f t="shared" si="19"/>
        <v>0</v>
      </c>
      <c r="AJ10" s="13">
        <f t="shared" si="20"/>
        <v>0</v>
      </c>
      <c r="AK10" s="13">
        <f t="shared" si="21"/>
        <v>0</v>
      </c>
      <c r="AL10" s="12">
        <f t="shared" si="22"/>
        <v>30</v>
      </c>
      <c r="AM10" s="12">
        <f t="shared" si="23"/>
        <v>30</v>
      </c>
      <c r="AN10" s="12">
        <f t="shared" si="24"/>
        <v>30</v>
      </c>
      <c r="AO10" s="12">
        <f t="shared" si="25"/>
        <v>30</v>
      </c>
      <c r="AP10" s="12">
        <f t="shared" si="26"/>
        <v>0</v>
      </c>
      <c r="AQ10" s="13">
        <f t="shared" si="27"/>
        <v>0</v>
      </c>
      <c r="AR10" s="12">
        <f t="shared" si="28"/>
        <v>0</v>
      </c>
      <c r="AS10" s="13">
        <f t="shared" si="29"/>
        <v>0</v>
      </c>
      <c r="AT10" s="12">
        <f t="shared" si="30"/>
        <v>0</v>
      </c>
      <c r="AU10" s="13">
        <f t="shared" si="31"/>
        <v>0</v>
      </c>
    </row>
    <row r="11" spans="1:55" hidden="1" x14ac:dyDescent="0.35">
      <c r="A11" t="s">
        <v>60</v>
      </c>
      <c r="B11" t="s">
        <v>61</v>
      </c>
      <c r="C11" t="s">
        <v>66</v>
      </c>
      <c r="D11" s="12">
        <v>8033</v>
      </c>
      <c r="E11" s="12">
        <v>8087</v>
      </c>
      <c r="F11" s="12">
        <v>8080</v>
      </c>
      <c r="G11" s="12">
        <v>8033</v>
      </c>
      <c r="H11" s="12">
        <v>8087</v>
      </c>
      <c r="I11" s="12">
        <v>8080</v>
      </c>
      <c r="J11" s="12">
        <v>8033</v>
      </c>
      <c r="K11" s="12">
        <v>8087</v>
      </c>
      <c r="L11" s="12">
        <v>8080</v>
      </c>
      <c r="M11" s="12">
        <v>8033</v>
      </c>
      <c r="N11" s="12">
        <v>8087</v>
      </c>
      <c r="O11" s="12">
        <v>8080</v>
      </c>
      <c r="P11" s="12">
        <f t="shared" si="0"/>
        <v>54</v>
      </c>
      <c r="Q11" s="12">
        <f t="shared" si="1"/>
        <v>-7</v>
      </c>
      <c r="R11" s="12">
        <f t="shared" si="2"/>
        <v>-47</v>
      </c>
      <c r="S11" s="12">
        <f t="shared" si="3"/>
        <v>54</v>
      </c>
      <c r="T11" s="12">
        <f t="shared" si="4"/>
        <v>-7</v>
      </c>
      <c r="U11" s="12">
        <f t="shared" si="5"/>
        <v>-47</v>
      </c>
      <c r="V11" s="12">
        <f t="shared" si="6"/>
        <v>54</v>
      </c>
      <c r="W11" s="12">
        <f t="shared" si="7"/>
        <v>-7</v>
      </c>
      <c r="X11" s="12">
        <f t="shared" si="8"/>
        <v>-47</v>
      </c>
      <c r="Y11" s="12">
        <f t="shared" si="9"/>
        <v>54</v>
      </c>
      <c r="Z11" s="12">
        <f t="shared" si="10"/>
        <v>-7</v>
      </c>
      <c r="AA11" s="13">
        <f t="shared" si="11"/>
        <v>6.72227063363625E-3</v>
      </c>
      <c r="AB11" s="13">
        <f t="shared" si="12"/>
        <v>-8.655867441572895E-4</v>
      </c>
      <c r="AC11" s="13">
        <f t="shared" si="13"/>
        <v>-5.8168316831683168E-3</v>
      </c>
      <c r="AD11" s="13">
        <f t="shared" si="14"/>
        <v>6.72227063363625E-3</v>
      </c>
      <c r="AE11" s="13">
        <f t="shared" si="15"/>
        <v>-8.655867441572895E-4</v>
      </c>
      <c r="AF11" s="13">
        <f t="shared" si="16"/>
        <v>-5.8168316831683168E-3</v>
      </c>
      <c r="AG11" s="13">
        <f t="shared" si="17"/>
        <v>6.72227063363625E-3</v>
      </c>
      <c r="AH11" s="13">
        <f t="shared" si="18"/>
        <v>-8.655867441572895E-4</v>
      </c>
      <c r="AI11" s="13">
        <f t="shared" si="19"/>
        <v>-5.8168316831683168E-3</v>
      </c>
      <c r="AJ11" s="13">
        <f t="shared" si="20"/>
        <v>6.72227063363625E-3</v>
      </c>
      <c r="AK11" s="13">
        <f t="shared" si="21"/>
        <v>-8.655867441572895E-4</v>
      </c>
      <c r="AL11" s="12">
        <f t="shared" si="22"/>
        <v>24200</v>
      </c>
      <c r="AM11" s="12">
        <f t="shared" si="23"/>
        <v>24200</v>
      </c>
      <c r="AN11" s="12">
        <f t="shared" si="24"/>
        <v>24200</v>
      </c>
      <c r="AO11" s="12">
        <f t="shared" si="25"/>
        <v>24200</v>
      </c>
      <c r="AP11" s="12">
        <f t="shared" si="26"/>
        <v>0</v>
      </c>
      <c r="AQ11" s="13">
        <f t="shared" si="27"/>
        <v>0</v>
      </c>
      <c r="AR11" s="12">
        <f t="shared" si="28"/>
        <v>0</v>
      </c>
      <c r="AS11" s="13">
        <f t="shared" si="29"/>
        <v>0</v>
      </c>
      <c r="AT11" s="12">
        <f t="shared" si="30"/>
        <v>0</v>
      </c>
      <c r="AU11" s="13">
        <f t="shared" si="31"/>
        <v>0</v>
      </c>
    </row>
    <row r="12" spans="1:55" hidden="1" x14ac:dyDescent="0.35">
      <c r="A12" t="s">
        <v>60</v>
      </c>
      <c r="B12" t="s">
        <v>61</v>
      </c>
      <c r="C12" t="s">
        <v>67</v>
      </c>
      <c r="D12" s="12">
        <v>63275</v>
      </c>
      <c r="E12" s="12">
        <v>63045</v>
      </c>
      <c r="F12" s="12">
        <v>62975</v>
      </c>
      <c r="G12" s="12">
        <v>63275</v>
      </c>
      <c r="H12" s="12">
        <v>63045</v>
      </c>
      <c r="I12" s="12">
        <v>62975</v>
      </c>
      <c r="J12" s="12">
        <v>63275</v>
      </c>
      <c r="K12" s="12">
        <v>63045</v>
      </c>
      <c r="L12" s="12">
        <v>62975</v>
      </c>
      <c r="M12" s="12">
        <v>63275</v>
      </c>
      <c r="N12" s="12">
        <v>63045</v>
      </c>
      <c r="O12" s="12">
        <v>62975</v>
      </c>
      <c r="P12" s="12">
        <f t="shared" si="0"/>
        <v>-230</v>
      </c>
      <c r="Q12" s="12">
        <f t="shared" si="1"/>
        <v>-70</v>
      </c>
      <c r="R12" s="12">
        <f t="shared" si="2"/>
        <v>300</v>
      </c>
      <c r="S12" s="12">
        <f t="shared" si="3"/>
        <v>-230</v>
      </c>
      <c r="T12" s="12">
        <f t="shared" si="4"/>
        <v>-70</v>
      </c>
      <c r="U12" s="12">
        <f t="shared" si="5"/>
        <v>300</v>
      </c>
      <c r="V12" s="12">
        <f t="shared" si="6"/>
        <v>-230</v>
      </c>
      <c r="W12" s="12">
        <f t="shared" si="7"/>
        <v>-70</v>
      </c>
      <c r="X12" s="12">
        <f t="shared" si="8"/>
        <v>300</v>
      </c>
      <c r="Y12" s="12">
        <f t="shared" si="9"/>
        <v>-230</v>
      </c>
      <c r="Z12" s="12">
        <f t="shared" si="10"/>
        <v>-70</v>
      </c>
      <c r="AA12" s="13">
        <f t="shared" si="11"/>
        <v>-3.6349269063611221E-3</v>
      </c>
      <c r="AB12" s="13">
        <f t="shared" si="12"/>
        <v>-1.1103180268062496E-3</v>
      </c>
      <c r="AC12" s="13">
        <f t="shared" si="13"/>
        <v>4.7637951568082568E-3</v>
      </c>
      <c r="AD12" s="13">
        <f t="shared" si="14"/>
        <v>-3.6349269063611221E-3</v>
      </c>
      <c r="AE12" s="13">
        <f t="shared" si="15"/>
        <v>-1.1103180268062496E-3</v>
      </c>
      <c r="AF12" s="13">
        <f t="shared" si="16"/>
        <v>4.7637951568082568E-3</v>
      </c>
      <c r="AG12" s="13">
        <f t="shared" si="17"/>
        <v>-3.6349269063611221E-3</v>
      </c>
      <c r="AH12" s="13">
        <f t="shared" si="18"/>
        <v>-1.1103180268062496E-3</v>
      </c>
      <c r="AI12" s="13">
        <f t="shared" si="19"/>
        <v>4.7637951568082568E-3</v>
      </c>
      <c r="AJ12" s="13">
        <f t="shared" si="20"/>
        <v>-3.6349269063611221E-3</v>
      </c>
      <c r="AK12" s="13">
        <f t="shared" si="21"/>
        <v>-1.1103180268062496E-3</v>
      </c>
      <c r="AL12" s="12">
        <f t="shared" si="22"/>
        <v>189295</v>
      </c>
      <c r="AM12" s="12">
        <f t="shared" si="23"/>
        <v>189295</v>
      </c>
      <c r="AN12" s="12">
        <f t="shared" si="24"/>
        <v>189295</v>
      </c>
      <c r="AO12" s="12">
        <f t="shared" si="25"/>
        <v>189295</v>
      </c>
      <c r="AP12" s="12">
        <f t="shared" si="26"/>
        <v>0</v>
      </c>
      <c r="AQ12" s="13">
        <f t="shared" si="27"/>
        <v>0</v>
      </c>
      <c r="AR12" s="12">
        <f t="shared" si="28"/>
        <v>0</v>
      </c>
      <c r="AS12" s="13">
        <f t="shared" si="29"/>
        <v>0</v>
      </c>
      <c r="AT12" s="12">
        <f t="shared" si="30"/>
        <v>0</v>
      </c>
      <c r="AU12" s="13">
        <f t="shared" si="31"/>
        <v>0</v>
      </c>
    </row>
    <row r="13" spans="1:55" hidden="1" x14ac:dyDescent="0.35">
      <c r="A13" t="s">
        <v>60</v>
      </c>
      <c r="B13" t="s">
        <v>61</v>
      </c>
      <c r="C13" t="s">
        <v>68</v>
      </c>
      <c r="D13" s="12">
        <v>36547</v>
      </c>
      <c r="E13" s="12">
        <v>36328</v>
      </c>
      <c r="F13" s="12">
        <v>36316</v>
      </c>
      <c r="G13" s="12">
        <v>36547</v>
      </c>
      <c r="H13" s="12">
        <v>36328</v>
      </c>
      <c r="I13" s="12">
        <v>36316</v>
      </c>
      <c r="J13" s="12">
        <v>36547</v>
      </c>
      <c r="K13" s="12">
        <v>36328</v>
      </c>
      <c r="L13" s="12">
        <v>36316</v>
      </c>
      <c r="M13" s="12">
        <v>36547</v>
      </c>
      <c r="N13" s="12">
        <v>36328</v>
      </c>
      <c r="O13" s="12">
        <v>36316</v>
      </c>
      <c r="P13" s="12">
        <f t="shared" si="0"/>
        <v>-219</v>
      </c>
      <c r="Q13" s="12">
        <f t="shared" si="1"/>
        <v>-12</v>
      </c>
      <c r="R13" s="12">
        <f t="shared" si="2"/>
        <v>231</v>
      </c>
      <c r="S13" s="12">
        <f t="shared" si="3"/>
        <v>-219</v>
      </c>
      <c r="T13" s="12">
        <f t="shared" si="4"/>
        <v>-12</v>
      </c>
      <c r="U13" s="12">
        <f t="shared" si="5"/>
        <v>231</v>
      </c>
      <c r="V13" s="12">
        <f t="shared" si="6"/>
        <v>-219</v>
      </c>
      <c r="W13" s="12">
        <f t="shared" si="7"/>
        <v>-12</v>
      </c>
      <c r="X13" s="12">
        <f t="shared" si="8"/>
        <v>231</v>
      </c>
      <c r="Y13" s="12">
        <f t="shared" si="9"/>
        <v>-219</v>
      </c>
      <c r="Z13" s="12">
        <f t="shared" si="10"/>
        <v>-12</v>
      </c>
      <c r="AA13" s="13">
        <f t="shared" si="11"/>
        <v>-5.9922839083919339E-3</v>
      </c>
      <c r="AB13" s="13">
        <f t="shared" si="12"/>
        <v>-3.3032371724289804E-4</v>
      </c>
      <c r="AC13" s="13">
        <f t="shared" si="13"/>
        <v>6.3608326908249808E-3</v>
      </c>
      <c r="AD13" s="13">
        <f t="shared" si="14"/>
        <v>-5.9922839083919339E-3</v>
      </c>
      <c r="AE13" s="13">
        <f t="shared" si="15"/>
        <v>-3.3032371724289804E-4</v>
      </c>
      <c r="AF13" s="13">
        <f t="shared" si="16"/>
        <v>6.3608326908249808E-3</v>
      </c>
      <c r="AG13" s="13">
        <f t="shared" si="17"/>
        <v>-5.9922839083919339E-3</v>
      </c>
      <c r="AH13" s="13">
        <f t="shared" si="18"/>
        <v>-3.3032371724289804E-4</v>
      </c>
      <c r="AI13" s="13">
        <f t="shared" si="19"/>
        <v>6.3608326908249808E-3</v>
      </c>
      <c r="AJ13" s="13">
        <f t="shared" si="20"/>
        <v>-5.9922839083919339E-3</v>
      </c>
      <c r="AK13" s="13">
        <f t="shared" si="21"/>
        <v>-3.3032371724289804E-4</v>
      </c>
      <c r="AL13" s="12">
        <f t="shared" si="22"/>
        <v>109191</v>
      </c>
      <c r="AM13" s="12">
        <f t="shared" si="23"/>
        <v>109191</v>
      </c>
      <c r="AN13" s="12">
        <f t="shared" si="24"/>
        <v>109191</v>
      </c>
      <c r="AO13" s="12">
        <f t="shared" si="25"/>
        <v>109191</v>
      </c>
      <c r="AP13" s="12">
        <f t="shared" si="26"/>
        <v>0</v>
      </c>
      <c r="AQ13" s="13">
        <f t="shared" si="27"/>
        <v>0</v>
      </c>
      <c r="AR13" s="12">
        <f t="shared" si="28"/>
        <v>0</v>
      </c>
      <c r="AS13" s="13">
        <f t="shared" si="29"/>
        <v>0</v>
      </c>
      <c r="AT13" s="12">
        <f t="shared" si="30"/>
        <v>0</v>
      </c>
      <c r="AU13" s="13">
        <f t="shared" si="31"/>
        <v>0</v>
      </c>
    </row>
    <row r="14" spans="1:55" hidden="1" x14ac:dyDescent="0.35">
      <c r="A14" t="s">
        <v>60</v>
      </c>
      <c r="B14" t="s">
        <v>69</v>
      </c>
      <c r="C14" t="s">
        <v>62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f t="shared" si="0"/>
        <v>0</v>
      </c>
      <c r="Q14" s="12">
        <f t="shared" si="1"/>
        <v>0</v>
      </c>
      <c r="R14" s="12">
        <f t="shared" si="2"/>
        <v>0</v>
      </c>
      <c r="S14" s="12">
        <f t="shared" si="3"/>
        <v>0</v>
      </c>
      <c r="T14" s="12">
        <f t="shared" si="4"/>
        <v>0</v>
      </c>
      <c r="U14" s="12">
        <f t="shared" si="5"/>
        <v>0</v>
      </c>
      <c r="V14" s="12">
        <f t="shared" si="6"/>
        <v>0</v>
      </c>
      <c r="W14" s="12">
        <f t="shared" si="7"/>
        <v>0</v>
      </c>
      <c r="X14" s="12">
        <f t="shared" si="8"/>
        <v>0</v>
      </c>
      <c r="Y14" s="12">
        <f t="shared" si="9"/>
        <v>0</v>
      </c>
      <c r="Z14" s="12">
        <f t="shared" si="10"/>
        <v>0</v>
      </c>
      <c r="AA14" s="13">
        <f t="shared" si="11"/>
        <v>0</v>
      </c>
      <c r="AB14" s="13">
        <f t="shared" si="12"/>
        <v>0</v>
      </c>
      <c r="AC14" s="13">
        <f t="shared" si="13"/>
        <v>0</v>
      </c>
      <c r="AD14" s="13">
        <f t="shared" si="14"/>
        <v>0</v>
      </c>
      <c r="AE14" s="13">
        <f t="shared" si="15"/>
        <v>0</v>
      </c>
      <c r="AF14" s="13">
        <f t="shared" si="16"/>
        <v>0</v>
      </c>
      <c r="AG14" s="13">
        <f t="shared" si="17"/>
        <v>0</v>
      </c>
      <c r="AH14" s="13">
        <f t="shared" si="18"/>
        <v>0</v>
      </c>
      <c r="AI14" s="13">
        <f t="shared" si="19"/>
        <v>0</v>
      </c>
      <c r="AJ14" s="13">
        <f t="shared" si="20"/>
        <v>0</v>
      </c>
      <c r="AK14" s="13">
        <f t="shared" si="21"/>
        <v>0</v>
      </c>
      <c r="AL14" s="12">
        <f t="shared" si="22"/>
        <v>0</v>
      </c>
      <c r="AM14" s="12">
        <f t="shared" si="23"/>
        <v>0</v>
      </c>
      <c r="AN14" s="12">
        <f t="shared" si="24"/>
        <v>0</v>
      </c>
      <c r="AO14" s="12">
        <f t="shared" si="25"/>
        <v>0</v>
      </c>
      <c r="AP14" s="12">
        <f t="shared" si="26"/>
        <v>0</v>
      </c>
      <c r="AQ14" s="13">
        <f t="shared" si="27"/>
        <v>0</v>
      </c>
      <c r="AR14" s="12">
        <f t="shared" si="28"/>
        <v>0</v>
      </c>
      <c r="AS14" s="13">
        <f t="shared" si="29"/>
        <v>0</v>
      </c>
      <c r="AT14" s="12">
        <f t="shared" si="30"/>
        <v>0</v>
      </c>
      <c r="AU14" s="13">
        <f t="shared" si="31"/>
        <v>0</v>
      </c>
    </row>
    <row r="15" spans="1:55" hidden="1" x14ac:dyDescent="0.35">
      <c r="A15" t="s">
        <v>60</v>
      </c>
      <c r="B15" t="s">
        <v>69</v>
      </c>
      <c r="C15" t="s">
        <v>63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f t="shared" si="0"/>
        <v>0</v>
      </c>
      <c r="Q15" s="12">
        <f t="shared" si="1"/>
        <v>0</v>
      </c>
      <c r="R15" s="12">
        <f t="shared" si="2"/>
        <v>0</v>
      </c>
      <c r="S15" s="12">
        <f t="shared" si="3"/>
        <v>0</v>
      </c>
      <c r="T15" s="12">
        <f t="shared" si="4"/>
        <v>0</v>
      </c>
      <c r="U15" s="12">
        <f t="shared" si="5"/>
        <v>0</v>
      </c>
      <c r="V15" s="12">
        <f t="shared" si="6"/>
        <v>0</v>
      </c>
      <c r="W15" s="12">
        <f t="shared" si="7"/>
        <v>0</v>
      </c>
      <c r="X15" s="12">
        <f t="shared" si="8"/>
        <v>0</v>
      </c>
      <c r="Y15" s="12">
        <f t="shared" si="9"/>
        <v>0</v>
      </c>
      <c r="Z15" s="12">
        <f t="shared" si="10"/>
        <v>0</v>
      </c>
      <c r="AA15" s="13">
        <f t="shared" si="11"/>
        <v>0</v>
      </c>
      <c r="AB15" s="13">
        <f t="shared" si="12"/>
        <v>0</v>
      </c>
      <c r="AC15" s="13">
        <f t="shared" si="13"/>
        <v>0</v>
      </c>
      <c r="AD15" s="13">
        <f t="shared" si="14"/>
        <v>0</v>
      </c>
      <c r="AE15" s="13">
        <f t="shared" si="15"/>
        <v>0</v>
      </c>
      <c r="AF15" s="13">
        <f t="shared" si="16"/>
        <v>0</v>
      </c>
      <c r="AG15" s="13">
        <f t="shared" si="17"/>
        <v>0</v>
      </c>
      <c r="AH15" s="13">
        <f t="shared" si="18"/>
        <v>0</v>
      </c>
      <c r="AI15" s="13">
        <f t="shared" si="19"/>
        <v>0</v>
      </c>
      <c r="AJ15" s="13">
        <f t="shared" si="20"/>
        <v>0</v>
      </c>
      <c r="AK15" s="13">
        <f t="shared" si="21"/>
        <v>0</v>
      </c>
      <c r="AL15" s="12">
        <f t="shared" si="22"/>
        <v>0</v>
      </c>
      <c r="AM15" s="12">
        <f t="shared" si="23"/>
        <v>0</v>
      </c>
      <c r="AN15" s="12">
        <f t="shared" si="24"/>
        <v>0</v>
      </c>
      <c r="AO15" s="12">
        <f t="shared" si="25"/>
        <v>0</v>
      </c>
      <c r="AP15" s="12">
        <f t="shared" si="26"/>
        <v>0</v>
      </c>
      <c r="AQ15" s="13">
        <f t="shared" si="27"/>
        <v>0</v>
      </c>
      <c r="AR15" s="12">
        <f t="shared" si="28"/>
        <v>0</v>
      </c>
      <c r="AS15" s="13">
        <f t="shared" si="29"/>
        <v>0</v>
      </c>
      <c r="AT15" s="12">
        <f t="shared" si="30"/>
        <v>0</v>
      </c>
      <c r="AU15" s="13">
        <f t="shared" si="31"/>
        <v>0</v>
      </c>
    </row>
    <row r="16" spans="1:55" hidden="1" x14ac:dyDescent="0.35">
      <c r="A16" t="s">
        <v>60</v>
      </c>
      <c r="B16" t="s">
        <v>69</v>
      </c>
      <c r="C16" t="s">
        <v>64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  <c r="O16" s="12">
        <v>1</v>
      </c>
      <c r="P16" s="12">
        <f t="shared" si="0"/>
        <v>0</v>
      </c>
      <c r="Q16" s="12">
        <f t="shared" si="1"/>
        <v>0</v>
      </c>
      <c r="R16" s="12">
        <f t="shared" si="2"/>
        <v>0</v>
      </c>
      <c r="S16" s="12">
        <f t="shared" si="3"/>
        <v>0</v>
      </c>
      <c r="T16" s="12">
        <f t="shared" si="4"/>
        <v>0</v>
      </c>
      <c r="U16" s="12">
        <f t="shared" si="5"/>
        <v>0</v>
      </c>
      <c r="V16" s="12">
        <f t="shared" si="6"/>
        <v>0</v>
      </c>
      <c r="W16" s="12">
        <f t="shared" si="7"/>
        <v>0</v>
      </c>
      <c r="X16" s="12">
        <f t="shared" si="8"/>
        <v>0</v>
      </c>
      <c r="Y16" s="12">
        <f t="shared" si="9"/>
        <v>0</v>
      </c>
      <c r="Z16" s="12">
        <f t="shared" si="10"/>
        <v>0</v>
      </c>
      <c r="AA16" s="13">
        <f t="shared" si="11"/>
        <v>0</v>
      </c>
      <c r="AB16" s="13">
        <f t="shared" si="12"/>
        <v>0</v>
      </c>
      <c r="AC16" s="13">
        <f t="shared" si="13"/>
        <v>0</v>
      </c>
      <c r="AD16" s="13">
        <f t="shared" si="14"/>
        <v>0</v>
      </c>
      <c r="AE16" s="13">
        <f t="shared" si="15"/>
        <v>0</v>
      </c>
      <c r="AF16" s="13">
        <f t="shared" si="16"/>
        <v>0</v>
      </c>
      <c r="AG16" s="13">
        <f t="shared" si="17"/>
        <v>0</v>
      </c>
      <c r="AH16" s="13">
        <f t="shared" si="18"/>
        <v>0</v>
      </c>
      <c r="AI16" s="13">
        <f t="shared" si="19"/>
        <v>0</v>
      </c>
      <c r="AJ16" s="13">
        <f t="shared" si="20"/>
        <v>0</v>
      </c>
      <c r="AK16" s="13">
        <f t="shared" si="21"/>
        <v>0</v>
      </c>
      <c r="AL16" s="12">
        <f t="shared" si="22"/>
        <v>3</v>
      </c>
      <c r="AM16" s="12">
        <f t="shared" si="23"/>
        <v>3</v>
      </c>
      <c r="AN16" s="12">
        <f t="shared" si="24"/>
        <v>3</v>
      </c>
      <c r="AO16" s="12">
        <f t="shared" si="25"/>
        <v>3</v>
      </c>
      <c r="AP16" s="12">
        <f t="shared" si="26"/>
        <v>0</v>
      </c>
      <c r="AQ16" s="13">
        <f t="shared" si="27"/>
        <v>0</v>
      </c>
      <c r="AR16" s="12">
        <f t="shared" si="28"/>
        <v>0</v>
      </c>
      <c r="AS16" s="13">
        <f t="shared" si="29"/>
        <v>0</v>
      </c>
      <c r="AT16" s="12">
        <f t="shared" si="30"/>
        <v>0</v>
      </c>
      <c r="AU16" s="13">
        <f t="shared" si="31"/>
        <v>0</v>
      </c>
    </row>
    <row r="17" spans="1:47" hidden="1" x14ac:dyDescent="0.35">
      <c r="A17" t="s">
        <v>60</v>
      </c>
      <c r="B17" t="s">
        <v>69</v>
      </c>
      <c r="C17" t="s">
        <v>65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f t="shared" si="0"/>
        <v>0</v>
      </c>
      <c r="Q17" s="12">
        <f t="shared" si="1"/>
        <v>0</v>
      </c>
      <c r="R17" s="12">
        <f t="shared" si="2"/>
        <v>0</v>
      </c>
      <c r="S17" s="12">
        <f t="shared" si="3"/>
        <v>0</v>
      </c>
      <c r="T17" s="12">
        <f t="shared" si="4"/>
        <v>0</v>
      </c>
      <c r="U17" s="12">
        <f t="shared" si="5"/>
        <v>0</v>
      </c>
      <c r="V17" s="12">
        <f t="shared" si="6"/>
        <v>0</v>
      </c>
      <c r="W17" s="12">
        <f t="shared" si="7"/>
        <v>0</v>
      </c>
      <c r="X17" s="12">
        <f t="shared" si="8"/>
        <v>0</v>
      </c>
      <c r="Y17" s="12">
        <f t="shared" si="9"/>
        <v>0</v>
      </c>
      <c r="Z17" s="12">
        <f t="shared" si="10"/>
        <v>0</v>
      </c>
      <c r="AA17" s="13">
        <f t="shared" si="11"/>
        <v>0</v>
      </c>
      <c r="AB17" s="13">
        <f t="shared" si="12"/>
        <v>0</v>
      </c>
      <c r="AC17" s="13">
        <f t="shared" si="13"/>
        <v>0</v>
      </c>
      <c r="AD17" s="13">
        <f t="shared" si="14"/>
        <v>0</v>
      </c>
      <c r="AE17" s="13">
        <f t="shared" si="15"/>
        <v>0</v>
      </c>
      <c r="AF17" s="13">
        <f t="shared" si="16"/>
        <v>0</v>
      </c>
      <c r="AG17" s="13">
        <f t="shared" si="17"/>
        <v>0</v>
      </c>
      <c r="AH17" s="13">
        <f t="shared" si="18"/>
        <v>0</v>
      </c>
      <c r="AI17" s="13">
        <f t="shared" si="19"/>
        <v>0</v>
      </c>
      <c r="AJ17" s="13">
        <f t="shared" si="20"/>
        <v>0</v>
      </c>
      <c r="AK17" s="13">
        <f t="shared" si="21"/>
        <v>0</v>
      </c>
      <c r="AL17" s="12">
        <f t="shared" si="22"/>
        <v>0</v>
      </c>
      <c r="AM17" s="12">
        <f t="shared" si="23"/>
        <v>0</v>
      </c>
      <c r="AN17" s="12">
        <f t="shared" si="24"/>
        <v>0</v>
      </c>
      <c r="AO17" s="12">
        <f t="shared" si="25"/>
        <v>0</v>
      </c>
      <c r="AP17" s="12">
        <f t="shared" si="26"/>
        <v>0</v>
      </c>
      <c r="AQ17" s="13">
        <f t="shared" si="27"/>
        <v>0</v>
      </c>
      <c r="AR17" s="12">
        <f t="shared" si="28"/>
        <v>0</v>
      </c>
      <c r="AS17" s="13">
        <f t="shared" si="29"/>
        <v>0</v>
      </c>
      <c r="AT17" s="12">
        <f t="shared" si="30"/>
        <v>0</v>
      </c>
      <c r="AU17" s="13">
        <f t="shared" si="31"/>
        <v>0</v>
      </c>
    </row>
    <row r="18" spans="1:47" hidden="1" x14ac:dyDescent="0.35">
      <c r="A18" t="s">
        <v>60</v>
      </c>
      <c r="B18" t="s">
        <v>69</v>
      </c>
      <c r="C18" t="s">
        <v>66</v>
      </c>
      <c r="D18" s="12">
        <v>1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f t="shared" si="0"/>
        <v>0</v>
      </c>
      <c r="Q18" s="12">
        <f t="shared" si="1"/>
        <v>0</v>
      </c>
      <c r="R18" s="12">
        <f t="shared" si="2"/>
        <v>0</v>
      </c>
      <c r="S18" s="12">
        <f t="shared" si="3"/>
        <v>0</v>
      </c>
      <c r="T18" s="12">
        <f t="shared" si="4"/>
        <v>0</v>
      </c>
      <c r="U18" s="12">
        <f t="shared" si="5"/>
        <v>0</v>
      </c>
      <c r="V18" s="12">
        <f t="shared" si="6"/>
        <v>0</v>
      </c>
      <c r="W18" s="12">
        <f t="shared" si="7"/>
        <v>0</v>
      </c>
      <c r="X18" s="12">
        <f t="shared" si="8"/>
        <v>0</v>
      </c>
      <c r="Y18" s="12">
        <f t="shared" si="9"/>
        <v>0</v>
      </c>
      <c r="Z18" s="12">
        <f t="shared" si="10"/>
        <v>0</v>
      </c>
      <c r="AA18" s="13">
        <f t="shared" si="11"/>
        <v>0</v>
      </c>
      <c r="AB18" s="13">
        <f t="shared" si="12"/>
        <v>0</v>
      </c>
      <c r="AC18" s="13">
        <f t="shared" si="13"/>
        <v>0</v>
      </c>
      <c r="AD18" s="13">
        <f t="shared" si="14"/>
        <v>0</v>
      </c>
      <c r="AE18" s="13">
        <f t="shared" si="15"/>
        <v>0</v>
      </c>
      <c r="AF18" s="13">
        <f t="shared" si="16"/>
        <v>0</v>
      </c>
      <c r="AG18" s="13">
        <f t="shared" si="17"/>
        <v>0</v>
      </c>
      <c r="AH18" s="13">
        <f t="shared" si="18"/>
        <v>0</v>
      </c>
      <c r="AI18" s="13">
        <f t="shared" si="19"/>
        <v>0</v>
      </c>
      <c r="AJ18" s="13">
        <f t="shared" si="20"/>
        <v>0</v>
      </c>
      <c r="AK18" s="13">
        <f t="shared" si="21"/>
        <v>0</v>
      </c>
      <c r="AL18" s="12">
        <f t="shared" si="22"/>
        <v>3</v>
      </c>
      <c r="AM18" s="12">
        <f t="shared" si="23"/>
        <v>3</v>
      </c>
      <c r="AN18" s="12">
        <f t="shared" si="24"/>
        <v>3</v>
      </c>
      <c r="AO18" s="12">
        <f t="shared" si="25"/>
        <v>3</v>
      </c>
      <c r="AP18" s="12">
        <f t="shared" si="26"/>
        <v>0</v>
      </c>
      <c r="AQ18" s="13">
        <f t="shared" si="27"/>
        <v>0</v>
      </c>
      <c r="AR18" s="12">
        <f t="shared" si="28"/>
        <v>0</v>
      </c>
      <c r="AS18" s="13">
        <f t="shared" si="29"/>
        <v>0</v>
      </c>
      <c r="AT18" s="12">
        <f t="shared" si="30"/>
        <v>0</v>
      </c>
      <c r="AU18" s="13">
        <f t="shared" si="31"/>
        <v>0</v>
      </c>
    </row>
    <row r="19" spans="1:47" hidden="1" x14ac:dyDescent="0.35">
      <c r="A19" t="s">
        <v>60</v>
      </c>
      <c r="B19" t="s">
        <v>69</v>
      </c>
      <c r="C19" t="s">
        <v>70</v>
      </c>
      <c r="D19" s="12">
        <v>5</v>
      </c>
      <c r="E19" s="12">
        <v>5</v>
      </c>
      <c r="F19" s="12">
        <v>5</v>
      </c>
      <c r="G19" s="12">
        <v>5</v>
      </c>
      <c r="H19" s="12">
        <v>5</v>
      </c>
      <c r="I19" s="12">
        <v>5</v>
      </c>
      <c r="J19" s="12">
        <v>5</v>
      </c>
      <c r="K19" s="12">
        <v>5</v>
      </c>
      <c r="L19" s="12">
        <v>5</v>
      </c>
      <c r="M19" s="12">
        <v>5</v>
      </c>
      <c r="N19" s="12">
        <v>5</v>
      </c>
      <c r="O19" s="12">
        <v>5</v>
      </c>
      <c r="P19" s="12">
        <f t="shared" si="0"/>
        <v>0</v>
      </c>
      <c r="Q19" s="12">
        <f t="shared" si="1"/>
        <v>0</v>
      </c>
      <c r="R19" s="12">
        <f t="shared" si="2"/>
        <v>0</v>
      </c>
      <c r="S19" s="12">
        <f t="shared" si="3"/>
        <v>0</v>
      </c>
      <c r="T19" s="12">
        <f t="shared" si="4"/>
        <v>0</v>
      </c>
      <c r="U19" s="12">
        <f t="shared" si="5"/>
        <v>0</v>
      </c>
      <c r="V19" s="12">
        <f t="shared" si="6"/>
        <v>0</v>
      </c>
      <c r="W19" s="12">
        <f t="shared" si="7"/>
        <v>0</v>
      </c>
      <c r="X19" s="12">
        <f t="shared" si="8"/>
        <v>0</v>
      </c>
      <c r="Y19" s="12">
        <f t="shared" si="9"/>
        <v>0</v>
      </c>
      <c r="Z19" s="12">
        <f t="shared" si="10"/>
        <v>0</v>
      </c>
      <c r="AA19" s="13">
        <f t="shared" si="11"/>
        <v>0</v>
      </c>
      <c r="AB19" s="13">
        <f t="shared" si="12"/>
        <v>0</v>
      </c>
      <c r="AC19" s="13">
        <f t="shared" si="13"/>
        <v>0</v>
      </c>
      <c r="AD19" s="13">
        <f t="shared" si="14"/>
        <v>0</v>
      </c>
      <c r="AE19" s="13">
        <f t="shared" si="15"/>
        <v>0</v>
      </c>
      <c r="AF19" s="13">
        <f t="shared" si="16"/>
        <v>0</v>
      </c>
      <c r="AG19" s="13">
        <f t="shared" si="17"/>
        <v>0</v>
      </c>
      <c r="AH19" s="13">
        <f t="shared" si="18"/>
        <v>0</v>
      </c>
      <c r="AI19" s="13">
        <f t="shared" si="19"/>
        <v>0</v>
      </c>
      <c r="AJ19" s="13">
        <f t="shared" si="20"/>
        <v>0</v>
      </c>
      <c r="AK19" s="13">
        <f t="shared" si="21"/>
        <v>0</v>
      </c>
      <c r="AL19" s="12">
        <f t="shared" si="22"/>
        <v>15</v>
      </c>
      <c r="AM19" s="12">
        <f t="shared" si="23"/>
        <v>15</v>
      </c>
      <c r="AN19" s="12">
        <f t="shared" si="24"/>
        <v>15</v>
      </c>
      <c r="AO19" s="12">
        <f t="shared" si="25"/>
        <v>15</v>
      </c>
      <c r="AP19" s="12">
        <f t="shared" si="26"/>
        <v>0</v>
      </c>
      <c r="AQ19" s="13">
        <f t="shared" si="27"/>
        <v>0</v>
      </c>
      <c r="AR19" s="12">
        <f t="shared" si="28"/>
        <v>0</v>
      </c>
      <c r="AS19" s="13">
        <f t="shared" si="29"/>
        <v>0</v>
      </c>
      <c r="AT19" s="12">
        <f t="shared" si="30"/>
        <v>0</v>
      </c>
      <c r="AU19" s="13">
        <f t="shared" si="31"/>
        <v>0</v>
      </c>
    </row>
    <row r="20" spans="1:47" hidden="1" x14ac:dyDescent="0.35">
      <c r="A20" t="s">
        <v>60</v>
      </c>
      <c r="B20" t="s">
        <v>69</v>
      </c>
      <c r="C20" t="s">
        <v>68</v>
      </c>
      <c r="D20" s="12">
        <v>3</v>
      </c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f t="shared" si="0"/>
        <v>0</v>
      </c>
      <c r="Q20" s="12">
        <f t="shared" si="1"/>
        <v>0</v>
      </c>
      <c r="R20" s="12">
        <f t="shared" si="2"/>
        <v>0</v>
      </c>
      <c r="S20" s="12">
        <f t="shared" si="3"/>
        <v>0</v>
      </c>
      <c r="T20" s="12">
        <f t="shared" si="4"/>
        <v>0</v>
      </c>
      <c r="U20" s="12">
        <f t="shared" si="5"/>
        <v>0</v>
      </c>
      <c r="V20" s="12">
        <f t="shared" si="6"/>
        <v>0</v>
      </c>
      <c r="W20" s="12">
        <f t="shared" si="7"/>
        <v>0</v>
      </c>
      <c r="X20" s="12">
        <f t="shared" si="8"/>
        <v>0</v>
      </c>
      <c r="Y20" s="12">
        <f t="shared" si="9"/>
        <v>0</v>
      </c>
      <c r="Z20" s="12">
        <f t="shared" si="10"/>
        <v>0</v>
      </c>
      <c r="AA20" s="13">
        <f t="shared" si="11"/>
        <v>0</v>
      </c>
      <c r="AB20" s="13">
        <f t="shared" si="12"/>
        <v>0</v>
      </c>
      <c r="AC20" s="13">
        <f t="shared" si="13"/>
        <v>0</v>
      </c>
      <c r="AD20" s="13">
        <f t="shared" si="14"/>
        <v>0</v>
      </c>
      <c r="AE20" s="13">
        <f t="shared" si="15"/>
        <v>0</v>
      </c>
      <c r="AF20" s="13">
        <f t="shared" si="16"/>
        <v>0</v>
      </c>
      <c r="AG20" s="13">
        <f t="shared" si="17"/>
        <v>0</v>
      </c>
      <c r="AH20" s="13">
        <f t="shared" si="18"/>
        <v>0</v>
      </c>
      <c r="AI20" s="13">
        <f t="shared" si="19"/>
        <v>0</v>
      </c>
      <c r="AJ20" s="13">
        <f t="shared" si="20"/>
        <v>0</v>
      </c>
      <c r="AK20" s="13">
        <f t="shared" si="21"/>
        <v>0</v>
      </c>
      <c r="AL20" s="12">
        <f t="shared" si="22"/>
        <v>9</v>
      </c>
      <c r="AM20" s="12">
        <f t="shared" si="23"/>
        <v>9</v>
      </c>
      <c r="AN20" s="12">
        <f t="shared" si="24"/>
        <v>9</v>
      </c>
      <c r="AO20" s="12">
        <f t="shared" si="25"/>
        <v>9</v>
      </c>
      <c r="AP20" s="12">
        <f t="shared" si="26"/>
        <v>0</v>
      </c>
      <c r="AQ20" s="13">
        <f t="shared" si="27"/>
        <v>0</v>
      </c>
      <c r="AR20" s="12">
        <f t="shared" si="28"/>
        <v>0</v>
      </c>
      <c r="AS20" s="13">
        <f t="shared" si="29"/>
        <v>0</v>
      </c>
      <c r="AT20" s="12">
        <f t="shared" si="30"/>
        <v>0</v>
      </c>
      <c r="AU20" s="13">
        <f t="shared" si="31"/>
        <v>0</v>
      </c>
    </row>
    <row r="21" spans="1:47" hidden="1" x14ac:dyDescent="0.35">
      <c r="A21" t="s">
        <v>60</v>
      </c>
      <c r="B21" t="s">
        <v>71</v>
      </c>
      <c r="C21" t="s">
        <v>62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f t="shared" si="0"/>
        <v>0</v>
      </c>
      <c r="Q21" s="12">
        <f t="shared" si="1"/>
        <v>0</v>
      </c>
      <c r="R21" s="12">
        <f t="shared" si="2"/>
        <v>0</v>
      </c>
      <c r="S21" s="12">
        <f t="shared" si="3"/>
        <v>0</v>
      </c>
      <c r="T21" s="12">
        <f t="shared" si="4"/>
        <v>0</v>
      </c>
      <c r="U21" s="12">
        <f t="shared" si="5"/>
        <v>0</v>
      </c>
      <c r="V21" s="12">
        <f t="shared" si="6"/>
        <v>0</v>
      </c>
      <c r="W21" s="12">
        <f t="shared" si="7"/>
        <v>0</v>
      </c>
      <c r="X21" s="12">
        <f t="shared" si="8"/>
        <v>0</v>
      </c>
      <c r="Y21" s="12">
        <f t="shared" si="9"/>
        <v>0</v>
      </c>
      <c r="Z21" s="12">
        <f t="shared" si="10"/>
        <v>0</v>
      </c>
      <c r="AA21" s="13">
        <f t="shared" si="11"/>
        <v>0</v>
      </c>
      <c r="AB21" s="13">
        <f t="shared" si="12"/>
        <v>0</v>
      </c>
      <c r="AC21" s="13">
        <f t="shared" si="13"/>
        <v>0</v>
      </c>
      <c r="AD21" s="13">
        <f t="shared" si="14"/>
        <v>0</v>
      </c>
      <c r="AE21" s="13">
        <f t="shared" si="15"/>
        <v>0</v>
      </c>
      <c r="AF21" s="13">
        <f t="shared" si="16"/>
        <v>0</v>
      </c>
      <c r="AG21" s="13">
        <f t="shared" si="17"/>
        <v>0</v>
      </c>
      <c r="AH21" s="13">
        <f t="shared" si="18"/>
        <v>0</v>
      </c>
      <c r="AI21" s="13">
        <f t="shared" si="19"/>
        <v>0</v>
      </c>
      <c r="AJ21" s="13">
        <f t="shared" si="20"/>
        <v>0</v>
      </c>
      <c r="AK21" s="13">
        <f t="shared" si="21"/>
        <v>0</v>
      </c>
      <c r="AL21" s="12">
        <f t="shared" si="22"/>
        <v>0</v>
      </c>
      <c r="AM21" s="12">
        <f t="shared" si="23"/>
        <v>0</v>
      </c>
      <c r="AN21" s="12">
        <f t="shared" si="24"/>
        <v>0</v>
      </c>
      <c r="AO21" s="12">
        <f t="shared" si="25"/>
        <v>0</v>
      </c>
      <c r="AP21" s="12">
        <f t="shared" si="26"/>
        <v>0</v>
      </c>
      <c r="AQ21" s="13">
        <f t="shared" si="27"/>
        <v>0</v>
      </c>
      <c r="AR21" s="12">
        <f t="shared" si="28"/>
        <v>0</v>
      </c>
      <c r="AS21" s="13">
        <f t="shared" si="29"/>
        <v>0</v>
      </c>
      <c r="AT21" s="12">
        <f t="shared" si="30"/>
        <v>0</v>
      </c>
      <c r="AU21" s="13">
        <f t="shared" si="31"/>
        <v>0</v>
      </c>
    </row>
    <row r="22" spans="1:47" hidden="1" x14ac:dyDescent="0.35">
      <c r="A22" t="s">
        <v>60</v>
      </c>
      <c r="B22" t="s">
        <v>71</v>
      </c>
      <c r="C22" t="s">
        <v>63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f t="shared" si="0"/>
        <v>0</v>
      </c>
      <c r="Q22" s="12">
        <f t="shared" si="1"/>
        <v>0</v>
      </c>
      <c r="R22" s="12">
        <f t="shared" si="2"/>
        <v>0</v>
      </c>
      <c r="S22" s="12">
        <f t="shared" si="3"/>
        <v>0</v>
      </c>
      <c r="T22" s="12">
        <f t="shared" si="4"/>
        <v>0</v>
      </c>
      <c r="U22" s="12">
        <f t="shared" si="5"/>
        <v>0</v>
      </c>
      <c r="V22" s="12">
        <f t="shared" si="6"/>
        <v>0</v>
      </c>
      <c r="W22" s="12">
        <f t="shared" si="7"/>
        <v>0</v>
      </c>
      <c r="X22" s="12">
        <f t="shared" si="8"/>
        <v>0</v>
      </c>
      <c r="Y22" s="12">
        <f t="shared" si="9"/>
        <v>0</v>
      </c>
      <c r="Z22" s="12">
        <f t="shared" si="10"/>
        <v>0</v>
      </c>
      <c r="AA22" s="13">
        <f t="shared" si="11"/>
        <v>0</v>
      </c>
      <c r="AB22" s="13">
        <f t="shared" si="12"/>
        <v>0</v>
      </c>
      <c r="AC22" s="13">
        <f t="shared" si="13"/>
        <v>0</v>
      </c>
      <c r="AD22" s="13">
        <f t="shared" si="14"/>
        <v>0</v>
      </c>
      <c r="AE22" s="13">
        <f t="shared" si="15"/>
        <v>0</v>
      </c>
      <c r="AF22" s="13">
        <f t="shared" si="16"/>
        <v>0</v>
      </c>
      <c r="AG22" s="13">
        <f t="shared" si="17"/>
        <v>0</v>
      </c>
      <c r="AH22" s="13">
        <f t="shared" si="18"/>
        <v>0</v>
      </c>
      <c r="AI22" s="13">
        <f t="shared" si="19"/>
        <v>0</v>
      </c>
      <c r="AJ22" s="13">
        <f t="shared" si="20"/>
        <v>0</v>
      </c>
      <c r="AK22" s="13">
        <f t="shared" si="21"/>
        <v>0</v>
      </c>
      <c r="AL22" s="12">
        <f t="shared" si="22"/>
        <v>0</v>
      </c>
      <c r="AM22" s="12">
        <f t="shared" si="23"/>
        <v>0</v>
      </c>
      <c r="AN22" s="12">
        <f t="shared" si="24"/>
        <v>0</v>
      </c>
      <c r="AO22" s="12">
        <f t="shared" si="25"/>
        <v>0</v>
      </c>
      <c r="AP22" s="12">
        <f t="shared" si="26"/>
        <v>0</v>
      </c>
      <c r="AQ22" s="13">
        <f t="shared" si="27"/>
        <v>0</v>
      </c>
      <c r="AR22" s="12">
        <f t="shared" si="28"/>
        <v>0</v>
      </c>
      <c r="AS22" s="13">
        <f t="shared" si="29"/>
        <v>0</v>
      </c>
      <c r="AT22" s="12">
        <f t="shared" si="30"/>
        <v>0</v>
      </c>
      <c r="AU22" s="13">
        <f t="shared" si="31"/>
        <v>0</v>
      </c>
    </row>
    <row r="23" spans="1:47" hidden="1" x14ac:dyDescent="0.35">
      <c r="A23" t="s">
        <v>60</v>
      </c>
      <c r="B23" t="s">
        <v>71</v>
      </c>
      <c r="C23" t="s">
        <v>64</v>
      </c>
      <c r="D23" s="12">
        <v>54</v>
      </c>
      <c r="E23" s="12">
        <v>58</v>
      </c>
      <c r="F23" s="12">
        <v>56</v>
      </c>
      <c r="G23" s="12">
        <v>54</v>
      </c>
      <c r="H23" s="12">
        <v>58</v>
      </c>
      <c r="I23" s="12">
        <v>56</v>
      </c>
      <c r="J23" s="12">
        <v>54</v>
      </c>
      <c r="K23" s="12">
        <v>58</v>
      </c>
      <c r="L23" s="12">
        <v>56</v>
      </c>
      <c r="M23" s="12">
        <v>54</v>
      </c>
      <c r="N23" s="12">
        <v>58</v>
      </c>
      <c r="O23" s="12">
        <v>56</v>
      </c>
      <c r="P23" s="12">
        <f t="shared" si="0"/>
        <v>4</v>
      </c>
      <c r="Q23" s="12">
        <f t="shared" si="1"/>
        <v>-2</v>
      </c>
      <c r="R23" s="12">
        <f t="shared" si="2"/>
        <v>-2</v>
      </c>
      <c r="S23" s="12">
        <f t="shared" si="3"/>
        <v>4</v>
      </c>
      <c r="T23" s="12">
        <f t="shared" si="4"/>
        <v>-2</v>
      </c>
      <c r="U23" s="12">
        <f t="shared" si="5"/>
        <v>-2</v>
      </c>
      <c r="V23" s="12">
        <f t="shared" si="6"/>
        <v>4</v>
      </c>
      <c r="W23" s="12">
        <f t="shared" si="7"/>
        <v>-2</v>
      </c>
      <c r="X23" s="12">
        <f t="shared" si="8"/>
        <v>-2</v>
      </c>
      <c r="Y23" s="12">
        <f t="shared" si="9"/>
        <v>4</v>
      </c>
      <c r="Z23" s="12">
        <f t="shared" si="10"/>
        <v>-2</v>
      </c>
      <c r="AA23" s="13">
        <f t="shared" si="11"/>
        <v>7.407407407407407E-2</v>
      </c>
      <c r="AB23" s="13">
        <f t="shared" si="12"/>
        <v>-3.4482758620689655E-2</v>
      </c>
      <c r="AC23" s="13">
        <f t="shared" si="13"/>
        <v>-3.5714285714285712E-2</v>
      </c>
      <c r="AD23" s="13">
        <f t="shared" si="14"/>
        <v>7.407407407407407E-2</v>
      </c>
      <c r="AE23" s="13">
        <f t="shared" si="15"/>
        <v>-3.4482758620689655E-2</v>
      </c>
      <c r="AF23" s="13">
        <f t="shared" si="16"/>
        <v>-3.5714285714285712E-2</v>
      </c>
      <c r="AG23" s="13">
        <f t="shared" si="17"/>
        <v>7.407407407407407E-2</v>
      </c>
      <c r="AH23" s="13">
        <f t="shared" si="18"/>
        <v>-3.4482758620689655E-2</v>
      </c>
      <c r="AI23" s="13">
        <f t="shared" si="19"/>
        <v>-3.5714285714285712E-2</v>
      </c>
      <c r="AJ23" s="13">
        <f t="shared" si="20"/>
        <v>7.407407407407407E-2</v>
      </c>
      <c r="AK23" s="13">
        <f t="shared" si="21"/>
        <v>-3.4482758620689655E-2</v>
      </c>
      <c r="AL23" s="12">
        <f t="shared" si="22"/>
        <v>168</v>
      </c>
      <c r="AM23" s="12">
        <f t="shared" si="23"/>
        <v>168</v>
      </c>
      <c r="AN23" s="12">
        <f t="shared" si="24"/>
        <v>168</v>
      </c>
      <c r="AO23" s="12">
        <f t="shared" si="25"/>
        <v>168</v>
      </c>
      <c r="AP23" s="12">
        <f t="shared" si="26"/>
        <v>0</v>
      </c>
      <c r="AQ23" s="13">
        <f t="shared" si="27"/>
        <v>0</v>
      </c>
      <c r="AR23" s="12">
        <f t="shared" si="28"/>
        <v>0</v>
      </c>
      <c r="AS23" s="13">
        <f t="shared" si="29"/>
        <v>0</v>
      </c>
      <c r="AT23" s="12">
        <f t="shared" si="30"/>
        <v>0</v>
      </c>
      <c r="AU23" s="13">
        <f t="shared" si="31"/>
        <v>0</v>
      </c>
    </row>
    <row r="24" spans="1:47" hidden="1" x14ac:dyDescent="0.35">
      <c r="A24" t="s">
        <v>60</v>
      </c>
      <c r="B24" t="s">
        <v>71</v>
      </c>
      <c r="C24" t="s">
        <v>65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f t="shared" si="0"/>
        <v>0</v>
      </c>
      <c r="Q24" s="12">
        <f t="shared" si="1"/>
        <v>0</v>
      </c>
      <c r="R24" s="12">
        <f t="shared" si="2"/>
        <v>0</v>
      </c>
      <c r="S24" s="12">
        <f t="shared" si="3"/>
        <v>0</v>
      </c>
      <c r="T24" s="12">
        <f t="shared" si="4"/>
        <v>0</v>
      </c>
      <c r="U24" s="12">
        <f t="shared" si="5"/>
        <v>0</v>
      </c>
      <c r="V24" s="12">
        <f t="shared" si="6"/>
        <v>0</v>
      </c>
      <c r="W24" s="12">
        <f t="shared" si="7"/>
        <v>0</v>
      </c>
      <c r="X24" s="12">
        <f t="shared" si="8"/>
        <v>0</v>
      </c>
      <c r="Y24" s="12">
        <f t="shared" si="9"/>
        <v>0</v>
      </c>
      <c r="Z24" s="12">
        <f t="shared" si="10"/>
        <v>0</v>
      </c>
      <c r="AA24" s="13">
        <f t="shared" si="11"/>
        <v>0</v>
      </c>
      <c r="AB24" s="13">
        <f t="shared" si="12"/>
        <v>0</v>
      </c>
      <c r="AC24" s="13">
        <f t="shared" si="13"/>
        <v>0</v>
      </c>
      <c r="AD24" s="13">
        <f t="shared" si="14"/>
        <v>0</v>
      </c>
      <c r="AE24" s="13">
        <f t="shared" si="15"/>
        <v>0</v>
      </c>
      <c r="AF24" s="13">
        <f t="shared" si="16"/>
        <v>0</v>
      </c>
      <c r="AG24" s="13">
        <f t="shared" si="17"/>
        <v>0</v>
      </c>
      <c r="AH24" s="13">
        <f t="shared" si="18"/>
        <v>0</v>
      </c>
      <c r="AI24" s="13">
        <f t="shared" si="19"/>
        <v>0</v>
      </c>
      <c r="AJ24" s="13">
        <f t="shared" si="20"/>
        <v>0</v>
      </c>
      <c r="AK24" s="13">
        <f t="shared" si="21"/>
        <v>0</v>
      </c>
      <c r="AL24" s="12">
        <f t="shared" si="22"/>
        <v>0</v>
      </c>
      <c r="AM24" s="12">
        <f t="shared" si="23"/>
        <v>0</v>
      </c>
      <c r="AN24" s="12">
        <f t="shared" si="24"/>
        <v>0</v>
      </c>
      <c r="AO24" s="12">
        <f t="shared" si="25"/>
        <v>0</v>
      </c>
      <c r="AP24" s="12">
        <f t="shared" si="26"/>
        <v>0</v>
      </c>
      <c r="AQ24" s="13">
        <f t="shared" si="27"/>
        <v>0</v>
      </c>
      <c r="AR24" s="12">
        <f t="shared" si="28"/>
        <v>0</v>
      </c>
      <c r="AS24" s="13">
        <f t="shared" si="29"/>
        <v>0</v>
      </c>
      <c r="AT24" s="12">
        <f t="shared" si="30"/>
        <v>0</v>
      </c>
      <c r="AU24" s="13">
        <f t="shared" si="31"/>
        <v>0</v>
      </c>
    </row>
    <row r="25" spans="1:47" hidden="1" x14ac:dyDescent="0.35">
      <c r="A25" t="s">
        <v>60</v>
      </c>
      <c r="B25" t="s">
        <v>71</v>
      </c>
      <c r="C25" t="s">
        <v>66</v>
      </c>
      <c r="D25" s="12">
        <v>228</v>
      </c>
      <c r="E25" s="12">
        <v>232</v>
      </c>
      <c r="F25" s="12">
        <v>237</v>
      </c>
      <c r="G25" s="12">
        <v>228</v>
      </c>
      <c r="H25" s="12">
        <v>232</v>
      </c>
      <c r="I25" s="12">
        <v>237</v>
      </c>
      <c r="J25" s="12">
        <v>228</v>
      </c>
      <c r="K25" s="12">
        <v>232</v>
      </c>
      <c r="L25" s="12">
        <v>237</v>
      </c>
      <c r="M25" s="12">
        <v>228</v>
      </c>
      <c r="N25" s="12">
        <v>232</v>
      </c>
      <c r="O25" s="12">
        <v>237</v>
      </c>
      <c r="P25" s="12">
        <f t="shared" si="0"/>
        <v>4</v>
      </c>
      <c r="Q25" s="12">
        <f t="shared" si="1"/>
        <v>5</v>
      </c>
      <c r="R25" s="12">
        <f t="shared" si="2"/>
        <v>-9</v>
      </c>
      <c r="S25" s="12">
        <f t="shared" si="3"/>
        <v>4</v>
      </c>
      <c r="T25" s="12">
        <f t="shared" si="4"/>
        <v>5</v>
      </c>
      <c r="U25" s="12">
        <f t="shared" si="5"/>
        <v>-9</v>
      </c>
      <c r="V25" s="12">
        <f t="shared" si="6"/>
        <v>4</v>
      </c>
      <c r="W25" s="12">
        <f t="shared" si="7"/>
        <v>5</v>
      </c>
      <c r="X25" s="12">
        <f t="shared" si="8"/>
        <v>-9</v>
      </c>
      <c r="Y25" s="12">
        <f t="shared" si="9"/>
        <v>4</v>
      </c>
      <c r="Z25" s="12">
        <f t="shared" si="10"/>
        <v>5</v>
      </c>
      <c r="AA25" s="13">
        <f t="shared" si="11"/>
        <v>1.7543859649122806E-2</v>
      </c>
      <c r="AB25" s="13">
        <f t="shared" si="12"/>
        <v>2.1551724137931036E-2</v>
      </c>
      <c r="AC25" s="13">
        <f t="shared" si="13"/>
        <v>-3.7974683544303799E-2</v>
      </c>
      <c r="AD25" s="13">
        <f t="shared" si="14"/>
        <v>1.7543859649122806E-2</v>
      </c>
      <c r="AE25" s="13">
        <f t="shared" si="15"/>
        <v>2.1551724137931036E-2</v>
      </c>
      <c r="AF25" s="13">
        <f t="shared" si="16"/>
        <v>-3.7974683544303799E-2</v>
      </c>
      <c r="AG25" s="13">
        <f t="shared" si="17"/>
        <v>1.7543859649122806E-2</v>
      </c>
      <c r="AH25" s="13">
        <f t="shared" si="18"/>
        <v>2.1551724137931036E-2</v>
      </c>
      <c r="AI25" s="13">
        <f t="shared" si="19"/>
        <v>-3.7974683544303799E-2</v>
      </c>
      <c r="AJ25" s="13">
        <f t="shared" si="20"/>
        <v>1.7543859649122806E-2</v>
      </c>
      <c r="AK25" s="13">
        <f t="shared" si="21"/>
        <v>2.1551724137931036E-2</v>
      </c>
      <c r="AL25" s="12">
        <f t="shared" si="22"/>
        <v>697</v>
      </c>
      <c r="AM25" s="12">
        <f t="shared" si="23"/>
        <v>697</v>
      </c>
      <c r="AN25" s="12">
        <f t="shared" si="24"/>
        <v>697</v>
      </c>
      <c r="AO25" s="12">
        <f t="shared" si="25"/>
        <v>697</v>
      </c>
      <c r="AP25" s="12">
        <f t="shared" si="26"/>
        <v>0</v>
      </c>
      <c r="AQ25" s="13">
        <f t="shared" si="27"/>
        <v>0</v>
      </c>
      <c r="AR25" s="12">
        <f t="shared" si="28"/>
        <v>0</v>
      </c>
      <c r="AS25" s="13">
        <f t="shared" si="29"/>
        <v>0</v>
      </c>
      <c r="AT25" s="12">
        <f t="shared" si="30"/>
        <v>0</v>
      </c>
      <c r="AU25" s="13">
        <f t="shared" si="31"/>
        <v>0</v>
      </c>
    </row>
    <row r="26" spans="1:47" hidden="1" x14ac:dyDescent="0.35">
      <c r="A26" t="s">
        <v>60</v>
      </c>
      <c r="B26" t="s">
        <v>71</v>
      </c>
      <c r="C26" t="s">
        <v>72</v>
      </c>
      <c r="D26" s="12">
        <v>292</v>
      </c>
      <c r="E26" s="12">
        <v>300</v>
      </c>
      <c r="F26" s="12">
        <v>303</v>
      </c>
      <c r="G26" s="12">
        <v>292</v>
      </c>
      <c r="H26" s="12">
        <v>300</v>
      </c>
      <c r="I26" s="12">
        <v>303</v>
      </c>
      <c r="J26" s="12">
        <v>292</v>
      </c>
      <c r="K26" s="12">
        <v>300</v>
      </c>
      <c r="L26" s="12">
        <v>303</v>
      </c>
      <c r="M26" s="12">
        <v>292</v>
      </c>
      <c r="N26" s="12">
        <v>300</v>
      </c>
      <c r="O26" s="12">
        <v>303</v>
      </c>
      <c r="P26" s="12">
        <f t="shared" si="0"/>
        <v>8</v>
      </c>
      <c r="Q26" s="12">
        <f t="shared" si="1"/>
        <v>3</v>
      </c>
      <c r="R26" s="12">
        <f t="shared" si="2"/>
        <v>-11</v>
      </c>
      <c r="S26" s="12">
        <f t="shared" si="3"/>
        <v>8</v>
      </c>
      <c r="T26" s="12">
        <f t="shared" si="4"/>
        <v>3</v>
      </c>
      <c r="U26" s="12">
        <f t="shared" si="5"/>
        <v>-11</v>
      </c>
      <c r="V26" s="12">
        <f t="shared" si="6"/>
        <v>8</v>
      </c>
      <c r="W26" s="12">
        <f t="shared" si="7"/>
        <v>3</v>
      </c>
      <c r="X26" s="12">
        <f t="shared" si="8"/>
        <v>-11</v>
      </c>
      <c r="Y26" s="12">
        <f t="shared" si="9"/>
        <v>8</v>
      </c>
      <c r="Z26" s="12">
        <f t="shared" si="10"/>
        <v>3</v>
      </c>
      <c r="AA26" s="13">
        <f t="shared" si="11"/>
        <v>2.7397260273972601E-2</v>
      </c>
      <c r="AB26" s="13">
        <f t="shared" si="12"/>
        <v>0.01</v>
      </c>
      <c r="AC26" s="13">
        <f t="shared" si="13"/>
        <v>-3.6303630363036306E-2</v>
      </c>
      <c r="AD26" s="13">
        <f t="shared" si="14"/>
        <v>2.7397260273972601E-2</v>
      </c>
      <c r="AE26" s="13">
        <f t="shared" si="15"/>
        <v>0.01</v>
      </c>
      <c r="AF26" s="13">
        <f t="shared" si="16"/>
        <v>-3.6303630363036306E-2</v>
      </c>
      <c r="AG26" s="13">
        <f t="shared" si="17"/>
        <v>2.7397260273972601E-2</v>
      </c>
      <c r="AH26" s="13">
        <f t="shared" si="18"/>
        <v>0.01</v>
      </c>
      <c r="AI26" s="13">
        <f t="shared" si="19"/>
        <v>-3.6303630363036306E-2</v>
      </c>
      <c r="AJ26" s="13">
        <f t="shared" si="20"/>
        <v>2.7397260273972601E-2</v>
      </c>
      <c r="AK26" s="13">
        <f t="shared" si="21"/>
        <v>0.01</v>
      </c>
      <c r="AL26" s="12">
        <f t="shared" si="22"/>
        <v>895</v>
      </c>
      <c r="AM26" s="12">
        <f t="shared" si="23"/>
        <v>895</v>
      </c>
      <c r="AN26" s="12">
        <f t="shared" si="24"/>
        <v>895</v>
      </c>
      <c r="AO26" s="12">
        <f t="shared" si="25"/>
        <v>895</v>
      </c>
      <c r="AP26" s="12">
        <f t="shared" si="26"/>
        <v>0</v>
      </c>
      <c r="AQ26" s="13">
        <f t="shared" si="27"/>
        <v>0</v>
      </c>
      <c r="AR26" s="12">
        <f t="shared" si="28"/>
        <v>0</v>
      </c>
      <c r="AS26" s="13">
        <f t="shared" si="29"/>
        <v>0</v>
      </c>
      <c r="AT26" s="12">
        <f t="shared" si="30"/>
        <v>0</v>
      </c>
      <c r="AU26" s="13">
        <f t="shared" si="31"/>
        <v>0</v>
      </c>
    </row>
    <row r="27" spans="1:47" hidden="1" x14ac:dyDescent="0.35">
      <c r="A27" t="s">
        <v>60</v>
      </c>
      <c r="B27" t="s">
        <v>71</v>
      </c>
      <c r="C27" t="s">
        <v>68</v>
      </c>
      <c r="D27" s="12">
        <v>10</v>
      </c>
      <c r="E27" s="12">
        <v>10</v>
      </c>
      <c r="F27" s="12">
        <v>10</v>
      </c>
      <c r="G27" s="12">
        <v>10</v>
      </c>
      <c r="H27" s="12">
        <v>10</v>
      </c>
      <c r="I27" s="12">
        <v>10</v>
      </c>
      <c r="J27" s="12">
        <v>10</v>
      </c>
      <c r="K27" s="12">
        <v>10</v>
      </c>
      <c r="L27" s="12">
        <v>10</v>
      </c>
      <c r="M27" s="12">
        <v>10</v>
      </c>
      <c r="N27" s="12">
        <v>10</v>
      </c>
      <c r="O27" s="12">
        <v>10</v>
      </c>
      <c r="P27" s="12">
        <f t="shared" si="0"/>
        <v>0</v>
      </c>
      <c r="Q27" s="12">
        <f t="shared" si="1"/>
        <v>0</v>
      </c>
      <c r="R27" s="12">
        <f t="shared" si="2"/>
        <v>0</v>
      </c>
      <c r="S27" s="12">
        <f t="shared" si="3"/>
        <v>0</v>
      </c>
      <c r="T27" s="12">
        <f t="shared" si="4"/>
        <v>0</v>
      </c>
      <c r="U27" s="12">
        <f t="shared" si="5"/>
        <v>0</v>
      </c>
      <c r="V27" s="12">
        <f t="shared" si="6"/>
        <v>0</v>
      </c>
      <c r="W27" s="12">
        <f t="shared" si="7"/>
        <v>0</v>
      </c>
      <c r="X27" s="12">
        <f t="shared" si="8"/>
        <v>0</v>
      </c>
      <c r="Y27" s="12">
        <f t="shared" si="9"/>
        <v>0</v>
      </c>
      <c r="Z27" s="12">
        <f t="shared" si="10"/>
        <v>0</v>
      </c>
      <c r="AA27" s="13">
        <f t="shared" si="11"/>
        <v>0</v>
      </c>
      <c r="AB27" s="13">
        <f t="shared" si="12"/>
        <v>0</v>
      </c>
      <c r="AC27" s="13">
        <f t="shared" si="13"/>
        <v>0</v>
      </c>
      <c r="AD27" s="13">
        <f t="shared" si="14"/>
        <v>0</v>
      </c>
      <c r="AE27" s="13">
        <f t="shared" si="15"/>
        <v>0</v>
      </c>
      <c r="AF27" s="13">
        <f t="shared" si="16"/>
        <v>0</v>
      </c>
      <c r="AG27" s="13">
        <f t="shared" si="17"/>
        <v>0</v>
      </c>
      <c r="AH27" s="13">
        <f t="shared" si="18"/>
        <v>0</v>
      </c>
      <c r="AI27" s="13">
        <f t="shared" si="19"/>
        <v>0</v>
      </c>
      <c r="AJ27" s="13">
        <f t="shared" si="20"/>
        <v>0</v>
      </c>
      <c r="AK27" s="13">
        <f t="shared" si="21"/>
        <v>0</v>
      </c>
      <c r="AL27" s="12">
        <f t="shared" si="22"/>
        <v>30</v>
      </c>
      <c r="AM27" s="12">
        <f t="shared" si="23"/>
        <v>30</v>
      </c>
      <c r="AN27" s="12">
        <f t="shared" si="24"/>
        <v>30</v>
      </c>
      <c r="AO27" s="12">
        <f t="shared" si="25"/>
        <v>30</v>
      </c>
      <c r="AP27" s="12">
        <f t="shared" si="26"/>
        <v>0</v>
      </c>
      <c r="AQ27" s="13">
        <f t="shared" si="27"/>
        <v>0</v>
      </c>
      <c r="AR27" s="12">
        <f t="shared" si="28"/>
        <v>0</v>
      </c>
      <c r="AS27" s="13">
        <f t="shared" si="29"/>
        <v>0</v>
      </c>
      <c r="AT27" s="12">
        <f t="shared" si="30"/>
        <v>0</v>
      </c>
      <c r="AU27" s="13">
        <f t="shared" si="31"/>
        <v>0</v>
      </c>
    </row>
    <row r="28" spans="1:47" hidden="1" x14ac:dyDescent="0.35">
      <c r="A28" t="s">
        <v>60</v>
      </c>
      <c r="B28" t="s">
        <v>73</v>
      </c>
      <c r="C28" t="s">
        <v>62</v>
      </c>
      <c r="D28" s="12">
        <v>12067</v>
      </c>
      <c r="E28" s="12">
        <v>12034</v>
      </c>
      <c r="F28" s="12">
        <v>12017</v>
      </c>
      <c r="G28" s="12">
        <v>12067</v>
      </c>
      <c r="H28" s="12">
        <v>12034</v>
      </c>
      <c r="I28" s="12">
        <v>12017</v>
      </c>
      <c r="J28" s="12">
        <v>12067</v>
      </c>
      <c r="K28" s="12">
        <v>12034</v>
      </c>
      <c r="L28" s="12">
        <v>12017</v>
      </c>
      <c r="M28" s="12">
        <v>12067</v>
      </c>
      <c r="N28" s="12">
        <v>12034</v>
      </c>
      <c r="O28" s="12">
        <v>12017</v>
      </c>
      <c r="P28" s="12">
        <f t="shared" si="0"/>
        <v>-33</v>
      </c>
      <c r="Q28" s="12">
        <f t="shared" si="1"/>
        <v>-17</v>
      </c>
      <c r="R28" s="12">
        <f t="shared" si="2"/>
        <v>50</v>
      </c>
      <c r="S28" s="12">
        <f t="shared" si="3"/>
        <v>-33</v>
      </c>
      <c r="T28" s="12">
        <f t="shared" si="4"/>
        <v>-17</v>
      </c>
      <c r="U28" s="12">
        <f t="shared" si="5"/>
        <v>50</v>
      </c>
      <c r="V28" s="12">
        <f t="shared" si="6"/>
        <v>-33</v>
      </c>
      <c r="W28" s="12">
        <f t="shared" si="7"/>
        <v>-17</v>
      </c>
      <c r="X28" s="12">
        <f t="shared" si="8"/>
        <v>50</v>
      </c>
      <c r="Y28" s="12">
        <f t="shared" si="9"/>
        <v>-33</v>
      </c>
      <c r="Z28" s="12">
        <f t="shared" si="10"/>
        <v>-17</v>
      </c>
      <c r="AA28" s="13">
        <f t="shared" si="11"/>
        <v>-2.7347310847766638E-3</v>
      </c>
      <c r="AB28" s="13">
        <f t="shared" si="12"/>
        <v>-1.4126641183313945E-3</v>
      </c>
      <c r="AC28" s="13">
        <f t="shared" si="13"/>
        <v>4.1607722393276194E-3</v>
      </c>
      <c r="AD28" s="13">
        <f t="shared" si="14"/>
        <v>-2.7347310847766638E-3</v>
      </c>
      <c r="AE28" s="13">
        <f t="shared" si="15"/>
        <v>-1.4126641183313945E-3</v>
      </c>
      <c r="AF28" s="13">
        <f t="shared" si="16"/>
        <v>4.1607722393276194E-3</v>
      </c>
      <c r="AG28" s="13">
        <f t="shared" si="17"/>
        <v>-2.7347310847766638E-3</v>
      </c>
      <c r="AH28" s="13">
        <f t="shared" si="18"/>
        <v>-1.4126641183313945E-3</v>
      </c>
      <c r="AI28" s="13">
        <f t="shared" si="19"/>
        <v>4.1607722393276194E-3</v>
      </c>
      <c r="AJ28" s="13">
        <f t="shared" si="20"/>
        <v>-2.7347310847766638E-3</v>
      </c>
      <c r="AK28" s="13">
        <f t="shared" si="21"/>
        <v>-1.4126641183313945E-3</v>
      </c>
      <c r="AL28" s="12">
        <f t="shared" si="22"/>
        <v>36118</v>
      </c>
      <c r="AM28" s="12">
        <f t="shared" si="23"/>
        <v>36118</v>
      </c>
      <c r="AN28" s="12">
        <f t="shared" si="24"/>
        <v>36118</v>
      </c>
      <c r="AO28" s="12">
        <f t="shared" si="25"/>
        <v>36118</v>
      </c>
      <c r="AP28" s="12">
        <f t="shared" si="26"/>
        <v>0</v>
      </c>
      <c r="AQ28" s="13">
        <f t="shared" si="27"/>
        <v>0</v>
      </c>
      <c r="AR28" s="12">
        <f t="shared" si="28"/>
        <v>0</v>
      </c>
      <c r="AS28" s="13">
        <f t="shared" si="29"/>
        <v>0</v>
      </c>
      <c r="AT28" s="12">
        <f t="shared" si="30"/>
        <v>0</v>
      </c>
      <c r="AU28" s="13">
        <f t="shared" si="31"/>
        <v>0</v>
      </c>
    </row>
    <row r="29" spans="1:47" hidden="1" x14ac:dyDescent="0.35">
      <c r="A29" t="s">
        <v>60</v>
      </c>
      <c r="B29" t="s">
        <v>73</v>
      </c>
      <c r="C29" t="s">
        <v>63</v>
      </c>
      <c r="D29" s="12">
        <v>1106</v>
      </c>
      <c r="E29" s="12">
        <v>1101</v>
      </c>
      <c r="F29" s="12">
        <v>1097</v>
      </c>
      <c r="G29" s="12">
        <v>1106</v>
      </c>
      <c r="H29" s="12">
        <v>1101</v>
      </c>
      <c r="I29" s="12">
        <v>1097</v>
      </c>
      <c r="J29" s="12">
        <v>1106</v>
      </c>
      <c r="K29" s="12">
        <v>1101</v>
      </c>
      <c r="L29" s="12">
        <v>1097</v>
      </c>
      <c r="M29" s="12">
        <v>1106</v>
      </c>
      <c r="N29" s="12">
        <v>1101</v>
      </c>
      <c r="O29" s="12">
        <v>1097</v>
      </c>
      <c r="P29" s="12">
        <f t="shared" si="0"/>
        <v>-5</v>
      </c>
      <c r="Q29" s="12">
        <f t="shared" si="1"/>
        <v>-4</v>
      </c>
      <c r="R29" s="12">
        <f t="shared" si="2"/>
        <v>9</v>
      </c>
      <c r="S29" s="12">
        <f t="shared" si="3"/>
        <v>-5</v>
      </c>
      <c r="T29" s="12">
        <f t="shared" si="4"/>
        <v>-4</v>
      </c>
      <c r="U29" s="12">
        <f t="shared" si="5"/>
        <v>9</v>
      </c>
      <c r="V29" s="12">
        <f t="shared" si="6"/>
        <v>-5</v>
      </c>
      <c r="W29" s="12">
        <f t="shared" si="7"/>
        <v>-4</v>
      </c>
      <c r="X29" s="12">
        <f t="shared" si="8"/>
        <v>9</v>
      </c>
      <c r="Y29" s="12">
        <f t="shared" si="9"/>
        <v>-5</v>
      </c>
      <c r="Z29" s="12">
        <f t="shared" si="10"/>
        <v>-4</v>
      </c>
      <c r="AA29" s="13">
        <f t="shared" si="11"/>
        <v>-4.5207956600361665E-3</v>
      </c>
      <c r="AB29" s="13">
        <f t="shared" si="12"/>
        <v>-3.6330608537693005E-3</v>
      </c>
      <c r="AC29" s="13">
        <f t="shared" si="13"/>
        <v>8.2041932543299913E-3</v>
      </c>
      <c r="AD29" s="13">
        <f t="shared" si="14"/>
        <v>-4.5207956600361665E-3</v>
      </c>
      <c r="AE29" s="13">
        <f t="shared" si="15"/>
        <v>-3.6330608537693005E-3</v>
      </c>
      <c r="AF29" s="13">
        <f t="shared" si="16"/>
        <v>8.2041932543299913E-3</v>
      </c>
      <c r="AG29" s="13">
        <f t="shared" si="17"/>
        <v>-4.5207956600361665E-3</v>
      </c>
      <c r="AH29" s="13">
        <f t="shared" si="18"/>
        <v>-3.6330608537693005E-3</v>
      </c>
      <c r="AI29" s="13">
        <f t="shared" si="19"/>
        <v>8.2041932543299913E-3</v>
      </c>
      <c r="AJ29" s="13">
        <f t="shared" si="20"/>
        <v>-4.5207956600361665E-3</v>
      </c>
      <c r="AK29" s="13">
        <f t="shared" si="21"/>
        <v>-3.6330608537693005E-3</v>
      </c>
      <c r="AL29" s="12">
        <f t="shared" si="22"/>
        <v>3304</v>
      </c>
      <c r="AM29" s="12">
        <f t="shared" si="23"/>
        <v>3304</v>
      </c>
      <c r="AN29" s="12">
        <f t="shared" si="24"/>
        <v>3304</v>
      </c>
      <c r="AO29" s="12">
        <f t="shared" si="25"/>
        <v>3304</v>
      </c>
      <c r="AP29" s="12">
        <f t="shared" si="26"/>
        <v>0</v>
      </c>
      <c r="AQ29" s="13">
        <f t="shared" si="27"/>
        <v>0</v>
      </c>
      <c r="AR29" s="12">
        <f t="shared" si="28"/>
        <v>0</v>
      </c>
      <c r="AS29" s="13">
        <f t="shared" si="29"/>
        <v>0</v>
      </c>
      <c r="AT29" s="12">
        <f t="shared" si="30"/>
        <v>0</v>
      </c>
      <c r="AU29" s="13">
        <f t="shared" si="31"/>
        <v>0</v>
      </c>
    </row>
    <row r="30" spans="1:47" hidden="1" x14ac:dyDescent="0.35">
      <c r="A30" t="s">
        <v>60</v>
      </c>
      <c r="B30" t="s">
        <v>73</v>
      </c>
      <c r="C30" t="s">
        <v>64</v>
      </c>
      <c r="D30" s="12">
        <v>5567</v>
      </c>
      <c r="E30" s="12">
        <v>5544</v>
      </c>
      <c r="F30" s="12">
        <v>5512</v>
      </c>
      <c r="G30" s="12">
        <v>5567</v>
      </c>
      <c r="H30" s="12">
        <v>5544</v>
      </c>
      <c r="I30" s="12">
        <v>5512</v>
      </c>
      <c r="J30" s="12">
        <v>5567</v>
      </c>
      <c r="K30" s="12">
        <v>5544</v>
      </c>
      <c r="L30" s="12">
        <v>5512</v>
      </c>
      <c r="M30" s="12">
        <v>5567</v>
      </c>
      <c r="N30" s="12">
        <v>5544</v>
      </c>
      <c r="O30" s="12">
        <v>5512</v>
      </c>
      <c r="P30" s="12">
        <f t="shared" si="0"/>
        <v>-23</v>
      </c>
      <c r="Q30" s="12">
        <f t="shared" si="1"/>
        <v>-32</v>
      </c>
      <c r="R30" s="12">
        <f t="shared" si="2"/>
        <v>55</v>
      </c>
      <c r="S30" s="12">
        <f t="shared" si="3"/>
        <v>-23</v>
      </c>
      <c r="T30" s="12">
        <f t="shared" si="4"/>
        <v>-32</v>
      </c>
      <c r="U30" s="12">
        <f t="shared" si="5"/>
        <v>55</v>
      </c>
      <c r="V30" s="12">
        <f t="shared" si="6"/>
        <v>-23</v>
      </c>
      <c r="W30" s="12">
        <f t="shared" si="7"/>
        <v>-32</v>
      </c>
      <c r="X30" s="12">
        <f t="shared" si="8"/>
        <v>55</v>
      </c>
      <c r="Y30" s="12">
        <f t="shared" si="9"/>
        <v>-23</v>
      </c>
      <c r="Z30" s="12">
        <f t="shared" si="10"/>
        <v>-32</v>
      </c>
      <c r="AA30" s="13">
        <f t="shared" si="11"/>
        <v>-4.131489132387282E-3</v>
      </c>
      <c r="AB30" s="13">
        <f t="shared" si="12"/>
        <v>-5.772005772005772E-3</v>
      </c>
      <c r="AC30" s="13">
        <f t="shared" si="13"/>
        <v>9.9782293178519599E-3</v>
      </c>
      <c r="AD30" s="13">
        <f t="shared" si="14"/>
        <v>-4.131489132387282E-3</v>
      </c>
      <c r="AE30" s="13">
        <f t="shared" si="15"/>
        <v>-5.772005772005772E-3</v>
      </c>
      <c r="AF30" s="13">
        <f t="shared" si="16"/>
        <v>9.9782293178519599E-3</v>
      </c>
      <c r="AG30" s="13">
        <f t="shared" si="17"/>
        <v>-4.131489132387282E-3</v>
      </c>
      <c r="AH30" s="13">
        <f t="shared" si="18"/>
        <v>-5.772005772005772E-3</v>
      </c>
      <c r="AI30" s="13">
        <f t="shared" si="19"/>
        <v>9.9782293178519599E-3</v>
      </c>
      <c r="AJ30" s="13">
        <f t="shared" si="20"/>
        <v>-4.131489132387282E-3</v>
      </c>
      <c r="AK30" s="13">
        <f t="shared" si="21"/>
        <v>-5.772005772005772E-3</v>
      </c>
      <c r="AL30" s="12">
        <f t="shared" si="22"/>
        <v>16623</v>
      </c>
      <c r="AM30" s="12">
        <f t="shared" si="23"/>
        <v>16623</v>
      </c>
      <c r="AN30" s="12">
        <f t="shared" si="24"/>
        <v>16623</v>
      </c>
      <c r="AO30" s="12">
        <f t="shared" si="25"/>
        <v>16623</v>
      </c>
      <c r="AP30" s="12">
        <f t="shared" si="26"/>
        <v>0</v>
      </c>
      <c r="AQ30" s="13">
        <f t="shared" si="27"/>
        <v>0</v>
      </c>
      <c r="AR30" s="12">
        <f t="shared" si="28"/>
        <v>0</v>
      </c>
      <c r="AS30" s="13">
        <f t="shared" si="29"/>
        <v>0</v>
      </c>
      <c r="AT30" s="12">
        <f t="shared" si="30"/>
        <v>0</v>
      </c>
      <c r="AU30" s="13">
        <f t="shared" si="31"/>
        <v>0</v>
      </c>
    </row>
    <row r="31" spans="1:47" hidden="1" x14ac:dyDescent="0.35">
      <c r="A31" t="s">
        <v>60</v>
      </c>
      <c r="B31" t="s">
        <v>73</v>
      </c>
      <c r="C31" t="s">
        <v>65</v>
      </c>
      <c r="D31" s="12">
        <v>10</v>
      </c>
      <c r="E31" s="12">
        <v>10</v>
      </c>
      <c r="F31" s="12">
        <v>10</v>
      </c>
      <c r="G31" s="12">
        <v>10</v>
      </c>
      <c r="H31" s="12">
        <v>10</v>
      </c>
      <c r="I31" s="12">
        <v>10</v>
      </c>
      <c r="J31" s="12">
        <v>10</v>
      </c>
      <c r="K31" s="12">
        <v>10</v>
      </c>
      <c r="L31" s="12">
        <v>10</v>
      </c>
      <c r="M31" s="12">
        <v>10</v>
      </c>
      <c r="N31" s="12">
        <v>10</v>
      </c>
      <c r="O31" s="12">
        <v>10</v>
      </c>
      <c r="P31" s="12">
        <f t="shared" si="0"/>
        <v>0</v>
      </c>
      <c r="Q31" s="12">
        <f t="shared" si="1"/>
        <v>0</v>
      </c>
      <c r="R31" s="12">
        <f t="shared" si="2"/>
        <v>0</v>
      </c>
      <c r="S31" s="12">
        <f t="shared" si="3"/>
        <v>0</v>
      </c>
      <c r="T31" s="12">
        <f t="shared" si="4"/>
        <v>0</v>
      </c>
      <c r="U31" s="12">
        <f t="shared" si="5"/>
        <v>0</v>
      </c>
      <c r="V31" s="12">
        <f t="shared" si="6"/>
        <v>0</v>
      </c>
      <c r="W31" s="12">
        <f t="shared" si="7"/>
        <v>0</v>
      </c>
      <c r="X31" s="12">
        <f t="shared" si="8"/>
        <v>0</v>
      </c>
      <c r="Y31" s="12">
        <f t="shared" si="9"/>
        <v>0</v>
      </c>
      <c r="Z31" s="12">
        <f t="shared" si="10"/>
        <v>0</v>
      </c>
      <c r="AA31" s="13">
        <f t="shared" si="11"/>
        <v>0</v>
      </c>
      <c r="AB31" s="13">
        <f t="shared" si="12"/>
        <v>0</v>
      </c>
      <c r="AC31" s="13">
        <f t="shared" si="13"/>
        <v>0</v>
      </c>
      <c r="AD31" s="13">
        <f t="shared" si="14"/>
        <v>0</v>
      </c>
      <c r="AE31" s="13">
        <f t="shared" si="15"/>
        <v>0</v>
      </c>
      <c r="AF31" s="13">
        <f t="shared" si="16"/>
        <v>0</v>
      </c>
      <c r="AG31" s="13">
        <f t="shared" si="17"/>
        <v>0</v>
      </c>
      <c r="AH31" s="13">
        <f t="shared" si="18"/>
        <v>0</v>
      </c>
      <c r="AI31" s="13">
        <f t="shared" si="19"/>
        <v>0</v>
      </c>
      <c r="AJ31" s="13">
        <f t="shared" si="20"/>
        <v>0</v>
      </c>
      <c r="AK31" s="13">
        <f t="shared" si="21"/>
        <v>0</v>
      </c>
      <c r="AL31" s="12">
        <f t="shared" si="22"/>
        <v>30</v>
      </c>
      <c r="AM31" s="12">
        <f t="shared" si="23"/>
        <v>30</v>
      </c>
      <c r="AN31" s="12">
        <f t="shared" si="24"/>
        <v>30</v>
      </c>
      <c r="AO31" s="12">
        <f t="shared" si="25"/>
        <v>30</v>
      </c>
      <c r="AP31" s="12">
        <f t="shared" si="26"/>
        <v>0</v>
      </c>
      <c r="AQ31" s="13">
        <f t="shared" si="27"/>
        <v>0</v>
      </c>
      <c r="AR31" s="12">
        <f t="shared" si="28"/>
        <v>0</v>
      </c>
      <c r="AS31" s="13">
        <f t="shared" si="29"/>
        <v>0</v>
      </c>
      <c r="AT31" s="12">
        <f t="shared" si="30"/>
        <v>0</v>
      </c>
      <c r="AU31" s="13">
        <f t="shared" si="31"/>
        <v>0</v>
      </c>
    </row>
    <row r="32" spans="1:47" hidden="1" x14ac:dyDescent="0.35">
      <c r="A32" t="s">
        <v>60</v>
      </c>
      <c r="B32" t="s">
        <v>73</v>
      </c>
      <c r="C32" t="s">
        <v>66</v>
      </c>
      <c r="D32" s="12">
        <v>8262</v>
      </c>
      <c r="E32" s="12">
        <v>8320</v>
      </c>
      <c r="F32" s="12">
        <v>8318</v>
      </c>
      <c r="G32" s="12">
        <v>8262</v>
      </c>
      <c r="H32" s="12">
        <v>8320</v>
      </c>
      <c r="I32" s="12">
        <v>8318</v>
      </c>
      <c r="J32" s="12">
        <v>8262</v>
      </c>
      <c r="K32" s="12">
        <v>8320</v>
      </c>
      <c r="L32" s="12">
        <v>8318</v>
      </c>
      <c r="M32" s="12">
        <v>8262</v>
      </c>
      <c r="N32" s="12">
        <v>8320</v>
      </c>
      <c r="O32" s="12">
        <v>8318</v>
      </c>
      <c r="P32" s="12">
        <f t="shared" si="0"/>
        <v>58</v>
      </c>
      <c r="Q32" s="12">
        <f t="shared" si="1"/>
        <v>-2</v>
      </c>
      <c r="R32" s="12">
        <f t="shared" si="2"/>
        <v>-56</v>
      </c>
      <c r="S32" s="12">
        <f t="shared" si="3"/>
        <v>58</v>
      </c>
      <c r="T32" s="12">
        <f t="shared" si="4"/>
        <v>-2</v>
      </c>
      <c r="U32" s="12">
        <f t="shared" si="5"/>
        <v>-56</v>
      </c>
      <c r="V32" s="12">
        <f t="shared" si="6"/>
        <v>58</v>
      </c>
      <c r="W32" s="12">
        <f t="shared" si="7"/>
        <v>-2</v>
      </c>
      <c r="X32" s="12">
        <f t="shared" si="8"/>
        <v>-56</v>
      </c>
      <c r="Y32" s="12">
        <f t="shared" si="9"/>
        <v>58</v>
      </c>
      <c r="Z32" s="12">
        <f t="shared" si="10"/>
        <v>-2</v>
      </c>
      <c r="AA32" s="13">
        <f t="shared" si="11"/>
        <v>7.0200919874122492E-3</v>
      </c>
      <c r="AB32" s="13">
        <f t="shared" si="12"/>
        <v>-2.403846153846154E-4</v>
      </c>
      <c r="AC32" s="13">
        <f t="shared" si="13"/>
        <v>-6.7323875931714358E-3</v>
      </c>
      <c r="AD32" s="13">
        <f t="shared" si="14"/>
        <v>7.0200919874122492E-3</v>
      </c>
      <c r="AE32" s="13">
        <f t="shared" si="15"/>
        <v>-2.403846153846154E-4</v>
      </c>
      <c r="AF32" s="13">
        <f t="shared" si="16"/>
        <v>-6.7323875931714358E-3</v>
      </c>
      <c r="AG32" s="13">
        <f t="shared" si="17"/>
        <v>7.0200919874122492E-3</v>
      </c>
      <c r="AH32" s="13">
        <f t="shared" si="18"/>
        <v>-2.403846153846154E-4</v>
      </c>
      <c r="AI32" s="13">
        <f t="shared" si="19"/>
        <v>-6.7323875931714358E-3</v>
      </c>
      <c r="AJ32" s="13">
        <f t="shared" si="20"/>
        <v>7.0200919874122492E-3</v>
      </c>
      <c r="AK32" s="13">
        <f t="shared" si="21"/>
        <v>-2.403846153846154E-4</v>
      </c>
      <c r="AL32" s="12">
        <f t="shared" si="22"/>
        <v>24900</v>
      </c>
      <c r="AM32" s="12">
        <f t="shared" si="23"/>
        <v>24900</v>
      </c>
      <c r="AN32" s="12">
        <f t="shared" si="24"/>
        <v>24900</v>
      </c>
      <c r="AO32" s="12">
        <f t="shared" si="25"/>
        <v>24900</v>
      </c>
      <c r="AP32" s="12">
        <f t="shared" si="26"/>
        <v>0</v>
      </c>
      <c r="AQ32" s="13">
        <f t="shared" si="27"/>
        <v>0</v>
      </c>
      <c r="AR32" s="12">
        <f t="shared" si="28"/>
        <v>0</v>
      </c>
      <c r="AS32" s="13">
        <f t="shared" si="29"/>
        <v>0</v>
      </c>
      <c r="AT32" s="12">
        <f t="shared" si="30"/>
        <v>0</v>
      </c>
      <c r="AU32" s="13">
        <f t="shared" si="31"/>
        <v>0</v>
      </c>
    </row>
    <row r="33" spans="1:47" x14ac:dyDescent="0.35">
      <c r="A33" t="s">
        <v>60</v>
      </c>
      <c r="B33" t="s">
        <v>73</v>
      </c>
      <c r="C33" t="s">
        <v>74</v>
      </c>
      <c r="D33" s="12">
        <v>63572</v>
      </c>
      <c r="E33" s="12">
        <v>63350</v>
      </c>
      <c r="F33" s="12">
        <v>63283</v>
      </c>
      <c r="G33" s="12">
        <v>63572</v>
      </c>
      <c r="H33" s="12">
        <v>63350</v>
      </c>
      <c r="I33" s="12">
        <v>63283</v>
      </c>
      <c r="J33" s="12">
        <v>63572</v>
      </c>
      <c r="K33" s="12">
        <v>63350</v>
      </c>
      <c r="L33" s="12">
        <v>63283</v>
      </c>
      <c r="M33" s="12">
        <v>63572</v>
      </c>
      <c r="N33" s="12">
        <v>63350</v>
      </c>
      <c r="O33" s="12">
        <v>63283</v>
      </c>
      <c r="P33" s="12">
        <f t="shared" si="0"/>
        <v>-222</v>
      </c>
      <c r="Q33" s="12">
        <f t="shared" si="1"/>
        <v>-67</v>
      </c>
      <c r="R33" s="12">
        <f t="shared" si="2"/>
        <v>289</v>
      </c>
      <c r="S33" s="12">
        <f t="shared" si="3"/>
        <v>-222</v>
      </c>
      <c r="T33" s="12">
        <f t="shared" si="4"/>
        <v>-67</v>
      </c>
      <c r="U33" s="12">
        <f t="shared" si="5"/>
        <v>289</v>
      </c>
      <c r="V33" s="12">
        <f t="shared" si="6"/>
        <v>-222</v>
      </c>
      <c r="W33" s="12">
        <f t="shared" si="7"/>
        <v>-67</v>
      </c>
      <c r="X33" s="12">
        <f t="shared" si="8"/>
        <v>289</v>
      </c>
      <c r="Y33" s="12">
        <f t="shared" si="9"/>
        <v>-222</v>
      </c>
      <c r="Z33" s="12">
        <f t="shared" si="10"/>
        <v>-67</v>
      </c>
      <c r="AA33" s="13">
        <f t="shared" si="11"/>
        <v>-3.4921034417668157E-3</v>
      </c>
      <c r="AB33" s="13">
        <f t="shared" si="12"/>
        <v>-1.0576164167324389E-3</v>
      </c>
      <c r="AC33" s="13">
        <f t="shared" si="13"/>
        <v>4.5667872888453453E-3</v>
      </c>
      <c r="AD33" s="13">
        <f t="shared" si="14"/>
        <v>-3.4921034417668157E-3</v>
      </c>
      <c r="AE33" s="13">
        <f t="shared" si="15"/>
        <v>-1.0576164167324389E-3</v>
      </c>
      <c r="AF33" s="13">
        <f t="shared" si="16"/>
        <v>4.5667872888453453E-3</v>
      </c>
      <c r="AG33" s="13">
        <f t="shared" si="17"/>
        <v>-3.4921034417668157E-3</v>
      </c>
      <c r="AH33" s="13">
        <f t="shared" si="18"/>
        <v>-1.0576164167324389E-3</v>
      </c>
      <c r="AI33" s="13">
        <f t="shared" si="19"/>
        <v>4.5667872888453453E-3</v>
      </c>
      <c r="AJ33" s="13">
        <f t="shared" si="20"/>
        <v>-3.4921034417668157E-3</v>
      </c>
      <c r="AK33" s="13">
        <f t="shared" si="21"/>
        <v>-1.0576164167324389E-3</v>
      </c>
      <c r="AL33" s="12">
        <f t="shared" si="22"/>
        <v>190205</v>
      </c>
      <c r="AM33" s="12">
        <f t="shared" si="23"/>
        <v>190205</v>
      </c>
      <c r="AN33" s="12">
        <f t="shared" si="24"/>
        <v>190205</v>
      </c>
      <c r="AO33" s="12">
        <f t="shared" si="25"/>
        <v>190205</v>
      </c>
      <c r="AP33" s="12">
        <f t="shared" si="26"/>
        <v>0</v>
      </c>
      <c r="AQ33" s="13">
        <f t="shared" si="27"/>
        <v>0</v>
      </c>
      <c r="AR33" s="12">
        <f t="shared" si="28"/>
        <v>0</v>
      </c>
      <c r="AS33" s="13">
        <f t="shared" si="29"/>
        <v>0</v>
      </c>
      <c r="AT33" s="12">
        <f t="shared" si="30"/>
        <v>0</v>
      </c>
      <c r="AU33" s="13">
        <f t="shared" si="31"/>
        <v>0</v>
      </c>
    </row>
    <row r="34" spans="1:47" hidden="1" x14ac:dyDescent="0.35">
      <c r="A34" t="s">
        <v>60</v>
      </c>
      <c r="B34" t="s">
        <v>73</v>
      </c>
      <c r="C34" t="s">
        <v>75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f t="shared" si="0"/>
        <v>0</v>
      </c>
      <c r="Q34" s="12">
        <f t="shared" si="1"/>
        <v>0</v>
      </c>
      <c r="R34" s="12">
        <f t="shared" si="2"/>
        <v>0</v>
      </c>
      <c r="S34" s="12">
        <f t="shared" si="3"/>
        <v>0</v>
      </c>
      <c r="T34" s="12">
        <f t="shared" si="4"/>
        <v>0</v>
      </c>
      <c r="U34" s="12">
        <f t="shared" si="5"/>
        <v>0</v>
      </c>
      <c r="V34" s="12">
        <f t="shared" si="6"/>
        <v>0</v>
      </c>
      <c r="W34" s="12">
        <f t="shared" si="7"/>
        <v>0</v>
      </c>
      <c r="X34" s="12">
        <f t="shared" si="8"/>
        <v>0</v>
      </c>
      <c r="Y34" s="12">
        <f t="shared" si="9"/>
        <v>0</v>
      </c>
      <c r="Z34" s="12">
        <f t="shared" si="10"/>
        <v>0</v>
      </c>
      <c r="AA34" s="13">
        <f t="shared" si="11"/>
        <v>0</v>
      </c>
      <c r="AB34" s="13">
        <f t="shared" si="12"/>
        <v>0</v>
      </c>
      <c r="AC34" s="13">
        <f t="shared" si="13"/>
        <v>0</v>
      </c>
      <c r="AD34" s="13">
        <f t="shared" si="14"/>
        <v>0</v>
      </c>
      <c r="AE34" s="13">
        <f t="shared" si="15"/>
        <v>0</v>
      </c>
      <c r="AF34" s="13">
        <f t="shared" si="16"/>
        <v>0</v>
      </c>
      <c r="AG34" s="13">
        <f t="shared" si="17"/>
        <v>0</v>
      </c>
      <c r="AH34" s="13">
        <f t="shared" si="18"/>
        <v>0</v>
      </c>
      <c r="AI34" s="13">
        <f t="shared" si="19"/>
        <v>0</v>
      </c>
      <c r="AJ34" s="13">
        <f t="shared" si="20"/>
        <v>0</v>
      </c>
      <c r="AK34" s="13">
        <f t="shared" si="21"/>
        <v>0</v>
      </c>
      <c r="AL34" s="12">
        <f t="shared" si="22"/>
        <v>0</v>
      </c>
      <c r="AM34" s="12">
        <f t="shared" si="23"/>
        <v>0</v>
      </c>
      <c r="AN34" s="12">
        <f t="shared" si="24"/>
        <v>0</v>
      </c>
      <c r="AO34" s="12">
        <f t="shared" si="25"/>
        <v>0</v>
      </c>
      <c r="AP34" s="12">
        <f t="shared" si="26"/>
        <v>0</v>
      </c>
      <c r="AQ34" s="13">
        <f t="shared" si="27"/>
        <v>0</v>
      </c>
      <c r="AR34" s="12">
        <f t="shared" si="28"/>
        <v>0</v>
      </c>
      <c r="AS34" s="13">
        <f t="shared" si="29"/>
        <v>0</v>
      </c>
      <c r="AT34" s="12">
        <f t="shared" si="30"/>
        <v>0</v>
      </c>
      <c r="AU34" s="13">
        <f t="shared" si="31"/>
        <v>0</v>
      </c>
    </row>
    <row r="35" spans="1:47" hidden="1" x14ac:dyDescent="0.35">
      <c r="A35" t="s">
        <v>60</v>
      </c>
      <c r="B35" t="s">
        <v>73</v>
      </c>
      <c r="C35" t="s">
        <v>68</v>
      </c>
      <c r="D35" s="12">
        <v>36560</v>
      </c>
      <c r="E35" s="12">
        <v>36341</v>
      </c>
      <c r="F35" s="12">
        <v>36329</v>
      </c>
      <c r="G35" s="12">
        <v>36560</v>
      </c>
      <c r="H35" s="12">
        <v>36341</v>
      </c>
      <c r="I35" s="12">
        <v>36329</v>
      </c>
      <c r="J35" s="12">
        <v>36560</v>
      </c>
      <c r="K35" s="12">
        <v>36341</v>
      </c>
      <c r="L35" s="12">
        <v>36329</v>
      </c>
      <c r="M35" s="12">
        <v>36560</v>
      </c>
      <c r="N35" s="12">
        <v>36341</v>
      </c>
      <c r="O35" s="12">
        <v>36329</v>
      </c>
      <c r="P35" s="12">
        <f t="shared" si="0"/>
        <v>-219</v>
      </c>
      <c r="Q35" s="12">
        <f t="shared" si="1"/>
        <v>-12</v>
      </c>
      <c r="R35" s="12">
        <f t="shared" si="2"/>
        <v>231</v>
      </c>
      <c r="S35" s="12">
        <f t="shared" si="3"/>
        <v>-219</v>
      </c>
      <c r="T35" s="12">
        <f t="shared" si="4"/>
        <v>-12</v>
      </c>
      <c r="U35" s="12">
        <f t="shared" si="5"/>
        <v>231</v>
      </c>
      <c r="V35" s="12">
        <f t="shared" si="6"/>
        <v>-219</v>
      </c>
      <c r="W35" s="12">
        <f t="shared" si="7"/>
        <v>-12</v>
      </c>
      <c r="X35" s="12">
        <f t="shared" si="8"/>
        <v>231</v>
      </c>
      <c r="Y35" s="12">
        <f t="shared" si="9"/>
        <v>-219</v>
      </c>
      <c r="Z35" s="12">
        <f t="shared" si="10"/>
        <v>-12</v>
      </c>
      <c r="AA35" s="13">
        <f t="shared" si="11"/>
        <v>-5.9901531728665204E-3</v>
      </c>
      <c r="AB35" s="13">
        <f t="shared" si="12"/>
        <v>-3.3020555295671555E-4</v>
      </c>
      <c r="AC35" s="13">
        <f t="shared" si="13"/>
        <v>6.358556525090148E-3</v>
      </c>
      <c r="AD35" s="13">
        <f t="shared" si="14"/>
        <v>-5.9901531728665204E-3</v>
      </c>
      <c r="AE35" s="13">
        <f t="shared" si="15"/>
        <v>-3.3020555295671555E-4</v>
      </c>
      <c r="AF35" s="13">
        <f t="shared" si="16"/>
        <v>6.358556525090148E-3</v>
      </c>
      <c r="AG35" s="13">
        <f t="shared" si="17"/>
        <v>-5.9901531728665204E-3</v>
      </c>
      <c r="AH35" s="13">
        <f t="shared" si="18"/>
        <v>-3.3020555295671555E-4</v>
      </c>
      <c r="AI35" s="13">
        <f t="shared" si="19"/>
        <v>6.358556525090148E-3</v>
      </c>
      <c r="AJ35" s="13">
        <f t="shared" si="20"/>
        <v>-5.9901531728665204E-3</v>
      </c>
      <c r="AK35" s="13">
        <f t="shared" si="21"/>
        <v>-3.3020555295671555E-4</v>
      </c>
      <c r="AL35" s="12">
        <f t="shared" si="22"/>
        <v>109230</v>
      </c>
      <c r="AM35" s="12">
        <f t="shared" si="23"/>
        <v>109230</v>
      </c>
      <c r="AN35" s="12">
        <f t="shared" si="24"/>
        <v>109230</v>
      </c>
      <c r="AO35" s="12">
        <f t="shared" si="25"/>
        <v>109230</v>
      </c>
      <c r="AP35" s="12">
        <f t="shared" si="26"/>
        <v>0</v>
      </c>
      <c r="AQ35" s="13">
        <f t="shared" si="27"/>
        <v>0</v>
      </c>
      <c r="AR35" s="12">
        <f t="shared" si="28"/>
        <v>0</v>
      </c>
      <c r="AS35" s="13">
        <f t="shared" si="29"/>
        <v>0</v>
      </c>
      <c r="AT35" s="12">
        <f t="shared" si="30"/>
        <v>0</v>
      </c>
      <c r="AU35" s="13">
        <f t="shared" si="31"/>
        <v>0</v>
      </c>
    </row>
    <row r="36" spans="1:47" hidden="1" x14ac:dyDescent="0.35">
      <c r="A36" t="s">
        <v>76</v>
      </c>
      <c r="B36" t="s">
        <v>61</v>
      </c>
      <c r="C36" t="s">
        <v>62</v>
      </c>
      <c r="D36" s="12">
        <v>11885</v>
      </c>
      <c r="E36" s="12">
        <v>11862</v>
      </c>
      <c r="F36" s="12">
        <v>11844</v>
      </c>
      <c r="G36" s="12">
        <v>11885</v>
      </c>
      <c r="H36" s="12">
        <v>11862</v>
      </c>
      <c r="I36" s="12">
        <v>11844</v>
      </c>
      <c r="J36" s="12">
        <v>11885</v>
      </c>
      <c r="K36" s="12">
        <v>11862</v>
      </c>
      <c r="L36" s="12">
        <v>11844</v>
      </c>
      <c r="M36" s="12">
        <v>11885</v>
      </c>
      <c r="N36" s="12">
        <v>11862</v>
      </c>
      <c r="O36" s="12">
        <v>11844</v>
      </c>
      <c r="P36" s="12">
        <f t="shared" si="0"/>
        <v>-23</v>
      </c>
      <c r="Q36" s="12">
        <f t="shared" si="1"/>
        <v>-18</v>
      </c>
      <c r="R36" s="12">
        <f t="shared" si="2"/>
        <v>41</v>
      </c>
      <c r="S36" s="12">
        <f t="shared" si="3"/>
        <v>-23</v>
      </c>
      <c r="T36" s="12">
        <f t="shared" si="4"/>
        <v>-18</v>
      </c>
      <c r="U36" s="12">
        <f t="shared" si="5"/>
        <v>41</v>
      </c>
      <c r="V36" s="12">
        <f t="shared" si="6"/>
        <v>-23</v>
      </c>
      <c r="W36" s="12">
        <f t="shared" si="7"/>
        <v>-18</v>
      </c>
      <c r="X36" s="12">
        <f t="shared" si="8"/>
        <v>41</v>
      </c>
      <c r="Y36" s="12">
        <f t="shared" si="9"/>
        <v>-23</v>
      </c>
      <c r="Z36" s="12">
        <f t="shared" si="10"/>
        <v>-18</v>
      </c>
      <c r="AA36" s="13">
        <f t="shared" si="11"/>
        <v>-1.9352124526714346E-3</v>
      </c>
      <c r="AB36" s="13">
        <f t="shared" si="12"/>
        <v>-1.5174506828528073E-3</v>
      </c>
      <c r="AC36" s="13">
        <f t="shared" si="13"/>
        <v>3.4616683552853764E-3</v>
      </c>
      <c r="AD36" s="13">
        <f t="shared" si="14"/>
        <v>-1.9352124526714346E-3</v>
      </c>
      <c r="AE36" s="13">
        <f t="shared" si="15"/>
        <v>-1.5174506828528073E-3</v>
      </c>
      <c r="AF36" s="13">
        <f t="shared" si="16"/>
        <v>3.4616683552853764E-3</v>
      </c>
      <c r="AG36" s="13">
        <f t="shared" si="17"/>
        <v>-1.9352124526714346E-3</v>
      </c>
      <c r="AH36" s="13">
        <f t="shared" si="18"/>
        <v>-1.5174506828528073E-3</v>
      </c>
      <c r="AI36" s="13">
        <f t="shared" si="19"/>
        <v>3.4616683552853764E-3</v>
      </c>
      <c r="AJ36" s="13">
        <f t="shared" si="20"/>
        <v>-1.9352124526714346E-3</v>
      </c>
      <c r="AK36" s="13">
        <f t="shared" si="21"/>
        <v>-1.5174506828528073E-3</v>
      </c>
      <c r="AL36" s="12">
        <f t="shared" si="22"/>
        <v>35591</v>
      </c>
      <c r="AM36" s="12">
        <f t="shared" si="23"/>
        <v>35591</v>
      </c>
      <c r="AN36" s="12">
        <f t="shared" si="24"/>
        <v>35591</v>
      </c>
      <c r="AO36" s="12">
        <f t="shared" si="25"/>
        <v>35591</v>
      </c>
      <c r="AP36" s="12">
        <f t="shared" si="26"/>
        <v>0</v>
      </c>
      <c r="AQ36" s="13">
        <f t="shared" si="27"/>
        <v>0</v>
      </c>
      <c r="AR36" s="12">
        <f t="shared" si="28"/>
        <v>0</v>
      </c>
      <c r="AS36" s="13">
        <f t="shared" si="29"/>
        <v>0</v>
      </c>
      <c r="AT36" s="12">
        <f t="shared" si="30"/>
        <v>0</v>
      </c>
      <c r="AU36" s="13">
        <f t="shared" si="31"/>
        <v>0</v>
      </c>
    </row>
    <row r="37" spans="1:47" hidden="1" x14ac:dyDescent="0.35">
      <c r="A37" t="s">
        <v>76</v>
      </c>
      <c r="B37" t="s">
        <v>61</v>
      </c>
      <c r="C37" t="s">
        <v>63</v>
      </c>
      <c r="D37" s="12">
        <v>1061</v>
      </c>
      <c r="E37" s="12">
        <v>1056</v>
      </c>
      <c r="F37" s="12">
        <v>1053</v>
      </c>
      <c r="G37" s="12">
        <v>1061</v>
      </c>
      <c r="H37" s="12">
        <v>1056</v>
      </c>
      <c r="I37" s="12">
        <v>1053</v>
      </c>
      <c r="J37" s="12">
        <v>1061</v>
      </c>
      <c r="K37" s="12">
        <v>1056</v>
      </c>
      <c r="L37" s="12">
        <v>1053</v>
      </c>
      <c r="M37" s="12">
        <v>1061</v>
      </c>
      <c r="N37" s="12">
        <v>1056</v>
      </c>
      <c r="O37" s="12">
        <v>1053</v>
      </c>
      <c r="P37" s="12">
        <f t="shared" si="0"/>
        <v>-5</v>
      </c>
      <c r="Q37" s="12">
        <f t="shared" si="1"/>
        <v>-3</v>
      </c>
      <c r="R37" s="12">
        <f t="shared" si="2"/>
        <v>8</v>
      </c>
      <c r="S37" s="12">
        <f t="shared" si="3"/>
        <v>-5</v>
      </c>
      <c r="T37" s="12">
        <f t="shared" si="4"/>
        <v>-3</v>
      </c>
      <c r="U37" s="12">
        <f t="shared" si="5"/>
        <v>8</v>
      </c>
      <c r="V37" s="12">
        <f t="shared" si="6"/>
        <v>-5</v>
      </c>
      <c r="W37" s="12">
        <f t="shared" si="7"/>
        <v>-3</v>
      </c>
      <c r="X37" s="12">
        <f t="shared" si="8"/>
        <v>8</v>
      </c>
      <c r="Y37" s="12">
        <f t="shared" si="9"/>
        <v>-5</v>
      </c>
      <c r="Z37" s="12">
        <f t="shared" si="10"/>
        <v>-3</v>
      </c>
      <c r="AA37" s="13">
        <f t="shared" si="11"/>
        <v>-4.7125353440150798E-3</v>
      </c>
      <c r="AB37" s="13">
        <f t="shared" si="12"/>
        <v>-2.840909090909091E-3</v>
      </c>
      <c r="AC37" s="13">
        <f t="shared" si="13"/>
        <v>7.5973409306742644E-3</v>
      </c>
      <c r="AD37" s="13">
        <f t="shared" si="14"/>
        <v>-4.7125353440150798E-3</v>
      </c>
      <c r="AE37" s="13">
        <f t="shared" si="15"/>
        <v>-2.840909090909091E-3</v>
      </c>
      <c r="AF37" s="13">
        <f t="shared" si="16"/>
        <v>7.5973409306742644E-3</v>
      </c>
      <c r="AG37" s="13">
        <f t="shared" si="17"/>
        <v>-4.7125353440150798E-3</v>
      </c>
      <c r="AH37" s="13">
        <f t="shared" si="18"/>
        <v>-2.840909090909091E-3</v>
      </c>
      <c r="AI37" s="13">
        <f t="shared" si="19"/>
        <v>7.5973409306742644E-3</v>
      </c>
      <c r="AJ37" s="13">
        <f t="shared" si="20"/>
        <v>-4.7125353440150798E-3</v>
      </c>
      <c r="AK37" s="13">
        <f t="shared" si="21"/>
        <v>-2.840909090909091E-3</v>
      </c>
      <c r="AL37" s="12">
        <f t="shared" si="22"/>
        <v>3170</v>
      </c>
      <c r="AM37" s="12">
        <f t="shared" si="23"/>
        <v>3170</v>
      </c>
      <c r="AN37" s="12">
        <f t="shared" si="24"/>
        <v>3170</v>
      </c>
      <c r="AO37" s="12">
        <f t="shared" si="25"/>
        <v>3170</v>
      </c>
      <c r="AP37" s="12">
        <f t="shared" si="26"/>
        <v>0</v>
      </c>
      <c r="AQ37" s="13">
        <f t="shared" si="27"/>
        <v>0</v>
      </c>
      <c r="AR37" s="12">
        <f t="shared" si="28"/>
        <v>0</v>
      </c>
      <c r="AS37" s="13">
        <f t="shared" si="29"/>
        <v>0</v>
      </c>
      <c r="AT37" s="12">
        <f t="shared" si="30"/>
        <v>0</v>
      </c>
      <c r="AU37" s="13">
        <f t="shared" si="31"/>
        <v>0</v>
      </c>
    </row>
    <row r="38" spans="1:47" hidden="1" x14ac:dyDescent="0.35">
      <c r="A38" t="s">
        <v>76</v>
      </c>
      <c r="B38" t="s">
        <v>61</v>
      </c>
      <c r="C38" t="s">
        <v>64</v>
      </c>
      <c r="D38" s="12">
        <v>4983</v>
      </c>
      <c r="E38" s="12">
        <v>4958</v>
      </c>
      <c r="F38" s="12">
        <v>4928</v>
      </c>
      <c r="G38" s="12">
        <v>4983</v>
      </c>
      <c r="H38" s="12">
        <v>4958</v>
      </c>
      <c r="I38" s="12">
        <v>4928</v>
      </c>
      <c r="J38" s="12">
        <v>4983</v>
      </c>
      <c r="K38" s="12">
        <v>4958</v>
      </c>
      <c r="L38" s="12">
        <v>4928</v>
      </c>
      <c r="M38" s="12">
        <v>4983</v>
      </c>
      <c r="N38" s="12">
        <v>4958</v>
      </c>
      <c r="O38" s="12">
        <v>4928</v>
      </c>
      <c r="P38" s="12">
        <f t="shared" si="0"/>
        <v>-25</v>
      </c>
      <c r="Q38" s="12">
        <f t="shared" si="1"/>
        <v>-30</v>
      </c>
      <c r="R38" s="12">
        <f t="shared" si="2"/>
        <v>55</v>
      </c>
      <c r="S38" s="12">
        <f t="shared" si="3"/>
        <v>-25</v>
      </c>
      <c r="T38" s="12">
        <f t="shared" si="4"/>
        <v>-30</v>
      </c>
      <c r="U38" s="12">
        <f t="shared" si="5"/>
        <v>55</v>
      </c>
      <c r="V38" s="12">
        <f t="shared" si="6"/>
        <v>-25</v>
      </c>
      <c r="W38" s="12">
        <f t="shared" si="7"/>
        <v>-30</v>
      </c>
      <c r="X38" s="12">
        <f t="shared" si="8"/>
        <v>55</v>
      </c>
      <c r="Y38" s="12">
        <f t="shared" si="9"/>
        <v>-25</v>
      </c>
      <c r="Z38" s="12">
        <f t="shared" si="10"/>
        <v>-30</v>
      </c>
      <c r="AA38" s="13">
        <f t="shared" si="11"/>
        <v>-5.0170579971904475E-3</v>
      </c>
      <c r="AB38" s="13">
        <f t="shared" si="12"/>
        <v>-6.0508269463493344E-3</v>
      </c>
      <c r="AC38" s="13">
        <f t="shared" si="13"/>
        <v>1.1160714285714286E-2</v>
      </c>
      <c r="AD38" s="13">
        <f t="shared" si="14"/>
        <v>-5.0170579971904475E-3</v>
      </c>
      <c r="AE38" s="13">
        <f t="shared" si="15"/>
        <v>-6.0508269463493344E-3</v>
      </c>
      <c r="AF38" s="13">
        <f t="shared" si="16"/>
        <v>1.1160714285714286E-2</v>
      </c>
      <c r="AG38" s="13">
        <f t="shared" si="17"/>
        <v>-5.0170579971904475E-3</v>
      </c>
      <c r="AH38" s="13">
        <f t="shared" si="18"/>
        <v>-6.0508269463493344E-3</v>
      </c>
      <c r="AI38" s="13">
        <f t="shared" si="19"/>
        <v>1.1160714285714286E-2</v>
      </c>
      <c r="AJ38" s="13">
        <f t="shared" si="20"/>
        <v>-5.0170579971904475E-3</v>
      </c>
      <c r="AK38" s="13">
        <f t="shared" si="21"/>
        <v>-6.0508269463493344E-3</v>
      </c>
      <c r="AL38" s="12">
        <f t="shared" si="22"/>
        <v>14869</v>
      </c>
      <c r="AM38" s="12">
        <f t="shared" si="23"/>
        <v>14869</v>
      </c>
      <c r="AN38" s="12">
        <f t="shared" si="24"/>
        <v>14869</v>
      </c>
      <c r="AO38" s="12">
        <f t="shared" si="25"/>
        <v>14869</v>
      </c>
      <c r="AP38" s="12">
        <f t="shared" si="26"/>
        <v>0</v>
      </c>
      <c r="AQ38" s="13">
        <f t="shared" si="27"/>
        <v>0</v>
      </c>
      <c r="AR38" s="12">
        <f t="shared" si="28"/>
        <v>0</v>
      </c>
      <c r="AS38" s="13">
        <f t="shared" si="29"/>
        <v>0</v>
      </c>
      <c r="AT38" s="12">
        <f t="shared" si="30"/>
        <v>0</v>
      </c>
      <c r="AU38" s="13">
        <f t="shared" si="31"/>
        <v>0</v>
      </c>
    </row>
    <row r="39" spans="1:47" hidden="1" x14ac:dyDescent="0.35">
      <c r="A39" t="s">
        <v>76</v>
      </c>
      <c r="B39" t="s">
        <v>61</v>
      </c>
      <c r="C39" t="s">
        <v>65</v>
      </c>
      <c r="D39" s="12">
        <v>10</v>
      </c>
      <c r="E39" s="12">
        <v>10</v>
      </c>
      <c r="F39" s="12">
        <v>10</v>
      </c>
      <c r="G39" s="12">
        <v>10</v>
      </c>
      <c r="H39" s="12">
        <v>10</v>
      </c>
      <c r="I39" s="12">
        <v>10</v>
      </c>
      <c r="J39" s="12">
        <v>10</v>
      </c>
      <c r="K39" s="12">
        <v>10</v>
      </c>
      <c r="L39" s="12">
        <v>10</v>
      </c>
      <c r="M39" s="12">
        <v>10</v>
      </c>
      <c r="N39" s="12">
        <v>10</v>
      </c>
      <c r="O39" s="12">
        <v>10</v>
      </c>
      <c r="P39" s="12">
        <f t="shared" si="0"/>
        <v>0</v>
      </c>
      <c r="Q39" s="12">
        <f t="shared" si="1"/>
        <v>0</v>
      </c>
      <c r="R39" s="12">
        <f t="shared" si="2"/>
        <v>0</v>
      </c>
      <c r="S39" s="12">
        <f t="shared" si="3"/>
        <v>0</v>
      </c>
      <c r="T39" s="12">
        <f t="shared" si="4"/>
        <v>0</v>
      </c>
      <c r="U39" s="12">
        <f t="shared" si="5"/>
        <v>0</v>
      </c>
      <c r="V39" s="12">
        <f t="shared" si="6"/>
        <v>0</v>
      </c>
      <c r="W39" s="12">
        <f t="shared" si="7"/>
        <v>0</v>
      </c>
      <c r="X39" s="12">
        <f t="shared" si="8"/>
        <v>0</v>
      </c>
      <c r="Y39" s="12">
        <f t="shared" si="9"/>
        <v>0</v>
      </c>
      <c r="Z39" s="12">
        <f t="shared" si="10"/>
        <v>0</v>
      </c>
      <c r="AA39" s="13">
        <f t="shared" si="11"/>
        <v>0</v>
      </c>
      <c r="AB39" s="13">
        <f t="shared" si="12"/>
        <v>0</v>
      </c>
      <c r="AC39" s="13">
        <f t="shared" si="13"/>
        <v>0</v>
      </c>
      <c r="AD39" s="13">
        <f t="shared" si="14"/>
        <v>0</v>
      </c>
      <c r="AE39" s="13">
        <f t="shared" si="15"/>
        <v>0</v>
      </c>
      <c r="AF39" s="13">
        <f t="shared" si="16"/>
        <v>0</v>
      </c>
      <c r="AG39" s="13">
        <f t="shared" si="17"/>
        <v>0</v>
      </c>
      <c r="AH39" s="13">
        <f t="shared" si="18"/>
        <v>0</v>
      </c>
      <c r="AI39" s="13">
        <f t="shared" si="19"/>
        <v>0</v>
      </c>
      <c r="AJ39" s="13">
        <f t="shared" si="20"/>
        <v>0</v>
      </c>
      <c r="AK39" s="13">
        <f t="shared" si="21"/>
        <v>0</v>
      </c>
      <c r="AL39" s="12">
        <f t="shared" si="22"/>
        <v>30</v>
      </c>
      <c r="AM39" s="12">
        <f t="shared" si="23"/>
        <v>30</v>
      </c>
      <c r="AN39" s="12">
        <f t="shared" si="24"/>
        <v>30</v>
      </c>
      <c r="AO39" s="12">
        <f t="shared" si="25"/>
        <v>30</v>
      </c>
      <c r="AP39" s="12">
        <f t="shared" si="26"/>
        <v>0</v>
      </c>
      <c r="AQ39" s="13">
        <f t="shared" si="27"/>
        <v>0</v>
      </c>
      <c r="AR39" s="12">
        <f t="shared" si="28"/>
        <v>0</v>
      </c>
      <c r="AS39" s="13">
        <f t="shared" si="29"/>
        <v>0</v>
      </c>
      <c r="AT39" s="12">
        <f t="shared" si="30"/>
        <v>0</v>
      </c>
      <c r="AU39" s="13">
        <f t="shared" si="31"/>
        <v>0</v>
      </c>
    </row>
    <row r="40" spans="1:47" hidden="1" x14ac:dyDescent="0.35">
      <c r="A40" t="s">
        <v>76</v>
      </c>
      <c r="B40" t="s">
        <v>61</v>
      </c>
      <c r="C40" t="s">
        <v>66</v>
      </c>
      <c r="D40" s="12">
        <v>7301</v>
      </c>
      <c r="E40" s="12">
        <v>7307</v>
      </c>
      <c r="F40" s="12">
        <v>7298</v>
      </c>
      <c r="G40" s="12">
        <v>7301</v>
      </c>
      <c r="H40" s="12">
        <v>7307</v>
      </c>
      <c r="I40" s="12">
        <v>7298</v>
      </c>
      <c r="J40" s="12">
        <v>7301</v>
      </c>
      <c r="K40" s="12">
        <v>7307</v>
      </c>
      <c r="L40" s="12">
        <v>7298</v>
      </c>
      <c r="M40" s="12">
        <v>7301</v>
      </c>
      <c r="N40" s="12">
        <v>7307</v>
      </c>
      <c r="O40" s="12">
        <v>7298</v>
      </c>
      <c r="P40" s="12">
        <f t="shared" si="0"/>
        <v>6</v>
      </c>
      <c r="Q40" s="12">
        <f t="shared" si="1"/>
        <v>-9</v>
      </c>
      <c r="R40" s="12">
        <f t="shared" si="2"/>
        <v>3</v>
      </c>
      <c r="S40" s="12">
        <f t="shared" si="3"/>
        <v>6</v>
      </c>
      <c r="T40" s="12">
        <f t="shared" si="4"/>
        <v>-9</v>
      </c>
      <c r="U40" s="12">
        <f t="shared" si="5"/>
        <v>3</v>
      </c>
      <c r="V40" s="12">
        <f t="shared" si="6"/>
        <v>6</v>
      </c>
      <c r="W40" s="12">
        <f t="shared" si="7"/>
        <v>-9</v>
      </c>
      <c r="X40" s="12">
        <f t="shared" si="8"/>
        <v>3</v>
      </c>
      <c r="Y40" s="12">
        <f t="shared" si="9"/>
        <v>6</v>
      </c>
      <c r="Z40" s="12">
        <f t="shared" si="10"/>
        <v>-9</v>
      </c>
      <c r="AA40" s="13">
        <f t="shared" si="11"/>
        <v>8.2180523215997809E-4</v>
      </c>
      <c r="AB40" s="13">
        <f t="shared" si="12"/>
        <v>-1.2316956343232516E-3</v>
      </c>
      <c r="AC40" s="13">
        <f t="shared" si="13"/>
        <v>4.1107152644560152E-4</v>
      </c>
      <c r="AD40" s="13">
        <f t="shared" si="14"/>
        <v>8.2180523215997809E-4</v>
      </c>
      <c r="AE40" s="13">
        <f t="shared" si="15"/>
        <v>-1.2316956343232516E-3</v>
      </c>
      <c r="AF40" s="13">
        <f t="shared" si="16"/>
        <v>4.1107152644560152E-4</v>
      </c>
      <c r="AG40" s="13">
        <f t="shared" si="17"/>
        <v>8.2180523215997809E-4</v>
      </c>
      <c r="AH40" s="13">
        <f t="shared" si="18"/>
        <v>-1.2316956343232516E-3</v>
      </c>
      <c r="AI40" s="13">
        <f t="shared" si="19"/>
        <v>4.1107152644560152E-4</v>
      </c>
      <c r="AJ40" s="13">
        <f t="shared" si="20"/>
        <v>8.2180523215997809E-4</v>
      </c>
      <c r="AK40" s="13">
        <f t="shared" si="21"/>
        <v>-1.2316956343232516E-3</v>
      </c>
      <c r="AL40" s="12">
        <f t="shared" si="22"/>
        <v>21906</v>
      </c>
      <c r="AM40" s="12">
        <f t="shared" si="23"/>
        <v>21906</v>
      </c>
      <c r="AN40" s="12">
        <f t="shared" si="24"/>
        <v>21906</v>
      </c>
      <c r="AO40" s="12">
        <f t="shared" si="25"/>
        <v>21906</v>
      </c>
      <c r="AP40" s="12">
        <f t="shared" si="26"/>
        <v>0</v>
      </c>
      <c r="AQ40" s="13">
        <f t="shared" si="27"/>
        <v>0</v>
      </c>
      <c r="AR40" s="12">
        <f t="shared" si="28"/>
        <v>0</v>
      </c>
      <c r="AS40" s="13">
        <f t="shared" si="29"/>
        <v>0</v>
      </c>
      <c r="AT40" s="12">
        <f t="shared" si="30"/>
        <v>0</v>
      </c>
      <c r="AU40" s="13">
        <f t="shared" si="31"/>
        <v>0</v>
      </c>
    </row>
    <row r="41" spans="1:47" hidden="1" x14ac:dyDescent="0.35">
      <c r="A41" t="s">
        <v>76</v>
      </c>
      <c r="B41" t="s">
        <v>61</v>
      </c>
      <c r="C41" t="s">
        <v>67</v>
      </c>
      <c r="D41" s="12">
        <v>60604</v>
      </c>
      <c r="E41" s="12">
        <v>60354</v>
      </c>
      <c r="F41" s="12">
        <v>60284</v>
      </c>
      <c r="G41" s="12">
        <v>60604</v>
      </c>
      <c r="H41" s="12">
        <v>60354</v>
      </c>
      <c r="I41" s="12">
        <v>60284</v>
      </c>
      <c r="J41" s="12">
        <v>60604</v>
      </c>
      <c r="K41" s="12">
        <v>60354</v>
      </c>
      <c r="L41" s="12">
        <v>60284</v>
      </c>
      <c r="M41" s="12">
        <v>60604</v>
      </c>
      <c r="N41" s="12">
        <v>60354</v>
      </c>
      <c r="O41" s="12">
        <v>60284</v>
      </c>
      <c r="P41" s="12">
        <f t="shared" si="0"/>
        <v>-250</v>
      </c>
      <c r="Q41" s="12">
        <f t="shared" si="1"/>
        <v>-70</v>
      </c>
      <c r="R41" s="12">
        <f t="shared" si="2"/>
        <v>320</v>
      </c>
      <c r="S41" s="12">
        <f t="shared" si="3"/>
        <v>-250</v>
      </c>
      <c r="T41" s="12">
        <f t="shared" si="4"/>
        <v>-70</v>
      </c>
      <c r="U41" s="12">
        <f t="shared" si="5"/>
        <v>320</v>
      </c>
      <c r="V41" s="12">
        <f t="shared" si="6"/>
        <v>-250</v>
      </c>
      <c r="W41" s="12">
        <f t="shared" si="7"/>
        <v>-70</v>
      </c>
      <c r="X41" s="12">
        <f t="shared" si="8"/>
        <v>320</v>
      </c>
      <c r="Y41" s="12">
        <f t="shared" si="9"/>
        <v>-250</v>
      </c>
      <c r="Z41" s="12">
        <f t="shared" si="10"/>
        <v>-70</v>
      </c>
      <c r="AA41" s="13">
        <f t="shared" si="11"/>
        <v>-4.1251402547686621E-3</v>
      </c>
      <c r="AB41" s="13">
        <f t="shared" si="12"/>
        <v>-1.159823706796567E-3</v>
      </c>
      <c r="AC41" s="13">
        <f t="shared" si="13"/>
        <v>5.3082078163360098E-3</v>
      </c>
      <c r="AD41" s="13">
        <f t="shared" si="14"/>
        <v>-4.1251402547686621E-3</v>
      </c>
      <c r="AE41" s="13">
        <f t="shared" si="15"/>
        <v>-1.159823706796567E-3</v>
      </c>
      <c r="AF41" s="13">
        <f t="shared" si="16"/>
        <v>5.3082078163360098E-3</v>
      </c>
      <c r="AG41" s="13">
        <f t="shared" si="17"/>
        <v>-4.1251402547686621E-3</v>
      </c>
      <c r="AH41" s="13">
        <f t="shared" si="18"/>
        <v>-1.159823706796567E-3</v>
      </c>
      <c r="AI41" s="13">
        <f t="shared" si="19"/>
        <v>5.3082078163360098E-3</v>
      </c>
      <c r="AJ41" s="13">
        <f t="shared" si="20"/>
        <v>-4.1251402547686621E-3</v>
      </c>
      <c r="AK41" s="13">
        <f t="shared" si="21"/>
        <v>-1.159823706796567E-3</v>
      </c>
      <c r="AL41" s="12">
        <f t="shared" si="22"/>
        <v>181242</v>
      </c>
      <c r="AM41" s="12">
        <f t="shared" si="23"/>
        <v>181242</v>
      </c>
      <c r="AN41" s="12">
        <f t="shared" si="24"/>
        <v>181242</v>
      </c>
      <c r="AO41" s="12">
        <f t="shared" si="25"/>
        <v>181242</v>
      </c>
      <c r="AP41" s="12">
        <f t="shared" si="26"/>
        <v>0</v>
      </c>
      <c r="AQ41" s="13">
        <f t="shared" si="27"/>
        <v>0</v>
      </c>
      <c r="AR41" s="12">
        <f t="shared" si="28"/>
        <v>0</v>
      </c>
      <c r="AS41" s="13">
        <f t="shared" si="29"/>
        <v>0</v>
      </c>
      <c r="AT41" s="12">
        <f t="shared" si="30"/>
        <v>0</v>
      </c>
      <c r="AU41" s="13">
        <f t="shared" si="31"/>
        <v>0</v>
      </c>
    </row>
    <row r="42" spans="1:47" hidden="1" x14ac:dyDescent="0.35">
      <c r="A42" t="s">
        <v>76</v>
      </c>
      <c r="B42" t="s">
        <v>61</v>
      </c>
      <c r="C42" t="s">
        <v>68</v>
      </c>
      <c r="D42" s="12">
        <v>35364</v>
      </c>
      <c r="E42" s="12">
        <v>35161</v>
      </c>
      <c r="F42" s="12">
        <v>35151</v>
      </c>
      <c r="G42" s="12">
        <v>35364</v>
      </c>
      <c r="H42" s="12">
        <v>35161</v>
      </c>
      <c r="I42" s="12">
        <v>35151</v>
      </c>
      <c r="J42" s="12">
        <v>35364</v>
      </c>
      <c r="K42" s="12">
        <v>35161</v>
      </c>
      <c r="L42" s="12">
        <v>35151</v>
      </c>
      <c r="M42" s="12">
        <v>35364</v>
      </c>
      <c r="N42" s="12">
        <v>35161</v>
      </c>
      <c r="O42" s="12">
        <v>35151</v>
      </c>
      <c r="P42" s="12">
        <f t="shared" si="0"/>
        <v>-203</v>
      </c>
      <c r="Q42" s="12">
        <f t="shared" si="1"/>
        <v>-10</v>
      </c>
      <c r="R42" s="12">
        <f t="shared" si="2"/>
        <v>213</v>
      </c>
      <c r="S42" s="12">
        <f t="shared" si="3"/>
        <v>-203</v>
      </c>
      <c r="T42" s="12">
        <f t="shared" si="4"/>
        <v>-10</v>
      </c>
      <c r="U42" s="12">
        <f t="shared" si="5"/>
        <v>213</v>
      </c>
      <c r="V42" s="12">
        <f t="shared" si="6"/>
        <v>-203</v>
      </c>
      <c r="W42" s="12">
        <f t="shared" si="7"/>
        <v>-10</v>
      </c>
      <c r="X42" s="12">
        <f t="shared" si="8"/>
        <v>213</v>
      </c>
      <c r="Y42" s="12">
        <f t="shared" si="9"/>
        <v>-203</v>
      </c>
      <c r="Z42" s="12">
        <f t="shared" si="10"/>
        <v>-10</v>
      </c>
      <c r="AA42" s="13">
        <f t="shared" si="11"/>
        <v>-5.7403008709422014E-3</v>
      </c>
      <c r="AB42" s="13">
        <f t="shared" si="12"/>
        <v>-2.8440601803134152E-4</v>
      </c>
      <c r="AC42" s="13">
        <f t="shared" si="13"/>
        <v>6.0595715626866947E-3</v>
      </c>
      <c r="AD42" s="13">
        <f t="shared" si="14"/>
        <v>-5.7403008709422014E-3</v>
      </c>
      <c r="AE42" s="13">
        <f t="shared" si="15"/>
        <v>-2.8440601803134152E-4</v>
      </c>
      <c r="AF42" s="13">
        <f t="shared" si="16"/>
        <v>6.0595715626866947E-3</v>
      </c>
      <c r="AG42" s="13">
        <f t="shared" si="17"/>
        <v>-5.7403008709422014E-3</v>
      </c>
      <c r="AH42" s="13">
        <f t="shared" si="18"/>
        <v>-2.8440601803134152E-4</v>
      </c>
      <c r="AI42" s="13">
        <f t="shared" si="19"/>
        <v>6.0595715626866947E-3</v>
      </c>
      <c r="AJ42" s="13">
        <f t="shared" si="20"/>
        <v>-5.7403008709422014E-3</v>
      </c>
      <c r="AK42" s="13">
        <f t="shared" si="21"/>
        <v>-2.8440601803134152E-4</v>
      </c>
      <c r="AL42" s="12">
        <f t="shared" si="22"/>
        <v>105676</v>
      </c>
      <c r="AM42" s="12">
        <f t="shared" si="23"/>
        <v>105676</v>
      </c>
      <c r="AN42" s="12">
        <f t="shared" si="24"/>
        <v>105676</v>
      </c>
      <c r="AO42" s="12">
        <f t="shared" si="25"/>
        <v>105676</v>
      </c>
      <c r="AP42" s="12">
        <f t="shared" si="26"/>
        <v>0</v>
      </c>
      <c r="AQ42" s="13">
        <f t="shared" si="27"/>
        <v>0</v>
      </c>
      <c r="AR42" s="12">
        <f t="shared" si="28"/>
        <v>0</v>
      </c>
      <c r="AS42" s="13">
        <f t="shared" si="29"/>
        <v>0</v>
      </c>
      <c r="AT42" s="12">
        <f t="shared" si="30"/>
        <v>0</v>
      </c>
      <c r="AU42" s="13">
        <f t="shared" si="31"/>
        <v>0</v>
      </c>
    </row>
    <row r="43" spans="1:47" hidden="1" x14ac:dyDescent="0.35">
      <c r="A43" t="s">
        <v>76</v>
      </c>
      <c r="B43" t="s">
        <v>69</v>
      </c>
      <c r="C43" t="s">
        <v>62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f t="shared" si="0"/>
        <v>0</v>
      </c>
      <c r="Q43" s="12">
        <f t="shared" si="1"/>
        <v>0</v>
      </c>
      <c r="R43" s="12">
        <f t="shared" si="2"/>
        <v>0</v>
      </c>
      <c r="S43" s="12">
        <f t="shared" si="3"/>
        <v>0</v>
      </c>
      <c r="T43" s="12">
        <f t="shared" si="4"/>
        <v>0</v>
      </c>
      <c r="U43" s="12">
        <f t="shared" si="5"/>
        <v>0</v>
      </c>
      <c r="V43" s="12">
        <f t="shared" si="6"/>
        <v>0</v>
      </c>
      <c r="W43" s="12">
        <f t="shared" si="7"/>
        <v>0</v>
      </c>
      <c r="X43" s="12">
        <f t="shared" si="8"/>
        <v>0</v>
      </c>
      <c r="Y43" s="12">
        <f t="shared" si="9"/>
        <v>0</v>
      </c>
      <c r="Z43" s="12">
        <f t="shared" si="10"/>
        <v>0</v>
      </c>
      <c r="AA43" s="13">
        <f t="shared" si="11"/>
        <v>0</v>
      </c>
      <c r="AB43" s="13">
        <f t="shared" si="12"/>
        <v>0</v>
      </c>
      <c r="AC43" s="13">
        <f t="shared" si="13"/>
        <v>0</v>
      </c>
      <c r="AD43" s="13">
        <f t="shared" si="14"/>
        <v>0</v>
      </c>
      <c r="AE43" s="13">
        <f t="shared" si="15"/>
        <v>0</v>
      </c>
      <c r="AF43" s="13">
        <f t="shared" si="16"/>
        <v>0</v>
      </c>
      <c r="AG43" s="13">
        <f t="shared" si="17"/>
        <v>0</v>
      </c>
      <c r="AH43" s="13">
        <f t="shared" si="18"/>
        <v>0</v>
      </c>
      <c r="AI43" s="13">
        <f t="shared" si="19"/>
        <v>0</v>
      </c>
      <c r="AJ43" s="13">
        <f t="shared" si="20"/>
        <v>0</v>
      </c>
      <c r="AK43" s="13">
        <f t="shared" si="21"/>
        <v>0</v>
      </c>
      <c r="AL43" s="12">
        <f t="shared" si="22"/>
        <v>0</v>
      </c>
      <c r="AM43" s="12">
        <f t="shared" si="23"/>
        <v>0</v>
      </c>
      <c r="AN43" s="12">
        <f t="shared" si="24"/>
        <v>0</v>
      </c>
      <c r="AO43" s="12">
        <f t="shared" si="25"/>
        <v>0</v>
      </c>
      <c r="AP43" s="12">
        <f t="shared" si="26"/>
        <v>0</v>
      </c>
      <c r="AQ43" s="13">
        <f t="shared" si="27"/>
        <v>0</v>
      </c>
      <c r="AR43" s="12">
        <f t="shared" si="28"/>
        <v>0</v>
      </c>
      <c r="AS43" s="13">
        <f t="shared" si="29"/>
        <v>0</v>
      </c>
      <c r="AT43" s="12">
        <f t="shared" si="30"/>
        <v>0</v>
      </c>
      <c r="AU43" s="13">
        <f t="shared" si="31"/>
        <v>0</v>
      </c>
    </row>
    <row r="44" spans="1:47" hidden="1" x14ac:dyDescent="0.35">
      <c r="A44" t="s">
        <v>76</v>
      </c>
      <c r="B44" t="s">
        <v>69</v>
      </c>
      <c r="C44" t="s">
        <v>63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f t="shared" si="0"/>
        <v>0</v>
      </c>
      <c r="Q44" s="12">
        <f t="shared" si="1"/>
        <v>0</v>
      </c>
      <c r="R44" s="12">
        <f t="shared" si="2"/>
        <v>0</v>
      </c>
      <c r="S44" s="12">
        <f t="shared" si="3"/>
        <v>0</v>
      </c>
      <c r="T44" s="12">
        <f t="shared" si="4"/>
        <v>0</v>
      </c>
      <c r="U44" s="12">
        <f t="shared" si="5"/>
        <v>0</v>
      </c>
      <c r="V44" s="12">
        <f t="shared" si="6"/>
        <v>0</v>
      </c>
      <c r="W44" s="12">
        <f t="shared" si="7"/>
        <v>0</v>
      </c>
      <c r="X44" s="12">
        <f t="shared" si="8"/>
        <v>0</v>
      </c>
      <c r="Y44" s="12">
        <f t="shared" si="9"/>
        <v>0</v>
      </c>
      <c r="Z44" s="12">
        <f t="shared" si="10"/>
        <v>0</v>
      </c>
      <c r="AA44" s="13">
        <f t="shared" si="11"/>
        <v>0</v>
      </c>
      <c r="AB44" s="13">
        <f t="shared" si="12"/>
        <v>0</v>
      </c>
      <c r="AC44" s="13">
        <f t="shared" si="13"/>
        <v>0</v>
      </c>
      <c r="AD44" s="13">
        <f t="shared" si="14"/>
        <v>0</v>
      </c>
      <c r="AE44" s="13">
        <f t="shared" si="15"/>
        <v>0</v>
      </c>
      <c r="AF44" s="13">
        <f t="shared" si="16"/>
        <v>0</v>
      </c>
      <c r="AG44" s="13">
        <f t="shared" si="17"/>
        <v>0</v>
      </c>
      <c r="AH44" s="13">
        <f t="shared" si="18"/>
        <v>0</v>
      </c>
      <c r="AI44" s="13">
        <f t="shared" si="19"/>
        <v>0</v>
      </c>
      <c r="AJ44" s="13">
        <f t="shared" si="20"/>
        <v>0</v>
      </c>
      <c r="AK44" s="13">
        <f t="shared" si="21"/>
        <v>0</v>
      </c>
      <c r="AL44" s="12">
        <f t="shared" si="22"/>
        <v>0</v>
      </c>
      <c r="AM44" s="12">
        <f t="shared" si="23"/>
        <v>0</v>
      </c>
      <c r="AN44" s="12">
        <f t="shared" si="24"/>
        <v>0</v>
      </c>
      <c r="AO44" s="12">
        <f t="shared" si="25"/>
        <v>0</v>
      </c>
      <c r="AP44" s="12">
        <f t="shared" si="26"/>
        <v>0</v>
      </c>
      <c r="AQ44" s="13">
        <f t="shared" si="27"/>
        <v>0</v>
      </c>
      <c r="AR44" s="12">
        <f t="shared" si="28"/>
        <v>0</v>
      </c>
      <c r="AS44" s="13">
        <f t="shared" si="29"/>
        <v>0</v>
      </c>
      <c r="AT44" s="12">
        <f t="shared" si="30"/>
        <v>0</v>
      </c>
      <c r="AU44" s="13">
        <f t="shared" si="31"/>
        <v>0</v>
      </c>
    </row>
    <row r="45" spans="1:47" hidden="1" x14ac:dyDescent="0.35">
      <c r="A45" t="s">
        <v>76</v>
      </c>
      <c r="B45" t="s">
        <v>69</v>
      </c>
      <c r="C45" t="s">
        <v>64</v>
      </c>
      <c r="D45" s="12">
        <v>1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  <c r="O45" s="12">
        <v>1</v>
      </c>
      <c r="P45" s="12">
        <f t="shared" si="0"/>
        <v>0</v>
      </c>
      <c r="Q45" s="12">
        <f t="shared" si="1"/>
        <v>0</v>
      </c>
      <c r="R45" s="12">
        <f t="shared" si="2"/>
        <v>0</v>
      </c>
      <c r="S45" s="12">
        <f t="shared" si="3"/>
        <v>0</v>
      </c>
      <c r="T45" s="12">
        <f t="shared" si="4"/>
        <v>0</v>
      </c>
      <c r="U45" s="12">
        <f t="shared" si="5"/>
        <v>0</v>
      </c>
      <c r="V45" s="12">
        <f t="shared" si="6"/>
        <v>0</v>
      </c>
      <c r="W45" s="12">
        <f t="shared" si="7"/>
        <v>0</v>
      </c>
      <c r="X45" s="12">
        <f t="shared" si="8"/>
        <v>0</v>
      </c>
      <c r="Y45" s="12">
        <f t="shared" si="9"/>
        <v>0</v>
      </c>
      <c r="Z45" s="12">
        <f t="shared" si="10"/>
        <v>0</v>
      </c>
      <c r="AA45" s="13">
        <f t="shared" si="11"/>
        <v>0</v>
      </c>
      <c r="AB45" s="13">
        <f t="shared" si="12"/>
        <v>0</v>
      </c>
      <c r="AC45" s="13">
        <f t="shared" si="13"/>
        <v>0</v>
      </c>
      <c r="AD45" s="13">
        <f t="shared" si="14"/>
        <v>0</v>
      </c>
      <c r="AE45" s="13">
        <f t="shared" si="15"/>
        <v>0</v>
      </c>
      <c r="AF45" s="13">
        <f t="shared" si="16"/>
        <v>0</v>
      </c>
      <c r="AG45" s="13">
        <f t="shared" si="17"/>
        <v>0</v>
      </c>
      <c r="AH45" s="13">
        <f t="shared" si="18"/>
        <v>0</v>
      </c>
      <c r="AI45" s="13">
        <f t="shared" si="19"/>
        <v>0</v>
      </c>
      <c r="AJ45" s="13">
        <f t="shared" si="20"/>
        <v>0</v>
      </c>
      <c r="AK45" s="13">
        <f t="shared" si="21"/>
        <v>0</v>
      </c>
      <c r="AL45" s="12">
        <f t="shared" si="22"/>
        <v>3</v>
      </c>
      <c r="AM45" s="12">
        <f t="shared" si="23"/>
        <v>3</v>
      </c>
      <c r="AN45" s="12">
        <f t="shared" si="24"/>
        <v>3</v>
      </c>
      <c r="AO45" s="12">
        <f t="shared" si="25"/>
        <v>3</v>
      </c>
      <c r="AP45" s="12">
        <f t="shared" si="26"/>
        <v>0</v>
      </c>
      <c r="AQ45" s="13">
        <f t="shared" si="27"/>
        <v>0</v>
      </c>
      <c r="AR45" s="12">
        <f t="shared" si="28"/>
        <v>0</v>
      </c>
      <c r="AS45" s="13">
        <f t="shared" si="29"/>
        <v>0</v>
      </c>
      <c r="AT45" s="12">
        <f t="shared" si="30"/>
        <v>0</v>
      </c>
      <c r="AU45" s="13">
        <f t="shared" si="31"/>
        <v>0</v>
      </c>
    </row>
    <row r="46" spans="1:47" hidden="1" x14ac:dyDescent="0.35">
      <c r="A46" t="s">
        <v>76</v>
      </c>
      <c r="B46" t="s">
        <v>69</v>
      </c>
      <c r="C46" t="s">
        <v>65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f t="shared" si="0"/>
        <v>0</v>
      </c>
      <c r="Q46" s="12">
        <f t="shared" si="1"/>
        <v>0</v>
      </c>
      <c r="R46" s="12">
        <f t="shared" si="2"/>
        <v>0</v>
      </c>
      <c r="S46" s="12">
        <f t="shared" si="3"/>
        <v>0</v>
      </c>
      <c r="T46" s="12">
        <f t="shared" si="4"/>
        <v>0</v>
      </c>
      <c r="U46" s="12">
        <f t="shared" si="5"/>
        <v>0</v>
      </c>
      <c r="V46" s="12">
        <f t="shared" si="6"/>
        <v>0</v>
      </c>
      <c r="W46" s="12">
        <f t="shared" si="7"/>
        <v>0</v>
      </c>
      <c r="X46" s="12">
        <f t="shared" si="8"/>
        <v>0</v>
      </c>
      <c r="Y46" s="12">
        <f t="shared" si="9"/>
        <v>0</v>
      </c>
      <c r="Z46" s="12">
        <f t="shared" si="10"/>
        <v>0</v>
      </c>
      <c r="AA46" s="13">
        <f t="shared" si="11"/>
        <v>0</v>
      </c>
      <c r="AB46" s="13">
        <f t="shared" si="12"/>
        <v>0</v>
      </c>
      <c r="AC46" s="13">
        <f t="shared" si="13"/>
        <v>0</v>
      </c>
      <c r="AD46" s="13">
        <f t="shared" si="14"/>
        <v>0</v>
      </c>
      <c r="AE46" s="13">
        <f t="shared" si="15"/>
        <v>0</v>
      </c>
      <c r="AF46" s="13">
        <f t="shared" si="16"/>
        <v>0</v>
      </c>
      <c r="AG46" s="13">
        <f t="shared" si="17"/>
        <v>0</v>
      </c>
      <c r="AH46" s="13">
        <f t="shared" si="18"/>
        <v>0</v>
      </c>
      <c r="AI46" s="13">
        <f t="shared" si="19"/>
        <v>0</v>
      </c>
      <c r="AJ46" s="13">
        <f t="shared" si="20"/>
        <v>0</v>
      </c>
      <c r="AK46" s="13">
        <f t="shared" si="21"/>
        <v>0</v>
      </c>
      <c r="AL46" s="12">
        <f t="shared" si="22"/>
        <v>0</v>
      </c>
      <c r="AM46" s="12">
        <f t="shared" si="23"/>
        <v>0</v>
      </c>
      <c r="AN46" s="12">
        <f t="shared" si="24"/>
        <v>0</v>
      </c>
      <c r="AO46" s="12">
        <f t="shared" si="25"/>
        <v>0</v>
      </c>
      <c r="AP46" s="12">
        <f t="shared" si="26"/>
        <v>0</v>
      </c>
      <c r="AQ46" s="13">
        <f t="shared" si="27"/>
        <v>0</v>
      </c>
      <c r="AR46" s="12">
        <f t="shared" si="28"/>
        <v>0</v>
      </c>
      <c r="AS46" s="13">
        <f t="shared" si="29"/>
        <v>0</v>
      </c>
      <c r="AT46" s="12">
        <f t="shared" si="30"/>
        <v>0</v>
      </c>
      <c r="AU46" s="13">
        <f t="shared" si="31"/>
        <v>0</v>
      </c>
    </row>
    <row r="47" spans="1:47" hidden="1" x14ac:dyDescent="0.35">
      <c r="A47" t="s">
        <v>76</v>
      </c>
      <c r="B47" t="s">
        <v>69</v>
      </c>
      <c r="C47" t="s">
        <v>66</v>
      </c>
      <c r="D47" s="12">
        <v>1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f t="shared" si="0"/>
        <v>0</v>
      </c>
      <c r="Q47" s="12">
        <f t="shared" si="1"/>
        <v>0</v>
      </c>
      <c r="R47" s="12">
        <f t="shared" si="2"/>
        <v>0</v>
      </c>
      <c r="S47" s="12">
        <f t="shared" si="3"/>
        <v>0</v>
      </c>
      <c r="T47" s="12">
        <f t="shared" si="4"/>
        <v>0</v>
      </c>
      <c r="U47" s="12">
        <f t="shared" si="5"/>
        <v>0</v>
      </c>
      <c r="V47" s="12">
        <f t="shared" si="6"/>
        <v>0</v>
      </c>
      <c r="W47" s="12">
        <f t="shared" si="7"/>
        <v>0</v>
      </c>
      <c r="X47" s="12">
        <f t="shared" si="8"/>
        <v>0</v>
      </c>
      <c r="Y47" s="12">
        <f t="shared" si="9"/>
        <v>0</v>
      </c>
      <c r="Z47" s="12">
        <f t="shared" si="10"/>
        <v>0</v>
      </c>
      <c r="AA47" s="13">
        <f t="shared" si="11"/>
        <v>0</v>
      </c>
      <c r="AB47" s="13">
        <f t="shared" si="12"/>
        <v>0</v>
      </c>
      <c r="AC47" s="13">
        <f t="shared" si="13"/>
        <v>0</v>
      </c>
      <c r="AD47" s="13">
        <f t="shared" si="14"/>
        <v>0</v>
      </c>
      <c r="AE47" s="13">
        <f t="shared" si="15"/>
        <v>0</v>
      </c>
      <c r="AF47" s="13">
        <f t="shared" si="16"/>
        <v>0</v>
      </c>
      <c r="AG47" s="13">
        <f t="shared" si="17"/>
        <v>0</v>
      </c>
      <c r="AH47" s="13">
        <f t="shared" si="18"/>
        <v>0</v>
      </c>
      <c r="AI47" s="13">
        <f t="shared" si="19"/>
        <v>0</v>
      </c>
      <c r="AJ47" s="13">
        <f t="shared" si="20"/>
        <v>0</v>
      </c>
      <c r="AK47" s="13">
        <f t="shared" si="21"/>
        <v>0</v>
      </c>
      <c r="AL47" s="12">
        <f t="shared" si="22"/>
        <v>3</v>
      </c>
      <c r="AM47" s="12">
        <f t="shared" si="23"/>
        <v>3</v>
      </c>
      <c r="AN47" s="12">
        <f t="shared" si="24"/>
        <v>3</v>
      </c>
      <c r="AO47" s="12">
        <f t="shared" si="25"/>
        <v>3</v>
      </c>
      <c r="AP47" s="12">
        <f t="shared" si="26"/>
        <v>0</v>
      </c>
      <c r="AQ47" s="13">
        <f t="shared" si="27"/>
        <v>0</v>
      </c>
      <c r="AR47" s="12">
        <f t="shared" si="28"/>
        <v>0</v>
      </c>
      <c r="AS47" s="13">
        <f t="shared" si="29"/>
        <v>0</v>
      </c>
      <c r="AT47" s="12">
        <f t="shared" si="30"/>
        <v>0</v>
      </c>
      <c r="AU47" s="13">
        <f t="shared" si="31"/>
        <v>0</v>
      </c>
    </row>
    <row r="48" spans="1:47" hidden="1" x14ac:dyDescent="0.35">
      <c r="A48" t="s">
        <v>76</v>
      </c>
      <c r="B48" t="s">
        <v>69</v>
      </c>
      <c r="C48" t="s">
        <v>70</v>
      </c>
      <c r="D48" s="12">
        <v>5</v>
      </c>
      <c r="E48" s="12">
        <v>5</v>
      </c>
      <c r="F48" s="12">
        <v>5</v>
      </c>
      <c r="G48" s="12">
        <v>5</v>
      </c>
      <c r="H48" s="12">
        <v>5</v>
      </c>
      <c r="I48" s="12">
        <v>5</v>
      </c>
      <c r="J48" s="12">
        <v>5</v>
      </c>
      <c r="K48" s="12">
        <v>5</v>
      </c>
      <c r="L48" s="12">
        <v>5</v>
      </c>
      <c r="M48" s="12">
        <v>5</v>
      </c>
      <c r="N48" s="12">
        <v>5</v>
      </c>
      <c r="O48" s="12">
        <v>5</v>
      </c>
      <c r="P48" s="12">
        <f t="shared" si="0"/>
        <v>0</v>
      </c>
      <c r="Q48" s="12">
        <f t="shared" si="1"/>
        <v>0</v>
      </c>
      <c r="R48" s="12">
        <f t="shared" si="2"/>
        <v>0</v>
      </c>
      <c r="S48" s="12">
        <f t="shared" si="3"/>
        <v>0</v>
      </c>
      <c r="T48" s="12">
        <f t="shared" si="4"/>
        <v>0</v>
      </c>
      <c r="U48" s="12">
        <f t="shared" si="5"/>
        <v>0</v>
      </c>
      <c r="V48" s="12">
        <f t="shared" si="6"/>
        <v>0</v>
      </c>
      <c r="W48" s="12">
        <f t="shared" si="7"/>
        <v>0</v>
      </c>
      <c r="X48" s="12">
        <f t="shared" si="8"/>
        <v>0</v>
      </c>
      <c r="Y48" s="12">
        <f t="shared" si="9"/>
        <v>0</v>
      </c>
      <c r="Z48" s="12">
        <f t="shared" si="10"/>
        <v>0</v>
      </c>
      <c r="AA48" s="13">
        <f t="shared" si="11"/>
        <v>0</v>
      </c>
      <c r="AB48" s="13">
        <f t="shared" si="12"/>
        <v>0</v>
      </c>
      <c r="AC48" s="13">
        <f t="shared" si="13"/>
        <v>0</v>
      </c>
      <c r="AD48" s="13">
        <f t="shared" si="14"/>
        <v>0</v>
      </c>
      <c r="AE48" s="13">
        <f t="shared" si="15"/>
        <v>0</v>
      </c>
      <c r="AF48" s="13">
        <f t="shared" si="16"/>
        <v>0</v>
      </c>
      <c r="AG48" s="13">
        <f t="shared" si="17"/>
        <v>0</v>
      </c>
      <c r="AH48" s="13">
        <f t="shared" si="18"/>
        <v>0</v>
      </c>
      <c r="AI48" s="13">
        <f t="shared" si="19"/>
        <v>0</v>
      </c>
      <c r="AJ48" s="13">
        <f t="shared" si="20"/>
        <v>0</v>
      </c>
      <c r="AK48" s="13">
        <f t="shared" si="21"/>
        <v>0</v>
      </c>
      <c r="AL48" s="12">
        <f t="shared" si="22"/>
        <v>15</v>
      </c>
      <c r="AM48" s="12">
        <f t="shared" si="23"/>
        <v>15</v>
      </c>
      <c r="AN48" s="12">
        <f t="shared" si="24"/>
        <v>15</v>
      </c>
      <c r="AO48" s="12">
        <f t="shared" si="25"/>
        <v>15</v>
      </c>
      <c r="AP48" s="12">
        <f t="shared" si="26"/>
        <v>0</v>
      </c>
      <c r="AQ48" s="13">
        <f t="shared" si="27"/>
        <v>0</v>
      </c>
      <c r="AR48" s="12">
        <f t="shared" si="28"/>
        <v>0</v>
      </c>
      <c r="AS48" s="13">
        <f t="shared" si="29"/>
        <v>0</v>
      </c>
      <c r="AT48" s="12">
        <f t="shared" si="30"/>
        <v>0</v>
      </c>
      <c r="AU48" s="13">
        <f t="shared" si="31"/>
        <v>0</v>
      </c>
    </row>
    <row r="49" spans="1:47" hidden="1" x14ac:dyDescent="0.35">
      <c r="A49" t="s">
        <v>76</v>
      </c>
      <c r="B49" t="s">
        <v>69</v>
      </c>
      <c r="C49" t="s">
        <v>68</v>
      </c>
      <c r="D49" s="12">
        <v>3</v>
      </c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f t="shared" si="0"/>
        <v>0</v>
      </c>
      <c r="Q49" s="12">
        <f t="shared" si="1"/>
        <v>0</v>
      </c>
      <c r="R49" s="12">
        <f t="shared" si="2"/>
        <v>0</v>
      </c>
      <c r="S49" s="12">
        <f t="shared" si="3"/>
        <v>0</v>
      </c>
      <c r="T49" s="12">
        <f t="shared" si="4"/>
        <v>0</v>
      </c>
      <c r="U49" s="12">
        <f t="shared" si="5"/>
        <v>0</v>
      </c>
      <c r="V49" s="12">
        <f t="shared" si="6"/>
        <v>0</v>
      </c>
      <c r="W49" s="12">
        <f t="shared" si="7"/>
        <v>0</v>
      </c>
      <c r="X49" s="12">
        <f t="shared" si="8"/>
        <v>0</v>
      </c>
      <c r="Y49" s="12">
        <f t="shared" si="9"/>
        <v>0</v>
      </c>
      <c r="Z49" s="12">
        <f t="shared" si="10"/>
        <v>0</v>
      </c>
      <c r="AA49" s="13">
        <f t="shared" si="11"/>
        <v>0</v>
      </c>
      <c r="AB49" s="13">
        <f t="shared" si="12"/>
        <v>0</v>
      </c>
      <c r="AC49" s="13">
        <f t="shared" si="13"/>
        <v>0</v>
      </c>
      <c r="AD49" s="13">
        <f t="shared" si="14"/>
        <v>0</v>
      </c>
      <c r="AE49" s="13">
        <f t="shared" si="15"/>
        <v>0</v>
      </c>
      <c r="AF49" s="13">
        <f t="shared" si="16"/>
        <v>0</v>
      </c>
      <c r="AG49" s="13">
        <f t="shared" si="17"/>
        <v>0</v>
      </c>
      <c r="AH49" s="13">
        <f t="shared" si="18"/>
        <v>0</v>
      </c>
      <c r="AI49" s="13">
        <f t="shared" si="19"/>
        <v>0</v>
      </c>
      <c r="AJ49" s="13">
        <f t="shared" si="20"/>
        <v>0</v>
      </c>
      <c r="AK49" s="13">
        <f t="shared" si="21"/>
        <v>0</v>
      </c>
      <c r="AL49" s="12">
        <f t="shared" si="22"/>
        <v>9</v>
      </c>
      <c r="AM49" s="12">
        <f t="shared" si="23"/>
        <v>9</v>
      </c>
      <c r="AN49" s="12">
        <f t="shared" si="24"/>
        <v>9</v>
      </c>
      <c r="AO49" s="12">
        <f t="shared" si="25"/>
        <v>9</v>
      </c>
      <c r="AP49" s="12">
        <f t="shared" si="26"/>
        <v>0</v>
      </c>
      <c r="AQ49" s="13">
        <f t="shared" si="27"/>
        <v>0</v>
      </c>
      <c r="AR49" s="12">
        <f t="shared" si="28"/>
        <v>0</v>
      </c>
      <c r="AS49" s="13">
        <f t="shared" si="29"/>
        <v>0</v>
      </c>
      <c r="AT49" s="12">
        <f t="shared" si="30"/>
        <v>0</v>
      </c>
      <c r="AU49" s="13">
        <f t="shared" si="31"/>
        <v>0</v>
      </c>
    </row>
    <row r="50" spans="1:47" hidden="1" x14ac:dyDescent="0.35">
      <c r="A50" t="s">
        <v>76</v>
      </c>
      <c r="B50" t="s">
        <v>71</v>
      </c>
      <c r="C50" t="s">
        <v>62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f t="shared" si="0"/>
        <v>0</v>
      </c>
      <c r="Q50" s="12">
        <f t="shared" si="1"/>
        <v>0</v>
      </c>
      <c r="R50" s="12">
        <f t="shared" si="2"/>
        <v>0</v>
      </c>
      <c r="S50" s="12">
        <f t="shared" si="3"/>
        <v>0</v>
      </c>
      <c r="T50" s="12">
        <f t="shared" si="4"/>
        <v>0</v>
      </c>
      <c r="U50" s="12">
        <f t="shared" si="5"/>
        <v>0</v>
      </c>
      <c r="V50" s="12">
        <f t="shared" si="6"/>
        <v>0</v>
      </c>
      <c r="W50" s="12">
        <f t="shared" si="7"/>
        <v>0</v>
      </c>
      <c r="X50" s="12">
        <f t="shared" si="8"/>
        <v>0</v>
      </c>
      <c r="Y50" s="12">
        <f t="shared" si="9"/>
        <v>0</v>
      </c>
      <c r="Z50" s="12">
        <f t="shared" si="10"/>
        <v>0</v>
      </c>
      <c r="AA50" s="13">
        <f t="shared" si="11"/>
        <v>0</v>
      </c>
      <c r="AB50" s="13">
        <f t="shared" si="12"/>
        <v>0</v>
      </c>
      <c r="AC50" s="13">
        <f t="shared" si="13"/>
        <v>0</v>
      </c>
      <c r="AD50" s="13">
        <f t="shared" si="14"/>
        <v>0</v>
      </c>
      <c r="AE50" s="13">
        <f t="shared" si="15"/>
        <v>0</v>
      </c>
      <c r="AF50" s="13">
        <f t="shared" si="16"/>
        <v>0</v>
      </c>
      <c r="AG50" s="13">
        <f t="shared" si="17"/>
        <v>0</v>
      </c>
      <c r="AH50" s="13">
        <f t="shared" si="18"/>
        <v>0</v>
      </c>
      <c r="AI50" s="13">
        <f t="shared" si="19"/>
        <v>0</v>
      </c>
      <c r="AJ50" s="13">
        <f t="shared" si="20"/>
        <v>0</v>
      </c>
      <c r="AK50" s="13">
        <f t="shared" si="21"/>
        <v>0</v>
      </c>
      <c r="AL50" s="12">
        <f t="shared" si="22"/>
        <v>0</v>
      </c>
      <c r="AM50" s="12">
        <f t="shared" si="23"/>
        <v>0</v>
      </c>
      <c r="AN50" s="12">
        <f t="shared" si="24"/>
        <v>0</v>
      </c>
      <c r="AO50" s="12">
        <f t="shared" si="25"/>
        <v>0</v>
      </c>
      <c r="AP50" s="12">
        <f t="shared" si="26"/>
        <v>0</v>
      </c>
      <c r="AQ50" s="13">
        <f t="shared" si="27"/>
        <v>0</v>
      </c>
      <c r="AR50" s="12">
        <f t="shared" si="28"/>
        <v>0</v>
      </c>
      <c r="AS50" s="13">
        <f t="shared" si="29"/>
        <v>0</v>
      </c>
      <c r="AT50" s="12">
        <f t="shared" si="30"/>
        <v>0</v>
      </c>
      <c r="AU50" s="13">
        <f t="shared" si="31"/>
        <v>0</v>
      </c>
    </row>
    <row r="51" spans="1:47" hidden="1" x14ac:dyDescent="0.35">
      <c r="A51" t="s">
        <v>76</v>
      </c>
      <c r="B51" t="s">
        <v>71</v>
      </c>
      <c r="C51" t="s">
        <v>63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f t="shared" si="0"/>
        <v>0</v>
      </c>
      <c r="Q51" s="12">
        <f t="shared" si="1"/>
        <v>0</v>
      </c>
      <c r="R51" s="12">
        <f t="shared" si="2"/>
        <v>0</v>
      </c>
      <c r="S51" s="12">
        <f t="shared" si="3"/>
        <v>0</v>
      </c>
      <c r="T51" s="12">
        <f t="shared" si="4"/>
        <v>0</v>
      </c>
      <c r="U51" s="12">
        <f t="shared" si="5"/>
        <v>0</v>
      </c>
      <c r="V51" s="12">
        <f t="shared" si="6"/>
        <v>0</v>
      </c>
      <c r="W51" s="12">
        <f t="shared" si="7"/>
        <v>0</v>
      </c>
      <c r="X51" s="12">
        <f t="shared" si="8"/>
        <v>0</v>
      </c>
      <c r="Y51" s="12">
        <f t="shared" si="9"/>
        <v>0</v>
      </c>
      <c r="Z51" s="12">
        <f t="shared" si="10"/>
        <v>0</v>
      </c>
      <c r="AA51" s="13">
        <f t="shared" si="11"/>
        <v>0</v>
      </c>
      <c r="AB51" s="13">
        <f t="shared" si="12"/>
        <v>0</v>
      </c>
      <c r="AC51" s="13">
        <f t="shared" si="13"/>
        <v>0</v>
      </c>
      <c r="AD51" s="13">
        <f t="shared" si="14"/>
        <v>0</v>
      </c>
      <c r="AE51" s="13">
        <f t="shared" si="15"/>
        <v>0</v>
      </c>
      <c r="AF51" s="13">
        <f t="shared" si="16"/>
        <v>0</v>
      </c>
      <c r="AG51" s="13">
        <f t="shared" si="17"/>
        <v>0</v>
      </c>
      <c r="AH51" s="13">
        <f t="shared" si="18"/>
        <v>0</v>
      </c>
      <c r="AI51" s="13">
        <f t="shared" si="19"/>
        <v>0</v>
      </c>
      <c r="AJ51" s="13">
        <f t="shared" si="20"/>
        <v>0</v>
      </c>
      <c r="AK51" s="13">
        <f t="shared" si="21"/>
        <v>0</v>
      </c>
      <c r="AL51" s="12">
        <f t="shared" si="22"/>
        <v>0</v>
      </c>
      <c r="AM51" s="12">
        <f t="shared" si="23"/>
        <v>0</v>
      </c>
      <c r="AN51" s="12">
        <f t="shared" si="24"/>
        <v>0</v>
      </c>
      <c r="AO51" s="12">
        <f t="shared" si="25"/>
        <v>0</v>
      </c>
      <c r="AP51" s="12">
        <f t="shared" si="26"/>
        <v>0</v>
      </c>
      <c r="AQ51" s="13">
        <f t="shared" si="27"/>
        <v>0</v>
      </c>
      <c r="AR51" s="12">
        <f t="shared" si="28"/>
        <v>0</v>
      </c>
      <c r="AS51" s="13">
        <f t="shared" si="29"/>
        <v>0</v>
      </c>
      <c r="AT51" s="12">
        <f t="shared" si="30"/>
        <v>0</v>
      </c>
      <c r="AU51" s="13">
        <f t="shared" si="31"/>
        <v>0</v>
      </c>
    </row>
    <row r="52" spans="1:47" hidden="1" x14ac:dyDescent="0.35">
      <c r="A52" t="s">
        <v>76</v>
      </c>
      <c r="B52" t="s">
        <v>71</v>
      </c>
      <c r="C52" t="s">
        <v>64</v>
      </c>
      <c r="D52" s="12">
        <v>48</v>
      </c>
      <c r="E52" s="12">
        <v>52</v>
      </c>
      <c r="F52" s="12">
        <v>50</v>
      </c>
      <c r="G52" s="12">
        <v>48</v>
      </c>
      <c r="H52" s="12">
        <v>52</v>
      </c>
      <c r="I52" s="12">
        <v>50</v>
      </c>
      <c r="J52" s="12">
        <v>48</v>
      </c>
      <c r="K52" s="12">
        <v>52</v>
      </c>
      <c r="L52" s="12">
        <v>50</v>
      </c>
      <c r="M52" s="12">
        <v>48</v>
      </c>
      <c r="N52" s="12">
        <v>52</v>
      </c>
      <c r="O52" s="12">
        <v>50</v>
      </c>
      <c r="P52" s="12">
        <f t="shared" si="0"/>
        <v>4</v>
      </c>
      <c r="Q52" s="12">
        <f t="shared" si="1"/>
        <v>-2</v>
      </c>
      <c r="R52" s="12">
        <f t="shared" si="2"/>
        <v>-2</v>
      </c>
      <c r="S52" s="12">
        <f t="shared" si="3"/>
        <v>4</v>
      </c>
      <c r="T52" s="12">
        <f t="shared" si="4"/>
        <v>-2</v>
      </c>
      <c r="U52" s="12">
        <f t="shared" si="5"/>
        <v>-2</v>
      </c>
      <c r="V52" s="12">
        <f t="shared" si="6"/>
        <v>4</v>
      </c>
      <c r="W52" s="12">
        <f t="shared" si="7"/>
        <v>-2</v>
      </c>
      <c r="X52" s="12">
        <f t="shared" si="8"/>
        <v>-2</v>
      </c>
      <c r="Y52" s="12">
        <f t="shared" si="9"/>
        <v>4</v>
      </c>
      <c r="Z52" s="12">
        <f t="shared" si="10"/>
        <v>-2</v>
      </c>
      <c r="AA52" s="13">
        <f t="shared" si="11"/>
        <v>8.3333333333333329E-2</v>
      </c>
      <c r="AB52" s="13">
        <f t="shared" si="12"/>
        <v>-3.8461538461538464E-2</v>
      </c>
      <c r="AC52" s="13">
        <f t="shared" si="13"/>
        <v>-0.04</v>
      </c>
      <c r="AD52" s="13">
        <f t="shared" si="14"/>
        <v>8.3333333333333329E-2</v>
      </c>
      <c r="AE52" s="13">
        <f t="shared" si="15"/>
        <v>-3.8461538461538464E-2</v>
      </c>
      <c r="AF52" s="13">
        <f t="shared" si="16"/>
        <v>-0.04</v>
      </c>
      <c r="AG52" s="13">
        <f t="shared" si="17"/>
        <v>8.3333333333333329E-2</v>
      </c>
      <c r="AH52" s="13">
        <f t="shared" si="18"/>
        <v>-3.8461538461538464E-2</v>
      </c>
      <c r="AI52" s="13">
        <f t="shared" si="19"/>
        <v>-0.04</v>
      </c>
      <c r="AJ52" s="13">
        <f t="shared" si="20"/>
        <v>8.3333333333333329E-2</v>
      </c>
      <c r="AK52" s="13">
        <f t="shared" si="21"/>
        <v>-3.8461538461538464E-2</v>
      </c>
      <c r="AL52" s="12">
        <f t="shared" si="22"/>
        <v>150</v>
      </c>
      <c r="AM52" s="12">
        <f t="shared" si="23"/>
        <v>150</v>
      </c>
      <c r="AN52" s="12">
        <f t="shared" si="24"/>
        <v>150</v>
      </c>
      <c r="AO52" s="12">
        <f t="shared" si="25"/>
        <v>150</v>
      </c>
      <c r="AP52" s="12">
        <f t="shared" si="26"/>
        <v>0</v>
      </c>
      <c r="AQ52" s="13">
        <f t="shared" si="27"/>
        <v>0</v>
      </c>
      <c r="AR52" s="12">
        <f t="shared" si="28"/>
        <v>0</v>
      </c>
      <c r="AS52" s="13">
        <f t="shared" si="29"/>
        <v>0</v>
      </c>
      <c r="AT52" s="12">
        <f t="shared" si="30"/>
        <v>0</v>
      </c>
      <c r="AU52" s="13">
        <f t="shared" si="31"/>
        <v>0</v>
      </c>
    </row>
    <row r="53" spans="1:47" hidden="1" x14ac:dyDescent="0.35">
      <c r="A53" t="s">
        <v>76</v>
      </c>
      <c r="B53" t="s">
        <v>71</v>
      </c>
      <c r="C53" t="s">
        <v>65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f t="shared" si="0"/>
        <v>0</v>
      </c>
      <c r="Q53" s="12">
        <f t="shared" si="1"/>
        <v>0</v>
      </c>
      <c r="R53" s="12">
        <f t="shared" si="2"/>
        <v>0</v>
      </c>
      <c r="S53" s="12">
        <f t="shared" si="3"/>
        <v>0</v>
      </c>
      <c r="T53" s="12">
        <f t="shared" si="4"/>
        <v>0</v>
      </c>
      <c r="U53" s="12">
        <f t="shared" si="5"/>
        <v>0</v>
      </c>
      <c r="V53" s="12">
        <f t="shared" si="6"/>
        <v>0</v>
      </c>
      <c r="W53" s="12">
        <f t="shared" si="7"/>
        <v>0</v>
      </c>
      <c r="X53" s="12">
        <f t="shared" si="8"/>
        <v>0</v>
      </c>
      <c r="Y53" s="12">
        <f t="shared" si="9"/>
        <v>0</v>
      </c>
      <c r="Z53" s="12">
        <f t="shared" si="10"/>
        <v>0</v>
      </c>
      <c r="AA53" s="13">
        <f t="shared" si="11"/>
        <v>0</v>
      </c>
      <c r="AB53" s="13">
        <f t="shared" si="12"/>
        <v>0</v>
      </c>
      <c r="AC53" s="13">
        <f t="shared" si="13"/>
        <v>0</v>
      </c>
      <c r="AD53" s="13">
        <f t="shared" si="14"/>
        <v>0</v>
      </c>
      <c r="AE53" s="13">
        <f t="shared" si="15"/>
        <v>0</v>
      </c>
      <c r="AF53" s="13">
        <f t="shared" si="16"/>
        <v>0</v>
      </c>
      <c r="AG53" s="13">
        <f t="shared" si="17"/>
        <v>0</v>
      </c>
      <c r="AH53" s="13">
        <f t="shared" si="18"/>
        <v>0</v>
      </c>
      <c r="AI53" s="13">
        <f t="shared" si="19"/>
        <v>0</v>
      </c>
      <c r="AJ53" s="13">
        <f t="shared" si="20"/>
        <v>0</v>
      </c>
      <c r="AK53" s="13">
        <f t="shared" si="21"/>
        <v>0</v>
      </c>
      <c r="AL53" s="12">
        <f t="shared" si="22"/>
        <v>0</v>
      </c>
      <c r="AM53" s="12">
        <f t="shared" si="23"/>
        <v>0</v>
      </c>
      <c r="AN53" s="12">
        <f t="shared" si="24"/>
        <v>0</v>
      </c>
      <c r="AO53" s="12">
        <f t="shared" si="25"/>
        <v>0</v>
      </c>
      <c r="AP53" s="12">
        <f t="shared" si="26"/>
        <v>0</v>
      </c>
      <c r="AQ53" s="13">
        <f t="shared" si="27"/>
        <v>0</v>
      </c>
      <c r="AR53" s="12">
        <f t="shared" si="28"/>
        <v>0</v>
      </c>
      <c r="AS53" s="13">
        <f t="shared" si="29"/>
        <v>0</v>
      </c>
      <c r="AT53" s="12">
        <f t="shared" si="30"/>
        <v>0</v>
      </c>
      <c r="AU53" s="13">
        <f t="shared" si="31"/>
        <v>0</v>
      </c>
    </row>
    <row r="54" spans="1:47" hidden="1" x14ac:dyDescent="0.35">
      <c r="A54" t="s">
        <v>76</v>
      </c>
      <c r="B54" t="s">
        <v>71</v>
      </c>
      <c r="C54" t="s">
        <v>66</v>
      </c>
      <c r="D54" s="12">
        <v>228</v>
      </c>
      <c r="E54" s="12">
        <v>232</v>
      </c>
      <c r="F54" s="12">
        <v>237</v>
      </c>
      <c r="G54" s="12">
        <v>228</v>
      </c>
      <c r="H54" s="12">
        <v>232</v>
      </c>
      <c r="I54" s="12">
        <v>237</v>
      </c>
      <c r="J54" s="12">
        <v>228</v>
      </c>
      <c r="K54" s="12">
        <v>232</v>
      </c>
      <c r="L54" s="12">
        <v>237</v>
      </c>
      <c r="M54" s="12">
        <v>228</v>
      </c>
      <c r="N54" s="12">
        <v>232</v>
      </c>
      <c r="O54" s="12">
        <v>237</v>
      </c>
      <c r="P54" s="12">
        <f t="shared" si="0"/>
        <v>4</v>
      </c>
      <c r="Q54" s="12">
        <f t="shared" si="1"/>
        <v>5</v>
      </c>
      <c r="R54" s="12">
        <f t="shared" si="2"/>
        <v>-9</v>
      </c>
      <c r="S54" s="12">
        <f t="shared" si="3"/>
        <v>4</v>
      </c>
      <c r="T54" s="12">
        <f t="shared" si="4"/>
        <v>5</v>
      </c>
      <c r="U54" s="12">
        <f t="shared" si="5"/>
        <v>-9</v>
      </c>
      <c r="V54" s="12">
        <f t="shared" si="6"/>
        <v>4</v>
      </c>
      <c r="W54" s="12">
        <f t="shared" si="7"/>
        <v>5</v>
      </c>
      <c r="X54" s="12">
        <f t="shared" si="8"/>
        <v>-9</v>
      </c>
      <c r="Y54" s="12">
        <f t="shared" si="9"/>
        <v>4</v>
      </c>
      <c r="Z54" s="12">
        <f t="shared" si="10"/>
        <v>5</v>
      </c>
      <c r="AA54" s="13">
        <f t="shared" si="11"/>
        <v>1.7543859649122806E-2</v>
      </c>
      <c r="AB54" s="13">
        <f t="shared" si="12"/>
        <v>2.1551724137931036E-2</v>
      </c>
      <c r="AC54" s="13">
        <f t="shared" si="13"/>
        <v>-3.7974683544303799E-2</v>
      </c>
      <c r="AD54" s="13">
        <f t="shared" si="14"/>
        <v>1.7543859649122806E-2</v>
      </c>
      <c r="AE54" s="13">
        <f t="shared" si="15"/>
        <v>2.1551724137931036E-2</v>
      </c>
      <c r="AF54" s="13">
        <f t="shared" si="16"/>
        <v>-3.7974683544303799E-2</v>
      </c>
      <c r="AG54" s="13">
        <f t="shared" si="17"/>
        <v>1.7543859649122806E-2</v>
      </c>
      <c r="AH54" s="13">
        <f t="shared" si="18"/>
        <v>2.1551724137931036E-2</v>
      </c>
      <c r="AI54" s="13">
        <f t="shared" si="19"/>
        <v>-3.7974683544303799E-2</v>
      </c>
      <c r="AJ54" s="13">
        <f t="shared" si="20"/>
        <v>1.7543859649122806E-2</v>
      </c>
      <c r="AK54" s="13">
        <f t="shared" si="21"/>
        <v>2.1551724137931036E-2</v>
      </c>
      <c r="AL54" s="12">
        <f t="shared" si="22"/>
        <v>697</v>
      </c>
      <c r="AM54" s="12">
        <f t="shared" si="23"/>
        <v>697</v>
      </c>
      <c r="AN54" s="12">
        <f t="shared" si="24"/>
        <v>697</v>
      </c>
      <c r="AO54" s="12">
        <f t="shared" si="25"/>
        <v>697</v>
      </c>
      <c r="AP54" s="12">
        <f t="shared" si="26"/>
        <v>0</v>
      </c>
      <c r="AQ54" s="13">
        <f t="shared" si="27"/>
        <v>0</v>
      </c>
      <c r="AR54" s="12">
        <f t="shared" si="28"/>
        <v>0</v>
      </c>
      <c r="AS54" s="13">
        <f t="shared" si="29"/>
        <v>0</v>
      </c>
      <c r="AT54" s="12">
        <f t="shared" si="30"/>
        <v>0</v>
      </c>
      <c r="AU54" s="13">
        <f t="shared" si="31"/>
        <v>0</v>
      </c>
    </row>
    <row r="55" spans="1:47" hidden="1" x14ac:dyDescent="0.35">
      <c r="A55" t="s">
        <v>76</v>
      </c>
      <c r="B55" t="s">
        <v>71</v>
      </c>
      <c r="C55" t="s">
        <v>72</v>
      </c>
      <c r="D55" s="12">
        <v>286</v>
      </c>
      <c r="E55" s="12">
        <v>294</v>
      </c>
      <c r="F55" s="12">
        <v>297</v>
      </c>
      <c r="G55" s="12">
        <v>286</v>
      </c>
      <c r="H55" s="12">
        <v>294</v>
      </c>
      <c r="I55" s="12">
        <v>297</v>
      </c>
      <c r="J55" s="12">
        <v>286</v>
      </c>
      <c r="K55" s="12">
        <v>294</v>
      </c>
      <c r="L55" s="12">
        <v>297</v>
      </c>
      <c r="M55" s="12">
        <v>286</v>
      </c>
      <c r="N55" s="12">
        <v>294</v>
      </c>
      <c r="O55" s="12">
        <v>297</v>
      </c>
      <c r="P55" s="12">
        <f t="shared" si="0"/>
        <v>8</v>
      </c>
      <c r="Q55" s="12">
        <f t="shared" si="1"/>
        <v>3</v>
      </c>
      <c r="R55" s="12">
        <f t="shared" si="2"/>
        <v>-11</v>
      </c>
      <c r="S55" s="12">
        <f t="shared" si="3"/>
        <v>8</v>
      </c>
      <c r="T55" s="12">
        <f t="shared" si="4"/>
        <v>3</v>
      </c>
      <c r="U55" s="12">
        <f t="shared" si="5"/>
        <v>-11</v>
      </c>
      <c r="V55" s="12">
        <f t="shared" si="6"/>
        <v>8</v>
      </c>
      <c r="W55" s="12">
        <f t="shared" si="7"/>
        <v>3</v>
      </c>
      <c r="X55" s="12">
        <f t="shared" si="8"/>
        <v>-11</v>
      </c>
      <c r="Y55" s="12">
        <f t="shared" si="9"/>
        <v>8</v>
      </c>
      <c r="Z55" s="12">
        <f t="shared" si="10"/>
        <v>3</v>
      </c>
      <c r="AA55" s="13">
        <f t="shared" si="11"/>
        <v>2.7972027972027972E-2</v>
      </c>
      <c r="AB55" s="13">
        <f t="shared" si="12"/>
        <v>1.020408163265306E-2</v>
      </c>
      <c r="AC55" s="13">
        <f t="shared" si="13"/>
        <v>-3.7037037037037035E-2</v>
      </c>
      <c r="AD55" s="13">
        <f t="shared" si="14"/>
        <v>2.7972027972027972E-2</v>
      </c>
      <c r="AE55" s="13">
        <f t="shared" si="15"/>
        <v>1.020408163265306E-2</v>
      </c>
      <c r="AF55" s="13">
        <f t="shared" si="16"/>
        <v>-3.7037037037037035E-2</v>
      </c>
      <c r="AG55" s="13">
        <f t="shared" si="17"/>
        <v>2.7972027972027972E-2</v>
      </c>
      <c r="AH55" s="13">
        <f t="shared" si="18"/>
        <v>1.020408163265306E-2</v>
      </c>
      <c r="AI55" s="13">
        <f t="shared" si="19"/>
        <v>-3.7037037037037035E-2</v>
      </c>
      <c r="AJ55" s="13">
        <f t="shared" si="20"/>
        <v>2.7972027972027972E-2</v>
      </c>
      <c r="AK55" s="13">
        <f t="shared" si="21"/>
        <v>1.020408163265306E-2</v>
      </c>
      <c r="AL55" s="12">
        <f t="shared" si="22"/>
        <v>877</v>
      </c>
      <c r="AM55" s="12">
        <f t="shared" si="23"/>
        <v>877</v>
      </c>
      <c r="AN55" s="12">
        <f t="shared" si="24"/>
        <v>877</v>
      </c>
      <c r="AO55" s="12">
        <f t="shared" si="25"/>
        <v>877</v>
      </c>
      <c r="AP55" s="12">
        <f t="shared" si="26"/>
        <v>0</v>
      </c>
      <c r="AQ55" s="13">
        <f t="shared" si="27"/>
        <v>0</v>
      </c>
      <c r="AR55" s="12">
        <f t="shared" si="28"/>
        <v>0</v>
      </c>
      <c r="AS55" s="13">
        <f t="shared" si="29"/>
        <v>0</v>
      </c>
      <c r="AT55" s="12">
        <f t="shared" si="30"/>
        <v>0</v>
      </c>
      <c r="AU55" s="13">
        <f t="shared" si="31"/>
        <v>0</v>
      </c>
    </row>
    <row r="56" spans="1:47" hidden="1" x14ac:dyDescent="0.35">
      <c r="A56" t="s">
        <v>76</v>
      </c>
      <c r="B56" t="s">
        <v>71</v>
      </c>
      <c r="C56" t="s">
        <v>68</v>
      </c>
      <c r="D56" s="12">
        <v>10</v>
      </c>
      <c r="E56" s="12">
        <v>10</v>
      </c>
      <c r="F56" s="12">
        <v>10</v>
      </c>
      <c r="G56" s="12">
        <v>10</v>
      </c>
      <c r="H56" s="12">
        <v>10</v>
      </c>
      <c r="I56" s="12">
        <v>10</v>
      </c>
      <c r="J56" s="12">
        <v>10</v>
      </c>
      <c r="K56" s="12">
        <v>10</v>
      </c>
      <c r="L56" s="12">
        <v>10</v>
      </c>
      <c r="M56" s="12">
        <v>10</v>
      </c>
      <c r="N56" s="12">
        <v>10</v>
      </c>
      <c r="O56" s="12">
        <v>10</v>
      </c>
      <c r="P56" s="12">
        <f t="shared" si="0"/>
        <v>0</v>
      </c>
      <c r="Q56" s="12">
        <f t="shared" si="1"/>
        <v>0</v>
      </c>
      <c r="R56" s="12">
        <f t="shared" si="2"/>
        <v>0</v>
      </c>
      <c r="S56" s="12">
        <f t="shared" si="3"/>
        <v>0</v>
      </c>
      <c r="T56" s="12">
        <f t="shared" si="4"/>
        <v>0</v>
      </c>
      <c r="U56" s="12">
        <f t="shared" si="5"/>
        <v>0</v>
      </c>
      <c r="V56" s="12">
        <f t="shared" si="6"/>
        <v>0</v>
      </c>
      <c r="W56" s="12">
        <f t="shared" si="7"/>
        <v>0</v>
      </c>
      <c r="X56" s="12">
        <f t="shared" si="8"/>
        <v>0</v>
      </c>
      <c r="Y56" s="12">
        <f t="shared" si="9"/>
        <v>0</v>
      </c>
      <c r="Z56" s="12">
        <f t="shared" si="10"/>
        <v>0</v>
      </c>
      <c r="AA56" s="13">
        <f t="shared" si="11"/>
        <v>0</v>
      </c>
      <c r="AB56" s="13">
        <f t="shared" si="12"/>
        <v>0</v>
      </c>
      <c r="AC56" s="13">
        <f t="shared" si="13"/>
        <v>0</v>
      </c>
      <c r="AD56" s="13">
        <f t="shared" si="14"/>
        <v>0</v>
      </c>
      <c r="AE56" s="13">
        <f t="shared" si="15"/>
        <v>0</v>
      </c>
      <c r="AF56" s="13">
        <f t="shared" si="16"/>
        <v>0</v>
      </c>
      <c r="AG56" s="13">
        <f t="shared" si="17"/>
        <v>0</v>
      </c>
      <c r="AH56" s="13">
        <f t="shared" si="18"/>
        <v>0</v>
      </c>
      <c r="AI56" s="13">
        <f t="shared" si="19"/>
        <v>0</v>
      </c>
      <c r="AJ56" s="13">
        <f t="shared" si="20"/>
        <v>0</v>
      </c>
      <c r="AK56" s="13">
        <f t="shared" si="21"/>
        <v>0</v>
      </c>
      <c r="AL56" s="12">
        <f t="shared" si="22"/>
        <v>30</v>
      </c>
      <c r="AM56" s="12">
        <f t="shared" si="23"/>
        <v>30</v>
      </c>
      <c r="AN56" s="12">
        <f t="shared" si="24"/>
        <v>30</v>
      </c>
      <c r="AO56" s="12">
        <f t="shared" si="25"/>
        <v>30</v>
      </c>
      <c r="AP56" s="12">
        <f t="shared" si="26"/>
        <v>0</v>
      </c>
      <c r="AQ56" s="13">
        <f t="shared" si="27"/>
        <v>0</v>
      </c>
      <c r="AR56" s="12">
        <f t="shared" si="28"/>
        <v>0</v>
      </c>
      <c r="AS56" s="13">
        <f t="shared" si="29"/>
        <v>0</v>
      </c>
      <c r="AT56" s="12">
        <f t="shared" si="30"/>
        <v>0</v>
      </c>
      <c r="AU56" s="13">
        <f t="shared" si="31"/>
        <v>0</v>
      </c>
    </row>
    <row r="57" spans="1:47" hidden="1" x14ac:dyDescent="0.35">
      <c r="A57" t="s">
        <v>76</v>
      </c>
      <c r="B57" t="s">
        <v>73</v>
      </c>
      <c r="C57" t="s">
        <v>62</v>
      </c>
      <c r="D57" s="12">
        <v>11885</v>
      </c>
      <c r="E57" s="12">
        <v>11862</v>
      </c>
      <c r="F57" s="12">
        <v>11844</v>
      </c>
      <c r="G57" s="12">
        <v>11885</v>
      </c>
      <c r="H57" s="12">
        <v>11862</v>
      </c>
      <c r="I57" s="12">
        <v>11844</v>
      </c>
      <c r="J57" s="12">
        <v>11885</v>
      </c>
      <c r="K57" s="12">
        <v>11862</v>
      </c>
      <c r="L57" s="12">
        <v>11844</v>
      </c>
      <c r="M57" s="12">
        <v>11885</v>
      </c>
      <c r="N57" s="12">
        <v>11862</v>
      </c>
      <c r="O57" s="12">
        <v>11844</v>
      </c>
      <c r="P57" s="12">
        <f t="shared" si="0"/>
        <v>-23</v>
      </c>
      <c r="Q57" s="12">
        <f t="shared" si="1"/>
        <v>-18</v>
      </c>
      <c r="R57" s="12">
        <f t="shared" si="2"/>
        <v>41</v>
      </c>
      <c r="S57" s="12">
        <f t="shared" si="3"/>
        <v>-23</v>
      </c>
      <c r="T57" s="12">
        <f t="shared" si="4"/>
        <v>-18</v>
      </c>
      <c r="U57" s="12">
        <f t="shared" si="5"/>
        <v>41</v>
      </c>
      <c r="V57" s="12">
        <f t="shared" si="6"/>
        <v>-23</v>
      </c>
      <c r="W57" s="12">
        <f t="shared" si="7"/>
        <v>-18</v>
      </c>
      <c r="X57" s="12">
        <f t="shared" si="8"/>
        <v>41</v>
      </c>
      <c r="Y57" s="12">
        <f t="shared" si="9"/>
        <v>-23</v>
      </c>
      <c r="Z57" s="12">
        <f t="shared" si="10"/>
        <v>-18</v>
      </c>
      <c r="AA57" s="13">
        <f t="shared" si="11"/>
        <v>-1.9352124526714346E-3</v>
      </c>
      <c r="AB57" s="13">
        <f t="shared" si="12"/>
        <v>-1.5174506828528073E-3</v>
      </c>
      <c r="AC57" s="13">
        <f t="shared" si="13"/>
        <v>3.4616683552853764E-3</v>
      </c>
      <c r="AD57" s="13">
        <f t="shared" si="14"/>
        <v>-1.9352124526714346E-3</v>
      </c>
      <c r="AE57" s="13">
        <f t="shared" si="15"/>
        <v>-1.5174506828528073E-3</v>
      </c>
      <c r="AF57" s="13">
        <f t="shared" si="16"/>
        <v>3.4616683552853764E-3</v>
      </c>
      <c r="AG57" s="13">
        <f t="shared" si="17"/>
        <v>-1.9352124526714346E-3</v>
      </c>
      <c r="AH57" s="13">
        <f t="shared" si="18"/>
        <v>-1.5174506828528073E-3</v>
      </c>
      <c r="AI57" s="13">
        <f t="shared" si="19"/>
        <v>3.4616683552853764E-3</v>
      </c>
      <c r="AJ57" s="13">
        <f t="shared" si="20"/>
        <v>-1.9352124526714346E-3</v>
      </c>
      <c r="AK57" s="13">
        <f t="shared" si="21"/>
        <v>-1.5174506828528073E-3</v>
      </c>
      <c r="AL57" s="12">
        <f t="shared" si="22"/>
        <v>35591</v>
      </c>
      <c r="AM57" s="12">
        <f t="shared" si="23"/>
        <v>35591</v>
      </c>
      <c r="AN57" s="12">
        <f t="shared" si="24"/>
        <v>35591</v>
      </c>
      <c r="AO57" s="12">
        <f t="shared" si="25"/>
        <v>35591</v>
      </c>
      <c r="AP57" s="12">
        <f t="shared" si="26"/>
        <v>0</v>
      </c>
      <c r="AQ57" s="13">
        <f t="shared" si="27"/>
        <v>0</v>
      </c>
      <c r="AR57" s="12">
        <f t="shared" si="28"/>
        <v>0</v>
      </c>
      <c r="AS57" s="13">
        <f t="shared" si="29"/>
        <v>0</v>
      </c>
      <c r="AT57" s="12">
        <f t="shared" si="30"/>
        <v>0</v>
      </c>
      <c r="AU57" s="13">
        <f t="shared" si="31"/>
        <v>0</v>
      </c>
    </row>
    <row r="58" spans="1:47" hidden="1" x14ac:dyDescent="0.35">
      <c r="A58" t="s">
        <v>76</v>
      </c>
      <c r="B58" t="s">
        <v>73</v>
      </c>
      <c r="C58" t="s">
        <v>63</v>
      </c>
      <c r="D58" s="12">
        <v>1061</v>
      </c>
      <c r="E58" s="12">
        <v>1056</v>
      </c>
      <c r="F58" s="12">
        <v>1053</v>
      </c>
      <c r="G58" s="12">
        <v>1061</v>
      </c>
      <c r="H58" s="12">
        <v>1056</v>
      </c>
      <c r="I58" s="12">
        <v>1053</v>
      </c>
      <c r="J58" s="12">
        <v>1061</v>
      </c>
      <c r="K58" s="12">
        <v>1056</v>
      </c>
      <c r="L58" s="12">
        <v>1053</v>
      </c>
      <c r="M58" s="12">
        <v>1061</v>
      </c>
      <c r="N58" s="12">
        <v>1056</v>
      </c>
      <c r="O58" s="12">
        <v>1053</v>
      </c>
      <c r="P58" s="12">
        <f t="shared" si="0"/>
        <v>-5</v>
      </c>
      <c r="Q58" s="12">
        <f t="shared" si="1"/>
        <v>-3</v>
      </c>
      <c r="R58" s="12">
        <f t="shared" si="2"/>
        <v>8</v>
      </c>
      <c r="S58" s="12">
        <f t="shared" si="3"/>
        <v>-5</v>
      </c>
      <c r="T58" s="12">
        <f t="shared" si="4"/>
        <v>-3</v>
      </c>
      <c r="U58" s="12">
        <f t="shared" si="5"/>
        <v>8</v>
      </c>
      <c r="V58" s="12">
        <f t="shared" si="6"/>
        <v>-5</v>
      </c>
      <c r="W58" s="12">
        <f t="shared" si="7"/>
        <v>-3</v>
      </c>
      <c r="X58" s="12">
        <f t="shared" si="8"/>
        <v>8</v>
      </c>
      <c r="Y58" s="12">
        <f t="shared" si="9"/>
        <v>-5</v>
      </c>
      <c r="Z58" s="12">
        <f t="shared" si="10"/>
        <v>-3</v>
      </c>
      <c r="AA58" s="13">
        <f t="shared" si="11"/>
        <v>-4.7125353440150798E-3</v>
      </c>
      <c r="AB58" s="13">
        <f t="shared" si="12"/>
        <v>-2.840909090909091E-3</v>
      </c>
      <c r="AC58" s="13">
        <f t="shared" si="13"/>
        <v>7.5973409306742644E-3</v>
      </c>
      <c r="AD58" s="13">
        <f t="shared" si="14"/>
        <v>-4.7125353440150798E-3</v>
      </c>
      <c r="AE58" s="13">
        <f t="shared" si="15"/>
        <v>-2.840909090909091E-3</v>
      </c>
      <c r="AF58" s="13">
        <f t="shared" si="16"/>
        <v>7.5973409306742644E-3</v>
      </c>
      <c r="AG58" s="13">
        <f t="shared" si="17"/>
        <v>-4.7125353440150798E-3</v>
      </c>
      <c r="AH58" s="13">
        <f t="shared" si="18"/>
        <v>-2.840909090909091E-3</v>
      </c>
      <c r="AI58" s="13">
        <f t="shared" si="19"/>
        <v>7.5973409306742644E-3</v>
      </c>
      <c r="AJ58" s="13">
        <f t="shared" si="20"/>
        <v>-4.7125353440150798E-3</v>
      </c>
      <c r="AK58" s="13">
        <f t="shared" si="21"/>
        <v>-2.840909090909091E-3</v>
      </c>
      <c r="AL58" s="12">
        <f t="shared" si="22"/>
        <v>3170</v>
      </c>
      <c r="AM58" s="12">
        <f t="shared" si="23"/>
        <v>3170</v>
      </c>
      <c r="AN58" s="12">
        <f t="shared" si="24"/>
        <v>3170</v>
      </c>
      <c r="AO58" s="12">
        <f t="shared" si="25"/>
        <v>3170</v>
      </c>
      <c r="AP58" s="12">
        <f t="shared" si="26"/>
        <v>0</v>
      </c>
      <c r="AQ58" s="13">
        <f t="shared" si="27"/>
        <v>0</v>
      </c>
      <c r="AR58" s="12">
        <f t="shared" si="28"/>
        <v>0</v>
      </c>
      <c r="AS58" s="13">
        <f t="shared" si="29"/>
        <v>0</v>
      </c>
      <c r="AT58" s="12">
        <f t="shared" si="30"/>
        <v>0</v>
      </c>
      <c r="AU58" s="13">
        <f t="shared" si="31"/>
        <v>0</v>
      </c>
    </row>
    <row r="59" spans="1:47" hidden="1" x14ac:dyDescent="0.35">
      <c r="A59" t="s">
        <v>76</v>
      </c>
      <c r="B59" t="s">
        <v>73</v>
      </c>
      <c r="C59" t="s">
        <v>64</v>
      </c>
      <c r="D59" s="12">
        <v>5032</v>
      </c>
      <c r="E59" s="12">
        <v>5011</v>
      </c>
      <c r="F59" s="12">
        <v>4979</v>
      </c>
      <c r="G59" s="12">
        <v>5032</v>
      </c>
      <c r="H59" s="12">
        <v>5011</v>
      </c>
      <c r="I59" s="12">
        <v>4979</v>
      </c>
      <c r="J59" s="12">
        <v>5032</v>
      </c>
      <c r="K59" s="12">
        <v>5011</v>
      </c>
      <c r="L59" s="12">
        <v>4979</v>
      </c>
      <c r="M59" s="12">
        <v>5032</v>
      </c>
      <c r="N59" s="12">
        <v>5011</v>
      </c>
      <c r="O59" s="12">
        <v>4979</v>
      </c>
      <c r="P59" s="12">
        <f t="shared" si="0"/>
        <v>-21</v>
      </c>
      <c r="Q59" s="12">
        <f t="shared" si="1"/>
        <v>-32</v>
      </c>
      <c r="R59" s="12">
        <f t="shared" si="2"/>
        <v>53</v>
      </c>
      <c r="S59" s="12">
        <f t="shared" si="3"/>
        <v>-21</v>
      </c>
      <c r="T59" s="12">
        <f t="shared" si="4"/>
        <v>-32</v>
      </c>
      <c r="U59" s="12">
        <f t="shared" si="5"/>
        <v>53</v>
      </c>
      <c r="V59" s="12">
        <f t="shared" si="6"/>
        <v>-21</v>
      </c>
      <c r="W59" s="12">
        <f t="shared" si="7"/>
        <v>-32</v>
      </c>
      <c r="X59" s="12">
        <f t="shared" si="8"/>
        <v>53</v>
      </c>
      <c r="Y59" s="12">
        <f t="shared" si="9"/>
        <v>-21</v>
      </c>
      <c r="Z59" s="12">
        <f t="shared" si="10"/>
        <v>-32</v>
      </c>
      <c r="AA59" s="13">
        <f t="shared" si="11"/>
        <v>-4.1732909379968205E-3</v>
      </c>
      <c r="AB59" s="13">
        <f t="shared" si="12"/>
        <v>-6.3859509080023951E-3</v>
      </c>
      <c r="AC59" s="13">
        <f t="shared" si="13"/>
        <v>1.0644707772645109E-2</v>
      </c>
      <c r="AD59" s="13">
        <f t="shared" si="14"/>
        <v>-4.1732909379968205E-3</v>
      </c>
      <c r="AE59" s="13">
        <f t="shared" si="15"/>
        <v>-6.3859509080023951E-3</v>
      </c>
      <c r="AF59" s="13">
        <f t="shared" si="16"/>
        <v>1.0644707772645109E-2</v>
      </c>
      <c r="AG59" s="13">
        <f t="shared" si="17"/>
        <v>-4.1732909379968205E-3</v>
      </c>
      <c r="AH59" s="13">
        <f t="shared" si="18"/>
        <v>-6.3859509080023951E-3</v>
      </c>
      <c r="AI59" s="13">
        <f t="shared" si="19"/>
        <v>1.0644707772645109E-2</v>
      </c>
      <c r="AJ59" s="13">
        <f t="shared" si="20"/>
        <v>-4.1732909379968205E-3</v>
      </c>
      <c r="AK59" s="13">
        <f t="shared" si="21"/>
        <v>-6.3859509080023951E-3</v>
      </c>
      <c r="AL59" s="12">
        <f t="shared" si="22"/>
        <v>15022</v>
      </c>
      <c r="AM59" s="12">
        <f t="shared" si="23"/>
        <v>15022</v>
      </c>
      <c r="AN59" s="12">
        <f t="shared" si="24"/>
        <v>15022</v>
      </c>
      <c r="AO59" s="12">
        <f t="shared" si="25"/>
        <v>15022</v>
      </c>
      <c r="AP59" s="12">
        <f t="shared" si="26"/>
        <v>0</v>
      </c>
      <c r="AQ59" s="13">
        <f t="shared" si="27"/>
        <v>0</v>
      </c>
      <c r="AR59" s="12">
        <f t="shared" si="28"/>
        <v>0</v>
      </c>
      <c r="AS59" s="13">
        <f t="shared" si="29"/>
        <v>0</v>
      </c>
      <c r="AT59" s="12">
        <f t="shared" si="30"/>
        <v>0</v>
      </c>
      <c r="AU59" s="13">
        <f t="shared" si="31"/>
        <v>0</v>
      </c>
    </row>
    <row r="60" spans="1:47" hidden="1" x14ac:dyDescent="0.35">
      <c r="A60" t="s">
        <v>76</v>
      </c>
      <c r="B60" t="s">
        <v>73</v>
      </c>
      <c r="C60" t="s">
        <v>65</v>
      </c>
      <c r="D60" s="12">
        <v>10</v>
      </c>
      <c r="E60" s="12">
        <v>10</v>
      </c>
      <c r="F60" s="12">
        <v>10</v>
      </c>
      <c r="G60" s="12">
        <v>10</v>
      </c>
      <c r="H60" s="12">
        <v>10</v>
      </c>
      <c r="I60" s="12">
        <v>10</v>
      </c>
      <c r="J60" s="12">
        <v>10</v>
      </c>
      <c r="K60" s="12">
        <v>10</v>
      </c>
      <c r="L60" s="12">
        <v>10</v>
      </c>
      <c r="M60" s="12">
        <v>10</v>
      </c>
      <c r="N60" s="12">
        <v>10</v>
      </c>
      <c r="O60" s="12">
        <v>10</v>
      </c>
      <c r="P60" s="12">
        <f t="shared" si="0"/>
        <v>0</v>
      </c>
      <c r="Q60" s="12">
        <f t="shared" si="1"/>
        <v>0</v>
      </c>
      <c r="R60" s="12">
        <f t="shared" si="2"/>
        <v>0</v>
      </c>
      <c r="S60" s="12">
        <f t="shared" si="3"/>
        <v>0</v>
      </c>
      <c r="T60" s="12">
        <f t="shared" si="4"/>
        <v>0</v>
      </c>
      <c r="U60" s="12">
        <f t="shared" si="5"/>
        <v>0</v>
      </c>
      <c r="V60" s="12">
        <f t="shared" si="6"/>
        <v>0</v>
      </c>
      <c r="W60" s="12">
        <f t="shared" si="7"/>
        <v>0</v>
      </c>
      <c r="X60" s="12">
        <f t="shared" si="8"/>
        <v>0</v>
      </c>
      <c r="Y60" s="12">
        <f t="shared" si="9"/>
        <v>0</v>
      </c>
      <c r="Z60" s="12">
        <f t="shared" si="10"/>
        <v>0</v>
      </c>
      <c r="AA60" s="13">
        <f t="shared" si="11"/>
        <v>0</v>
      </c>
      <c r="AB60" s="13">
        <f t="shared" si="12"/>
        <v>0</v>
      </c>
      <c r="AC60" s="13">
        <f t="shared" si="13"/>
        <v>0</v>
      </c>
      <c r="AD60" s="13">
        <f t="shared" si="14"/>
        <v>0</v>
      </c>
      <c r="AE60" s="13">
        <f t="shared" si="15"/>
        <v>0</v>
      </c>
      <c r="AF60" s="13">
        <f t="shared" si="16"/>
        <v>0</v>
      </c>
      <c r="AG60" s="13">
        <f t="shared" si="17"/>
        <v>0</v>
      </c>
      <c r="AH60" s="13">
        <f t="shared" si="18"/>
        <v>0</v>
      </c>
      <c r="AI60" s="13">
        <f t="shared" si="19"/>
        <v>0</v>
      </c>
      <c r="AJ60" s="13">
        <f t="shared" si="20"/>
        <v>0</v>
      </c>
      <c r="AK60" s="13">
        <f t="shared" si="21"/>
        <v>0</v>
      </c>
      <c r="AL60" s="12">
        <f t="shared" si="22"/>
        <v>30</v>
      </c>
      <c r="AM60" s="12">
        <f t="shared" si="23"/>
        <v>30</v>
      </c>
      <c r="AN60" s="12">
        <f t="shared" si="24"/>
        <v>30</v>
      </c>
      <c r="AO60" s="12">
        <f t="shared" si="25"/>
        <v>30</v>
      </c>
      <c r="AP60" s="12">
        <f t="shared" si="26"/>
        <v>0</v>
      </c>
      <c r="AQ60" s="13">
        <f t="shared" si="27"/>
        <v>0</v>
      </c>
      <c r="AR60" s="12">
        <f t="shared" si="28"/>
        <v>0</v>
      </c>
      <c r="AS60" s="13">
        <f t="shared" si="29"/>
        <v>0</v>
      </c>
      <c r="AT60" s="12">
        <f t="shared" si="30"/>
        <v>0</v>
      </c>
      <c r="AU60" s="13">
        <f t="shared" si="31"/>
        <v>0</v>
      </c>
    </row>
    <row r="61" spans="1:47" hidden="1" x14ac:dyDescent="0.35">
      <c r="A61" t="s">
        <v>76</v>
      </c>
      <c r="B61" t="s">
        <v>73</v>
      </c>
      <c r="C61" t="s">
        <v>66</v>
      </c>
      <c r="D61" s="12">
        <v>7530</v>
      </c>
      <c r="E61" s="12">
        <v>7540</v>
      </c>
      <c r="F61" s="12">
        <v>7536</v>
      </c>
      <c r="G61" s="12">
        <v>7530</v>
      </c>
      <c r="H61" s="12">
        <v>7540</v>
      </c>
      <c r="I61" s="12">
        <v>7536</v>
      </c>
      <c r="J61" s="12">
        <v>7530</v>
      </c>
      <c r="K61" s="12">
        <v>7540</v>
      </c>
      <c r="L61" s="12">
        <v>7536</v>
      </c>
      <c r="M61" s="12">
        <v>7530</v>
      </c>
      <c r="N61" s="12">
        <v>7540</v>
      </c>
      <c r="O61" s="12">
        <v>7536</v>
      </c>
      <c r="P61" s="12">
        <f t="shared" si="0"/>
        <v>10</v>
      </c>
      <c r="Q61" s="12">
        <f t="shared" si="1"/>
        <v>-4</v>
      </c>
      <c r="R61" s="12">
        <f t="shared" si="2"/>
        <v>-6</v>
      </c>
      <c r="S61" s="12">
        <f t="shared" si="3"/>
        <v>10</v>
      </c>
      <c r="T61" s="12">
        <f t="shared" si="4"/>
        <v>-4</v>
      </c>
      <c r="U61" s="12">
        <f t="shared" si="5"/>
        <v>-6</v>
      </c>
      <c r="V61" s="12">
        <f t="shared" si="6"/>
        <v>10</v>
      </c>
      <c r="W61" s="12">
        <f t="shared" si="7"/>
        <v>-4</v>
      </c>
      <c r="X61" s="12">
        <f t="shared" si="8"/>
        <v>-6</v>
      </c>
      <c r="Y61" s="12">
        <f t="shared" si="9"/>
        <v>10</v>
      </c>
      <c r="Z61" s="12">
        <f t="shared" si="10"/>
        <v>-4</v>
      </c>
      <c r="AA61" s="13">
        <f t="shared" si="11"/>
        <v>1.3280212483399733E-3</v>
      </c>
      <c r="AB61" s="13">
        <f t="shared" si="12"/>
        <v>-5.305039787798408E-4</v>
      </c>
      <c r="AC61" s="13">
        <f t="shared" si="13"/>
        <v>-7.9617834394904463E-4</v>
      </c>
      <c r="AD61" s="13">
        <f t="shared" si="14"/>
        <v>1.3280212483399733E-3</v>
      </c>
      <c r="AE61" s="13">
        <f t="shared" si="15"/>
        <v>-5.305039787798408E-4</v>
      </c>
      <c r="AF61" s="13">
        <f t="shared" si="16"/>
        <v>-7.9617834394904463E-4</v>
      </c>
      <c r="AG61" s="13">
        <f t="shared" si="17"/>
        <v>1.3280212483399733E-3</v>
      </c>
      <c r="AH61" s="13">
        <f t="shared" si="18"/>
        <v>-5.305039787798408E-4</v>
      </c>
      <c r="AI61" s="13">
        <f t="shared" si="19"/>
        <v>-7.9617834394904463E-4</v>
      </c>
      <c r="AJ61" s="13">
        <f t="shared" si="20"/>
        <v>1.3280212483399733E-3</v>
      </c>
      <c r="AK61" s="13">
        <f t="shared" si="21"/>
        <v>-5.305039787798408E-4</v>
      </c>
      <c r="AL61" s="12">
        <f t="shared" si="22"/>
        <v>22606</v>
      </c>
      <c r="AM61" s="12">
        <f t="shared" si="23"/>
        <v>22606</v>
      </c>
      <c r="AN61" s="12">
        <f t="shared" si="24"/>
        <v>22606</v>
      </c>
      <c r="AO61" s="12">
        <f t="shared" si="25"/>
        <v>22606</v>
      </c>
      <c r="AP61" s="12">
        <f t="shared" si="26"/>
        <v>0</v>
      </c>
      <c r="AQ61" s="13">
        <f t="shared" si="27"/>
        <v>0</v>
      </c>
      <c r="AR61" s="12">
        <f t="shared" si="28"/>
        <v>0</v>
      </c>
      <c r="AS61" s="13">
        <f t="shared" si="29"/>
        <v>0</v>
      </c>
      <c r="AT61" s="12">
        <f t="shared" si="30"/>
        <v>0</v>
      </c>
      <c r="AU61" s="13">
        <f t="shared" si="31"/>
        <v>0</v>
      </c>
    </row>
    <row r="62" spans="1:47" hidden="1" x14ac:dyDescent="0.35">
      <c r="A62" t="s">
        <v>76</v>
      </c>
      <c r="B62" t="s">
        <v>73</v>
      </c>
      <c r="C62" t="s">
        <v>74</v>
      </c>
      <c r="D62" s="12">
        <v>60895</v>
      </c>
      <c r="E62" s="12">
        <v>60653</v>
      </c>
      <c r="F62" s="12">
        <v>60586</v>
      </c>
      <c r="G62" s="12">
        <v>60895</v>
      </c>
      <c r="H62" s="12">
        <v>60653</v>
      </c>
      <c r="I62" s="12">
        <v>60586</v>
      </c>
      <c r="J62" s="12">
        <v>60895</v>
      </c>
      <c r="K62" s="12">
        <v>60653</v>
      </c>
      <c r="L62" s="12">
        <v>60586</v>
      </c>
      <c r="M62" s="12">
        <v>60895</v>
      </c>
      <c r="N62" s="12">
        <v>60653</v>
      </c>
      <c r="O62" s="12">
        <v>60586</v>
      </c>
      <c r="P62" s="12">
        <f t="shared" si="0"/>
        <v>-242</v>
      </c>
      <c r="Q62" s="12">
        <f t="shared" si="1"/>
        <v>-67</v>
      </c>
      <c r="R62" s="12">
        <f t="shared" si="2"/>
        <v>309</v>
      </c>
      <c r="S62" s="12">
        <f t="shared" si="3"/>
        <v>-242</v>
      </c>
      <c r="T62" s="12">
        <f t="shared" si="4"/>
        <v>-67</v>
      </c>
      <c r="U62" s="12">
        <f t="shared" si="5"/>
        <v>309</v>
      </c>
      <c r="V62" s="12">
        <f t="shared" si="6"/>
        <v>-242</v>
      </c>
      <c r="W62" s="12">
        <f t="shared" si="7"/>
        <v>-67</v>
      </c>
      <c r="X62" s="12">
        <f t="shared" si="8"/>
        <v>309</v>
      </c>
      <c r="Y62" s="12">
        <f t="shared" si="9"/>
        <v>-242</v>
      </c>
      <c r="Z62" s="12">
        <f t="shared" si="10"/>
        <v>-67</v>
      </c>
      <c r="AA62" s="13">
        <f t="shared" si="11"/>
        <v>-3.9740536989900646E-3</v>
      </c>
      <c r="AB62" s="13">
        <f t="shared" si="12"/>
        <v>-1.1046444528712512E-3</v>
      </c>
      <c r="AC62" s="13">
        <f t="shared" si="13"/>
        <v>5.1001881622817153E-3</v>
      </c>
      <c r="AD62" s="13">
        <f t="shared" si="14"/>
        <v>-3.9740536989900646E-3</v>
      </c>
      <c r="AE62" s="13">
        <f t="shared" si="15"/>
        <v>-1.1046444528712512E-3</v>
      </c>
      <c r="AF62" s="13">
        <f t="shared" si="16"/>
        <v>5.1001881622817153E-3</v>
      </c>
      <c r="AG62" s="13">
        <f t="shared" si="17"/>
        <v>-3.9740536989900646E-3</v>
      </c>
      <c r="AH62" s="13">
        <f t="shared" si="18"/>
        <v>-1.1046444528712512E-3</v>
      </c>
      <c r="AI62" s="13">
        <f t="shared" si="19"/>
        <v>5.1001881622817153E-3</v>
      </c>
      <c r="AJ62" s="13">
        <f t="shared" si="20"/>
        <v>-3.9740536989900646E-3</v>
      </c>
      <c r="AK62" s="13">
        <f t="shared" si="21"/>
        <v>-1.1046444528712512E-3</v>
      </c>
      <c r="AL62" s="12">
        <f t="shared" si="22"/>
        <v>182134</v>
      </c>
      <c r="AM62" s="12">
        <f t="shared" si="23"/>
        <v>182134</v>
      </c>
      <c r="AN62" s="12">
        <f t="shared" si="24"/>
        <v>182134</v>
      </c>
      <c r="AO62" s="12">
        <f t="shared" si="25"/>
        <v>182134</v>
      </c>
      <c r="AP62" s="12">
        <f t="shared" si="26"/>
        <v>0</v>
      </c>
      <c r="AQ62" s="13">
        <f t="shared" si="27"/>
        <v>0</v>
      </c>
      <c r="AR62" s="12">
        <f t="shared" si="28"/>
        <v>0</v>
      </c>
      <c r="AS62" s="13">
        <f t="shared" si="29"/>
        <v>0</v>
      </c>
      <c r="AT62" s="12">
        <f t="shared" si="30"/>
        <v>0</v>
      </c>
      <c r="AU62" s="13">
        <f t="shared" si="31"/>
        <v>0</v>
      </c>
    </row>
    <row r="63" spans="1:47" hidden="1" x14ac:dyDescent="0.35">
      <c r="A63" t="s">
        <v>76</v>
      </c>
      <c r="B63" t="s">
        <v>73</v>
      </c>
      <c r="C63" t="s">
        <v>75</v>
      </c>
      <c r="D63" s="12">
        <v>0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f t="shared" si="0"/>
        <v>0</v>
      </c>
      <c r="Q63" s="12">
        <f t="shared" si="1"/>
        <v>0</v>
      </c>
      <c r="R63" s="12">
        <f t="shared" si="2"/>
        <v>0</v>
      </c>
      <c r="S63" s="12">
        <f t="shared" si="3"/>
        <v>0</v>
      </c>
      <c r="T63" s="12">
        <f t="shared" si="4"/>
        <v>0</v>
      </c>
      <c r="U63" s="12">
        <f t="shared" si="5"/>
        <v>0</v>
      </c>
      <c r="V63" s="12">
        <f t="shared" si="6"/>
        <v>0</v>
      </c>
      <c r="W63" s="12">
        <f t="shared" si="7"/>
        <v>0</v>
      </c>
      <c r="X63" s="12">
        <f t="shared" si="8"/>
        <v>0</v>
      </c>
      <c r="Y63" s="12">
        <f t="shared" si="9"/>
        <v>0</v>
      </c>
      <c r="Z63" s="12">
        <f t="shared" si="10"/>
        <v>0</v>
      </c>
      <c r="AA63" s="13">
        <f t="shared" si="11"/>
        <v>0</v>
      </c>
      <c r="AB63" s="13">
        <f t="shared" si="12"/>
        <v>0</v>
      </c>
      <c r="AC63" s="13">
        <f t="shared" si="13"/>
        <v>0</v>
      </c>
      <c r="AD63" s="13">
        <f t="shared" si="14"/>
        <v>0</v>
      </c>
      <c r="AE63" s="13">
        <f t="shared" si="15"/>
        <v>0</v>
      </c>
      <c r="AF63" s="13">
        <f t="shared" si="16"/>
        <v>0</v>
      </c>
      <c r="AG63" s="13">
        <f t="shared" si="17"/>
        <v>0</v>
      </c>
      <c r="AH63" s="13">
        <f t="shared" si="18"/>
        <v>0</v>
      </c>
      <c r="AI63" s="13">
        <f t="shared" si="19"/>
        <v>0</v>
      </c>
      <c r="AJ63" s="13">
        <f t="shared" si="20"/>
        <v>0</v>
      </c>
      <c r="AK63" s="13">
        <f t="shared" si="21"/>
        <v>0</v>
      </c>
      <c r="AL63" s="12">
        <f t="shared" si="22"/>
        <v>0</v>
      </c>
      <c r="AM63" s="12">
        <f t="shared" si="23"/>
        <v>0</v>
      </c>
      <c r="AN63" s="12">
        <f t="shared" si="24"/>
        <v>0</v>
      </c>
      <c r="AO63" s="12">
        <f t="shared" si="25"/>
        <v>0</v>
      </c>
      <c r="AP63" s="12">
        <f t="shared" si="26"/>
        <v>0</v>
      </c>
      <c r="AQ63" s="13">
        <f t="shared" si="27"/>
        <v>0</v>
      </c>
      <c r="AR63" s="12">
        <f t="shared" si="28"/>
        <v>0</v>
      </c>
      <c r="AS63" s="13">
        <f t="shared" si="29"/>
        <v>0</v>
      </c>
      <c r="AT63" s="12">
        <f t="shared" si="30"/>
        <v>0</v>
      </c>
      <c r="AU63" s="13">
        <f t="shared" si="31"/>
        <v>0</v>
      </c>
    </row>
    <row r="64" spans="1:47" hidden="1" x14ac:dyDescent="0.35">
      <c r="A64" t="s">
        <v>76</v>
      </c>
      <c r="B64" t="s">
        <v>73</v>
      </c>
      <c r="C64" t="s">
        <v>68</v>
      </c>
      <c r="D64" s="12">
        <v>35377</v>
      </c>
      <c r="E64" s="12">
        <v>35174</v>
      </c>
      <c r="F64" s="12">
        <v>35164</v>
      </c>
      <c r="G64" s="12">
        <v>35377</v>
      </c>
      <c r="H64" s="12">
        <v>35174</v>
      </c>
      <c r="I64" s="12">
        <v>35164</v>
      </c>
      <c r="J64" s="12">
        <v>35377</v>
      </c>
      <c r="K64" s="12">
        <v>35174</v>
      </c>
      <c r="L64" s="12">
        <v>35164</v>
      </c>
      <c r="M64" s="12">
        <v>35377</v>
      </c>
      <c r="N64" s="12">
        <v>35174</v>
      </c>
      <c r="O64" s="12">
        <v>35164</v>
      </c>
      <c r="P64" s="12">
        <f t="shared" si="0"/>
        <v>-203</v>
      </c>
      <c r="Q64" s="12">
        <f t="shared" si="1"/>
        <v>-10</v>
      </c>
      <c r="R64" s="12">
        <f t="shared" si="2"/>
        <v>213</v>
      </c>
      <c r="S64" s="12">
        <f t="shared" si="3"/>
        <v>-203</v>
      </c>
      <c r="T64" s="12">
        <f t="shared" si="4"/>
        <v>-10</v>
      </c>
      <c r="U64" s="12">
        <f t="shared" si="5"/>
        <v>213</v>
      </c>
      <c r="V64" s="12">
        <f t="shared" si="6"/>
        <v>-203</v>
      </c>
      <c r="W64" s="12">
        <f t="shared" si="7"/>
        <v>-10</v>
      </c>
      <c r="X64" s="12">
        <f t="shared" si="8"/>
        <v>213</v>
      </c>
      <c r="Y64" s="12">
        <f t="shared" si="9"/>
        <v>-203</v>
      </c>
      <c r="Z64" s="12">
        <f t="shared" si="10"/>
        <v>-10</v>
      </c>
      <c r="AA64" s="13">
        <f t="shared" si="11"/>
        <v>-5.7381914803403345E-3</v>
      </c>
      <c r="AB64" s="13">
        <f t="shared" si="12"/>
        <v>-2.8430090407687497E-4</v>
      </c>
      <c r="AC64" s="13">
        <f t="shared" si="13"/>
        <v>6.0573313616198382E-3</v>
      </c>
      <c r="AD64" s="13">
        <f t="shared" si="14"/>
        <v>-5.7381914803403345E-3</v>
      </c>
      <c r="AE64" s="13">
        <f t="shared" si="15"/>
        <v>-2.8430090407687497E-4</v>
      </c>
      <c r="AF64" s="13">
        <f t="shared" si="16"/>
        <v>6.0573313616198382E-3</v>
      </c>
      <c r="AG64" s="13">
        <f t="shared" si="17"/>
        <v>-5.7381914803403345E-3</v>
      </c>
      <c r="AH64" s="13">
        <f t="shared" si="18"/>
        <v>-2.8430090407687497E-4</v>
      </c>
      <c r="AI64" s="13">
        <f t="shared" si="19"/>
        <v>6.0573313616198382E-3</v>
      </c>
      <c r="AJ64" s="13">
        <f t="shared" si="20"/>
        <v>-5.7381914803403345E-3</v>
      </c>
      <c r="AK64" s="13">
        <f t="shared" si="21"/>
        <v>-2.8430090407687497E-4</v>
      </c>
      <c r="AL64" s="12">
        <f t="shared" si="22"/>
        <v>105715</v>
      </c>
      <c r="AM64" s="12">
        <f t="shared" si="23"/>
        <v>105715</v>
      </c>
      <c r="AN64" s="12">
        <f t="shared" si="24"/>
        <v>105715</v>
      </c>
      <c r="AO64" s="12">
        <f t="shared" si="25"/>
        <v>105715</v>
      </c>
      <c r="AP64" s="12">
        <f t="shared" si="26"/>
        <v>0</v>
      </c>
      <c r="AQ64" s="13">
        <f t="shared" si="27"/>
        <v>0</v>
      </c>
      <c r="AR64" s="12">
        <f t="shared" si="28"/>
        <v>0</v>
      </c>
      <c r="AS64" s="13">
        <f t="shared" si="29"/>
        <v>0</v>
      </c>
      <c r="AT64" s="12">
        <f t="shared" si="30"/>
        <v>0</v>
      </c>
      <c r="AU64" s="13">
        <f t="shared" si="31"/>
        <v>0</v>
      </c>
    </row>
    <row r="65" spans="1:47" hidden="1" x14ac:dyDescent="0.35">
      <c r="A65" t="s">
        <v>77</v>
      </c>
      <c r="B65" t="s">
        <v>61</v>
      </c>
      <c r="C65" t="s">
        <v>62</v>
      </c>
      <c r="D65" s="12">
        <v>9206</v>
      </c>
      <c r="E65" s="12">
        <v>9178</v>
      </c>
      <c r="F65" s="12">
        <v>9157</v>
      </c>
      <c r="G65" s="12">
        <v>9206</v>
      </c>
      <c r="H65" s="12">
        <v>9178</v>
      </c>
      <c r="I65" s="12">
        <v>9157</v>
      </c>
      <c r="J65" s="12">
        <v>9206</v>
      </c>
      <c r="K65" s="12">
        <v>9178</v>
      </c>
      <c r="L65" s="12">
        <v>9157</v>
      </c>
      <c r="M65" s="12">
        <v>9206</v>
      </c>
      <c r="N65" s="12">
        <v>9178</v>
      </c>
      <c r="O65" s="12">
        <v>9157</v>
      </c>
      <c r="P65" s="12">
        <f t="shared" si="0"/>
        <v>-28</v>
      </c>
      <c r="Q65" s="12">
        <f t="shared" si="1"/>
        <v>-21</v>
      </c>
      <c r="R65" s="12">
        <f t="shared" si="2"/>
        <v>49</v>
      </c>
      <c r="S65" s="12">
        <f t="shared" si="3"/>
        <v>-28</v>
      </c>
      <c r="T65" s="12">
        <f t="shared" si="4"/>
        <v>-21</v>
      </c>
      <c r="U65" s="12">
        <f t="shared" si="5"/>
        <v>49</v>
      </c>
      <c r="V65" s="12">
        <f t="shared" si="6"/>
        <v>-28</v>
      </c>
      <c r="W65" s="12">
        <f t="shared" si="7"/>
        <v>-21</v>
      </c>
      <c r="X65" s="12">
        <f t="shared" si="8"/>
        <v>49</v>
      </c>
      <c r="Y65" s="12">
        <f t="shared" si="9"/>
        <v>-28</v>
      </c>
      <c r="Z65" s="12">
        <f t="shared" si="10"/>
        <v>-21</v>
      </c>
      <c r="AA65" s="13">
        <f t="shared" si="11"/>
        <v>-3.0414946773843145E-3</v>
      </c>
      <c r="AB65" s="13">
        <f t="shared" si="12"/>
        <v>-2.2880801917629112E-3</v>
      </c>
      <c r="AC65" s="13">
        <f t="shared" si="13"/>
        <v>5.351097521022169E-3</v>
      </c>
      <c r="AD65" s="13">
        <f t="shared" si="14"/>
        <v>-3.0414946773843145E-3</v>
      </c>
      <c r="AE65" s="13">
        <f t="shared" si="15"/>
        <v>-2.2880801917629112E-3</v>
      </c>
      <c r="AF65" s="13">
        <f t="shared" si="16"/>
        <v>5.351097521022169E-3</v>
      </c>
      <c r="AG65" s="13">
        <f t="shared" si="17"/>
        <v>-3.0414946773843145E-3</v>
      </c>
      <c r="AH65" s="13">
        <f t="shared" si="18"/>
        <v>-2.2880801917629112E-3</v>
      </c>
      <c r="AI65" s="13">
        <f t="shared" si="19"/>
        <v>5.351097521022169E-3</v>
      </c>
      <c r="AJ65" s="13">
        <f t="shared" si="20"/>
        <v>-3.0414946773843145E-3</v>
      </c>
      <c r="AK65" s="13">
        <f t="shared" si="21"/>
        <v>-2.2880801917629112E-3</v>
      </c>
      <c r="AL65" s="12">
        <f t="shared" si="22"/>
        <v>27541</v>
      </c>
      <c r="AM65" s="12">
        <f t="shared" si="23"/>
        <v>27541</v>
      </c>
      <c r="AN65" s="12">
        <f t="shared" si="24"/>
        <v>27541</v>
      </c>
      <c r="AO65" s="12">
        <f t="shared" si="25"/>
        <v>27541</v>
      </c>
      <c r="AP65" s="12">
        <f t="shared" si="26"/>
        <v>0</v>
      </c>
      <c r="AQ65" s="13">
        <f t="shared" si="27"/>
        <v>0</v>
      </c>
      <c r="AR65" s="12">
        <f t="shared" si="28"/>
        <v>0</v>
      </c>
      <c r="AS65" s="13">
        <f t="shared" si="29"/>
        <v>0</v>
      </c>
      <c r="AT65" s="12">
        <f t="shared" si="30"/>
        <v>0</v>
      </c>
      <c r="AU65" s="13">
        <f t="shared" si="31"/>
        <v>0</v>
      </c>
    </row>
    <row r="66" spans="1:47" hidden="1" x14ac:dyDescent="0.35">
      <c r="A66" t="s">
        <v>77</v>
      </c>
      <c r="B66" t="s">
        <v>61</v>
      </c>
      <c r="C66" t="s">
        <v>63</v>
      </c>
      <c r="D66" s="12">
        <v>684</v>
      </c>
      <c r="E66" s="12">
        <v>683</v>
      </c>
      <c r="F66" s="12">
        <v>683</v>
      </c>
      <c r="G66" s="12">
        <v>684</v>
      </c>
      <c r="H66" s="12">
        <v>683</v>
      </c>
      <c r="I66" s="12">
        <v>683</v>
      </c>
      <c r="J66" s="12">
        <v>684</v>
      </c>
      <c r="K66" s="12">
        <v>683</v>
      </c>
      <c r="L66" s="12">
        <v>683</v>
      </c>
      <c r="M66" s="12">
        <v>684</v>
      </c>
      <c r="N66" s="12">
        <v>683</v>
      </c>
      <c r="O66" s="12">
        <v>683</v>
      </c>
      <c r="P66" s="12">
        <f t="shared" si="0"/>
        <v>-1</v>
      </c>
      <c r="Q66" s="12">
        <f t="shared" si="1"/>
        <v>0</v>
      </c>
      <c r="R66" s="12">
        <f t="shared" si="2"/>
        <v>1</v>
      </c>
      <c r="S66" s="12">
        <f t="shared" si="3"/>
        <v>-1</v>
      </c>
      <c r="T66" s="12">
        <f t="shared" si="4"/>
        <v>0</v>
      </c>
      <c r="U66" s="12">
        <f t="shared" si="5"/>
        <v>1</v>
      </c>
      <c r="V66" s="12">
        <f t="shared" si="6"/>
        <v>-1</v>
      </c>
      <c r="W66" s="12">
        <f t="shared" si="7"/>
        <v>0</v>
      </c>
      <c r="X66" s="12">
        <f t="shared" si="8"/>
        <v>1</v>
      </c>
      <c r="Y66" s="12">
        <f t="shared" si="9"/>
        <v>-1</v>
      </c>
      <c r="Z66" s="12">
        <f t="shared" si="10"/>
        <v>0</v>
      </c>
      <c r="AA66" s="13">
        <f t="shared" si="11"/>
        <v>-1.4619883040935672E-3</v>
      </c>
      <c r="AB66" s="13">
        <f t="shared" si="12"/>
        <v>0</v>
      </c>
      <c r="AC66" s="13">
        <f t="shared" si="13"/>
        <v>1.4641288433382138E-3</v>
      </c>
      <c r="AD66" s="13">
        <f t="shared" si="14"/>
        <v>-1.4619883040935672E-3</v>
      </c>
      <c r="AE66" s="13">
        <f t="shared" si="15"/>
        <v>0</v>
      </c>
      <c r="AF66" s="13">
        <f t="shared" si="16"/>
        <v>1.4641288433382138E-3</v>
      </c>
      <c r="AG66" s="13">
        <f t="shared" si="17"/>
        <v>-1.4619883040935672E-3</v>
      </c>
      <c r="AH66" s="13">
        <f t="shared" si="18"/>
        <v>0</v>
      </c>
      <c r="AI66" s="13">
        <f t="shared" si="19"/>
        <v>1.4641288433382138E-3</v>
      </c>
      <c r="AJ66" s="13">
        <f t="shared" si="20"/>
        <v>-1.4619883040935672E-3</v>
      </c>
      <c r="AK66" s="13">
        <f t="shared" si="21"/>
        <v>0</v>
      </c>
      <c r="AL66" s="12">
        <f t="shared" si="22"/>
        <v>2050</v>
      </c>
      <c r="AM66" s="12">
        <f t="shared" si="23"/>
        <v>2050</v>
      </c>
      <c r="AN66" s="12">
        <f t="shared" si="24"/>
        <v>2050</v>
      </c>
      <c r="AO66" s="12">
        <f t="shared" si="25"/>
        <v>2050</v>
      </c>
      <c r="AP66" s="12">
        <f t="shared" si="26"/>
        <v>0</v>
      </c>
      <c r="AQ66" s="13">
        <f t="shared" si="27"/>
        <v>0</v>
      </c>
      <c r="AR66" s="12">
        <f t="shared" si="28"/>
        <v>0</v>
      </c>
      <c r="AS66" s="13">
        <f t="shared" si="29"/>
        <v>0</v>
      </c>
      <c r="AT66" s="12">
        <f t="shared" si="30"/>
        <v>0</v>
      </c>
      <c r="AU66" s="13">
        <f t="shared" si="31"/>
        <v>0</v>
      </c>
    </row>
    <row r="67" spans="1:47" hidden="1" x14ac:dyDescent="0.35">
      <c r="A67" t="s">
        <v>77</v>
      </c>
      <c r="B67" t="s">
        <v>61</v>
      </c>
      <c r="C67" t="s">
        <v>64</v>
      </c>
      <c r="D67" s="12">
        <v>4263</v>
      </c>
      <c r="E67" s="12">
        <v>4249</v>
      </c>
      <c r="F67" s="12">
        <v>4216</v>
      </c>
      <c r="G67" s="12">
        <v>4263</v>
      </c>
      <c r="H67" s="12">
        <v>4249</v>
      </c>
      <c r="I67" s="12">
        <v>4216</v>
      </c>
      <c r="J67" s="12">
        <v>4263</v>
      </c>
      <c r="K67" s="12">
        <v>4249</v>
      </c>
      <c r="L67" s="12">
        <v>4216</v>
      </c>
      <c r="M67" s="12">
        <v>4263</v>
      </c>
      <c r="N67" s="12">
        <v>4249</v>
      </c>
      <c r="O67" s="12">
        <v>4216</v>
      </c>
      <c r="P67" s="12">
        <f t="shared" si="0"/>
        <v>-14</v>
      </c>
      <c r="Q67" s="12">
        <f t="shared" si="1"/>
        <v>-33</v>
      </c>
      <c r="R67" s="12">
        <f t="shared" si="2"/>
        <v>47</v>
      </c>
      <c r="S67" s="12">
        <f t="shared" si="3"/>
        <v>-14</v>
      </c>
      <c r="T67" s="12">
        <f t="shared" si="4"/>
        <v>-33</v>
      </c>
      <c r="U67" s="12">
        <f t="shared" si="5"/>
        <v>47</v>
      </c>
      <c r="V67" s="12">
        <f t="shared" si="6"/>
        <v>-14</v>
      </c>
      <c r="W67" s="12">
        <f t="shared" si="7"/>
        <v>-33</v>
      </c>
      <c r="X67" s="12">
        <f t="shared" si="8"/>
        <v>47</v>
      </c>
      <c r="Y67" s="12">
        <f t="shared" si="9"/>
        <v>-14</v>
      </c>
      <c r="Z67" s="12">
        <f t="shared" si="10"/>
        <v>-33</v>
      </c>
      <c r="AA67" s="13">
        <f t="shared" si="11"/>
        <v>-3.2840722495894909E-3</v>
      </c>
      <c r="AB67" s="13">
        <f t="shared" si="12"/>
        <v>-7.7665333019534006E-3</v>
      </c>
      <c r="AC67" s="13">
        <f t="shared" si="13"/>
        <v>1.1148007590132828E-2</v>
      </c>
      <c r="AD67" s="13">
        <f t="shared" si="14"/>
        <v>-3.2840722495894909E-3</v>
      </c>
      <c r="AE67" s="13">
        <f t="shared" si="15"/>
        <v>-7.7665333019534006E-3</v>
      </c>
      <c r="AF67" s="13">
        <f t="shared" si="16"/>
        <v>1.1148007590132828E-2</v>
      </c>
      <c r="AG67" s="13">
        <f t="shared" si="17"/>
        <v>-3.2840722495894909E-3</v>
      </c>
      <c r="AH67" s="13">
        <f t="shared" si="18"/>
        <v>-7.7665333019534006E-3</v>
      </c>
      <c r="AI67" s="13">
        <f t="shared" si="19"/>
        <v>1.1148007590132828E-2</v>
      </c>
      <c r="AJ67" s="13">
        <f t="shared" si="20"/>
        <v>-3.2840722495894909E-3</v>
      </c>
      <c r="AK67" s="13">
        <f t="shared" si="21"/>
        <v>-7.7665333019534006E-3</v>
      </c>
      <c r="AL67" s="12">
        <f t="shared" si="22"/>
        <v>12728</v>
      </c>
      <c r="AM67" s="12">
        <f t="shared" si="23"/>
        <v>12728</v>
      </c>
      <c r="AN67" s="12">
        <f t="shared" si="24"/>
        <v>12728</v>
      </c>
      <c r="AO67" s="12">
        <f t="shared" si="25"/>
        <v>12728</v>
      </c>
      <c r="AP67" s="12">
        <f t="shared" si="26"/>
        <v>0</v>
      </c>
      <c r="AQ67" s="13">
        <f t="shared" si="27"/>
        <v>0</v>
      </c>
      <c r="AR67" s="12">
        <f t="shared" si="28"/>
        <v>0</v>
      </c>
      <c r="AS67" s="13">
        <f t="shared" si="29"/>
        <v>0</v>
      </c>
      <c r="AT67" s="12">
        <f t="shared" si="30"/>
        <v>0</v>
      </c>
      <c r="AU67" s="13">
        <f t="shared" si="31"/>
        <v>0</v>
      </c>
    </row>
    <row r="68" spans="1:47" hidden="1" x14ac:dyDescent="0.35">
      <c r="A68" t="s">
        <v>77</v>
      </c>
      <c r="B68" t="s">
        <v>61</v>
      </c>
      <c r="C68" t="s">
        <v>65</v>
      </c>
      <c r="D68" s="12">
        <v>10</v>
      </c>
      <c r="E68" s="12">
        <v>10</v>
      </c>
      <c r="F68" s="12">
        <v>10</v>
      </c>
      <c r="G68" s="12">
        <v>10</v>
      </c>
      <c r="H68" s="12">
        <v>10</v>
      </c>
      <c r="I68" s="12">
        <v>10</v>
      </c>
      <c r="J68" s="12">
        <v>10</v>
      </c>
      <c r="K68" s="12">
        <v>10</v>
      </c>
      <c r="L68" s="12">
        <v>10</v>
      </c>
      <c r="M68" s="12">
        <v>10</v>
      </c>
      <c r="N68" s="12">
        <v>10</v>
      </c>
      <c r="O68" s="12">
        <v>10</v>
      </c>
      <c r="P68" s="12">
        <f t="shared" si="0"/>
        <v>0</v>
      </c>
      <c r="Q68" s="12">
        <f t="shared" si="1"/>
        <v>0</v>
      </c>
      <c r="R68" s="12">
        <f t="shared" si="2"/>
        <v>0</v>
      </c>
      <c r="S68" s="12">
        <f t="shared" si="3"/>
        <v>0</v>
      </c>
      <c r="T68" s="12">
        <f t="shared" si="4"/>
        <v>0</v>
      </c>
      <c r="U68" s="12">
        <f t="shared" si="5"/>
        <v>0</v>
      </c>
      <c r="V68" s="12">
        <f t="shared" si="6"/>
        <v>0</v>
      </c>
      <c r="W68" s="12">
        <f t="shared" si="7"/>
        <v>0</v>
      </c>
      <c r="X68" s="12">
        <f t="shared" si="8"/>
        <v>0</v>
      </c>
      <c r="Y68" s="12">
        <f t="shared" si="9"/>
        <v>0</v>
      </c>
      <c r="Z68" s="12">
        <f t="shared" si="10"/>
        <v>0</v>
      </c>
      <c r="AA68" s="13">
        <f t="shared" si="11"/>
        <v>0</v>
      </c>
      <c r="AB68" s="13">
        <f t="shared" si="12"/>
        <v>0</v>
      </c>
      <c r="AC68" s="13">
        <f t="shared" si="13"/>
        <v>0</v>
      </c>
      <c r="AD68" s="13">
        <f t="shared" si="14"/>
        <v>0</v>
      </c>
      <c r="AE68" s="13">
        <f t="shared" si="15"/>
        <v>0</v>
      </c>
      <c r="AF68" s="13">
        <f t="shared" si="16"/>
        <v>0</v>
      </c>
      <c r="AG68" s="13">
        <f t="shared" si="17"/>
        <v>0</v>
      </c>
      <c r="AH68" s="13">
        <f t="shared" si="18"/>
        <v>0</v>
      </c>
      <c r="AI68" s="13">
        <f t="shared" si="19"/>
        <v>0</v>
      </c>
      <c r="AJ68" s="13">
        <f t="shared" si="20"/>
        <v>0</v>
      </c>
      <c r="AK68" s="13">
        <f t="shared" si="21"/>
        <v>0</v>
      </c>
      <c r="AL68" s="12">
        <f t="shared" si="22"/>
        <v>30</v>
      </c>
      <c r="AM68" s="12">
        <f t="shared" si="23"/>
        <v>30</v>
      </c>
      <c r="AN68" s="12">
        <f t="shared" si="24"/>
        <v>30</v>
      </c>
      <c r="AO68" s="12">
        <f t="shared" si="25"/>
        <v>30</v>
      </c>
      <c r="AP68" s="12">
        <f t="shared" si="26"/>
        <v>0</v>
      </c>
      <c r="AQ68" s="13">
        <f t="shared" si="27"/>
        <v>0</v>
      </c>
      <c r="AR68" s="12">
        <f t="shared" si="28"/>
        <v>0</v>
      </c>
      <c r="AS68" s="13">
        <f t="shared" si="29"/>
        <v>0</v>
      </c>
      <c r="AT68" s="12">
        <f t="shared" si="30"/>
        <v>0</v>
      </c>
      <c r="AU68" s="13">
        <f t="shared" si="31"/>
        <v>0</v>
      </c>
    </row>
    <row r="69" spans="1:47" hidden="1" x14ac:dyDescent="0.35">
      <c r="A69" t="s">
        <v>77</v>
      </c>
      <c r="B69" t="s">
        <v>61</v>
      </c>
      <c r="C69" t="s">
        <v>66</v>
      </c>
      <c r="D69" s="12">
        <v>6214</v>
      </c>
      <c r="E69" s="12">
        <v>6213</v>
      </c>
      <c r="F69" s="12">
        <v>6205</v>
      </c>
      <c r="G69" s="12">
        <v>6214</v>
      </c>
      <c r="H69" s="12">
        <v>6213</v>
      </c>
      <c r="I69" s="12">
        <v>6205</v>
      </c>
      <c r="J69" s="12">
        <v>6214</v>
      </c>
      <c r="K69" s="12">
        <v>6213</v>
      </c>
      <c r="L69" s="12">
        <v>6205</v>
      </c>
      <c r="M69" s="12">
        <v>6214</v>
      </c>
      <c r="N69" s="12">
        <v>6213</v>
      </c>
      <c r="O69" s="12">
        <v>6205</v>
      </c>
      <c r="P69" s="12">
        <f t="shared" si="0"/>
        <v>-1</v>
      </c>
      <c r="Q69" s="12">
        <f t="shared" si="1"/>
        <v>-8</v>
      </c>
      <c r="R69" s="12">
        <f t="shared" si="2"/>
        <v>9</v>
      </c>
      <c r="S69" s="12">
        <f t="shared" si="3"/>
        <v>-1</v>
      </c>
      <c r="T69" s="12">
        <f t="shared" si="4"/>
        <v>-8</v>
      </c>
      <c r="U69" s="12">
        <f t="shared" si="5"/>
        <v>9</v>
      </c>
      <c r="V69" s="12">
        <f t="shared" si="6"/>
        <v>-1</v>
      </c>
      <c r="W69" s="12">
        <f t="shared" si="7"/>
        <v>-8</v>
      </c>
      <c r="X69" s="12">
        <f t="shared" si="8"/>
        <v>9</v>
      </c>
      <c r="Y69" s="12">
        <f t="shared" si="9"/>
        <v>-1</v>
      </c>
      <c r="Z69" s="12">
        <f t="shared" si="10"/>
        <v>-8</v>
      </c>
      <c r="AA69" s="13">
        <f t="shared" si="11"/>
        <v>-1.6092693916961701E-4</v>
      </c>
      <c r="AB69" s="13">
        <f t="shared" si="12"/>
        <v>-1.2876227265411235E-3</v>
      </c>
      <c r="AC69" s="13">
        <f t="shared" si="13"/>
        <v>1.4504431909750201E-3</v>
      </c>
      <c r="AD69" s="13">
        <f t="shared" si="14"/>
        <v>-1.6092693916961701E-4</v>
      </c>
      <c r="AE69" s="13">
        <f t="shared" si="15"/>
        <v>-1.2876227265411235E-3</v>
      </c>
      <c r="AF69" s="13">
        <f t="shared" si="16"/>
        <v>1.4504431909750201E-3</v>
      </c>
      <c r="AG69" s="13">
        <f t="shared" si="17"/>
        <v>-1.6092693916961701E-4</v>
      </c>
      <c r="AH69" s="13">
        <f t="shared" si="18"/>
        <v>-1.2876227265411235E-3</v>
      </c>
      <c r="AI69" s="13">
        <f t="shared" si="19"/>
        <v>1.4504431909750201E-3</v>
      </c>
      <c r="AJ69" s="13">
        <f t="shared" si="20"/>
        <v>-1.6092693916961701E-4</v>
      </c>
      <c r="AK69" s="13">
        <f t="shared" si="21"/>
        <v>-1.2876227265411235E-3</v>
      </c>
      <c r="AL69" s="12">
        <f t="shared" si="22"/>
        <v>18632</v>
      </c>
      <c r="AM69" s="12">
        <f t="shared" si="23"/>
        <v>18632</v>
      </c>
      <c r="AN69" s="12">
        <f t="shared" si="24"/>
        <v>18632</v>
      </c>
      <c r="AO69" s="12">
        <f t="shared" si="25"/>
        <v>18632</v>
      </c>
      <c r="AP69" s="12">
        <f t="shared" si="26"/>
        <v>0</v>
      </c>
      <c r="AQ69" s="13">
        <f t="shared" si="27"/>
        <v>0</v>
      </c>
      <c r="AR69" s="12">
        <f t="shared" si="28"/>
        <v>0</v>
      </c>
      <c r="AS69" s="13">
        <f t="shared" si="29"/>
        <v>0</v>
      </c>
      <c r="AT69" s="12">
        <f t="shared" si="30"/>
        <v>0</v>
      </c>
      <c r="AU69" s="13">
        <f t="shared" si="31"/>
        <v>0</v>
      </c>
    </row>
    <row r="70" spans="1:47" hidden="1" x14ac:dyDescent="0.35">
      <c r="A70" t="s">
        <v>77</v>
      </c>
      <c r="B70" t="s">
        <v>61</v>
      </c>
      <c r="C70" t="s">
        <v>67</v>
      </c>
      <c r="D70" s="12">
        <v>48356</v>
      </c>
      <c r="E70" s="12">
        <v>48007</v>
      </c>
      <c r="F70" s="12">
        <v>47905</v>
      </c>
      <c r="G70" s="12">
        <v>48356</v>
      </c>
      <c r="H70" s="12">
        <v>48007</v>
      </c>
      <c r="I70" s="12">
        <v>47905</v>
      </c>
      <c r="J70" s="12">
        <v>48356</v>
      </c>
      <c r="K70" s="12">
        <v>48007</v>
      </c>
      <c r="L70" s="12">
        <v>47905</v>
      </c>
      <c r="M70" s="12">
        <v>48356</v>
      </c>
      <c r="N70" s="12">
        <v>48007</v>
      </c>
      <c r="O70" s="12">
        <v>47905</v>
      </c>
      <c r="P70" s="12">
        <f t="shared" si="0"/>
        <v>-349</v>
      </c>
      <c r="Q70" s="12">
        <f t="shared" si="1"/>
        <v>-102</v>
      </c>
      <c r="R70" s="12">
        <f t="shared" si="2"/>
        <v>451</v>
      </c>
      <c r="S70" s="12">
        <f t="shared" si="3"/>
        <v>-349</v>
      </c>
      <c r="T70" s="12">
        <f t="shared" si="4"/>
        <v>-102</v>
      </c>
      <c r="U70" s="12">
        <f t="shared" si="5"/>
        <v>451</v>
      </c>
      <c r="V70" s="12">
        <f t="shared" si="6"/>
        <v>-349</v>
      </c>
      <c r="W70" s="12">
        <f t="shared" si="7"/>
        <v>-102</v>
      </c>
      <c r="X70" s="12">
        <f t="shared" si="8"/>
        <v>451</v>
      </c>
      <c r="Y70" s="12">
        <f t="shared" si="9"/>
        <v>-349</v>
      </c>
      <c r="Z70" s="12">
        <f t="shared" si="10"/>
        <v>-102</v>
      </c>
      <c r="AA70" s="13">
        <f t="shared" si="11"/>
        <v>-7.2173049880056251E-3</v>
      </c>
      <c r="AB70" s="13">
        <f t="shared" si="12"/>
        <v>-2.1246901493532193E-3</v>
      </c>
      <c r="AC70" s="13">
        <f t="shared" si="13"/>
        <v>9.4144661308840413E-3</v>
      </c>
      <c r="AD70" s="13">
        <f t="shared" si="14"/>
        <v>-7.2173049880056251E-3</v>
      </c>
      <c r="AE70" s="13">
        <f t="shared" si="15"/>
        <v>-2.1246901493532193E-3</v>
      </c>
      <c r="AF70" s="13">
        <f t="shared" si="16"/>
        <v>9.4144661308840413E-3</v>
      </c>
      <c r="AG70" s="13">
        <f t="shared" si="17"/>
        <v>-7.2173049880056251E-3</v>
      </c>
      <c r="AH70" s="13">
        <f t="shared" si="18"/>
        <v>-2.1246901493532193E-3</v>
      </c>
      <c r="AI70" s="13">
        <f t="shared" si="19"/>
        <v>9.4144661308840413E-3</v>
      </c>
      <c r="AJ70" s="13">
        <f t="shared" si="20"/>
        <v>-7.2173049880056251E-3</v>
      </c>
      <c r="AK70" s="13">
        <f t="shared" si="21"/>
        <v>-2.1246901493532193E-3</v>
      </c>
      <c r="AL70" s="12">
        <f t="shared" si="22"/>
        <v>144268</v>
      </c>
      <c r="AM70" s="12">
        <f t="shared" si="23"/>
        <v>144268</v>
      </c>
      <c r="AN70" s="12">
        <f t="shared" si="24"/>
        <v>144268</v>
      </c>
      <c r="AO70" s="12">
        <f t="shared" si="25"/>
        <v>144268</v>
      </c>
      <c r="AP70" s="12">
        <f t="shared" si="26"/>
        <v>0</v>
      </c>
      <c r="AQ70" s="13">
        <f t="shared" si="27"/>
        <v>0</v>
      </c>
      <c r="AR70" s="12">
        <f t="shared" si="28"/>
        <v>0</v>
      </c>
      <c r="AS70" s="13">
        <f t="shared" si="29"/>
        <v>0</v>
      </c>
      <c r="AT70" s="12">
        <f t="shared" si="30"/>
        <v>0</v>
      </c>
      <c r="AU70" s="13">
        <f t="shared" si="31"/>
        <v>0</v>
      </c>
    </row>
    <row r="71" spans="1:47" hidden="1" x14ac:dyDescent="0.35">
      <c r="A71" t="s">
        <v>77</v>
      </c>
      <c r="B71" t="s">
        <v>61</v>
      </c>
      <c r="C71" t="s">
        <v>68</v>
      </c>
      <c r="D71" s="12">
        <v>27979</v>
      </c>
      <c r="E71" s="12">
        <v>27674</v>
      </c>
      <c r="F71" s="12">
        <v>27634</v>
      </c>
      <c r="G71" s="12">
        <v>27979</v>
      </c>
      <c r="H71" s="12">
        <v>27674</v>
      </c>
      <c r="I71" s="12">
        <v>27634</v>
      </c>
      <c r="J71" s="12">
        <v>27979</v>
      </c>
      <c r="K71" s="12">
        <v>27674</v>
      </c>
      <c r="L71" s="12">
        <v>27634</v>
      </c>
      <c r="M71" s="12">
        <v>27979</v>
      </c>
      <c r="N71" s="12">
        <v>27674</v>
      </c>
      <c r="O71" s="12">
        <v>27634</v>
      </c>
      <c r="P71" s="12">
        <f t="shared" ref="P71:P134" si="32">E71-D71</f>
        <v>-305</v>
      </c>
      <c r="Q71" s="12">
        <f t="shared" ref="Q71:Q134" si="33">F71-E71</f>
        <v>-40</v>
      </c>
      <c r="R71" s="12">
        <f t="shared" ref="R71:R134" si="34">G71-F71</f>
        <v>345</v>
      </c>
      <c r="S71" s="12">
        <f t="shared" ref="S71:S134" si="35">H71-G71</f>
        <v>-305</v>
      </c>
      <c r="T71" s="12">
        <f t="shared" ref="T71:T134" si="36">I71-H71</f>
        <v>-40</v>
      </c>
      <c r="U71" s="12">
        <f t="shared" ref="U71:U134" si="37">J71-I71</f>
        <v>345</v>
      </c>
      <c r="V71" s="12">
        <f t="shared" ref="V71:V134" si="38">K71-J71</f>
        <v>-305</v>
      </c>
      <c r="W71" s="12">
        <f t="shared" ref="W71:W134" si="39">L71-K71</f>
        <v>-40</v>
      </c>
      <c r="X71" s="12">
        <f t="shared" ref="X71:X134" si="40">M71-L71</f>
        <v>345</v>
      </c>
      <c r="Y71" s="12">
        <f t="shared" ref="Y71:Y134" si="41">N71-M71</f>
        <v>-305</v>
      </c>
      <c r="Z71" s="12">
        <f t="shared" ref="Z71:Z134" si="42">O71-N71</f>
        <v>-40</v>
      </c>
      <c r="AA71" s="13">
        <f t="shared" ref="AA71:AA134" si="43">IF(AND(E71=0,D71=0),0,IF(D71=0,"N/A",(E71-D71)/D71))</f>
        <v>-1.0901032917545302E-2</v>
      </c>
      <c r="AB71" s="13">
        <f t="shared" ref="AB71:AB134" si="44">IF(AND(F71=0,E71=0),0,IF(E71=0,"N/A",(F71-E71)/E71))</f>
        <v>-1.4454000144540002E-3</v>
      </c>
      <c r="AC71" s="13">
        <f t="shared" ref="AC71:AC134" si="45">IF(AND(G71=0,F71=0),0,IF(F71=0,"N/A",(G71-F71)/F71))</f>
        <v>1.2484620395165376E-2</v>
      </c>
      <c r="AD71" s="13">
        <f t="shared" ref="AD71:AD134" si="46">IF(AND(H71=0,G71=0),0,IF(G71=0,"N/A",(H71-G71)/G71))</f>
        <v>-1.0901032917545302E-2</v>
      </c>
      <c r="AE71" s="13">
        <f t="shared" ref="AE71:AE134" si="47">IF(AND(I71=0,H71=0),0,IF(H71=0,"N/A",(I71-H71)/H71))</f>
        <v>-1.4454000144540002E-3</v>
      </c>
      <c r="AF71" s="13">
        <f t="shared" ref="AF71:AF134" si="48">IF(AND(J71=0,I71=0),0,IF(I71=0,"N/A",(J71-I71)/I71))</f>
        <v>1.2484620395165376E-2</v>
      </c>
      <c r="AG71" s="13">
        <f t="shared" ref="AG71:AG134" si="49">IF(AND(K71=0,J71=0),0,IF(J71=0,"N/A",(K71-J71)/J71))</f>
        <v>-1.0901032917545302E-2</v>
      </c>
      <c r="AH71" s="13">
        <f t="shared" ref="AH71:AH134" si="50">IF(AND(L71=0,K71=0),0,IF(K71=0,"N/A",(L71-K71)/K71))</f>
        <v>-1.4454000144540002E-3</v>
      </c>
      <c r="AI71" s="13">
        <f t="shared" ref="AI71:AI134" si="51">IF(AND(M71=0,L71=0),0,IF(L71=0,"N/A",(M71-L71)/L71))</f>
        <v>1.2484620395165376E-2</v>
      </c>
      <c r="AJ71" s="13">
        <f t="shared" ref="AJ71:AJ134" si="52">IF(AND(N71=0,M71=0),0,IF(M71=0,"N/A",(N71-M71)/M71))</f>
        <v>-1.0901032917545302E-2</v>
      </c>
      <c r="AK71" s="13">
        <f t="shared" ref="AK71:AK134" si="53">IF(AND(O71=0,N71=0),0,IF(N71=0,"N/A",(O71-N71)/N71))</f>
        <v>-1.4454000144540002E-3</v>
      </c>
      <c r="AL71" s="12">
        <f t="shared" ref="AL71:AL134" si="54">SUM(D71:F71)</f>
        <v>83287</v>
      </c>
      <c r="AM71" s="12">
        <f t="shared" ref="AM71:AM134" si="55">SUM(G71:I71)</f>
        <v>83287</v>
      </c>
      <c r="AN71" s="12">
        <f t="shared" ref="AN71:AN134" si="56">SUM(J71:L71)</f>
        <v>83287</v>
      </c>
      <c r="AO71" s="12">
        <f t="shared" ref="AO71:AO134" si="57">SUM(M71:O71)</f>
        <v>83287</v>
      </c>
      <c r="AP71" s="12">
        <f t="shared" ref="AP71:AP134" si="58">AM71-AL71</f>
        <v>0</v>
      </c>
      <c r="AQ71" s="13">
        <f t="shared" ref="AQ71:AQ134" si="59">IF(AND(AM71=0,AL71=0),0,IF(AL71=0,"N/A",(AM71-AL71)/AL71))</f>
        <v>0</v>
      </c>
      <c r="AR71" s="12">
        <f t="shared" ref="AR71:AR134" si="60">AN71-AM71</f>
        <v>0</v>
      </c>
      <c r="AS71" s="13">
        <f t="shared" ref="AS71:AS134" si="61">IF(AND(AN71=0,AM71=0),0,IF(AM71=0,"N/A",(AN71-AM71)/AM71))</f>
        <v>0</v>
      </c>
      <c r="AT71" s="12">
        <f t="shared" ref="AT71:AT134" si="62">AO71-AN71</f>
        <v>0</v>
      </c>
      <c r="AU71" s="13">
        <f t="shared" ref="AU71:AU134" si="63">IF(AND(AO71=0,AN71=0),0,IF(AN71=0,"N/A",(AO71-AN71)/AN71))</f>
        <v>0</v>
      </c>
    </row>
    <row r="72" spans="1:47" hidden="1" x14ac:dyDescent="0.35">
      <c r="A72" t="s">
        <v>77</v>
      </c>
      <c r="B72" t="s">
        <v>69</v>
      </c>
      <c r="C72" t="s">
        <v>62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f t="shared" si="32"/>
        <v>0</v>
      </c>
      <c r="Q72" s="12">
        <f t="shared" si="33"/>
        <v>0</v>
      </c>
      <c r="R72" s="12">
        <f t="shared" si="34"/>
        <v>0</v>
      </c>
      <c r="S72" s="12">
        <f t="shared" si="35"/>
        <v>0</v>
      </c>
      <c r="T72" s="12">
        <f t="shared" si="36"/>
        <v>0</v>
      </c>
      <c r="U72" s="12">
        <f t="shared" si="37"/>
        <v>0</v>
      </c>
      <c r="V72" s="12">
        <f t="shared" si="38"/>
        <v>0</v>
      </c>
      <c r="W72" s="12">
        <f t="shared" si="39"/>
        <v>0</v>
      </c>
      <c r="X72" s="12">
        <f t="shared" si="40"/>
        <v>0</v>
      </c>
      <c r="Y72" s="12">
        <f t="shared" si="41"/>
        <v>0</v>
      </c>
      <c r="Z72" s="12">
        <f t="shared" si="42"/>
        <v>0</v>
      </c>
      <c r="AA72" s="13">
        <f t="shared" si="43"/>
        <v>0</v>
      </c>
      <c r="AB72" s="13">
        <f t="shared" si="44"/>
        <v>0</v>
      </c>
      <c r="AC72" s="13">
        <f t="shared" si="45"/>
        <v>0</v>
      </c>
      <c r="AD72" s="13">
        <f t="shared" si="46"/>
        <v>0</v>
      </c>
      <c r="AE72" s="13">
        <f t="shared" si="47"/>
        <v>0</v>
      </c>
      <c r="AF72" s="13">
        <f t="shared" si="48"/>
        <v>0</v>
      </c>
      <c r="AG72" s="13">
        <f t="shared" si="49"/>
        <v>0</v>
      </c>
      <c r="AH72" s="13">
        <f t="shared" si="50"/>
        <v>0</v>
      </c>
      <c r="AI72" s="13">
        <f t="shared" si="51"/>
        <v>0</v>
      </c>
      <c r="AJ72" s="13">
        <f t="shared" si="52"/>
        <v>0</v>
      </c>
      <c r="AK72" s="13">
        <f t="shared" si="53"/>
        <v>0</v>
      </c>
      <c r="AL72" s="12">
        <f t="shared" si="54"/>
        <v>0</v>
      </c>
      <c r="AM72" s="12">
        <f t="shared" si="55"/>
        <v>0</v>
      </c>
      <c r="AN72" s="12">
        <f t="shared" si="56"/>
        <v>0</v>
      </c>
      <c r="AO72" s="12">
        <f t="shared" si="57"/>
        <v>0</v>
      </c>
      <c r="AP72" s="12">
        <f t="shared" si="58"/>
        <v>0</v>
      </c>
      <c r="AQ72" s="13">
        <f t="shared" si="59"/>
        <v>0</v>
      </c>
      <c r="AR72" s="12">
        <f t="shared" si="60"/>
        <v>0</v>
      </c>
      <c r="AS72" s="13">
        <f t="shared" si="61"/>
        <v>0</v>
      </c>
      <c r="AT72" s="12">
        <f t="shared" si="62"/>
        <v>0</v>
      </c>
      <c r="AU72" s="13">
        <f t="shared" si="63"/>
        <v>0</v>
      </c>
    </row>
    <row r="73" spans="1:47" hidden="1" x14ac:dyDescent="0.35">
      <c r="A73" t="s">
        <v>77</v>
      </c>
      <c r="B73" t="s">
        <v>69</v>
      </c>
      <c r="C73" t="s">
        <v>63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f t="shared" si="32"/>
        <v>0</v>
      </c>
      <c r="Q73" s="12">
        <f t="shared" si="33"/>
        <v>0</v>
      </c>
      <c r="R73" s="12">
        <f t="shared" si="34"/>
        <v>0</v>
      </c>
      <c r="S73" s="12">
        <f t="shared" si="35"/>
        <v>0</v>
      </c>
      <c r="T73" s="12">
        <f t="shared" si="36"/>
        <v>0</v>
      </c>
      <c r="U73" s="12">
        <f t="shared" si="37"/>
        <v>0</v>
      </c>
      <c r="V73" s="12">
        <f t="shared" si="38"/>
        <v>0</v>
      </c>
      <c r="W73" s="12">
        <f t="shared" si="39"/>
        <v>0</v>
      </c>
      <c r="X73" s="12">
        <f t="shared" si="40"/>
        <v>0</v>
      </c>
      <c r="Y73" s="12">
        <f t="shared" si="41"/>
        <v>0</v>
      </c>
      <c r="Z73" s="12">
        <f t="shared" si="42"/>
        <v>0</v>
      </c>
      <c r="AA73" s="13">
        <f t="shared" si="43"/>
        <v>0</v>
      </c>
      <c r="AB73" s="13">
        <f t="shared" si="44"/>
        <v>0</v>
      </c>
      <c r="AC73" s="13">
        <f t="shared" si="45"/>
        <v>0</v>
      </c>
      <c r="AD73" s="13">
        <f t="shared" si="46"/>
        <v>0</v>
      </c>
      <c r="AE73" s="13">
        <f t="shared" si="47"/>
        <v>0</v>
      </c>
      <c r="AF73" s="13">
        <f t="shared" si="48"/>
        <v>0</v>
      </c>
      <c r="AG73" s="13">
        <f t="shared" si="49"/>
        <v>0</v>
      </c>
      <c r="AH73" s="13">
        <f t="shared" si="50"/>
        <v>0</v>
      </c>
      <c r="AI73" s="13">
        <f t="shared" si="51"/>
        <v>0</v>
      </c>
      <c r="AJ73" s="13">
        <f t="shared" si="52"/>
        <v>0</v>
      </c>
      <c r="AK73" s="13">
        <f t="shared" si="53"/>
        <v>0</v>
      </c>
      <c r="AL73" s="12">
        <f t="shared" si="54"/>
        <v>0</v>
      </c>
      <c r="AM73" s="12">
        <f t="shared" si="55"/>
        <v>0</v>
      </c>
      <c r="AN73" s="12">
        <f t="shared" si="56"/>
        <v>0</v>
      </c>
      <c r="AO73" s="12">
        <f t="shared" si="57"/>
        <v>0</v>
      </c>
      <c r="AP73" s="12">
        <f t="shared" si="58"/>
        <v>0</v>
      </c>
      <c r="AQ73" s="13">
        <f t="shared" si="59"/>
        <v>0</v>
      </c>
      <c r="AR73" s="12">
        <f t="shared" si="60"/>
        <v>0</v>
      </c>
      <c r="AS73" s="13">
        <f t="shared" si="61"/>
        <v>0</v>
      </c>
      <c r="AT73" s="12">
        <f t="shared" si="62"/>
        <v>0</v>
      </c>
      <c r="AU73" s="13">
        <f t="shared" si="63"/>
        <v>0</v>
      </c>
    </row>
    <row r="74" spans="1:47" hidden="1" x14ac:dyDescent="0.35">
      <c r="A74" t="s">
        <v>77</v>
      </c>
      <c r="B74" t="s">
        <v>69</v>
      </c>
      <c r="C74" t="s">
        <v>64</v>
      </c>
      <c r="D74" s="12">
        <v>1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f t="shared" si="32"/>
        <v>0</v>
      </c>
      <c r="Q74" s="12">
        <f t="shared" si="33"/>
        <v>0</v>
      </c>
      <c r="R74" s="12">
        <f t="shared" si="34"/>
        <v>0</v>
      </c>
      <c r="S74" s="12">
        <f t="shared" si="35"/>
        <v>0</v>
      </c>
      <c r="T74" s="12">
        <f t="shared" si="36"/>
        <v>0</v>
      </c>
      <c r="U74" s="12">
        <f t="shared" si="37"/>
        <v>0</v>
      </c>
      <c r="V74" s="12">
        <f t="shared" si="38"/>
        <v>0</v>
      </c>
      <c r="W74" s="12">
        <f t="shared" si="39"/>
        <v>0</v>
      </c>
      <c r="X74" s="12">
        <f t="shared" si="40"/>
        <v>0</v>
      </c>
      <c r="Y74" s="12">
        <f t="shared" si="41"/>
        <v>0</v>
      </c>
      <c r="Z74" s="12">
        <f t="shared" si="42"/>
        <v>0</v>
      </c>
      <c r="AA74" s="13">
        <f t="shared" si="43"/>
        <v>0</v>
      </c>
      <c r="AB74" s="13">
        <f t="shared" si="44"/>
        <v>0</v>
      </c>
      <c r="AC74" s="13">
        <f t="shared" si="45"/>
        <v>0</v>
      </c>
      <c r="AD74" s="13">
        <f t="shared" si="46"/>
        <v>0</v>
      </c>
      <c r="AE74" s="13">
        <f t="shared" si="47"/>
        <v>0</v>
      </c>
      <c r="AF74" s="13">
        <f t="shared" si="48"/>
        <v>0</v>
      </c>
      <c r="AG74" s="13">
        <f t="shared" si="49"/>
        <v>0</v>
      </c>
      <c r="AH74" s="13">
        <f t="shared" si="50"/>
        <v>0</v>
      </c>
      <c r="AI74" s="13">
        <f t="shared" si="51"/>
        <v>0</v>
      </c>
      <c r="AJ74" s="13">
        <f t="shared" si="52"/>
        <v>0</v>
      </c>
      <c r="AK74" s="13">
        <f t="shared" si="53"/>
        <v>0</v>
      </c>
      <c r="AL74" s="12">
        <f t="shared" si="54"/>
        <v>3</v>
      </c>
      <c r="AM74" s="12">
        <f t="shared" si="55"/>
        <v>3</v>
      </c>
      <c r="AN74" s="12">
        <f t="shared" si="56"/>
        <v>3</v>
      </c>
      <c r="AO74" s="12">
        <f t="shared" si="57"/>
        <v>3</v>
      </c>
      <c r="AP74" s="12">
        <f t="shared" si="58"/>
        <v>0</v>
      </c>
      <c r="AQ74" s="13">
        <f t="shared" si="59"/>
        <v>0</v>
      </c>
      <c r="AR74" s="12">
        <f t="shared" si="60"/>
        <v>0</v>
      </c>
      <c r="AS74" s="13">
        <f t="shared" si="61"/>
        <v>0</v>
      </c>
      <c r="AT74" s="12">
        <f t="shared" si="62"/>
        <v>0</v>
      </c>
      <c r="AU74" s="13">
        <f t="shared" si="63"/>
        <v>0</v>
      </c>
    </row>
    <row r="75" spans="1:47" hidden="1" x14ac:dyDescent="0.35">
      <c r="A75" t="s">
        <v>77</v>
      </c>
      <c r="B75" t="s">
        <v>69</v>
      </c>
      <c r="C75" t="s">
        <v>65</v>
      </c>
      <c r="D75" s="12">
        <v>0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f t="shared" si="32"/>
        <v>0</v>
      </c>
      <c r="Q75" s="12">
        <f t="shared" si="33"/>
        <v>0</v>
      </c>
      <c r="R75" s="12">
        <f t="shared" si="34"/>
        <v>0</v>
      </c>
      <c r="S75" s="12">
        <f t="shared" si="35"/>
        <v>0</v>
      </c>
      <c r="T75" s="12">
        <f t="shared" si="36"/>
        <v>0</v>
      </c>
      <c r="U75" s="12">
        <f t="shared" si="37"/>
        <v>0</v>
      </c>
      <c r="V75" s="12">
        <f t="shared" si="38"/>
        <v>0</v>
      </c>
      <c r="W75" s="12">
        <f t="shared" si="39"/>
        <v>0</v>
      </c>
      <c r="X75" s="12">
        <f t="shared" si="40"/>
        <v>0</v>
      </c>
      <c r="Y75" s="12">
        <f t="shared" si="41"/>
        <v>0</v>
      </c>
      <c r="Z75" s="12">
        <f t="shared" si="42"/>
        <v>0</v>
      </c>
      <c r="AA75" s="13">
        <f t="shared" si="43"/>
        <v>0</v>
      </c>
      <c r="AB75" s="13">
        <f t="shared" si="44"/>
        <v>0</v>
      </c>
      <c r="AC75" s="13">
        <f t="shared" si="45"/>
        <v>0</v>
      </c>
      <c r="AD75" s="13">
        <f t="shared" si="46"/>
        <v>0</v>
      </c>
      <c r="AE75" s="13">
        <f t="shared" si="47"/>
        <v>0</v>
      </c>
      <c r="AF75" s="13">
        <f t="shared" si="48"/>
        <v>0</v>
      </c>
      <c r="AG75" s="13">
        <f t="shared" si="49"/>
        <v>0</v>
      </c>
      <c r="AH75" s="13">
        <f t="shared" si="50"/>
        <v>0</v>
      </c>
      <c r="AI75" s="13">
        <f t="shared" si="51"/>
        <v>0</v>
      </c>
      <c r="AJ75" s="13">
        <f t="shared" si="52"/>
        <v>0</v>
      </c>
      <c r="AK75" s="13">
        <f t="shared" si="53"/>
        <v>0</v>
      </c>
      <c r="AL75" s="12">
        <f t="shared" si="54"/>
        <v>0</v>
      </c>
      <c r="AM75" s="12">
        <f t="shared" si="55"/>
        <v>0</v>
      </c>
      <c r="AN75" s="12">
        <f t="shared" si="56"/>
        <v>0</v>
      </c>
      <c r="AO75" s="12">
        <f t="shared" si="57"/>
        <v>0</v>
      </c>
      <c r="AP75" s="12">
        <f t="shared" si="58"/>
        <v>0</v>
      </c>
      <c r="AQ75" s="13">
        <f t="shared" si="59"/>
        <v>0</v>
      </c>
      <c r="AR75" s="12">
        <f t="shared" si="60"/>
        <v>0</v>
      </c>
      <c r="AS75" s="13">
        <f t="shared" si="61"/>
        <v>0</v>
      </c>
      <c r="AT75" s="12">
        <f t="shared" si="62"/>
        <v>0</v>
      </c>
      <c r="AU75" s="13">
        <f t="shared" si="63"/>
        <v>0</v>
      </c>
    </row>
    <row r="76" spans="1:47" hidden="1" x14ac:dyDescent="0.35">
      <c r="A76" t="s">
        <v>77</v>
      </c>
      <c r="B76" t="s">
        <v>69</v>
      </c>
      <c r="C76" t="s">
        <v>66</v>
      </c>
      <c r="D76" s="12">
        <v>1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  <c r="O76" s="12">
        <v>1</v>
      </c>
      <c r="P76" s="12">
        <f t="shared" si="32"/>
        <v>0</v>
      </c>
      <c r="Q76" s="12">
        <f t="shared" si="33"/>
        <v>0</v>
      </c>
      <c r="R76" s="12">
        <f t="shared" si="34"/>
        <v>0</v>
      </c>
      <c r="S76" s="12">
        <f t="shared" si="35"/>
        <v>0</v>
      </c>
      <c r="T76" s="12">
        <f t="shared" si="36"/>
        <v>0</v>
      </c>
      <c r="U76" s="12">
        <f t="shared" si="37"/>
        <v>0</v>
      </c>
      <c r="V76" s="12">
        <f t="shared" si="38"/>
        <v>0</v>
      </c>
      <c r="W76" s="12">
        <f t="shared" si="39"/>
        <v>0</v>
      </c>
      <c r="X76" s="12">
        <f t="shared" si="40"/>
        <v>0</v>
      </c>
      <c r="Y76" s="12">
        <f t="shared" si="41"/>
        <v>0</v>
      </c>
      <c r="Z76" s="12">
        <f t="shared" si="42"/>
        <v>0</v>
      </c>
      <c r="AA76" s="13">
        <f t="shared" si="43"/>
        <v>0</v>
      </c>
      <c r="AB76" s="13">
        <f t="shared" si="44"/>
        <v>0</v>
      </c>
      <c r="AC76" s="13">
        <f t="shared" si="45"/>
        <v>0</v>
      </c>
      <c r="AD76" s="13">
        <f t="shared" si="46"/>
        <v>0</v>
      </c>
      <c r="AE76" s="13">
        <f t="shared" si="47"/>
        <v>0</v>
      </c>
      <c r="AF76" s="13">
        <f t="shared" si="48"/>
        <v>0</v>
      </c>
      <c r="AG76" s="13">
        <f t="shared" si="49"/>
        <v>0</v>
      </c>
      <c r="AH76" s="13">
        <f t="shared" si="50"/>
        <v>0</v>
      </c>
      <c r="AI76" s="13">
        <f t="shared" si="51"/>
        <v>0</v>
      </c>
      <c r="AJ76" s="13">
        <f t="shared" si="52"/>
        <v>0</v>
      </c>
      <c r="AK76" s="13">
        <f t="shared" si="53"/>
        <v>0</v>
      </c>
      <c r="AL76" s="12">
        <f t="shared" si="54"/>
        <v>3</v>
      </c>
      <c r="AM76" s="12">
        <f t="shared" si="55"/>
        <v>3</v>
      </c>
      <c r="AN76" s="12">
        <f t="shared" si="56"/>
        <v>3</v>
      </c>
      <c r="AO76" s="12">
        <f t="shared" si="57"/>
        <v>3</v>
      </c>
      <c r="AP76" s="12">
        <f t="shared" si="58"/>
        <v>0</v>
      </c>
      <c r="AQ76" s="13">
        <f t="shared" si="59"/>
        <v>0</v>
      </c>
      <c r="AR76" s="12">
        <f t="shared" si="60"/>
        <v>0</v>
      </c>
      <c r="AS76" s="13">
        <f t="shared" si="61"/>
        <v>0</v>
      </c>
      <c r="AT76" s="12">
        <f t="shared" si="62"/>
        <v>0</v>
      </c>
      <c r="AU76" s="13">
        <f t="shared" si="63"/>
        <v>0</v>
      </c>
    </row>
    <row r="77" spans="1:47" hidden="1" x14ac:dyDescent="0.35">
      <c r="A77" t="s">
        <v>77</v>
      </c>
      <c r="B77" t="s">
        <v>69</v>
      </c>
      <c r="C77" t="s">
        <v>70</v>
      </c>
      <c r="D77" s="12">
        <v>5</v>
      </c>
      <c r="E77" s="12">
        <v>5</v>
      </c>
      <c r="F77" s="12">
        <v>5</v>
      </c>
      <c r="G77" s="12">
        <v>5</v>
      </c>
      <c r="H77" s="12">
        <v>5</v>
      </c>
      <c r="I77" s="12">
        <v>5</v>
      </c>
      <c r="J77" s="12">
        <v>5</v>
      </c>
      <c r="K77" s="12">
        <v>5</v>
      </c>
      <c r="L77" s="12">
        <v>5</v>
      </c>
      <c r="M77" s="12">
        <v>5</v>
      </c>
      <c r="N77" s="12">
        <v>5</v>
      </c>
      <c r="O77" s="12">
        <v>5</v>
      </c>
      <c r="P77" s="12">
        <f t="shared" si="32"/>
        <v>0</v>
      </c>
      <c r="Q77" s="12">
        <f t="shared" si="33"/>
        <v>0</v>
      </c>
      <c r="R77" s="12">
        <f t="shared" si="34"/>
        <v>0</v>
      </c>
      <c r="S77" s="12">
        <f t="shared" si="35"/>
        <v>0</v>
      </c>
      <c r="T77" s="12">
        <f t="shared" si="36"/>
        <v>0</v>
      </c>
      <c r="U77" s="12">
        <f t="shared" si="37"/>
        <v>0</v>
      </c>
      <c r="V77" s="12">
        <f t="shared" si="38"/>
        <v>0</v>
      </c>
      <c r="W77" s="12">
        <f t="shared" si="39"/>
        <v>0</v>
      </c>
      <c r="X77" s="12">
        <f t="shared" si="40"/>
        <v>0</v>
      </c>
      <c r="Y77" s="12">
        <f t="shared" si="41"/>
        <v>0</v>
      </c>
      <c r="Z77" s="12">
        <f t="shared" si="42"/>
        <v>0</v>
      </c>
      <c r="AA77" s="13">
        <f t="shared" si="43"/>
        <v>0</v>
      </c>
      <c r="AB77" s="13">
        <f t="shared" si="44"/>
        <v>0</v>
      </c>
      <c r="AC77" s="13">
        <f t="shared" si="45"/>
        <v>0</v>
      </c>
      <c r="AD77" s="13">
        <f t="shared" si="46"/>
        <v>0</v>
      </c>
      <c r="AE77" s="13">
        <f t="shared" si="47"/>
        <v>0</v>
      </c>
      <c r="AF77" s="13">
        <f t="shared" si="48"/>
        <v>0</v>
      </c>
      <c r="AG77" s="13">
        <f t="shared" si="49"/>
        <v>0</v>
      </c>
      <c r="AH77" s="13">
        <f t="shared" si="50"/>
        <v>0</v>
      </c>
      <c r="AI77" s="13">
        <f t="shared" si="51"/>
        <v>0</v>
      </c>
      <c r="AJ77" s="13">
        <f t="shared" si="52"/>
        <v>0</v>
      </c>
      <c r="AK77" s="13">
        <f t="shared" si="53"/>
        <v>0</v>
      </c>
      <c r="AL77" s="12">
        <f t="shared" si="54"/>
        <v>15</v>
      </c>
      <c r="AM77" s="12">
        <f t="shared" si="55"/>
        <v>15</v>
      </c>
      <c r="AN77" s="12">
        <f t="shared" si="56"/>
        <v>15</v>
      </c>
      <c r="AO77" s="12">
        <f t="shared" si="57"/>
        <v>15</v>
      </c>
      <c r="AP77" s="12">
        <f t="shared" si="58"/>
        <v>0</v>
      </c>
      <c r="AQ77" s="13">
        <f t="shared" si="59"/>
        <v>0</v>
      </c>
      <c r="AR77" s="12">
        <f t="shared" si="60"/>
        <v>0</v>
      </c>
      <c r="AS77" s="13">
        <f t="shared" si="61"/>
        <v>0</v>
      </c>
      <c r="AT77" s="12">
        <f t="shared" si="62"/>
        <v>0</v>
      </c>
      <c r="AU77" s="13">
        <f t="shared" si="63"/>
        <v>0</v>
      </c>
    </row>
    <row r="78" spans="1:47" hidden="1" x14ac:dyDescent="0.35">
      <c r="A78" t="s">
        <v>77</v>
      </c>
      <c r="B78" t="s">
        <v>69</v>
      </c>
      <c r="C78" t="s">
        <v>68</v>
      </c>
      <c r="D78" s="12">
        <v>3</v>
      </c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f t="shared" si="32"/>
        <v>0</v>
      </c>
      <c r="Q78" s="12">
        <f t="shared" si="33"/>
        <v>0</v>
      </c>
      <c r="R78" s="12">
        <f t="shared" si="34"/>
        <v>0</v>
      </c>
      <c r="S78" s="12">
        <f t="shared" si="35"/>
        <v>0</v>
      </c>
      <c r="T78" s="12">
        <f t="shared" si="36"/>
        <v>0</v>
      </c>
      <c r="U78" s="12">
        <f t="shared" si="37"/>
        <v>0</v>
      </c>
      <c r="V78" s="12">
        <f t="shared" si="38"/>
        <v>0</v>
      </c>
      <c r="W78" s="12">
        <f t="shared" si="39"/>
        <v>0</v>
      </c>
      <c r="X78" s="12">
        <f t="shared" si="40"/>
        <v>0</v>
      </c>
      <c r="Y78" s="12">
        <f t="shared" si="41"/>
        <v>0</v>
      </c>
      <c r="Z78" s="12">
        <f t="shared" si="42"/>
        <v>0</v>
      </c>
      <c r="AA78" s="13">
        <f t="shared" si="43"/>
        <v>0</v>
      </c>
      <c r="AB78" s="13">
        <f t="shared" si="44"/>
        <v>0</v>
      </c>
      <c r="AC78" s="13">
        <f t="shared" si="45"/>
        <v>0</v>
      </c>
      <c r="AD78" s="13">
        <f t="shared" si="46"/>
        <v>0</v>
      </c>
      <c r="AE78" s="13">
        <f t="shared" si="47"/>
        <v>0</v>
      </c>
      <c r="AF78" s="13">
        <f t="shared" si="48"/>
        <v>0</v>
      </c>
      <c r="AG78" s="13">
        <f t="shared" si="49"/>
        <v>0</v>
      </c>
      <c r="AH78" s="13">
        <f t="shared" si="50"/>
        <v>0</v>
      </c>
      <c r="AI78" s="13">
        <f t="shared" si="51"/>
        <v>0</v>
      </c>
      <c r="AJ78" s="13">
        <f t="shared" si="52"/>
        <v>0</v>
      </c>
      <c r="AK78" s="13">
        <f t="shared" si="53"/>
        <v>0</v>
      </c>
      <c r="AL78" s="12">
        <f t="shared" si="54"/>
        <v>9</v>
      </c>
      <c r="AM78" s="12">
        <f t="shared" si="55"/>
        <v>9</v>
      </c>
      <c r="AN78" s="12">
        <f t="shared" si="56"/>
        <v>9</v>
      </c>
      <c r="AO78" s="12">
        <f t="shared" si="57"/>
        <v>9</v>
      </c>
      <c r="AP78" s="12">
        <f t="shared" si="58"/>
        <v>0</v>
      </c>
      <c r="AQ78" s="13">
        <f t="shared" si="59"/>
        <v>0</v>
      </c>
      <c r="AR78" s="12">
        <f t="shared" si="60"/>
        <v>0</v>
      </c>
      <c r="AS78" s="13">
        <f t="shared" si="61"/>
        <v>0</v>
      </c>
      <c r="AT78" s="12">
        <f t="shared" si="62"/>
        <v>0</v>
      </c>
      <c r="AU78" s="13">
        <f t="shared" si="63"/>
        <v>0</v>
      </c>
    </row>
    <row r="79" spans="1:47" hidden="1" x14ac:dyDescent="0.35">
      <c r="A79" t="s">
        <v>77</v>
      </c>
      <c r="B79" t="s">
        <v>71</v>
      </c>
      <c r="C79" t="s">
        <v>62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f t="shared" si="32"/>
        <v>0</v>
      </c>
      <c r="Q79" s="12">
        <f t="shared" si="33"/>
        <v>0</v>
      </c>
      <c r="R79" s="12">
        <f t="shared" si="34"/>
        <v>0</v>
      </c>
      <c r="S79" s="12">
        <f t="shared" si="35"/>
        <v>0</v>
      </c>
      <c r="T79" s="12">
        <f t="shared" si="36"/>
        <v>0</v>
      </c>
      <c r="U79" s="12">
        <f t="shared" si="37"/>
        <v>0</v>
      </c>
      <c r="V79" s="12">
        <f t="shared" si="38"/>
        <v>0</v>
      </c>
      <c r="W79" s="12">
        <f t="shared" si="39"/>
        <v>0</v>
      </c>
      <c r="X79" s="12">
        <f t="shared" si="40"/>
        <v>0</v>
      </c>
      <c r="Y79" s="12">
        <f t="shared" si="41"/>
        <v>0</v>
      </c>
      <c r="Z79" s="12">
        <f t="shared" si="42"/>
        <v>0</v>
      </c>
      <c r="AA79" s="13">
        <f t="shared" si="43"/>
        <v>0</v>
      </c>
      <c r="AB79" s="13">
        <f t="shared" si="44"/>
        <v>0</v>
      </c>
      <c r="AC79" s="13">
        <f t="shared" si="45"/>
        <v>0</v>
      </c>
      <c r="AD79" s="13">
        <f t="shared" si="46"/>
        <v>0</v>
      </c>
      <c r="AE79" s="13">
        <f t="shared" si="47"/>
        <v>0</v>
      </c>
      <c r="AF79" s="13">
        <f t="shared" si="48"/>
        <v>0</v>
      </c>
      <c r="AG79" s="13">
        <f t="shared" si="49"/>
        <v>0</v>
      </c>
      <c r="AH79" s="13">
        <f t="shared" si="50"/>
        <v>0</v>
      </c>
      <c r="AI79" s="13">
        <f t="shared" si="51"/>
        <v>0</v>
      </c>
      <c r="AJ79" s="13">
        <f t="shared" si="52"/>
        <v>0</v>
      </c>
      <c r="AK79" s="13">
        <f t="shared" si="53"/>
        <v>0</v>
      </c>
      <c r="AL79" s="12">
        <f t="shared" si="54"/>
        <v>0</v>
      </c>
      <c r="AM79" s="12">
        <f t="shared" si="55"/>
        <v>0</v>
      </c>
      <c r="AN79" s="12">
        <f t="shared" si="56"/>
        <v>0</v>
      </c>
      <c r="AO79" s="12">
        <f t="shared" si="57"/>
        <v>0</v>
      </c>
      <c r="AP79" s="12">
        <f t="shared" si="58"/>
        <v>0</v>
      </c>
      <c r="AQ79" s="13">
        <f t="shared" si="59"/>
        <v>0</v>
      </c>
      <c r="AR79" s="12">
        <f t="shared" si="60"/>
        <v>0</v>
      </c>
      <c r="AS79" s="13">
        <f t="shared" si="61"/>
        <v>0</v>
      </c>
      <c r="AT79" s="12">
        <f t="shared" si="62"/>
        <v>0</v>
      </c>
      <c r="AU79" s="13">
        <f t="shared" si="63"/>
        <v>0</v>
      </c>
    </row>
    <row r="80" spans="1:47" hidden="1" x14ac:dyDescent="0.35">
      <c r="A80" t="s">
        <v>77</v>
      </c>
      <c r="B80" t="s">
        <v>71</v>
      </c>
      <c r="C80" t="s">
        <v>63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f t="shared" si="32"/>
        <v>0</v>
      </c>
      <c r="Q80" s="12">
        <f t="shared" si="33"/>
        <v>0</v>
      </c>
      <c r="R80" s="12">
        <f t="shared" si="34"/>
        <v>0</v>
      </c>
      <c r="S80" s="12">
        <f t="shared" si="35"/>
        <v>0</v>
      </c>
      <c r="T80" s="12">
        <f t="shared" si="36"/>
        <v>0</v>
      </c>
      <c r="U80" s="12">
        <f t="shared" si="37"/>
        <v>0</v>
      </c>
      <c r="V80" s="12">
        <f t="shared" si="38"/>
        <v>0</v>
      </c>
      <c r="W80" s="12">
        <f t="shared" si="39"/>
        <v>0</v>
      </c>
      <c r="X80" s="12">
        <f t="shared" si="40"/>
        <v>0</v>
      </c>
      <c r="Y80" s="12">
        <f t="shared" si="41"/>
        <v>0</v>
      </c>
      <c r="Z80" s="12">
        <f t="shared" si="42"/>
        <v>0</v>
      </c>
      <c r="AA80" s="13">
        <f t="shared" si="43"/>
        <v>0</v>
      </c>
      <c r="AB80" s="13">
        <f t="shared" si="44"/>
        <v>0</v>
      </c>
      <c r="AC80" s="13">
        <f t="shared" si="45"/>
        <v>0</v>
      </c>
      <c r="AD80" s="13">
        <f t="shared" si="46"/>
        <v>0</v>
      </c>
      <c r="AE80" s="13">
        <f t="shared" si="47"/>
        <v>0</v>
      </c>
      <c r="AF80" s="13">
        <f t="shared" si="48"/>
        <v>0</v>
      </c>
      <c r="AG80" s="13">
        <f t="shared" si="49"/>
        <v>0</v>
      </c>
      <c r="AH80" s="13">
        <f t="shared" si="50"/>
        <v>0</v>
      </c>
      <c r="AI80" s="13">
        <f t="shared" si="51"/>
        <v>0</v>
      </c>
      <c r="AJ80" s="13">
        <f t="shared" si="52"/>
        <v>0</v>
      </c>
      <c r="AK80" s="13">
        <f t="shared" si="53"/>
        <v>0</v>
      </c>
      <c r="AL80" s="12">
        <f t="shared" si="54"/>
        <v>0</v>
      </c>
      <c r="AM80" s="12">
        <f t="shared" si="55"/>
        <v>0</v>
      </c>
      <c r="AN80" s="12">
        <f t="shared" si="56"/>
        <v>0</v>
      </c>
      <c r="AO80" s="12">
        <f t="shared" si="57"/>
        <v>0</v>
      </c>
      <c r="AP80" s="12">
        <f t="shared" si="58"/>
        <v>0</v>
      </c>
      <c r="AQ80" s="13">
        <f t="shared" si="59"/>
        <v>0</v>
      </c>
      <c r="AR80" s="12">
        <f t="shared" si="60"/>
        <v>0</v>
      </c>
      <c r="AS80" s="13">
        <f t="shared" si="61"/>
        <v>0</v>
      </c>
      <c r="AT80" s="12">
        <f t="shared" si="62"/>
        <v>0</v>
      </c>
      <c r="AU80" s="13">
        <f t="shared" si="63"/>
        <v>0</v>
      </c>
    </row>
    <row r="81" spans="1:47" hidden="1" x14ac:dyDescent="0.35">
      <c r="A81" t="s">
        <v>77</v>
      </c>
      <c r="B81" t="s">
        <v>71</v>
      </c>
      <c r="C81" t="s">
        <v>64</v>
      </c>
      <c r="D81" s="12">
        <v>48</v>
      </c>
      <c r="E81" s="12">
        <v>52</v>
      </c>
      <c r="F81" s="12">
        <v>50</v>
      </c>
      <c r="G81" s="12">
        <v>48</v>
      </c>
      <c r="H81" s="12">
        <v>52</v>
      </c>
      <c r="I81" s="12">
        <v>50</v>
      </c>
      <c r="J81" s="12">
        <v>48</v>
      </c>
      <c r="K81" s="12">
        <v>52</v>
      </c>
      <c r="L81" s="12">
        <v>50</v>
      </c>
      <c r="M81" s="12">
        <v>48</v>
      </c>
      <c r="N81" s="12">
        <v>52</v>
      </c>
      <c r="O81" s="12">
        <v>50</v>
      </c>
      <c r="P81" s="12">
        <f t="shared" si="32"/>
        <v>4</v>
      </c>
      <c r="Q81" s="12">
        <f t="shared" si="33"/>
        <v>-2</v>
      </c>
      <c r="R81" s="12">
        <f t="shared" si="34"/>
        <v>-2</v>
      </c>
      <c r="S81" s="12">
        <f t="shared" si="35"/>
        <v>4</v>
      </c>
      <c r="T81" s="12">
        <f t="shared" si="36"/>
        <v>-2</v>
      </c>
      <c r="U81" s="12">
        <f t="shared" si="37"/>
        <v>-2</v>
      </c>
      <c r="V81" s="12">
        <f t="shared" si="38"/>
        <v>4</v>
      </c>
      <c r="W81" s="12">
        <f t="shared" si="39"/>
        <v>-2</v>
      </c>
      <c r="X81" s="12">
        <f t="shared" si="40"/>
        <v>-2</v>
      </c>
      <c r="Y81" s="12">
        <f t="shared" si="41"/>
        <v>4</v>
      </c>
      <c r="Z81" s="12">
        <f t="shared" si="42"/>
        <v>-2</v>
      </c>
      <c r="AA81" s="13">
        <f t="shared" si="43"/>
        <v>8.3333333333333329E-2</v>
      </c>
      <c r="AB81" s="13">
        <f t="shared" si="44"/>
        <v>-3.8461538461538464E-2</v>
      </c>
      <c r="AC81" s="13">
        <f t="shared" si="45"/>
        <v>-0.04</v>
      </c>
      <c r="AD81" s="13">
        <f t="shared" si="46"/>
        <v>8.3333333333333329E-2</v>
      </c>
      <c r="AE81" s="13">
        <f t="shared" si="47"/>
        <v>-3.8461538461538464E-2</v>
      </c>
      <c r="AF81" s="13">
        <f t="shared" si="48"/>
        <v>-0.04</v>
      </c>
      <c r="AG81" s="13">
        <f t="shared" si="49"/>
        <v>8.3333333333333329E-2</v>
      </c>
      <c r="AH81" s="13">
        <f t="shared" si="50"/>
        <v>-3.8461538461538464E-2</v>
      </c>
      <c r="AI81" s="13">
        <f t="shared" si="51"/>
        <v>-0.04</v>
      </c>
      <c r="AJ81" s="13">
        <f t="shared" si="52"/>
        <v>8.3333333333333329E-2</v>
      </c>
      <c r="AK81" s="13">
        <f t="shared" si="53"/>
        <v>-3.8461538461538464E-2</v>
      </c>
      <c r="AL81" s="12">
        <f t="shared" si="54"/>
        <v>150</v>
      </c>
      <c r="AM81" s="12">
        <f t="shared" si="55"/>
        <v>150</v>
      </c>
      <c r="AN81" s="12">
        <f t="shared" si="56"/>
        <v>150</v>
      </c>
      <c r="AO81" s="12">
        <f t="shared" si="57"/>
        <v>150</v>
      </c>
      <c r="AP81" s="12">
        <f t="shared" si="58"/>
        <v>0</v>
      </c>
      <c r="AQ81" s="13">
        <f t="shared" si="59"/>
        <v>0</v>
      </c>
      <c r="AR81" s="12">
        <f t="shared" si="60"/>
        <v>0</v>
      </c>
      <c r="AS81" s="13">
        <f t="shared" si="61"/>
        <v>0</v>
      </c>
      <c r="AT81" s="12">
        <f t="shared" si="62"/>
        <v>0</v>
      </c>
      <c r="AU81" s="13">
        <f t="shared" si="63"/>
        <v>0</v>
      </c>
    </row>
    <row r="82" spans="1:47" hidden="1" x14ac:dyDescent="0.35">
      <c r="A82" t="s">
        <v>77</v>
      </c>
      <c r="B82" t="s">
        <v>71</v>
      </c>
      <c r="C82" t="s">
        <v>65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f t="shared" si="32"/>
        <v>0</v>
      </c>
      <c r="Q82" s="12">
        <f t="shared" si="33"/>
        <v>0</v>
      </c>
      <c r="R82" s="12">
        <f t="shared" si="34"/>
        <v>0</v>
      </c>
      <c r="S82" s="12">
        <f t="shared" si="35"/>
        <v>0</v>
      </c>
      <c r="T82" s="12">
        <f t="shared" si="36"/>
        <v>0</v>
      </c>
      <c r="U82" s="12">
        <f t="shared" si="37"/>
        <v>0</v>
      </c>
      <c r="V82" s="12">
        <f t="shared" si="38"/>
        <v>0</v>
      </c>
      <c r="W82" s="12">
        <f t="shared" si="39"/>
        <v>0</v>
      </c>
      <c r="X82" s="12">
        <f t="shared" si="40"/>
        <v>0</v>
      </c>
      <c r="Y82" s="12">
        <f t="shared" si="41"/>
        <v>0</v>
      </c>
      <c r="Z82" s="12">
        <f t="shared" si="42"/>
        <v>0</v>
      </c>
      <c r="AA82" s="13">
        <f t="shared" si="43"/>
        <v>0</v>
      </c>
      <c r="AB82" s="13">
        <f t="shared" si="44"/>
        <v>0</v>
      </c>
      <c r="AC82" s="13">
        <f t="shared" si="45"/>
        <v>0</v>
      </c>
      <c r="AD82" s="13">
        <f t="shared" si="46"/>
        <v>0</v>
      </c>
      <c r="AE82" s="13">
        <f t="shared" si="47"/>
        <v>0</v>
      </c>
      <c r="AF82" s="13">
        <f t="shared" si="48"/>
        <v>0</v>
      </c>
      <c r="AG82" s="13">
        <f t="shared" si="49"/>
        <v>0</v>
      </c>
      <c r="AH82" s="13">
        <f t="shared" si="50"/>
        <v>0</v>
      </c>
      <c r="AI82" s="13">
        <f t="shared" si="51"/>
        <v>0</v>
      </c>
      <c r="AJ82" s="13">
        <f t="shared" si="52"/>
        <v>0</v>
      </c>
      <c r="AK82" s="13">
        <f t="shared" si="53"/>
        <v>0</v>
      </c>
      <c r="AL82" s="12">
        <f t="shared" si="54"/>
        <v>0</v>
      </c>
      <c r="AM82" s="12">
        <f t="shared" si="55"/>
        <v>0</v>
      </c>
      <c r="AN82" s="12">
        <f t="shared" si="56"/>
        <v>0</v>
      </c>
      <c r="AO82" s="12">
        <f t="shared" si="57"/>
        <v>0</v>
      </c>
      <c r="AP82" s="12">
        <f t="shared" si="58"/>
        <v>0</v>
      </c>
      <c r="AQ82" s="13">
        <f t="shared" si="59"/>
        <v>0</v>
      </c>
      <c r="AR82" s="12">
        <f t="shared" si="60"/>
        <v>0</v>
      </c>
      <c r="AS82" s="13">
        <f t="shared" si="61"/>
        <v>0</v>
      </c>
      <c r="AT82" s="12">
        <f t="shared" si="62"/>
        <v>0</v>
      </c>
      <c r="AU82" s="13">
        <f t="shared" si="63"/>
        <v>0</v>
      </c>
    </row>
    <row r="83" spans="1:47" hidden="1" x14ac:dyDescent="0.35">
      <c r="A83" t="s">
        <v>77</v>
      </c>
      <c r="B83" t="s">
        <v>71</v>
      </c>
      <c r="C83" t="s">
        <v>66</v>
      </c>
      <c r="D83" s="12">
        <v>228</v>
      </c>
      <c r="E83" s="12">
        <v>232</v>
      </c>
      <c r="F83" s="12">
        <v>237</v>
      </c>
      <c r="G83" s="12">
        <v>228</v>
      </c>
      <c r="H83" s="12">
        <v>232</v>
      </c>
      <c r="I83" s="12">
        <v>237</v>
      </c>
      <c r="J83" s="12">
        <v>228</v>
      </c>
      <c r="K83" s="12">
        <v>232</v>
      </c>
      <c r="L83" s="12">
        <v>237</v>
      </c>
      <c r="M83" s="12">
        <v>228</v>
      </c>
      <c r="N83" s="12">
        <v>232</v>
      </c>
      <c r="O83" s="12">
        <v>237</v>
      </c>
      <c r="P83" s="12">
        <f t="shared" si="32"/>
        <v>4</v>
      </c>
      <c r="Q83" s="12">
        <f t="shared" si="33"/>
        <v>5</v>
      </c>
      <c r="R83" s="12">
        <f t="shared" si="34"/>
        <v>-9</v>
      </c>
      <c r="S83" s="12">
        <f t="shared" si="35"/>
        <v>4</v>
      </c>
      <c r="T83" s="12">
        <f t="shared" si="36"/>
        <v>5</v>
      </c>
      <c r="U83" s="12">
        <f t="shared" si="37"/>
        <v>-9</v>
      </c>
      <c r="V83" s="12">
        <f t="shared" si="38"/>
        <v>4</v>
      </c>
      <c r="W83" s="12">
        <f t="shared" si="39"/>
        <v>5</v>
      </c>
      <c r="X83" s="12">
        <f t="shared" si="40"/>
        <v>-9</v>
      </c>
      <c r="Y83" s="12">
        <f t="shared" si="41"/>
        <v>4</v>
      </c>
      <c r="Z83" s="12">
        <f t="shared" si="42"/>
        <v>5</v>
      </c>
      <c r="AA83" s="13">
        <f t="shared" si="43"/>
        <v>1.7543859649122806E-2</v>
      </c>
      <c r="AB83" s="13">
        <f t="shared" si="44"/>
        <v>2.1551724137931036E-2</v>
      </c>
      <c r="AC83" s="13">
        <f t="shared" si="45"/>
        <v>-3.7974683544303799E-2</v>
      </c>
      <c r="AD83" s="13">
        <f t="shared" si="46"/>
        <v>1.7543859649122806E-2</v>
      </c>
      <c r="AE83" s="13">
        <f t="shared" si="47"/>
        <v>2.1551724137931036E-2</v>
      </c>
      <c r="AF83" s="13">
        <f t="shared" si="48"/>
        <v>-3.7974683544303799E-2</v>
      </c>
      <c r="AG83" s="13">
        <f t="shared" si="49"/>
        <v>1.7543859649122806E-2</v>
      </c>
      <c r="AH83" s="13">
        <f t="shared" si="50"/>
        <v>2.1551724137931036E-2</v>
      </c>
      <c r="AI83" s="13">
        <f t="shared" si="51"/>
        <v>-3.7974683544303799E-2</v>
      </c>
      <c r="AJ83" s="13">
        <f t="shared" si="52"/>
        <v>1.7543859649122806E-2</v>
      </c>
      <c r="AK83" s="13">
        <f t="shared" si="53"/>
        <v>2.1551724137931036E-2</v>
      </c>
      <c r="AL83" s="12">
        <f t="shared" si="54"/>
        <v>697</v>
      </c>
      <c r="AM83" s="12">
        <f t="shared" si="55"/>
        <v>697</v>
      </c>
      <c r="AN83" s="12">
        <f t="shared" si="56"/>
        <v>697</v>
      </c>
      <c r="AO83" s="12">
        <f t="shared" si="57"/>
        <v>697</v>
      </c>
      <c r="AP83" s="12">
        <f t="shared" si="58"/>
        <v>0</v>
      </c>
      <c r="AQ83" s="13">
        <f t="shared" si="59"/>
        <v>0</v>
      </c>
      <c r="AR83" s="12">
        <f t="shared" si="60"/>
        <v>0</v>
      </c>
      <c r="AS83" s="13">
        <f t="shared" si="61"/>
        <v>0</v>
      </c>
      <c r="AT83" s="12">
        <f t="shared" si="62"/>
        <v>0</v>
      </c>
      <c r="AU83" s="13">
        <f t="shared" si="63"/>
        <v>0</v>
      </c>
    </row>
    <row r="84" spans="1:47" hidden="1" x14ac:dyDescent="0.35">
      <c r="A84" t="s">
        <v>77</v>
      </c>
      <c r="B84" t="s">
        <v>71</v>
      </c>
      <c r="C84" t="s">
        <v>72</v>
      </c>
      <c r="D84" s="12">
        <v>284</v>
      </c>
      <c r="E84" s="12">
        <v>293</v>
      </c>
      <c r="F84" s="12">
        <v>296</v>
      </c>
      <c r="G84" s="12">
        <v>284</v>
      </c>
      <c r="H84" s="12">
        <v>293</v>
      </c>
      <c r="I84" s="12">
        <v>296</v>
      </c>
      <c r="J84" s="12">
        <v>284</v>
      </c>
      <c r="K84" s="12">
        <v>293</v>
      </c>
      <c r="L84" s="12">
        <v>296</v>
      </c>
      <c r="M84" s="12">
        <v>284</v>
      </c>
      <c r="N84" s="12">
        <v>293</v>
      </c>
      <c r="O84" s="12">
        <v>296</v>
      </c>
      <c r="P84" s="12">
        <f t="shared" si="32"/>
        <v>9</v>
      </c>
      <c r="Q84" s="12">
        <f t="shared" si="33"/>
        <v>3</v>
      </c>
      <c r="R84" s="12">
        <f t="shared" si="34"/>
        <v>-12</v>
      </c>
      <c r="S84" s="12">
        <f t="shared" si="35"/>
        <v>9</v>
      </c>
      <c r="T84" s="12">
        <f t="shared" si="36"/>
        <v>3</v>
      </c>
      <c r="U84" s="12">
        <f t="shared" si="37"/>
        <v>-12</v>
      </c>
      <c r="V84" s="12">
        <f t="shared" si="38"/>
        <v>9</v>
      </c>
      <c r="W84" s="12">
        <f t="shared" si="39"/>
        <v>3</v>
      </c>
      <c r="X84" s="12">
        <f t="shared" si="40"/>
        <v>-12</v>
      </c>
      <c r="Y84" s="12">
        <f t="shared" si="41"/>
        <v>9</v>
      </c>
      <c r="Z84" s="12">
        <f t="shared" si="42"/>
        <v>3</v>
      </c>
      <c r="AA84" s="13">
        <f t="shared" si="43"/>
        <v>3.1690140845070422E-2</v>
      </c>
      <c r="AB84" s="13">
        <f t="shared" si="44"/>
        <v>1.0238907849829351E-2</v>
      </c>
      <c r="AC84" s="13">
        <f t="shared" si="45"/>
        <v>-4.0540540540540543E-2</v>
      </c>
      <c r="AD84" s="13">
        <f t="shared" si="46"/>
        <v>3.1690140845070422E-2</v>
      </c>
      <c r="AE84" s="13">
        <f t="shared" si="47"/>
        <v>1.0238907849829351E-2</v>
      </c>
      <c r="AF84" s="13">
        <f t="shared" si="48"/>
        <v>-4.0540540540540543E-2</v>
      </c>
      <c r="AG84" s="13">
        <f t="shared" si="49"/>
        <v>3.1690140845070422E-2</v>
      </c>
      <c r="AH84" s="13">
        <f t="shared" si="50"/>
        <v>1.0238907849829351E-2</v>
      </c>
      <c r="AI84" s="13">
        <f t="shared" si="51"/>
        <v>-4.0540540540540543E-2</v>
      </c>
      <c r="AJ84" s="13">
        <f t="shared" si="52"/>
        <v>3.1690140845070422E-2</v>
      </c>
      <c r="AK84" s="13">
        <f t="shared" si="53"/>
        <v>1.0238907849829351E-2</v>
      </c>
      <c r="AL84" s="12">
        <f t="shared" si="54"/>
        <v>873</v>
      </c>
      <c r="AM84" s="12">
        <f t="shared" si="55"/>
        <v>873</v>
      </c>
      <c r="AN84" s="12">
        <f t="shared" si="56"/>
        <v>873</v>
      </c>
      <c r="AO84" s="12">
        <f t="shared" si="57"/>
        <v>873</v>
      </c>
      <c r="AP84" s="12">
        <f t="shared" si="58"/>
        <v>0</v>
      </c>
      <c r="AQ84" s="13">
        <f t="shared" si="59"/>
        <v>0</v>
      </c>
      <c r="AR84" s="12">
        <f t="shared" si="60"/>
        <v>0</v>
      </c>
      <c r="AS84" s="13">
        <f t="shared" si="61"/>
        <v>0</v>
      </c>
      <c r="AT84" s="12">
        <f t="shared" si="62"/>
        <v>0</v>
      </c>
      <c r="AU84" s="13">
        <f t="shared" si="63"/>
        <v>0</v>
      </c>
    </row>
    <row r="85" spans="1:47" hidden="1" x14ac:dyDescent="0.35">
      <c r="A85" t="s">
        <v>77</v>
      </c>
      <c r="B85" t="s">
        <v>71</v>
      </c>
      <c r="C85" t="s">
        <v>68</v>
      </c>
      <c r="D85" s="12">
        <v>8</v>
      </c>
      <c r="E85" s="12">
        <v>9</v>
      </c>
      <c r="F85" s="12">
        <v>9</v>
      </c>
      <c r="G85" s="12">
        <v>8</v>
      </c>
      <c r="H85" s="12">
        <v>9</v>
      </c>
      <c r="I85" s="12">
        <v>9</v>
      </c>
      <c r="J85" s="12">
        <v>8</v>
      </c>
      <c r="K85" s="12">
        <v>9</v>
      </c>
      <c r="L85" s="12">
        <v>9</v>
      </c>
      <c r="M85" s="12">
        <v>8</v>
      </c>
      <c r="N85" s="12">
        <v>9</v>
      </c>
      <c r="O85" s="12">
        <v>9</v>
      </c>
      <c r="P85" s="12">
        <f t="shared" si="32"/>
        <v>1</v>
      </c>
      <c r="Q85" s="12">
        <f t="shared" si="33"/>
        <v>0</v>
      </c>
      <c r="R85" s="12">
        <f t="shared" si="34"/>
        <v>-1</v>
      </c>
      <c r="S85" s="12">
        <f t="shared" si="35"/>
        <v>1</v>
      </c>
      <c r="T85" s="12">
        <f t="shared" si="36"/>
        <v>0</v>
      </c>
      <c r="U85" s="12">
        <f t="shared" si="37"/>
        <v>-1</v>
      </c>
      <c r="V85" s="12">
        <f t="shared" si="38"/>
        <v>1</v>
      </c>
      <c r="W85" s="12">
        <f t="shared" si="39"/>
        <v>0</v>
      </c>
      <c r="X85" s="12">
        <f t="shared" si="40"/>
        <v>-1</v>
      </c>
      <c r="Y85" s="12">
        <f t="shared" si="41"/>
        <v>1</v>
      </c>
      <c r="Z85" s="12">
        <f t="shared" si="42"/>
        <v>0</v>
      </c>
      <c r="AA85" s="13">
        <f t="shared" si="43"/>
        <v>0.125</v>
      </c>
      <c r="AB85" s="13">
        <f t="shared" si="44"/>
        <v>0</v>
      </c>
      <c r="AC85" s="13">
        <f t="shared" si="45"/>
        <v>-0.1111111111111111</v>
      </c>
      <c r="AD85" s="13">
        <f t="shared" si="46"/>
        <v>0.125</v>
      </c>
      <c r="AE85" s="13">
        <f t="shared" si="47"/>
        <v>0</v>
      </c>
      <c r="AF85" s="13">
        <f t="shared" si="48"/>
        <v>-0.1111111111111111</v>
      </c>
      <c r="AG85" s="13">
        <f t="shared" si="49"/>
        <v>0.125</v>
      </c>
      <c r="AH85" s="13">
        <f t="shared" si="50"/>
        <v>0</v>
      </c>
      <c r="AI85" s="13">
        <f t="shared" si="51"/>
        <v>-0.1111111111111111</v>
      </c>
      <c r="AJ85" s="13">
        <f t="shared" si="52"/>
        <v>0.125</v>
      </c>
      <c r="AK85" s="13">
        <f t="shared" si="53"/>
        <v>0</v>
      </c>
      <c r="AL85" s="12">
        <f t="shared" si="54"/>
        <v>26</v>
      </c>
      <c r="AM85" s="12">
        <f t="shared" si="55"/>
        <v>26</v>
      </c>
      <c r="AN85" s="12">
        <f t="shared" si="56"/>
        <v>26</v>
      </c>
      <c r="AO85" s="12">
        <f t="shared" si="57"/>
        <v>26</v>
      </c>
      <c r="AP85" s="12">
        <f t="shared" si="58"/>
        <v>0</v>
      </c>
      <c r="AQ85" s="13">
        <f t="shared" si="59"/>
        <v>0</v>
      </c>
      <c r="AR85" s="12">
        <f t="shared" si="60"/>
        <v>0</v>
      </c>
      <c r="AS85" s="13">
        <f t="shared" si="61"/>
        <v>0</v>
      </c>
      <c r="AT85" s="12">
        <f t="shared" si="62"/>
        <v>0</v>
      </c>
      <c r="AU85" s="13">
        <f t="shared" si="63"/>
        <v>0</v>
      </c>
    </row>
    <row r="86" spans="1:47" hidden="1" x14ac:dyDescent="0.35">
      <c r="A86" t="s">
        <v>77</v>
      </c>
      <c r="B86" t="s">
        <v>73</v>
      </c>
      <c r="C86" t="s">
        <v>62</v>
      </c>
      <c r="D86" s="12">
        <v>9206</v>
      </c>
      <c r="E86" s="12">
        <v>9178</v>
      </c>
      <c r="F86" s="12">
        <v>9157</v>
      </c>
      <c r="G86" s="12">
        <v>9206</v>
      </c>
      <c r="H86" s="12">
        <v>9178</v>
      </c>
      <c r="I86" s="12">
        <v>9157</v>
      </c>
      <c r="J86" s="12">
        <v>9206</v>
      </c>
      <c r="K86" s="12">
        <v>9178</v>
      </c>
      <c r="L86" s="12">
        <v>9157</v>
      </c>
      <c r="M86" s="12">
        <v>9206</v>
      </c>
      <c r="N86" s="12">
        <v>9178</v>
      </c>
      <c r="O86" s="12">
        <v>9157</v>
      </c>
      <c r="P86" s="12">
        <f t="shared" si="32"/>
        <v>-28</v>
      </c>
      <c r="Q86" s="12">
        <f t="shared" si="33"/>
        <v>-21</v>
      </c>
      <c r="R86" s="12">
        <f t="shared" si="34"/>
        <v>49</v>
      </c>
      <c r="S86" s="12">
        <f t="shared" si="35"/>
        <v>-28</v>
      </c>
      <c r="T86" s="12">
        <f t="shared" si="36"/>
        <v>-21</v>
      </c>
      <c r="U86" s="12">
        <f t="shared" si="37"/>
        <v>49</v>
      </c>
      <c r="V86" s="12">
        <f t="shared" si="38"/>
        <v>-28</v>
      </c>
      <c r="W86" s="12">
        <f t="shared" si="39"/>
        <v>-21</v>
      </c>
      <c r="X86" s="12">
        <f t="shared" si="40"/>
        <v>49</v>
      </c>
      <c r="Y86" s="12">
        <f t="shared" si="41"/>
        <v>-28</v>
      </c>
      <c r="Z86" s="12">
        <f t="shared" si="42"/>
        <v>-21</v>
      </c>
      <c r="AA86" s="13">
        <f t="shared" si="43"/>
        <v>-3.0414946773843145E-3</v>
      </c>
      <c r="AB86" s="13">
        <f t="shared" si="44"/>
        <v>-2.2880801917629112E-3</v>
      </c>
      <c r="AC86" s="13">
        <f t="shared" si="45"/>
        <v>5.351097521022169E-3</v>
      </c>
      <c r="AD86" s="13">
        <f t="shared" si="46"/>
        <v>-3.0414946773843145E-3</v>
      </c>
      <c r="AE86" s="13">
        <f t="shared" si="47"/>
        <v>-2.2880801917629112E-3</v>
      </c>
      <c r="AF86" s="13">
        <f t="shared" si="48"/>
        <v>5.351097521022169E-3</v>
      </c>
      <c r="AG86" s="13">
        <f t="shared" si="49"/>
        <v>-3.0414946773843145E-3</v>
      </c>
      <c r="AH86" s="13">
        <f t="shared" si="50"/>
        <v>-2.2880801917629112E-3</v>
      </c>
      <c r="AI86" s="13">
        <f t="shared" si="51"/>
        <v>5.351097521022169E-3</v>
      </c>
      <c r="AJ86" s="13">
        <f t="shared" si="52"/>
        <v>-3.0414946773843145E-3</v>
      </c>
      <c r="AK86" s="13">
        <f t="shared" si="53"/>
        <v>-2.2880801917629112E-3</v>
      </c>
      <c r="AL86" s="12">
        <f t="shared" si="54"/>
        <v>27541</v>
      </c>
      <c r="AM86" s="12">
        <f t="shared" si="55"/>
        <v>27541</v>
      </c>
      <c r="AN86" s="12">
        <f t="shared" si="56"/>
        <v>27541</v>
      </c>
      <c r="AO86" s="12">
        <f t="shared" si="57"/>
        <v>27541</v>
      </c>
      <c r="AP86" s="12">
        <f t="shared" si="58"/>
        <v>0</v>
      </c>
      <c r="AQ86" s="13">
        <f t="shared" si="59"/>
        <v>0</v>
      </c>
      <c r="AR86" s="12">
        <f t="shared" si="60"/>
        <v>0</v>
      </c>
      <c r="AS86" s="13">
        <f t="shared" si="61"/>
        <v>0</v>
      </c>
      <c r="AT86" s="12">
        <f t="shared" si="62"/>
        <v>0</v>
      </c>
      <c r="AU86" s="13">
        <f t="shared" si="63"/>
        <v>0</v>
      </c>
    </row>
    <row r="87" spans="1:47" hidden="1" x14ac:dyDescent="0.35">
      <c r="A87" t="s">
        <v>77</v>
      </c>
      <c r="B87" t="s">
        <v>73</v>
      </c>
      <c r="C87" t="s">
        <v>63</v>
      </c>
      <c r="D87" s="12">
        <v>684</v>
      </c>
      <c r="E87" s="12">
        <v>683</v>
      </c>
      <c r="F87" s="12">
        <v>683</v>
      </c>
      <c r="G87" s="12">
        <v>684</v>
      </c>
      <c r="H87" s="12">
        <v>683</v>
      </c>
      <c r="I87" s="12">
        <v>683</v>
      </c>
      <c r="J87" s="12">
        <v>684</v>
      </c>
      <c r="K87" s="12">
        <v>683</v>
      </c>
      <c r="L87" s="12">
        <v>683</v>
      </c>
      <c r="M87" s="12">
        <v>684</v>
      </c>
      <c r="N87" s="12">
        <v>683</v>
      </c>
      <c r="O87" s="12">
        <v>683</v>
      </c>
      <c r="P87" s="12">
        <f t="shared" si="32"/>
        <v>-1</v>
      </c>
      <c r="Q87" s="12">
        <f t="shared" si="33"/>
        <v>0</v>
      </c>
      <c r="R87" s="12">
        <f t="shared" si="34"/>
        <v>1</v>
      </c>
      <c r="S87" s="12">
        <f t="shared" si="35"/>
        <v>-1</v>
      </c>
      <c r="T87" s="12">
        <f t="shared" si="36"/>
        <v>0</v>
      </c>
      <c r="U87" s="12">
        <f t="shared" si="37"/>
        <v>1</v>
      </c>
      <c r="V87" s="12">
        <f t="shared" si="38"/>
        <v>-1</v>
      </c>
      <c r="W87" s="12">
        <f t="shared" si="39"/>
        <v>0</v>
      </c>
      <c r="X87" s="12">
        <f t="shared" si="40"/>
        <v>1</v>
      </c>
      <c r="Y87" s="12">
        <f t="shared" si="41"/>
        <v>-1</v>
      </c>
      <c r="Z87" s="12">
        <f t="shared" si="42"/>
        <v>0</v>
      </c>
      <c r="AA87" s="13">
        <f t="shared" si="43"/>
        <v>-1.4619883040935672E-3</v>
      </c>
      <c r="AB87" s="13">
        <f t="shared" si="44"/>
        <v>0</v>
      </c>
      <c r="AC87" s="13">
        <f t="shared" si="45"/>
        <v>1.4641288433382138E-3</v>
      </c>
      <c r="AD87" s="13">
        <f t="shared" si="46"/>
        <v>-1.4619883040935672E-3</v>
      </c>
      <c r="AE87" s="13">
        <f t="shared" si="47"/>
        <v>0</v>
      </c>
      <c r="AF87" s="13">
        <f t="shared" si="48"/>
        <v>1.4641288433382138E-3</v>
      </c>
      <c r="AG87" s="13">
        <f t="shared" si="49"/>
        <v>-1.4619883040935672E-3</v>
      </c>
      <c r="AH87" s="13">
        <f t="shared" si="50"/>
        <v>0</v>
      </c>
      <c r="AI87" s="13">
        <f t="shared" si="51"/>
        <v>1.4641288433382138E-3</v>
      </c>
      <c r="AJ87" s="13">
        <f t="shared" si="52"/>
        <v>-1.4619883040935672E-3</v>
      </c>
      <c r="AK87" s="13">
        <f t="shared" si="53"/>
        <v>0</v>
      </c>
      <c r="AL87" s="12">
        <f t="shared" si="54"/>
        <v>2050</v>
      </c>
      <c r="AM87" s="12">
        <f t="shared" si="55"/>
        <v>2050</v>
      </c>
      <c r="AN87" s="12">
        <f t="shared" si="56"/>
        <v>2050</v>
      </c>
      <c r="AO87" s="12">
        <f t="shared" si="57"/>
        <v>2050</v>
      </c>
      <c r="AP87" s="12">
        <f t="shared" si="58"/>
        <v>0</v>
      </c>
      <c r="AQ87" s="13">
        <f t="shared" si="59"/>
        <v>0</v>
      </c>
      <c r="AR87" s="12">
        <f t="shared" si="60"/>
        <v>0</v>
      </c>
      <c r="AS87" s="13">
        <f t="shared" si="61"/>
        <v>0</v>
      </c>
      <c r="AT87" s="12">
        <f t="shared" si="62"/>
        <v>0</v>
      </c>
      <c r="AU87" s="13">
        <f t="shared" si="63"/>
        <v>0</v>
      </c>
    </row>
    <row r="88" spans="1:47" hidden="1" x14ac:dyDescent="0.35">
      <c r="A88" t="s">
        <v>77</v>
      </c>
      <c r="B88" t="s">
        <v>73</v>
      </c>
      <c r="C88" t="s">
        <v>64</v>
      </c>
      <c r="D88" s="12">
        <v>4312</v>
      </c>
      <c r="E88" s="12">
        <v>4302</v>
      </c>
      <c r="F88" s="12">
        <v>4267</v>
      </c>
      <c r="G88" s="12">
        <v>4312</v>
      </c>
      <c r="H88" s="12">
        <v>4302</v>
      </c>
      <c r="I88" s="12">
        <v>4267</v>
      </c>
      <c r="J88" s="12">
        <v>4312</v>
      </c>
      <c r="K88" s="12">
        <v>4302</v>
      </c>
      <c r="L88" s="12">
        <v>4267</v>
      </c>
      <c r="M88" s="12">
        <v>4312</v>
      </c>
      <c r="N88" s="12">
        <v>4302</v>
      </c>
      <c r="O88" s="12">
        <v>4267</v>
      </c>
      <c r="P88" s="12">
        <f t="shared" si="32"/>
        <v>-10</v>
      </c>
      <c r="Q88" s="12">
        <f t="shared" si="33"/>
        <v>-35</v>
      </c>
      <c r="R88" s="12">
        <f t="shared" si="34"/>
        <v>45</v>
      </c>
      <c r="S88" s="12">
        <f t="shared" si="35"/>
        <v>-10</v>
      </c>
      <c r="T88" s="12">
        <f t="shared" si="36"/>
        <v>-35</v>
      </c>
      <c r="U88" s="12">
        <f t="shared" si="37"/>
        <v>45</v>
      </c>
      <c r="V88" s="12">
        <f t="shared" si="38"/>
        <v>-10</v>
      </c>
      <c r="W88" s="12">
        <f t="shared" si="39"/>
        <v>-35</v>
      </c>
      <c r="X88" s="12">
        <f t="shared" si="40"/>
        <v>45</v>
      </c>
      <c r="Y88" s="12">
        <f t="shared" si="41"/>
        <v>-10</v>
      </c>
      <c r="Z88" s="12">
        <f t="shared" si="42"/>
        <v>-35</v>
      </c>
      <c r="AA88" s="13">
        <f t="shared" si="43"/>
        <v>-2.3191094619666049E-3</v>
      </c>
      <c r="AB88" s="13">
        <f t="shared" si="44"/>
        <v>-8.1357508135750812E-3</v>
      </c>
      <c r="AC88" s="13">
        <f t="shared" si="45"/>
        <v>1.0546051089758613E-2</v>
      </c>
      <c r="AD88" s="13">
        <f t="shared" si="46"/>
        <v>-2.3191094619666049E-3</v>
      </c>
      <c r="AE88" s="13">
        <f t="shared" si="47"/>
        <v>-8.1357508135750812E-3</v>
      </c>
      <c r="AF88" s="13">
        <f t="shared" si="48"/>
        <v>1.0546051089758613E-2</v>
      </c>
      <c r="AG88" s="13">
        <f t="shared" si="49"/>
        <v>-2.3191094619666049E-3</v>
      </c>
      <c r="AH88" s="13">
        <f t="shared" si="50"/>
        <v>-8.1357508135750812E-3</v>
      </c>
      <c r="AI88" s="13">
        <f t="shared" si="51"/>
        <v>1.0546051089758613E-2</v>
      </c>
      <c r="AJ88" s="13">
        <f t="shared" si="52"/>
        <v>-2.3191094619666049E-3</v>
      </c>
      <c r="AK88" s="13">
        <f t="shared" si="53"/>
        <v>-8.1357508135750812E-3</v>
      </c>
      <c r="AL88" s="12">
        <f t="shared" si="54"/>
        <v>12881</v>
      </c>
      <c r="AM88" s="12">
        <f t="shared" si="55"/>
        <v>12881</v>
      </c>
      <c r="AN88" s="12">
        <f t="shared" si="56"/>
        <v>12881</v>
      </c>
      <c r="AO88" s="12">
        <f t="shared" si="57"/>
        <v>12881</v>
      </c>
      <c r="AP88" s="12">
        <f t="shared" si="58"/>
        <v>0</v>
      </c>
      <c r="AQ88" s="13">
        <f t="shared" si="59"/>
        <v>0</v>
      </c>
      <c r="AR88" s="12">
        <f t="shared" si="60"/>
        <v>0</v>
      </c>
      <c r="AS88" s="13">
        <f t="shared" si="61"/>
        <v>0</v>
      </c>
      <c r="AT88" s="12">
        <f t="shared" si="62"/>
        <v>0</v>
      </c>
      <c r="AU88" s="13">
        <f t="shared" si="63"/>
        <v>0</v>
      </c>
    </row>
    <row r="89" spans="1:47" hidden="1" x14ac:dyDescent="0.35">
      <c r="A89" t="s">
        <v>77</v>
      </c>
      <c r="B89" t="s">
        <v>73</v>
      </c>
      <c r="C89" t="s">
        <v>65</v>
      </c>
      <c r="D89" s="12">
        <v>10</v>
      </c>
      <c r="E89" s="12">
        <v>10</v>
      </c>
      <c r="F89" s="12">
        <v>10</v>
      </c>
      <c r="G89" s="12">
        <v>10</v>
      </c>
      <c r="H89" s="12">
        <v>10</v>
      </c>
      <c r="I89" s="12">
        <v>10</v>
      </c>
      <c r="J89" s="12">
        <v>10</v>
      </c>
      <c r="K89" s="12">
        <v>10</v>
      </c>
      <c r="L89" s="12">
        <v>10</v>
      </c>
      <c r="M89" s="12">
        <v>10</v>
      </c>
      <c r="N89" s="12">
        <v>10</v>
      </c>
      <c r="O89" s="12">
        <v>10</v>
      </c>
      <c r="P89" s="12">
        <f t="shared" si="32"/>
        <v>0</v>
      </c>
      <c r="Q89" s="12">
        <f t="shared" si="33"/>
        <v>0</v>
      </c>
      <c r="R89" s="12">
        <f t="shared" si="34"/>
        <v>0</v>
      </c>
      <c r="S89" s="12">
        <f t="shared" si="35"/>
        <v>0</v>
      </c>
      <c r="T89" s="12">
        <f t="shared" si="36"/>
        <v>0</v>
      </c>
      <c r="U89" s="12">
        <f t="shared" si="37"/>
        <v>0</v>
      </c>
      <c r="V89" s="12">
        <f t="shared" si="38"/>
        <v>0</v>
      </c>
      <c r="W89" s="12">
        <f t="shared" si="39"/>
        <v>0</v>
      </c>
      <c r="X89" s="12">
        <f t="shared" si="40"/>
        <v>0</v>
      </c>
      <c r="Y89" s="12">
        <f t="shared" si="41"/>
        <v>0</v>
      </c>
      <c r="Z89" s="12">
        <f t="shared" si="42"/>
        <v>0</v>
      </c>
      <c r="AA89" s="13">
        <f t="shared" si="43"/>
        <v>0</v>
      </c>
      <c r="AB89" s="13">
        <f t="shared" si="44"/>
        <v>0</v>
      </c>
      <c r="AC89" s="13">
        <f t="shared" si="45"/>
        <v>0</v>
      </c>
      <c r="AD89" s="13">
        <f t="shared" si="46"/>
        <v>0</v>
      </c>
      <c r="AE89" s="13">
        <f t="shared" si="47"/>
        <v>0</v>
      </c>
      <c r="AF89" s="13">
        <f t="shared" si="48"/>
        <v>0</v>
      </c>
      <c r="AG89" s="13">
        <f t="shared" si="49"/>
        <v>0</v>
      </c>
      <c r="AH89" s="13">
        <f t="shared" si="50"/>
        <v>0</v>
      </c>
      <c r="AI89" s="13">
        <f t="shared" si="51"/>
        <v>0</v>
      </c>
      <c r="AJ89" s="13">
        <f t="shared" si="52"/>
        <v>0</v>
      </c>
      <c r="AK89" s="13">
        <f t="shared" si="53"/>
        <v>0</v>
      </c>
      <c r="AL89" s="12">
        <f t="shared" si="54"/>
        <v>30</v>
      </c>
      <c r="AM89" s="12">
        <f t="shared" si="55"/>
        <v>30</v>
      </c>
      <c r="AN89" s="12">
        <f t="shared" si="56"/>
        <v>30</v>
      </c>
      <c r="AO89" s="12">
        <f t="shared" si="57"/>
        <v>30</v>
      </c>
      <c r="AP89" s="12">
        <f t="shared" si="58"/>
        <v>0</v>
      </c>
      <c r="AQ89" s="13">
        <f t="shared" si="59"/>
        <v>0</v>
      </c>
      <c r="AR89" s="12">
        <f t="shared" si="60"/>
        <v>0</v>
      </c>
      <c r="AS89" s="13">
        <f t="shared" si="61"/>
        <v>0</v>
      </c>
      <c r="AT89" s="12">
        <f t="shared" si="62"/>
        <v>0</v>
      </c>
      <c r="AU89" s="13">
        <f t="shared" si="63"/>
        <v>0</v>
      </c>
    </row>
    <row r="90" spans="1:47" hidden="1" x14ac:dyDescent="0.35">
      <c r="A90" t="s">
        <v>77</v>
      </c>
      <c r="B90" t="s">
        <v>73</v>
      </c>
      <c r="C90" t="s">
        <v>66</v>
      </c>
      <c r="D90" s="12">
        <v>6443</v>
      </c>
      <c r="E90" s="12">
        <v>6446</v>
      </c>
      <c r="F90" s="12">
        <v>6443</v>
      </c>
      <c r="G90" s="12">
        <v>6443</v>
      </c>
      <c r="H90" s="12">
        <v>6446</v>
      </c>
      <c r="I90" s="12">
        <v>6443</v>
      </c>
      <c r="J90" s="12">
        <v>6443</v>
      </c>
      <c r="K90" s="12">
        <v>6446</v>
      </c>
      <c r="L90" s="12">
        <v>6443</v>
      </c>
      <c r="M90" s="12">
        <v>6443</v>
      </c>
      <c r="N90" s="12">
        <v>6446</v>
      </c>
      <c r="O90" s="12">
        <v>6443</v>
      </c>
      <c r="P90" s="12">
        <f t="shared" si="32"/>
        <v>3</v>
      </c>
      <c r="Q90" s="12">
        <f t="shared" si="33"/>
        <v>-3</v>
      </c>
      <c r="R90" s="12">
        <f t="shared" si="34"/>
        <v>0</v>
      </c>
      <c r="S90" s="12">
        <f t="shared" si="35"/>
        <v>3</v>
      </c>
      <c r="T90" s="12">
        <f t="shared" si="36"/>
        <v>-3</v>
      </c>
      <c r="U90" s="12">
        <f t="shared" si="37"/>
        <v>0</v>
      </c>
      <c r="V90" s="12">
        <f t="shared" si="38"/>
        <v>3</v>
      </c>
      <c r="W90" s="12">
        <f t="shared" si="39"/>
        <v>-3</v>
      </c>
      <c r="X90" s="12">
        <f t="shared" si="40"/>
        <v>0</v>
      </c>
      <c r="Y90" s="12">
        <f t="shared" si="41"/>
        <v>3</v>
      </c>
      <c r="Z90" s="12">
        <f t="shared" si="42"/>
        <v>-3</v>
      </c>
      <c r="AA90" s="13">
        <f t="shared" si="43"/>
        <v>4.6562160484246468E-4</v>
      </c>
      <c r="AB90" s="13">
        <f t="shared" si="44"/>
        <v>-4.6540490226497052E-4</v>
      </c>
      <c r="AC90" s="13">
        <f t="shared" si="45"/>
        <v>0</v>
      </c>
      <c r="AD90" s="13">
        <f t="shared" si="46"/>
        <v>4.6562160484246468E-4</v>
      </c>
      <c r="AE90" s="13">
        <f t="shared" si="47"/>
        <v>-4.6540490226497052E-4</v>
      </c>
      <c r="AF90" s="13">
        <f t="shared" si="48"/>
        <v>0</v>
      </c>
      <c r="AG90" s="13">
        <f t="shared" si="49"/>
        <v>4.6562160484246468E-4</v>
      </c>
      <c r="AH90" s="13">
        <f t="shared" si="50"/>
        <v>-4.6540490226497052E-4</v>
      </c>
      <c r="AI90" s="13">
        <f t="shared" si="51"/>
        <v>0</v>
      </c>
      <c r="AJ90" s="13">
        <f t="shared" si="52"/>
        <v>4.6562160484246468E-4</v>
      </c>
      <c r="AK90" s="13">
        <f t="shared" si="53"/>
        <v>-4.6540490226497052E-4</v>
      </c>
      <c r="AL90" s="12">
        <f t="shared" si="54"/>
        <v>19332</v>
      </c>
      <c r="AM90" s="12">
        <f t="shared" si="55"/>
        <v>19332</v>
      </c>
      <c r="AN90" s="12">
        <f t="shared" si="56"/>
        <v>19332</v>
      </c>
      <c r="AO90" s="12">
        <f t="shared" si="57"/>
        <v>19332</v>
      </c>
      <c r="AP90" s="12">
        <f t="shared" si="58"/>
        <v>0</v>
      </c>
      <c r="AQ90" s="13">
        <f t="shared" si="59"/>
        <v>0</v>
      </c>
      <c r="AR90" s="12">
        <f t="shared" si="60"/>
        <v>0</v>
      </c>
      <c r="AS90" s="13">
        <f t="shared" si="61"/>
        <v>0</v>
      </c>
      <c r="AT90" s="12">
        <f t="shared" si="62"/>
        <v>0</v>
      </c>
      <c r="AU90" s="13">
        <f t="shared" si="63"/>
        <v>0</v>
      </c>
    </row>
    <row r="91" spans="1:47" hidden="1" x14ac:dyDescent="0.35">
      <c r="A91" t="s">
        <v>77</v>
      </c>
      <c r="B91" t="s">
        <v>73</v>
      </c>
      <c r="C91" t="s">
        <v>74</v>
      </c>
      <c r="D91" s="12">
        <v>48645</v>
      </c>
      <c r="E91" s="12">
        <v>48305</v>
      </c>
      <c r="F91" s="12">
        <v>48206</v>
      </c>
      <c r="G91" s="12">
        <v>48645</v>
      </c>
      <c r="H91" s="12">
        <v>48305</v>
      </c>
      <c r="I91" s="12">
        <v>48206</v>
      </c>
      <c r="J91" s="12">
        <v>48645</v>
      </c>
      <c r="K91" s="12">
        <v>48305</v>
      </c>
      <c r="L91" s="12">
        <v>48206</v>
      </c>
      <c r="M91" s="12">
        <v>48645</v>
      </c>
      <c r="N91" s="12">
        <v>48305</v>
      </c>
      <c r="O91" s="12">
        <v>48206</v>
      </c>
      <c r="P91" s="12">
        <f t="shared" si="32"/>
        <v>-340</v>
      </c>
      <c r="Q91" s="12">
        <f t="shared" si="33"/>
        <v>-99</v>
      </c>
      <c r="R91" s="12">
        <f t="shared" si="34"/>
        <v>439</v>
      </c>
      <c r="S91" s="12">
        <f t="shared" si="35"/>
        <v>-340</v>
      </c>
      <c r="T91" s="12">
        <f t="shared" si="36"/>
        <v>-99</v>
      </c>
      <c r="U91" s="12">
        <f t="shared" si="37"/>
        <v>439</v>
      </c>
      <c r="V91" s="12">
        <f t="shared" si="38"/>
        <v>-340</v>
      </c>
      <c r="W91" s="12">
        <f t="shared" si="39"/>
        <v>-99</v>
      </c>
      <c r="X91" s="12">
        <f t="shared" si="40"/>
        <v>439</v>
      </c>
      <c r="Y91" s="12">
        <f t="shared" si="41"/>
        <v>-340</v>
      </c>
      <c r="Z91" s="12">
        <f t="shared" si="42"/>
        <v>-99</v>
      </c>
      <c r="AA91" s="13">
        <f t="shared" si="43"/>
        <v>-6.9894130948710042E-3</v>
      </c>
      <c r="AB91" s="13">
        <f t="shared" si="44"/>
        <v>-2.0494772797847016E-3</v>
      </c>
      <c r="AC91" s="13">
        <f t="shared" si="45"/>
        <v>9.1067501970709033E-3</v>
      </c>
      <c r="AD91" s="13">
        <f t="shared" si="46"/>
        <v>-6.9894130948710042E-3</v>
      </c>
      <c r="AE91" s="13">
        <f t="shared" si="47"/>
        <v>-2.0494772797847016E-3</v>
      </c>
      <c r="AF91" s="13">
        <f t="shared" si="48"/>
        <v>9.1067501970709033E-3</v>
      </c>
      <c r="AG91" s="13">
        <f t="shared" si="49"/>
        <v>-6.9894130948710042E-3</v>
      </c>
      <c r="AH91" s="13">
        <f t="shared" si="50"/>
        <v>-2.0494772797847016E-3</v>
      </c>
      <c r="AI91" s="13">
        <f t="shared" si="51"/>
        <v>9.1067501970709033E-3</v>
      </c>
      <c r="AJ91" s="13">
        <f t="shared" si="52"/>
        <v>-6.9894130948710042E-3</v>
      </c>
      <c r="AK91" s="13">
        <f t="shared" si="53"/>
        <v>-2.0494772797847016E-3</v>
      </c>
      <c r="AL91" s="12">
        <f t="shared" si="54"/>
        <v>145156</v>
      </c>
      <c r="AM91" s="12">
        <f t="shared" si="55"/>
        <v>145156</v>
      </c>
      <c r="AN91" s="12">
        <f t="shared" si="56"/>
        <v>145156</v>
      </c>
      <c r="AO91" s="12">
        <f t="shared" si="57"/>
        <v>145156</v>
      </c>
      <c r="AP91" s="12">
        <f t="shared" si="58"/>
        <v>0</v>
      </c>
      <c r="AQ91" s="13">
        <f t="shared" si="59"/>
        <v>0</v>
      </c>
      <c r="AR91" s="12">
        <f t="shared" si="60"/>
        <v>0</v>
      </c>
      <c r="AS91" s="13">
        <f t="shared" si="61"/>
        <v>0</v>
      </c>
      <c r="AT91" s="12">
        <f t="shared" si="62"/>
        <v>0</v>
      </c>
      <c r="AU91" s="13">
        <f t="shared" si="63"/>
        <v>0</v>
      </c>
    </row>
    <row r="92" spans="1:47" hidden="1" x14ac:dyDescent="0.35">
      <c r="A92" t="s">
        <v>77</v>
      </c>
      <c r="B92" t="s">
        <v>73</v>
      </c>
      <c r="C92" t="s">
        <v>75</v>
      </c>
      <c r="D92" s="12">
        <v>0</v>
      </c>
      <c r="E92" s="12">
        <v>0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f t="shared" si="32"/>
        <v>0</v>
      </c>
      <c r="Q92" s="12">
        <f t="shared" si="33"/>
        <v>0</v>
      </c>
      <c r="R92" s="12">
        <f t="shared" si="34"/>
        <v>0</v>
      </c>
      <c r="S92" s="12">
        <f t="shared" si="35"/>
        <v>0</v>
      </c>
      <c r="T92" s="12">
        <f t="shared" si="36"/>
        <v>0</v>
      </c>
      <c r="U92" s="12">
        <f t="shared" si="37"/>
        <v>0</v>
      </c>
      <c r="V92" s="12">
        <f t="shared" si="38"/>
        <v>0</v>
      </c>
      <c r="W92" s="12">
        <f t="shared" si="39"/>
        <v>0</v>
      </c>
      <c r="X92" s="12">
        <f t="shared" si="40"/>
        <v>0</v>
      </c>
      <c r="Y92" s="12">
        <f t="shared" si="41"/>
        <v>0</v>
      </c>
      <c r="Z92" s="12">
        <f t="shared" si="42"/>
        <v>0</v>
      </c>
      <c r="AA92" s="13">
        <f t="shared" si="43"/>
        <v>0</v>
      </c>
      <c r="AB92" s="13">
        <f t="shared" si="44"/>
        <v>0</v>
      </c>
      <c r="AC92" s="13">
        <f t="shared" si="45"/>
        <v>0</v>
      </c>
      <c r="AD92" s="13">
        <f t="shared" si="46"/>
        <v>0</v>
      </c>
      <c r="AE92" s="13">
        <f t="shared" si="47"/>
        <v>0</v>
      </c>
      <c r="AF92" s="13">
        <f t="shared" si="48"/>
        <v>0</v>
      </c>
      <c r="AG92" s="13">
        <f t="shared" si="49"/>
        <v>0</v>
      </c>
      <c r="AH92" s="13">
        <f t="shared" si="50"/>
        <v>0</v>
      </c>
      <c r="AI92" s="13">
        <f t="shared" si="51"/>
        <v>0</v>
      </c>
      <c r="AJ92" s="13">
        <f t="shared" si="52"/>
        <v>0</v>
      </c>
      <c r="AK92" s="13">
        <f t="shared" si="53"/>
        <v>0</v>
      </c>
      <c r="AL92" s="12">
        <f t="shared" si="54"/>
        <v>0</v>
      </c>
      <c r="AM92" s="12">
        <f t="shared" si="55"/>
        <v>0</v>
      </c>
      <c r="AN92" s="12">
        <f t="shared" si="56"/>
        <v>0</v>
      </c>
      <c r="AO92" s="12">
        <f t="shared" si="57"/>
        <v>0</v>
      </c>
      <c r="AP92" s="12">
        <f t="shared" si="58"/>
        <v>0</v>
      </c>
      <c r="AQ92" s="13">
        <f t="shared" si="59"/>
        <v>0</v>
      </c>
      <c r="AR92" s="12">
        <f t="shared" si="60"/>
        <v>0</v>
      </c>
      <c r="AS92" s="13">
        <f t="shared" si="61"/>
        <v>0</v>
      </c>
      <c r="AT92" s="12">
        <f t="shared" si="62"/>
        <v>0</v>
      </c>
      <c r="AU92" s="13">
        <f t="shared" si="63"/>
        <v>0</v>
      </c>
    </row>
    <row r="93" spans="1:47" hidden="1" x14ac:dyDescent="0.35">
      <c r="A93" t="s">
        <v>77</v>
      </c>
      <c r="B93" t="s">
        <v>73</v>
      </c>
      <c r="C93" t="s">
        <v>68</v>
      </c>
      <c r="D93" s="12">
        <v>27990</v>
      </c>
      <c r="E93" s="12">
        <v>27686</v>
      </c>
      <c r="F93" s="12">
        <v>27646</v>
      </c>
      <c r="G93" s="12">
        <v>27990</v>
      </c>
      <c r="H93" s="12">
        <v>27686</v>
      </c>
      <c r="I93" s="12">
        <v>27646</v>
      </c>
      <c r="J93" s="12">
        <v>27990</v>
      </c>
      <c r="K93" s="12">
        <v>27686</v>
      </c>
      <c r="L93" s="12">
        <v>27646</v>
      </c>
      <c r="M93" s="12">
        <v>27990</v>
      </c>
      <c r="N93" s="12">
        <v>27686</v>
      </c>
      <c r="O93" s="12">
        <v>27646</v>
      </c>
      <c r="P93" s="12">
        <f t="shared" si="32"/>
        <v>-304</v>
      </c>
      <c r="Q93" s="12">
        <f t="shared" si="33"/>
        <v>-40</v>
      </c>
      <c r="R93" s="12">
        <f t="shared" si="34"/>
        <v>344</v>
      </c>
      <c r="S93" s="12">
        <f t="shared" si="35"/>
        <v>-304</v>
      </c>
      <c r="T93" s="12">
        <f t="shared" si="36"/>
        <v>-40</v>
      </c>
      <c r="U93" s="12">
        <f t="shared" si="37"/>
        <v>344</v>
      </c>
      <c r="V93" s="12">
        <f t="shared" si="38"/>
        <v>-304</v>
      </c>
      <c r="W93" s="12">
        <f t="shared" si="39"/>
        <v>-40</v>
      </c>
      <c r="X93" s="12">
        <f t="shared" si="40"/>
        <v>344</v>
      </c>
      <c r="Y93" s="12">
        <f t="shared" si="41"/>
        <v>-304</v>
      </c>
      <c r="Z93" s="12">
        <f t="shared" si="42"/>
        <v>-40</v>
      </c>
      <c r="AA93" s="13">
        <f t="shared" si="43"/>
        <v>-1.0861021793497678E-2</v>
      </c>
      <c r="AB93" s="13">
        <f t="shared" si="44"/>
        <v>-1.4447735317488983E-3</v>
      </c>
      <c r="AC93" s="13">
        <f t="shared" si="45"/>
        <v>1.2443029733053607E-2</v>
      </c>
      <c r="AD93" s="13">
        <f t="shared" si="46"/>
        <v>-1.0861021793497678E-2</v>
      </c>
      <c r="AE93" s="13">
        <f t="shared" si="47"/>
        <v>-1.4447735317488983E-3</v>
      </c>
      <c r="AF93" s="13">
        <f t="shared" si="48"/>
        <v>1.2443029733053607E-2</v>
      </c>
      <c r="AG93" s="13">
        <f t="shared" si="49"/>
        <v>-1.0861021793497678E-2</v>
      </c>
      <c r="AH93" s="13">
        <f t="shared" si="50"/>
        <v>-1.4447735317488983E-3</v>
      </c>
      <c r="AI93" s="13">
        <f t="shared" si="51"/>
        <v>1.2443029733053607E-2</v>
      </c>
      <c r="AJ93" s="13">
        <f t="shared" si="52"/>
        <v>-1.0861021793497678E-2</v>
      </c>
      <c r="AK93" s="13">
        <f t="shared" si="53"/>
        <v>-1.4447735317488983E-3</v>
      </c>
      <c r="AL93" s="12">
        <f t="shared" si="54"/>
        <v>83322</v>
      </c>
      <c r="AM93" s="12">
        <f t="shared" si="55"/>
        <v>83322</v>
      </c>
      <c r="AN93" s="12">
        <f t="shared" si="56"/>
        <v>83322</v>
      </c>
      <c r="AO93" s="12">
        <f t="shared" si="57"/>
        <v>83322</v>
      </c>
      <c r="AP93" s="12">
        <f t="shared" si="58"/>
        <v>0</v>
      </c>
      <c r="AQ93" s="13">
        <f t="shared" si="59"/>
        <v>0</v>
      </c>
      <c r="AR93" s="12">
        <f t="shared" si="60"/>
        <v>0</v>
      </c>
      <c r="AS93" s="13">
        <f t="shared" si="61"/>
        <v>0</v>
      </c>
      <c r="AT93" s="12">
        <f t="shared" si="62"/>
        <v>0</v>
      </c>
      <c r="AU93" s="13">
        <f t="shared" si="63"/>
        <v>0</v>
      </c>
    </row>
    <row r="94" spans="1:47" hidden="1" x14ac:dyDescent="0.35">
      <c r="A94" t="s">
        <v>78</v>
      </c>
      <c r="B94" t="s">
        <v>61</v>
      </c>
      <c r="C94" t="s">
        <v>62</v>
      </c>
      <c r="D94" s="12">
        <v>57</v>
      </c>
      <c r="E94" s="12">
        <v>57</v>
      </c>
      <c r="F94" s="12">
        <v>55</v>
      </c>
      <c r="G94" s="12">
        <v>57</v>
      </c>
      <c r="H94" s="12">
        <v>57</v>
      </c>
      <c r="I94" s="12">
        <v>55</v>
      </c>
      <c r="J94" s="12">
        <v>57</v>
      </c>
      <c r="K94" s="12">
        <v>57</v>
      </c>
      <c r="L94" s="12">
        <v>55</v>
      </c>
      <c r="M94" s="12">
        <v>57</v>
      </c>
      <c r="N94" s="12">
        <v>57</v>
      </c>
      <c r="O94" s="12">
        <v>55</v>
      </c>
      <c r="P94" s="12">
        <f t="shared" si="32"/>
        <v>0</v>
      </c>
      <c r="Q94" s="12">
        <f t="shared" si="33"/>
        <v>-2</v>
      </c>
      <c r="R94" s="12">
        <f t="shared" si="34"/>
        <v>2</v>
      </c>
      <c r="S94" s="12">
        <f t="shared" si="35"/>
        <v>0</v>
      </c>
      <c r="T94" s="12">
        <f t="shared" si="36"/>
        <v>-2</v>
      </c>
      <c r="U94" s="12">
        <f t="shared" si="37"/>
        <v>2</v>
      </c>
      <c r="V94" s="12">
        <f t="shared" si="38"/>
        <v>0</v>
      </c>
      <c r="W94" s="12">
        <f t="shared" si="39"/>
        <v>-2</v>
      </c>
      <c r="X94" s="12">
        <f t="shared" si="40"/>
        <v>2</v>
      </c>
      <c r="Y94" s="12">
        <f t="shared" si="41"/>
        <v>0</v>
      </c>
      <c r="Z94" s="12">
        <f t="shared" si="42"/>
        <v>-2</v>
      </c>
      <c r="AA94" s="13">
        <f t="shared" si="43"/>
        <v>0</v>
      </c>
      <c r="AB94" s="13">
        <f t="shared" si="44"/>
        <v>-3.5087719298245612E-2</v>
      </c>
      <c r="AC94" s="13">
        <f t="shared" si="45"/>
        <v>3.6363636363636362E-2</v>
      </c>
      <c r="AD94" s="13">
        <f t="shared" si="46"/>
        <v>0</v>
      </c>
      <c r="AE94" s="13">
        <f t="shared" si="47"/>
        <v>-3.5087719298245612E-2</v>
      </c>
      <c r="AF94" s="13">
        <f t="shared" si="48"/>
        <v>3.6363636363636362E-2</v>
      </c>
      <c r="AG94" s="13">
        <f t="shared" si="49"/>
        <v>0</v>
      </c>
      <c r="AH94" s="13">
        <f t="shared" si="50"/>
        <v>-3.5087719298245612E-2</v>
      </c>
      <c r="AI94" s="13">
        <f t="shared" si="51"/>
        <v>3.6363636363636362E-2</v>
      </c>
      <c r="AJ94" s="13">
        <f t="shared" si="52"/>
        <v>0</v>
      </c>
      <c r="AK94" s="13">
        <f t="shared" si="53"/>
        <v>-3.5087719298245612E-2</v>
      </c>
      <c r="AL94" s="12">
        <f t="shared" si="54"/>
        <v>169</v>
      </c>
      <c r="AM94" s="12">
        <f t="shared" si="55"/>
        <v>169</v>
      </c>
      <c r="AN94" s="12">
        <f t="shared" si="56"/>
        <v>169</v>
      </c>
      <c r="AO94" s="12">
        <f t="shared" si="57"/>
        <v>169</v>
      </c>
      <c r="AP94" s="12">
        <f t="shared" si="58"/>
        <v>0</v>
      </c>
      <c r="AQ94" s="13">
        <f t="shared" si="59"/>
        <v>0</v>
      </c>
      <c r="AR94" s="12">
        <f t="shared" si="60"/>
        <v>0</v>
      </c>
      <c r="AS94" s="13">
        <f t="shared" si="61"/>
        <v>0</v>
      </c>
      <c r="AT94" s="12">
        <f t="shared" si="62"/>
        <v>0</v>
      </c>
      <c r="AU94" s="13">
        <f t="shared" si="63"/>
        <v>0</v>
      </c>
    </row>
    <row r="95" spans="1:47" hidden="1" x14ac:dyDescent="0.35">
      <c r="A95" t="s">
        <v>78</v>
      </c>
      <c r="B95" t="s">
        <v>61</v>
      </c>
      <c r="C95" t="s">
        <v>63</v>
      </c>
      <c r="D95" s="12">
        <v>18</v>
      </c>
      <c r="E95" s="12">
        <v>17</v>
      </c>
      <c r="F95" s="12">
        <v>17</v>
      </c>
      <c r="G95" s="12">
        <v>18</v>
      </c>
      <c r="H95" s="12">
        <v>17</v>
      </c>
      <c r="I95" s="12">
        <v>17</v>
      </c>
      <c r="J95" s="12">
        <v>18</v>
      </c>
      <c r="K95" s="12">
        <v>17</v>
      </c>
      <c r="L95" s="12">
        <v>17</v>
      </c>
      <c r="M95" s="12">
        <v>18</v>
      </c>
      <c r="N95" s="12">
        <v>17</v>
      </c>
      <c r="O95" s="12">
        <v>17</v>
      </c>
      <c r="P95" s="12">
        <f t="shared" si="32"/>
        <v>-1</v>
      </c>
      <c r="Q95" s="12">
        <f t="shared" si="33"/>
        <v>0</v>
      </c>
      <c r="R95" s="12">
        <f t="shared" si="34"/>
        <v>1</v>
      </c>
      <c r="S95" s="12">
        <f t="shared" si="35"/>
        <v>-1</v>
      </c>
      <c r="T95" s="12">
        <f t="shared" si="36"/>
        <v>0</v>
      </c>
      <c r="U95" s="12">
        <f t="shared" si="37"/>
        <v>1</v>
      </c>
      <c r="V95" s="12">
        <f t="shared" si="38"/>
        <v>-1</v>
      </c>
      <c r="W95" s="12">
        <f t="shared" si="39"/>
        <v>0</v>
      </c>
      <c r="X95" s="12">
        <f t="shared" si="40"/>
        <v>1</v>
      </c>
      <c r="Y95" s="12">
        <f t="shared" si="41"/>
        <v>-1</v>
      </c>
      <c r="Z95" s="12">
        <f t="shared" si="42"/>
        <v>0</v>
      </c>
      <c r="AA95" s="13">
        <f t="shared" si="43"/>
        <v>-5.5555555555555552E-2</v>
      </c>
      <c r="AB95" s="13">
        <f t="shared" si="44"/>
        <v>0</v>
      </c>
      <c r="AC95" s="13">
        <f t="shared" si="45"/>
        <v>5.8823529411764705E-2</v>
      </c>
      <c r="AD95" s="13">
        <f t="shared" si="46"/>
        <v>-5.5555555555555552E-2</v>
      </c>
      <c r="AE95" s="13">
        <f t="shared" si="47"/>
        <v>0</v>
      </c>
      <c r="AF95" s="13">
        <f t="shared" si="48"/>
        <v>5.8823529411764705E-2</v>
      </c>
      <c r="AG95" s="13">
        <f t="shared" si="49"/>
        <v>-5.5555555555555552E-2</v>
      </c>
      <c r="AH95" s="13">
        <f t="shared" si="50"/>
        <v>0</v>
      </c>
      <c r="AI95" s="13">
        <f t="shared" si="51"/>
        <v>5.8823529411764705E-2</v>
      </c>
      <c r="AJ95" s="13">
        <f t="shared" si="52"/>
        <v>-5.5555555555555552E-2</v>
      </c>
      <c r="AK95" s="13">
        <f t="shared" si="53"/>
        <v>0</v>
      </c>
      <c r="AL95" s="12">
        <f t="shared" si="54"/>
        <v>52</v>
      </c>
      <c r="AM95" s="12">
        <f t="shared" si="55"/>
        <v>52</v>
      </c>
      <c r="AN95" s="12">
        <f t="shared" si="56"/>
        <v>52</v>
      </c>
      <c r="AO95" s="12">
        <f t="shared" si="57"/>
        <v>52</v>
      </c>
      <c r="AP95" s="12">
        <f t="shared" si="58"/>
        <v>0</v>
      </c>
      <c r="AQ95" s="13">
        <f t="shared" si="59"/>
        <v>0</v>
      </c>
      <c r="AR95" s="12">
        <f t="shared" si="60"/>
        <v>0</v>
      </c>
      <c r="AS95" s="13">
        <f t="shared" si="61"/>
        <v>0</v>
      </c>
      <c r="AT95" s="12">
        <f t="shared" si="62"/>
        <v>0</v>
      </c>
      <c r="AU95" s="13">
        <f t="shared" si="63"/>
        <v>0</v>
      </c>
    </row>
    <row r="96" spans="1:47" hidden="1" x14ac:dyDescent="0.35">
      <c r="A96" t="s">
        <v>78</v>
      </c>
      <c r="B96" t="s">
        <v>61</v>
      </c>
      <c r="C96" t="s">
        <v>64</v>
      </c>
      <c r="D96" s="12">
        <v>94</v>
      </c>
      <c r="E96" s="12">
        <v>93</v>
      </c>
      <c r="F96" s="12">
        <v>95</v>
      </c>
      <c r="G96" s="12">
        <v>94</v>
      </c>
      <c r="H96" s="12">
        <v>93</v>
      </c>
      <c r="I96" s="12">
        <v>95</v>
      </c>
      <c r="J96" s="12">
        <v>94</v>
      </c>
      <c r="K96" s="12">
        <v>93</v>
      </c>
      <c r="L96" s="12">
        <v>95</v>
      </c>
      <c r="M96" s="12">
        <v>94</v>
      </c>
      <c r="N96" s="12">
        <v>93</v>
      </c>
      <c r="O96" s="12">
        <v>95</v>
      </c>
      <c r="P96" s="12">
        <f t="shared" si="32"/>
        <v>-1</v>
      </c>
      <c r="Q96" s="12">
        <f t="shared" si="33"/>
        <v>2</v>
      </c>
      <c r="R96" s="12">
        <f t="shared" si="34"/>
        <v>-1</v>
      </c>
      <c r="S96" s="12">
        <f t="shared" si="35"/>
        <v>-1</v>
      </c>
      <c r="T96" s="12">
        <f t="shared" si="36"/>
        <v>2</v>
      </c>
      <c r="U96" s="12">
        <f t="shared" si="37"/>
        <v>-1</v>
      </c>
      <c r="V96" s="12">
        <f t="shared" si="38"/>
        <v>-1</v>
      </c>
      <c r="W96" s="12">
        <f t="shared" si="39"/>
        <v>2</v>
      </c>
      <c r="X96" s="12">
        <f t="shared" si="40"/>
        <v>-1</v>
      </c>
      <c r="Y96" s="12">
        <f t="shared" si="41"/>
        <v>-1</v>
      </c>
      <c r="Z96" s="12">
        <f t="shared" si="42"/>
        <v>2</v>
      </c>
      <c r="AA96" s="13">
        <f t="shared" si="43"/>
        <v>-1.0638297872340425E-2</v>
      </c>
      <c r="AB96" s="13">
        <f t="shared" si="44"/>
        <v>2.1505376344086023E-2</v>
      </c>
      <c r="AC96" s="13">
        <f t="shared" si="45"/>
        <v>-1.0526315789473684E-2</v>
      </c>
      <c r="AD96" s="13">
        <f t="shared" si="46"/>
        <v>-1.0638297872340425E-2</v>
      </c>
      <c r="AE96" s="13">
        <f t="shared" si="47"/>
        <v>2.1505376344086023E-2</v>
      </c>
      <c r="AF96" s="13">
        <f t="shared" si="48"/>
        <v>-1.0526315789473684E-2</v>
      </c>
      <c r="AG96" s="13">
        <f t="shared" si="49"/>
        <v>-1.0638297872340425E-2</v>
      </c>
      <c r="AH96" s="13">
        <f t="shared" si="50"/>
        <v>2.1505376344086023E-2</v>
      </c>
      <c r="AI96" s="13">
        <f t="shared" si="51"/>
        <v>-1.0526315789473684E-2</v>
      </c>
      <c r="AJ96" s="13">
        <f t="shared" si="52"/>
        <v>-1.0638297872340425E-2</v>
      </c>
      <c r="AK96" s="13">
        <f t="shared" si="53"/>
        <v>2.1505376344086023E-2</v>
      </c>
      <c r="AL96" s="12">
        <f t="shared" si="54"/>
        <v>282</v>
      </c>
      <c r="AM96" s="12">
        <f t="shared" si="55"/>
        <v>282</v>
      </c>
      <c r="AN96" s="12">
        <f t="shared" si="56"/>
        <v>282</v>
      </c>
      <c r="AO96" s="12">
        <f t="shared" si="57"/>
        <v>282</v>
      </c>
      <c r="AP96" s="12">
        <f t="shared" si="58"/>
        <v>0</v>
      </c>
      <c r="AQ96" s="13">
        <f t="shared" si="59"/>
        <v>0</v>
      </c>
      <c r="AR96" s="12">
        <f t="shared" si="60"/>
        <v>0</v>
      </c>
      <c r="AS96" s="13">
        <f t="shared" si="61"/>
        <v>0</v>
      </c>
      <c r="AT96" s="12">
        <f t="shared" si="62"/>
        <v>0</v>
      </c>
      <c r="AU96" s="13">
        <f t="shared" si="63"/>
        <v>0</v>
      </c>
    </row>
    <row r="97" spans="1:47" hidden="1" x14ac:dyDescent="0.35">
      <c r="A97" t="s">
        <v>78</v>
      </c>
      <c r="B97" t="s">
        <v>61</v>
      </c>
      <c r="C97" t="s">
        <v>65</v>
      </c>
      <c r="D97" s="12">
        <v>0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f t="shared" si="32"/>
        <v>0</v>
      </c>
      <c r="Q97" s="12">
        <f t="shared" si="33"/>
        <v>0</v>
      </c>
      <c r="R97" s="12">
        <f t="shared" si="34"/>
        <v>0</v>
      </c>
      <c r="S97" s="12">
        <f t="shared" si="35"/>
        <v>0</v>
      </c>
      <c r="T97" s="12">
        <f t="shared" si="36"/>
        <v>0</v>
      </c>
      <c r="U97" s="12">
        <f t="shared" si="37"/>
        <v>0</v>
      </c>
      <c r="V97" s="12">
        <f t="shared" si="38"/>
        <v>0</v>
      </c>
      <c r="W97" s="12">
        <f t="shared" si="39"/>
        <v>0</v>
      </c>
      <c r="X97" s="12">
        <f t="shared" si="40"/>
        <v>0</v>
      </c>
      <c r="Y97" s="12">
        <f t="shared" si="41"/>
        <v>0</v>
      </c>
      <c r="Z97" s="12">
        <f t="shared" si="42"/>
        <v>0</v>
      </c>
      <c r="AA97" s="13">
        <f t="shared" si="43"/>
        <v>0</v>
      </c>
      <c r="AB97" s="13">
        <f t="shared" si="44"/>
        <v>0</v>
      </c>
      <c r="AC97" s="13">
        <f t="shared" si="45"/>
        <v>0</v>
      </c>
      <c r="AD97" s="13">
        <f t="shared" si="46"/>
        <v>0</v>
      </c>
      <c r="AE97" s="13">
        <f t="shared" si="47"/>
        <v>0</v>
      </c>
      <c r="AF97" s="13">
        <f t="shared" si="48"/>
        <v>0</v>
      </c>
      <c r="AG97" s="13">
        <f t="shared" si="49"/>
        <v>0</v>
      </c>
      <c r="AH97" s="13">
        <f t="shared" si="50"/>
        <v>0</v>
      </c>
      <c r="AI97" s="13">
        <f t="shared" si="51"/>
        <v>0</v>
      </c>
      <c r="AJ97" s="13">
        <f t="shared" si="52"/>
        <v>0</v>
      </c>
      <c r="AK97" s="13">
        <f t="shared" si="53"/>
        <v>0</v>
      </c>
      <c r="AL97" s="12">
        <f t="shared" si="54"/>
        <v>0</v>
      </c>
      <c r="AM97" s="12">
        <f t="shared" si="55"/>
        <v>0</v>
      </c>
      <c r="AN97" s="12">
        <f t="shared" si="56"/>
        <v>0</v>
      </c>
      <c r="AO97" s="12">
        <f t="shared" si="57"/>
        <v>0</v>
      </c>
      <c r="AP97" s="12">
        <f t="shared" si="58"/>
        <v>0</v>
      </c>
      <c r="AQ97" s="13">
        <f t="shared" si="59"/>
        <v>0</v>
      </c>
      <c r="AR97" s="12">
        <f t="shared" si="60"/>
        <v>0</v>
      </c>
      <c r="AS97" s="13">
        <f t="shared" si="61"/>
        <v>0</v>
      </c>
      <c r="AT97" s="12">
        <f t="shared" si="62"/>
        <v>0</v>
      </c>
      <c r="AU97" s="13">
        <f t="shared" si="63"/>
        <v>0</v>
      </c>
    </row>
    <row r="98" spans="1:47" hidden="1" x14ac:dyDescent="0.35">
      <c r="A98" t="s">
        <v>78</v>
      </c>
      <c r="B98" t="s">
        <v>61</v>
      </c>
      <c r="C98" t="s">
        <v>66</v>
      </c>
      <c r="D98" s="12">
        <v>136</v>
      </c>
      <c r="E98" s="12">
        <v>139</v>
      </c>
      <c r="F98" s="12">
        <v>139</v>
      </c>
      <c r="G98" s="12">
        <v>136</v>
      </c>
      <c r="H98" s="12">
        <v>139</v>
      </c>
      <c r="I98" s="12">
        <v>139</v>
      </c>
      <c r="J98" s="12">
        <v>136</v>
      </c>
      <c r="K98" s="12">
        <v>139</v>
      </c>
      <c r="L98" s="12">
        <v>139</v>
      </c>
      <c r="M98" s="12">
        <v>136</v>
      </c>
      <c r="N98" s="12">
        <v>139</v>
      </c>
      <c r="O98" s="12">
        <v>139</v>
      </c>
      <c r="P98" s="12">
        <f t="shared" si="32"/>
        <v>3</v>
      </c>
      <c r="Q98" s="12">
        <f t="shared" si="33"/>
        <v>0</v>
      </c>
      <c r="R98" s="12">
        <f t="shared" si="34"/>
        <v>-3</v>
      </c>
      <c r="S98" s="12">
        <f t="shared" si="35"/>
        <v>3</v>
      </c>
      <c r="T98" s="12">
        <f t="shared" si="36"/>
        <v>0</v>
      </c>
      <c r="U98" s="12">
        <f t="shared" si="37"/>
        <v>-3</v>
      </c>
      <c r="V98" s="12">
        <f t="shared" si="38"/>
        <v>3</v>
      </c>
      <c r="W98" s="12">
        <f t="shared" si="39"/>
        <v>0</v>
      </c>
      <c r="X98" s="12">
        <f t="shared" si="40"/>
        <v>-3</v>
      </c>
      <c r="Y98" s="12">
        <f t="shared" si="41"/>
        <v>3</v>
      </c>
      <c r="Z98" s="12">
        <f t="shared" si="42"/>
        <v>0</v>
      </c>
      <c r="AA98" s="13">
        <f t="shared" si="43"/>
        <v>2.2058823529411766E-2</v>
      </c>
      <c r="AB98" s="13">
        <f t="shared" si="44"/>
        <v>0</v>
      </c>
      <c r="AC98" s="13">
        <f t="shared" si="45"/>
        <v>-2.1582733812949641E-2</v>
      </c>
      <c r="AD98" s="13">
        <f t="shared" si="46"/>
        <v>2.2058823529411766E-2</v>
      </c>
      <c r="AE98" s="13">
        <f t="shared" si="47"/>
        <v>0</v>
      </c>
      <c r="AF98" s="13">
        <f t="shared" si="48"/>
        <v>-2.1582733812949641E-2</v>
      </c>
      <c r="AG98" s="13">
        <f t="shared" si="49"/>
        <v>2.2058823529411766E-2</v>
      </c>
      <c r="AH98" s="13">
        <f t="shared" si="50"/>
        <v>0</v>
      </c>
      <c r="AI98" s="13">
        <f t="shared" si="51"/>
        <v>-2.1582733812949641E-2</v>
      </c>
      <c r="AJ98" s="13">
        <f t="shared" si="52"/>
        <v>2.2058823529411766E-2</v>
      </c>
      <c r="AK98" s="13">
        <f t="shared" si="53"/>
        <v>0</v>
      </c>
      <c r="AL98" s="12">
        <f t="shared" si="54"/>
        <v>414</v>
      </c>
      <c r="AM98" s="12">
        <f t="shared" si="55"/>
        <v>414</v>
      </c>
      <c r="AN98" s="12">
        <f t="shared" si="56"/>
        <v>414</v>
      </c>
      <c r="AO98" s="12">
        <f t="shared" si="57"/>
        <v>414</v>
      </c>
      <c r="AP98" s="12">
        <f t="shared" si="58"/>
        <v>0</v>
      </c>
      <c r="AQ98" s="13">
        <f t="shared" si="59"/>
        <v>0</v>
      </c>
      <c r="AR98" s="12">
        <f t="shared" si="60"/>
        <v>0</v>
      </c>
      <c r="AS98" s="13">
        <f t="shared" si="61"/>
        <v>0</v>
      </c>
      <c r="AT98" s="12">
        <f t="shared" si="62"/>
        <v>0</v>
      </c>
      <c r="AU98" s="13">
        <f t="shared" si="63"/>
        <v>0</v>
      </c>
    </row>
    <row r="99" spans="1:47" hidden="1" x14ac:dyDescent="0.35">
      <c r="A99" t="s">
        <v>78</v>
      </c>
      <c r="B99" t="s">
        <v>61</v>
      </c>
      <c r="C99" t="s">
        <v>67</v>
      </c>
      <c r="D99" s="12">
        <v>746</v>
      </c>
      <c r="E99" s="12">
        <v>747</v>
      </c>
      <c r="F99" s="12">
        <v>745</v>
      </c>
      <c r="G99" s="12">
        <v>746</v>
      </c>
      <c r="H99" s="12">
        <v>747</v>
      </c>
      <c r="I99" s="12">
        <v>745</v>
      </c>
      <c r="J99" s="12">
        <v>746</v>
      </c>
      <c r="K99" s="12">
        <v>747</v>
      </c>
      <c r="L99" s="12">
        <v>745</v>
      </c>
      <c r="M99" s="12">
        <v>746</v>
      </c>
      <c r="N99" s="12">
        <v>747</v>
      </c>
      <c r="O99" s="12">
        <v>745</v>
      </c>
      <c r="P99" s="12">
        <f t="shared" si="32"/>
        <v>1</v>
      </c>
      <c r="Q99" s="12">
        <f t="shared" si="33"/>
        <v>-2</v>
      </c>
      <c r="R99" s="12">
        <f t="shared" si="34"/>
        <v>1</v>
      </c>
      <c r="S99" s="12">
        <f t="shared" si="35"/>
        <v>1</v>
      </c>
      <c r="T99" s="12">
        <f t="shared" si="36"/>
        <v>-2</v>
      </c>
      <c r="U99" s="12">
        <f t="shared" si="37"/>
        <v>1</v>
      </c>
      <c r="V99" s="12">
        <f t="shared" si="38"/>
        <v>1</v>
      </c>
      <c r="W99" s="12">
        <f t="shared" si="39"/>
        <v>-2</v>
      </c>
      <c r="X99" s="12">
        <f t="shared" si="40"/>
        <v>1</v>
      </c>
      <c r="Y99" s="12">
        <f t="shared" si="41"/>
        <v>1</v>
      </c>
      <c r="Z99" s="12">
        <f t="shared" si="42"/>
        <v>-2</v>
      </c>
      <c r="AA99" s="13">
        <f t="shared" si="43"/>
        <v>1.3404825737265416E-3</v>
      </c>
      <c r="AB99" s="13">
        <f t="shared" si="44"/>
        <v>-2.6773761713520749E-3</v>
      </c>
      <c r="AC99" s="13">
        <f t="shared" si="45"/>
        <v>1.3422818791946308E-3</v>
      </c>
      <c r="AD99" s="13">
        <f t="shared" si="46"/>
        <v>1.3404825737265416E-3</v>
      </c>
      <c r="AE99" s="13">
        <f t="shared" si="47"/>
        <v>-2.6773761713520749E-3</v>
      </c>
      <c r="AF99" s="13">
        <f t="shared" si="48"/>
        <v>1.3422818791946308E-3</v>
      </c>
      <c r="AG99" s="13">
        <f t="shared" si="49"/>
        <v>1.3404825737265416E-3</v>
      </c>
      <c r="AH99" s="13">
        <f t="shared" si="50"/>
        <v>-2.6773761713520749E-3</v>
      </c>
      <c r="AI99" s="13">
        <f t="shared" si="51"/>
        <v>1.3422818791946308E-3</v>
      </c>
      <c r="AJ99" s="13">
        <f t="shared" si="52"/>
        <v>1.3404825737265416E-3</v>
      </c>
      <c r="AK99" s="13">
        <f t="shared" si="53"/>
        <v>-2.6773761713520749E-3</v>
      </c>
      <c r="AL99" s="12">
        <f t="shared" si="54"/>
        <v>2238</v>
      </c>
      <c r="AM99" s="12">
        <f t="shared" si="55"/>
        <v>2238</v>
      </c>
      <c r="AN99" s="12">
        <f t="shared" si="56"/>
        <v>2238</v>
      </c>
      <c r="AO99" s="12">
        <f t="shared" si="57"/>
        <v>2238</v>
      </c>
      <c r="AP99" s="12">
        <f t="shared" si="58"/>
        <v>0</v>
      </c>
      <c r="AQ99" s="13">
        <f t="shared" si="59"/>
        <v>0</v>
      </c>
      <c r="AR99" s="12">
        <f t="shared" si="60"/>
        <v>0</v>
      </c>
      <c r="AS99" s="13">
        <f t="shared" si="61"/>
        <v>0</v>
      </c>
      <c r="AT99" s="12">
        <f t="shared" si="62"/>
        <v>0</v>
      </c>
      <c r="AU99" s="13">
        <f t="shared" si="63"/>
        <v>0</v>
      </c>
    </row>
    <row r="100" spans="1:47" hidden="1" x14ac:dyDescent="0.35">
      <c r="A100" t="s">
        <v>78</v>
      </c>
      <c r="B100" t="s">
        <v>61</v>
      </c>
      <c r="C100" t="s">
        <v>68</v>
      </c>
      <c r="D100" s="12">
        <v>441</v>
      </c>
      <c r="E100" s="12">
        <v>441</v>
      </c>
      <c r="F100" s="12">
        <v>439</v>
      </c>
      <c r="G100" s="12">
        <v>441</v>
      </c>
      <c r="H100" s="12">
        <v>441</v>
      </c>
      <c r="I100" s="12">
        <v>439</v>
      </c>
      <c r="J100" s="12">
        <v>441</v>
      </c>
      <c r="K100" s="12">
        <v>441</v>
      </c>
      <c r="L100" s="12">
        <v>439</v>
      </c>
      <c r="M100" s="12">
        <v>441</v>
      </c>
      <c r="N100" s="12">
        <v>441</v>
      </c>
      <c r="O100" s="12">
        <v>439</v>
      </c>
      <c r="P100" s="12">
        <f t="shared" si="32"/>
        <v>0</v>
      </c>
      <c r="Q100" s="12">
        <f t="shared" si="33"/>
        <v>-2</v>
      </c>
      <c r="R100" s="12">
        <f t="shared" si="34"/>
        <v>2</v>
      </c>
      <c r="S100" s="12">
        <f t="shared" si="35"/>
        <v>0</v>
      </c>
      <c r="T100" s="12">
        <f t="shared" si="36"/>
        <v>-2</v>
      </c>
      <c r="U100" s="12">
        <f t="shared" si="37"/>
        <v>2</v>
      </c>
      <c r="V100" s="12">
        <f t="shared" si="38"/>
        <v>0</v>
      </c>
      <c r="W100" s="12">
        <f t="shared" si="39"/>
        <v>-2</v>
      </c>
      <c r="X100" s="12">
        <f t="shared" si="40"/>
        <v>2</v>
      </c>
      <c r="Y100" s="12">
        <f t="shared" si="41"/>
        <v>0</v>
      </c>
      <c r="Z100" s="12">
        <f t="shared" si="42"/>
        <v>-2</v>
      </c>
      <c r="AA100" s="13">
        <f t="shared" si="43"/>
        <v>0</v>
      </c>
      <c r="AB100" s="13">
        <f t="shared" si="44"/>
        <v>-4.5351473922902496E-3</v>
      </c>
      <c r="AC100" s="13">
        <f t="shared" si="45"/>
        <v>4.5558086560364463E-3</v>
      </c>
      <c r="AD100" s="13">
        <f t="shared" si="46"/>
        <v>0</v>
      </c>
      <c r="AE100" s="13">
        <f t="shared" si="47"/>
        <v>-4.5351473922902496E-3</v>
      </c>
      <c r="AF100" s="13">
        <f t="shared" si="48"/>
        <v>4.5558086560364463E-3</v>
      </c>
      <c r="AG100" s="13">
        <f t="shared" si="49"/>
        <v>0</v>
      </c>
      <c r="AH100" s="13">
        <f t="shared" si="50"/>
        <v>-4.5351473922902496E-3</v>
      </c>
      <c r="AI100" s="13">
        <f t="shared" si="51"/>
        <v>4.5558086560364463E-3</v>
      </c>
      <c r="AJ100" s="13">
        <f t="shared" si="52"/>
        <v>0</v>
      </c>
      <c r="AK100" s="13">
        <f t="shared" si="53"/>
        <v>-4.5351473922902496E-3</v>
      </c>
      <c r="AL100" s="12">
        <f t="shared" si="54"/>
        <v>1321</v>
      </c>
      <c r="AM100" s="12">
        <f t="shared" si="55"/>
        <v>1321</v>
      </c>
      <c r="AN100" s="12">
        <f t="shared" si="56"/>
        <v>1321</v>
      </c>
      <c r="AO100" s="12">
        <f t="shared" si="57"/>
        <v>1321</v>
      </c>
      <c r="AP100" s="12">
        <f t="shared" si="58"/>
        <v>0</v>
      </c>
      <c r="AQ100" s="13">
        <f t="shared" si="59"/>
        <v>0</v>
      </c>
      <c r="AR100" s="12">
        <f t="shared" si="60"/>
        <v>0</v>
      </c>
      <c r="AS100" s="13">
        <f t="shared" si="61"/>
        <v>0</v>
      </c>
      <c r="AT100" s="12">
        <f t="shared" si="62"/>
        <v>0</v>
      </c>
      <c r="AU100" s="13">
        <f t="shared" si="63"/>
        <v>0</v>
      </c>
    </row>
    <row r="101" spans="1:47" hidden="1" x14ac:dyDescent="0.35">
      <c r="A101" t="s">
        <v>78</v>
      </c>
      <c r="B101" t="s">
        <v>69</v>
      </c>
      <c r="C101" t="s">
        <v>62</v>
      </c>
      <c r="D101" s="12">
        <v>0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f t="shared" si="32"/>
        <v>0</v>
      </c>
      <c r="Q101" s="12">
        <f t="shared" si="33"/>
        <v>0</v>
      </c>
      <c r="R101" s="12">
        <f t="shared" si="34"/>
        <v>0</v>
      </c>
      <c r="S101" s="12">
        <f t="shared" si="35"/>
        <v>0</v>
      </c>
      <c r="T101" s="12">
        <f t="shared" si="36"/>
        <v>0</v>
      </c>
      <c r="U101" s="12">
        <f t="shared" si="37"/>
        <v>0</v>
      </c>
      <c r="V101" s="12">
        <f t="shared" si="38"/>
        <v>0</v>
      </c>
      <c r="W101" s="12">
        <f t="shared" si="39"/>
        <v>0</v>
      </c>
      <c r="X101" s="12">
        <f t="shared" si="40"/>
        <v>0</v>
      </c>
      <c r="Y101" s="12">
        <f t="shared" si="41"/>
        <v>0</v>
      </c>
      <c r="Z101" s="12">
        <f t="shared" si="42"/>
        <v>0</v>
      </c>
      <c r="AA101" s="13">
        <f t="shared" si="43"/>
        <v>0</v>
      </c>
      <c r="AB101" s="13">
        <f t="shared" si="44"/>
        <v>0</v>
      </c>
      <c r="AC101" s="13">
        <f t="shared" si="45"/>
        <v>0</v>
      </c>
      <c r="AD101" s="13">
        <f t="shared" si="46"/>
        <v>0</v>
      </c>
      <c r="AE101" s="13">
        <f t="shared" si="47"/>
        <v>0</v>
      </c>
      <c r="AF101" s="13">
        <f t="shared" si="48"/>
        <v>0</v>
      </c>
      <c r="AG101" s="13">
        <f t="shared" si="49"/>
        <v>0</v>
      </c>
      <c r="AH101" s="13">
        <f t="shared" si="50"/>
        <v>0</v>
      </c>
      <c r="AI101" s="13">
        <f t="shared" si="51"/>
        <v>0</v>
      </c>
      <c r="AJ101" s="13">
        <f t="shared" si="52"/>
        <v>0</v>
      </c>
      <c r="AK101" s="13">
        <f t="shared" si="53"/>
        <v>0</v>
      </c>
      <c r="AL101" s="12">
        <f t="shared" si="54"/>
        <v>0</v>
      </c>
      <c r="AM101" s="12">
        <f t="shared" si="55"/>
        <v>0</v>
      </c>
      <c r="AN101" s="12">
        <f t="shared" si="56"/>
        <v>0</v>
      </c>
      <c r="AO101" s="12">
        <f t="shared" si="57"/>
        <v>0</v>
      </c>
      <c r="AP101" s="12">
        <f t="shared" si="58"/>
        <v>0</v>
      </c>
      <c r="AQ101" s="13">
        <f t="shared" si="59"/>
        <v>0</v>
      </c>
      <c r="AR101" s="12">
        <f t="shared" si="60"/>
        <v>0</v>
      </c>
      <c r="AS101" s="13">
        <f t="shared" si="61"/>
        <v>0</v>
      </c>
      <c r="AT101" s="12">
        <f t="shared" si="62"/>
        <v>0</v>
      </c>
      <c r="AU101" s="13">
        <f t="shared" si="63"/>
        <v>0</v>
      </c>
    </row>
    <row r="102" spans="1:47" hidden="1" x14ac:dyDescent="0.35">
      <c r="A102" t="s">
        <v>78</v>
      </c>
      <c r="B102" t="s">
        <v>69</v>
      </c>
      <c r="C102" t="s">
        <v>63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f t="shared" si="32"/>
        <v>0</v>
      </c>
      <c r="Q102" s="12">
        <f t="shared" si="33"/>
        <v>0</v>
      </c>
      <c r="R102" s="12">
        <f t="shared" si="34"/>
        <v>0</v>
      </c>
      <c r="S102" s="12">
        <f t="shared" si="35"/>
        <v>0</v>
      </c>
      <c r="T102" s="12">
        <f t="shared" si="36"/>
        <v>0</v>
      </c>
      <c r="U102" s="12">
        <f t="shared" si="37"/>
        <v>0</v>
      </c>
      <c r="V102" s="12">
        <f t="shared" si="38"/>
        <v>0</v>
      </c>
      <c r="W102" s="12">
        <f t="shared" si="39"/>
        <v>0</v>
      </c>
      <c r="X102" s="12">
        <f t="shared" si="40"/>
        <v>0</v>
      </c>
      <c r="Y102" s="12">
        <f t="shared" si="41"/>
        <v>0</v>
      </c>
      <c r="Z102" s="12">
        <f t="shared" si="42"/>
        <v>0</v>
      </c>
      <c r="AA102" s="13">
        <f t="shared" si="43"/>
        <v>0</v>
      </c>
      <c r="AB102" s="13">
        <f t="shared" si="44"/>
        <v>0</v>
      </c>
      <c r="AC102" s="13">
        <f t="shared" si="45"/>
        <v>0</v>
      </c>
      <c r="AD102" s="13">
        <f t="shared" si="46"/>
        <v>0</v>
      </c>
      <c r="AE102" s="13">
        <f t="shared" si="47"/>
        <v>0</v>
      </c>
      <c r="AF102" s="13">
        <f t="shared" si="48"/>
        <v>0</v>
      </c>
      <c r="AG102" s="13">
        <f t="shared" si="49"/>
        <v>0</v>
      </c>
      <c r="AH102" s="13">
        <f t="shared" si="50"/>
        <v>0</v>
      </c>
      <c r="AI102" s="13">
        <f t="shared" si="51"/>
        <v>0</v>
      </c>
      <c r="AJ102" s="13">
        <f t="shared" si="52"/>
        <v>0</v>
      </c>
      <c r="AK102" s="13">
        <f t="shared" si="53"/>
        <v>0</v>
      </c>
      <c r="AL102" s="12">
        <f t="shared" si="54"/>
        <v>0</v>
      </c>
      <c r="AM102" s="12">
        <f t="shared" si="55"/>
        <v>0</v>
      </c>
      <c r="AN102" s="12">
        <f t="shared" si="56"/>
        <v>0</v>
      </c>
      <c r="AO102" s="12">
        <f t="shared" si="57"/>
        <v>0</v>
      </c>
      <c r="AP102" s="12">
        <f t="shared" si="58"/>
        <v>0</v>
      </c>
      <c r="AQ102" s="13">
        <f t="shared" si="59"/>
        <v>0</v>
      </c>
      <c r="AR102" s="12">
        <f t="shared" si="60"/>
        <v>0</v>
      </c>
      <c r="AS102" s="13">
        <f t="shared" si="61"/>
        <v>0</v>
      </c>
      <c r="AT102" s="12">
        <f t="shared" si="62"/>
        <v>0</v>
      </c>
      <c r="AU102" s="13">
        <f t="shared" si="63"/>
        <v>0</v>
      </c>
    </row>
    <row r="103" spans="1:47" hidden="1" x14ac:dyDescent="0.35">
      <c r="A103" t="s">
        <v>78</v>
      </c>
      <c r="B103" t="s">
        <v>69</v>
      </c>
      <c r="C103" t="s">
        <v>64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f t="shared" si="32"/>
        <v>0</v>
      </c>
      <c r="Q103" s="12">
        <f t="shared" si="33"/>
        <v>0</v>
      </c>
      <c r="R103" s="12">
        <f t="shared" si="34"/>
        <v>0</v>
      </c>
      <c r="S103" s="12">
        <f t="shared" si="35"/>
        <v>0</v>
      </c>
      <c r="T103" s="12">
        <f t="shared" si="36"/>
        <v>0</v>
      </c>
      <c r="U103" s="12">
        <f t="shared" si="37"/>
        <v>0</v>
      </c>
      <c r="V103" s="12">
        <f t="shared" si="38"/>
        <v>0</v>
      </c>
      <c r="W103" s="12">
        <f t="shared" si="39"/>
        <v>0</v>
      </c>
      <c r="X103" s="12">
        <f t="shared" si="40"/>
        <v>0</v>
      </c>
      <c r="Y103" s="12">
        <f t="shared" si="41"/>
        <v>0</v>
      </c>
      <c r="Z103" s="12">
        <f t="shared" si="42"/>
        <v>0</v>
      </c>
      <c r="AA103" s="13">
        <f t="shared" si="43"/>
        <v>0</v>
      </c>
      <c r="AB103" s="13">
        <f t="shared" si="44"/>
        <v>0</v>
      </c>
      <c r="AC103" s="13">
        <f t="shared" si="45"/>
        <v>0</v>
      </c>
      <c r="AD103" s="13">
        <f t="shared" si="46"/>
        <v>0</v>
      </c>
      <c r="AE103" s="13">
        <f t="shared" si="47"/>
        <v>0</v>
      </c>
      <c r="AF103" s="13">
        <f t="shared" si="48"/>
        <v>0</v>
      </c>
      <c r="AG103" s="13">
        <f t="shared" si="49"/>
        <v>0</v>
      </c>
      <c r="AH103" s="13">
        <f t="shared" si="50"/>
        <v>0</v>
      </c>
      <c r="AI103" s="13">
        <f t="shared" si="51"/>
        <v>0</v>
      </c>
      <c r="AJ103" s="13">
        <f t="shared" si="52"/>
        <v>0</v>
      </c>
      <c r="AK103" s="13">
        <f t="shared" si="53"/>
        <v>0</v>
      </c>
      <c r="AL103" s="12">
        <f t="shared" si="54"/>
        <v>0</v>
      </c>
      <c r="AM103" s="12">
        <f t="shared" si="55"/>
        <v>0</v>
      </c>
      <c r="AN103" s="12">
        <f t="shared" si="56"/>
        <v>0</v>
      </c>
      <c r="AO103" s="12">
        <f t="shared" si="57"/>
        <v>0</v>
      </c>
      <c r="AP103" s="12">
        <f t="shared" si="58"/>
        <v>0</v>
      </c>
      <c r="AQ103" s="13">
        <f t="shared" si="59"/>
        <v>0</v>
      </c>
      <c r="AR103" s="12">
        <f t="shared" si="60"/>
        <v>0</v>
      </c>
      <c r="AS103" s="13">
        <f t="shared" si="61"/>
        <v>0</v>
      </c>
      <c r="AT103" s="12">
        <f t="shared" si="62"/>
        <v>0</v>
      </c>
      <c r="AU103" s="13">
        <f t="shared" si="63"/>
        <v>0</v>
      </c>
    </row>
    <row r="104" spans="1:47" hidden="1" x14ac:dyDescent="0.35">
      <c r="A104" t="s">
        <v>78</v>
      </c>
      <c r="B104" t="s">
        <v>69</v>
      </c>
      <c r="C104" t="s">
        <v>65</v>
      </c>
      <c r="D104" s="12">
        <v>0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f t="shared" si="32"/>
        <v>0</v>
      </c>
      <c r="Q104" s="12">
        <f t="shared" si="33"/>
        <v>0</v>
      </c>
      <c r="R104" s="12">
        <f t="shared" si="34"/>
        <v>0</v>
      </c>
      <c r="S104" s="12">
        <f t="shared" si="35"/>
        <v>0</v>
      </c>
      <c r="T104" s="12">
        <f t="shared" si="36"/>
        <v>0</v>
      </c>
      <c r="U104" s="12">
        <f t="shared" si="37"/>
        <v>0</v>
      </c>
      <c r="V104" s="12">
        <f t="shared" si="38"/>
        <v>0</v>
      </c>
      <c r="W104" s="12">
        <f t="shared" si="39"/>
        <v>0</v>
      </c>
      <c r="X104" s="12">
        <f t="shared" si="40"/>
        <v>0</v>
      </c>
      <c r="Y104" s="12">
        <f t="shared" si="41"/>
        <v>0</v>
      </c>
      <c r="Z104" s="12">
        <f t="shared" si="42"/>
        <v>0</v>
      </c>
      <c r="AA104" s="13">
        <f t="shared" si="43"/>
        <v>0</v>
      </c>
      <c r="AB104" s="13">
        <f t="shared" si="44"/>
        <v>0</v>
      </c>
      <c r="AC104" s="13">
        <f t="shared" si="45"/>
        <v>0</v>
      </c>
      <c r="AD104" s="13">
        <f t="shared" si="46"/>
        <v>0</v>
      </c>
      <c r="AE104" s="13">
        <f t="shared" si="47"/>
        <v>0</v>
      </c>
      <c r="AF104" s="13">
        <f t="shared" si="48"/>
        <v>0</v>
      </c>
      <c r="AG104" s="13">
        <f t="shared" si="49"/>
        <v>0</v>
      </c>
      <c r="AH104" s="13">
        <f t="shared" si="50"/>
        <v>0</v>
      </c>
      <c r="AI104" s="13">
        <f t="shared" si="51"/>
        <v>0</v>
      </c>
      <c r="AJ104" s="13">
        <f t="shared" si="52"/>
        <v>0</v>
      </c>
      <c r="AK104" s="13">
        <f t="shared" si="53"/>
        <v>0</v>
      </c>
      <c r="AL104" s="12">
        <f t="shared" si="54"/>
        <v>0</v>
      </c>
      <c r="AM104" s="12">
        <f t="shared" si="55"/>
        <v>0</v>
      </c>
      <c r="AN104" s="12">
        <f t="shared" si="56"/>
        <v>0</v>
      </c>
      <c r="AO104" s="12">
        <f t="shared" si="57"/>
        <v>0</v>
      </c>
      <c r="AP104" s="12">
        <f t="shared" si="58"/>
        <v>0</v>
      </c>
      <c r="AQ104" s="13">
        <f t="shared" si="59"/>
        <v>0</v>
      </c>
      <c r="AR104" s="12">
        <f t="shared" si="60"/>
        <v>0</v>
      </c>
      <c r="AS104" s="13">
        <f t="shared" si="61"/>
        <v>0</v>
      </c>
      <c r="AT104" s="12">
        <f t="shared" si="62"/>
        <v>0</v>
      </c>
      <c r="AU104" s="13">
        <f t="shared" si="63"/>
        <v>0</v>
      </c>
    </row>
    <row r="105" spans="1:47" hidden="1" x14ac:dyDescent="0.35">
      <c r="A105" t="s">
        <v>78</v>
      </c>
      <c r="B105" t="s">
        <v>69</v>
      </c>
      <c r="C105" t="s">
        <v>66</v>
      </c>
      <c r="D105" s="12">
        <v>0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f t="shared" si="32"/>
        <v>0</v>
      </c>
      <c r="Q105" s="12">
        <f t="shared" si="33"/>
        <v>0</v>
      </c>
      <c r="R105" s="12">
        <f t="shared" si="34"/>
        <v>0</v>
      </c>
      <c r="S105" s="12">
        <f t="shared" si="35"/>
        <v>0</v>
      </c>
      <c r="T105" s="12">
        <f t="shared" si="36"/>
        <v>0</v>
      </c>
      <c r="U105" s="12">
        <f t="shared" si="37"/>
        <v>0</v>
      </c>
      <c r="V105" s="12">
        <f t="shared" si="38"/>
        <v>0</v>
      </c>
      <c r="W105" s="12">
        <f t="shared" si="39"/>
        <v>0</v>
      </c>
      <c r="X105" s="12">
        <f t="shared" si="40"/>
        <v>0</v>
      </c>
      <c r="Y105" s="12">
        <f t="shared" si="41"/>
        <v>0</v>
      </c>
      <c r="Z105" s="12">
        <f t="shared" si="42"/>
        <v>0</v>
      </c>
      <c r="AA105" s="13">
        <f t="shared" si="43"/>
        <v>0</v>
      </c>
      <c r="AB105" s="13">
        <f t="shared" si="44"/>
        <v>0</v>
      </c>
      <c r="AC105" s="13">
        <f t="shared" si="45"/>
        <v>0</v>
      </c>
      <c r="AD105" s="13">
        <f t="shared" si="46"/>
        <v>0</v>
      </c>
      <c r="AE105" s="13">
        <f t="shared" si="47"/>
        <v>0</v>
      </c>
      <c r="AF105" s="13">
        <f t="shared" si="48"/>
        <v>0</v>
      </c>
      <c r="AG105" s="13">
        <f t="shared" si="49"/>
        <v>0</v>
      </c>
      <c r="AH105" s="13">
        <f t="shared" si="50"/>
        <v>0</v>
      </c>
      <c r="AI105" s="13">
        <f t="shared" si="51"/>
        <v>0</v>
      </c>
      <c r="AJ105" s="13">
        <f t="shared" si="52"/>
        <v>0</v>
      </c>
      <c r="AK105" s="13">
        <f t="shared" si="53"/>
        <v>0</v>
      </c>
      <c r="AL105" s="12">
        <f t="shared" si="54"/>
        <v>0</v>
      </c>
      <c r="AM105" s="12">
        <f t="shared" si="55"/>
        <v>0</v>
      </c>
      <c r="AN105" s="12">
        <f t="shared" si="56"/>
        <v>0</v>
      </c>
      <c r="AO105" s="12">
        <f t="shared" si="57"/>
        <v>0</v>
      </c>
      <c r="AP105" s="12">
        <f t="shared" si="58"/>
        <v>0</v>
      </c>
      <c r="AQ105" s="13">
        <f t="shared" si="59"/>
        <v>0</v>
      </c>
      <c r="AR105" s="12">
        <f t="shared" si="60"/>
        <v>0</v>
      </c>
      <c r="AS105" s="13">
        <f t="shared" si="61"/>
        <v>0</v>
      </c>
      <c r="AT105" s="12">
        <f t="shared" si="62"/>
        <v>0</v>
      </c>
      <c r="AU105" s="13">
        <f t="shared" si="63"/>
        <v>0</v>
      </c>
    </row>
    <row r="106" spans="1:47" hidden="1" x14ac:dyDescent="0.35">
      <c r="A106" t="s">
        <v>78</v>
      </c>
      <c r="B106" t="s">
        <v>69</v>
      </c>
      <c r="C106" t="s">
        <v>70</v>
      </c>
      <c r="D106" s="12">
        <v>0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f t="shared" si="32"/>
        <v>0</v>
      </c>
      <c r="Q106" s="12">
        <f t="shared" si="33"/>
        <v>0</v>
      </c>
      <c r="R106" s="12">
        <f t="shared" si="34"/>
        <v>0</v>
      </c>
      <c r="S106" s="12">
        <f t="shared" si="35"/>
        <v>0</v>
      </c>
      <c r="T106" s="12">
        <f t="shared" si="36"/>
        <v>0</v>
      </c>
      <c r="U106" s="12">
        <f t="shared" si="37"/>
        <v>0</v>
      </c>
      <c r="V106" s="12">
        <f t="shared" si="38"/>
        <v>0</v>
      </c>
      <c r="W106" s="12">
        <f t="shared" si="39"/>
        <v>0</v>
      </c>
      <c r="X106" s="12">
        <f t="shared" si="40"/>
        <v>0</v>
      </c>
      <c r="Y106" s="12">
        <f t="shared" si="41"/>
        <v>0</v>
      </c>
      <c r="Z106" s="12">
        <f t="shared" si="42"/>
        <v>0</v>
      </c>
      <c r="AA106" s="13">
        <f t="shared" si="43"/>
        <v>0</v>
      </c>
      <c r="AB106" s="13">
        <f t="shared" si="44"/>
        <v>0</v>
      </c>
      <c r="AC106" s="13">
        <f t="shared" si="45"/>
        <v>0</v>
      </c>
      <c r="AD106" s="13">
        <f t="shared" si="46"/>
        <v>0</v>
      </c>
      <c r="AE106" s="13">
        <f t="shared" si="47"/>
        <v>0</v>
      </c>
      <c r="AF106" s="13">
        <f t="shared" si="48"/>
        <v>0</v>
      </c>
      <c r="AG106" s="13">
        <f t="shared" si="49"/>
        <v>0</v>
      </c>
      <c r="AH106" s="13">
        <f t="shared" si="50"/>
        <v>0</v>
      </c>
      <c r="AI106" s="13">
        <f t="shared" si="51"/>
        <v>0</v>
      </c>
      <c r="AJ106" s="13">
        <f t="shared" si="52"/>
        <v>0</v>
      </c>
      <c r="AK106" s="13">
        <f t="shared" si="53"/>
        <v>0</v>
      </c>
      <c r="AL106" s="12">
        <f t="shared" si="54"/>
        <v>0</v>
      </c>
      <c r="AM106" s="12">
        <f t="shared" si="55"/>
        <v>0</v>
      </c>
      <c r="AN106" s="12">
        <f t="shared" si="56"/>
        <v>0</v>
      </c>
      <c r="AO106" s="12">
        <f t="shared" si="57"/>
        <v>0</v>
      </c>
      <c r="AP106" s="12">
        <f t="shared" si="58"/>
        <v>0</v>
      </c>
      <c r="AQ106" s="13">
        <f t="shared" si="59"/>
        <v>0</v>
      </c>
      <c r="AR106" s="12">
        <f t="shared" si="60"/>
        <v>0</v>
      </c>
      <c r="AS106" s="13">
        <f t="shared" si="61"/>
        <v>0</v>
      </c>
      <c r="AT106" s="12">
        <f t="shared" si="62"/>
        <v>0</v>
      </c>
      <c r="AU106" s="13">
        <f t="shared" si="63"/>
        <v>0</v>
      </c>
    </row>
    <row r="107" spans="1:47" hidden="1" x14ac:dyDescent="0.35">
      <c r="A107" t="s">
        <v>78</v>
      </c>
      <c r="B107" t="s">
        <v>69</v>
      </c>
      <c r="C107" t="s">
        <v>68</v>
      </c>
      <c r="D107" s="12">
        <v>0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f t="shared" si="32"/>
        <v>0</v>
      </c>
      <c r="Q107" s="12">
        <f t="shared" si="33"/>
        <v>0</v>
      </c>
      <c r="R107" s="12">
        <f t="shared" si="34"/>
        <v>0</v>
      </c>
      <c r="S107" s="12">
        <f t="shared" si="35"/>
        <v>0</v>
      </c>
      <c r="T107" s="12">
        <f t="shared" si="36"/>
        <v>0</v>
      </c>
      <c r="U107" s="12">
        <f t="shared" si="37"/>
        <v>0</v>
      </c>
      <c r="V107" s="12">
        <f t="shared" si="38"/>
        <v>0</v>
      </c>
      <c r="W107" s="12">
        <f t="shared" si="39"/>
        <v>0</v>
      </c>
      <c r="X107" s="12">
        <f t="shared" si="40"/>
        <v>0</v>
      </c>
      <c r="Y107" s="12">
        <f t="shared" si="41"/>
        <v>0</v>
      </c>
      <c r="Z107" s="12">
        <f t="shared" si="42"/>
        <v>0</v>
      </c>
      <c r="AA107" s="13">
        <f t="shared" si="43"/>
        <v>0</v>
      </c>
      <c r="AB107" s="13">
        <f t="shared" si="44"/>
        <v>0</v>
      </c>
      <c r="AC107" s="13">
        <f t="shared" si="45"/>
        <v>0</v>
      </c>
      <c r="AD107" s="13">
        <f t="shared" si="46"/>
        <v>0</v>
      </c>
      <c r="AE107" s="13">
        <f t="shared" si="47"/>
        <v>0</v>
      </c>
      <c r="AF107" s="13">
        <f t="shared" si="48"/>
        <v>0</v>
      </c>
      <c r="AG107" s="13">
        <f t="shared" si="49"/>
        <v>0</v>
      </c>
      <c r="AH107" s="13">
        <f t="shared" si="50"/>
        <v>0</v>
      </c>
      <c r="AI107" s="13">
        <f t="shared" si="51"/>
        <v>0</v>
      </c>
      <c r="AJ107" s="13">
        <f t="shared" si="52"/>
        <v>0</v>
      </c>
      <c r="AK107" s="13">
        <f t="shared" si="53"/>
        <v>0</v>
      </c>
      <c r="AL107" s="12">
        <f t="shared" si="54"/>
        <v>0</v>
      </c>
      <c r="AM107" s="12">
        <f t="shared" si="55"/>
        <v>0</v>
      </c>
      <c r="AN107" s="12">
        <f t="shared" si="56"/>
        <v>0</v>
      </c>
      <c r="AO107" s="12">
        <f t="shared" si="57"/>
        <v>0</v>
      </c>
      <c r="AP107" s="12">
        <f t="shared" si="58"/>
        <v>0</v>
      </c>
      <c r="AQ107" s="13">
        <f t="shared" si="59"/>
        <v>0</v>
      </c>
      <c r="AR107" s="12">
        <f t="shared" si="60"/>
        <v>0</v>
      </c>
      <c r="AS107" s="13">
        <f t="shared" si="61"/>
        <v>0</v>
      </c>
      <c r="AT107" s="12">
        <f t="shared" si="62"/>
        <v>0</v>
      </c>
      <c r="AU107" s="13">
        <f t="shared" si="63"/>
        <v>0</v>
      </c>
    </row>
    <row r="108" spans="1:47" hidden="1" x14ac:dyDescent="0.35">
      <c r="A108" t="s">
        <v>78</v>
      </c>
      <c r="B108" t="s">
        <v>71</v>
      </c>
      <c r="C108" t="s">
        <v>62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f t="shared" si="32"/>
        <v>0</v>
      </c>
      <c r="Q108" s="12">
        <f t="shared" si="33"/>
        <v>0</v>
      </c>
      <c r="R108" s="12">
        <f t="shared" si="34"/>
        <v>0</v>
      </c>
      <c r="S108" s="12">
        <f t="shared" si="35"/>
        <v>0</v>
      </c>
      <c r="T108" s="12">
        <f t="shared" si="36"/>
        <v>0</v>
      </c>
      <c r="U108" s="12">
        <f t="shared" si="37"/>
        <v>0</v>
      </c>
      <c r="V108" s="12">
        <f t="shared" si="38"/>
        <v>0</v>
      </c>
      <c r="W108" s="12">
        <f t="shared" si="39"/>
        <v>0</v>
      </c>
      <c r="X108" s="12">
        <f t="shared" si="40"/>
        <v>0</v>
      </c>
      <c r="Y108" s="12">
        <f t="shared" si="41"/>
        <v>0</v>
      </c>
      <c r="Z108" s="12">
        <f t="shared" si="42"/>
        <v>0</v>
      </c>
      <c r="AA108" s="13">
        <f t="shared" si="43"/>
        <v>0</v>
      </c>
      <c r="AB108" s="13">
        <f t="shared" si="44"/>
        <v>0</v>
      </c>
      <c r="AC108" s="13">
        <f t="shared" si="45"/>
        <v>0</v>
      </c>
      <c r="AD108" s="13">
        <f t="shared" si="46"/>
        <v>0</v>
      </c>
      <c r="AE108" s="13">
        <f t="shared" si="47"/>
        <v>0</v>
      </c>
      <c r="AF108" s="13">
        <f t="shared" si="48"/>
        <v>0</v>
      </c>
      <c r="AG108" s="13">
        <f t="shared" si="49"/>
        <v>0</v>
      </c>
      <c r="AH108" s="13">
        <f t="shared" si="50"/>
        <v>0</v>
      </c>
      <c r="AI108" s="13">
        <f t="shared" si="51"/>
        <v>0</v>
      </c>
      <c r="AJ108" s="13">
        <f t="shared" si="52"/>
        <v>0</v>
      </c>
      <c r="AK108" s="13">
        <f t="shared" si="53"/>
        <v>0</v>
      </c>
      <c r="AL108" s="12">
        <f t="shared" si="54"/>
        <v>0</v>
      </c>
      <c r="AM108" s="12">
        <f t="shared" si="55"/>
        <v>0</v>
      </c>
      <c r="AN108" s="12">
        <f t="shared" si="56"/>
        <v>0</v>
      </c>
      <c r="AO108" s="12">
        <f t="shared" si="57"/>
        <v>0</v>
      </c>
      <c r="AP108" s="12">
        <f t="shared" si="58"/>
        <v>0</v>
      </c>
      <c r="AQ108" s="13">
        <f t="shared" si="59"/>
        <v>0</v>
      </c>
      <c r="AR108" s="12">
        <f t="shared" si="60"/>
        <v>0</v>
      </c>
      <c r="AS108" s="13">
        <f t="shared" si="61"/>
        <v>0</v>
      </c>
      <c r="AT108" s="12">
        <f t="shared" si="62"/>
        <v>0</v>
      </c>
      <c r="AU108" s="13">
        <f t="shared" si="63"/>
        <v>0</v>
      </c>
    </row>
    <row r="109" spans="1:47" hidden="1" x14ac:dyDescent="0.35">
      <c r="A109" t="s">
        <v>78</v>
      </c>
      <c r="B109" t="s">
        <v>71</v>
      </c>
      <c r="C109" t="s">
        <v>63</v>
      </c>
      <c r="D109" s="12">
        <v>0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f t="shared" si="32"/>
        <v>0</v>
      </c>
      <c r="Q109" s="12">
        <f t="shared" si="33"/>
        <v>0</v>
      </c>
      <c r="R109" s="12">
        <f t="shared" si="34"/>
        <v>0</v>
      </c>
      <c r="S109" s="12">
        <f t="shared" si="35"/>
        <v>0</v>
      </c>
      <c r="T109" s="12">
        <f t="shared" si="36"/>
        <v>0</v>
      </c>
      <c r="U109" s="12">
        <f t="shared" si="37"/>
        <v>0</v>
      </c>
      <c r="V109" s="12">
        <f t="shared" si="38"/>
        <v>0</v>
      </c>
      <c r="W109" s="12">
        <f t="shared" si="39"/>
        <v>0</v>
      </c>
      <c r="X109" s="12">
        <f t="shared" si="40"/>
        <v>0</v>
      </c>
      <c r="Y109" s="12">
        <f t="shared" si="41"/>
        <v>0</v>
      </c>
      <c r="Z109" s="12">
        <f t="shared" si="42"/>
        <v>0</v>
      </c>
      <c r="AA109" s="13">
        <f t="shared" si="43"/>
        <v>0</v>
      </c>
      <c r="AB109" s="13">
        <f t="shared" si="44"/>
        <v>0</v>
      </c>
      <c r="AC109" s="13">
        <f t="shared" si="45"/>
        <v>0</v>
      </c>
      <c r="AD109" s="13">
        <f t="shared" si="46"/>
        <v>0</v>
      </c>
      <c r="AE109" s="13">
        <f t="shared" si="47"/>
        <v>0</v>
      </c>
      <c r="AF109" s="13">
        <f t="shared" si="48"/>
        <v>0</v>
      </c>
      <c r="AG109" s="13">
        <f t="shared" si="49"/>
        <v>0</v>
      </c>
      <c r="AH109" s="13">
        <f t="shared" si="50"/>
        <v>0</v>
      </c>
      <c r="AI109" s="13">
        <f t="shared" si="51"/>
        <v>0</v>
      </c>
      <c r="AJ109" s="13">
        <f t="shared" si="52"/>
        <v>0</v>
      </c>
      <c r="AK109" s="13">
        <f t="shared" si="53"/>
        <v>0</v>
      </c>
      <c r="AL109" s="12">
        <f t="shared" si="54"/>
        <v>0</v>
      </c>
      <c r="AM109" s="12">
        <f t="shared" si="55"/>
        <v>0</v>
      </c>
      <c r="AN109" s="12">
        <f t="shared" si="56"/>
        <v>0</v>
      </c>
      <c r="AO109" s="12">
        <f t="shared" si="57"/>
        <v>0</v>
      </c>
      <c r="AP109" s="12">
        <f t="shared" si="58"/>
        <v>0</v>
      </c>
      <c r="AQ109" s="13">
        <f t="shared" si="59"/>
        <v>0</v>
      </c>
      <c r="AR109" s="12">
        <f t="shared" si="60"/>
        <v>0</v>
      </c>
      <c r="AS109" s="13">
        <f t="shared" si="61"/>
        <v>0</v>
      </c>
      <c r="AT109" s="12">
        <f t="shared" si="62"/>
        <v>0</v>
      </c>
      <c r="AU109" s="13">
        <f t="shared" si="63"/>
        <v>0</v>
      </c>
    </row>
    <row r="110" spans="1:47" hidden="1" x14ac:dyDescent="0.35">
      <c r="A110" t="s">
        <v>78</v>
      </c>
      <c r="B110" t="s">
        <v>71</v>
      </c>
      <c r="C110" t="s">
        <v>64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f t="shared" si="32"/>
        <v>0</v>
      </c>
      <c r="Q110" s="12">
        <f t="shared" si="33"/>
        <v>0</v>
      </c>
      <c r="R110" s="12">
        <f t="shared" si="34"/>
        <v>0</v>
      </c>
      <c r="S110" s="12">
        <f t="shared" si="35"/>
        <v>0</v>
      </c>
      <c r="T110" s="12">
        <f t="shared" si="36"/>
        <v>0</v>
      </c>
      <c r="U110" s="12">
        <f t="shared" si="37"/>
        <v>0</v>
      </c>
      <c r="V110" s="12">
        <f t="shared" si="38"/>
        <v>0</v>
      </c>
      <c r="W110" s="12">
        <f t="shared" si="39"/>
        <v>0</v>
      </c>
      <c r="X110" s="12">
        <f t="shared" si="40"/>
        <v>0</v>
      </c>
      <c r="Y110" s="12">
        <f t="shared" si="41"/>
        <v>0</v>
      </c>
      <c r="Z110" s="12">
        <f t="shared" si="42"/>
        <v>0</v>
      </c>
      <c r="AA110" s="13">
        <f t="shared" si="43"/>
        <v>0</v>
      </c>
      <c r="AB110" s="13">
        <f t="shared" si="44"/>
        <v>0</v>
      </c>
      <c r="AC110" s="13">
        <f t="shared" si="45"/>
        <v>0</v>
      </c>
      <c r="AD110" s="13">
        <f t="shared" si="46"/>
        <v>0</v>
      </c>
      <c r="AE110" s="13">
        <f t="shared" si="47"/>
        <v>0</v>
      </c>
      <c r="AF110" s="13">
        <f t="shared" si="48"/>
        <v>0</v>
      </c>
      <c r="AG110" s="13">
        <f t="shared" si="49"/>
        <v>0</v>
      </c>
      <c r="AH110" s="13">
        <f t="shared" si="50"/>
        <v>0</v>
      </c>
      <c r="AI110" s="13">
        <f t="shared" si="51"/>
        <v>0</v>
      </c>
      <c r="AJ110" s="13">
        <f t="shared" si="52"/>
        <v>0</v>
      </c>
      <c r="AK110" s="13">
        <f t="shared" si="53"/>
        <v>0</v>
      </c>
      <c r="AL110" s="12">
        <f t="shared" si="54"/>
        <v>0</v>
      </c>
      <c r="AM110" s="12">
        <f t="shared" si="55"/>
        <v>0</v>
      </c>
      <c r="AN110" s="12">
        <f t="shared" si="56"/>
        <v>0</v>
      </c>
      <c r="AO110" s="12">
        <f t="shared" si="57"/>
        <v>0</v>
      </c>
      <c r="AP110" s="12">
        <f t="shared" si="58"/>
        <v>0</v>
      </c>
      <c r="AQ110" s="13">
        <f t="shared" si="59"/>
        <v>0</v>
      </c>
      <c r="AR110" s="12">
        <f t="shared" si="60"/>
        <v>0</v>
      </c>
      <c r="AS110" s="13">
        <f t="shared" si="61"/>
        <v>0</v>
      </c>
      <c r="AT110" s="12">
        <f t="shared" si="62"/>
        <v>0</v>
      </c>
      <c r="AU110" s="13">
        <f t="shared" si="63"/>
        <v>0</v>
      </c>
    </row>
    <row r="111" spans="1:47" hidden="1" x14ac:dyDescent="0.35">
      <c r="A111" t="s">
        <v>78</v>
      </c>
      <c r="B111" t="s">
        <v>71</v>
      </c>
      <c r="C111" t="s">
        <v>65</v>
      </c>
      <c r="D111" s="12">
        <v>0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f t="shared" si="32"/>
        <v>0</v>
      </c>
      <c r="Q111" s="12">
        <f t="shared" si="33"/>
        <v>0</v>
      </c>
      <c r="R111" s="12">
        <f t="shared" si="34"/>
        <v>0</v>
      </c>
      <c r="S111" s="12">
        <f t="shared" si="35"/>
        <v>0</v>
      </c>
      <c r="T111" s="12">
        <f t="shared" si="36"/>
        <v>0</v>
      </c>
      <c r="U111" s="12">
        <f t="shared" si="37"/>
        <v>0</v>
      </c>
      <c r="V111" s="12">
        <f t="shared" si="38"/>
        <v>0</v>
      </c>
      <c r="W111" s="12">
        <f t="shared" si="39"/>
        <v>0</v>
      </c>
      <c r="X111" s="12">
        <f t="shared" si="40"/>
        <v>0</v>
      </c>
      <c r="Y111" s="12">
        <f t="shared" si="41"/>
        <v>0</v>
      </c>
      <c r="Z111" s="12">
        <f t="shared" si="42"/>
        <v>0</v>
      </c>
      <c r="AA111" s="13">
        <f t="shared" si="43"/>
        <v>0</v>
      </c>
      <c r="AB111" s="13">
        <f t="shared" si="44"/>
        <v>0</v>
      </c>
      <c r="AC111" s="13">
        <f t="shared" si="45"/>
        <v>0</v>
      </c>
      <c r="AD111" s="13">
        <f t="shared" si="46"/>
        <v>0</v>
      </c>
      <c r="AE111" s="13">
        <f t="shared" si="47"/>
        <v>0</v>
      </c>
      <c r="AF111" s="13">
        <f t="shared" si="48"/>
        <v>0</v>
      </c>
      <c r="AG111" s="13">
        <f t="shared" si="49"/>
        <v>0</v>
      </c>
      <c r="AH111" s="13">
        <f t="shared" si="50"/>
        <v>0</v>
      </c>
      <c r="AI111" s="13">
        <f t="shared" si="51"/>
        <v>0</v>
      </c>
      <c r="AJ111" s="13">
        <f t="shared" si="52"/>
        <v>0</v>
      </c>
      <c r="AK111" s="13">
        <f t="shared" si="53"/>
        <v>0</v>
      </c>
      <c r="AL111" s="12">
        <f t="shared" si="54"/>
        <v>0</v>
      </c>
      <c r="AM111" s="12">
        <f t="shared" si="55"/>
        <v>0</v>
      </c>
      <c r="AN111" s="12">
        <f t="shared" si="56"/>
        <v>0</v>
      </c>
      <c r="AO111" s="12">
        <f t="shared" si="57"/>
        <v>0</v>
      </c>
      <c r="AP111" s="12">
        <f t="shared" si="58"/>
        <v>0</v>
      </c>
      <c r="AQ111" s="13">
        <f t="shared" si="59"/>
        <v>0</v>
      </c>
      <c r="AR111" s="12">
        <f t="shared" si="60"/>
        <v>0</v>
      </c>
      <c r="AS111" s="13">
        <f t="shared" si="61"/>
        <v>0</v>
      </c>
      <c r="AT111" s="12">
        <f t="shared" si="62"/>
        <v>0</v>
      </c>
      <c r="AU111" s="13">
        <f t="shared" si="63"/>
        <v>0</v>
      </c>
    </row>
    <row r="112" spans="1:47" hidden="1" x14ac:dyDescent="0.35">
      <c r="A112" t="s">
        <v>78</v>
      </c>
      <c r="B112" t="s">
        <v>71</v>
      </c>
      <c r="C112" t="s">
        <v>66</v>
      </c>
      <c r="D112" s="12">
        <v>0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f t="shared" si="32"/>
        <v>0</v>
      </c>
      <c r="Q112" s="12">
        <f t="shared" si="33"/>
        <v>0</v>
      </c>
      <c r="R112" s="12">
        <f t="shared" si="34"/>
        <v>0</v>
      </c>
      <c r="S112" s="12">
        <f t="shared" si="35"/>
        <v>0</v>
      </c>
      <c r="T112" s="12">
        <f t="shared" si="36"/>
        <v>0</v>
      </c>
      <c r="U112" s="12">
        <f t="shared" si="37"/>
        <v>0</v>
      </c>
      <c r="V112" s="12">
        <f t="shared" si="38"/>
        <v>0</v>
      </c>
      <c r="W112" s="12">
        <f t="shared" si="39"/>
        <v>0</v>
      </c>
      <c r="X112" s="12">
        <f t="shared" si="40"/>
        <v>0</v>
      </c>
      <c r="Y112" s="12">
        <f t="shared" si="41"/>
        <v>0</v>
      </c>
      <c r="Z112" s="12">
        <f t="shared" si="42"/>
        <v>0</v>
      </c>
      <c r="AA112" s="13">
        <f t="shared" si="43"/>
        <v>0</v>
      </c>
      <c r="AB112" s="13">
        <f t="shared" si="44"/>
        <v>0</v>
      </c>
      <c r="AC112" s="13">
        <f t="shared" si="45"/>
        <v>0</v>
      </c>
      <c r="AD112" s="13">
        <f t="shared" si="46"/>
        <v>0</v>
      </c>
      <c r="AE112" s="13">
        <f t="shared" si="47"/>
        <v>0</v>
      </c>
      <c r="AF112" s="13">
        <f t="shared" si="48"/>
        <v>0</v>
      </c>
      <c r="AG112" s="13">
        <f t="shared" si="49"/>
        <v>0</v>
      </c>
      <c r="AH112" s="13">
        <f t="shared" si="50"/>
        <v>0</v>
      </c>
      <c r="AI112" s="13">
        <f t="shared" si="51"/>
        <v>0</v>
      </c>
      <c r="AJ112" s="13">
        <f t="shared" si="52"/>
        <v>0</v>
      </c>
      <c r="AK112" s="13">
        <f t="shared" si="53"/>
        <v>0</v>
      </c>
      <c r="AL112" s="12">
        <f t="shared" si="54"/>
        <v>0</v>
      </c>
      <c r="AM112" s="12">
        <f t="shared" si="55"/>
        <v>0</v>
      </c>
      <c r="AN112" s="12">
        <f t="shared" si="56"/>
        <v>0</v>
      </c>
      <c r="AO112" s="12">
        <f t="shared" si="57"/>
        <v>0</v>
      </c>
      <c r="AP112" s="12">
        <f t="shared" si="58"/>
        <v>0</v>
      </c>
      <c r="AQ112" s="13">
        <f t="shared" si="59"/>
        <v>0</v>
      </c>
      <c r="AR112" s="12">
        <f t="shared" si="60"/>
        <v>0</v>
      </c>
      <c r="AS112" s="13">
        <f t="shared" si="61"/>
        <v>0</v>
      </c>
      <c r="AT112" s="12">
        <f t="shared" si="62"/>
        <v>0</v>
      </c>
      <c r="AU112" s="13">
        <f t="shared" si="63"/>
        <v>0</v>
      </c>
    </row>
    <row r="113" spans="1:47" hidden="1" x14ac:dyDescent="0.35">
      <c r="A113" t="s">
        <v>78</v>
      </c>
      <c r="B113" t="s">
        <v>71</v>
      </c>
      <c r="C113" t="s">
        <v>72</v>
      </c>
      <c r="D113" s="12">
        <v>2</v>
      </c>
      <c r="E113" s="12">
        <v>1</v>
      </c>
      <c r="F113" s="12">
        <v>1</v>
      </c>
      <c r="G113" s="12">
        <v>2</v>
      </c>
      <c r="H113" s="12">
        <v>1</v>
      </c>
      <c r="I113" s="12">
        <v>1</v>
      </c>
      <c r="J113" s="12">
        <v>2</v>
      </c>
      <c r="K113" s="12">
        <v>1</v>
      </c>
      <c r="L113" s="12">
        <v>1</v>
      </c>
      <c r="M113" s="12">
        <v>2</v>
      </c>
      <c r="N113" s="12">
        <v>1</v>
      </c>
      <c r="O113" s="12">
        <v>1</v>
      </c>
      <c r="P113" s="12">
        <f t="shared" si="32"/>
        <v>-1</v>
      </c>
      <c r="Q113" s="12">
        <f t="shared" si="33"/>
        <v>0</v>
      </c>
      <c r="R113" s="12">
        <f t="shared" si="34"/>
        <v>1</v>
      </c>
      <c r="S113" s="12">
        <f t="shared" si="35"/>
        <v>-1</v>
      </c>
      <c r="T113" s="12">
        <f t="shared" si="36"/>
        <v>0</v>
      </c>
      <c r="U113" s="12">
        <f t="shared" si="37"/>
        <v>1</v>
      </c>
      <c r="V113" s="12">
        <f t="shared" si="38"/>
        <v>-1</v>
      </c>
      <c r="W113" s="12">
        <f t="shared" si="39"/>
        <v>0</v>
      </c>
      <c r="X113" s="12">
        <f t="shared" si="40"/>
        <v>1</v>
      </c>
      <c r="Y113" s="12">
        <f t="shared" si="41"/>
        <v>-1</v>
      </c>
      <c r="Z113" s="12">
        <f t="shared" si="42"/>
        <v>0</v>
      </c>
      <c r="AA113" s="13">
        <f t="shared" si="43"/>
        <v>-0.5</v>
      </c>
      <c r="AB113" s="13">
        <f t="shared" si="44"/>
        <v>0</v>
      </c>
      <c r="AC113" s="13">
        <f t="shared" si="45"/>
        <v>1</v>
      </c>
      <c r="AD113" s="13">
        <f t="shared" si="46"/>
        <v>-0.5</v>
      </c>
      <c r="AE113" s="13">
        <f t="shared" si="47"/>
        <v>0</v>
      </c>
      <c r="AF113" s="13">
        <f t="shared" si="48"/>
        <v>1</v>
      </c>
      <c r="AG113" s="13">
        <f t="shared" si="49"/>
        <v>-0.5</v>
      </c>
      <c r="AH113" s="13">
        <f t="shared" si="50"/>
        <v>0</v>
      </c>
      <c r="AI113" s="13">
        <f t="shared" si="51"/>
        <v>1</v>
      </c>
      <c r="AJ113" s="13">
        <f t="shared" si="52"/>
        <v>-0.5</v>
      </c>
      <c r="AK113" s="13">
        <f t="shared" si="53"/>
        <v>0</v>
      </c>
      <c r="AL113" s="12">
        <f t="shared" si="54"/>
        <v>4</v>
      </c>
      <c r="AM113" s="12">
        <f t="shared" si="55"/>
        <v>4</v>
      </c>
      <c r="AN113" s="12">
        <f t="shared" si="56"/>
        <v>4</v>
      </c>
      <c r="AO113" s="12">
        <f t="shared" si="57"/>
        <v>4</v>
      </c>
      <c r="AP113" s="12">
        <f t="shared" si="58"/>
        <v>0</v>
      </c>
      <c r="AQ113" s="13">
        <f t="shared" si="59"/>
        <v>0</v>
      </c>
      <c r="AR113" s="12">
        <f t="shared" si="60"/>
        <v>0</v>
      </c>
      <c r="AS113" s="13">
        <f t="shared" si="61"/>
        <v>0</v>
      </c>
      <c r="AT113" s="12">
        <f t="shared" si="62"/>
        <v>0</v>
      </c>
      <c r="AU113" s="13">
        <f t="shared" si="63"/>
        <v>0</v>
      </c>
    </row>
    <row r="114" spans="1:47" hidden="1" x14ac:dyDescent="0.35">
      <c r="A114" t="s">
        <v>78</v>
      </c>
      <c r="B114" t="s">
        <v>71</v>
      </c>
      <c r="C114" t="s">
        <v>68</v>
      </c>
      <c r="D114" s="12">
        <v>2</v>
      </c>
      <c r="E114" s="12">
        <v>1</v>
      </c>
      <c r="F114" s="12">
        <v>1</v>
      </c>
      <c r="G114" s="12">
        <v>2</v>
      </c>
      <c r="H114" s="12">
        <v>1</v>
      </c>
      <c r="I114" s="12">
        <v>1</v>
      </c>
      <c r="J114" s="12">
        <v>2</v>
      </c>
      <c r="K114" s="12">
        <v>1</v>
      </c>
      <c r="L114" s="12">
        <v>1</v>
      </c>
      <c r="M114" s="12">
        <v>2</v>
      </c>
      <c r="N114" s="12">
        <v>1</v>
      </c>
      <c r="O114" s="12">
        <v>1</v>
      </c>
      <c r="P114" s="12">
        <f t="shared" si="32"/>
        <v>-1</v>
      </c>
      <c r="Q114" s="12">
        <f t="shared" si="33"/>
        <v>0</v>
      </c>
      <c r="R114" s="12">
        <f t="shared" si="34"/>
        <v>1</v>
      </c>
      <c r="S114" s="12">
        <f t="shared" si="35"/>
        <v>-1</v>
      </c>
      <c r="T114" s="12">
        <f t="shared" si="36"/>
        <v>0</v>
      </c>
      <c r="U114" s="12">
        <f t="shared" si="37"/>
        <v>1</v>
      </c>
      <c r="V114" s="12">
        <f t="shared" si="38"/>
        <v>-1</v>
      </c>
      <c r="W114" s="12">
        <f t="shared" si="39"/>
        <v>0</v>
      </c>
      <c r="X114" s="12">
        <f t="shared" si="40"/>
        <v>1</v>
      </c>
      <c r="Y114" s="12">
        <f t="shared" si="41"/>
        <v>-1</v>
      </c>
      <c r="Z114" s="12">
        <f t="shared" si="42"/>
        <v>0</v>
      </c>
      <c r="AA114" s="13">
        <f t="shared" si="43"/>
        <v>-0.5</v>
      </c>
      <c r="AB114" s="13">
        <f t="shared" si="44"/>
        <v>0</v>
      </c>
      <c r="AC114" s="13">
        <f t="shared" si="45"/>
        <v>1</v>
      </c>
      <c r="AD114" s="13">
        <f t="shared" si="46"/>
        <v>-0.5</v>
      </c>
      <c r="AE114" s="13">
        <f t="shared" si="47"/>
        <v>0</v>
      </c>
      <c r="AF114" s="13">
        <f t="shared" si="48"/>
        <v>1</v>
      </c>
      <c r="AG114" s="13">
        <f t="shared" si="49"/>
        <v>-0.5</v>
      </c>
      <c r="AH114" s="13">
        <f t="shared" si="50"/>
        <v>0</v>
      </c>
      <c r="AI114" s="13">
        <f t="shared" si="51"/>
        <v>1</v>
      </c>
      <c r="AJ114" s="13">
        <f t="shared" si="52"/>
        <v>-0.5</v>
      </c>
      <c r="AK114" s="13">
        <f t="shared" si="53"/>
        <v>0</v>
      </c>
      <c r="AL114" s="12">
        <f t="shared" si="54"/>
        <v>4</v>
      </c>
      <c r="AM114" s="12">
        <f t="shared" si="55"/>
        <v>4</v>
      </c>
      <c r="AN114" s="12">
        <f t="shared" si="56"/>
        <v>4</v>
      </c>
      <c r="AO114" s="12">
        <f t="shared" si="57"/>
        <v>4</v>
      </c>
      <c r="AP114" s="12">
        <f t="shared" si="58"/>
        <v>0</v>
      </c>
      <c r="AQ114" s="13">
        <f t="shared" si="59"/>
        <v>0</v>
      </c>
      <c r="AR114" s="12">
        <f t="shared" si="60"/>
        <v>0</v>
      </c>
      <c r="AS114" s="13">
        <f t="shared" si="61"/>
        <v>0</v>
      </c>
      <c r="AT114" s="12">
        <f t="shared" si="62"/>
        <v>0</v>
      </c>
      <c r="AU114" s="13">
        <f t="shared" si="63"/>
        <v>0</v>
      </c>
    </row>
    <row r="115" spans="1:47" hidden="1" x14ac:dyDescent="0.35">
      <c r="A115" t="s">
        <v>78</v>
      </c>
      <c r="B115" t="s">
        <v>73</v>
      </c>
      <c r="C115" t="s">
        <v>62</v>
      </c>
      <c r="D115" s="12">
        <v>57</v>
      </c>
      <c r="E115" s="12">
        <v>57</v>
      </c>
      <c r="F115" s="12">
        <v>55</v>
      </c>
      <c r="G115" s="12">
        <v>57</v>
      </c>
      <c r="H115" s="12">
        <v>57</v>
      </c>
      <c r="I115" s="12">
        <v>55</v>
      </c>
      <c r="J115" s="12">
        <v>57</v>
      </c>
      <c r="K115" s="12">
        <v>57</v>
      </c>
      <c r="L115" s="12">
        <v>55</v>
      </c>
      <c r="M115" s="12">
        <v>57</v>
      </c>
      <c r="N115" s="12">
        <v>57</v>
      </c>
      <c r="O115" s="12">
        <v>55</v>
      </c>
      <c r="P115" s="12">
        <f t="shared" si="32"/>
        <v>0</v>
      </c>
      <c r="Q115" s="12">
        <f t="shared" si="33"/>
        <v>-2</v>
      </c>
      <c r="R115" s="12">
        <f t="shared" si="34"/>
        <v>2</v>
      </c>
      <c r="S115" s="12">
        <f t="shared" si="35"/>
        <v>0</v>
      </c>
      <c r="T115" s="12">
        <f t="shared" si="36"/>
        <v>-2</v>
      </c>
      <c r="U115" s="12">
        <f t="shared" si="37"/>
        <v>2</v>
      </c>
      <c r="V115" s="12">
        <f t="shared" si="38"/>
        <v>0</v>
      </c>
      <c r="W115" s="12">
        <f t="shared" si="39"/>
        <v>-2</v>
      </c>
      <c r="X115" s="12">
        <f t="shared" si="40"/>
        <v>2</v>
      </c>
      <c r="Y115" s="12">
        <f t="shared" si="41"/>
        <v>0</v>
      </c>
      <c r="Z115" s="12">
        <f t="shared" si="42"/>
        <v>-2</v>
      </c>
      <c r="AA115" s="13">
        <f t="shared" si="43"/>
        <v>0</v>
      </c>
      <c r="AB115" s="13">
        <f t="shared" si="44"/>
        <v>-3.5087719298245612E-2</v>
      </c>
      <c r="AC115" s="13">
        <f t="shared" si="45"/>
        <v>3.6363636363636362E-2</v>
      </c>
      <c r="AD115" s="13">
        <f t="shared" si="46"/>
        <v>0</v>
      </c>
      <c r="AE115" s="13">
        <f t="shared" si="47"/>
        <v>-3.5087719298245612E-2</v>
      </c>
      <c r="AF115" s="13">
        <f t="shared" si="48"/>
        <v>3.6363636363636362E-2</v>
      </c>
      <c r="AG115" s="13">
        <f t="shared" si="49"/>
        <v>0</v>
      </c>
      <c r="AH115" s="13">
        <f t="shared" si="50"/>
        <v>-3.5087719298245612E-2</v>
      </c>
      <c r="AI115" s="13">
        <f t="shared" si="51"/>
        <v>3.6363636363636362E-2</v>
      </c>
      <c r="AJ115" s="13">
        <f t="shared" si="52"/>
        <v>0</v>
      </c>
      <c r="AK115" s="13">
        <f t="shared" si="53"/>
        <v>-3.5087719298245612E-2</v>
      </c>
      <c r="AL115" s="12">
        <f t="shared" si="54"/>
        <v>169</v>
      </c>
      <c r="AM115" s="12">
        <f t="shared" si="55"/>
        <v>169</v>
      </c>
      <c r="AN115" s="12">
        <f t="shared" si="56"/>
        <v>169</v>
      </c>
      <c r="AO115" s="12">
        <f t="shared" si="57"/>
        <v>169</v>
      </c>
      <c r="AP115" s="12">
        <f t="shared" si="58"/>
        <v>0</v>
      </c>
      <c r="AQ115" s="13">
        <f t="shared" si="59"/>
        <v>0</v>
      </c>
      <c r="AR115" s="12">
        <f t="shared" si="60"/>
        <v>0</v>
      </c>
      <c r="AS115" s="13">
        <f t="shared" si="61"/>
        <v>0</v>
      </c>
      <c r="AT115" s="12">
        <f t="shared" si="62"/>
        <v>0</v>
      </c>
      <c r="AU115" s="13">
        <f t="shared" si="63"/>
        <v>0</v>
      </c>
    </row>
    <row r="116" spans="1:47" hidden="1" x14ac:dyDescent="0.35">
      <c r="A116" t="s">
        <v>78</v>
      </c>
      <c r="B116" t="s">
        <v>73</v>
      </c>
      <c r="C116" t="s">
        <v>63</v>
      </c>
      <c r="D116" s="12">
        <v>18</v>
      </c>
      <c r="E116" s="12">
        <v>17</v>
      </c>
      <c r="F116" s="12">
        <v>17</v>
      </c>
      <c r="G116" s="12">
        <v>18</v>
      </c>
      <c r="H116" s="12">
        <v>17</v>
      </c>
      <c r="I116" s="12">
        <v>17</v>
      </c>
      <c r="J116" s="12">
        <v>18</v>
      </c>
      <c r="K116" s="12">
        <v>17</v>
      </c>
      <c r="L116" s="12">
        <v>17</v>
      </c>
      <c r="M116" s="12">
        <v>18</v>
      </c>
      <c r="N116" s="12">
        <v>17</v>
      </c>
      <c r="O116" s="12">
        <v>17</v>
      </c>
      <c r="P116" s="12">
        <f t="shared" si="32"/>
        <v>-1</v>
      </c>
      <c r="Q116" s="12">
        <f t="shared" si="33"/>
        <v>0</v>
      </c>
      <c r="R116" s="12">
        <f t="shared" si="34"/>
        <v>1</v>
      </c>
      <c r="S116" s="12">
        <f t="shared" si="35"/>
        <v>-1</v>
      </c>
      <c r="T116" s="12">
        <f t="shared" si="36"/>
        <v>0</v>
      </c>
      <c r="U116" s="12">
        <f t="shared" si="37"/>
        <v>1</v>
      </c>
      <c r="V116" s="12">
        <f t="shared" si="38"/>
        <v>-1</v>
      </c>
      <c r="W116" s="12">
        <f t="shared" si="39"/>
        <v>0</v>
      </c>
      <c r="X116" s="12">
        <f t="shared" si="40"/>
        <v>1</v>
      </c>
      <c r="Y116" s="12">
        <f t="shared" si="41"/>
        <v>-1</v>
      </c>
      <c r="Z116" s="12">
        <f t="shared" si="42"/>
        <v>0</v>
      </c>
      <c r="AA116" s="13">
        <f t="shared" si="43"/>
        <v>-5.5555555555555552E-2</v>
      </c>
      <c r="AB116" s="13">
        <f t="shared" si="44"/>
        <v>0</v>
      </c>
      <c r="AC116" s="13">
        <f t="shared" si="45"/>
        <v>5.8823529411764705E-2</v>
      </c>
      <c r="AD116" s="13">
        <f t="shared" si="46"/>
        <v>-5.5555555555555552E-2</v>
      </c>
      <c r="AE116" s="13">
        <f t="shared" si="47"/>
        <v>0</v>
      </c>
      <c r="AF116" s="13">
        <f t="shared" si="48"/>
        <v>5.8823529411764705E-2</v>
      </c>
      <c r="AG116" s="13">
        <f t="shared" si="49"/>
        <v>-5.5555555555555552E-2</v>
      </c>
      <c r="AH116" s="13">
        <f t="shared" si="50"/>
        <v>0</v>
      </c>
      <c r="AI116" s="13">
        <f t="shared" si="51"/>
        <v>5.8823529411764705E-2</v>
      </c>
      <c r="AJ116" s="13">
        <f t="shared" si="52"/>
        <v>-5.5555555555555552E-2</v>
      </c>
      <c r="AK116" s="13">
        <f t="shared" si="53"/>
        <v>0</v>
      </c>
      <c r="AL116" s="12">
        <f t="shared" si="54"/>
        <v>52</v>
      </c>
      <c r="AM116" s="12">
        <f t="shared" si="55"/>
        <v>52</v>
      </c>
      <c r="AN116" s="12">
        <f t="shared" si="56"/>
        <v>52</v>
      </c>
      <c r="AO116" s="12">
        <f t="shared" si="57"/>
        <v>52</v>
      </c>
      <c r="AP116" s="12">
        <f t="shared" si="58"/>
        <v>0</v>
      </c>
      <c r="AQ116" s="13">
        <f t="shared" si="59"/>
        <v>0</v>
      </c>
      <c r="AR116" s="12">
        <f t="shared" si="60"/>
        <v>0</v>
      </c>
      <c r="AS116" s="13">
        <f t="shared" si="61"/>
        <v>0</v>
      </c>
      <c r="AT116" s="12">
        <f t="shared" si="62"/>
        <v>0</v>
      </c>
      <c r="AU116" s="13">
        <f t="shared" si="63"/>
        <v>0</v>
      </c>
    </row>
    <row r="117" spans="1:47" hidden="1" x14ac:dyDescent="0.35">
      <c r="A117" t="s">
        <v>78</v>
      </c>
      <c r="B117" t="s">
        <v>73</v>
      </c>
      <c r="C117" t="s">
        <v>64</v>
      </c>
      <c r="D117" s="12">
        <v>94</v>
      </c>
      <c r="E117" s="12">
        <v>93</v>
      </c>
      <c r="F117" s="12">
        <v>95</v>
      </c>
      <c r="G117" s="12">
        <v>94</v>
      </c>
      <c r="H117" s="12">
        <v>93</v>
      </c>
      <c r="I117" s="12">
        <v>95</v>
      </c>
      <c r="J117" s="12">
        <v>94</v>
      </c>
      <c r="K117" s="12">
        <v>93</v>
      </c>
      <c r="L117" s="12">
        <v>95</v>
      </c>
      <c r="M117" s="12">
        <v>94</v>
      </c>
      <c r="N117" s="12">
        <v>93</v>
      </c>
      <c r="O117" s="12">
        <v>95</v>
      </c>
      <c r="P117" s="12">
        <f t="shared" si="32"/>
        <v>-1</v>
      </c>
      <c r="Q117" s="12">
        <f t="shared" si="33"/>
        <v>2</v>
      </c>
      <c r="R117" s="12">
        <f t="shared" si="34"/>
        <v>-1</v>
      </c>
      <c r="S117" s="12">
        <f t="shared" si="35"/>
        <v>-1</v>
      </c>
      <c r="T117" s="12">
        <f t="shared" si="36"/>
        <v>2</v>
      </c>
      <c r="U117" s="12">
        <f t="shared" si="37"/>
        <v>-1</v>
      </c>
      <c r="V117" s="12">
        <f t="shared" si="38"/>
        <v>-1</v>
      </c>
      <c r="W117" s="12">
        <f t="shared" si="39"/>
        <v>2</v>
      </c>
      <c r="X117" s="12">
        <f t="shared" si="40"/>
        <v>-1</v>
      </c>
      <c r="Y117" s="12">
        <f t="shared" si="41"/>
        <v>-1</v>
      </c>
      <c r="Z117" s="12">
        <f t="shared" si="42"/>
        <v>2</v>
      </c>
      <c r="AA117" s="13">
        <f t="shared" si="43"/>
        <v>-1.0638297872340425E-2</v>
      </c>
      <c r="AB117" s="13">
        <f t="shared" si="44"/>
        <v>2.1505376344086023E-2</v>
      </c>
      <c r="AC117" s="13">
        <f t="shared" si="45"/>
        <v>-1.0526315789473684E-2</v>
      </c>
      <c r="AD117" s="13">
        <f t="shared" si="46"/>
        <v>-1.0638297872340425E-2</v>
      </c>
      <c r="AE117" s="13">
        <f t="shared" si="47"/>
        <v>2.1505376344086023E-2</v>
      </c>
      <c r="AF117" s="13">
        <f t="shared" si="48"/>
        <v>-1.0526315789473684E-2</v>
      </c>
      <c r="AG117" s="13">
        <f t="shared" si="49"/>
        <v>-1.0638297872340425E-2</v>
      </c>
      <c r="AH117" s="13">
        <f t="shared" si="50"/>
        <v>2.1505376344086023E-2</v>
      </c>
      <c r="AI117" s="13">
        <f t="shared" si="51"/>
        <v>-1.0526315789473684E-2</v>
      </c>
      <c r="AJ117" s="13">
        <f t="shared" si="52"/>
        <v>-1.0638297872340425E-2</v>
      </c>
      <c r="AK117" s="13">
        <f t="shared" si="53"/>
        <v>2.1505376344086023E-2</v>
      </c>
      <c r="AL117" s="12">
        <f t="shared" si="54"/>
        <v>282</v>
      </c>
      <c r="AM117" s="12">
        <f t="shared" si="55"/>
        <v>282</v>
      </c>
      <c r="AN117" s="12">
        <f t="shared" si="56"/>
        <v>282</v>
      </c>
      <c r="AO117" s="12">
        <f t="shared" si="57"/>
        <v>282</v>
      </c>
      <c r="AP117" s="12">
        <f t="shared" si="58"/>
        <v>0</v>
      </c>
      <c r="AQ117" s="13">
        <f t="shared" si="59"/>
        <v>0</v>
      </c>
      <c r="AR117" s="12">
        <f t="shared" si="60"/>
        <v>0</v>
      </c>
      <c r="AS117" s="13">
        <f t="shared" si="61"/>
        <v>0</v>
      </c>
      <c r="AT117" s="12">
        <f t="shared" si="62"/>
        <v>0</v>
      </c>
      <c r="AU117" s="13">
        <f t="shared" si="63"/>
        <v>0</v>
      </c>
    </row>
    <row r="118" spans="1:47" hidden="1" x14ac:dyDescent="0.35">
      <c r="A118" t="s">
        <v>78</v>
      </c>
      <c r="B118" t="s">
        <v>73</v>
      </c>
      <c r="C118" t="s">
        <v>65</v>
      </c>
      <c r="D118" s="12">
        <v>0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f t="shared" si="32"/>
        <v>0</v>
      </c>
      <c r="Q118" s="12">
        <f t="shared" si="33"/>
        <v>0</v>
      </c>
      <c r="R118" s="12">
        <f t="shared" si="34"/>
        <v>0</v>
      </c>
      <c r="S118" s="12">
        <f t="shared" si="35"/>
        <v>0</v>
      </c>
      <c r="T118" s="12">
        <f t="shared" si="36"/>
        <v>0</v>
      </c>
      <c r="U118" s="12">
        <f t="shared" si="37"/>
        <v>0</v>
      </c>
      <c r="V118" s="12">
        <f t="shared" si="38"/>
        <v>0</v>
      </c>
      <c r="W118" s="12">
        <f t="shared" si="39"/>
        <v>0</v>
      </c>
      <c r="X118" s="12">
        <f t="shared" si="40"/>
        <v>0</v>
      </c>
      <c r="Y118" s="12">
        <f t="shared" si="41"/>
        <v>0</v>
      </c>
      <c r="Z118" s="12">
        <f t="shared" si="42"/>
        <v>0</v>
      </c>
      <c r="AA118" s="13">
        <f t="shared" si="43"/>
        <v>0</v>
      </c>
      <c r="AB118" s="13">
        <f t="shared" si="44"/>
        <v>0</v>
      </c>
      <c r="AC118" s="13">
        <f t="shared" si="45"/>
        <v>0</v>
      </c>
      <c r="AD118" s="13">
        <f t="shared" si="46"/>
        <v>0</v>
      </c>
      <c r="AE118" s="13">
        <f t="shared" si="47"/>
        <v>0</v>
      </c>
      <c r="AF118" s="13">
        <f t="shared" si="48"/>
        <v>0</v>
      </c>
      <c r="AG118" s="13">
        <f t="shared" si="49"/>
        <v>0</v>
      </c>
      <c r="AH118" s="13">
        <f t="shared" si="50"/>
        <v>0</v>
      </c>
      <c r="AI118" s="13">
        <f t="shared" si="51"/>
        <v>0</v>
      </c>
      <c r="AJ118" s="13">
        <f t="shared" si="52"/>
        <v>0</v>
      </c>
      <c r="AK118" s="13">
        <f t="shared" si="53"/>
        <v>0</v>
      </c>
      <c r="AL118" s="12">
        <f t="shared" si="54"/>
        <v>0</v>
      </c>
      <c r="AM118" s="12">
        <f t="shared" si="55"/>
        <v>0</v>
      </c>
      <c r="AN118" s="12">
        <f t="shared" si="56"/>
        <v>0</v>
      </c>
      <c r="AO118" s="12">
        <f t="shared" si="57"/>
        <v>0</v>
      </c>
      <c r="AP118" s="12">
        <f t="shared" si="58"/>
        <v>0</v>
      </c>
      <c r="AQ118" s="13">
        <f t="shared" si="59"/>
        <v>0</v>
      </c>
      <c r="AR118" s="12">
        <f t="shared" si="60"/>
        <v>0</v>
      </c>
      <c r="AS118" s="13">
        <f t="shared" si="61"/>
        <v>0</v>
      </c>
      <c r="AT118" s="12">
        <f t="shared" si="62"/>
        <v>0</v>
      </c>
      <c r="AU118" s="13">
        <f t="shared" si="63"/>
        <v>0</v>
      </c>
    </row>
    <row r="119" spans="1:47" hidden="1" x14ac:dyDescent="0.35">
      <c r="A119" t="s">
        <v>78</v>
      </c>
      <c r="B119" t="s">
        <v>73</v>
      </c>
      <c r="C119" t="s">
        <v>66</v>
      </c>
      <c r="D119" s="12">
        <v>136</v>
      </c>
      <c r="E119" s="12">
        <v>139</v>
      </c>
      <c r="F119" s="12">
        <v>139</v>
      </c>
      <c r="G119" s="12">
        <v>136</v>
      </c>
      <c r="H119" s="12">
        <v>139</v>
      </c>
      <c r="I119" s="12">
        <v>139</v>
      </c>
      <c r="J119" s="12">
        <v>136</v>
      </c>
      <c r="K119" s="12">
        <v>139</v>
      </c>
      <c r="L119" s="12">
        <v>139</v>
      </c>
      <c r="M119" s="12">
        <v>136</v>
      </c>
      <c r="N119" s="12">
        <v>139</v>
      </c>
      <c r="O119" s="12">
        <v>139</v>
      </c>
      <c r="P119" s="12">
        <f t="shared" si="32"/>
        <v>3</v>
      </c>
      <c r="Q119" s="12">
        <f t="shared" si="33"/>
        <v>0</v>
      </c>
      <c r="R119" s="12">
        <f t="shared" si="34"/>
        <v>-3</v>
      </c>
      <c r="S119" s="12">
        <f t="shared" si="35"/>
        <v>3</v>
      </c>
      <c r="T119" s="12">
        <f t="shared" si="36"/>
        <v>0</v>
      </c>
      <c r="U119" s="12">
        <f t="shared" si="37"/>
        <v>-3</v>
      </c>
      <c r="V119" s="12">
        <f t="shared" si="38"/>
        <v>3</v>
      </c>
      <c r="W119" s="12">
        <f t="shared" si="39"/>
        <v>0</v>
      </c>
      <c r="X119" s="12">
        <f t="shared" si="40"/>
        <v>-3</v>
      </c>
      <c r="Y119" s="12">
        <f t="shared" si="41"/>
        <v>3</v>
      </c>
      <c r="Z119" s="12">
        <f t="shared" si="42"/>
        <v>0</v>
      </c>
      <c r="AA119" s="13">
        <f t="shared" si="43"/>
        <v>2.2058823529411766E-2</v>
      </c>
      <c r="AB119" s="13">
        <f t="shared" si="44"/>
        <v>0</v>
      </c>
      <c r="AC119" s="13">
        <f t="shared" si="45"/>
        <v>-2.1582733812949641E-2</v>
      </c>
      <c r="AD119" s="13">
        <f t="shared" si="46"/>
        <v>2.2058823529411766E-2</v>
      </c>
      <c r="AE119" s="13">
        <f t="shared" si="47"/>
        <v>0</v>
      </c>
      <c r="AF119" s="13">
        <f t="shared" si="48"/>
        <v>-2.1582733812949641E-2</v>
      </c>
      <c r="AG119" s="13">
        <f t="shared" si="49"/>
        <v>2.2058823529411766E-2</v>
      </c>
      <c r="AH119" s="13">
        <f t="shared" si="50"/>
        <v>0</v>
      </c>
      <c r="AI119" s="13">
        <f t="shared" si="51"/>
        <v>-2.1582733812949641E-2</v>
      </c>
      <c r="AJ119" s="13">
        <f t="shared" si="52"/>
        <v>2.2058823529411766E-2</v>
      </c>
      <c r="AK119" s="13">
        <f t="shared" si="53"/>
        <v>0</v>
      </c>
      <c r="AL119" s="12">
        <f t="shared" si="54"/>
        <v>414</v>
      </c>
      <c r="AM119" s="12">
        <f t="shared" si="55"/>
        <v>414</v>
      </c>
      <c r="AN119" s="12">
        <f t="shared" si="56"/>
        <v>414</v>
      </c>
      <c r="AO119" s="12">
        <f t="shared" si="57"/>
        <v>414</v>
      </c>
      <c r="AP119" s="12">
        <f t="shared" si="58"/>
        <v>0</v>
      </c>
      <c r="AQ119" s="13">
        <f t="shared" si="59"/>
        <v>0</v>
      </c>
      <c r="AR119" s="12">
        <f t="shared" si="60"/>
        <v>0</v>
      </c>
      <c r="AS119" s="13">
        <f t="shared" si="61"/>
        <v>0</v>
      </c>
      <c r="AT119" s="12">
        <f t="shared" si="62"/>
        <v>0</v>
      </c>
      <c r="AU119" s="13">
        <f t="shared" si="63"/>
        <v>0</v>
      </c>
    </row>
    <row r="120" spans="1:47" hidden="1" x14ac:dyDescent="0.35">
      <c r="A120" t="s">
        <v>78</v>
      </c>
      <c r="B120" t="s">
        <v>73</v>
      </c>
      <c r="C120" t="s">
        <v>74</v>
      </c>
      <c r="D120" s="12">
        <v>748</v>
      </c>
      <c r="E120" s="12">
        <v>748</v>
      </c>
      <c r="F120" s="12">
        <v>746</v>
      </c>
      <c r="G120" s="12">
        <v>748</v>
      </c>
      <c r="H120" s="12">
        <v>748</v>
      </c>
      <c r="I120" s="12">
        <v>746</v>
      </c>
      <c r="J120" s="12">
        <v>748</v>
      </c>
      <c r="K120" s="12">
        <v>748</v>
      </c>
      <c r="L120" s="12">
        <v>746</v>
      </c>
      <c r="M120" s="12">
        <v>748</v>
      </c>
      <c r="N120" s="12">
        <v>748</v>
      </c>
      <c r="O120" s="12">
        <v>746</v>
      </c>
      <c r="P120" s="12">
        <f t="shared" si="32"/>
        <v>0</v>
      </c>
      <c r="Q120" s="12">
        <f t="shared" si="33"/>
        <v>-2</v>
      </c>
      <c r="R120" s="12">
        <f t="shared" si="34"/>
        <v>2</v>
      </c>
      <c r="S120" s="12">
        <f t="shared" si="35"/>
        <v>0</v>
      </c>
      <c r="T120" s="12">
        <f t="shared" si="36"/>
        <v>-2</v>
      </c>
      <c r="U120" s="12">
        <f t="shared" si="37"/>
        <v>2</v>
      </c>
      <c r="V120" s="12">
        <f t="shared" si="38"/>
        <v>0</v>
      </c>
      <c r="W120" s="12">
        <f t="shared" si="39"/>
        <v>-2</v>
      </c>
      <c r="X120" s="12">
        <f t="shared" si="40"/>
        <v>2</v>
      </c>
      <c r="Y120" s="12">
        <f t="shared" si="41"/>
        <v>0</v>
      </c>
      <c r="Z120" s="12">
        <f t="shared" si="42"/>
        <v>-2</v>
      </c>
      <c r="AA120" s="13">
        <f t="shared" si="43"/>
        <v>0</v>
      </c>
      <c r="AB120" s="13">
        <f t="shared" si="44"/>
        <v>-2.6737967914438501E-3</v>
      </c>
      <c r="AC120" s="13">
        <f t="shared" si="45"/>
        <v>2.6809651474530832E-3</v>
      </c>
      <c r="AD120" s="13">
        <f t="shared" si="46"/>
        <v>0</v>
      </c>
      <c r="AE120" s="13">
        <f t="shared" si="47"/>
        <v>-2.6737967914438501E-3</v>
      </c>
      <c r="AF120" s="13">
        <f t="shared" si="48"/>
        <v>2.6809651474530832E-3</v>
      </c>
      <c r="AG120" s="13">
        <f t="shared" si="49"/>
        <v>0</v>
      </c>
      <c r="AH120" s="13">
        <f t="shared" si="50"/>
        <v>-2.6737967914438501E-3</v>
      </c>
      <c r="AI120" s="13">
        <f t="shared" si="51"/>
        <v>2.6809651474530832E-3</v>
      </c>
      <c r="AJ120" s="13">
        <f t="shared" si="52"/>
        <v>0</v>
      </c>
      <c r="AK120" s="13">
        <f t="shared" si="53"/>
        <v>-2.6737967914438501E-3</v>
      </c>
      <c r="AL120" s="12">
        <f t="shared" si="54"/>
        <v>2242</v>
      </c>
      <c r="AM120" s="12">
        <f t="shared" si="55"/>
        <v>2242</v>
      </c>
      <c r="AN120" s="12">
        <f t="shared" si="56"/>
        <v>2242</v>
      </c>
      <c r="AO120" s="12">
        <f t="shared" si="57"/>
        <v>2242</v>
      </c>
      <c r="AP120" s="12">
        <f t="shared" si="58"/>
        <v>0</v>
      </c>
      <c r="AQ120" s="13">
        <f t="shared" si="59"/>
        <v>0</v>
      </c>
      <c r="AR120" s="12">
        <f t="shared" si="60"/>
        <v>0</v>
      </c>
      <c r="AS120" s="13">
        <f t="shared" si="61"/>
        <v>0</v>
      </c>
      <c r="AT120" s="12">
        <f t="shared" si="62"/>
        <v>0</v>
      </c>
      <c r="AU120" s="13">
        <f t="shared" si="63"/>
        <v>0</v>
      </c>
    </row>
    <row r="121" spans="1:47" hidden="1" x14ac:dyDescent="0.35">
      <c r="A121" t="s">
        <v>78</v>
      </c>
      <c r="B121" t="s">
        <v>73</v>
      </c>
      <c r="C121" t="s">
        <v>75</v>
      </c>
      <c r="D121" s="12">
        <v>0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f t="shared" si="32"/>
        <v>0</v>
      </c>
      <c r="Q121" s="12">
        <f t="shared" si="33"/>
        <v>0</v>
      </c>
      <c r="R121" s="12">
        <f t="shared" si="34"/>
        <v>0</v>
      </c>
      <c r="S121" s="12">
        <f t="shared" si="35"/>
        <v>0</v>
      </c>
      <c r="T121" s="12">
        <f t="shared" si="36"/>
        <v>0</v>
      </c>
      <c r="U121" s="12">
        <f t="shared" si="37"/>
        <v>0</v>
      </c>
      <c r="V121" s="12">
        <f t="shared" si="38"/>
        <v>0</v>
      </c>
      <c r="W121" s="12">
        <f t="shared" si="39"/>
        <v>0</v>
      </c>
      <c r="X121" s="12">
        <f t="shared" si="40"/>
        <v>0</v>
      </c>
      <c r="Y121" s="12">
        <f t="shared" si="41"/>
        <v>0</v>
      </c>
      <c r="Z121" s="12">
        <f t="shared" si="42"/>
        <v>0</v>
      </c>
      <c r="AA121" s="13">
        <f t="shared" si="43"/>
        <v>0</v>
      </c>
      <c r="AB121" s="13">
        <f t="shared" si="44"/>
        <v>0</v>
      </c>
      <c r="AC121" s="13">
        <f t="shared" si="45"/>
        <v>0</v>
      </c>
      <c r="AD121" s="13">
        <f t="shared" si="46"/>
        <v>0</v>
      </c>
      <c r="AE121" s="13">
        <f t="shared" si="47"/>
        <v>0</v>
      </c>
      <c r="AF121" s="13">
        <f t="shared" si="48"/>
        <v>0</v>
      </c>
      <c r="AG121" s="13">
        <f t="shared" si="49"/>
        <v>0</v>
      </c>
      <c r="AH121" s="13">
        <f t="shared" si="50"/>
        <v>0</v>
      </c>
      <c r="AI121" s="13">
        <f t="shared" si="51"/>
        <v>0</v>
      </c>
      <c r="AJ121" s="13">
        <f t="shared" si="52"/>
        <v>0</v>
      </c>
      <c r="AK121" s="13">
        <f t="shared" si="53"/>
        <v>0</v>
      </c>
      <c r="AL121" s="12">
        <f t="shared" si="54"/>
        <v>0</v>
      </c>
      <c r="AM121" s="12">
        <f t="shared" si="55"/>
        <v>0</v>
      </c>
      <c r="AN121" s="12">
        <f t="shared" si="56"/>
        <v>0</v>
      </c>
      <c r="AO121" s="12">
        <f t="shared" si="57"/>
        <v>0</v>
      </c>
      <c r="AP121" s="12">
        <f t="shared" si="58"/>
        <v>0</v>
      </c>
      <c r="AQ121" s="13">
        <f t="shared" si="59"/>
        <v>0</v>
      </c>
      <c r="AR121" s="12">
        <f t="shared" si="60"/>
        <v>0</v>
      </c>
      <c r="AS121" s="13">
        <f t="shared" si="61"/>
        <v>0</v>
      </c>
      <c r="AT121" s="12">
        <f t="shared" si="62"/>
        <v>0</v>
      </c>
      <c r="AU121" s="13">
        <f t="shared" si="63"/>
        <v>0</v>
      </c>
    </row>
    <row r="122" spans="1:47" hidden="1" x14ac:dyDescent="0.35">
      <c r="A122" t="s">
        <v>78</v>
      </c>
      <c r="B122" t="s">
        <v>73</v>
      </c>
      <c r="C122" t="s">
        <v>68</v>
      </c>
      <c r="D122" s="12">
        <v>443</v>
      </c>
      <c r="E122" s="12">
        <v>442</v>
      </c>
      <c r="F122" s="12">
        <v>440</v>
      </c>
      <c r="G122" s="12">
        <v>443</v>
      </c>
      <c r="H122" s="12">
        <v>442</v>
      </c>
      <c r="I122" s="12">
        <v>440</v>
      </c>
      <c r="J122" s="12">
        <v>443</v>
      </c>
      <c r="K122" s="12">
        <v>442</v>
      </c>
      <c r="L122" s="12">
        <v>440</v>
      </c>
      <c r="M122" s="12">
        <v>443</v>
      </c>
      <c r="N122" s="12">
        <v>442</v>
      </c>
      <c r="O122" s="12">
        <v>440</v>
      </c>
      <c r="P122" s="12">
        <f t="shared" si="32"/>
        <v>-1</v>
      </c>
      <c r="Q122" s="12">
        <f t="shared" si="33"/>
        <v>-2</v>
      </c>
      <c r="R122" s="12">
        <f t="shared" si="34"/>
        <v>3</v>
      </c>
      <c r="S122" s="12">
        <f t="shared" si="35"/>
        <v>-1</v>
      </c>
      <c r="T122" s="12">
        <f t="shared" si="36"/>
        <v>-2</v>
      </c>
      <c r="U122" s="12">
        <f t="shared" si="37"/>
        <v>3</v>
      </c>
      <c r="V122" s="12">
        <f t="shared" si="38"/>
        <v>-1</v>
      </c>
      <c r="W122" s="12">
        <f t="shared" si="39"/>
        <v>-2</v>
      </c>
      <c r="X122" s="12">
        <f t="shared" si="40"/>
        <v>3</v>
      </c>
      <c r="Y122" s="12">
        <f t="shared" si="41"/>
        <v>-1</v>
      </c>
      <c r="Z122" s="12">
        <f t="shared" si="42"/>
        <v>-2</v>
      </c>
      <c r="AA122" s="13">
        <f t="shared" si="43"/>
        <v>-2.257336343115124E-3</v>
      </c>
      <c r="AB122" s="13">
        <f t="shared" si="44"/>
        <v>-4.5248868778280547E-3</v>
      </c>
      <c r="AC122" s="13">
        <f t="shared" si="45"/>
        <v>6.8181818181818179E-3</v>
      </c>
      <c r="AD122" s="13">
        <f t="shared" si="46"/>
        <v>-2.257336343115124E-3</v>
      </c>
      <c r="AE122" s="13">
        <f t="shared" si="47"/>
        <v>-4.5248868778280547E-3</v>
      </c>
      <c r="AF122" s="13">
        <f t="shared" si="48"/>
        <v>6.8181818181818179E-3</v>
      </c>
      <c r="AG122" s="13">
        <f t="shared" si="49"/>
        <v>-2.257336343115124E-3</v>
      </c>
      <c r="AH122" s="13">
        <f t="shared" si="50"/>
        <v>-4.5248868778280547E-3</v>
      </c>
      <c r="AI122" s="13">
        <f t="shared" si="51"/>
        <v>6.8181818181818179E-3</v>
      </c>
      <c r="AJ122" s="13">
        <f t="shared" si="52"/>
        <v>-2.257336343115124E-3</v>
      </c>
      <c r="AK122" s="13">
        <f t="shared" si="53"/>
        <v>-4.5248868778280547E-3</v>
      </c>
      <c r="AL122" s="12">
        <f t="shared" si="54"/>
        <v>1325</v>
      </c>
      <c r="AM122" s="12">
        <f t="shared" si="55"/>
        <v>1325</v>
      </c>
      <c r="AN122" s="12">
        <f t="shared" si="56"/>
        <v>1325</v>
      </c>
      <c r="AO122" s="12">
        <f t="shared" si="57"/>
        <v>1325</v>
      </c>
      <c r="AP122" s="12">
        <f t="shared" si="58"/>
        <v>0</v>
      </c>
      <c r="AQ122" s="13">
        <f t="shared" si="59"/>
        <v>0</v>
      </c>
      <c r="AR122" s="12">
        <f t="shared" si="60"/>
        <v>0</v>
      </c>
      <c r="AS122" s="13">
        <f t="shared" si="61"/>
        <v>0</v>
      </c>
      <c r="AT122" s="12">
        <f t="shared" si="62"/>
        <v>0</v>
      </c>
      <c r="AU122" s="13">
        <f t="shared" si="63"/>
        <v>0</v>
      </c>
    </row>
    <row r="123" spans="1:47" hidden="1" x14ac:dyDescent="0.35">
      <c r="A123" t="s">
        <v>79</v>
      </c>
      <c r="B123" t="s">
        <v>61</v>
      </c>
      <c r="C123" t="s">
        <v>62</v>
      </c>
      <c r="D123" s="12">
        <v>2622</v>
      </c>
      <c r="E123" s="12">
        <v>2627</v>
      </c>
      <c r="F123" s="12">
        <v>2632</v>
      </c>
      <c r="G123" s="12">
        <v>2622</v>
      </c>
      <c r="H123" s="12">
        <v>2627</v>
      </c>
      <c r="I123" s="12">
        <v>2632</v>
      </c>
      <c r="J123" s="12">
        <v>2622</v>
      </c>
      <c r="K123" s="12">
        <v>2627</v>
      </c>
      <c r="L123" s="12">
        <v>2632</v>
      </c>
      <c r="M123" s="12">
        <v>2622</v>
      </c>
      <c r="N123" s="12">
        <v>2627</v>
      </c>
      <c r="O123" s="12">
        <v>2632</v>
      </c>
      <c r="P123" s="12">
        <f t="shared" si="32"/>
        <v>5</v>
      </c>
      <c r="Q123" s="12">
        <f t="shared" si="33"/>
        <v>5</v>
      </c>
      <c r="R123" s="12">
        <f t="shared" si="34"/>
        <v>-10</v>
      </c>
      <c r="S123" s="12">
        <f t="shared" si="35"/>
        <v>5</v>
      </c>
      <c r="T123" s="12">
        <f t="shared" si="36"/>
        <v>5</v>
      </c>
      <c r="U123" s="12">
        <f t="shared" si="37"/>
        <v>-10</v>
      </c>
      <c r="V123" s="12">
        <f t="shared" si="38"/>
        <v>5</v>
      </c>
      <c r="W123" s="12">
        <f t="shared" si="39"/>
        <v>5</v>
      </c>
      <c r="X123" s="12">
        <f t="shared" si="40"/>
        <v>-10</v>
      </c>
      <c r="Y123" s="12">
        <f t="shared" si="41"/>
        <v>5</v>
      </c>
      <c r="Z123" s="12">
        <f t="shared" si="42"/>
        <v>5</v>
      </c>
      <c r="AA123" s="13">
        <f t="shared" si="43"/>
        <v>1.9069412662090007E-3</v>
      </c>
      <c r="AB123" s="13">
        <f t="shared" si="44"/>
        <v>1.903311762466692E-3</v>
      </c>
      <c r="AC123" s="13">
        <f t="shared" si="45"/>
        <v>-3.7993920972644378E-3</v>
      </c>
      <c r="AD123" s="13">
        <f t="shared" si="46"/>
        <v>1.9069412662090007E-3</v>
      </c>
      <c r="AE123" s="13">
        <f t="shared" si="47"/>
        <v>1.903311762466692E-3</v>
      </c>
      <c r="AF123" s="13">
        <f t="shared" si="48"/>
        <v>-3.7993920972644378E-3</v>
      </c>
      <c r="AG123" s="13">
        <f t="shared" si="49"/>
        <v>1.9069412662090007E-3</v>
      </c>
      <c r="AH123" s="13">
        <f t="shared" si="50"/>
        <v>1.903311762466692E-3</v>
      </c>
      <c r="AI123" s="13">
        <f t="shared" si="51"/>
        <v>-3.7993920972644378E-3</v>
      </c>
      <c r="AJ123" s="13">
        <f t="shared" si="52"/>
        <v>1.9069412662090007E-3</v>
      </c>
      <c r="AK123" s="13">
        <f t="shared" si="53"/>
        <v>1.903311762466692E-3</v>
      </c>
      <c r="AL123" s="12">
        <f t="shared" si="54"/>
        <v>7881</v>
      </c>
      <c r="AM123" s="12">
        <f t="shared" si="55"/>
        <v>7881</v>
      </c>
      <c r="AN123" s="12">
        <f t="shared" si="56"/>
        <v>7881</v>
      </c>
      <c r="AO123" s="12">
        <f t="shared" si="57"/>
        <v>7881</v>
      </c>
      <c r="AP123" s="12">
        <f t="shared" si="58"/>
        <v>0</v>
      </c>
      <c r="AQ123" s="13">
        <f t="shared" si="59"/>
        <v>0</v>
      </c>
      <c r="AR123" s="12">
        <f t="shared" si="60"/>
        <v>0</v>
      </c>
      <c r="AS123" s="13">
        <f t="shared" si="61"/>
        <v>0</v>
      </c>
      <c r="AT123" s="12">
        <f t="shared" si="62"/>
        <v>0</v>
      </c>
      <c r="AU123" s="13">
        <f t="shared" si="63"/>
        <v>0</v>
      </c>
    </row>
    <row r="124" spans="1:47" hidden="1" x14ac:dyDescent="0.35">
      <c r="A124" t="s">
        <v>79</v>
      </c>
      <c r="B124" t="s">
        <v>61</v>
      </c>
      <c r="C124" t="s">
        <v>63</v>
      </c>
      <c r="D124" s="12">
        <v>359</v>
      </c>
      <c r="E124" s="12">
        <v>356</v>
      </c>
      <c r="F124" s="12">
        <v>353</v>
      </c>
      <c r="G124" s="12">
        <v>359</v>
      </c>
      <c r="H124" s="12">
        <v>356</v>
      </c>
      <c r="I124" s="12">
        <v>353</v>
      </c>
      <c r="J124" s="12">
        <v>359</v>
      </c>
      <c r="K124" s="12">
        <v>356</v>
      </c>
      <c r="L124" s="12">
        <v>353</v>
      </c>
      <c r="M124" s="12">
        <v>359</v>
      </c>
      <c r="N124" s="12">
        <v>356</v>
      </c>
      <c r="O124" s="12">
        <v>353</v>
      </c>
      <c r="P124" s="12">
        <f t="shared" si="32"/>
        <v>-3</v>
      </c>
      <c r="Q124" s="12">
        <f t="shared" si="33"/>
        <v>-3</v>
      </c>
      <c r="R124" s="12">
        <f t="shared" si="34"/>
        <v>6</v>
      </c>
      <c r="S124" s="12">
        <f t="shared" si="35"/>
        <v>-3</v>
      </c>
      <c r="T124" s="12">
        <f t="shared" si="36"/>
        <v>-3</v>
      </c>
      <c r="U124" s="12">
        <f t="shared" si="37"/>
        <v>6</v>
      </c>
      <c r="V124" s="12">
        <f t="shared" si="38"/>
        <v>-3</v>
      </c>
      <c r="W124" s="12">
        <f t="shared" si="39"/>
        <v>-3</v>
      </c>
      <c r="X124" s="12">
        <f t="shared" si="40"/>
        <v>6</v>
      </c>
      <c r="Y124" s="12">
        <f t="shared" si="41"/>
        <v>-3</v>
      </c>
      <c r="Z124" s="12">
        <f t="shared" si="42"/>
        <v>-3</v>
      </c>
      <c r="AA124" s="13">
        <f t="shared" si="43"/>
        <v>-8.356545961002786E-3</v>
      </c>
      <c r="AB124" s="13">
        <f t="shared" si="44"/>
        <v>-8.4269662921348312E-3</v>
      </c>
      <c r="AC124" s="13">
        <f t="shared" si="45"/>
        <v>1.69971671388102E-2</v>
      </c>
      <c r="AD124" s="13">
        <f t="shared" si="46"/>
        <v>-8.356545961002786E-3</v>
      </c>
      <c r="AE124" s="13">
        <f t="shared" si="47"/>
        <v>-8.4269662921348312E-3</v>
      </c>
      <c r="AF124" s="13">
        <f t="shared" si="48"/>
        <v>1.69971671388102E-2</v>
      </c>
      <c r="AG124" s="13">
        <f t="shared" si="49"/>
        <v>-8.356545961002786E-3</v>
      </c>
      <c r="AH124" s="13">
        <f t="shared" si="50"/>
        <v>-8.4269662921348312E-3</v>
      </c>
      <c r="AI124" s="13">
        <f t="shared" si="51"/>
        <v>1.69971671388102E-2</v>
      </c>
      <c r="AJ124" s="13">
        <f t="shared" si="52"/>
        <v>-8.356545961002786E-3</v>
      </c>
      <c r="AK124" s="13">
        <f t="shared" si="53"/>
        <v>-8.4269662921348312E-3</v>
      </c>
      <c r="AL124" s="12">
        <f t="shared" si="54"/>
        <v>1068</v>
      </c>
      <c r="AM124" s="12">
        <f t="shared" si="55"/>
        <v>1068</v>
      </c>
      <c r="AN124" s="12">
        <f t="shared" si="56"/>
        <v>1068</v>
      </c>
      <c r="AO124" s="12">
        <f t="shared" si="57"/>
        <v>1068</v>
      </c>
      <c r="AP124" s="12">
        <f t="shared" si="58"/>
        <v>0</v>
      </c>
      <c r="AQ124" s="13">
        <f t="shared" si="59"/>
        <v>0</v>
      </c>
      <c r="AR124" s="12">
        <f t="shared" si="60"/>
        <v>0</v>
      </c>
      <c r="AS124" s="13">
        <f t="shared" si="61"/>
        <v>0</v>
      </c>
      <c r="AT124" s="12">
        <f t="shared" si="62"/>
        <v>0</v>
      </c>
      <c r="AU124" s="13">
        <f t="shared" si="63"/>
        <v>0</v>
      </c>
    </row>
    <row r="125" spans="1:47" hidden="1" x14ac:dyDescent="0.35">
      <c r="A125" t="s">
        <v>79</v>
      </c>
      <c r="B125" t="s">
        <v>61</v>
      </c>
      <c r="C125" t="s">
        <v>64</v>
      </c>
      <c r="D125" s="12">
        <v>626</v>
      </c>
      <c r="E125" s="12">
        <v>616</v>
      </c>
      <c r="F125" s="12">
        <v>617</v>
      </c>
      <c r="G125" s="12">
        <v>626</v>
      </c>
      <c r="H125" s="12">
        <v>616</v>
      </c>
      <c r="I125" s="12">
        <v>617</v>
      </c>
      <c r="J125" s="12">
        <v>626</v>
      </c>
      <c r="K125" s="12">
        <v>616</v>
      </c>
      <c r="L125" s="12">
        <v>617</v>
      </c>
      <c r="M125" s="12">
        <v>626</v>
      </c>
      <c r="N125" s="12">
        <v>616</v>
      </c>
      <c r="O125" s="12">
        <v>617</v>
      </c>
      <c r="P125" s="12">
        <f t="shared" si="32"/>
        <v>-10</v>
      </c>
      <c r="Q125" s="12">
        <f t="shared" si="33"/>
        <v>1</v>
      </c>
      <c r="R125" s="12">
        <f t="shared" si="34"/>
        <v>9</v>
      </c>
      <c r="S125" s="12">
        <f t="shared" si="35"/>
        <v>-10</v>
      </c>
      <c r="T125" s="12">
        <f t="shared" si="36"/>
        <v>1</v>
      </c>
      <c r="U125" s="12">
        <f t="shared" si="37"/>
        <v>9</v>
      </c>
      <c r="V125" s="12">
        <f t="shared" si="38"/>
        <v>-10</v>
      </c>
      <c r="W125" s="12">
        <f t="shared" si="39"/>
        <v>1</v>
      </c>
      <c r="X125" s="12">
        <f t="shared" si="40"/>
        <v>9</v>
      </c>
      <c r="Y125" s="12">
        <f t="shared" si="41"/>
        <v>-10</v>
      </c>
      <c r="Z125" s="12">
        <f t="shared" si="42"/>
        <v>1</v>
      </c>
      <c r="AA125" s="13">
        <f t="shared" si="43"/>
        <v>-1.5974440894568689E-2</v>
      </c>
      <c r="AB125" s="13">
        <f t="shared" si="44"/>
        <v>1.6233766233766235E-3</v>
      </c>
      <c r="AC125" s="13">
        <f t="shared" si="45"/>
        <v>1.4586709886547812E-2</v>
      </c>
      <c r="AD125" s="13">
        <f t="shared" si="46"/>
        <v>-1.5974440894568689E-2</v>
      </c>
      <c r="AE125" s="13">
        <f t="shared" si="47"/>
        <v>1.6233766233766235E-3</v>
      </c>
      <c r="AF125" s="13">
        <f t="shared" si="48"/>
        <v>1.4586709886547812E-2</v>
      </c>
      <c r="AG125" s="13">
        <f t="shared" si="49"/>
        <v>-1.5974440894568689E-2</v>
      </c>
      <c r="AH125" s="13">
        <f t="shared" si="50"/>
        <v>1.6233766233766235E-3</v>
      </c>
      <c r="AI125" s="13">
        <f t="shared" si="51"/>
        <v>1.4586709886547812E-2</v>
      </c>
      <c r="AJ125" s="13">
        <f t="shared" si="52"/>
        <v>-1.5974440894568689E-2</v>
      </c>
      <c r="AK125" s="13">
        <f t="shared" si="53"/>
        <v>1.6233766233766235E-3</v>
      </c>
      <c r="AL125" s="12">
        <f t="shared" si="54"/>
        <v>1859</v>
      </c>
      <c r="AM125" s="12">
        <f t="shared" si="55"/>
        <v>1859</v>
      </c>
      <c r="AN125" s="12">
        <f t="shared" si="56"/>
        <v>1859</v>
      </c>
      <c r="AO125" s="12">
        <f t="shared" si="57"/>
        <v>1859</v>
      </c>
      <c r="AP125" s="12">
        <f t="shared" si="58"/>
        <v>0</v>
      </c>
      <c r="AQ125" s="13">
        <f t="shared" si="59"/>
        <v>0</v>
      </c>
      <c r="AR125" s="12">
        <f t="shared" si="60"/>
        <v>0</v>
      </c>
      <c r="AS125" s="13">
        <f t="shared" si="61"/>
        <v>0</v>
      </c>
      <c r="AT125" s="12">
        <f t="shared" si="62"/>
        <v>0</v>
      </c>
      <c r="AU125" s="13">
        <f t="shared" si="63"/>
        <v>0</v>
      </c>
    </row>
    <row r="126" spans="1:47" hidden="1" x14ac:dyDescent="0.35">
      <c r="A126" t="s">
        <v>79</v>
      </c>
      <c r="B126" t="s">
        <v>61</v>
      </c>
      <c r="C126" t="s">
        <v>65</v>
      </c>
      <c r="D126" s="12">
        <v>0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f t="shared" si="32"/>
        <v>0</v>
      </c>
      <c r="Q126" s="12">
        <f t="shared" si="33"/>
        <v>0</v>
      </c>
      <c r="R126" s="12">
        <f t="shared" si="34"/>
        <v>0</v>
      </c>
      <c r="S126" s="12">
        <f t="shared" si="35"/>
        <v>0</v>
      </c>
      <c r="T126" s="12">
        <f t="shared" si="36"/>
        <v>0</v>
      </c>
      <c r="U126" s="12">
        <f t="shared" si="37"/>
        <v>0</v>
      </c>
      <c r="V126" s="12">
        <f t="shared" si="38"/>
        <v>0</v>
      </c>
      <c r="W126" s="12">
        <f t="shared" si="39"/>
        <v>0</v>
      </c>
      <c r="X126" s="12">
        <f t="shared" si="40"/>
        <v>0</v>
      </c>
      <c r="Y126" s="12">
        <f t="shared" si="41"/>
        <v>0</v>
      </c>
      <c r="Z126" s="12">
        <f t="shared" si="42"/>
        <v>0</v>
      </c>
      <c r="AA126" s="13">
        <f t="shared" si="43"/>
        <v>0</v>
      </c>
      <c r="AB126" s="13">
        <f t="shared" si="44"/>
        <v>0</v>
      </c>
      <c r="AC126" s="13">
        <f t="shared" si="45"/>
        <v>0</v>
      </c>
      <c r="AD126" s="13">
        <f t="shared" si="46"/>
        <v>0</v>
      </c>
      <c r="AE126" s="13">
        <f t="shared" si="47"/>
        <v>0</v>
      </c>
      <c r="AF126" s="13">
        <f t="shared" si="48"/>
        <v>0</v>
      </c>
      <c r="AG126" s="13">
        <f t="shared" si="49"/>
        <v>0</v>
      </c>
      <c r="AH126" s="13">
        <f t="shared" si="50"/>
        <v>0</v>
      </c>
      <c r="AI126" s="13">
        <f t="shared" si="51"/>
        <v>0</v>
      </c>
      <c r="AJ126" s="13">
        <f t="shared" si="52"/>
        <v>0</v>
      </c>
      <c r="AK126" s="13">
        <f t="shared" si="53"/>
        <v>0</v>
      </c>
      <c r="AL126" s="12">
        <f t="shared" si="54"/>
        <v>0</v>
      </c>
      <c r="AM126" s="12">
        <f t="shared" si="55"/>
        <v>0</v>
      </c>
      <c r="AN126" s="12">
        <f t="shared" si="56"/>
        <v>0</v>
      </c>
      <c r="AO126" s="12">
        <f t="shared" si="57"/>
        <v>0</v>
      </c>
      <c r="AP126" s="12">
        <f t="shared" si="58"/>
        <v>0</v>
      </c>
      <c r="AQ126" s="13">
        <f t="shared" si="59"/>
        <v>0</v>
      </c>
      <c r="AR126" s="12">
        <f t="shared" si="60"/>
        <v>0</v>
      </c>
      <c r="AS126" s="13">
        <f t="shared" si="61"/>
        <v>0</v>
      </c>
      <c r="AT126" s="12">
        <f t="shared" si="62"/>
        <v>0</v>
      </c>
      <c r="AU126" s="13">
        <f t="shared" si="63"/>
        <v>0</v>
      </c>
    </row>
    <row r="127" spans="1:47" hidden="1" x14ac:dyDescent="0.35">
      <c r="A127" t="s">
        <v>79</v>
      </c>
      <c r="B127" t="s">
        <v>61</v>
      </c>
      <c r="C127" t="s">
        <v>66</v>
      </c>
      <c r="D127" s="12">
        <v>951</v>
      </c>
      <c r="E127" s="12">
        <v>955</v>
      </c>
      <c r="F127" s="12">
        <v>954</v>
      </c>
      <c r="G127" s="12">
        <v>951</v>
      </c>
      <c r="H127" s="12">
        <v>955</v>
      </c>
      <c r="I127" s="12">
        <v>954</v>
      </c>
      <c r="J127" s="12">
        <v>951</v>
      </c>
      <c r="K127" s="12">
        <v>955</v>
      </c>
      <c r="L127" s="12">
        <v>954</v>
      </c>
      <c r="M127" s="12">
        <v>951</v>
      </c>
      <c r="N127" s="12">
        <v>955</v>
      </c>
      <c r="O127" s="12">
        <v>954</v>
      </c>
      <c r="P127" s="12">
        <f t="shared" si="32"/>
        <v>4</v>
      </c>
      <c r="Q127" s="12">
        <f t="shared" si="33"/>
        <v>-1</v>
      </c>
      <c r="R127" s="12">
        <f t="shared" si="34"/>
        <v>-3</v>
      </c>
      <c r="S127" s="12">
        <f t="shared" si="35"/>
        <v>4</v>
      </c>
      <c r="T127" s="12">
        <f t="shared" si="36"/>
        <v>-1</v>
      </c>
      <c r="U127" s="12">
        <f t="shared" si="37"/>
        <v>-3</v>
      </c>
      <c r="V127" s="12">
        <f t="shared" si="38"/>
        <v>4</v>
      </c>
      <c r="W127" s="12">
        <f t="shared" si="39"/>
        <v>-1</v>
      </c>
      <c r="X127" s="12">
        <f t="shared" si="40"/>
        <v>-3</v>
      </c>
      <c r="Y127" s="12">
        <f t="shared" si="41"/>
        <v>4</v>
      </c>
      <c r="Z127" s="12">
        <f t="shared" si="42"/>
        <v>-1</v>
      </c>
      <c r="AA127" s="13">
        <f t="shared" si="43"/>
        <v>4.206098843322818E-3</v>
      </c>
      <c r="AB127" s="13">
        <f t="shared" si="44"/>
        <v>-1.0471204188481676E-3</v>
      </c>
      <c r="AC127" s="13">
        <f t="shared" si="45"/>
        <v>-3.1446540880503146E-3</v>
      </c>
      <c r="AD127" s="13">
        <f t="shared" si="46"/>
        <v>4.206098843322818E-3</v>
      </c>
      <c r="AE127" s="13">
        <f t="shared" si="47"/>
        <v>-1.0471204188481676E-3</v>
      </c>
      <c r="AF127" s="13">
        <f t="shared" si="48"/>
        <v>-3.1446540880503146E-3</v>
      </c>
      <c r="AG127" s="13">
        <f t="shared" si="49"/>
        <v>4.206098843322818E-3</v>
      </c>
      <c r="AH127" s="13">
        <f t="shared" si="50"/>
        <v>-1.0471204188481676E-3</v>
      </c>
      <c r="AI127" s="13">
        <f t="shared" si="51"/>
        <v>-3.1446540880503146E-3</v>
      </c>
      <c r="AJ127" s="13">
        <f t="shared" si="52"/>
        <v>4.206098843322818E-3</v>
      </c>
      <c r="AK127" s="13">
        <f t="shared" si="53"/>
        <v>-1.0471204188481676E-3</v>
      </c>
      <c r="AL127" s="12">
        <f t="shared" si="54"/>
        <v>2860</v>
      </c>
      <c r="AM127" s="12">
        <f t="shared" si="55"/>
        <v>2860</v>
      </c>
      <c r="AN127" s="12">
        <f t="shared" si="56"/>
        <v>2860</v>
      </c>
      <c r="AO127" s="12">
        <f t="shared" si="57"/>
        <v>2860</v>
      </c>
      <c r="AP127" s="12">
        <f t="shared" si="58"/>
        <v>0</v>
      </c>
      <c r="AQ127" s="13">
        <f t="shared" si="59"/>
        <v>0</v>
      </c>
      <c r="AR127" s="12">
        <f t="shared" si="60"/>
        <v>0</v>
      </c>
      <c r="AS127" s="13">
        <f t="shared" si="61"/>
        <v>0</v>
      </c>
      <c r="AT127" s="12">
        <f t="shared" si="62"/>
        <v>0</v>
      </c>
      <c r="AU127" s="13">
        <f t="shared" si="63"/>
        <v>0</v>
      </c>
    </row>
    <row r="128" spans="1:47" hidden="1" x14ac:dyDescent="0.35">
      <c r="A128" t="s">
        <v>79</v>
      </c>
      <c r="B128" t="s">
        <v>61</v>
      </c>
      <c r="C128" t="s">
        <v>67</v>
      </c>
      <c r="D128" s="12">
        <v>11502</v>
      </c>
      <c r="E128" s="12">
        <v>11600</v>
      </c>
      <c r="F128" s="12">
        <v>11634</v>
      </c>
      <c r="G128" s="12">
        <v>11502</v>
      </c>
      <c r="H128" s="12">
        <v>11600</v>
      </c>
      <c r="I128" s="12">
        <v>11634</v>
      </c>
      <c r="J128" s="12">
        <v>11502</v>
      </c>
      <c r="K128" s="12">
        <v>11600</v>
      </c>
      <c r="L128" s="12">
        <v>11634</v>
      </c>
      <c r="M128" s="12">
        <v>11502</v>
      </c>
      <c r="N128" s="12">
        <v>11600</v>
      </c>
      <c r="O128" s="12">
        <v>11634</v>
      </c>
      <c r="P128" s="12">
        <f t="shared" si="32"/>
        <v>98</v>
      </c>
      <c r="Q128" s="12">
        <f t="shared" si="33"/>
        <v>34</v>
      </c>
      <c r="R128" s="12">
        <f t="shared" si="34"/>
        <v>-132</v>
      </c>
      <c r="S128" s="12">
        <f t="shared" si="35"/>
        <v>98</v>
      </c>
      <c r="T128" s="12">
        <f t="shared" si="36"/>
        <v>34</v>
      </c>
      <c r="U128" s="12">
        <f t="shared" si="37"/>
        <v>-132</v>
      </c>
      <c r="V128" s="12">
        <f t="shared" si="38"/>
        <v>98</v>
      </c>
      <c r="W128" s="12">
        <f t="shared" si="39"/>
        <v>34</v>
      </c>
      <c r="X128" s="12">
        <f t="shared" si="40"/>
        <v>-132</v>
      </c>
      <c r="Y128" s="12">
        <f t="shared" si="41"/>
        <v>98</v>
      </c>
      <c r="Z128" s="12">
        <f t="shared" si="42"/>
        <v>34</v>
      </c>
      <c r="AA128" s="13">
        <f t="shared" si="43"/>
        <v>8.5202573465484269E-3</v>
      </c>
      <c r="AB128" s="13">
        <f t="shared" si="44"/>
        <v>2.9310344827586207E-3</v>
      </c>
      <c r="AC128" s="13">
        <f t="shared" si="45"/>
        <v>-1.1346054667354307E-2</v>
      </c>
      <c r="AD128" s="13">
        <f t="shared" si="46"/>
        <v>8.5202573465484269E-3</v>
      </c>
      <c r="AE128" s="13">
        <f t="shared" si="47"/>
        <v>2.9310344827586207E-3</v>
      </c>
      <c r="AF128" s="13">
        <f t="shared" si="48"/>
        <v>-1.1346054667354307E-2</v>
      </c>
      <c r="AG128" s="13">
        <f t="shared" si="49"/>
        <v>8.5202573465484269E-3</v>
      </c>
      <c r="AH128" s="13">
        <f t="shared" si="50"/>
        <v>2.9310344827586207E-3</v>
      </c>
      <c r="AI128" s="13">
        <f t="shared" si="51"/>
        <v>-1.1346054667354307E-2</v>
      </c>
      <c r="AJ128" s="13">
        <f t="shared" si="52"/>
        <v>8.5202573465484269E-3</v>
      </c>
      <c r="AK128" s="13">
        <f t="shared" si="53"/>
        <v>2.9310344827586207E-3</v>
      </c>
      <c r="AL128" s="12">
        <f t="shared" si="54"/>
        <v>34736</v>
      </c>
      <c r="AM128" s="12">
        <f t="shared" si="55"/>
        <v>34736</v>
      </c>
      <c r="AN128" s="12">
        <f t="shared" si="56"/>
        <v>34736</v>
      </c>
      <c r="AO128" s="12">
        <f t="shared" si="57"/>
        <v>34736</v>
      </c>
      <c r="AP128" s="12">
        <f t="shared" si="58"/>
        <v>0</v>
      </c>
      <c r="AQ128" s="13">
        <f t="shared" si="59"/>
        <v>0</v>
      </c>
      <c r="AR128" s="12">
        <f t="shared" si="60"/>
        <v>0</v>
      </c>
      <c r="AS128" s="13">
        <f t="shared" si="61"/>
        <v>0</v>
      </c>
      <c r="AT128" s="12">
        <f t="shared" si="62"/>
        <v>0</v>
      </c>
      <c r="AU128" s="13">
        <f t="shared" si="63"/>
        <v>0</v>
      </c>
    </row>
    <row r="129" spans="1:47" hidden="1" x14ac:dyDescent="0.35">
      <c r="A129" t="s">
        <v>79</v>
      </c>
      <c r="B129" t="s">
        <v>61</v>
      </c>
      <c r="C129" t="s">
        <v>68</v>
      </c>
      <c r="D129" s="12">
        <v>6944</v>
      </c>
      <c r="E129" s="12">
        <v>7046</v>
      </c>
      <c r="F129" s="12">
        <v>7078</v>
      </c>
      <c r="G129" s="12">
        <v>6944</v>
      </c>
      <c r="H129" s="12">
        <v>7046</v>
      </c>
      <c r="I129" s="12">
        <v>7078</v>
      </c>
      <c r="J129" s="12">
        <v>6944</v>
      </c>
      <c r="K129" s="12">
        <v>7046</v>
      </c>
      <c r="L129" s="12">
        <v>7078</v>
      </c>
      <c r="M129" s="12">
        <v>6944</v>
      </c>
      <c r="N129" s="12">
        <v>7046</v>
      </c>
      <c r="O129" s="12">
        <v>7078</v>
      </c>
      <c r="P129" s="12">
        <f t="shared" si="32"/>
        <v>102</v>
      </c>
      <c r="Q129" s="12">
        <f t="shared" si="33"/>
        <v>32</v>
      </c>
      <c r="R129" s="12">
        <f t="shared" si="34"/>
        <v>-134</v>
      </c>
      <c r="S129" s="12">
        <f t="shared" si="35"/>
        <v>102</v>
      </c>
      <c r="T129" s="12">
        <f t="shared" si="36"/>
        <v>32</v>
      </c>
      <c r="U129" s="12">
        <f t="shared" si="37"/>
        <v>-134</v>
      </c>
      <c r="V129" s="12">
        <f t="shared" si="38"/>
        <v>102</v>
      </c>
      <c r="W129" s="12">
        <f t="shared" si="39"/>
        <v>32</v>
      </c>
      <c r="X129" s="12">
        <f t="shared" si="40"/>
        <v>-134</v>
      </c>
      <c r="Y129" s="12">
        <f t="shared" si="41"/>
        <v>102</v>
      </c>
      <c r="Z129" s="12">
        <f t="shared" si="42"/>
        <v>32</v>
      </c>
      <c r="AA129" s="13">
        <f t="shared" si="43"/>
        <v>1.4688940092165899E-2</v>
      </c>
      <c r="AB129" s="13">
        <f t="shared" si="44"/>
        <v>4.5415838773772352E-3</v>
      </c>
      <c r="AC129" s="13">
        <f t="shared" si="45"/>
        <v>-1.893190166713761E-2</v>
      </c>
      <c r="AD129" s="13">
        <f t="shared" si="46"/>
        <v>1.4688940092165899E-2</v>
      </c>
      <c r="AE129" s="13">
        <f t="shared" si="47"/>
        <v>4.5415838773772352E-3</v>
      </c>
      <c r="AF129" s="13">
        <f t="shared" si="48"/>
        <v>-1.893190166713761E-2</v>
      </c>
      <c r="AG129" s="13">
        <f t="shared" si="49"/>
        <v>1.4688940092165899E-2</v>
      </c>
      <c r="AH129" s="13">
        <f t="shared" si="50"/>
        <v>4.5415838773772352E-3</v>
      </c>
      <c r="AI129" s="13">
        <f t="shared" si="51"/>
        <v>-1.893190166713761E-2</v>
      </c>
      <c r="AJ129" s="13">
        <f t="shared" si="52"/>
        <v>1.4688940092165899E-2</v>
      </c>
      <c r="AK129" s="13">
        <f t="shared" si="53"/>
        <v>4.5415838773772352E-3</v>
      </c>
      <c r="AL129" s="12">
        <f t="shared" si="54"/>
        <v>21068</v>
      </c>
      <c r="AM129" s="12">
        <f t="shared" si="55"/>
        <v>21068</v>
      </c>
      <c r="AN129" s="12">
        <f t="shared" si="56"/>
        <v>21068</v>
      </c>
      <c r="AO129" s="12">
        <f t="shared" si="57"/>
        <v>21068</v>
      </c>
      <c r="AP129" s="12">
        <f t="shared" si="58"/>
        <v>0</v>
      </c>
      <c r="AQ129" s="13">
        <f t="shared" si="59"/>
        <v>0</v>
      </c>
      <c r="AR129" s="12">
        <f t="shared" si="60"/>
        <v>0</v>
      </c>
      <c r="AS129" s="13">
        <f t="shared" si="61"/>
        <v>0</v>
      </c>
      <c r="AT129" s="12">
        <f t="shared" si="62"/>
        <v>0</v>
      </c>
      <c r="AU129" s="13">
        <f t="shared" si="63"/>
        <v>0</v>
      </c>
    </row>
    <row r="130" spans="1:47" hidden="1" x14ac:dyDescent="0.35">
      <c r="A130" t="s">
        <v>79</v>
      </c>
      <c r="B130" t="s">
        <v>69</v>
      </c>
      <c r="C130" t="s">
        <v>62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f t="shared" si="32"/>
        <v>0</v>
      </c>
      <c r="Q130" s="12">
        <f t="shared" si="33"/>
        <v>0</v>
      </c>
      <c r="R130" s="12">
        <f t="shared" si="34"/>
        <v>0</v>
      </c>
      <c r="S130" s="12">
        <f t="shared" si="35"/>
        <v>0</v>
      </c>
      <c r="T130" s="12">
        <f t="shared" si="36"/>
        <v>0</v>
      </c>
      <c r="U130" s="12">
        <f t="shared" si="37"/>
        <v>0</v>
      </c>
      <c r="V130" s="12">
        <f t="shared" si="38"/>
        <v>0</v>
      </c>
      <c r="W130" s="12">
        <f t="shared" si="39"/>
        <v>0</v>
      </c>
      <c r="X130" s="12">
        <f t="shared" si="40"/>
        <v>0</v>
      </c>
      <c r="Y130" s="12">
        <f t="shared" si="41"/>
        <v>0</v>
      </c>
      <c r="Z130" s="12">
        <f t="shared" si="42"/>
        <v>0</v>
      </c>
      <c r="AA130" s="13">
        <f t="shared" si="43"/>
        <v>0</v>
      </c>
      <c r="AB130" s="13">
        <f t="shared" si="44"/>
        <v>0</v>
      </c>
      <c r="AC130" s="13">
        <f t="shared" si="45"/>
        <v>0</v>
      </c>
      <c r="AD130" s="13">
        <f t="shared" si="46"/>
        <v>0</v>
      </c>
      <c r="AE130" s="13">
        <f t="shared" si="47"/>
        <v>0</v>
      </c>
      <c r="AF130" s="13">
        <f t="shared" si="48"/>
        <v>0</v>
      </c>
      <c r="AG130" s="13">
        <f t="shared" si="49"/>
        <v>0</v>
      </c>
      <c r="AH130" s="13">
        <f t="shared" si="50"/>
        <v>0</v>
      </c>
      <c r="AI130" s="13">
        <f t="shared" si="51"/>
        <v>0</v>
      </c>
      <c r="AJ130" s="13">
        <f t="shared" si="52"/>
        <v>0</v>
      </c>
      <c r="AK130" s="13">
        <f t="shared" si="53"/>
        <v>0</v>
      </c>
      <c r="AL130" s="12">
        <f t="shared" si="54"/>
        <v>0</v>
      </c>
      <c r="AM130" s="12">
        <f t="shared" si="55"/>
        <v>0</v>
      </c>
      <c r="AN130" s="12">
        <f t="shared" si="56"/>
        <v>0</v>
      </c>
      <c r="AO130" s="12">
        <f t="shared" si="57"/>
        <v>0</v>
      </c>
      <c r="AP130" s="12">
        <f t="shared" si="58"/>
        <v>0</v>
      </c>
      <c r="AQ130" s="13">
        <f t="shared" si="59"/>
        <v>0</v>
      </c>
      <c r="AR130" s="12">
        <f t="shared" si="60"/>
        <v>0</v>
      </c>
      <c r="AS130" s="13">
        <f t="shared" si="61"/>
        <v>0</v>
      </c>
      <c r="AT130" s="12">
        <f t="shared" si="62"/>
        <v>0</v>
      </c>
      <c r="AU130" s="13">
        <f t="shared" si="63"/>
        <v>0</v>
      </c>
    </row>
    <row r="131" spans="1:47" hidden="1" x14ac:dyDescent="0.35">
      <c r="A131" t="s">
        <v>79</v>
      </c>
      <c r="B131" t="s">
        <v>69</v>
      </c>
      <c r="C131" t="s">
        <v>63</v>
      </c>
      <c r="D131" s="12">
        <v>0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f t="shared" si="32"/>
        <v>0</v>
      </c>
      <c r="Q131" s="12">
        <f t="shared" si="33"/>
        <v>0</v>
      </c>
      <c r="R131" s="12">
        <f t="shared" si="34"/>
        <v>0</v>
      </c>
      <c r="S131" s="12">
        <f t="shared" si="35"/>
        <v>0</v>
      </c>
      <c r="T131" s="12">
        <f t="shared" si="36"/>
        <v>0</v>
      </c>
      <c r="U131" s="12">
        <f t="shared" si="37"/>
        <v>0</v>
      </c>
      <c r="V131" s="12">
        <f t="shared" si="38"/>
        <v>0</v>
      </c>
      <c r="W131" s="12">
        <f t="shared" si="39"/>
        <v>0</v>
      </c>
      <c r="X131" s="12">
        <f t="shared" si="40"/>
        <v>0</v>
      </c>
      <c r="Y131" s="12">
        <f t="shared" si="41"/>
        <v>0</v>
      </c>
      <c r="Z131" s="12">
        <f t="shared" si="42"/>
        <v>0</v>
      </c>
      <c r="AA131" s="13">
        <f t="shared" si="43"/>
        <v>0</v>
      </c>
      <c r="AB131" s="13">
        <f t="shared" si="44"/>
        <v>0</v>
      </c>
      <c r="AC131" s="13">
        <f t="shared" si="45"/>
        <v>0</v>
      </c>
      <c r="AD131" s="13">
        <f t="shared" si="46"/>
        <v>0</v>
      </c>
      <c r="AE131" s="13">
        <f t="shared" si="47"/>
        <v>0</v>
      </c>
      <c r="AF131" s="13">
        <f t="shared" si="48"/>
        <v>0</v>
      </c>
      <c r="AG131" s="13">
        <f t="shared" si="49"/>
        <v>0</v>
      </c>
      <c r="AH131" s="13">
        <f t="shared" si="50"/>
        <v>0</v>
      </c>
      <c r="AI131" s="13">
        <f t="shared" si="51"/>
        <v>0</v>
      </c>
      <c r="AJ131" s="13">
        <f t="shared" si="52"/>
        <v>0</v>
      </c>
      <c r="AK131" s="13">
        <f t="shared" si="53"/>
        <v>0</v>
      </c>
      <c r="AL131" s="12">
        <f t="shared" si="54"/>
        <v>0</v>
      </c>
      <c r="AM131" s="12">
        <f t="shared" si="55"/>
        <v>0</v>
      </c>
      <c r="AN131" s="12">
        <f t="shared" si="56"/>
        <v>0</v>
      </c>
      <c r="AO131" s="12">
        <f t="shared" si="57"/>
        <v>0</v>
      </c>
      <c r="AP131" s="12">
        <f t="shared" si="58"/>
        <v>0</v>
      </c>
      <c r="AQ131" s="13">
        <f t="shared" si="59"/>
        <v>0</v>
      </c>
      <c r="AR131" s="12">
        <f t="shared" si="60"/>
        <v>0</v>
      </c>
      <c r="AS131" s="13">
        <f t="shared" si="61"/>
        <v>0</v>
      </c>
      <c r="AT131" s="12">
        <f t="shared" si="62"/>
        <v>0</v>
      </c>
      <c r="AU131" s="13">
        <f t="shared" si="63"/>
        <v>0</v>
      </c>
    </row>
    <row r="132" spans="1:47" hidden="1" x14ac:dyDescent="0.35">
      <c r="A132" t="s">
        <v>79</v>
      </c>
      <c r="B132" t="s">
        <v>69</v>
      </c>
      <c r="C132" t="s">
        <v>64</v>
      </c>
      <c r="D132" s="12">
        <v>0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f t="shared" si="32"/>
        <v>0</v>
      </c>
      <c r="Q132" s="12">
        <f t="shared" si="33"/>
        <v>0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2">
        <f t="shared" si="38"/>
        <v>0</v>
      </c>
      <c r="W132" s="12">
        <f t="shared" si="39"/>
        <v>0</v>
      </c>
      <c r="X132" s="12">
        <f t="shared" si="40"/>
        <v>0</v>
      </c>
      <c r="Y132" s="12">
        <f t="shared" si="41"/>
        <v>0</v>
      </c>
      <c r="Z132" s="12">
        <f t="shared" si="42"/>
        <v>0</v>
      </c>
      <c r="AA132" s="13">
        <f t="shared" si="43"/>
        <v>0</v>
      </c>
      <c r="AB132" s="13">
        <f t="shared" si="44"/>
        <v>0</v>
      </c>
      <c r="AC132" s="13">
        <f t="shared" si="45"/>
        <v>0</v>
      </c>
      <c r="AD132" s="13">
        <f t="shared" si="46"/>
        <v>0</v>
      </c>
      <c r="AE132" s="13">
        <f t="shared" si="47"/>
        <v>0</v>
      </c>
      <c r="AF132" s="13">
        <f t="shared" si="48"/>
        <v>0</v>
      </c>
      <c r="AG132" s="13">
        <f t="shared" si="49"/>
        <v>0</v>
      </c>
      <c r="AH132" s="13">
        <f t="shared" si="50"/>
        <v>0</v>
      </c>
      <c r="AI132" s="13">
        <f t="shared" si="51"/>
        <v>0</v>
      </c>
      <c r="AJ132" s="13">
        <f t="shared" si="52"/>
        <v>0</v>
      </c>
      <c r="AK132" s="13">
        <f t="shared" si="53"/>
        <v>0</v>
      </c>
      <c r="AL132" s="12">
        <f t="shared" si="54"/>
        <v>0</v>
      </c>
      <c r="AM132" s="12">
        <f t="shared" si="55"/>
        <v>0</v>
      </c>
      <c r="AN132" s="12">
        <f t="shared" si="56"/>
        <v>0</v>
      </c>
      <c r="AO132" s="12">
        <f t="shared" si="57"/>
        <v>0</v>
      </c>
      <c r="AP132" s="12">
        <f t="shared" si="58"/>
        <v>0</v>
      </c>
      <c r="AQ132" s="13">
        <f t="shared" si="59"/>
        <v>0</v>
      </c>
      <c r="AR132" s="12">
        <f t="shared" si="60"/>
        <v>0</v>
      </c>
      <c r="AS132" s="13">
        <f t="shared" si="61"/>
        <v>0</v>
      </c>
      <c r="AT132" s="12">
        <f t="shared" si="62"/>
        <v>0</v>
      </c>
      <c r="AU132" s="13">
        <f t="shared" si="63"/>
        <v>0</v>
      </c>
    </row>
    <row r="133" spans="1:47" hidden="1" x14ac:dyDescent="0.35">
      <c r="A133" t="s">
        <v>79</v>
      </c>
      <c r="B133" t="s">
        <v>69</v>
      </c>
      <c r="C133" t="s">
        <v>65</v>
      </c>
      <c r="D133" s="12">
        <v>0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f t="shared" si="32"/>
        <v>0</v>
      </c>
      <c r="Q133" s="12">
        <f t="shared" si="33"/>
        <v>0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2">
        <f t="shared" si="38"/>
        <v>0</v>
      </c>
      <c r="W133" s="12">
        <f t="shared" si="39"/>
        <v>0</v>
      </c>
      <c r="X133" s="12">
        <f t="shared" si="40"/>
        <v>0</v>
      </c>
      <c r="Y133" s="12">
        <f t="shared" si="41"/>
        <v>0</v>
      </c>
      <c r="Z133" s="12">
        <f t="shared" si="42"/>
        <v>0</v>
      </c>
      <c r="AA133" s="13">
        <f t="shared" si="43"/>
        <v>0</v>
      </c>
      <c r="AB133" s="13">
        <f t="shared" si="44"/>
        <v>0</v>
      </c>
      <c r="AC133" s="13">
        <f t="shared" si="45"/>
        <v>0</v>
      </c>
      <c r="AD133" s="13">
        <f t="shared" si="46"/>
        <v>0</v>
      </c>
      <c r="AE133" s="13">
        <f t="shared" si="47"/>
        <v>0</v>
      </c>
      <c r="AF133" s="13">
        <f t="shared" si="48"/>
        <v>0</v>
      </c>
      <c r="AG133" s="13">
        <f t="shared" si="49"/>
        <v>0</v>
      </c>
      <c r="AH133" s="13">
        <f t="shared" si="50"/>
        <v>0</v>
      </c>
      <c r="AI133" s="13">
        <f t="shared" si="51"/>
        <v>0</v>
      </c>
      <c r="AJ133" s="13">
        <f t="shared" si="52"/>
        <v>0</v>
      </c>
      <c r="AK133" s="13">
        <f t="shared" si="53"/>
        <v>0</v>
      </c>
      <c r="AL133" s="12">
        <f t="shared" si="54"/>
        <v>0</v>
      </c>
      <c r="AM133" s="12">
        <f t="shared" si="55"/>
        <v>0</v>
      </c>
      <c r="AN133" s="12">
        <f t="shared" si="56"/>
        <v>0</v>
      </c>
      <c r="AO133" s="12">
        <f t="shared" si="57"/>
        <v>0</v>
      </c>
      <c r="AP133" s="12">
        <f t="shared" si="58"/>
        <v>0</v>
      </c>
      <c r="AQ133" s="13">
        <f t="shared" si="59"/>
        <v>0</v>
      </c>
      <c r="AR133" s="12">
        <f t="shared" si="60"/>
        <v>0</v>
      </c>
      <c r="AS133" s="13">
        <f t="shared" si="61"/>
        <v>0</v>
      </c>
      <c r="AT133" s="12">
        <f t="shared" si="62"/>
        <v>0</v>
      </c>
      <c r="AU133" s="13">
        <f t="shared" si="63"/>
        <v>0</v>
      </c>
    </row>
    <row r="134" spans="1:47" hidden="1" x14ac:dyDescent="0.35">
      <c r="A134" t="s">
        <v>79</v>
      </c>
      <c r="B134" t="s">
        <v>69</v>
      </c>
      <c r="C134" t="s">
        <v>66</v>
      </c>
      <c r="D134" s="12">
        <v>0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f t="shared" si="32"/>
        <v>0</v>
      </c>
      <c r="Q134" s="12">
        <f t="shared" si="33"/>
        <v>0</v>
      </c>
      <c r="R134" s="12">
        <f t="shared" si="34"/>
        <v>0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2">
        <f t="shared" si="38"/>
        <v>0</v>
      </c>
      <c r="W134" s="12">
        <f t="shared" si="39"/>
        <v>0</v>
      </c>
      <c r="X134" s="12">
        <f t="shared" si="40"/>
        <v>0</v>
      </c>
      <c r="Y134" s="12">
        <f t="shared" si="41"/>
        <v>0</v>
      </c>
      <c r="Z134" s="12">
        <f t="shared" si="42"/>
        <v>0</v>
      </c>
      <c r="AA134" s="13">
        <f t="shared" si="43"/>
        <v>0</v>
      </c>
      <c r="AB134" s="13">
        <f t="shared" si="44"/>
        <v>0</v>
      </c>
      <c r="AC134" s="13">
        <f t="shared" si="45"/>
        <v>0</v>
      </c>
      <c r="AD134" s="13">
        <f t="shared" si="46"/>
        <v>0</v>
      </c>
      <c r="AE134" s="13">
        <f t="shared" si="47"/>
        <v>0</v>
      </c>
      <c r="AF134" s="13">
        <f t="shared" si="48"/>
        <v>0</v>
      </c>
      <c r="AG134" s="13">
        <f t="shared" si="49"/>
        <v>0</v>
      </c>
      <c r="AH134" s="13">
        <f t="shared" si="50"/>
        <v>0</v>
      </c>
      <c r="AI134" s="13">
        <f t="shared" si="51"/>
        <v>0</v>
      </c>
      <c r="AJ134" s="13">
        <f t="shared" si="52"/>
        <v>0</v>
      </c>
      <c r="AK134" s="13">
        <f t="shared" si="53"/>
        <v>0</v>
      </c>
      <c r="AL134" s="12">
        <f t="shared" si="54"/>
        <v>0</v>
      </c>
      <c r="AM134" s="12">
        <f t="shared" si="55"/>
        <v>0</v>
      </c>
      <c r="AN134" s="12">
        <f t="shared" si="56"/>
        <v>0</v>
      </c>
      <c r="AO134" s="12">
        <f t="shared" si="57"/>
        <v>0</v>
      </c>
      <c r="AP134" s="12">
        <f t="shared" si="58"/>
        <v>0</v>
      </c>
      <c r="AQ134" s="13">
        <f t="shared" si="59"/>
        <v>0</v>
      </c>
      <c r="AR134" s="12">
        <f t="shared" si="60"/>
        <v>0</v>
      </c>
      <c r="AS134" s="13">
        <f t="shared" si="61"/>
        <v>0</v>
      </c>
      <c r="AT134" s="12">
        <f t="shared" si="62"/>
        <v>0</v>
      </c>
      <c r="AU134" s="13">
        <f t="shared" si="63"/>
        <v>0</v>
      </c>
    </row>
    <row r="135" spans="1:47" hidden="1" x14ac:dyDescent="0.35">
      <c r="A135" t="s">
        <v>79</v>
      </c>
      <c r="B135" t="s">
        <v>69</v>
      </c>
      <c r="C135" t="s">
        <v>70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f t="shared" ref="P135:P198" si="64">E135-D135</f>
        <v>0</v>
      </c>
      <c r="Q135" s="12">
        <f t="shared" ref="Q135:Q198" si="65">F135-E135</f>
        <v>0</v>
      </c>
      <c r="R135" s="12">
        <f t="shared" ref="R135:R198" si="66">G135-F135</f>
        <v>0</v>
      </c>
      <c r="S135" s="12">
        <f t="shared" ref="S135:S198" si="67">H135-G135</f>
        <v>0</v>
      </c>
      <c r="T135" s="12">
        <f t="shared" ref="T135:T198" si="68">I135-H135</f>
        <v>0</v>
      </c>
      <c r="U135" s="12">
        <f t="shared" ref="U135:U198" si="69">J135-I135</f>
        <v>0</v>
      </c>
      <c r="V135" s="12">
        <f t="shared" ref="V135:V198" si="70">K135-J135</f>
        <v>0</v>
      </c>
      <c r="W135" s="12">
        <f t="shared" ref="W135:W198" si="71">L135-K135</f>
        <v>0</v>
      </c>
      <c r="X135" s="12">
        <f t="shared" ref="X135:X198" si="72">M135-L135</f>
        <v>0</v>
      </c>
      <c r="Y135" s="12">
        <f t="shared" ref="Y135:Y198" si="73">N135-M135</f>
        <v>0</v>
      </c>
      <c r="Z135" s="12">
        <f t="shared" ref="Z135:Z198" si="74">O135-N135</f>
        <v>0</v>
      </c>
      <c r="AA135" s="13">
        <f t="shared" ref="AA135:AA198" si="75">IF(AND(E135=0,D135=0),0,IF(D135=0,"N/A",(E135-D135)/D135))</f>
        <v>0</v>
      </c>
      <c r="AB135" s="13">
        <f t="shared" ref="AB135:AB198" si="76">IF(AND(F135=0,E135=0),0,IF(E135=0,"N/A",(F135-E135)/E135))</f>
        <v>0</v>
      </c>
      <c r="AC135" s="13">
        <f t="shared" ref="AC135:AC198" si="77">IF(AND(G135=0,F135=0),0,IF(F135=0,"N/A",(G135-F135)/F135))</f>
        <v>0</v>
      </c>
      <c r="AD135" s="13">
        <f t="shared" ref="AD135:AD198" si="78">IF(AND(H135=0,G135=0),0,IF(G135=0,"N/A",(H135-G135)/G135))</f>
        <v>0</v>
      </c>
      <c r="AE135" s="13">
        <f t="shared" ref="AE135:AE198" si="79">IF(AND(I135=0,H135=0),0,IF(H135=0,"N/A",(I135-H135)/H135))</f>
        <v>0</v>
      </c>
      <c r="AF135" s="13">
        <f t="shared" ref="AF135:AF198" si="80">IF(AND(J135=0,I135=0),0,IF(I135=0,"N/A",(J135-I135)/I135))</f>
        <v>0</v>
      </c>
      <c r="AG135" s="13">
        <f t="shared" ref="AG135:AG198" si="81">IF(AND(K135=0,J135=0),0,IF(J135=0,"N/A",(K135-J135)/J135))</f>
        <v>0</v>
      </c>
      <c r="AH135" s="13">
        <f t="shared" ref="AH135:AH198" si="82">IF(AND(L135=0,K135=0),0,IF(K135=0,"N/A",(L135-K135)/K135))</f>
        <v>0</v>
      </c>
      <c r="AI135" s="13">
        <f t="shared" ref="AI135:AI198" si="83">IF(AND(M135=0,L135=0),0,IF(L135=0,"N/A",(M135-L135)/L135))</f>
        <v>0</v>
      </c>
      <c r="AJ135" s="13">
        <f t="shared" ref="AJ135:AJ198" si="84">IF(AND(N135=0,M135=0),0,IF(M135=0,"N/A",(N135-M135)/M135))</f>
        <v>0</v>
      </c>
      <c r="AK135" s="13">
        <f t="shared" ref="AK135:AK198" si="85">IF(AND(O135=0,N135=0),0,IF(N135=0,"N/A",(O135-N135)/N135))</f>
        <v>0</v>
      </c>
      <c r="AL135" s="12">
        <f t="shared" ref="AL135:AL198" si="86">SUM(D135:F135)</f>
        <v>0</v>
      </c>
      <c r="AM135" s="12">
        <f t="shared" ref="AM135:AM198" si="87">SUM(G135:I135)</f>
        <v>0</v>
      </c>
      <c r="AN135" s="12">
        <f t="shared" ref="AN135:AN198" si="88">SUM(J135:L135)</f>
        <v>0</v>
      </c>
      <c r="AO135" s="12">
        <f t="shared" ref="AO135:AO198" si="89">SUM(M135:O135)</f>
        <v>0</v>
      </c>
      <c r="AP135" s="12">
        <f t="shared" ref="AP135:AP198" si="90">AM135-AL135</f>
        <v>0</v>
      </c>
      <c r="AQ135" s="13">
        <f t="shared" ref="AQ135:AQ198" si="91">IF(AND(AM135=0,AL135=0),0,IF(AL135=0,"N/A",(AM135-AL135)/AL135))</f>
        <v>0</v>
      </c>
      <c r="AR135" s="12">
        <f t="shared" ref="AR135:AR198" si="92">AN135-AM135</f>
        <v>0</v>
      </c>
      <c r="AS135" s="13">
        <f t="shared" ref="AS135:AS198" si="93">IF(AND(AN135=0,AM135=0),0,IF(AM135=0,"N/A",(AN135-AM135)/AM135))</f>
        <v>0</v>
      </c>
      <c r="AT135" s="12">
        <f t="shared" ref="AT135:AT198" si="94">AO135-AN135</f>
        <v>0</v>
      </c>
      <c r="AU135" s="13">
        <f t="shared" ref="AU135:AU198" si="95">IF(AND(AO135=0,AN135=0),0,IF(AN135=0,"N/A",(AO135-AN135)/AN135))</f>
        <v>0</v>
      </c>
    </row>
    <row r="136" spans="1:47" hidden="1" x14ac:dyDescent="0.35">
      <c r="A136" t="s">
        <v>79</v>
      </c>
      <c r="B136" t="s">
        <v>69</v>
      </c>
      <c r="C136" t="s">
        <v>68</v>
      </c>
      <c r="D136" s="12">
        <v>0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f t="shared" si="64"/>
        <v>0</v>
      </c>
      <c r="Q136" s="12">
        <f t="shared" si="65"/>
        <v>0</v>
      </c>
      <c r="R136" s="12">
        <f t="shared" si="66"/>
        <v>0</v>
      </c>
      <c r="S136" s="12">
        <f t="shared" si="67"/>
        <v>0</v>
      </c>
      <c r="T136" s="12">
        <f t="shared" si="68"/>
        <v>0</v>
      </c>
      <c r="U136" s="12">
        <f t="shared" si="69"/>
        <v>0</v>
      </c>
      <c r="V136" s="12">
        <f t="shared" si="70"/>
        <v>0</v>
      </c>
      <c r="W136" s="12">
        <f t="shared" si="71"/>
        <v>0</v>
      </c>
      <c r="X136" s="12">
        <f t="shared" si="72"/>
        <v>0</v>
      </c>
      <c r="Y136" s="12">
        <f t="shared" si="73"/>
        <v>0</v>
      </c>
      <c r="Z136" s="12">
        <f t="shared" si="74"/>
        <v>0</v>
      </c>
      <c r="AA136" s="13">
        <f t="shared" si="75"/>
        <v>0</v>
      </c>
      <c r="AB136" s="13">
        <f t="shared" si="76"/>
        <v>0</v>
      </c>
      <c r="AC136" s="13">
        <f t="shared" si="77"/>
        <v>0</v>
      </c>
      <c r="AD136" s="13">
        <f t="shared" si="78"/>
        <v>0</v>
      </c>
      <c r="AE136" s="13">
        <f t="shared" si="79"/>
        <v>0</v>
      </c>
      <c r="AF136" s="13">
        <f t="shared" si="80"/>
        <v>0</v>
      </c>
      <c r="AG136" s="13">
        <f t="shared" si="81"/>
        <v>0</v>
      </c>
      <c r="AH136" s="13">
        <f t="shared" si="82"/>
        <v>0</v>
      </c>
      <c r="AI136" s="13">
        <f t="shared" si="83"/>
        <v>0</v>
      </c>
      <c r="AJ136" s="13">
        <f t="shared" si="84"/>
        <v>0</v>
      </c>
      <c r="AK136" s="13">
        <f t="shared" si="85"/>
        <v>0</v>
      </c>
      <c r="AL136" s="12">
        <f t="shared" si="86"/>
        <v>0</v>
      </c>
      <c r="AM136" s="12">
        <f t="shared" si="87"/>
        <v>0</v>
      </c>
      <c r="AN136" s="12">
        <f t="shared" si="88"/>
        <v>0</v>
      </c>
      <c r="AO136" s="12">
        <f t="shared" si="89"/>
        <v>0</v>
      </c>
      <c r="AP136" s="12">
        <f t="shared" si="90"/>
        <v>0</v>
      </c>
      <c r="AQ136" s="13">
        <f t="shared" si="91"/>
        <v>0</v>
      </c>
      <c r="AR136" s="12">
        <f t="shared" si="92"/>
        <v>0</v>
      </c>
      <c r="AS136" s="13">
        <f t="shared" si="93"/>
        <v>0</v>
      </c>
      <c r="AT136" s="12">
        <f t="shared" si="94"/>
        <v>0</v>
      </c>
      <c r="AU136" s="13">
        <f t="shared" si="95"/>
        <v>0</v>
      </c>
    </row>
    <row r="137" spans="1:47" hidden="1" x14ac:dyDescent="0.35">
      <c r="A137" t="s">
        <v>79</v>
      </c>
      <c r="B137" t="s">
        <v>71</v>
      </c>
      <c r="C137" t="s">
        <v>62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f t="shared" si="64"/>
        <v>0</v>
      </c>
      <c r="Q137" s="12">
        <f t="shared" si="65"/>
        <v>0</v>
      </c>
      <c r="R137" s="12">
        <f t="shared" si="66"/>
        <v>0</v>
      </c>
      <c r="S137" s="12">
        <f t="shared" si="67"/>
        <v>0</v>
      </c>
      <c r="T137" s="12">
        <f t="shared" si="68"/>
        <v>0</v>
      </c>
      <c r="U137" s="12">
        <f t="shared" si="69"/>
        <v>0</v>
      </c>
      <c r="V137" s="12">
        <f t="shared" si="70"/>
        <v>0</v>
      </c>
      <c r="W137" s="12">
        <f t="shared" si="71"/>
        <v>0</v>
      </c>
      <c r="X137" s="12">
        <f t="shared" si="72"/>
        <v>0</v>
      </c>
      <c r="Y137" s="12">
        <f t="shared" si="73"/>
        <v>0</v>
      </c>
      <c r="Z137" s="12">
        <f t="shared" si="74"/>
        <v>0</v>
      </c>
      <c r="AA137" s="13">
        <f t="shared" si="75"/>
        <v>0</v>
      </c>
      <c r="AB137" s="13">
        <f t="shared" si="76"/>
        <v>0</v>
      </c>
      <c r="AC137" s="13">
        <f t="shared" si="77"/>
        <v>0</v>
      </c>
      <c r="AD137" s="13">
        <f t="shared" si="78"/>
        <v>0</v>
      </c>
      <c r="AE137" s="13">
        <f t="shared" si="79"/>
        <v>0</v>
      </c>
      <c r="AF137" s="13">
        <f t="shared" si="80"/>
        <v>0</v>
      </c>
      <c r="AG137" s="13">
        <f t="shared" si="81"/>
        <v>0</v>
      </c>
      <c r="AH137" s="13">
        <f t="shared" si="82"/>
        <v>0</v>
      </c>
      <c r="AI137" s="13">
        <f t="shared" si="83"/>
        <v>0</v>
      </c>
      <c r="AJ137" s="13">
        <f t="shared" si="84"/>
        <v>0</v>
      </c>
      <c r="AK137" s="13">
        <f t="shared" si="85"/>
        <v>0</v>
      </c>
      <c r="AL137" s="12">
        <f t="shared" si="86"/>
        <v>0</v>
      </c>
      <c r="AM137" s="12">
        <f t="shared" si="87"/>
        <v>0</v>
      </c>
      <c r="AN137" s="12">
        <f t="shared" si="88"/>
        <v>0</v>
      </c>
      <c r="AO137" s="12">
        <f t="shared" si="89"/>
        <v>0</v>
      </c>
      <c r="AP137" s="12">
        <f t="shared" si="90"/>
        <v>0</v>
      </c>
      <c r="AQ137" s="13">
        <f t="shared" si="91"/>
        <v>0</v>
      </c>
      <c r="AR137" s="12">
        <f t="shared" si="92"/>
        <v>0</v>
      </c>
      <c r="AS137" s="13">
        <f t="shared" si="93"/>
        <v>0</v>
      </c>
      <c r="AT137" s="12">
        <f t="shared" si="94"/>
        <v>0</v>
      </c>
      <c r="AU137" s="13">
        <f t="shared" si="95"/>
        <v>0</v>
      </c>
    </row>
    <row r="138" spans="1:47" hidden="1" x14ac:dyDescent="0.35">
      <c r="A138" t="s">
        <v>79</v>
      </c>
      <c r="B138" t="s">
        <v>71</v>
      </c>
      <c r="C138" t="s">
        <v>63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f t="shared" si="64"/>
        <v>0</v>
      </c>
      <c r="Q138" s="12">
        <f t="shared" si="65"/>
        <v>0</v>
      </c>
      <c r="R138" s="12">
        <f t="shared" si="66"/>
        <v>0</v>
      </c>
      <c r="S138" s="12">
        <f t="shared" si="67"/>
        <v>0</v>
      </c>
      <c r="T138" s="12">
        <f t="shared" si="68"/>
        <v>0</v>
      </c>
      <c r="U138" s="12">
        <f t="shared" si="69"/>
        <v>0</v>
      </c>
      <c r="V138" s="12">
        <f t="shared" si="70"/>
        <v>0</v>
      </c>
      <c r="W138" s="12">
        <f t="shared" si="71"/>
        <v>0</v>
      </c>
      <c r="X138" s="12">
        <f t="shared" si="72"/>
        <v>0</v>
      </c>
      <c r="Y138" s="12">
        <f t="shared" si="73"/>
        <v>0</v>
      </c>
      <c r="Z138" s="12">
        <f t="shared" si="74"/>
        <v>0</v>
      </c>
      <c r="AA138" s="13">
        <f t="shared" si="75"/>
        <v>0</v>
      </c>
      <c r="AB138" s="13">
        <f t="shared" si="76"/>
        <v>0</v>
      </c>
      <c r="AC138" s="13">
        <f t="shared" si="77"/>
        <v>0</v>
      </c>
      <c r="AD138" s="13">
        <f t="shared" si="78"/>
        <v>0</v>
      </c>
      <c r="AE138" s="13">
        <f t="shared" si="79"/>
        <v>0</v>
      </c>
      <c r="AF138" s="13">
        <f t="shared" si="80"/>
        <v>0</v>
      </c>
      <c r="AG138" s="13">
        <f t="shared" si="81"/>
        <v>0</v>
      </c>
      <c r="AH138" s="13">
        <f t="shared" si="82"/>
        <v>0</v>
      </c>
      <c r="AI138" s="13">
        <f t="shared" si="83"/>
        <v>0</v>
      </c>
      <c r="AJ138" s="13">
        <f t="shared" si="84"/>
        <v>0</v>
      </c>
      <c r="AK138" s="13">
        <f t="shared" si="85"/>
        <v>0</v>
      </c>
      <c r="AL138" s="12">
        <f t="shared" si="86"/>
        <v>0</v>
      </c>
      <c r="AM138" s="12">
        <f t="shared" si="87"/>
        <v>0</v>
      </c>
      <c r="AN138" s="12">
        <f t="shared" si="88"/>
        <v>0</v>
      </c>
      <c r="AO138" s="12">
        <f t="shared" si="89"/>
        <v>0</v>
      </c>
      <c r="AP138" s="12">
        <f t="shared" si="90"/>
        <v>0</v>
      </c>
      <c r="AQ138" s="13">
        <f t="shared" si="91"/>
        <v>0</v>
      </c>
      <c r="AR138" s="12">
        <f t="shared" si="92"/>
        <v>0</v>
      </c>
      <c r="AS138" s="13">
        <f t="shared" si="93"/>
        <v>0</v>
      </c>
      <c r="AT138" s="12">
        <f t="shared" si="94"/>
        <v>0</v>
      </c>
      <c r="AU138" s="13">
        <f t="shared" si="95"/>
        <v>0</v>
      </c>
    </row>
    <row r="139" spans="1:47" hidden="1" x14ac:dyDescent="0.35">
      <c r="A139" t="s">
        <v>79</v>
      </c>
      <c r="B139" t="s">
        <v>71</v>
      </c>
      <c r="C139" t="s">
        <v>64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f t="shared" si="64"/>
        <v>0</v>
      </c>
      <c r="Q139" s="12">
        <f t="shared" si="65"/>
        <v>0</v>
      </c>
      <c r="R139" s="12">
        <f t="shared" si="66"/>
        <v>0</v>
      </c>
      <c r="S139" s="12">
        <f t="shared" si="67"/>
        <v>0</v>
      </c>
      <c r="T139" s="12">
        <f t="shared" si="68"/>
        <v>0</v>
      </c>
      <c r="U139" s="12">
        <f t="shared" si="69"/>
        <v>0</v>
      </c>
      <c r="V139" s="12">
        <f t="shared" si="70"/>
        <v>0</v>
      </c>
      <c r="W139" s="12">
        <f t="shared" si="71"/>
        <v>0</v>
      </c>
      <c r="X139" s="12">
        <f t="shared" si="72"/>
        <v>0</v>
      </c>
      <c r="Y139" s="12">
        <f t="shared" si="73"/>
        <v>0</v>
      </c>
      <c r="Z139" s="12">
        <f t="shared" si="74"/>
        <v>0</v>
      </c>
      <c r="AA139" s="13">
        <f t="shared" si="75"/>
        <v>0</v>
      </c>
      <c r="AB139" s="13">
        <f t="shared" si="76"/>
        <v>0</v>
      </c>
      <c r="AC139" s="13">
        <f t="shared" si="77"/>
        <v>0</v>
      </c>
      <c r="AD139" s="13">
        <f t="shared" si="78"/>
        <v>0</v>
      </c>
      <c r="AE139" s="13">
        <f t="shared" si="79"/>
        <v>0</v>
      </c>
      <c r="AF139" s="13">
        <f t="shared" si="80"/>
        <v>0</v>
      </c>
      <c r="AG139" s="13">
        <f t="shared" si="81"/>
        <v>0</v>
      </c>
      <c r="AH139" s="13">
        <f t="shared" si="82"/>
        <v>0</v>
      </c>
      <c r="AI139" s="13">
        <f t="shared" si="83"/>
        <v>0</v>
      </c>
      <c r="AJ139" s="13">
        <f t="shared" si="84"/>
        <v>0</v>
      </c>
      <c r="AK139" s="13">
        <f t="shared" si="85"/>
        <v>0</v>
      </c>
      <c r="AL139" s="12">
        <f t="shared" si="86"/>
        <v>0</v>
      </c>
      <c r="AM139" s="12">
        <f t="shared" si="87"/>
        <v>0</v>
      </c>
      <c r="AN139" s="12">
        <f t="shared" si="88"/>
        <v>0</v>
      </c>
      <c r="AO139" s="12">
        <f t="shared" si="89"/>
        <v>0</v>
      </c>
      <c r="AP139" s="12">
        <f t="shared" si="90"/>
        <v>0</v>
      </c>
      <c r="AQ139" s="13">
        <f t="shared" si="91"/>
        <v>0</v>
      </c>
      <c r="AR139" s="12">
        <f t="shared" si="92"/>
        <v>0</v>
      </c>
      <c r="AS139" s="13">
        <f t="shared" si="93"/>
        <v>0</v>
      </c>
      <c r="AT139" s="12">
        <f t="shared" si="94"/>
        <v>0</v>
      </c>
      <c r="AU139" s="13">
        <f t="shared" si="95"/>
        <v>0</v>
      </c>
    </row>
    <row r="140" spans="1:47" hidden="1" x14ac:dyDescent="0.35">
      <c r="A140" t="s">
        <v>79</v>
      </c>
      <c r="B140" t="s">
        <v>71</v>
      </c>
      <c r="C140" t="s">
        <v>65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f t="shared" si="64"/>
        <v>0</v>
      </c>
      <c r="Q140" s="12">
        <f t="shared" si="65"/>
        <v>0</v>
      </c>
      <c r="R140" s="12">
        <f t="shared" si="66"/>
        <v>0</v>
      </c>
      <c r="S140" s="12">
        <f t="shared" si="67"/>
        <v>0</v>
      </c>
      <c r="T140" s="12">
        <f t="shared" si="68"/>
        <v>0</v>
      </c>
      <c r="U140" s="12">
        <f t="shared" si="69"/>
        <v>0</v>
      </c>
      <c r="V140" s="12">
        <f t="shared" si="70"/>
        <v>0</v>
      </c>
      <c r="W140" s="12">
        <f t="shared" si="71"/>
        <v>0</v>
      </c>
      <c r="X140" s="12">
        <f t="shared" si="72"/>
        <v>0</v>
      </c>
      <c r="Y140" s="12">
        <f t="shared" si="73"/>
        <v>0</v>
      </c>
      <c r="Z140" s="12">
        <f t="shared" si="74"/>
        <v>0</v>
      </c>
      <c r="AA140" s="13">
        <f t="shared" si="75"/>
        <v>0</v>
      </c>
      <c r="AB140" s="13">
        <f t="shared" si="76"/>
        <v>0</v>
      </c>
      <c r="AC140" s="13">
        <f t="shared" si="77"/>
        <v>0</v>
      </c>
      <c r="AD140" s="13">
        <f t="shared" si="78"/>
        <v>0</v>
      </c>
      <c r="AE140" s="13">
        <f t="shared" si="79"/>
        <v>0</v>
      </c>
      <c r="AF140" s="13">
        <f t="shared" si="80"/>
        <v>0</v>
      </c>
      <c r="AG140" s="13">
        <f t="shared" si="81"/>
        <v>0</v>
      </c>
      <c r="AH140" s="13">
        <f t="shared" si="82"/>
        <v>0</v>
      </c>
      <c r="AI140" s="13">
        <f t="shared" si="83"/>
        <v>0</v>
      </c>
      <c r="AJ140" s="13">
        <f t="shared" si="84"/>
        <v>0</v>
      </c>
      <c r="AK140" s="13">
        <f t="shared" si="85"/>
        <v>0</v>
      </c>
      <c r="AL140" s="12">
        <f t="shared" si="86"/>
        <v>0</v>
      </c>
      <c r="AM140" s="12">
        <f t="shared" si="87"/>
        <v>0</v>
      </c>
      <c r="AN140" s="12">
        <f t="shared" si="88"/>
        <v>0</v>
      </c>
      <c r="AO140" s="12">
        <f t="shared" si="89"/>
        <v>0</v>
      </c>
      <c r="AP140" s="12">
        <f t="shared" si="90"/>
        <v>0</v>
      </c>
      <c r="AQ140" s="13">
        <f t="shared" si="91"/>
        <v>0</v>
      </c>
      <c r="AR140" s="12">
        <f t="shared" si="92"/>
        <v>0</v>
      </c>
      <c r="AS140" s="13">
        <f t="shared" si="93"/>
        <v>0</v>
      </c>
      <c r="AT140" s="12">
        <f t="shared" si="94"/>
        <v>0</v>
      </c>
      <c r="AU140" s="13">
        <f t="shared" si="95"/>
        <v>0</v>
      </c>
    </row>
    <row r="141" spans="1:47" hidden="1" x14ac:dyDescent="0.35">
      <c r="A141" t="s">
        <v>79</v>
      </c>
      <c r="B141" t="s">
        <v>71</v>
      </c>
      <c r="C141" t="s">
        <v>66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f t="shared" si="64"/>
        <v>0</v>
      </c>
      <c r="Q141" s="12">
        <f t="shared" si="65"/>
        <v>0</v>
      </c>
      <c r="R141" s="12">
        <f t="shared" si="66"/>
        <v>0</v>
      </c>
      <c r="S141" s="12">
        <f t="shared" si="67"/>
        <v>0</v>
      </c>
      <c r="T141" s="12">
        <f t="shared" si="68"/>
        <v>0</v>
      </c>
      <c r="U141" s="12">
        <f t="shared" si="69"/>
        <v>0</v>
      </c>
      <c r="V141" s="12">
        <f t="shared" si="70"/>
        <v>0</v>
      </c>
      <c r="W141" s="12">
        <f t="shared" si="71"/>
        <v>0</v>
      </c>
      <c r="X141" s="12">
        <f t="shared" si="72"/>
        <v>0</v>
      </c>
      <c r="Y141" s="12">
        <f t="shared" si="73"/>
        <v>0</v>
      </c>
      <c r="Z141" s="12">
        <f t="shared" si="74"/>
        <v>0</v>
      </c>
      <c r="AA141" s="13">
        <f t="shared" si="75"/>
        <v>0</v>
      </c>
      <c r="AB141" s="13">
        <f t="shared" si="76"/>
        <v>0</v>
      </c>
      <c r="AC141" s="13">
        <f t="shared" si="77"/>
        <v>0</v>
      </c>
      <c r="AD141" s="13">
        <f t="shared" si="78"/>
        <v>0</v>
      </c>
      <c r="AE141" s="13">
        <f t="shared" si="79"/>
        <v>0</v>
      </c>
      <c r="AF141" s="13">
        <f t="shared" si="80"/>
        <v>0</v>
      </c>
      <c r="AG141" s="13">
        <f t="shared" si="81"/>
        <v>0</v>
      </c>
      <c r="AH141" s="13">
        <f t="shared" si="82"/>
        <v>0</v>
      </c>
      <c r="AI141" s="13">
        <f t="shared" si="83"/>
        <v>0</v>
      </c>
      <c r="AJ141" s="13">
        <f t="shared" si="84"/>
        <v>0</v>
      </c>
      <c r="AK141" s="13">
        <f t="shared" si="85"/>
        <v>0</v>
      </c>
      <c r="AL141" s="12">
        <f t="shared" si="86"/>
        <v>0</v>
      </c>
      <c r="AM141" s="12">
        <f t="shared" si="87"/>
        <v>0</v>
      </c>
      <c r="AN141" s="12">
        <f t="shared" si="88"/>
        <v>0</v>
      </c>
      <c r="AO141" s="12">
        <f t="shared" si="89"/>
        <v>0</v>
      </c>
      <c r="AP141" s="12">
        <f t="shared" si="90"/>
        <v>0</v>
      </c>
      <c r="AQ141" s="13">
        <f t="shared" si="91"/>
        <v>0</v>
      </c>
      <c r="AR141" s="12">
        <f t="shared" si="92"/>
        <v>0</v>
      </c>
      <c r="AS141" s="13">
        <f t="shared" si="93"/>
        <v>0</v>
      </c>
      <c r="AT141" s="12">
        <f t="shared" si="94"/>
        <v>0</v>
      </c>
      <c r="AU141" s="13">
        <f t="shared" si="95"/>
        <v>0</v>
      </c>
    </row>
    <row r="142" spans="1:47" hidden="1" x14ac:dyDescent="0.35">
      <c r="A142" t="s">
        <v>79</v>
      </c>
      <c r="B142" t="s">
        <v>71</v>
      </c>
      <c r="C142" t="s">
        <v>72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f t="shared" si="64"/>
        <v>0</v>
      </c>
      <c r="Q142" s="12">
        <f t="shared" si="65"/>
        <v>0</v>
      </c>
      <c r="R142" s="12">
        <f t="shared" si="66"/>
        <v>0</v>
      </c>
      <c r="S142" s="12">
        <f t="shared" si="67"/>
        <v>0</v>
      </c>
      <c r="T142" s="12">
        <f t="shared" si="68"/>
        <v>0</v>
      </c>
      <c r="U142" s="12">
        <f t="shared" si="69"/>
        <v>0</v>
      </c>
      <c r="V142" s="12">
        <f t="shared" si="70"/>
        <v>0</v>
      </c>
      <c r="W142" s="12">
        <f t="shared" si="71"/>
        <v>0</v>
      </c>
      <c r="X142" s="12">
        <f t="shared" si="72"/>
        <v>0</v>
      </c>
      <c r="Y142" s="12">
        <f t="shared" si="73"/>
        <v>0</v>
      </c>
      <c r="Z142" s="12">
        <f t="shared" si="74"/>
        <v>0</v>
      </c>
      <c r="AA142" s="13">
        <f t="shared" si="75"/>
        <v>0</v>
      </c>
      <c r="AB142" s="13">
        <f t="shared" si="76"/>
        <v>0</v>
      </c>
      <c r="AC142" s="13">
        <f t="shared" si="77"/>
        <v>0</v>
      </c>
      <c r="AD142" s="13">
        <f t="shared" si="78"/>
        <v>0</v>
      </c>
      <c r="AE142" s="13">
        <f t="shared" si="79"/>
        <v>0</v>
      </c>
      <c r="AF142" s="13">
        <f t="shared" si="80"/>
        <v>0</v>
      </c>
      <c r="AG142" s="13">
        <f t="shared" si="81"/>
        <v>0</v>
      </c>
      <c r="AH142" s="13">
        <f t="shared" si="82"/>
        <v>0</v>
      </c>
      <c r="AI142" s="13">
        <f t="shared" si="83"/>
        <v>0</v>
      </c>
      <c r="AJ142" s="13">
        <f t="shared" si="84"/>
        <v>0</v>
      </c>
      <c r="AK142" s="13">
        <f t="shared" si="85"/>
        <v>0</v>
      </c>
      <c r="AL142" s="12">
        <f t="shared" si="86"/>
        <v>0</v>
      </c>
      <c r="AM142" s="12">
        <f t="shared" si="87"/>
        <v>0</v>
      </c>
      <c r="AN142" s="12">
        <f t="shared" si="88"/>
        <v>0</v>
      </c>
      <c r="AO142" s="12">
        <f t="shared" si="89"/>
        <v>0</v>
      </c>
      <c r="AP142" s="12">
        <f t="shared" si="90"/>
        <v>0</v>
      </c>
      <c r="AQ142" s="13">
        <f t="shared" si="91"/>
        <v>0</v>
      </c>
      <c r="AR142" s="12">
        <f t="shared" si="92"/>
        <v>0</v>
      </c>
      <c r="AS142" s="13">
        <f t="shared" si="93"/>
        <v>0</v>
      </c>
      <c r="AT142" s="12">
        <f t="shared" si="94"/>
        <v>0</v>
      </c>
      <c r="AU142" s="13">
        <f t="shared" si="95"/>
        <v>0</v>
      </c>
    </row>
    <row r="143" spans="1:47" hidden="1" x14ac:dyDescent="0.35">
      <c r="A143" t="s">
        <v>79</v>
      </c>
      <c r="B143" t="s">
        <v>71</v>
      </c>
      <c r="C143" t="s">
        <v>68</v>
      </c>
      <c r="D143" s="12">
        <v>0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f t="shared" si="64"/>
        <v>0</v>
      </c>
      <c r="Q143" s="12">
        <f t="shared" si="65"/>
        <v>0</v>
      </c>
      <c r="R143" s="12">
        <f t="shared" si="66"/>
        <v>0</v>
      </c>
      <c r="S143" s="12">
        <f t="shared" si="67"/>
        <v>0</v>
      </c>
      <c r="T143" s="12">
        <f t="shared" si="68"/>
        <v>0</v>
      </c>
      <c r="U143" s="12">
        <f t="shared" si="69"/>
        <v>0</v>
      </c>
      <c r="V143" s="12">
        <f t="shared" si="70"/>
        <v>0</v>
      </c>
      <c r="W143" s="12">
        <f t="shared" si="71"/>
        <v>0</v>
      </c>
      <c r="X143" s="12">
        <f t="shared" si="72"/>
        <v>0</v>
      </c>
      <c r="Y143" s="12">
        <f t="shared" si="73"/>
        <v>0</v>
      </c>
      <c r="Z143" s="12">
        <f t="shared" si="74"/>
        <v>0</v>
      </c>
      <c r="AA143" s="13">
        <f t="shared" si="75"/>
        <v>0</v>
      </c>
      <c r="AB143" s="13">
        <f t="shared" si="76"/>
        <v>0</v>
      </c>
      <c r="AC143" s="13">
        <f t="shared" si="77"/>
        <v>0</v>
      </c>
      <c r="AD143" s="13">
        <f t="shared" si="78"/>
        <v>0</v>
      </c>
      <c r="AE143" s="13">
        <f t="shared" si="79"/>
        <v>0</v>
      </c>
      <c r="AF143" s="13">
        <f t="shared" si="80"/>
        <v>0</v>
      </c>
      <c r="AG143" s="13">
        <f t="shared" si="81"/>
        <v>0</v>
      </c>
      <c r="AH143" s="13">
        <f t="shared" si="82"/>
        <v>0</v>
      </c>
      <c r="AI143" s="13">
        <f t="shared" si="83"/>
        <v>0</v>
      </c>
      <c r="AJ143" s="13">
        <f t="shared" si="84"/>
        <v>0</v>
      </c>
      <c r="AK143" s="13">
        <f t="shared" si="85"/>
        <v>0</v>
      </c>
      <c r="AL143" s="12">
        <f t="shared" si="86"/>
        <v>0</v>
      </c>
      <c r="AM143" s="12">
        <f t="shared" si="87"/>
        <v>0</v>
      </c>
      <c r="AN143" s="12">
        <f t="shared" si="88"/>
        <v>0</v>
      </c>
      <c r="AO143" s="12">
        <f t="shared" si="89"/>
        <v>0</v>
      </c>
      <c r="AP143" s="12">
        <f t="shared" si="90"/>
        <v>0</v>
      </c>
      <c r="AQ143" s="13">
        <f t="shared" si="91"/>
        <v>0</v>
      </c>
      <c r="AR143" s="12">
        <f t="shared" si="92"/>
        <v>0</v>
      </c>
      <c r="AS143" s="13">
        <f t="shared" si="93"/>
        <v>0</v>
      </c>
      <c r="AT143" s="12">
        <f t="shared" si="94"/>
        <v>0</v>
      </c>
      <c r="AU143" s="13">
        <f t="shared" si="95"/>
        <v>0</v>
      </c>
    </row>
    <row r="144" spans="1:47" hidden="1" x14ac:dyDescent="0.35">
      <c r="A144" t="s">
        <v>79</v>
      </c>
      <c r="B144" t="s">
        <v>73</v>
      </c>
      <c r="C144" t="s">
        <v>62</v>
      </c>
      <c r="D144" s="12">
        <v>2622</v>
      </c>
      <c r="E144" s="12">
        <v>2627</v>
      </c>
      <c r="F144" s="12">
        <v>2632</v>
      </c>
      <c r="G144" s="12">
        <v>2622</v>
      </c>
      <c r="H144" s="12">
        <v>2627</v>
      </c>
      <c r="I144" s="12">
        <v>2632</v>
      </c>
      <c r="J144" s="12">
        <v>2622</v>
      </c>
      <c r="K144" s="12">
        <v>2627</v>
      </c>
      <c r="L144" s="12">
        <v>2632</v>
      </c>
      <c r="M144" s="12">
        <v>2622</v>
      </c>
      <c r="N144" s="12">
        <v>2627</v>
      </c>
      <c r="O144" s="12">
        <v>2632</v>
      </c>
      <c r="P144" s="12">
        <f t="shared" si="64"/>
        <v>5</v>
      </c>
      <c r="Q144" s="12">
        <f t="shared" si="65"/>
        <v>5</v>
      </c>
      <c r="R144" s="12">
        <f t="shared" si="66"/>
        <v>-10</v>
      </c>
      <c r="S144" s="12">
        <f t="shared" si="67"/>
        <v>5</v>
      </c>
      <c r="T144" s="12">
        <f t="shared" si="68"/>
        <v>5</v>
      </c>
      <c r="U144" s="12">
        <f t="shared" si="69"/>
        <v>-10</v>
      </c>
      <c r="V144" s="12">
        <f t="shared" si="70"/>
        <v>5</v>
      </c>
      <c r="W144" s="12">
        <f t="shared" si="71"/>
        <v>5</v>
      </c>
      <c r="X144" s="12">
        <f t="shared" si="72"/>
        <v>-10</v>
      </c>
      <c r="Y144" s="12">
        <f t="shared" si="73"/>
        <v>5</v>
      </c>
      <c r="Z144" s="12">
        <f t="shared" si="74"/>
        <v>5</v>
      </c>
      <c r="AA144" s="13">
        <f t="shared" si="75"/>
        <v>1.9069412662090007E-3</v>
      </c>
      <c r="AB144" s="13">
        <f t="shared" si="76"/>
        <v>1.903311762466692E-3</v>
      </c>
      <c r="AC144" s="13">
        <f t="shared" si="77"/>
        <v>-3.7993920972644378E-3</v>
      </c>
      <c r="AD144" s="13">
        <f t="shared" si="78"/>
        <v>1.9069412662090007E-3</v>
      </c>
      <c r="AE144" s="13">
        <f t="shared" si="79"/>
        <v>1.903311762466692E-3</v>
      </c>
      <c r="AF144" s="13">
        <f t="shared" si="80"/>
        <v>-3.7993920972644378E-3</v>
      </c>
      <c r="AG144" s="13">
        <f t="shared" si="81"/>
        <v>1.9069412662090007E-3</v>
      </c>
      <c r="AH144" s="13">
        <f t="shared" si="82"/>
        <v>1.903311762466692E-3</v>
      </c>
      <c r="AI144" s="13">
        <f t="shared" si="83"/>
        <v>-3.7993920972644378E-3</v>
      </c>
      <c r="AJ144" s="13">
        <f t="shared" si="84"/>
        <v>1.9069412662090007E-3</v>
      </c>
      <c r="AK144" s="13">
        <f t="shared" si="85"/>
        <v>1.903311762466692E-3</v>
      </c>
      <c r="AL144" s="12">
        <f t="shared" si="86"/>
        <v>7881</v>
      </c>
      <c r="AM144" s="12">
        <f t="shared" si="87"/>
        <v>7881</v>
      </c>
      <c r="AN144" s="12">
        <f t="shared" si="88"/>
        <v>7881</v>
      </c>
      <c r="AO144" s="12">
        <f t="shared" si="89"/>
        <v>7881</v>
      </c>
      <c r="AP144" s="12">
        <f t="shared" si="90"/>
        <v>0</v>
      </c>
      <c r="AQ144" s="13">
        <f t="shared" si="91"/>
        <v>0</v>
      </c>
      <c r="AR144" s="12">
        <f t="shared" si="92"/>
        <v>0</v>
      </c>
      <c r="AS144" s="13">
        <f t="shared" si="93"/>
        <v>0</v>
      </c>
      <c r="AT144" s="12">
        <f t="shared" si="94"/>
        <v>0</v>
      </c>
      <c r="AU144" s="13">
        <f t="shared" si="95"/>
        <v>0</v>
      </c>
    </row>
    <row r="145" spans="1:47" hidden="1" x14ac:dyDescent="0.35">
      <c r="A145" t="s">
        <v>79</v>
      </c>
      <c r="B145" t="s">
        <v>73</v>
      </c>
      <c r="C145" t="s">
        <v>63</v>
      </c>
      <c r="D145" s="12">
        <v>359</v>
      </c>
      <c r="E145" s="12">
        <v>356</v>
      </c>
      <c r="F145" s="12">
        <v>353</v>
      </c>
      <c r="G145" s="12">
        <v>359</v>
      </c>
      <c r="H145" s="12">
        <v>356</v>
      </c>
      <c r="I145" s="12">
        <v>353</v>
      </c>
      <c r="J145" s="12">
        <v>359</v>
      </c>
      <c r="K145" s="12">
        <v>356</v>
      </c>
      <c r="L145" s="12">
        <v>353</v>
      </c>
      <c r="M145" s="12">
        <v>359</v>
      </c>
      <c r="N145" s="12">
        <v>356</v>
      </c>
      <c r="O145" s="12">
        <v>353</v>
      </c>
      <c r="P145" s="12">
        <f t="shared" si="64"/>
        <v>-3</v>
      </c>
      <c r="Q145" s="12">
        <f t="shared" si="65"/>
        <v>-3</v>
      </c>
      <c r="R145" s="12">
        <f t="shared" si="66"/>
        <v>6</v>
      </c>
      <c r="S145" s="12">
        <f t="shared" si="67"/>
        <v>-3</v>
      </c>
      <c r="T145" s="12">
        <f t="shared" si="68"/>
        <v>-3</v>
      </c>
      <c r="U145" s="12">
        <f t="shared" si="69"/>
        <v>6</v>
      </c>
      <c r="V145" s="12">
        <f t="shared" si="70"/>
        <v>-3</v>
      </c>
      <c r="W145" s="12">
        <f t="shared" si="71"/>
        <v>-3</v>
      </c>
      <c r="X145" s="12">
        <f t="shared" si="72"/>
        <v>6</v>
      </c>
      <c r="Y145" s="12">
        <f t="shared" si="73"/>
        <v>-3</v>
      </c>
      <c r="Z145" s="12">
        <f t="shared" si="74"/>
        <v>-3</v>
      </c>
      <c r="AA145" s="13">
        <f t="shared" si="75"/>
        <v>-8.356545961002786E-3</v>
      </c>
      <c r="AB145" s="13">
        <f t="shared" si="76"/>
        <v>-8.4269662921348312E-3</v>
      </c>
      <c r="AC145" s="13">
        <f t="shared" si="77"/>
        <v>1.69971671388102E-2</v>
      </c>
      <c r="AD145" s="13">
        <f t="shared" si="78"/>
        <v>-8.356545961002786E-3</v>
      </c>
      <c r="AE145" s="13">
        <f t="shared" si="79"/>
        <v>-8.4269662921348312E-3</v>
      </c>
      <c r="AF145" s="13">
        <f t="shared" si="80"/>
        <v>1.69971671388102E-2</v>
      </c>
      <c r="AG145" s="13">
        <f t="shared" si="81"/>
        <v>-8.356545961002786E-3</v>
      </c>
      <c r="AH145" s="13">
        <f t="shared" si="82"/>
        <v>-8.4269662921348312E-3</v>
      </c>
      <c r="AI145" s="13">
        <f t="shared" si="83"/>
        <v>1.69971671388102E-2</v>
      </c>
      <c r="AJ145" s="13">
        <f t="shared" si="84"/>
        <v>-8.356545961002786E-3</v>
      </c>
      <c r="AK145" s="13">
        <f t="shared" si="85"/>
        <v>-8.4269662921348312E-3</v>
      </c>
      <c r="AL145" s="12">
        <f t="shared" si="86"/>
        <v>1068</v>
      </c>
      <c r="AM145" s="12">
        <f t="shared" si="87"/>
        <v>1068</v>
      </c>
      <c r="AN145" s="12">
        <f t="shared" si="88"/>
        <v>1068</v>
      </c>
      <c r="AO145" s="12">
        <f t="shared" si="89"/>
        <v>1068</v>
      </c>
      <c r="AP145" s="12">
        <f t="shared" si="90"/>
        <v>0</v>
      </c>
      <c r="AQ145" s="13">
        <f t="shared" si="91"/>
        <v>0</v>
      </c>
      <c r="AR145" s="12">
        <f t="shared" si="92"/>
        <v>0</v>
      </c>
      <c r="AS145" s="13">
        <f t="shared" si="93"/>
        <v>0</v>
      </c>
      <c r="AT145" s="12">
        <f t="shared" si="94"/>
        <v>0</v>
      </c>
      <c r="AU145" s="13">
        <f t="shared" si="95"/>
        <v>0</v>
      </c>
    </row>
    <row r="146" spans="1:47" hidden="1" x14ac:dyDescent="0.35">
      <c r="A146" t="s">
        <v>79</v>
      </c>
      <c r="B146" t="s">
        <v>73</v>
      </c>
      <c r="C146" t="s">
        <v>64</v>
      </c>
      <c r="D146" s="12">
        <v>626</v>
      </c>
      <c r="E146" s="12">
        <v>616</v>
      </c>
      <c r="F146" s="12">
        <v>617</v>
      </c>
      <c r="G146" s="12">
        <v>626</v>
      </c>
      <c r="H146" s="12">
        <v>616</v>
      </c>
      <c r="I146" s="12">
        <v>617</v>
      </c>
      <c r="J146" s="12">
        <v>626</v>
      </c>
      <c r="K146" s="12">
        <v>616</v>
      </c>
      <c r="L146" s="12">
        <v>617</v>
      </c>
      <c r="M146" s="12">
        <v>626</v>
      </c>
      <c r="N146" s="12">
        <v>616</v>
      </c>
      <c r="O146" s="12">
        <v>617</v>
      </c>
      <c r="P146" s="12">
        <f t="shared" si="64"/>
        <v>-10</v>
      </c>
      <c r="Q146" s="12">
        <f t="shared" si="65"/>
        <v>1</v>
      </c>
      <c r="R146" s="12">
        <f t="shared" si="66"/>
        <v>9</v>
      </c>
      <c r="S146" s="12">
        <f t="shared" si="67"/>
        <v>-10</v>
      </c>
      <c r="T146" s="12">
        <f t="shared" si="68"/>
        <v>1</v>
      </c>
      <c r="U146" s="12">
        <f t="shared" si="69"/>
        <v>9</v>
      </c>
      <c r="V146" s="12">
        <f t="shared" si="70"/>
        <v>-10</v>
      </c>
      <c r="W146" s="12">
        <f t="shared" si="71"/>
        <v>1</v>
      </c>
      <c r="X146" s="12">
        <f t="shared" si="72"/>
        <v>9</v>
      </c>
      <c r="Y146" s="12">
        <f t="shared" si="73"/>
        <v>-10</v>
      </c>
      <c r="Z146" s="12">
        <f t="shared" si="74"/>
        <v>1</v>
      </c>
      <c r="AA146" s="13">
        <f t="shared" si="75"/>
        <v>-1.5974440894568689E-2</v>
      </c>
      <c r="AB146" s="13">
        <f t="shared" si="76"/>
        <v>1.6233766233766235E-3</v>
      </c>
      <c r="AC146" s="13">
        <f t="shared" si="77"/>
        <v>1.4586709886547812E-2</v>
      </c>
      <c r="AD146" s="13">
        <f t="shared" si="78"/>
        <v>-1.5974440894568689E-2</v>
      </c>
      <c r="AE146" s="13">
        <f t="shared" si="79"/>
        <v>1.6233766233766235E-3</v>
      </c>
      <c r="AF146" s="13">
        <f t="shared" si="80"/>
        <v>1.4586709886547812E-2</v>
      </c>
      <c r="AG146" s="13">
        <f t="shared" si="81"/>
        <v>-1.5974440894568689E-2</v>
      </c>
      <c r="AH146" s="13">
        <f t="shared" si="82"/>
        <v>1.6233766233766235E-3</v>
      </c>
      <c r="AI146" s="13">
        <f t="shared" si="83"/>
        <v>1.4586709886547812E-2</v>
      </c>
      <c r="AJ146" s="13">
        <f t="shared" si="84"/>
        <v>-1.5974440894568689E-2</v>
      </c>
      <c r="AK146" s="13">
        <f t="shared" si="85"/>
        <v>1.6233766233766235E-3</v>
      </c>
      <c r="AL146" s="12">
        <f t="shared" si="86"/>
        <v>1859</v>
      </c>
      <c r="AM146" s="12">
        <f t="shared" si="87"/>
        <v>1859</v>
      </c>
      <c r="AN146" s="12">
        <f t="shared" si="88"/>
        <v>1859</v>
      </c>
      <c r="AO146" s="12">
        <f t="shared" si="89"/>
        <v>1859</v>
      </c>
      <c r="AP146" s="12">
        <f t="shared" si="90"/>
        <v>0</v>
      </c>
      <c r="AQ146" s="13">
        <f t="shared" si="91"/>
        <v>0</v>
      </c>
      <c r="AR146" s="12">
        <f t="shared" si="92"/>
        <v>0</v>
      </c>
      <c r="AS146" s="13">
        <f t="shared" si="93"/>
        <v>0</v>
      </c>
      <c r="AT146" s="12">
        <f t="shared" si="94"/>
        <v>0</v>
      </c>
      <c r="AU146" s="13">
        <f t="shared" si="95"/>
        <v>0</v>
      </c>
    </row>
    <row r="147" spans="1:47" hidden="1" x14ac:dyDescent="0.35">
      <c r="A147" t="s">
        <v>79</v>
      </c>
      <c r="B147" t="s">
        <v>73</v>
      </c>
      <c r="C147" t="s">
        <v>65</v>
      </c>
      <c r="D147" s="12">
        <v>0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f t="shared" si="64"/>
        <v>0</v>
      </c>
      <c r="Q147" s="12">
        <f t="shared" si="65"/>
        <v>0</v>
      </c>
      <c r="R147" s="12">
        <f t="shared" si="66"/>
        <v>0</v>
      </c>
      <c r="S147" s="12">
        <f t="shared" si="67"/>
        <v>0</v>
      </c>
      <c r="T147" s="12">
        <f t="shared" si="68"/>
        <v>0</v>
      </c>
      <c r="U147" s="12">
        <f t="shared" si="69"/>
        <v>0</v>
      </c>
      <c r="V147" s="12">
        <f t="shared" si="70"/>
        <v>0</v>
      </c>
      <c r="W147" s="12">
        <f t="shared" si="71"/>
        <v>0</v>
      </c>
      <c r="X147" s="12">
        <f t="shared" si="72"/>
        <v>0</v>
      </c>
      <c r="Y147" s="12">
        <f t="shared" si="73"/>
        <v>0</v>
      </c>
      <c r="Z147" s="12">
        <f t="shared" si="74"/>
        <v>0</v>
      </c>
      <c r="AA147" s="13">
        <f t="shared" si="75"/>
        <v>0</v>
      </c>
      <c r="AB147" s="13">
        <f t="shared" si="76"/>
        <v>0</v>
      </c>
      <c r="AC147" s="13">
        <f t="shared" si="77"/>
        <v>0</v>
      </c>
      <c r="AD147" s="13">
        <f t="shared" si="78"/>
        <v>0</v>
      </c>
      <c r="AE147" s="13">
        <f t="shared" si="79"/>
        <v>0</v>
      </c>
      <c r="AF147" s="13">
        <f t="shared" si="80"/>
        <v>0</v>
      </c>
      <c r="AG147" s="13">
        <f t="shared" si="81"/>
        <v>0</v>
      </c>
      <c r="AH147" s="13">
        <f t="shared" si="82"/>
        <v>0</v>
      </c>
      <c r="AI147" s="13">
        <f t="shared" si="83"/>
        <v>0</v>
      </c>
      <c r="AJ147" s="13">
        <f t="shared" si="84"/>
        <v>0</v>
      </c>
      <c r="AK147" s="13">
        <f t="shared" si="85"/>
        <v>0</v>
      </c>
      <c r="AL147" s="12">
        <f t="shared" si="86"/>
        <v>0</v>
      </c>
      <c r="AM147" s="12">
        <f t="shared" si="87"/>
        <v>0</v>
      </c>
      <c r="AN147" s="12">
        <f t="shared" si="88"/>
        <v>0</v>
      </c>
      <c r="AO147" s="12">
        <f t="shared" si="89"/>
        <v>0</v>
      </c>
      <c r="AP147" s="12">
        <f t="shared" si="90"/>
        <v>0</v>
      </c>
      <c r="AQ147" s="13">
        <f t="shared" si="91"/>
        <v>0</v>
      </c>
      <c r="AR147" s="12">
        <f t="shared" si="92"/>
        <v>0</v>
      </c>
      <c r="AS147" s="13">
        <f t="shared" si="93"/>
        <v>0</v>
      </c>
      <c r="AT147" s="12">
        <f t="shared" si="94"/>
        <v>0</v>
      </c>
      <c r="AU147" s="13">
        <f t="shared" si="95"/>
        <v>0</v>
      </c>
    </row>
    <row r="148" spans="1:47" hidden="1" x14ac:dyDescent="0.35">
      <c r="A148" t="s">
        <v>79</v>
      </c>
      <c r="B148" t="s">
        <v>73</v>
      </c>
      <c r="C148" t="s">
        <v>66</v>
      </c>
      <c r="D148" s="12">
        <v>951</v>
      </c>
      <c r="E148" s="12">
        <v>955</v>
      </c>
      <c r="F148" s="12">
        <v>954</v>
      </c>
      <c r="G148" s="12">
        <v>951</v>
      </c>
      <c r="H148" s="12">
        <v>955</v>
      </c>
      <c r="I148" s="12">
        <v>954</v>
      </c>
      <c r="J148" s="12">
        <v>951</v>
      </c>
      <c r="K148" s="12">
        <v>955</v>
      </c>
      <c r="L148" s="12">
        <v>954</v>
      </c>
      <c r="M148" s="12">
        <v>951</v>
      </c>
      <c r="N148" s="12">
        <v>955</v>
      </c>
      <c r="O148" s="12">
        <v>954</v>
      </c>
      <c r="P148" s="12">
        <f t="shared" si="64"/>
        <v>4</v>
      </c>
      <c r="Q148" s="12">
        <f t="shared" si="65"/>
        <v>-1</v>
      </c>
      <c r="R148" s="12">
        <f t="shared" si="66"/>
        <v>-3</v>
      </c>
      <c r="S148" s="12">
        <f t="shared" si="67"/>
        <v>4</v>
      </c>
      <c r="T148" s="12">
        <f t="shared" si="68"/>
        <v>-1</v>
      </c>
      <c r="U148" s="12">
        <f t="shared" si="69"/>
        <v>-3</v>
      </c>
      <c r="V148" s="12">
        <f t="shared" si="70"/>
        <v>4</v>
      </c>
      <c r="W148" s="12">
        <f t="shared" si="71"/>
        <v>-1</v>
      </c>
      <c r="X148" s="12">
        <f t="shared" si="72"/>
        <v>-3</v>
      </c>
      <c r="Y148" s="12">
        <f t="shared" si="73"/>
        <v>4</v>
      </c>
      <c r="Z148" s="12">
        <f t="shared" si="74"/>
        <v>-1</v>
      </c>
      <c r="AA148" s="13">
        <f t="shared" si="75"/>
        <v>4.206098843322818E-3</v>
      </c>
      <c r="AB148" s="13">
        <f t="shared" si="76"/>
        <v>-1.0471204188481676E-3</v>
      </c>
      <c r="AC148" s="13">
        <f t="shared" si="77"/>
        <v>-3.1446540880503146E-3</v>
      </c>
      <c r="AD148" s="13">
        <f t="shared" si="78"/>
        <v>4.206098843322818E-3</v>
      </c>
      <c r="AE148" s="13">
        <f t="shared" si="79"/>
        <v>-1.0471204188481676E-3</v>
      </c>
      <c r="AF148" s="13">
        <f t="shared" si="80"/>
        <v>-3.1446540880503146E-3</v>
      </c>
      <c r="AG148" s="13">
        <f t="shared" si="81"/>
        <v>4.206098843322818E-3</v>
      </c>
      <c r="AH148" s="13">
        <f t="shared" si="82"/>
        <v>-1.0471204188481676E-3</v>
      </c>
      <c r="AI148" s="13">
        <f t="shared" si="83"/>
        <v>-3.1446540880503146E-3</v>
      </c>
      <c r="AJ148" s="13">
        <f t="shared" si="84"/>
        <v>4.206098843322818E-3</v>
      </c>
      <c r="AK148" s="13">
        <f t="shared" si="85"/>
        <v>-1.0471204188481676E-3</v>
      </c>
      <c r="AL148" s="12">
        <f t="shared" si="86"/>
        <v>2860</v>
      </c>
      <c r="AM148" s="12">
        <f t="shared" si="87"/>
        <v>2860</v>
      </c>
      <c r="AN148" s="12">
        <f t="shared" si="88"/>
        <v>2860</v>
      </c>
      <c r="AO148" s="12">
        <f t="shared" si="89"/>
        <v>2860</v>
      </c>
      <c r="AP148" s="12">
        <f t="shared" si="90"/>
        <v>0</v>
      </c>
      <c r="AQ148" s="13">
        <f t="shared" si="91"/>
        <v>0</v>
      </c>
      <c r="AR148" s="12">
        <f t="shared" si="92"/>
        <v>0</v>
      </c>
      <c r="AS148" s="13">
        <f t="shared" si="93"/>
        <v>0</v>
      </c>
      <c r="AT148" s="12">
        <f t="shared" si="94"/>
        <v>0</v>
      </c>
      <c r="AU148" s="13">
        <f t="shared" si="95"/>
        <v>0</v>
      </c>
    </row>
    <row r="149" spans="1:47" hidden="1" x14ac:dyDescent="0.35">
      <c r="A149" t="s">
        <v>79</v>
      </c>
      <c r="B149" t="s">
        <v>73</v>
      </c>
      <c r="C149" t="s">
        <v>74</v>
      </c>
      <c r="D149" s="12">
        <v>11502</v>
      </c>
      <c r="E149" s="12">
        <v>11600</v>
      </c>
      <c r="F149" s="12">
        <v>11634</v>
      </c>
      <c r="G149" s="12">
        <v>11502</v>
      </c>
      <c r="H149" s="12">
        <v>11600</v>
      </c>
      <c r="I149" s="12">
        <v>11634</v>
      </c>
      <c r="J149" s="12">
        <v>11502</v>
      </c>
      <c r="K149" s="12">
        <v>11600</v>
      </c>
      <c r="L149" s="12">
        <v>11634</v>
      </c>
      <c r="M149" s="12">
        <v>11502</v>
      </c>
      <c r="N149" s="12">
        <v>11600</v>
      </c>
      <c r="O149" s="12">
        <v>11634</v>
      </c>
      <c r="P149" s="12">
        <f t="shared" si="64"/>
        <v>98</v>
      </c>
      <c r="Q149" s="12">
        <f t="shared" si="65"/>
        <v>34</v>
      </c>
      <c r="R149" s="12">
        <f t="shared" si="66"/>
        <v>-132</v>
      </c>
      <c r="S149" s="12">
        <f t="shared" si="67"/>
        <v>98</v>
      </c>
      <c r="T149" s="12">
        <f t="shared" si="68"/>
        <v>34</v>
      </c>
      <c r="U149" s="12">
        <f t="shared" si="69"/>
        <v>-132</v>
      </c>
      <c r="V149" s="12">
        <f t="shared" si="70"/>
        <v>98</v>
      </c>
      <c r="W149" s="12">
        <f t="shared" si="71"/>
        <v>34</v>
      </c>
      <c r="X149" s="12">
        <f t="shared" si="72"/>
        <v>-132</v>
      </c>
      <c r="Y149" s="12">
        <f t="shared" si="73"/>
        <v>98</v>
      </c>
      <c r="Z149" s="12">
        <f t="shared" si="74"/>
        <v>34</v>
      </c>
      <c r="AA149" s="13">
        <f t="shared" si="75"/>
        <v>8.5202573465484269E-3</v>
      </c>
      <c r="AB149" s="13">
        <f t="shared" si="76"/>
        <v>2.9310344827586207E-3</v>
      </c>
      <c r="AC149" s="13">
        <f t="shared" si="77"/>
        <v>-1.1346054667354307E-2</v>
      </c>
      <c r="AD149" s="13">
        <f t="shared" si="78"/>
        <v>8.5202573465484269E-3</v>
      </c>
      <c r="AE149" s="13">
        <f t="shared" si="79"/>
        <v>2.9310344827586207E-3</v>
      </c>
      <c r="AF149" s="13">
        <f t="shared" si="80"/>
        <v>-1.1346054667354307E-2</v>
      </c>
      <c r="AG149" s="13">
        <f t="shared" si="81"/>
        <v>8.5202573465484269E-3</v>
      </c>
      <c r="AH149" s="13">
        <f t="shared" si="82"/>
        <v>2.9310344827586207E-3</v>
      </c>
      <c r="AI149" s="13">
        <f t="shared" si="83"/>
        <v>-1.1346054667354307E-2</v>
      </c>
      <c r="AJ149" s="13">
        <f t="shared" si="84"/>
        <v>8.5202573465484269E-3</v>
      </c>
      <c r="AK149" s="13">
        <f t="shared" si="85"/>
        <v>2.9310344827586207E-3</v>
      </c>
      <c r="AL149" s="12">
        <f t="shared" si="86"/>
        <v>34736</v>
      </c>
      <c r="AM149" s="12">
        <f t="shared" si="87"/>
        <v>34736</v>
      </c>
      <c r="AN149" s="12">
        <f t="shared" si="88"/>
        <v>34736</v>
      </c>
      <c r="AO149" s="12">
        <f t="shared" si="89"/>
        <v>34736</v>
      </c>
      <c r="AP149" s="12">
        <f t="shared" si="90"/>
        <v>0</v>
      </c>
      <c r="AQ149" s="13">
        <f t="shared" si="91"/>
        <v>0</v>
      </c>
      <c r="AR149" s="12">
        <f t="shared" si="92"/>
        <v>0</v>
      </c>
      <c r="AS149" s="13">
        <f t="shared" si="93"/>
        <v>0</v>
      </c>
      <c r="AT149" s="12">
        <f t="shared" si="94"/>
        <v>0</v>
      </c>
      <c r="AU149" s="13">
        <f t="shared" si="95"/>
        <v>0</v>
      </c>
    </row>
    <row r="150" spans="1:47" hidden="1" x14ac:dyDescent="0.35">
      <c r="A150" t="s">
        <v>79</v>
      </c>
      <c r="B150" t="s">
        <v>73</v>
      </c>
      <c r="C150" t="s">
        <v>75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f t="shared" si="64"/>
        <v>0</v>
      </c>
      <c r="Q150" s="12">
        <f t="shared" si="65"/>
        <v>0</v>
      </c>
      <c r="R150" s="12">
        <f t="shared" si="66"/>
        <v>0</v>
      </c>
      <c r="S150" s="12">
        <f t="shared" si="67"/>
        <v>0</v>
      </c>
      <c r="T150" s="12">
        <f t="shared" si="68"/>
        <v>0</v>
      </c>
      <c r="U150" s="12">
        <f t="shared" si="69"/>
        <v>0</v>
      </c>
      <c r="V150" s="12">
        <f t="shared" si="70"/>
        <v>0</v>
      </c>
      <c r="W150" s="12">
        <f t="shared" si="71"/>
        <v>0</v>
      </c>
      <c r="X150" s="12">
        <f t="shared" si="72"/>
        <v>0</v>
      </c>
      <c r="Y150" s="12">
        <f t="shared" si="73"/>
        <v>0</v>
      </c>
      <c r="Z150" s="12">
        <f t="shared" si="74"/>
        <v>0</v>
      </c>
      <c r="AA150" s="13">
        <f t="shared" si="75"/>
        <v>0</v>
      </c>
      <c r="AB150" s="13">
        <f t="shared" si="76"/>
        <v>0</v>
      </c>
      <c r="AC150" s="13">
        <f t="shared" si="77"/>
        <v>0</v>
      </c>
      <c r="AD150" s="13">
        <f t="shared" si="78"/>
        <v>0</v>
      </c>
      <c r="AE150" s="13">
        <f t="shared" si="79"/>
        <v>0</v>
      </c>
      <c r="AF150" s="13">
        <f t="shared" si="80"/>
        <v>0</v>
      </c>
      <c r="AG150" s="13">
        <f t="shared" si="81"/>
        <v>0</v>
      </c>
      <c r="AH150" s="13">
        <f t="shared" si="82"/>
        <v>0</v>
      </c>
      <c r="AI150" s="13">
        <f t="shared" si="83"/>
        <v>0</v>
      </c>
      <c r="AJ150" s="13">
        <f t="shared" si="84"/>
        <v>0</v>
      </c>
      <c r="AK150" s="13">
        <f t="shared" si="85"/>
        <v>0</v>
      </c>
      <c r="AL150" s="12">
        <f t="shared" si="86"/>
        <v>0</v>
      </c>
      <c r="AM150" s="12">
        <f t="shared" si="87"/>
        <v>0</v>
      </c>
      <c r="AN150" s="12">
        <f t="shared" si="88"/>
        <v>0</v>
      </c>
      <c r="AO150" s="12">
        <f t="shared" si="89"/>
        <v>0</v>
      </c>
      <c r="AP150" s="12">
        <f t="shared" si="90"/>
        <v>0</v>
      </c>
      <c r="AQ150" s="13">
        <f t="shared" si="91"/>
        <v>0</v>
      </c>
      <c r="AR150" s="12">
        <f t="shared" si="92"/>
        <v>0</v>
      </c>
      <c r="AS150" s="13">
        <f t="shared" si="93"/>
        <v>0</v>
      </c>
      <c r="AT150" s="12">
        <f t="shared" si="94"/>
        <v>0</v>
      </c>
      <c r="AU150" s="13">
        <f t="shared" si="95"/>
        <v>0</v>
      </c>
    </row>
    <row r="151" spans="1:47" hidden="1" x14ac:dyDescent="0.35">
      <c r="A151" t="s">
        <v>79</v>
      </c>
      <c r="B151" t="s">
        <v>73</v>
      </c>
      <c r="C151" t="s">
        <v>68</v>
      </c>
      <c r="D151" s="12">
        <v>6944</v>
      </c>
      <c r="E151" s="12">
        <v>7046</v>
      </c>
      <c r="F151" s="12">
        <v>7078</v>
      </c>
      <c r="G151" s="12">
        <v>6944</v>
      </c>
      <c r="H151" s="12">
        <v>7046</v>
      </c>
      <c r="I151" s="12">
        <v>7078</v>
      </c>
      <c r="J151" s="12">
        <v>6944</v>
      </c>
      <c r="K151" s="12">
        <v>7046</v>
      </c>
      <c r="L151" s="12">
        <v>7078</v>
      </c>
      <c r="M151" s="12">
        <v>6944</v>
      </c>
      <c r="N151" s="12">
        <v>7046</v>
      </c>
      <c r="O151" s="12">
        <v>7078</v>
      </c>
      <c r="P151" s="12">
        <f t="shared" si="64"/>
        <v>102</v>
      </c>
      <c r="Q151" s="12">
        <f t="shared" si="65"/>
        <v>32</v>
      </c>
      <c r="R151" s="12">
        <f t="shared" si="66"/>
        <v>-134</v>
      </c>
      <c r="S151" s="12">
        <f t="shared" si="67"/>
        <v>102</v>
      </c>
      <c r="T151" s="12">
        <f t="shared" si="68"/>
        <v>32</v>
      </c>
      <c r="U151" s="12">
        <f t="shared" si="69"/>
        <v>-134</v>
      </c>
      <c r="V151" s="12">
        <f t="shared" si="70"/>
        <v>102</v>
      </c>
      <c r="W151" s="12">
        <f t="shared" si="71"/>
        <v>32</v>
      </c>
      <c r="X151" s="12">
        <f t="shared" si="72"/>
        <v>-134</v>
      </c>
      <c r="Y151" s="12">
        <f t="shared" si="73"/>
        <v>102</v>
      </c>
      <c r="Z151" s="12">
        <f t="shared" si="74"/>
        <v>32</v>
      </c>
      <c r="AA151" s="13">
        <f t="shared" si="75"/>
        <v>1.4688940092165899E-2</v>
      </c>
      <c r="AB151" s="13">
        <f t="shared" si="76"/>
        <v>4.5415838773772352E-3</v>
      </c>
      <c r="AC151" s="13">
        <f t="shared" si="77"/>
        <v>-1.893190166713761E-2</v>
      </c>
      <c r="AD151" s="13">
        <f t="shared" si="78"/>
        <v>1.4688940092165899E-2</v>
      </c>
      <c r="AE151" s="13">
        <f t="shared" si="79"/>
        <v>4.5415838773772352E-3</v>
      </c>
      <c r="AF151" s="13">
        <f t="shared" si="80"/>
        <v>-1.893190166713761E-2</v>
      </c>
      <c r="AG151" s="13">
        <f t="shared" si="81"/>
        <v>1.4688940092165899E-2</v>
      </c>
      <c r="AH151" s="13">
        <f t="shared" si="82"/>
        <v>4.5415838773772352E-3</v>
      </c>
      <c r="AI151" s="13">
        <f t="shared" si="83"/>
        <v>-1.893190166713761E-2</v>
      </c>
      <c r="AJ151" s="13">
        <f t="shared" si="84"/>
        <v>1.4688940092165899E-2</v>
      </c>
      <c r="AK151" s="13">
        <f t="shared" si="85"/>
        <v>4.5415838773772352E-3</v>
      </c>
      <c r="AL151" s="12">
        <f t="shared" si="86"/>
        <v>21068</v>
      </c>
      <c r="AM151" s="12">
        <f t="shared" si="87"/>
        <v>21068</v>
      </c>
      <c r="AN151" s="12">
        <f t="shared" si="88"/>
        <v>21068</v>
      </c>
      <c r="AO151" s="12">
        <f t="shared" si="89"/>
        <v>21068</v>
      </c>
      <c r="AP151" s="12">
        <f t="shared" si="90"/>
        <v>0</v>
      </c>
      <c r="AQ151" s="13">
        <f t="shared" si="91"/>
        <v>0</v>
      </c>
      <c r="AR151" s="12">
        <f t="shared" si="92"/>
        <v>0</v>
      </c>
      <c r="AS151" s="13">
        <f t="shared" si="93"/>
        <v>0</v>
      </c>
      <c r="AT151" s="12">
        <f t="shared" si="94"/>
        <v>0</v>
      </c>
      <c r="AU151" s="13">
        <f t="shared" si="95"/>
        <v>0</v>
      </c>
    </row>
    <row r="152" spans="1:47" hidden="1" x14ac:dyDescent="0.35">
      <c r="A152" t="s">
        <v>80</v>
      </c>
      <c r="B152" t="s">
        <v>61</v>
      </c>
      <c r="C152" t="s">
        <v>62</v>
      </c>
      <c r="D152" s="12">
        <v>121</v>
      </c>
      <c r="E152" s="12">
        <v>111</v>
      </c>
      <c r="F152" s="12">
        <v>112</v>
      </c>
      <c r="G152" s="12">
        <v>121</v>
      </c>
      <c r="H152" s="12">
        <v>111</v>
      </c>
      <c r="I152" s="12">
        <v>112</v>
      </c>
      <c r="J152" s="12">
        <v>121</v>
      </c>
      <c r="K152" s="12">
        <v>111</v>
      </c>
      <c r="L152" s="12">
        <v>112</v>
      </c>
      <c r="M152" s="12">
        <v>121</v>
      </c>
      <c r="N152" s="12">
        <v>111</v>
      </c>
      <c r="O152" s="12">
        <v>112</v>
      </c>
      <c r="P152" s="12">
        <f t="shared" si="64"/>
        <v>-10</v>
      </c>
      <c r="Q152" s="12">
        <f t="shared" si="65"/>
        <v>1</v>
      </c>
      <c r="R152" s="12">
        <f t="shared" si="66"/>
        <v>9</v>
      </c>
      <c r="S152" s="12">
        <f t="shared" si="67"/>
        <v>-10</v>
      </c>
      <c r="T152" s="12">
        <f t="shared" si="68"/>
        <v>1</v>
      </c>
      <c r="U152" s="12">
        <f t="shared" si="69"/>
        <v>9</v>
      </c>
      <c r="V152" s="12">
        <f t="shared" si="70"/>
        <v>-10</v>
      </c>
      <c r="W152" s="12">
        <f t="shared" si="71"/>
        <v>1</v>
      </c>
      <c r="X152" s="12">
        <f t="shared" si="72"/>
        <v>9</v>
      </c>
      <c r="Y152" s="12">
        <f t="shared" si="73"/>
        <v>-10</v>
      </c>
      <c r="Z152" s="12">
        <f t="shared" si="74"/>
        <v>1</v>
      </c>
      <c r="AA152" s="13">
        <f t="shared" si="75"/>
        <v>-8.2644628099173556E-2</v>
      </c>
      <c r="AB152" s="13">
        <f t="shared" si="76"/>
        <v>9.0090090090090089E-3</v>
      </c>
      <c r="AC152" s="13">
        <f t="shared" si="77"/>
        <v>8.0357142857142863E-2</v>
      </c>
      <c r="AD152" s="13">
        <f t="shared" si="78"/>
        <v>-8.2644628099173556E-2</v>
      </c>
      <c r="AE152" s="13">
        <f t="shared" si="79"/>
        <v>9.0090090090090089E-3</v>
      </c>
      <c r="AF152" s="13">
        <f t="shared" si="80"/>
        <v>8.0357142857142863E-2</v>
      </c>
      <c r="AG152" s="13">
        <f t="shared" si="81"/>
        <v>-8.2644628099173556E-2</v>
      </c>
      <c r="AH152" s="13">
        <f t="shared" si="82"/>
        <v>9.0090090090090089E-3</v>
      </c>
      <c r="AI152" s="13">
        <f t="shared" si="83"/>
        <v>8.0357142857142863E-2</v>
      </c>
      <c r="AJ152" s="13">
        <f t="shared" si="84"/>
        <v>-8.2644628099173556E-2</v>
      </c>
      <c r="AK152" s="13">
        <f t="shared" si="85"/>
        <v>9.0090090090090089E-3</v>
      </c>
      <c r="AL152" s="12">
        <f t="shared" si="86"/>
        <v>344</v>
      </c>
      <c r="AM152" s="12">
        <f t="shared" si="87"/>
        <v>344</v>
      </c>
      <c r="AN152" s="12">
        <f t="shared" si="88"/>
        <v>344</v>
      </c>
      <c r="AO152" s="12">
        <f t="shared" si="89"/>
        <v>344</v>
      </c>
      <c r="AP152" s="12">
        <f t="shared" si="90"/>
        <v>0</v>
      </c>
      <c r="AQ152" s="13">
        <f t="shared" si="91"/>
        <v>0</v>
      </c>
      <c r="AR152" s="12">
        <f t="shared" si="92"/>
        <v>0</v>
      </c>
      <c r="AS152" s="13">
        <f t="shared" si="93"/>
        <v>0</v>
      </c>
      <c r="AT152" s="12">
        <f t="shared" si="94"/>
        <v>0</v>
      </c>
      <c r="AU152" s="13">
        <f t="shared" si="95"/>
        <v>0</v>
      </c>
    </row>
    <row r="153" spans="1:47" hidden="1" x14ac:dyDescent="0.35">
      <c r="A153" t="s">
        <v>80</v>
      </c>
      <c r="B153" t="s">
        <v>61</v>
      </c>
      <c r="C153" t="s">
        <v>63</v>
      </c>
      <c r="D153" s="12">
        <v>29</v>
      </c>
      <c r="E153" s="12">
        <v>29</v>
      </c>
      <c r="F153" s="12">
        <v>28</v>
      </c>
      <c r="G153" s="12">
        <v>29</v>
      </c>
      <c r="H153" s="12">
        <v>29</v>
      </c>
      <c r="I153" s="12">
        <v>28</v>
      </c>
      <c r="J153" s="12">
        <v>29</v>
      </c>
      <c r="K153" s="12">
        <v>29</v>
      </c>
      <c r="L153" s="12">
        <v>28</v>
      </c>
      <c r="M153" s="12">
        <v>29</v>
      </c>
      <c r="N153" s="12">
        <v>29</v>
      </c>
      <c r="O153" s="12">
        <v>28</v>
      </c>
      <c r="P153" s="12">
        <f t="shared" si="64"/>
        <v>0</v>
      </c>
      <c r="Q153" s="12">
        <f t="shared" si="65"/>
        <v>-1</v>
      </c>
      <c r="R153" s="12">
        <f t="shared" si="66"/>
        <v>1</v>
      </c>
      <c r="S153" s="12">
        <f t="shared" si="67"/>
        <v>0</v>
      </c>
      <c r="T153" s="12">
        <f t="shared" si="68"/>
        <v>-1</v>
      </c>
      <c r="U153" s="12">
        <f t="shared" si="69"/>
        <v>1</v>
      </c>
      <c r="V153" s="12">
        <f t="shared" si="70"/>
        <v>0</v>
      </c>
      <c r="W153" s="12">
        <f t="shared" si="71"/>
        <v>-1</v>
      </c>
      <c r="X153" s="12">
        <f t="shared" si="72"/>
        <v>1</v>
      </c>
      <c r="Y153" s="12">
        <f t="shared" si="73"/>
        <v>0</v>
      </c>
      <c r="Z153" s="12">
        <f t="shared" si="74"/>
        <v>-1</v>
      </c>
      <c r="AA153" s="13">
        <f t="shared" si="75"/>
        <v>0</v>
      </c>
      <c r="AB153" s="13">
        <f t="shared" si="76"/>
        <v>-3.4482758620689655E-2</v>
      </c>
      <c r="AC153" s="13">
        <f t="shared" si="77"/>
        <v>3.5714285714285712E-2</v>
      </c>
      <c r="AD153" s="13">
        <f t="shared" si="78"/>
        <v>0</v>
      </c>
      <c r="AE153" s="13">
        <f t="shared" si="79"/>
        <v>-3.4482758620689655E-2</v>
      </c>
      <c r="AF153" s="13">
        <f t="shared" si="80"/>
        <v>3.5714285714285712E-2</v>
      </c>
      <c r="AG153" s="13">
        <f t="shared" si="81"/>
        <v>0</v>
      </c>
      <c r="AH153" s="13">
        <f t="shared" si="82"/>
        <v>-3.4482758620689655E-2</v>
      </c>
      <c r="AI153" s="13">
        <f t="shared" si="83"/>
        <v>3.5714285714285712E-2</v>
      </c>
      <c r="AJ153" s="13">
        <f t="shared" si="84"/>
        <v>0</v>
      </c>
      <c r="AK153" s="13">
        <f t="shared" si="85"/>
        <v>-3.4482758620689655E-2</v>
      </c>
      <c r="AL153" s="12">
        <f t="shared" si="86"/>
        <v>86</v>
      </c>
      <c r="AM153" s="12">
        <f t="shared" si="87"/>
        <v>86</v>
      </c>
      <c r="AN153" s="12">
        <f t="shared" si="88"/>
        <v>86</v>
      </c>
      <c r="AO153" s="12">
        <f t="shared" si="89"/>
        <v>86</v>
      </c>
      <c r="AP153" s="12">
        <f t="shared" si="90"/>
        <v>0</v>
      </c>
      <c r="AQ153" s="13">
        <f t="shared" si="91"/>
        <v>0</v>
      </c>
      <c r="AR153" s="12">
        <f t="shared" si="92"/>
        <v>0</v>
      </c>
      <c r="AS153" s="13">
        <f t="shared" si="93"/>
        <v>0</v>
      </c>
      <c r="AT153" s="12">
        <f t="shared" si="94"/>
        <v>0</v>
      </c>
      <c r="AU153" s="13">
        <f t="shared" si="95"/>
        <v>0</v>
      </c>
    </row>
    <row r="154" spans="1:47" hidden="1" x14ac:dyDescent="0.35">
      <c r="A154" t="s">
        <v>80</v>
      </c>
      <c r="B154" t="s">
        <v>61</v>
      </c>
      <c r="C154" t="s">
        <v>64</v>
      </c>
      <c r="D154" s="12">
        <v>55</v>
      </c>
      <c r="E154" s="12">
        <v>56</v>
      </c>
      <c r="F154" s="12">
        <v>56</v>
      </c>
      <c r="G154" s="12">
        <v>55</v>
      </c>
      <c r="H154" s="12">
        <v>56</v>
      </c>
      <c r="I154" s="12">
        <v>56</v>
      </c>
      <c r="J154" s="12">
        <v>55</v>
      </c>
      <c r="K154" s="12">
        <v>56</v>
      </c>
      <c r="L154" s="12">
        <v>56</v>
      </c>
      <c r="M154" s="12">
        <v>55</v>
      </c>
      <c r="N154" s="12">
        <v>56</v>
      </c>
      <c r="O154" s="12">
        <v>56</v>
      </c>
      <c r="P154" s="12">
        <f t="shared" si="64"/>
        <v>1</v>
      </c>
      <c r="Q154" s="12">
        <f t="shared" si="65"/>
        <v>0</v>
      </c>
      <c r="R154" s="12">
        <f t="shared" si="66"/>
        <v>-1</v>
      </c>
      <c r="S154" s="12">
        <f t="shared" si="67"/>
        <v>1</v>
      </c>
      <c r="T154" s="12">
        <f t="shared" si="68"/>
        <v>0</v>
      </c>
      <c r="U154" s="12">
        <f t="shared" si="69"/>
        <v>-1</v>
      </c>
      <c r="V154" s="12">
        <f t="shared" si="70"/>
        <v>1</v>
      </c>
      <c r="W154" s="12">
        <f t="shared" si="71"/>
        <v>0</v>
      </c>
      <c r="X154" s="12">
        <f t="shared" si="72"/>
        <v>-1</v>
      </c>
      <c r="Y154" s="12">
        <f t="shared" si="73"/>
        <v>1</v>
      </c>
      <c r="Z154" s="12">
        <f t="shared" si="74"/>
        <v>0</v>
      </c>
      <c r="AA154" s="13">
        <f t="shared" si="75"/>
        <v>1.8181818181818181E-2</v>
      </c>
      <c r="AB154" s="13">
        <f t="shared" si="76"/>
        <v>0</v>
      </c>
      <c r="AC154" s="13">
        <f t="shared" si="77"/>
        <v>-1.7857142857142856E-2</v>
      </c>
      <c r="AD154" s="13">
        <f t="shared" si="78"/>
        <v>1.8181818181818181E-2</v>
      </c>
      <c r="AE154" s="13">
        <f t="shared" si="79"/>
        <v>0</v>
      </c>
      <c r="AF154" s="13">
        <f t="shared" si="80"/>
        <v>-1.7857142857142856E-2</v>
      </c>
      <c r="AG154" s="13">
        <f t="shared" si="81"/>
        <v>1.8181818181818181E-2</v>
      </c>
      <c r="AH154" s="13">
        <f t="shared" si="82"/>
        <v>0</v>
      </c>
      <c r="AI154" s="13">
        <f t="shared" si="83"/>
        <v>-1.7857142857142856E-2</v>
      </c>
      <c r="AJ154" s="13">
        <f t="shared" si="84"/>
        <v>1.8181818181818181E-2</v>
      </c>
      <c r="AK154" s="13">
        <f t="shared" si="85"/>
        <v>0</v>
      </c>
      <c r="AL154" s="12">
        <f t="shared" si="86"/>
        <v>167</v>
      </c>
      <c r="AM154" s="12">
        <f t="shared" si="87"/>
        <v>167</v>
      </c>
      <c r="AN154" s="12">
        <f t="shared" si="88"/>
        <v>167</v>
      </c>
      <c r="AO154" s="12">
        <f t="shared" si="89"/>
        <v>167</v>
      </c>
      <c r="AP154" s="12">
        <f t="shared" si="90"/>
        <v>0</v>
      </c>
      <c r="AQ154" s="13">
        <f t="shared" si="91"/>
        <v>0</v>
      </c>
      <c r="AR154" s="12">
        <f t="shared" si="92"/>
        <v>0</v>
      </c>
      <c r="AS154" s="13">
        <f t="shared" si="93"/>
        <v>0</v>
      </c>
      <c r="AT154" s="12">
        <f t="shared" si="94"/>
        <v>0</v>
      </c>
      <c r="AU154" s="13">
        <f t="shared" si="95"/>
        <v>0</v>
      </c>
    </row>
    <row r="155" spans="1:47" hidden="1" x14ac:dyDescent="0.35">
      <c r="A155" t="s">
        <v>80</v>
      </c>
      <c r="B155" t="s">
        <v>61</v>
      </c>
      <c r="C155" t="s">
        <v>65</v>
      </c>
      <c r="D155" s="12">
        <v>0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f t="shared" si="64"/>
        <v>0</v>
      </c>
      <c r="Q155" s="12">
        <f t="shared" si="65"/>
        <v>0</v>
      </c>
      <c r="R155" s="12">
        <f t="shared" si="66"/>
        <v>0</v>
      </c>
      <c r="S155" s="12">
        <f t="shared" si="67"/>
        <v>0</v>
      </c>
      <c r="T155" s="12">
        <f t="shared" si="68"/>
        <v>0</v>
      </c>
      <c r="U155" s="12">
        <f t="shared" si="69"/>
        <v>0</v>
      </c>
      <c r="V155" s="12">
        <f t="shared" si="70"/>
        <v>0</v>
      </c>
      <c r="W155" s="12">
        <f t="shared" si="71"/>
        <v>0</v>
      </c>
      <c r="X155" s="12">
        <f t="shared" si="72"/>
        <v>0</v>
      </c>
      <c r="Y155" s="12">
        <f t="shared" si="73"/>
        <v>0</v>
      </c>
      <c r="Z155" s="12">
        <f t="shared" si="74"/>
        <v>0</v>
      </c>
      <c r="AA155" s="13">
        <f t="shared" si="75"/>
        <v>0</v>
      </c>
      <c r="AB155" s="13">
        <f t="shared" si="76"/>
        <v>0</v>
      </c>
      <c r="AC155" s="13">
        <f t="shared" si="77"/>
        <v>0</v>
      </c>
      <c r="AD155" s="13">
        <f t="shared" si="78"/>
        <v>0</v>
      </c>
      <c r="AE155" s="13">
        <f t="shared" si="79"/>
        <v>0</v>
      </c>
      <c r="AF155" s="13">
        <f t="shared" si="80"/>
        <v>0</v>
      </c>
      <c r="AG155" s="13">
        <f t="shared" si="81"/>
        <v>0</v>
      </c>
      <c r="AH155" s="13">
        <f t="shared" si="82"/>
        <v>0</v>
      </c>
      <c r="AI155" s="13">
        <f t="shared" si="83"/>
        <v>0</v>
      </c>
      <c r="AJ155" s="13">
        <f t="shared" si="84"/>
        <v>0</v>
      </c>
      <c r="AK155" s="13">
        <f t="shared" si="85"/>
        <v>0</v>
      </c>
      <c r="AL155" s="12">
        <f t="shared" si="86"/>
        <v>0</v>
      </c>
      <c r="AM155" s="12">
        <f t="shared" si="87"/>
        <v>0</v>
      </c>
      <c r="AN155" s="12">
        <f t="shared" si="88"/>
        <v>0</v>
      </c>
      <c r="AO155" s="12">
        <f t="shared" si="89"/>
        <v>0</v>
      </c>
      <c r="AP155" s="12">
        <f t="shared" si="90"/>
        <v>0</v>
      </c>
      <c r="AQ155" s="13">
        <f t="shared" si="91"/>
        <v>0</v>
      </c>
      <c r="AR155" s="12">
        <f t="shared" si="92"/>
        <v>0</v>
      </c>
      <c r="AS155" s="13">
        <f t="shared" si="93"/>
        <v>0</v>
      </c>
      <c r="AT155" s="12">
        <f t="shared" si="94"/>
        <v>0</v>
      </c>
      <c r="AU155" s="13">
        <f t="shared" si="95"/>
        <v>0</v>
      </c>
    </row>
    <row r="156" spans="1:47" hidden="1" x14ac:dyDescent="0.35">
      <c r="A156" t="s">
        <v>80</v>
      </c>
      <c r="B156" t="s">
        <v>61</v>
      </c>
      <c r="C156" t="s">
        <v>66</v>
      </c>
      <c r="D156" s="12">
        <v>407</v>
      </c>
      <c r="E156" s="12">
        <v>460</v>
      </c>
      <c r="F156" s="12">
        <v>464</v>
      </c>
      <c r="G156" s="12">
        <v>407</v>
      </c>
      <c r="H156" s="12">
        <v>460</v>
      </c>
      <c r="I156" s="12">
        <v>464</v>
      </c>
      <c r="J156" s="12">
        <v>407</v>
      </c>
      <c r="K156" s="12">
        <v>460</v>
      </c>
      <c r="L156" s="12">
        <v>464</v>
      </c>
      <c r="M156" s="12">
        <v>407</v>
      </c>
      <c r="N156" s="12">
        <v>460</v>
      </c>
      <c r="O156" s="12">
        <v>464</v>
      </c>
      <c r="P156" s="12">
        <f t="shared" si="64"/>
        <v>53</v>
      </c>
      <c r="Q156" s="12">
        <f t="shared" si="65"/>
        <v>4</v>
      </c>
      <c r="R156" s="12">
        <f t="shared" si="66"/>
        <v>-57</v>
      </c>
      <c r="S156" s="12">
        <f t="shared" si="67"/>
        <v>53</v>
      </c>
      <c r="T156" s="12">
        <f t="shared" si="68"/>
        <v>4</v>
      </c>
      <c r="U156" s="12">
        <f t="shared" si="69"/>
        <v>-57</v>
      </c>
      <c r="V156" s="12">
        <f t="shared" si="70"/>
        <v>53</v>
      </c>
      <c r="W156" s="12">
        <f t="shared" si="71"/>
        <v>4</v>
      </c>
      <c r="X156" s="12">
        <f t="shared" si="72"/>
        <v>-57</v>
      </c>
      <c r="Y156" s="12">
        <f t="shared" si="73"/>
        <v>53</v>
      </c>
      <c r="Z156" s="12">
        <f t="shared" si="74"/>
        <v>4</v>
      </c>
      <c r="AA156" s="13">
        <f t="shared" si="75"/>
        <v>0.13022113022113022</v>
      </c>
      <c r="AB156" s="13">
        <f t="shared" si="76"/>
        <v>8.6956521739130436E-3</v>
      </c>
      <c r="AC156" s="13">
        <f t="shared" si="77"/>
        <v>-0.12284482758620689</v>
      </c>
      <c r="AD156" s="13">
        <f t="shared" si="78"/>
        <v>0.13022113022113022</v>
      </c>
      <c r="AE156" s="13">
        <f t="shared" si="79"/>
        <v>8.6956521739130436E-3</v>
      </c>
      <c r="AF156" s="13">
        <f t="shared" si="80"/>
        <v>-0.12284482758620689</v>
      </c>
      <c r="AG156" s="13">
        <f t="shared" si="81"/>
        <v>0.13022113022113022</v>
      </c>
      <c r="AH156" s="13">
        <f t="shared" si="82"/>
        <v>8.6956521739130436E-3</v>
      </c>
      <c r="AI156" s="13">
        <f t="shared" si="83"/>
        <v>-0.12284482758620689</v>
      </c>
      <c r="AJ156" s="13">
        <f t="shared" si="84"/>
        <v>0.13022113022113022</v>
      </c>
      <c r="AK156" s="13">
        <f t="shared" si="85"/>
        <v>8.6956521739130436E-3</v>
      </c>
      <c r="AL156" s="12">
        <f t="shared" si="86"/>
        <v>1331</v>
      </c>
      <c r="AM156" s="12">
        <f t="shared" si="87"/>
        <v>1331</v>
      </c>
      <c r="AN156" s="12">
        <f t="shared" si="88"/>
        <v>1331</v>
      </c>
      <c r="AO156" s="12">
        <f t="shared" si="89"/>
        <v>1331</v>
      </c>
      <c r="AP156" s="12">
        <f t="shared" si="90"/>
        <v>0</v>
      </c>
      <c r="AQ156" s="13">
        <f t="shared" si="91"/>
        <v>0</v>
      </c>
      <c r="AR156" s="12">
        <f t="shared" si="92"/>
        <v>0</v>
      </c>
      <c r="AS156" s="13">
        <f t="shared" si="93"/>
        <v>0</v>
      </c>
      <c r="AT156" s="12">
        <f t="shared" si="94"/>
        <v>0</v>
      </c>
      <c r="AU156" s="13">
        <f t="shared" si="95"/>
        <v>0</v>
      </c>
    </row>
    <row r="157" spans="1:47" hidden="1" x14ac:dyDescent="0.35">
      <c r="A157" t="s">
        <v>80</v>
      </c>
      <c r="B157" t="s">
        <v>61</v>
      </c>
      <c r="C157" t="s">
        <v>67</v>
      </c>
      <c r="D157" s="12">
        <v>1171</v>
      </c>
      <c r="E157" s="12">
        <v>1175</v>
      </c>
      <c r="F157" s="12">
        <v>1178</v>
      </c>
      <c r="G157" s="12">
        <v>1171</v>
      </c>
      <c r="H157" s="12">
        <v>1175</v>
      </c>
      <c r="I157" s="12">
        <v>1178</v>
      </c>
      <c r="J157" s="12">
        <v>1171</v>
      </c>
      <c r="K157" s="12">
        <v>1175</v>
      </c>
      <c r="L157" s="12">
        <v>1178</v>
      </c>
      <c r="M157" s="12">
        <v>1171</v>
      </c>
      <c r="N157" s="12">
        <v>1175</v>
      </c>
      <c r="O157" s="12">
        <v>1178</v>
      </c>
      <c r="P157" s="12">
        <f t="shared" si="64"/>
        <v>4</v>
      </c>
      <c r="Q157" s="12">
        <f t="shared" si="65"/>
        <v>3</v>
      </c>
      <c r="R157" s="12">
        <f t="shared" si="66"/>
        <v>-7</v>
      </c>
      <c r="S157" s="12">
        <f t="shared" si="67"/>
        <v>4</v>
      </c>
      <c r="T157" s="12">
        <f t="shared" si="68"/>
        <v>3</v>
      </c>
      <c r="U157" s="12">
        <f t="shared" si="69"/>
        <v>-7</v>
      </c>
      <c r="V157" s="12">
        <f t="shared" si="70"/>
        <v>4</v>
      </c>
      <c r="W157" s="12">
        <f t="shared" si="71"/>
        <v>3</v>
      </c>
      <c r="X157" s="12">
        <f t="shared" si="72"/>
        <v>-7</v>
      </c>
      <c r="Y157" s="12">
        <f t="shared" si="73"/>
        <v>4</v>
      </c>
      <c r="Z157" s="12">
        <f t="shared" si="74"/>
        <v>3</v>
      </c>
      <c r="AA157" s="13">
        <f t="shared" si="75"/>
        <v>3.4158838599487617E-3</v>
      </c>
      <c r="AB157" s="13">
        <f t="shared" si="76"/>
        <v>2.553191489361702E-3</v>
      </c>
      <c r="AC157" s="13">
        <f t="shared" si="77"/>
        <v>-5.9422750424448214E-3</v>
      </c>
      <c r="AD157" s="13">
        <f t="shared" si="78"/>
        <v>3.4158838599487617E-3</v>
      </c>
      <c r="AE157" s="13">
        <f t="shared" si="79"/>
        <v>2.553191489361702E-3</v>
      </c>
      <c r="AF157" s="13">
        <f t="shared" si="80"/>
        <v>-5.9422750424448214E-3</v>
      </c>
      <c r="AG157" s="13">
        <f t="shared" si="81"/>
        <v>3.4158838599487617E-3</v>
      </c>
      <c r="AH157" s="13">
        <f t="shared" si="82"/>
        <v>2.553191489361702E-3</v>
      </c>
      <c r="AI157" s="13">
        <f t="shared" si="83"/>
        <v>-5.9422750424448214E-3</v>
      </c>
      <c r="AJ157" s="13">
        <f t="shared" si="84"/>
        <v>3.4158838599487617E-3</v>
      </c>
      <c r="AK157" s="13">
        <f t="shared" si="85"/>
        <v>2.553191489361702E-3</v>
      </c>
      <c r="AL157" s="12">
        <f t="shared" si="86"/>
        <v>3524</v>
      </c>
      <c r="AM157" s="12">
        <f t="shared" si="87"/>
        <v>3524</v>
      </c>
      <c r="AN157" s="12">
        <f t="shared" si="88"/>
        <v>3524</v>
      </c>
      <c r="AO157" s="12">
        <f t="shared" si="89"/>
        <v>3524</v>
      </c>
      <c r="AP157" s="12">
        <f t="shared" si="90"/>
        <v>0</v>
      </c>
      <c r="AQ157" s="13">
        <f t="shared" si="91"/>
        <v>0</v>
      </c>
      <c r="AR157" s="12">
        <f t="shared" si="92"/>
        <v>0</v>
      </c>
      <c r="AS157" s="13">
        <f t="shared" si="93"/>
        <v>0</v>
      </c>
      <c r="AT157" s="12">
        <f t="shared" si="94"/>
        <v>0</v>
      </c>
      <c r="AU157" s="13">
        <f t="shared" si="95"/>
        <v>0</v>
      </c>
    </row>
    <row r="158" spans="1:47" hidden="1" x14ac:dyDescent="0.35">
      <c r="A158" t="s">
        <v>80</v>
      </c>
      <c r="B158" t="s">
        <v>61</v>
      </c>
      <c r="C158" t="s">
        <v>68</v>
      </c>
      <c r="D158" s="12">
        <v>559</v>
      </c>
      <c r="E158" s="12">
        <v>519</v>
      </c>
      <c r="F158" s="12">
        <v>518</v>
      </c>
      <c r="G158" s="12">
        <v>559</v>
      </c>
      <c r="H158" s="12">
        <v>519</v>
      </c>
      <c r="I158" s="12">
        <v>518</v>
      </c>
      <c r="J158" s="12">
        <v>559</v>
      </c>
      <c r="K158" s="12">
        <v>519</v>
      </c>
      <c r="L158" s="12">
        <v>518</v>
      </c>
      <c r="M158" s="12">
        <v>559</v>
      </c>
      <c r="N158" s="12">
        <v>519</v>
      </c>
      <c r="O158" s="12">
        <v>518</v>
      </c>
      <c r="P158" s="12">
        <f t="shared" si="64"/>
        <v>-40</v>
      </c>
      <c r="Q158" s="12">
        <f t="shared" si="65"/>
        <v>-1</v>
      </c>
      <c r="R158" s="12">
        <f t="shared" si="66"/>
        <v>41</v>
      </c>
      <c r="S158" s="12">
        <f t="shared" si="67"/>
        <v>-40</v>
      </c>
      <c r="T158" s="12">
        <f t="shared" si="68"/>
        <v>-1</v>
      </c>
      <c r="U158" s="12">
        <f t="shared" si="69"/>
        <v>41</v>
      </c>
      <c r="V158" s="12">
        <f t="shared" si="70"/>
        <v>-40</v>
      </c>
      <c r="W158" s="12">
        <f t="shared" si="71"/>
        <v>-1</v>
      </c>
      <c r="X158" s="12">
        <f t="shared" si="72"/>
        <v>41</v>
      </c>
      <c r="Y158" s="12">
        <f t="shared" si="73"/>
        <v>-40</v>
      </c>
      <c r="Z158" s="12">
        <f t="shared" si="74"/>
        <v>-1</v>
      </c>
      <c r="AA158" s="13">
        <f t="shared" si="75"/>
        <v>-7.1556350626118065E-2</v>
      </c>
      <c r="AB158" s="13">
        <f t="shared" si="76"/>
        <v>-1.9267822736030828E-3</v>
      </c>
      <c r="AC158" s="13">
        <f t="shared" si="77"/>
        <v>7.9150579150579145E-2</v>
      </c>
      <c r="AD158" s="13">
        <f t="shared" si="78"/>
        <v>-7.1556350626118065E-2</v>
      </c>
      <c r="AE158" s="13">
        <f t="shared" si="79"/>
        <v>-1.9267822736030828E-3</v>
      </c>
      <c r="AF158" s="13">
        <f t="shared" si="80"/>
        <v>7.9150579150579145E-2</v>
      </c>
      <c r="AG158" s="13">
        <f t="shared" si="81"/>
        <v>-7.1556350626118065E-2</v>
      </c>
      <c r="AH158" s="13">
        <f t="shared" si="82"/>
        <v>-1.9267822736030828E-3</v>
      </c>
      <c r="AI158" s="13">
        <f t="shared" si="83"/>
        <v>7.9150579150579145E-2</v>
      </c>
      <c r="AJ158" s="13">
        <f t="shared" si="84"/>
        <v>-7.1556350626118065E-2</v>
      </c>
      <c r="AK158" s="13">
        <f t="shared" si="85"/>
        <v>-1.9267822736030828E-3</v>
      </c>
      <c r="AL158" s="12">
        <f t="shared" si="86"/>
        <v>1596</v>
      </c>
      <c r="AM158" s="12">
        <f t="shared" si="87"/>
        <v>1596</v>
      </c>
      <c r="AN158" s="12">
        <f t="shared" si="88"/>
        <v>1596</v>
      </c>
      <c r="AO158" s="12">
        <f t="shared" si="89"/>
        <v>1596</v>
      </c>
      <c r="AP158" s="12">
        <f t="shared" si="90"/>
        <v>0</v>
      </c>
      <c r="AQ158" s="13">
        <f t="shared" si="91"/>
        <v>0</v>
      </c>
      <c r="AR158" s="12">
        <f t="shared" si="92"/>
        <v>0</v>
      </c>
      <c r="AS158" s="13">
        <f t="shared" si="93"/>
        <v>0</v>
      </c>
      <c r="AT158" s="12">
        <f t="shared" si="94"/>
        <v>0</v>
      </c>
      <c r="AU158" s="13">
        <f t="shared" si="95"/>
        <v>0</v>
      </c>
    </row>
    <row r="159" spans="1:47" hidden="1" x14ac:dyDescent="0.35">
      <c r="A159" t="s">
        <v>80</v>
      </c>
      <c r="B159" t="s">
        <v>69</v>
      </c>
      <c r="C159" t="s">
        <v>62</v>
      </c>
      <c r="D159" s="12">
        <v>0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f t="shared" si="64"/>
        <v>0</v>
      </c>
      <c r="Q159" s="12">
        <f t="shared" si="65"/>
        <v>0</v>
      </c>
      <c r="R159" s="12">
        <f t="shared" si="66"/>
        <v>0</v>
      </c>
      <c r="S159" s="12">
        <f t="shared" si="67"/>
        <v>0</v>
      </c>
      <c r="T159" s="12">
        <f t="shared" si="68"/>
        <v>0</v>
      </c>
      <c r="U159" s="12">
        <f t="shared" si="69"/>
        <v>0</v>
      </c>
      <c r="V159" s="12">
        <f t="shared" si="70"/>
        <v>0</v>
      </c>
      <c r="W159" s="12">
        <f t="shared" si="71"/>
        <v>0</v>
      </c>
      <c r="X159" s="12">
        <f t="shared" si="72"/>
        <v>0</v>
      </c>
      <c r="Y159" s="12">
        <f t="shared" si="73"/>
        <v>0</v>
      </c>
      <c r="Z159" s="12">
        <f t="shared" si="74"/>
        <v>0</v>
      </c>
      <c r="AA159" s="13">
        <f t="shared" si="75"/>
        <v>0</v>
      </c>
      <c r="AB159" s="13">
        <f t="shared" si="76"/>
        <v>0</v>
      </c>
      <c r="AC159" s="13">
        <f t="shared" si="77"/>
        <v>0</v>
      </c>
      <c r="AD159" s="13">
        <f t="shared" si="78"/>
        <v>0</v>
      </c>
      <c r="AE159" s="13">
        <f t="shared" si="79"/>
        <v>0</v>
      </c>
      <c r="AF159" s="13">
        <f t="shared" si="80"/>
        <v>0</v>
      </c>
      <c r="AG159" s="13">
        <f t="shared" si="81"/>
        <v>0</v>
      </c>
      <c r="AH159" s="13">
        <f t="shared" si="82"/>
        <v>0</v>
      </c>
      <c r="AI159" s="13">
        <f t="shared" si="83"/>
        <v>0</v>
      </c>
      <c r="AJ159" s="13">
        <f t="shared" si="84"/>
        <v>0</v>
      </c>
      <c r="AK159" s="13">
        <f t="shared" si="85"/>
        <v>0</v>
      </c>
      <c r="AL159" s="12">
        <f t="shared" si="86"/>
        <v>0</v>
      </c>
      <c r="AM159" s="12">
        <f t="shared" si="87"/>
        <v>0</v>
      </c>
      <c r="AN159" s="12">
        <f t="shared" si="88"/>
        <v>0</v>
      </c>
      <c r="AO159" s="12">
        <f t="shared" si="89"/>
        <v>0</v>
      </c>
      <c r="AP159" s="12">
        <f t="shared" si="90"/>
        <v>0</v>
      </c>
      <c r="AQ159" s="13">
        <f t="shared" si="91"/>
        <v>0</v>
      </c>
      <c r="AR159" s="12">
        <f t="shared" si="92"/>
        <v>0</v>
      </c>
      <c r="AS159" s="13">
        <f t="shared" si="93"/>
        <v>0</v>
      </c>
      <c r="AT159" s="12">
        <f t="shared" si="94"/>
        <v>0</v>
      </c>
      <c r="AU159" s="13">
        <f t="shared" si="95"/>
        <v>0</v>
      </c>
    </row>
    <row r="160" spans="1:47" hidden="1" x14ac:dyDescent="0.35">
      <c r="A160" t="s">
        <v>80</v>
      </c>
      <c r="B160" t="s">
        <v>69</v>
      </c>
      <c r="C160" t="s">
        <v>63</v>
      </c>
      <c r="D160" s="12">
        <v>0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f t="shared" si="64"/>
        <v>0</v>
      </c>
      <c r="Q160" s="12">
        <f t="shared" si="65"/>
        <v>0</v>
      </c>
      <c r="R160" s="12">
        <f t="shared" si="66"/>
        <v>0</v>
      </c>
      <c r="S160" s="12">
        <f t="shared" si="67"/>
        <v>0</v>
      </c>
      <c r="T160" s="12">
        <f t="shared" si="68"/>
        <v>0</v>
      </c>
      <c r="U160" s="12">
        <f t="shared" si="69"/>
        <v>0</v>
      </c>
      <c r="V160" s="12">
        <f t="shared" si="70"/>
        <v>0</v>
      </c>
      <c r="W160" s="12">
        <f t="shared" si="71"/>
        <v>0</v>
      </c>
      <c r="X160" s="12">
        <f t="shared" si="72"/>
        <v>0</v>
      </c>
      <c r="Y160" s="12">
        <f t="shared" si="73"/>
        <v>0</v>
      </c>
      <c r="Z160" s="12">
        <f t="shared" si="74"/>
        <v>0</v>
      </c>
      <c r="AA160" s="13">
        <f t="shared" si="75"/>
        <v>0</v>
      </c>
      <c r="AB160" s="13">
        <f t="shared" si="76"/>
        <v>0</v>
      </c>
      <c r="AC160" s="13">
        <f t="shared" si="77"/>
        <v>0</v>
      </c>
      <c r="AD160" s="13">
        <f t="shared" si="78"/>
        <v>0</v>
      </c>
      <c r="AE160" s="13">
        <f t="shared" si="79"/>
        <v>0</v>
      </c>
      <c r="AF160" s="13">
        <f t="shared" si="80"/>
        <v>0</v>
      </c>
      <c r="AG160" s="13">
        <f t="shared" si="81"/>
        <v>0</v>
      </c>
      <c r="AH160" s="13">
        <f t="shared" si="82"/>
        <v>0</v>
      </c>
      <c r="AI160" s="13">
        <f t="shared" si="83"/>
        <v>0</v>
      </c>
      <c r="AJ160" s="13">
        <f t="shared" si="84"/>
        <v>0</v>
      </c>
      <c r="AK160" s="13">
        <f t="shared" si="85"/>
        <v>0</v>
      </c>
      <c r="AL160" s="12">
        <f t="shared" si="86"/>
        <v>0</v>
      </c>
      <c r="AM160" s="12">
        <f t="shared" si="87"/>
        <v>0</v>
      </c>
      <c r="AN160" s="12">
        <f t="shared" si="88"/>
        <v>0</v>
      </c>
      <c r="AO160" s="12">
        <f t="shared" si="89"/>
        <v>0</v>
      </c>
      <c r="AP160" s="12">
        <f t="shared" si="90"/>
        <v>0</v>
      </c>
      <c r="AQ160" s="13">
        <f t="shared" si="91"/>
        <v>0</v>
      </c>
      <c r="AR160" s="12">
        <f t="shared" si="92"/>
        <v>0</v>
      </c>
      <c r="AS160" s="13">
        <f t="shared" si="93"/>
        <v>0</v>
      </c>
      <c r="AT160" s="12">
        <f t="shared" si="94"/>
        <v>0</v>
      </c>
      <c r="AU160" s="13">
        <f t="shared" si="95"/>
        <v>0</v>
      </c>
    </row>
    <row r="161" spans="1:47" hidden="1" x14ac:dyDescent="0.35">
      <c r="A161" t="s">
        <v>80</v>
      </c>
      <c r="B161" t="s">
        <v>69</v>
      </c>
      <c r="C161" t="s">
        <v>64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f t="shared" si="64"/>
        <v>0</v>
      </c>
      <c r="Q161" s="12">
        <f t="shared" si="65"/>
        <v>0</v>
      </c>
      <c r="R161" s="12">
        <f t="shared" si="66"/>
        <v>0</v>
      </c>
      <c r="S161" s="12">
        <f t="shared" si="67"/>
        <v>0</v>
      </c>
      <c r="T161" s="12">
        <f t="shared" si="68"/>
        <v>0</v>
      </c>
      <c r="U161" s="12">
        <f t="shared" si="69"/>
        <v>0</v>
      </c>
      <c r="V161" s="12">
        <f t="shared" si="70"/>
        <v>0</v>
      </c>
      <c r="W161" s="12">
        <f t="shared" si="71"/>
        <v>0</v>
      </c>
      <c r="X161" s="12">
        <f t="shared" si="72"/>
        <v>0</v>
      </c>
      <c r="Y161" s="12">
        <f t="shared" si="73"/>
        <v>0</v>
      </c>
      <c r="Z161" s="12">
        <f t="shared" si="74"/>
        <v>0</v>
      </c>
      <c r="AA161" s="13">
        <f t="shared" si="75"/>
        <v>0</v>
      </c>
      <c r="AB161" s="13">
        <f t="shared" si="76"/>
        <v>0</v>
      </c>
      <c r="AC161" s="13">
        <f t="shared" si="77"/>
        <v>0</v>
      </c>
      <c r="AD161" s="13">
        <f t="shared" si="78"/>
        <v>0</v>
      </c>
      <c r="AE161" s="13">
        <f t="shared" si="79"/>
        <v>0</v>
      </c>
      <c r="AF161" s="13">
        <f t="shared" si="80"/>
        <v>0</v>
      </c>
      <c r="AG161" s="13">
        <f t="shared" si="81"/>
        <v>0</v>
      </c>
      <c r="AH161" s="13">
        <f t="shared" si="82"/>
        <v>0</v>
      </c>
      <c r="AI161" s="13">
        <f t="shared" si="83"/>
        <v>0</v>
      </c>
      <c r="AJ161" s="13">
        <f t="shared" si="84"/>
        <v>0</v>
      </c>
      <c r="AK161" s="13">
        <f t="shared" si="85"/>
        <v>0</v>
      </c>
      <c r="AL161" s="12">
        <f t="shared" si="86"/>
        <v>0</v>
      </c>
      <c r="AM161" s="12">
        <f t="shared" si="87"/>
        <v>0</v>
      </c>
      <c r="AN161" s="12">
        <f t="shared" si="88"/>
        <v>0</v>
      </c>
      <c r="AO161" s="12">
        <f t="shared" si="89"/>
        <v>0</v>
      </c>
      <c r="AP161" s="12">
        <f t="shared" si="90"/>
        <v>0</v>
      </c>
      <c r="AQ161" s="13">
        <f t="shared" si="91"/>
        <v>0</v>
      </c>
      <c r="AR161" s="12">
        <f t="shared" si="92"/>
        <v>0</v>
      </c>
      <c r="AS161" s="13">
        <f t="shared" si="93"/>
        <v>0</v>
      </c>
      <c r="AT161" s="12">
        <f t="shared" si="94"/>
        <v>0</v>
      </c>
      <c r="AU161" s="13">
        <f t="shared" si="95"/>
        <v>0</v>
      </c>
    </row>
    <row r="162" spans="1:47" hidden="1" x14ac:dyDescent="0.35">
      <c r="A162" t="s">
        <v>80</v>
      </c>
      <c r="B162" t="s">
        <v>69</v>
      </c>
      <c r="C162" t="s">
        <v>65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f t="shared" si="64"/>
        <v>0</v>
      </c>
      <c r="Q162" s="12">
        <f t="shared" si="65"/>
        <v>0</v>
      </c>
      <c r="R162" s="12">
        <f t="shared" si="66"/>
        <v>0</v>
      </c>
      <c r="S162" s="12">
        <f t="shared" si="67"/>
        <v>0</v>
      </c>
      <c r="T162" s="12">
        <f t="shared" si="68"/>
        <v>0</v>
      </c>
      <c r="U162" s="12">
        <f t="shared" si="69"/>
        <v>0</v>
      </c>
      <c r="V162" s="12">
        <f t="shared" si="70"/>
        <v>0</v>
      </c>
      <c r="W162" s="12">
        <f t="shared" si="71"/>
        <v>0</v>
      </c>
      <c r="X162" s="12">
        <f t="shared" si="72"/>
        <v>0</v>
      </c>
      <c r="Y162" s="12">
        <f t="shared" si="73"/>
        <v>0</v>
      </c>
      <c r="Z162" s="12">
        <f t="shared" si="74"/>
        <v>0</v>
      </c>
      <c r="AA162" s="13">
        <f t="shared" si="75"/>
        <v>0</v>
      </c>
      <c r="AB162" s="13">
        <f t="shared" si="76"/>
        <v>0</v>
      </c>
      <c r="AC162" s="13">
        <f t="shared" si="77"/>
        <v>0</v>
      </c>
      <c r="AD162" s="13">
        <f t="shared" si="78"/>
        <v>0</v>
      </c>
      <c r="AE162" s="13">
        <f t="shared" si="79"/>
        <v>0</v>
      </c>
      <c r="AF162" s="13">
        <f t="shared" si="80"/>
        <v>0</v>
      </c>
      <c r="AG162" s="13">
        <f t="shared" si="81"/>
        <v>0</v>
      </c>
      <c r="AH162" s="13">
        <f t="shared" si="82"/>
        <v>0</v>
      </c>
      <c r="AI162" s="13">
        <f t="shared" si="83"/>
        <v>0</v>
      </c>
      <c r="AJ162" s="13">
        <f t="shared" si="84"/>
        <v>0</v>
      </c>
      <c r="AK162" s="13">
        <f t="shared" si="85"/>
        <v>0</v>
      </c>
      <c r="AL162" s="12">
        <f t="shared" si="86"/>
        <v>0</v>
      </c>
      <c r="AM162" s="12">
        <f t="shared" si="87"/>
        <v>0</v>
      </c>
      <c r="AN162" s="12">
        <f t="shared" si="88"/>
        <v>0</v>
      </c>
      <c r="AO162" s="12">
        <f t="shared" si="89"/>
        <v>0</v>
      </c>
      <c r="AP162" s="12">
        <f t="shared" si="90"/>
        <v>0</v>
      </c>
      <c r="AQ162" s="13">
        <f t="shared" si="91"/>
        <v>0</v>
      </c>
      <c r="AR162" s="12">
        <f t="shared" si="92"/>
        <v>0</v>
      </c>
      <c r="AS162" s="13">
        <f t="shared" si="93"/>
        <v>0</v>
      </c>
      <c r="AT162" s="12">
        <f t="shared" si="94"/>
        <v>0</v>
      </c>
      <c r="AU162" s="13">
        <f t="shared" si="95"/>
        <v>0</v>
      </c>
    </row>
    <row r="163" spans="1:47" hidden="1" x14ac:dyDescent="0.35">
      <c r="A163" t="s">
        <v>80</v>
      </c>
      <c r="B163" t="s">
        <v>69</v>
      </c>
      <c r="C163" t="s">
        <v>66</v>
      </c>
      <c r="D163" s="12">
        <v>0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f t="shared" si="64"/>
        <v>0</v>
      </c>
      <c r="Q163" s="12">
        <f t="shared" si="65"/>
        <v>0</v>
      </c>
      <c r="R163" s="12">
        <f t="shared" si="66"/>
        <v>0</v>
      </c>
      <c r="S163" s="12">
        <f t="shared" si="67"/>
        <v>0</v>
      </c>
      <c r="T163" s="12">
        <f t="shared" si="68"/>
        <v>0</v>
      </c>
      <c r="U163" s="12">
        <f t="shared" si="69"/>
        <v>0</v>
      </c>
      <c r="V163" s="12">
        <f t="shared" si="70"/>
        <v>0</v>
      </c>
      <c r="W163" s="12">
        <f t="shared" si="71"/>
        <v>0</v>
      </c>
      <c r="X163" s="12">
        <f t="shared" si="72"/>
        <v>0</v>
      </c>
      <c r="Y163" s="12">
        <f t="shared" si="73"/>
        <v>0</v>
      </c>
      <c r="Z163" s="12">
        <f t="shared" si="74"/>
        <v>0</v>
      </c>
      <c r="AA163" s="13">
        <f t="shared" si="75"/>
        <v>0</v>
      </c>
      <c r="AB163" s="13">
        <f t="shared" si="76"/>
        <v>0</v>
      </c>
      <c r="AC163" s="13">
        <f t="shared" si="77"/>
        <v>0</v>
      </c>
      <c r="AD163" s="13">
        <f t="shared" si="78"/>
        <v>0</v>
      </c>
      <c r="AE163" s="13">
        <f t="shared" si="79"/>
        <v>0</v>
      </c>
      <c r="AF163" s="13">
        <f t="shared" si="80"/>
        <v>0</v>
      </c>
      <c r="AG163" s="13">
        <f t="shared" si="81"/>
        <v>0</v>
      </c>
      <c r="AH163" s="13">
        <f t="shared" si="82"/>
        <v>0</v>
      </c>
      <c r="AI163" s="13">
        <f t="shared" si="83"/>
        <v>0</v>
      </c>
      <c r="AJ163" s="13">
        <f t="shared" si="84"/>
        <v>0</v>
      </c>
      <c r="AK163" s="13">
        <f t="shared" si="85"/>
        <v>0</v>
      </c>
      <c r="AL163" s="12">
        <f t="shared" si="86"/>
        <v>0</v>
      </c>
      <c r="AM163" s="12">
        <f t="shared" si="87"/>
        <v>0</v>
      </c>
      <c r="AN163" s="12">
        <f t="shared" si="88"/>
        <v>0</v>
      </c>
      <c r="AO163" s="12">
        <f t="shared" si="89"/>
        <v>0</v>
      </c>
      <c r="AP163" s="12">
        <f t="shared" si="90"/>
        <v>0</v>
      </c>
      <c r="AQ163" s="13">
        <f t="shared" si="91"/>
        <v>0</v>
      </c>
      <c r="AR163" s="12">
        <f t="shared" si="92"/>
        <v>0</v>
      </c>
      <c r="AS163" s="13">
        <f t="shared" si="93"/>
        <v>0</v>
      </c>
      <c r="AT163" s="12">
        <f t="shared" si="94"/>
        <v>0</v>
      </c>
      <c r="AU163" s="13">
        <f t="shared" si="95"/>
        <v>0</v>
      </c>
    </row>
    <row r="164" spans="1:47" hidden="1" x14ac:dyDescent="0.35">
      <c r="A164" t="s">
        <v>80</v>
      </c>
      <c r="B164" t="s">
        <v>69</v>
      </c>
      <c r="C164" t="s">
        <v>70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f t="shared" si="64"/>
        <v>0</v>
      </c>
      <c r="Q164" s="12">
        <f t="shared" si="65"/>
        <v>0</v>
      </c>
      <c r="R164" s="12">
        <f t="shared" si="66"/>
        <v>0</v>
      </c>
      <c r="S164" s="12">
        <f t="shared" si="67"/>
        <v>0</v>
      </c>
      <c r="T164" s="12">
        <f t="shared" si="68"/>
        <v>0</v>
      </c>
      <c r="U164" s="12">
        <f t="shared" si="69"/>
        <v>0</v>
      </c>
      <c r="V164" s="12">
        <f t="shared" si="70"/>
        <v>0</v>
      </c>
      <c r="W164" s="12">
        <f t="shared" si="71"/>
        <v>0</v>
      </c>
      <c r="X164" s="12">
        <f t="shared" si="72"/>
        <v>0</v>
      </c>
      <c r="Y164" s="12">
        <f t="shared" si="73"/>
        <v>0</v>
      </c>
      <c r="Z164" s="12">
        <f t="shared" si="74"/>
        <v>0</v>
      </c>
      <c r="AA164" s="13">
        <f t="shared" si="75"/>
        <v>0</v>
      </c>
      <c r="AB164" s="13">
        <f t="shared" si="76"/>
        <v>0</v>
      </c>
      <c r="AC164" s="13">
        <f t="shared" si="77"/>
        <v>0</v>
      </c>
      <c r="AD164" s="13">
        <f t="shared" si="78"/>
        <v>0</v>
      </c>
      <c r="AE164" s="13">
        <f t="shared" si="79"/>
        <v>0</v>
      </c>
      <c r="AF164" s="13">
        <f t="shared" si="80"/>
        <v>0</v>
      </c>
      <c r="AG164" s="13">
        <f t="shared" si="81"/>
        <v>0</v>
      </c>
      <c r="AH164" s="13">
        <f t="shared" si="82"/>
        <v>0</v>
      </c>
      <c r="AI164" s="13">
        <f t="shared" si="83"/>
        <v>0</v>
      </c>
      <c r="AJ164" s="13">
        <f t="shared" si="84"/>
        <v>0</v>
      </c>
      <c r="AK164" s="13">
        <f t="shared" si="85"/>
        <v>0</v>
      </c>
      <c r="AL164" s="12">
        <f t="shared" si="86"/>
        <v>0</v>
      </c>
      <c r="AM164" s="12">
        <f t="shared" si="87"/>
        <v>0</v>
      </c>
      <c r="AN164" s="12">
        <f t="shared" si="88"/>
        <v>0</v>
      </c>
      <c r="AO164" s="12">
        <f t="shared" si="89"/>
        <v>0</v>
      </c>
      <c r="AP164" s="12">
        <f t="shared" si="90"/>
        <v>0</v>
      </c>
      <c r="AQ164" s="13">
        <f t="shared" si="91"/>
        <v>0</v>
      </c>
      <c r="AR164" s="12">
        <f t="shared" si="92"/>
        <v>0</v>
      </c>
      <c r="AS164" s="13">
        <f t="shared" si="93"/>
        <v>0</v>
      </c>
      <c r="AT164" s="12">
        <f t="shared" si="94"/>
        <v>0</v>
      </c>
      <c r="AU164" s="13">
        <f t="shared" si="95"/>
        <v>0</v>
      </c>
    </row>
    <row r="165" spans="1:47" hidden="1" x14ac:dyDescent="0.35">
      <c r="A165" t="s">
        <v>80</v>
      </c>
      <c r="B165" t="s">
        <v>69</v>
      </c>
      <c r="C165" t="s">
        <v>68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f t="shared" si="64"/>
        <v>0</v>
      </c>
      <c r="Q165" s="12">
        <f t="shared" si="65"/>
        <v>0</v>
      </c>
      <c r="R165" s="12">
        <f t="shared" si="66"/>
        <v>0</v>
      </c>
      <c r="S165" s="12">
        <f t="shared" si="67"/>
        <v>0</v>
      </c>
      <c r="T165" s="12">
        <f t="shared" si="68"/>
        <v>0</v>
      </c>
      <c r="U165" s="12">
        <f t="shared" si="69"/>
        <v>0</v>
      </c>
      <c r="V165" s="12">
        <f t="shared" si="70"/>
        <v>0</v>
      </c>
      <c r="W165" s="12">
        <f t="shared" si="71"/>
        <v>0</v>
      </c>
      <c r="X165" s="12">
        <f t="shared" si="72"/>
        <v>0</v>
      </c>
      <c r="Y165" s="12">
        <f t="shared" si="73"/>
        <v>0</v>
      </c>
      <c r="Z165" s="12">
        <f t="shared" si="74"/>
        <v>0</v>
      </c>
      <c r="AA165" s="13">
        <f t="shared" si="75"/>
        <v>0</v>
      </c>
      <c r="AB165" s="13">
        <f t="shared" si="76"/>
        <v>0</v>
      </c>
      <c r="AC165" s="13">
        <f t="shared" si="77"/>
        <v>0</v>
      </c>
      <c r="AD165" s="13">
        <f t="shared" si="78"/>
        <v>0</v>
      </c>
      <c r="AE165" s="13">
        <f t="shared" si="79"/>
        <v>0</v>
      </c>
      <c r="AF165" s="13">
        <f t="shared" si="80"/>
        <v>0</v>
      </c>
      <c r="AG165" s="13">
        <f t="shared" si="81"/>
        <v>0</v>
      </c>
      <c r="AH165" s="13">
        <f t="shared" si="82"/>
        <v>0</v>
      </c>
      <c r="AI165" s="13">
        <f t="shared" si="83"/>
        <v>0</v>
      </c>
      <c r="AJ165" s="13">
        <f t="shared" si="84"/>
        <v>0</v>
      </c>
      <c r="AK165" s="13">
        <f t="shared" si="85"/>
        <v>0</v>
      </c>
      <c r="AL165" s="12">
        <f t="shared" si="86"/>
        <v>0</v>
      </c>
      <c r="AM165" s="12">
        <f t="shared" si="87"/>
        <v>0</v>
      </c>
      <c r="AN165" s="12">
        <f t="shared" si="88"/>
        <v>0</v>
      </c>
      <c r="AO165" s="12">
        <f t="shared" si="89"/>
        <v>0</v>
      </c>
      <c r="AP165" s="12">
        <f t="shared" si="90"/>
        <v>0</v>
      </c>
      <c r="AQ165" s="13">
        <f t="shared" si="91"/>
        <v>0</v>
      </c>
      <c r="AR165" s="12">
        <f t="shared" si="92"/>
        <v>0</v>
      </c>
      <c r="AS165" s="13">
        <f t="shared" si="93"/>
        <v>0</v>
      </c>
      <c r="AT165" s="12">
        <f t="shared" si="94"/>
        <v>0</v>
      </c>
      <c r="AU165" s="13">
        <f t="shared" si="95"/>
        <v>0</v>
      </c>
    </row>
    <row r="166" spans="1:47" hidden="1" x14ac:dyDescent="0.35">
      <c r="A166" t="s">
        <v>80</v>
      </c>
      <c r="B166" t="s">
        <v>71</v>
      </c>
      <c r="C166" t="s">
        <v>62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f t="shared" si="64"/>
        <v>0</v>
      </c>
      <c r="Q166" s="12">
        <f t="shared" si="65"/>
        <v>0</v>
      </c>
      <c r="R166" s="12">
        <f t="shared" si="66"/>
        <v>0</v>
      </c>
      <c r="S166" s="12">
        <f t="shared" si="67"/>
        <v>0</v>
      </c>
      <c r="T166" s="12">
        <f t="shared" si="68"/>
        <v>0</v>
      </c>
      <c r="U166" s="12">
        <f t="shared" si="69"/>
        <v>0</v>
      </c>
      <c r="V166" s="12">
        <f t="shared" si="70"/>
        <v>0</v>
      </c>
      <c r="W166" s="12">
        <f t="shared" si="71"/>
        <v>0</v>
      </c>
      <c r="X166" s="12">
        <f t="shared" si="72"/>
        <v>0</v>
      </c>
      <c r="Y166" s="12">
        <f t="shared" si="73"/>
        <v>0</v>
      </c>
      <c r="Z166" s="12">
        <f t="shared" si="74"/>
        <v>0</v>
      </c>
      <c r="AA166" s="13">
        <f t="shared" si="75"/>
        <v>0</v>
      </c>
      <c r="AB166" s="13">
        <f t="shared" si="76"/>
        <v>0</v>
      </c>
      <c r="AC166" s="13">
        <f t="shared" si="77"/>
        <v>0</v>
      </c>
      <c r="AD166" s="13">
        <f t="shared" si="78"/>
        <v>0</v>
      </c>
      <c r="AE166" s="13">
        <f t="shared" si="79"/>
        <v>0</v>
      </c>
      <c r="AF166" s="13">
        <f t="shared" si="80"/>
        <v>0</v>
      </c>
      <c r="AG166" s="13">
        <f t="shared" si="81"/>
        <v>0</v>
      </c>
      <c r="AH166" s="13">
        <f t="shared" si="82"/>
        <v>0</v>
      </c>
      <c r="AI166" s="13">
        <f t="shared" si="83"/>
        <v>0</v>
      </c>
      <c r="AJ166" s="13">
        <f t="shared" si="84"/>
        <v>0</v>
      </c>
      <c r="AK166" s="13">
        <f t="shared" si="85"/>
        <v>0</v>
      </c>
      <c r="AL166" s="12">
        <f t="shared" si="86"/>
        <v>0</v>
      </c>
      <c r="AM166" s="12">
        <f t="shared" si="87"/>
        <v>0</v>
      </c>
      <c r="AN166" s="12">
        <f t="shared" si="88"/>
        <v>0</v>
      </c>
      <c r="AO166" s="12">
        <f t="shared" si="89"/>
        <v>0</v>
      </c>
      <c r="AP166" s="12">
        <f t="shared" si="90"/>
        <v>0</v>
      </c>
      <c r="AQ166" s="13">
        <f t="shared" si="91"/>
        <v>0</v>
      </c>
      <c r="AR166" s="12">
        <f t="shared" si="92"/>
        <v>0</v>
      </c>
      <c r="AS166" s="13">
        <f t="shared" si="93"/>
        <v>0</v>
      </c>
      <c r="AT166" s="12">
        <f t="shared" si="94"/>
        <v>0</v>
      </c>
      <c r="AU166" s="13">
        <f t="shared" si="95"/>
        <v>0</v>
      </c>
    </row>
    <row r="167" spans="1:47" hidden="1" x14ac:dyDescent="0.35">
      <c r="A167" t="s">
        <v>80</v>
      </c>
      <c r="B167" t="s">
        <v>71</v>
      </c>
      <c r="C167" t="s">
        <v>63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f t="shared" si="64"/>
        <v>0</v>
      </c>
      <c r="Q167" s="12">
        <f t="shared" si="65"/>
        <v>0</v>
      </c>
      <c r="R167" s="12">
        <f t="shared" si="66"/>
        <v>0</v>
      </c>
      <c r="S167" s="12">
        <f t="shared" si="67"/>
        <v>0</v>
      </c>
      <c r="T167" s="12">
        <f t="shared" si="68"/>
        <v>0</v>
      </c>
      <c r="U167" s="12">
        <f t="shared" si="69"/>
        <v>0</v>
      </c>
      <c r="V167" s="12">
        <f t="shared" si="70"/>
        <v>0</v>
      </c>
      <c r="W167" s="12">
        <f t="shared" si="71"/>
        <v>0</v>
      </c>
      <c r="X167" s="12">
        <f t="shared" si="72"/>
        <v>0</v>
      </c>
      <c r="Y167" s="12">
        <f t="shared" si="73"/>
        <v>0</v>
      </c>
      <c r="Z167" s="12">
        <f t="shared" si="74"/>
        <v>0</v>
      </c>
      <c r="AA167" s="13">
        <f t="shared" si="75"/>
        <v>0</v>
      </c>
      <c r="AB167" s="13">
        <f t="shared" si="76"/>
        <v>0</v>
      </c>
      <c r="AC167" s="13">
        <f t="shared" si="77"/>
        <v>0</v>
      </c>
      <c r="AD167" s="13">
        <f t="shared" si="78"/>
        <v>0</v>
      </c>
      <c r="AE167" s="13">
        <f t="shared" si="79"/>
        <v>0</v>
      </c>
      <c r="AF167" s="13">
        <f t="shared" si="80"/>
        <v>0</v>
      </c>
      <c r="AG167" s="13">
        <f t="shared" si="81"/>
        <v>0</v>
      </c>
      <c r="AH167" s="13">
        <f t="shared" si="82"/>
        <v>0</v>
      </c>
      <c r="AI167" s="13">
        <f t="shared" si="83"/>
        <v>0</v>
      </c>
      <c r="AJ167" s="13">
        <f t="shared" si="84"/>
        <v>0</v>
      </c>
      <c r="AK167" s="13">
        <f t="shared" si="85"/>
        <v>0</v>
      </c>
      <c r="AL167" s="12">
        <f t="shared" si="86"/>
        <v>0</v>
      </c>
      <c r="AM167" s="12">
        <f t="shared" si="87"/>
        <v>0</v>
      </c>
      <c r="AN167" s="12">
        <f t="shared" si="88"/>
        <v>0</v>
      </c>
      <c r="AO167" s="12">
        <f t="shared" si="89"/>
        <v>0</v>
      </c>
      <c r="AP167" s="12">
        <f t="shared" si="90"/>
        <v>0</v>
      </c>
      <c r="AQ167" s="13">
        <f t="shared" si="91"/>
        <v>0</v>
      </c>
      <c r="AR167" s="12">
        <f t="shared" si="92"/>
        <v>0</v>
      </c>
      <c r="AS167" s="13">
        <f t="shared" si="93"/>
        <v>0</v>
      </c>
      <c r="AT167" s="12">
        <f t="shared" si="94"/>
        <v>0</v>
      </c>
      <c r="AU167" s="13">
        <f t="shared" si="95"/>
        <v>0</v>
      </c>
    </row>
    <row r="168" spans="1:47" hidden="1" x14ac:dyDescent="0.35">
      <c r="A168" t="s">
        <v>80</v>
      </c>
      <c r="B168" t="s">
        <v>71</v>
      </c>
      <c r="C168" t="s">
        <v>64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f t="shared" si="64"/>
        <v>0</v>
      </c>
      <c r="Q168" s="12">
        <f t="shared" si="65"/>
        <v>0</v>
      </c>
      <c r="R168" s="12">
        <f t="shared" si="66"/>
        <v>0</v>
      </c>
      <c r="S168" s="12">
        <f t="shared" si="67"/>
        <v>0</v>
      </c>
      <c r="T168" s="12">
        <f t="shared" si="68"/>
        <v>0</v>
      </c>
      <c r="U168" s="12">
        <f t="shared" si="69"/>
        <v>0</v>
      </c>
      <c r="V168" s="12">
        <f t="shared" si="70"/>
        <v>0</v>
      </c>
      <c r="W168" s="12">
        <f t="shared" si="71"/>
        <v>0</v>
      </c>
      <c r="X168" s="12">
        <f t="shared" si="72"/>
        <v>0</v>
      </c>
      <c r="Y168" s="12">
        <f t="shared" si="73"/>
        <v>0</v>
      </c>
      <c r="Z168" s="12">
        <f t="shared" si="74"/>
        <v>0</v>
      </c>
      <c r="AA168" s="13">
        <f t="shared" si="75"/>
        <v>0</v>
      </c>
      <c r="AB168" s="13">
        <f t="shared" si="76"/>
        <v>0</v>
      </c>
      <c r="AC168" s="13">
        <f t="shared" si="77"/>
        <v>0</v>
      </c>
      <c r="AD168" s="13">
        <f t="shared" si="78"/>
        <v>0</v>
      </c>
      <c r="AE168" s="13">
        <f t="shared" si="79"/>
        <v>0</v>
      </c>
      <c r="AF168" s="13">
        <f t="shared" si="80"/>
        <v>0</v>
      </c>
      <c r="AG168" s="13">
        <f t="shared" si="81"/>
        <v>0</v>
      </c>
      <c r="AH168" s="13">
        <f t="shared" si="82"/>
        <v>0</v>
      </c>
      <c r="AI168" s="13">
        <f t="shared" si="83"/>
        <v>0</v>
      </c>
      <c r="AJ168" s="13">
        <f t="shared" si="84"/>
        <v>0</v>
      </c>
      <c r="AK168" s="13">
        <f t="shared" si="85"/>
        <v>0</v>
      </c>
      <c r="AL168" s="12">
        <f t="shared" si="86"/>
        <v>0</v>
      </c>
      <c r="AM168" s="12">
        <f t="shared" si="87"/>
        <v>0</v>
      </c>
      <c r="AN168" s="12">
        <f t="shared" si="88"/>
        <v>0</v>
      </c>
      <c r="AO168" s="12">
        <f t="shared" si="89"/>
        <v>0</v>
      </c>
      <c r="AP168" s="12">
        <f t="shared" si="90"/>
        <v>0</v>
      </c>
      <c r="AQ168" s="13">
        <f t="shared" si="91"/>
        <v>0</v>
      </c>
      <c r="AR168" s="12">
        <f t="shared" si="92"/>
        <v>0</v>
      </c>
      <c r="AS168" s="13">
        <f t="shared" si="93"/>
        <v>0</v>
      </c>
      <c r="AT168" s="12">
        <f t="shared" si="94"/>
        <v>0</v>
      </c>
      <c r="AU168" s="13">
        <f t="shared" si="95"/>
        <v>0</v>
      </c>
    </row>
    <row r="169" spans="1:47" hidden="1" x14ac:dyDescent="0.35">
      <c r="A169" t="s">
        <v>80</v>
      </c>
      <c r="B169" t="s">
        <v>71</v>
      </c>
      <c r="C169" t="s">
        <v>65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f t="shared" si="64"/>
        <v>0</v>
      </c>
      <c r="Q169" s="12">
        <f t="shared" si="65"/>
        <v>0</v>
      </c>
      <c r="R169" s="12">
        <f t="shared" si="66"/>
        <v>0</v>
      </c>
      <c r="S169" s="12">
        <f t="shared" si="67"/>
        <v>0</v>
      </c>
      <c r="T169" s="12">
        <f t="shared" si="68"/>
        <v>0</v>
      </c>
      <c r="U169" s="12">
        <f t="shared" si="69"/>
        <v>0</v>
      </c>
      <c r="V169" s="12">
        <f t="shared" si="70"/>
        <v>0</v>
      </c>
      <c r="W169" s="12">
        <f t="shared" si="71"/>
        <v>0</v>
      </c>
      <c r="X169" s="12">
        <f t="shared" si="72"/>
        <v>0</v>
      </c>
      <c r="Y169" s="12">
        <f t="shared" si="73"/>
        <v>0</v>
      </c>
      <c r="Z169" s="12">
        <f t="shared" si="74"/>
        <v>0</v>
      </c>
      <c r="AA169" s="13">
        <f t="shared" si="75"/>
        <v>0</v>
      </c>
      <c r="AB169" s="13">
        <f t="shared" si="76"/>
        <v>0</v>
      </c>
      <c r="AC169" s="13">
        <f t="shared" si="77"/>
        <v>0</v>
      </c>
      <c r="AD169" s="13">
        <f t="shared" si="78"/>
        <v>0</v>
      </c>
      <c r="AE169" s="13">
        <f t="shared" si="79"/>
        <v>0</v>
      </c>
      <c r="AF169" s="13">
        <f t="shared" si="80"/>
        <v>0</v>
      </c>
      <c r="AG169" s="13">
        <f t="shared" si="81"/>
        <v>0</v>
      </c>
      <c r="AH169" s="13">
        <f t="shared" si="82"/>
        <v>0</v>
      </c>
      <c r="AI169" s="13">
        <f t="shared" si="83"/>
        <v>0</v>
      </c>
      <c r="AJ169" s="13">
        <f t="shared" si="84"/>
        <v>0</v>
      </c>
      <c r="AK169" s="13">
        <f t="shared" si="85"/>
        <v>0</v>
      </c>
      <c r="AL169" s="12">
        <f t="shared" si="86"/>
        <v>0</v>
      </c>
      <c r="AM169" s="12">
        <f t="shared" si="87"/>
        <v>0</v>
      </c>
      <c r="AN169" s="12">
        <f t="shared" si="88"/>
        <v>0</v>
      </c>
      <c r="AO169" s="12">
        <f t="shared" si="89"/>
        <v>0</v>
      </c>
      <c r="AP169" s="12">
        <f t="shared" si="90"/>
        <v>0</v>
      </c>
      <c r="AQ169" s="13">
        <f t="shared" si="91"/>
        <v>0</v>
      </c>
      <c r="AR169" s="12">
        <f t="shared" si="92"/>
        <v>0</v>
      </c>
      <c r="AS169" s="13">
        <f t="shared" si="93"/>
        <v>0</v>
      </c>
      <c r="AT169" s="12">
        <f t="shared" si="94"/>
        <v>0</v>
      </c>
      <c r="AU169" s="13">
        <f t="shared" si="95"/>
        <v>0</v>
      </c>
    </row>
    <row r="170" spans="1:47" hidden="1" x14ac:dyDescent="0.35">
      <c r="A170" t="s">
        <v>80</v>
      </c>
      <c r="B170" t="s">
        <v>71</v>
      </c>
      <c r="C170" t="s">
        <v>66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f t="shared" si="64"/>
        <v>0</v>
      </c>
      <c r="Q170" s="12">
        <f t="shared" si="65"/>
        <v>0</v>
      </c>
      <c r="R170" s="12">
        <f t="shared" si="66"/>
        <v>0</v>
      </c>
      <c r="S170" s="12">
        <f t="shared" si="67"/>
        <v>0</v>
      </c>
      <c r="T170" s="12">
        <f t="shared" si="68"/>
        <v>0</v>
      </c>
      <c r="U170" s="12">
        <f t="shared" si="69"/>
        <v>0</v>
      </c>
      <c r="V170" s="12">
        <f t="shared" si="70"/>
        <v>0</v>
      </c>
      <c r="W170" s="12">
        <f t="shared" si="71"/>
        <v>0</v>
      </c>
      <c r="X170" s="12">
        <f t="shared" si="72"/>
        <v>0</v>
      </c>
      <c r="Y170" s="12">
        <f t="shared" si="73"/>
        <v>0</v>
      </c>
      <c r="Z170" s="12">
        <f t="shared" si="74"/>
        <v>0</v>
      </c>
      <c r="AA170" s="13">
        <f t="shared" si="75"/>
        <v>0</v>
      </c>
      <c r="AB170" s="13">
        <f t="shared" si="76"/>
        <v>0</v>
      </c>
      <c r="AC170" s="13">
        <f t="shared" si="77"/>
        <v>0</v>
      </c>
      <c r="AD170" s="13">
        <f t="shared" si="78"/>
        <v>0</v>
      </c>
      <c r="AE170" s="13">
        <f t="shared" si="79"/>
        <v>0</v>
      </c>
      <c r="AF170" s="13">
        <f t="shared" si="80"/>
        <v>0</v>
      </c>
      <c r="AG170" s="13">
        <f t="shared" si="81"/>
        <v>0</v>
      </c>
      <c r="AH170" s="13">
        <f t="shared" si="82"/>
        <v>0</v>
      </c>
      <c r="AI170" s="13">
        <f t="shared" si="83"/>
        <v>0</v>
      </c>
      <c r="AJ170" s="13">
        <f t="shared" si="84"/>
        <v>0</v>
      </c>
      <c r="AK170" s="13">
        <f t="shared" si="85"/>
        <v>0</v>
      </c>
      <c r="AL170" s="12">
        <f t="shared" si="86"/>
        <v>0</v>
      </c>
      <c r="AM170" s="12">
        <f t="shared" si="87"/>
        <v>0</v>
      </c>
      <c r="AN170" s="12">
        <f t="shared" si="88"/>
        <v>0</v>
      </c>
      <c r="AO170" s="12">
        <f t="shared" si="89"/>
        <v>0</v>
      </c>
      <c r="AP170" s="12">
        <f t="shared" si="90"/>
        <v>0</v>
      </c>
      <c r="AQ170" s="13">
        <f t="shared" si="91"/>
        <v>0</v>
      </c>
      <c r="AR170" s="12">
        <f t="shared" si="92"/>
        <v>0</v>
      </c>
      <c r="AS170" s="13">
        <f t="shared" si="93"/>
        <v>0</v>
      </c>
      <c r="AT170" s="12">
        <f t="shared" si="94"/>
        <v>0</v>
      </c>
      <c r="AU170" s="13">
        <f t="shared" si="95"/>
        <v>0</v>
      </c>
    </row>
    <row r="171" spans="1:47" hidden="1" x14ac:dyDescent="0.35">
      <c r="A171" t="s">
        <v>80</v>
      </c>
      <c r="B171" t="s">
        <v>71</v>
      </c>
      <c r="C171" t="s">
        <v>72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f t="shared" si="64"/>
        <v>0</v>
      </c>
      <c r="Q171" s="12">
        <f t="shared" si="65"/>
        <v>0</v>
      </c>
      <c r="R171" s="12">
        <f t="shared" si="66"/>
        <v>0</v>
      </c>
      <c r="S171" s="12">
        <f t="shared" si="67"/>
        <v>0</v>
      </c>
      <c r="T171" s="12">
        <f t="shared" si="68"/>
        <v>0</v>
      </c>
      <c r="U171" s="12">
        <f t="shared" si="69"/>
        <v>0</v>
      </c>
      <c r="V171" s="12">
        <f t="shared" si="70"/>
        <v>0</v>
      </c>
      <c r="W171" s="12">
        <f t="shared" si="71"/>
        <v>0</v>
      </c>
      <c r="X171" s="12">
        <f t="shared" si="72"/>
        <v>0</v>
      </c>
      <c r="Y171" s="12">
        <f t="shared" si="73"/>
        <v>0</v>
      </c>
      <c r="Z171" s="12">
        <f t="shared" si="74"/>
        <v>0</v>
      </c>
      <c r="AA171" s="13">
        <f t="shared" si="75"/>
        <v>0</v>
      </c>
      <c r="AB171" s="13">
        <f t="shared" si="76"/>
        <v>0</v>
      </c>
      <c r="AC171" s="13">
        <f t="shared" si="77"/>
        <v>0</v>
      </c>
      <c r="AD171" s="13">
        <f t="shared" si="78"/>
        <v>0</v>
      </c>
      <c r="AE171" s="13">
        <f t="shared" si="79"/>
        <v>0</v>
      </c>
      <c r="AF171" s="13">
        <f t="shared" si="80"/>
        <v>0</v>
      </c>
      <c r="AG171" s="13">
        <f t="shared" si="81"/>
        <v>0</v>
      </c>
      <c r="AH171" s="13">
        <f t="shared" si="82"/>
        <v>0</v>
      </c>
      <c r="AI171" s="13">
        <f t="shared" si="83"/>
        <v>0</v>
      </c>
      <c r="AJ171" s="13">
        <f t="shared" si="84"/>
        <v>0</v>
      </c>
      <c r="AK171" s="13">
        <f t="shared" si="85"/>
        <v>0</v>
      </c>
      <c r="AL171" s="12">
        <f t="shared" si="86"/>
        <v>0</v>
      </c>
      <c r="AM171" s="12">
        <f t="shared" si="87"/>
        <v>0</v>
      </c>
      <c r="AN171" s="12">
        <f t="shared" si="88"/>
        <v>0</v>
      </c>
      <c r="AO171" s="12">
        <f t="shared" si="89"/>
        <v>0</v>
      </c>
      <c r="AP171" s="12">
        <f t="shared" si="90"/>
        <v>0</v>
      </c>
      <c r="AQ171" s="13">
        <f t="shared" si="91"/>
        <v>0</v>
      </c>
      <c r="AR171" s="12">
        <f t="shared" si="92"/>
        <v>0</v>
      </c>
      <c r="AS171" s="13">
        <f t="shared" si="93"/>
        <v>0</v>
      </c>
      <c r="AT171" s="12">
        <f t="shared" si="94"/>
        <v>0</v>
      </c>
      <c r="AU171" s="13">
        <f t="shared" si="95"/>
        <v>0</v>
      </c>
    </row>
    <row r="172" spans="1:47" hidden="1" x14ac:dyDescent="0.35">
      <c r="A172" t="s">
        <v>80</v>
      </c>
      <c r="B172" t="s">
        <v>71</v>
      </c>
      <c r="C172" t="s">
        <v>68</v>
      </c>
      <c r="D172" s="12">
        <v>0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f t="shared" si="64"/>
        <v>0</v>
      </c>
      <c r="Q172" s="12">
        <f t="shared" si="65"/>
        <v>0</v>
      </c>
      <c r="R172" s="12">
        <f t="shared" si="66"/>
        <v>0</v>
      </c>
      <c r="S172" s="12">
        <f t="shared" si="67"/>
        <v>0</v>
      </c>
      <c r="T172" s="12">
        <f t="shared" si="68"/>
        <v>0</v>
      </c>
      <c r="U172" s="12">
        <f t="shared" si="69"/>
        <v>0</v>
      </c>
      <c r="V172" s="12">
        <f t="shared" si="70"/>
        <v>0</v>
      </c>
      <c r="W172" s="12">
        <f t="shared" si="71"/>
        <v>0</v>
      </c>
      <c r="X172" s="12">
        <f t="shared" si="72"/>
        <v>0</v>
      </c>
      <c r="Y172" s="12">
        <f t="shared" si="73"/>
        <v>0</v>
      </c>
      <c r="Z172" s="12">
        <f t="shared" si="74"/>
        <v>0</v>
      </c>
      <c r="AA172" s="13">
        <f t="shared" si="75"/>
        <v>0</v>
      </c>
      <c r="AB172" s="13">
        <f t="shared" si="76"/>
        <v>0</v>
      </c>
      <c r="AC172" s="13">
        <f t="shared" si="77"/>
        <v>0</v>
      </c>
      <c r="AD172" s="13">
        <f t="shared" si="78"/>
        <v>0</v>
      </c>
      <c r="AE172" s="13">
        <f t="shared" si="79"/>
        <v>0</v>
      </c>
      <c r="AF172" s="13">
        <f t="shared" si="80"/>
        <v>0</v>
      </c>
      <c r="AG172" s="13">
        <f t="shared" si="81"/>
        <v>0</v>
      </c>
      <c r="AH172" s="13">
        <f t="shared" si="82"/>
        <v>0</v>
      </c>
      <c r="AI172" s="13">
        <f t="shared" si="83"/>
        <v>0</v>
      </c>
      <c r="AJ172" s="13">
        <f t="shared" si="84"/>
        <v>0</v>
      </c>
      <c r="AK172" s="13">
        <f t="shared" si="85"/>
        <v>0</v>
      </c>
      <c r="AL172" s="12">
        <f t="shared" si="86"/>
        <v>0</v>
      </c>
      <c r="AM172" s="12">
        <f t="shared" si="87"/>
        <v>0</v>
      </c>
      <c r="AN172" s="12">
        <f t="shared" si="88"/>
        <v>0</v>
      </c>
      <c r="AO172" s="12">
        <f t="shared" si="89"/>
        <v>0</v>
      </c>
      <c r="AP172" s="12">
        <f t="shared" si="90"/>
        <v>0</v>
      </c>
      <c r="AQ172" s="13">
        <f t="shared" si="91"/>
        <v>0</v>
      </c>
      <c r="AR172" s="12">
        <f t="shared" si="92"/>
        <v>0</v>
      </c>
      <c r="AS172" s="13">
        <f t="shared" si="93"/>
        <v>0</v>
      </c>
      <c r="AT172" s="12">
        <f t="shared" si="94"/>
        <v>0</v>
      </c>
      <c r="AU172" s="13">
        <f t="shared" si="95"/>
        <v>0</v>
      </c>
    </row>
    <row r="173" spans="1:47" hidden="1" x14ac:dyDescent="0.35">
      <c r="A173" t="s">
        <v>80</v>
      </c>
      <c r="B173" t="s">
        <v>73</v>
      </c>
      <c r="C173" t="s">
        <v>62</v>
      </c>
      <c r="D173" s="12">
        <v>121</v>
      </c>
      <c r="E173" s="12">
        <v>111</v>
      </c>
      <c r="F173" s="12">
        <v>112</v>
      </c>
      <c r="G173" s="12">
        <v>121</v>
      </c>
      <c r="H173" s="12">
        <v>111</v>
      </c>
      <c r="I173" s="12">
        <v>112</v>
      </c>
      <c r="J173" s="12">
        <v>121</v>
      </c>
      <c r="K173" s="12">
        <v>111</v>
      </c>
      <c r="L173" s="12">
        <v>112</v>
      </c>
      <c r="M173" s="12">
        <v>121</v>
      </c>
      <c r="N173" s="12">
        <v>111</v>
      </c>
      <c r="O173" s="12">
        <v>112</v>
      </c>
      <c r="P173" s="12">
        <f t="shared" si="64"/>
        <v>-10</v>
      </c>
      <c r="Q173" s="12">
        <f t="shared" si="65"/>
        <v>1</v>
      </c>
      <c r="R173" s="12">
        <f t="shared" si="66"/>
        <v>9</v>
      </c>
      <c r="S173" s="12">
        <f t="shared" si="67"/>
        <v>-10</v>
      </c>
      <c r="T173" s="12">
        <f t="shared" si="68"/>
        <v>1</v>
      </c>
      <c r="U173" s="12">
        <f t="shared" si="69"/>
        <v>9</v>
      </c>
      <c r="V173" s="12">
        <f t="shared" si="70"/>
        <v>-10</v>
      </c>
      <c r="W173" s="12">
        <f t="shared" si="71"/>
        <v>1</v>
      </c>
      <c r="X173" s="12">
        <f t="shared" si="72"/>
        <v>9</v>
      </c>
      <c r="Y173" s="12">
        <f t="shared" si="73"/>
        <v>-10</v>
      </c>
      <c r="Z173" s="12">
        <f t="shared" si="74"/>
        <v>1</v>
      </c>
      <c r="AA173" s="13">
        <f t="shared" si="75"/>
        <v>-8.2644628099173556E-2</v>
      </c>
      <c r="AB173" s="13">
        <f t="shared" si="76"/>
        <v>9.0090090090090089E-3</v>
      </c>
      <c r="AC173" s="13">
        <f t="shared" si="77"/>
        <v>8.0357142857142863E-2</v>
      </c>
      <c r="AD173" s="13">
        <f t="shared" si="78"/>
        <v>-8.2644628099173556E-2</v>
      </c>
      <c r="AE173" s="13">
        <f t="shared" si="79"/>
        <v>9.0090090090090089E-3</v>
      </c>
      <c r="AF173" s="13">
        <f t="shared" si="80"/>
        <v>8.0357142857142863E-2</v>
      </c>
      <c r="AG173" s="13">
        <f t="shared" si="81"/>
        <v>-8.2644628099173556E-2</v>
      </c>
      <c r="AH173" s="13">
        <f t="shared" si="82"/>
        <v>9.0090090090090089E-3</v>
      </c>
      <c r="AI173" s="13">
        <f t="shared" si="83"/>
        <v>8.0357142857142863E-2</v>
      </c>
      <c r="AJ173" s="13">
        <f t="shared" si="84"/>
        <v>-8.2644628099173556E-2</v>
      </c>
      <c r="AK173" s="13">
        <f t="shared" si="85"/>
        <v>9.0090090090090089E-3</v>
      </c>
      <c r="AL173" s="12">
        <f t="shared" si="86"/>
        <v>344</v>
      </c>
      <c r="AM173" s="12">
        <f t="shared" si="87"/>
        <v>344</v>
      </c>
      <c r="AN173" s="12">
        <f t="shared" si="88"/>
        <v>344</v>
      </c>
      <c r="AO173" s="12">
        <f t="shared" si="89"/>
        <v>344</v>
      </c>
      <c r="AP173" s="12">
        <f t="shared" si="90"/>
        <v>0</v>
      </c>
      <c r="AQ173" s="13">
        <f t="shared" si="91"/>
        <v>0</v>
      </c>
      <c r="AR173" s="12">
        <f t="shared" si="92"/>
        <v>0</v>
      </c>
      <c r="AS173" s="13">
        <f t="shared" si="93"/>
        <v>0</v>
      </c>
      <c r="AT173" s="12">
        <f t="shared" si="94"/>
        <v>0</v>
      </c>
      <c r="AU173" s="13">
        <f t="shared" si="95"/>
        <v>0</v>
      </c>
    </row>
    <row r="174" spans="1:47" hidden="1" x14ac:dyDescent="0.35">
      <c r="A174" t="s">
        <v>80</v>
      </c>
      <c r="B174" t="s">
        <v>73</v>
      </c>
      <c r="C174" t="s">
        <v>63</v>
      </c>
      <c r="D174" s="12">
        <v>29</v>
      </c>
      <c r="E174" s="12">
        <v>29</v>
      </c>
      <c r="F174" s="12">
        <v>28</v>
      </c>
      <c r="G174" s="12">
        <v>29</v>
      </c>
      <c r="H174" s="12">
        <v>29</v>
      </c>
      <c r="I174" s="12">
        <v>28</v>
      </c>
      <c r="J174" s="12">
        <v>29</v>
      </c>
      <c r="K174" s="12">
        <v>29</v>
      </c>
      <c r="L174" s="12">
        <v>28</v>
      </c>
      <c r="M174" s="12">
        <v>29</v>
      </c>
      <c r="N174" s="12">
        <v>29</v>
      </c>
      <c r="O174" s="12">
        <v>28</v>
      </c>
      <c r="P174" s="12">
        <f t="shared" si="64"/>
        <v>0</v>
      </c>
      <c r="Q174" s="12">
        <f t="shared" si="65"/>
        <v>-1</v>
      </c>
      <c r="R174" s="12">
        <f t="shared" si="66"/>
        <v>1</v>
      </c>
      <c r="S174" s="12">
        <f t="shared" si="67"/>
        <v>0</v>
      </c>
      <c r="T174" s="12">
        <f t="shared" si="68"/>
        <v>-1</v>
      </c>
      <c r="U174" s="12">
        <f t="shared" si="69"/>
        <v>1</v>
      </c>
      <c r="V174" s="12">
        <f t="shared" si="70"/>
        <v>0</v>
      </c>
      <c r="W174" s="12">
        <f t="shared" si="71"/>
        <v>-1</v>
      </c>
      <c r="X174" s="12">
        <f t="shared" si="72"/>
        <v>1</v>
      </c>
      <c r="Y174" s="12">
        <f t="shared" si="73"/>
        <v>0</v>
      </c>
      <c r="Z174" s="12">
        <f t="shared" si="74"/>
        <v>-1</v>
      </c>
      <c r="AA174" s="13">
        <f t="shared" si="75"/>
        <v>0</v>
      </c>
      <c r="AB174" s="13">
        <f t="shared" si="76"/>
        <v>-3.4482758620689655E-2</v>
      </c>
      <c r="AC174" s="13">
        <f t="shared" si="77"/>
        <v>3.5714285714285712E-2</v>
      </c>
      <c r="AD174" s="13">
        <f t="shared" si="78"/>
        <v>0</v>
      </c>
      <c r="AE174" s="13">
        <f t="shared" si="79"/>
        <v>-3.4482758620689655E-2</v>
      </c>
      <c r="AF174" s="13">
        <f t="shared" si="80"/>
        <v>3.5714285714285712E-2</v>
      </c>
      <c r="AG174" s="13">
        <f t="shared" si="81"/>
        <v>0</v>
      </c>
      <c r="AH174" s="13">
        <f t="shared" si="82"/>
        <v>-3.4482758620689655E-2</v>
      </c>
      <c r="AI174" s="13">
        <f t="shared" si="83"/>
        <v>3.5714285714285712E-2</v>
      </c>
      <c r="AJ174" s="13">
        <f t="shared" si="84"/>
        <v>0</v>
      </c>
      <c r="AK174" s="13">
        <f t="shared" si="85"/>
        <v>-3.4482758620689655E-2</v>
      </c>
      <c r="AL174" s="12">
        <f t="shared" si="86"/>
        <v>86</v>
      </c>
      <c r="AM174" s="12">
        <f t="shared" si="87"/>
        <v>86</v>
      </c>
      <c r="AN174" s="12">
        <f t="shared" si="88"/>
        <v>86</v>
      </c>
      <c r="AO174" s="12">
        <f t="shared" si="89"/>
        <v>86</v>
      </c>
      <c r="AP174" s="12">
        <f t="shared" si="90"/>
        <v>0</v>
      </c>
      <c r="AQ174" s="13">
        <f t="shared" si="91"/>
        <v>0</v>
      </c>
      <c r="AR174" s="12">
        <f t="shared" si="92"/>
        <v>0</v>
      </c>
      <c r="AS174" s="13">
        <f t="shared" si="93"/>
        <v>0</v>
      </c>
      <c r="AT174" s="12">
        <f t="shared" si="94"/>
        <v>0</v>
      </c>
      <c r="AU174" s="13">
        <f t="shared" si="95"/>
        <v>0</v>
      </c>
    </row>
    <row r="175" spans="1:47" hidden="1" x14ac:dyDescent="0.35">
      <c r="A175" t="s">
        <v>80</v>
      </c>
      <c r="B175" t="s">
        <v>73</v>
      </c>
      <c r="C175" t="s">
        <v>64</v>
      </c>
      <c r="D175" s="12">
        <v>55</v>
      </c>
      <c r="E175" s="12">
        <v>56</v>
      </c>
      <c r="F175" s="12">
        <v>56</v>
      </c>
      <c r="G175" s="12">
        <v>55</v>
      </c>
      <c r="H175" s="12">
        <v>56</v>
      </c>
      <c r="I175" s="12">
        <v>56</v>
      </c>
      <c r="J175" s="12">
        <v>55</v>
      </c>
      <c r="K175" s="12">
        <v>56</v>
      </c>
      <c r="L175" s="12">
        <v>56</v>
      </c>
      <c r="M175" s="12">
        <v>55</v>
      </c>
      <c r="N175" s="12">
        <v>56</v>
      </c>
      <c r="O175" s="12">
        <v>56</v>
      </c>
      <c r="P175" s="12">
        <f t="shared" si="64"/>
        <v>1</v>
      </c>
      <c r="Q175" s="12">
        <f t="shared" si="65"/>
        <v>0</v>
      </c>
      <c r="R175" s="12">
        <f t="shared" si="66"/>
        <v>-1</v>
      </c>
      <c r="S175" s="12">
        <f t="shared" si="67"/>
        <v>1</v>
      </c>
      <c r="T175" s="12">
        <f t="shared" si="68"/>
        <v>0</v>
      </c>
      <c r="U175" s="12">
        <f t="shared" si="69"/>
        <v>-1</v>
      </c>
      <c r="V175" s="12">
        <f t="shared" si="70"/>
        <v>1</v>
      </c>
      <c r="W175" s="12">
        <f t="shared" si="71"/>
        <v>0</v>
      </c>
      <c r="X175" s="12">
        <f t="shared" si="72"/>
        <v>-1</v>
      </c>
      <c r="Y175" s="12">
        <f t="shared" si="73"/>
        <v>1</v>
      </c>
      <c r="Z175" s="12">
        <f t="shared" si="74"/>
        <v>0</v>
      </c>
      <c r="AA175" s="13">
        <f t="shared" si="75"/>
        <v>1.8181818181818181E-2</v>
      </c>
      <c r="AB175" s="13">
        <f t="shared" si="76"/>
        <v>0</v>
      </c>
      <c r="AC175" s="13">
        <f t="shared" si="77"/>
        <v>-1.7857142857142856E-2</v>
      </c>
      <c r="AD175" s="13">
        <f t="shared" si="78"/>
        <v>1.8181818181818181E-2</v>
      </c>
      <c r="AE175" s="13">
        <f t="shared" si="79"/>
        <v>0</v>
      </c>
      <c r="AF175" s="13">
        <f t="shared" si="80"/>
        <v>-1.7857142857142856E-2</v>
      </c>
      <c r="AG175" s="13">
        <f t="shared" si="81"/>
        <v>1.8181818181818181E-2</v>
      </c>
      <c r="AH175" s="13">
        <f t="shared" si="82"/>
        <v>0</v>
      </c>
      <c r="AI175" s="13">
        <f t="shared" si="83"/>
        <v>-1.7857142857142856E-2</v>
      </c>
      <c r="AJ175" s="13">
        <f t="shared" si="84"/>
        <v>1.8181818181818181E-2</v>
      </c>
      <c r="AK175" s="13">
        <f t="shared" si="85"/>
        <v>0</v>
      </c>
      <c r="AL175" s="12">
        <f t="shared" si="86"/>
        <v>167</v>
      </c>
      <c r="AM175" s="12">
        <f t="shared" si="87"/>
        <v>167</v>
      </c>
      <c r="AN175" s="12">
        <f t="shared" si="88"/>
        <v>167</v>
      </c>
      <c r="AO175" s="12">
        <f t="shared" si="89"/>
        <v>167</v>
      </c>
      <c r="AP175" s="12">
        <f t="shared" si="90"/>
        <v>0</v>
      </c>
      <c r="AQ175" s="13">
        <f t="shared" si="91"/>
        <v>0</v>
      </c>
      <c r="AR175" s="12">
        <f t="shared" si="92"/>
        <v>0</v>
      </c>
      <c r="AS175" s="13">
        <f t="shared" si="93"/>
        <v>0</v>
      </c>
      <c r="AT175" s="12">
        <f t="shared" si="94"/>
        <v>0</v>
      </c>
      <c r="AU175" s="13">
        <f t="shared" si="95"/>
        <v>0</v>
      </c>
    </row>
    <row r="176" spans="1:47" hidden="1" x14ac:dyDescent="0.35">
      <c r="A176" t="s">
        <v>80</v>
      </c>
      <c r="B176" t="s">
        <v>73</v>
      </c>
      <c r="C176" t="s">
        <v>65</v>
      </c>
      <c r="D176" s="12">
        <v>0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f t="shared" si="64"/>
        <v>0</v>
      </c>
      <c r="Q176" s="12">
        <f t="shared" si="65"/>
        <v>0</v>
      </c>
      <c r="R176" s="12">
        <f t="shared" si="66"/>
        <v>0</v>
      </c>
      <c r="S176" s="12">
        <f t="shared" si="67"/>
        <v>0</v>
      </c>
      <c r="T176" s="12">
        <f t="shared" si="68"/>
        <v>0</v>
      </c>
      <c r="U176" s="12">
        <f t="shared" si="69"/>
        <v>0</v>
      </c>
      <c r="V176" s="12">
        <f t="shared" si="70"/>
        <v>0</v>
      </c>
      <c r="W176" s="12">
        <f t="shared" si="71"/>
        <v>0</v>
      </c>
      <c r="X176" s="12">
        <f t="shared" si="72"/>
        <v>0</v>
      </c>
      <c r="Y176" s="12">
        <f t="shared" si="73"/>
        <v>0</v>
      </c>
      <c r="Z176" s="12">
        <f t="shared" si="74"/>
        <v>0</v>
      </c>
      <c r="AA176" s="13">
        <f t="shared" si="75"/>
        <v>0</v>
      </c>
      <c r="AB176" s="13">
        <f t="shared" si="76"/>
        <v>0</v>
      </c>
      <c r="AC176" s="13">
        <f t="shared" si="77"/>
        <v>0</v>
      </c>
      <c r="AD176" s="13">
        <f t="shared" si="78"/>
        <v>0</v>
      </c>
      <c r="AE176" s="13">
        <f t="shared" si="79"/>
        <v>0</v>
      </c>
      <c r="AF176" s="13">
        <f t="shared" si="80"/>
        <v>0</v>
      </c>
      <c r="AG176" s="13">
        <f t="shared" si="81"/>
        <v>0</v>
      </c>
      <c r="AH176" s="13">
        <f t="shared" si="82"/>
        <v>0</v>
      </c>
      <c r="AI176" s="13">
        <f t="shared" si="83"/>
        <v>0</v>
      </c>
      <c r="AJ176" s="13">
        <f t="shared" si="84"/>
        <v>0</v>
      </c>
      <c r="AK176" s="13">
        <f t="shared" si="85"/>
        <v>0</v>
      </c>
      <c r="AL176" s="12">
        <f t="shared" si="86"/>
        <v>0</v>
      </c>
      <c r="AM176" s="12">
        <f t="shared" si="87"/>
        <v>0</v>
      </c>
      <c r="AN176" s="12">
        <f t="shared" si="88"/>
        <v>0</v>
      </c>
      <c r="AO176" s="12">
        <f t="shared" si="89"/>
        <v>0</v>
      </c>
      <c r="AP176" s="12">
        <f t="shared" si="90"/>
        <v>0</v>
      </c>
      <c r="AQ176" s="13">
        <f t="shared" si="91"/>
        <v>0</v>
      </c>
      <c r="AR176" s="12">
        <f t="shared" si="92"/>
        <v>0</v>
      </c>
      <c r="AS176" s="13">
        <f t="shared" si="93"/>
        <v>0</v>
      </c>
      <c r="AT176" s="12">
        <f t="shared" si="94"/>
        <v>0</v>
      </c>
      <c r="AU176" s="13">
        <f t="shared" si="95"/>
        <v>0</v>
      </c>
    </row>
    <row r="177" spans="1:47" hidden="1" x14ac:dyDescent="0.35">
      <c r="A177" t="s">
        <v>80</v>
      </c>
      <c r="B177" t="s">
        <v>73</v>
      </c>
      <c r="C177" t="s">
        <v>66</v>
      </c>
      <c r="D177" s="12">
        <v>407</v>
      </c>
      <c r="E177" s="12">
        <v>460</v>
      </c>
      <c r="F177" s="12">
        <v>464</v>
      </c>
      <c r="G177" s="12">
        <v>407</v>
      </c>
      <c r="H177" s="12">
        <v>460</v>
      </c>
      <c r="I177" s="12">
        <v>464</v>
      </c>
      <c r="J177" s="12">
        <v>407</v>
      </c>
      <c r="K177" s="12">
        <v>460</v>
      </c>
      <c r="L177" s="12">
        <v>464</v>
      </c>
      <c r="M177" s="12">
        <v>407</v>
      </c>
      <c r="N177" s="12">
        <v>460</v>
      </c>
      <c r="O177" s="12">
        <v>464</v>
      </c>
      <c r="P177" s="12">
        <f t="shared" si="64"/>
        <v>53</v>
      </c>
      <c r="Q177" s="12">
        <f t="shared" si="65"/>
        <v>4</v>
      </c>
      <c r="R177" s="12">
        <f t="shared" si="66"/>
        <v>-57</v>
      </c>
      <c r="S177" s="12">
        <f t="shared" si="67"/>
        <v>53</v>
      </c>
      <c r="T177" s="12">
        <f t="shared" si="68"/>
        <v>4</v>
      </c>
      <c r="U177" s="12">
        <f t="shared" si="69"/>
        <v>-57</v>
      </c>
      <c r="V177" s="12">
        <f t="shared" si="70"/>
        <v>53</v>
      </c>
      <c r="W177" s="12">
        <f t="shared" si="71"/>
        <v>4</v>
      </c>
      <c r="X177" s="12">
        <f t="shared" si="72"/>
        <v>-57</v>
      </c>
      <c r="Y177" s="12">
        <f t="shared" si="73"/>
        <v>53</v>
      </c>
      <c r="Z177" s="12">
        <f t="shared" si="74"/>
        <v>4</v>
      </c>
      <c r="AA177" s="13">
        <f t="shared" si="75"/>
        <v>0.13022113022113022</v>
      </c>
      <c r="AB177" s="13">
        <f t="shared" si="76"/>
        <v>8.6956521739130436E-3</v>
      </c>
      <c r="AC177" s="13">
        <f t="shared" si="77"/>
        <v>-0.12284482758620689</v>
      </c>
      <c r="AD177" s="13">
        <f t="shared" si="78"/>
        <v>0.13022113022113022</v>
      </c>
      <c r="AE177" s="13">
        <f t="shared" si="79"/>
        <v>8.6956521739130436E-3</v>
      </c>
      <c r="AF177" s="13">
        <f t="shared" si="80"/>
        <v>-0.12284482758620689</v>
      </c>
      <c r="AG177" s="13">
        <f t="shared" si="81"/>
        <v>0.13022113022113022</v>
      </c>
      <c r="AH177" s="13">
        <f t="shared" si="82"/>
        <v>8.6956521739130436E-3</v>
      </c>
      <c r="AI177" s="13">
        <f t="shared" si="83"/>
        <v>-0.12284482758620689</v>
      </c>
      <c r="AJ177" s="13">
        <f t="shared" si="84"/>
        <v>0.13022113022113022</v>
      </c>
      <c r="AK177" s="13">
        <f t="shared" si="85"/>
        <v>8.6956521739130436E-3</v>
      </c>
      <c r="AL177" s="12">
        <f t="shared" si="86"/>
        <v>1331</v>
      </c>
      <c r="AM177" s="12">
        <f t="shared" si="87"/>
        <v>1331</v>
      </c>
      <c r="AN177" s="12">
        <f t="shared" si="88"/>
        <v>1331</v>
      </c>
      <c r="AO177" s="12">
        <f t="shared" si="89"/>
        <v>1331</v>
      </c>
      <c r="AP177" s="12">
        <f t="shared" si="90"/>
        <v>0</v>
      </c>
      <c r="AQ177" s="13">
        <f t="shared" si="91"/>
        <v>0</v>
      </c>
      <c r="AR177" s="12">
        <f t="shared" si="92"/>
        <v>0</v>
      </c>
      <c r="AS177" s="13">
        <f t="shared" si="93"/>
        <v>0</v>
      </c>
      <c r="AT177" s="12">
        <f t="shared" si="94"/>
        <v>0</v>
      </c>
      <c r="AU177" s="13">
        <f t="shared" si="95"/>
        <v>0</v>
      </c>
    </row>
    <row r="178" spans="1:47" hidden="1" x14ac:dyDescent="0.35">
      <c r="A178" t="s">
        <v>80</v>
      </c>
      <c r="B178" t="s">
        <v>73</v>
      </c>
      <c r="C178" t="s">
        <v>74</v>
      </c>
      <c r="D178" s="12">
        <v>1171</v>
      </c>
      <c r="E178" s="12">
        <v>1175</v>
      </c>
      <c r="F178" s="12">
        <v>1178</v>
      </c>
      <c r="G178" s="12">
        <v>1171</v>
      </c>
      <c r="H178" s="12">
        <v>1175</v>
      </c>
      <c r="I178" s="12">
        <v>1178</v>
      </c>
      <c r="J178" s="12">
        <v>1171</v>
      </c>
      <c r="K178" s="12">
        <v>1175</v>
      </c>
      <c r="L178" s="12">
        <v>1178</v>
      </c>
      <c r="M178" s="12">
        <v>1171</v>
      </c>
      <c r="N178" s="12">
        <v>1175</v>
      </c>
      <c r="O178" s="12">
        <v>1178</v>
      </c>
      <c r="P178" s="12">
        <f t="shared" si="64"/>
        <v>4</v>
      </c>
      <c r="Q178" s="12">
        <f t="shared" si="65"/>
        <v>3</v>
      </c>
      <c r="R178" s="12">
        <f t="shared" si="66"/>
        <v>-7</v>
      </c>
      <c r="S178" s="12">
        <f t="shared" si="67"/>
        <v>4</v>
      </c>
      <c r="T178" s="12">
        <f t="shared" si="68"/>
        <v>3</v>
      </c>
      <c r="U178" s="12">
        <f t="shared" si="69"/>
        <v>-7</v>
      </c>
      <c r="V178" s="12">
        <f t="shared" si="70"/>
        <v>4</v>
      </c>
      <c r="W178" s="12">
        <f t="shared" si="71"/>
        <v>3</v>
      </c>
      <c r="X178" s="12">
        <f t="shared" si="72"/>
        <v>-7</v>
      </c>
      <c r="Y178" s="12">
        <f t="shared" si="73"/>
        <v>4</v>
      </c>
      <c r="Z178" s="12">
        <f t="shared" si="74"/>
        <v>3</v>
      </c>
      <c r="AA178" s="13">
        <f t="shared" si="75"/>
        <v>3.4158838599487617E-3</v>
      </c>
      <c r="AB178" s="13">
        <f t="shared" si="76"/>
        <v>2.553191489361702E-3</v>
      </c>
      <c r="AC178" s="13">
        <f t="shared" si="77"/>
        <v>-5.9422750424448214E-3</v>
      </c>
      <c r="AD178" s="13">
        <f t="shared" si="78"/>
        <v>3.4158838599487617E-3</v>
      </c>
      <c r="AE178" s="13">
        <f t="shared" si="79"/>
        <v>2.553191489361702E-3</v>
      </c>
      <c r="AF178" s="13">
        <f t="shared" si="80"/>
        <v>-5.9422750424448214E-3</v>
      </c>
      <c r="AG178" s="13">
        <f t="shared" si="81"/>
        <v>3.4158838599487617E-3</v>
      </c>
      <c r="AH178" s="13">
        <f t="shared" si="82"/>
        <v>2.553191489361702E-3</v>
      </c>
      <c r="AI178" s="13">
        <f t="shared" si="83"/>
        <v>-5.9422750424448214E-3</v>
      </c>
      <c r="AJ178" s="13">
        <f t="shared" si="84"/>
        <v>3.4158838599487617E-3</v>
      </c>
      <c r="AK178" s="13">
        <f t="shared" si="85"/>
        <v>2.553191489361702E-3</v>
      </c>
      <c r="AL178" s="12">
        <f t="shared" si="86"/>
        <v>3524</v>
      </c>
      <c r="AM178" s="12">
        <f t="shared" si="87"/>
        <v>3524</v>
      </c>
      <c r="AN178" s="12">
        <f t="shared" si="88"/>
        <v>3524</v>
      </c>
      <c r="AO178" s="12">
        <f t="shared" si="89"/>
        <v>3524</v>
      </c>
      <c r="AP178" s="12">
        <f t="shared" si="90"/>
        <v>0</v>
      </c>
      <c r="AQ178" s="13">
        <f t="shared" si="91"/>
        <v>0</v>
      </c>
      <c r="AR178" s="12">
        <f t="shared" si="92"/>
        <v>0</v>
      </c>
      <c r="AS178" s="13">
        <f t="shared" si="93"/>
        <v>0</v>
      </c>
      <c r="AT178" s="12">
        <f t="shared" si="94"/>
        <v>0</v>
      </c>
      <c r="AU178" s="13">
        <f t="shared" si="95"/>
        <v>0</v>
      </c>
    </row>
    <row r="179" spans="1:47" hidden="1" x14ac:dyDescent="0.35">
      <c r="A179" t="s">
        <v>80</v>
      </c>
      <c r="B179" t="s">
        <v>73</v>
      </c>
      <c r="C179" t="s">
        <v>75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f t="shared" si="64"/>
        <v>0</v>
      </c>
      <c r="Q179" s="12">
        <f t="shared" si="65"/>
        <v>0</v>
      </c>
      <c r="R179" s="12">
        <f t="shared" si="66"/>
        <v>0</v>
      </c>
      <c r="S179" s="12">
        <f t="shared" si="67"/>
        <v>0</v>
      </c>
      <c r="T179" s="12">
        <f t="shared" si="68"/>
        <v>0</v>
      </c>
      <c r="U179" s="12">
        <f t="shared" si="69"/>
        <v>0</v>
      </c>
      <c r="V179" s="12">
        <f t="shared" si="70"/>
        <v>0</v>
      </c>
      <c r="W179" s="12">
        <f t="shared" si="71"/>
        <v>0</v>
      </c>
      <c r="X179" s="12">
        <f t="shared" si="72"/>
        <v>0</v>
      </c>
      <c r="Y179" s="12">
        <f t="shared" si="73"/>
        <v>0</v>
      </c>
      <c r="Z179" s="12">
        <f t="shared" si="74"/>
        <v>0</v>
      </c>
      <c r="AA179" s="13">
        <f t="shared" si="75"/>
        <v>0</v>
      </c>
      <c r="AB179" s="13">
        <f t="shared" si="76"/>
        <v>0</v>
      </c>
      <c r="AC179" s="13">
        <f t="shared" si="77"/>
        <v>0</v>
      </c>
      <c r="AD179" s="13">
        <f t="shared" si="78"/>
        <v>0</v>
      </c>
      <c r="AE179" s="13">
        <f t="shared" si="79"/>
        <v>0</v>
      </c>
      <c r="AF179" s="13">
        <f t="shared" si="80"/>
        <v>0</v>
      </c>
      <c r="AG179" s="13">
        <f t="shared" si="81"/>
        <v>0</v>
      </c>
      <c r="AH179" s="13">
        <f t="shared" si="82"/>
        <v>0</v>
      </c>
      <c r="AI179" s="13">
        <f t="shared" si="83"/>
        <v>0</v>
      </c>
      <c r="AJ179" s="13">
        <f t="shared" si="84"/>
        <v>0</v>
      </c>
      <c r="AK179" s="13">
        <f t="shared" si="85"/>
        <v>0</v>
      </c>
      <c r="AL179" s="12">
        <f t="shared" si="86"/>
        <v>0</v>
      </c>
      <c r="AM179" s="12">
        <f t="shared" si="87"/>
        <v>0</v>
      </c>
      <c r="AN179" s="12">
        <f t="shared" si="88"/>
        <v>0</v>
      </c>
      <c r="AO179" s="12">
        <f t="shared" si="89"/>
        <v>0</v>
      </c>
      <c r="AP179" s="12">
        <f t="shared" si="90"/>
        <v>0</v>
      </c>
      <c r="AQ179" s="13">
        <f t="shared" si="91"/>
        <v>0</v>
      </c>
      <c r="AR179" s="12">
        <f t="shared" si="92"/>
        <v>0</v>
      </c>
      <c r="AS179" s="13">
        <f t="shared" si="93"/>
        <v>0</v>
      </c>
      <c r="AT179" s="12">
        <f t="shared" si="94"/>
        <v>0</v>
      </c>
      <c r="AU179" s="13">
        <f t="shared" si="95"/>
        <v>0</v>
      </c>
    </row>
    <row r="180" spans="1:47" hidden="1" x14ac:dyDescent="0.35">
      <c r="A180" t="s">
        <v>80</v>
      </c>
      <c r="B180" t="s">
        <v>73</v>
      </c>
      <c r="C180" t="s">
        <v>68</v>
      </c>
      <c r="D180" s="12">
        <v>559</v>
      </c>
      <c r="E180" s="12">
        <v>519</v>
      </c>
      <c r="F180" s="12">
        <v>518</v>
      </c>
      <c r="G180" s="12">
        <v>559</v>
      </c>
      <c r="H180" s="12">
        <v>519</v>
      </c>
      <c r="I180" s="12">
        <v>518</v>
      </c>
      <c r="J180" s="12">
        <v>559</v>
      </c>
      <c r="K180" s="12">
        <v>519</v>
      </c>
      <c r="L180" s="12">
        <v>518</v>
      </c>
      <c r="M180" s="12">
        <v>559</v>
      </c>
      <c r="N180" s="12">
        <v>519</v>
      </c>
      <c r="O180" s="12">
        <v>518</v>
      </c>
      <c r="P180" s="12">
        <f t="shared" si="64"/>
        <v>-40</v>
      </c>
      <c r="Q180" s="12">
        <f t="shared" si="65"/>
        <v>-1</v>
      </c>
      <c r="R180" s="12">
        <f t="shared" si="66"/>
        <v>41</v>
      </c>
      <c r="S180" s="12">
        <f t="shared" si="67"/>
        <v>-40</v>
      </c>
      <c r="T180" s="12">
        <f t="shared" si="68"/>
        <v>-1</v>
      </c>
      <c r="U180" s="12">
        <f t="shared" si="69"/>
        <v>41</v>
      </c>
      <c r="V180" s="12">
        <f t="shared" si="70"/>
        <v>-40</v>
      </c>
      <c r="W180" s="12">
        <f t="shared" si="71"/>
        <v>-1</v>
      </c>
      <c r="X180" s="12">
        <f t="shared" si="72"/>
        <v>41</v>
      </c>
      <c r="Y180" s="12">
        <f t="shared" si="73"/>
        <v>-40</v>
      </c>
      <c r="Z180" s="12">
        <f t="shared" si="74"/>
        <v>-1</v>
      </c>
      <c r="AA180" s="13">
        <f t="shared" si="75"/>
        <v>-7.1556350626118065E-2</v>
      </c>
      <c r="AB180" s="13">
        <f t="shared" si="76"/>
        <v>-1.9267822736030828E-3</v>
      </c>
      <c r="AC180" s="13">
        <f t="shared" si="77"/>
        <v>7.9150579150579145E-2</v>
      </c>
      <c r="AD180" s="13">
        <f t="shared" si="78"/>
        <v>-7.1556350626118065E-2</v>
      </c>
      <c r="AE180" s="13">
        <f t="shared" si="79"/>
        <v>-1.9267822736030828E-3</v>
      </c>
      <c r="AF180" s="13">
        <f t="shared" si="80"/>
        <v>7.9150579150579145E-2</v>
      </c>
      <c r="AG180" s="13">
        <f t="shared" si="81"/>
        <v>-7.1556350626118065E-2</v>
      </c>
      <c r="AH180" s="13">
        <f t="shared" si="82"/>
        <v>-1.9267822736030828E-3</v>
      </c>
      <c r="AI180" s="13">
        <f t="shared" si="83"/>
        <v>7.9150579150579145E-2</v>
      </c>
      <c r="AJ180" s="13">
        <f t="shared" si="84"/>
        <v>-7.1556350626118065E-2</v>
      </c>
      <c r="AK180" s="13">
        <f t="shared" si="85"/>
        <v>-1.9267822736030828E-3</v>
      </c>
      <c r="AL180" s="12">
        <f t="shared" si="86"/>
        <v>1596</v>
      </c>
      <c r="AM180" s="12">
        <f t="shared" si="87"/>
        <v>1596</v>
      </c>
      <c r="AN180" s="12">
        <f t="shared" si="88"/>
        <v>1596</v>
      </c>
      <c r="AO180" s="12">
        <f t="shared" si="89"/>
        <v>1596</v>
      </c>
      <c r="AP180" s="12">
        <f t="shared" si="90"/>
        <v>0</v>
      </c>
      <c r="AQ180" s="13">
        <f t="shared" si="91"/>
        <v>0</v>
      </c>
      <c r="AR180" s="12">
        <f t="shared" si="92"/>
        <v>0</v>
      </c>
      <c r="AS180" s="13">
        <f t="shared" si="93"/>
        <v>0</v>
      </c>
      <c r="AT180" s="12">
        <f t="shared" si="94"/>
        <v>0</v>
      </c>
      <c r="AU180" s="13">
        <f t="shared" si="95"/>
        <v>0</v>
      </c>
    </row>
    <row r="181" spans="1:47" hidden="1" x14ac:dyDescent="0.35">
      <c r="A181" t="s">
        <v>81</v>
      </c>
      <c r="B181" t="s">
        <v>61</v>
      </c>
      <c r="C181" t="s">
        <v>62</v>
      </c>
      <c r="D181" s="12">
        <v>54</v>
      </c>
      <c r="E181" s="12">
        <v>54</v>
      </c>
      <c r="F181" s="12">
        <v>54</v>
      </c>
      <c r="G181" s="12">
        <v>54</v>
      </c>
      <c r="H181" s="12">
        <v>54</v>
      </c>
      <c r="I181" s="12">
        <v>54</v>
      </c>
      <c r="J181" s="12">
        <v>54</v>
      </c>
      <c r="K181" s="12">
        <v>54</v>
      </c>
      <c r="L181" s="12">
        <v>54</v>
      </c>
      <c r="M181" s="12">
        <v>54</v>
      </c>
      <c r="N181" s="12">
        <v>54</v>
      </c>
      <c r="O181" s="12">
        <v>54</v>
      </c>
      <c r="P181" s="12">
        <f t="shared" si="64"/>
        <v>0</v>
      </c>
      <c r="Q181" s="12">
        <f t="shared" si="65"/>
        <v>0</v>
      </c>
      <c r="R181" s="12">
        <f t="shared" si="66"/>
        <v>0</v>
      </c>
      <c r="S181" s="12">
        <f t="shared" si="67"/>
        <v>0</v>
      </c>
      <c r="T181" s="12">
        <f t="shared" si="68"/>
        <v>0</v>
      </c>
      <c r="U181" s="12">
        <f t="shared" si="69"/>
        <v>0</v>
      </c>
      <c r="V181" s="12">
        <f t="shared" si="70"/>
        <v>0</v>
      </c>
      <c r="W181" s="12">
        <f t="shared" si="71"/>
        <v>0</v>
      </c>
      <c r="X181" s="12">
        <f t="shared" si="72"/>
        <v>0</v>
      </c>
      <c r="Y181" s="12">
        <f t="shared" si="73"/>
        <v>0</v>
      </c>
      <c r="Z181" s="12">
        <f t="shared" si="74"/>
        <v>0</v>
      </c>
      <c r="AA181" s="13">
        <f t="shared" si="75"/>
        <v>0</v>
      </c>
      <c r="AB181" s="13">
        <f t="shared" si="76"/>
        <v>0</v>
      </c>
      <c r="AC181" s="13">
        <f t="shared" si="77"/>
        <v>0</v>
      </c>
      <c r="AD181" s="13">
        <f t="shared" si="78"/>
        <v>0</v>
      </c>
      <c r="AE181" s="13">
        <f t="shared" si="79"/>
        <v>0</v>
      </c>
      <c r="AF181" s="13">
        <f t="shared" si="80"/>
        <v>0</v>
      </c>
      <c r="AG181" s="13">
        <f t="shared" si="81"/>
        <v>0</v>
      </c>
      <c r="AH181" s="13">
        <f t="shared" si="82"/>
        <v>0</v>
      </c>
      <c r="AI181" s="13">
        <f t="shared" si="83"/>
        <v>0</v>
      </c>
      <c r="AJ181" s="13">
        <f t="shared" si="84"/>
        <v>0</v>
      </c>
      <c r="AK181" s="13">
        <f t="shared" si="85"/>
        <v>0</v>
      </c>
      <c r="AL181" s="12">
        <f t="shared" si="86"/>
        <v>162</v>
      </c>
      <c r="AM181" s="12">
        <f t="shared" si="87"/>
        <v>162</v>
      </c>
      <c r="AN181" s="12">
        <f t="shared" si="88"/>
        <v>162</v>
      </c>
      <c r="AO181" s="12">
        <f t="shared" si="89"/>
        <v>162</v>
      </c>
      <c r="AP181" s="12">
        <f t="shared" si="90"/>
        <v>0</v>
      </c>
      <c r="AQ181" s="13">
        <f t="shared" si="91"/>
        <v>0</v>
      </c>
      <c r="AR181" s="12">
        <f t="shared" si="92"/>
        <v>0</v>
      </c>
      <c r="AS181" s="13">
        <f t="shared" si="93"/>
        <v>0</v>
      </c>
      <c r="AT181" s="12">
        <f t="shared" si="94"/>
        <v>0</v>
      </c>
      <c r="AU181" s="13">
        <f t="shared" si="95"/>
        <v>0</v>
      </c>
    </row>
    <row r="182" spans="1:47" hidden="1" x14ac:dyDescent="0.35">
      <c r="A182" t="s">
        <v>81</v>
      </c>
      <c r="B182" t="s">
        <v>61</v>
      </c>
      <c r="C182" t="s">
        <v>63</v>
      </c>
      <c r="D182" s="12">
        <v>14</v>
      </c>
      <c r="E182" s="12">
        <v>14</v>
      </c>
      <c r="F182" s="12">
        <v>14</v>
      </c>
      <c r="G182" s="12">
        <v>14</v>
      </c>
      <c r="H182" s="12">
        <v>14</v>
      </c>
      <c r="I182" s="12">
        <v>14</v>
      </c>
      <c r="J182" s="12">
        <v>14</v>
      </c>
      <c r="K182" s="12">
        <v>14</v>
      </c>
      <c r="L182" s="12">
        <v>14</v>
      </c>
      <c r="M182" s="12">
        <v>14</v>
      </c>
      <c r="N182" s="12">
        <v>14</v>
      </c>
      <c r="O182" s="12">
        <v>14</v>
      </c>
      <c r="P182" s="12">
        <f t="shared" si="64"/>
        <v>0</v>
      </c>
      <c r="Q182" s="12">
        <f t="shared" si="65"/>
        <v>0</v>
      </c>
      <c r="R182" s="12">
        <f t="shared" si="66"/>
        <v>0</v>
      </c>
      <c r="S182" s="12">
        <f t="shared" si="67"/>
        <v>0</v>
      </c>
      <c r="T182" s="12">
        <f t="shared" si="68"/>
        <v>0</v>
      </c>
      <c r="U182" s="12">
        <f t="shared" si="69"/>
        <v>0</v>
      </c>
      <c r="V182" s="12">
        <f t="shared" si="70"/>
        <v>0</v>
      </c>
      <c r="W182" s="12">
        <f t="shared" si="71"/>
        <v>0</v>
      </c>
      <c r="X182" s="12">
        <f t="shared" si="72"/>
        <v>0</v>
      </c>
      <c r="Y182" s="12">
        <f t="shared" si="73"/>
        <v>0</v>
      </c>
      <c r="Z182" s="12">
        <f t="shared" si="74"/>
        <v>0</v>
      </c>
      <c r="AA182" s="13">
        <f t="shared" si="75"/>
        <v>0</v>
      </c>
      <c r="AB182" s="13">
        <f t="shared" si="76"/>
        <v>0</v>
      </c>
      <c r="AC182" s="13">
        <f t="shared" si="77"/>
        <v>0</v>
      </c>
      <c r="AD182" s="13">
        <f t="shared" si="78"/>
        <v>0</v>
      </c>
      <c r="AE182" s="13">
        <f t="shared" si="79"/>
        <v>0</v>
      </c>
      <c r="AF182" s="13">
        <f t="shared" si="80"/>
        <v>0</v>
      </c>
      <c r="AG182" s="13">
        <f t="shared" si="81"/>
        <v>0</v>
      </c>
      <c r="AH182" s="13">
        <f t="shared" si="82"/>
        <v>0</v>
      </c>
      <c r="AI182" s="13">
        <f t="shared" si="83"/>
        <v>0</v>
      </c>
      <c r="AJ182" s="13">
        <f t="shared" si="84"/>
        <v>0</v>
      </c>
      <c r="AK182" s="13">
        <f t="shared" si="85"/>
        <v>0</v>
      </c>
      <c r="AL182" s="12">
        <f t="shared" si="86"/>
        <v>42</v>
      </c>
      <c r="AM182" s="12">
        <f t="shared" si="87"/>
        <v>42</v>
      </c>
      <c r="AN182" s="12">
        <f t="shared" si="88"/>
        <v>42</v>
      </c>
      <c r="AO182" s="12">
        <f t="shared" si="89"/>
        <v>42</v>
      </c>
      <c r="AP182" s="12">
        <f t="shared" si="90"/>
        <v>0</v>
      </c>
      <c r="AQ182" s="13">
        <f t="shared" si="91"/>
        <v>0</v>
      </c>
      <c r="AR182" s="12">
        <f t="shared" si="92"/>
        <v>0</v>
      </c>
      <c r="AS182" s="13">
        <f t="shared" si="93"/>
        <v>0</v>
      </c>
      <c r="AT182" s="12">
        <f t="shared" si="94"/>
        <v>0</v>
      </c>
      <c r="AU182" s="13">
        <f t="shared" si="95"/>
        <v>0</v>
      </c>
    </row>
    <row r="183" spans="1:47" hidden="1" x14ac:dyDescent="0.35">
      <c r="A183" t="s">
        <v>81</v>
      </c>
      <c r="B183" t="s">
        <v>61</v>
      </c>
      <c r="C183" t="s">
        <v>64</v>
      </c>
      <c r="D183" s="12">
        <v>401</v>
      </c>
      <c r="E183" s="12">
        <v>398</v>
      </c>
      <c r="F183" s="12">
        <v>398</v>
      </c>
      <c r="G183" s="12">
        <v>401</v>
      </c>
      <c r="H183" s="12">
        <v>398</v>
      </c>
      <c r="I183" s="12">
        <v>398</v>
      </c>
      <c r="J183" s="12">
        <v>401</v>
      </c>
      <c r="K183" s="12">
        <v>398</v>
      </c>
      <c r="L183" s="12">
        <v>398</v>
      </c>
      <c r="M183" s="12">
        <v>401</v>
      </c>
      <c r="N183" s="12">
        <v>398</v>
      </c>
      <c r="O183" s="12">
        <v>398</v>
      </c>
      <c r="P183" s="12">
        <f t="shared" si="64"/>
        <v>-3</v>
      </c>
      <c r="Q183" s="12">
        <f t="shared" si="65"/>
        <v>0</v>
      </c>
      <c r="R183" s="12">
        <f t="shared" si="66"/>
        <v>3</v>
      </c>
      <c r="S183" s="12">
        <f t="shared" si="67"/>
        <v>-3</v>
      </c>
      <c r="T183" s="12">
        <f t="shared" si="68"/>
        <v>0</v>
      </c>
      <c r="U183" s="12">
        <f t="shared" si="69"/>
        <v>3</v>
      </c>
      <c r="V183" s="12">
        <f t="shared" si="70"/>
        <v>-3</v>
      </c>
      <c r="W183" s="12">
        <f t="shared" si="71"/>
        <v>0</v>
      </c>
      <c r="X183" s="12">
        <f t="shared" si="72"/>
        <v>3</v>
      </c>
      <c r="Y183" s="12">
        <f t="shared" si="73"/>
        <v>-3</v>
      </c>
      <c r="Z183" s="12">
        <f t="shared" si="74"/>
        <v>0</v>
      </c>
      <c r="AA183" s="13">
        <f t="shared" si="75"/>
        <v>-7.481296758104738E-3</v>
      </c>
      <c r="AB183" s="13">
        <f t="shared" si="76"/>
        <v>0</v>
      </c>
      <c r="AC183" s="13">
        <f t="shared" si="77"/>
        <v>7.537688442211055E-3</v>
      </c>
      <c r="AD183" s="13">
        <f t="shared" si="78"/>
        <v>-7.481296758104738E-3</v>
      </c>
      <c r="AE183" s="13">
        <f t="shared" si="79"/>
        <v>0</v>
      </c>
      <c r="AF183" s="13">
        <f t="shared" si="80"/>
        <v>7.537688442211055E-3</v>
      </c>
      <c r="AG183" s="13">
        <f t="shared" si="81"/>
        <v>-7.481296758104738E-3</v>
      </c>
      <c r="AH183" s="13">
        <f t="shared" si="82"/>
        <v>0</v>
      </c>
      <c r="AI183" s="13">
        <f t="shared" si="83"/>
        <v>7.537688442211055E-3</v>
      </c>
      <c r="AJ183" s="13">
        <f t="shared" si="84"/>
        <v>-7.481296758104738E-3</v>
      </c>
      <c r="AK183" s="13">
        <f t="shared" si="85"/>
        <v>0</v>
      </c>
      <c r="AL183" s="12">
        <f t="shared" si="86"/>
        <v>1197</v>
      </c>
      <c r="AM183" s="12">
        <f t="shared" si="87"/>
        <v>1197</v>
      </c>
      <c r="AN183" s="12">
        <f t="shared" si="88"/>
        <v>1197</v>
      </c>
      <c r="AO183" s="12">
        <f t="shared" si="89"/>
        <v>1197</v>
      </c>
      <c r="AP183" s="12">
        <f t="shared" si="90"/>
        <v>0</v>
      </c>
      <c r="AQ183" s="13">
        <f t="shared" si="91"/>
        <v>0</v>
      </c>
      <c r="AR183" s="12">
        <f t="shared" si="92"/>
        <v>0</v>
      </c>
      <c r="AS183" s="13">
        <f t="shared" si="93"/>
        <v>0</v>
      </c>
      <c r="AT183" s="12">
        <f t="shared" si="94"/>
        <v>0</v>
      </c>
      <c r="AU183" s="13">
        <f t="shared" si="95"/>
        <v>0</v>
      </c>
    </row>
    <row r="184" spans="1:47" hidden="1" x14ac:dyDescent="0.35">
      <c r="A184" t="s">
        <v>81</v>
      </c>
      <c r="B184" t="s">
        <v>61</v>
      </c>
      <c r="C184" t="s">
        <v>65</v>
      </c>
      <c r="D184" s="12">
        <v>0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f t="shared" si="64"/>
        <v>0</v>
      </c>
      <c r="Q184" s="12">
        <f t="shared" si="65"/>
        <v>0</v>
      </c>
      <c r="R184" s="12">
        <f t="shared" si="66"/>
        <v>0</v>
      </c>
      <c r="S184" s="12">
        <f t="shared" si="67"/>
        <v>0</v>
      </c>
      <c r="T184" s="12">
        <f t="shared" si="68"/>
        <v>0</v>
      </c>
      <c r="U184" s="12">
        <f t="shared" si="69"/>
        <v>0</v>
      </c>
      <c r="V184" s="12">
        <f t="shared" si="70"/>
        <v>0</v>
      </c>
      <c r="W184" s="12">
        <f t="shared" si="71"/>
        <v>0</v>
      </c>
      <c r="X184" s="12">
        <f t="shared" si="72"/>
        <v>0</v>
      </c>
      <c r="Y184" s="12">
        <f t="shared" si="73"/>
        <v>0</v>
      </c>
      <c r="Z184" s="12">
        <f t="shared" si="74"/>
        <v>0</v>
      </c>
      <c r="AA184" s="13">
        <f t="shared" si="75"/>
        <v>0</v>
      </c>
      <c r="AB184" s="13">
        <f t="shared" si="76"/>
        <v>0</v>
      </c>
      <c r="AC184" s="13">
        <f t="shared" si="77"/>
        <v>0</v>
      </c>
      <c r="AD184" s="13">
        <f t="shared" si="78"/>
        <v>0</v>
      </c>
      <c r="AE184" s="13">
        <f t="shared" si="79"/>
        <v>0</v>
      </c>
      <c r="AF184" s="13">
        <f t="shared" si="80"/>
        <v>0</v>
      </c>
      <c r="AG184" s="13">
        <f t="shared" si="81"/>
        <v>0</v>
      </c>
      <c r="AH184" s="13">
        <f t="shared" si="82"/>
        <v>0</v>
      </c>
      <c r="AI184" s="13">
        <f t="shared" si="83"/>
        <v>0</v>
      </c>
      <c r="AJ184" s="13">
        <f t="shared" si="84"/>
        <v>0</v>
      </c>
      <c r="AK184" s="13">
        <f t="shared" si="85"/>
        <v>0</v>
      </c>
      <c r="AL184" s="12">
        <f t="shared" si="86"/>
        <v>0</v>
      </c>
      <c r="AM184" s="12">
        <f t="shared" si="87"/>
        <v>0</v>
      </c>
      <c r="AN184" s="12">
        <f t="shared" si="88"/>
        <v>0</v>
      </c>
      <c r="AO184" s="12">
        <f t="shared" si="89"/>
        <v>0</v>
      </c>
      <c r="AP184" s="12">
        <f t="shared" si="90"/>
        <v>0</v>
      </c>
      <c r="AQ184" s="13">
        <f t="shared" si="91"/>
        <v>0</v>
      </c>
      <c r="AR184" s="12">
        <f t="shared" si="92"/>
        <v>0</v>
      </c>
      <c r="AS184" s="13">
        <f t="shared" si="93"/>
        <v>0</v>
      </c>
      <c r="AT184" s="12">
        <f t="shared" si="94"/>
        <v>0</v>
      </c>
      <c r="AU184" s="13">
        <f t="shared" si="95"/>
        <v>0</v>
      </c>
    </row>
    <row r="185" spans="1:47" hidden="1" x14ac:dyDescent="0.35">
      <c r="A185" t="s">
        <v>81</v>
      </c>
      <c r="B185" t="s">
        <v>61</v>
      </c>
      <c r="C185" t="s">
        <v>66</v>
      </c>
      <c r="D185" s="12">
        <v>150</v>
      </c>
      <c r="E185" s="12">
        <v>149</v>
      </c>
      <c r="F185" s="12">
        <v>149</v>
      </c>
      <c r="G185" s="12">
        <v>150</v>
      </c>
      <c r="H185" s="12">
        <v>149</v>
      </c>
      <c r="I185" s="12">
        <v>149</v>
      </c>
      <c r="J185" s="12">
        <v>150</v>
      </c>
      <c r="K185" s="12">
        <v>149</v>
      </c>
      <c r="L185" s="12">
        <v>149</v>
      </c>
      <c r="M185" s="12">
        <v>150</v>
      </c>
      <c r="N185" s="12">
        <v>149</v>
      </c>
      <c r="O185" s="12">
        <v>149</v>
      </c>
      <c r="P185" s="12">
        <f t="shared" si="64"/>
        <v>-1</v>
      </c>
      <c r="Q185" s="12">
        <f t="shared" si="65"/>
        <v>0</v>
      </c>
      <c r="R185" s="12">
        <f t="shared" si="66"/>
        <v>1</v>
      </c>
      <c r="S185" s="12">
        <f t="shared" si="67"/>
        <v>-1</v>
      </c>
      <c r="T185" s="12">
        <f t="shared" si="68"/>
        <v>0</v>
      </c>
      <c r="U185" s="12">
        <f t="shared" si="69"/>
        <v>1</v>
      </c>
      <c r="V185" s="12">
        <f t="shared" si="70"/>
        <v>-1</v>
      </c>
      <c r="W185" s="12">
        <f t="shared" si="71"/>
        <v>0</v>
      </c>
      <c r="X185" s="12">
        <f t="shared" si="72"/>
        <v>1</v>
      </c>
      <c r="Y185" s="12">
        <f t="shared" si="73"/>
        <v>-1</v>
      </c>
      <c r="Z185" s="12">
        <f t="shared" si="74"/>
        <v>0</v>
      </c>
      <c r="AA185" s="13">
        <f t="shared" si="75"/>
        <v>-6.6666666666666671E-3</v>
      </c>
      <c r="AB185" s="13">
        <f t="shared" si="76"/>
        <v>0</v>
      </c>
      <c r="AC185" s="13">
        <f t="shared" si="77"/>
        <v>6.7114093959731542E-3</v>
      </c>
      <c r="AD185" s="13">
        <f t="shared" si="78"/>
        <v>-6.6666666666666671E-3</v>
      </c>
      <c r="AE185" s="13">
        <f t="shared" si="79"/>
        <v>0</v>
      </c>
      <c r="AF185" s="13">
        <f t="shared" si="80"/>
        <v>6.7114093959731542E-3</v>
      </c>
      <c r="AG185" s="13">
        <f t="shared" si="81"/>
        <v>-6.6666666666666671E-3</v>
      </c>
      <c r="AH185" s="13">
        <f t="shared" si="82"/>
        <v>0</v>
      </c>
      <c r="AI185" s="13">
        <f t="shared" si="83"/>
        <v>6.7114093959731542E-3</v>
      </c>
      <c r="AJ185" s="13">
        <f t="shared" si="84"/>
        <v>-6.6666666666666671E-3</v>
      </c>
      <c r="AK185" s="13">
        <f t="shared" si="85"/>
        <v>0</v>
      </c>
      <c r="AL185" s="12">
        <f t="shared" si="86"/>
        <v>448</v>
      </c>
      <c r="AM185" s="12">
        <f t="shared" si="87"/>
        <v>448</v>
      </c>
      <c r="AN185" s="12">
        <f t="shared" si="88"/>
        <v>448</v>
      </c>
      <c r="AO185" s="12">
        <f t="shared" si="89"/>
        <v>448</v>
      </c>
      <c r="AP185" s="12">
        <f t="shared" si="90"/>
        <v>0</v>
      </c>
      <c r="AQ185" s="13">
        <f t="shared" si="91"/>
        <v>0</v>
      </c>
      <c r="AR185" s="12">
        <f t="shared" si="92"/>
        <v>0</v>
      </c>
      <c r="AS185" s="13">
        <f t="shared" si="93"/>
        <v>0</v>
      </c>
      <c r="AT185" s="12">
        <f t="shared" si="94"/>
        <v>0</v>
      </c>
      <c r="AU185" s="13">
        <f t="shared" si="95"/>
        <v>0</v>
      </c>
    </row>
    <row r="186" spans="1:47" hidden="1" x14ac:dyDescent="0.35">
      <c r="A186" t="s">
        <v>81</v>
      </c>
      <c r="B186" t="s">
        <v>61</v>
      </c>
      <c r="C186" t="s">
        <v>67</v>
      </c>
      <c r="D186" s="12">
        <v>1050</v>
      </c>
      <c r="E186" s="12">
        <v>1045</v>
      </c>
      <c r="F186" s="12">
        <v>1041</v>
      </c>
      <c r="G186" s="12">
        <v>1050</v>
      </c>
      <c r="H186" s="12">
        <v>1045</v>
      </c>
      <c r="I186" s="12">
        <v>1041</v>
      </c>
      <c r="J186" s="12">
        <v>1050</v>
      </c>
      <c r="K186" s="12">
        <v>1045</v>
      </c>
      <c r="L186" s="12">
        <v>1041</v>
      </c>
      <c r="M186" s="12">
        <v>1050</v>
      </c>
      <c r="N186" s="12">
        <v>1045</v>
      </c>
      <c r="O186" s="12">
        <v>1041</v>
      </c>
      <c r="P186" s="12">
        <f t="shared" si="64"/>
        <v>-5</v>
      </c>
      <c r="Q186" s="12">
        <f t="shared" si="65"/>
        <v>-4</v>
      </c>
      <c r="R186" s="12">
        <f t="shared" si="66"/>
        <v>9</v>
      </c>
      <c r="S186" s="12">
        <f t="shared" si="67"/>
        <v>-5</v>
      </c>
      <c r="T186" s="12">
        <f t="shared" si="68"/>
        <v>-4</v>
      </c>
      <c r="U186" s="12">
        <f t="shared" si="69"/>
        <v>9</v>
      </c>
      <c r="V186" s="12">
        <f t="shared" si="70"/>
        <v>-5</v>
      </c>
      <c r="W186" s="12">
        <f t="shared" si="71"/>
        <v>-4</v>
      </c>
      <c r="X186" s="12">
        <f t="shared" si="72"/>
        <v>9</v>
      </c>
      <c r="Y186" s="12">
        <f t="shared" si="73"/>
        <v>-5</v>
      </c>
      <c r="Z186" s="12">
        <f t="shared" si="74"/>
        <v>-4</v>
      </c>
      <c r="AA186" s="13">
        <f t="shared" si="75"/>
        <v>-4.7619047619047623E-3</v>
      </c>
      <c r="AB186" s="13">
        <f t="shared" si="76"/>
        <v>-3.8277511961722489E-3</v>
      </c>
      <c r="AC186" s="13">
        <f t="shared" si="77"/>
        <v>8.6455331412103754E-3</v>
      </c>
      <c r="AD186" s="13">
        <f t="shared" si="78"/>
        <v>-4.7619047619047623E-3</v>
      </c>
      <c r="AE186" s="13">
        <f t="shared" si="79"/>
        <v>-3.8277511961722489E-3</v>
      </c>
      <c r="AF186" s="13">
        <f t="shared" si="80"/>
        <v>8.6455331412103754E-3</v>
      </c>
      <c r="AG186" s="13">
        <f t="shared" si="81"/>
        <v>-4.7619047619047623E-3</v>
      </c>
      <c r="AH186" s="13">
        <f t="shared" si="82"/>
        <v>-3.8277511961722489E-3</v>
      </c>
      <c r="AI186" s="13">
        <f t="shared" si="83"/>
        <v>8.6455331412103754E-3</v>
      </c>
      <c r="AJ186" s="13">
        <f t="shared" si="84"/>
        <v>-4.7619047619047623E-3</v>
      </c>
      <c r="AK186" s="13">
        <f t="shared" si="85"/>
        <v>-3.8277511961722489E-3</v>
      </c>
      <c r="AL186" s="12">
        <f t="shared" si="86"/>
        <v>3136</v>
      </c>
      <c r="AM186" s="12">
        <f t="shared" si="87"/>
        <v>3136</v>
      </c>
      <c r="AN186" s="12">
        <f t="shared" si="88"/>
        <v>3136</v>
      </c>
      <c r="AO186" s="12">
        <f t="shared" si="89"/>
        <v>3136</v>
      </c>
      <c r="AP186" s="12">
        <f t="shared" si="90"/>
        <v>0</v>
      </c>
      <c r="AQ186" s="13">
        <f t="shared" si="91"/>
        <v>0</v>
      </c>
      <c r="AR186" s="12">
        <f t="shared" si="92"/>
        <v>0</v>
      </c>
      <c r="AS186" s="13">
        <f t="shared" si="93"/>
        <v>0</v>
      </c>
      <c r="AT186" s="12">
        <f t="shared" si="94"/>
        <v>0</v>
      </c>
      <c r="AU186" s="13">
        <f t="shared" si="95"/>
        <v>0</v>
      </c>
    </row>
    <row r="187" spans="1:47" hidden="1" x14ac:dyDescent="0.35">
      <c r="A187" t="s">
        <v>81</v>
      </c>
      <c r="B187" t="s">
        <v>61</v>
      </c>
      <c r="C187" t="s">
        <v>68</v>
      </c>
      <c r="D187" s="12">
        <v>431</v>
      </c>
      <c r="E187" s="12">
        <v>430</v>
      </c>
      <c r="F187" s="12">
        <v>426</v>
      </c>
      <c r="G187" s="12">
        <v>431</v>
      </c>
      <c r="H187" s="12">
        <v>430</v>
      </c>
      <c r="I187" s="12">
        <v>426</v>
      </c>
      <c r="J187" s="12">
        <v>431</v>
      </c>
      <c r="K187" s="12">
        <v>430</v>
      </c>
      <c r="L187" s="12">
        <v>426</v>
      </c>
      <c r="M187" s="12">
        <v>431</v>
      </c>
      <c r="N187" s="12">
        <v>430</v>
      </c>
      <c r="O187" s="12">
        <v>426</v>
      </c>
      <c r="P187" s="12">
        <f t="shared" si="64"/>
        <v>-1</v>
      </c>
      <c r="Q187" s="12">
        <f t="shared" si="65"/>
        <v>-4</v>
      </c>
      <c r="R187" s="12">
        <f t="shared" si="66"/>
        <v>5</v>
      </c>
      <c r="S187" s="12">
        <f t="shared" si="67"/>
        <v>-1</v>
      </c>
      <c r="T187" s="12">
        <f t="shared" si="68"/>
        <v>-4</v>
      </c>
      <c r="U187" s="12">
        <f t="shared" si="69"/>
        <v>5</v>
      </c>
      <c r="V187" s="12">
        <f t="shared" si="70"/>
        <v>-1</v>
      </c>
      <c r="W187" s="12">
        <f t="shared" si="71"/>
        <v>-4</v>
      </c>
      <c r="X187" s="12">
        <f t="shared" si="72"/>
        <v>5</v>
      </c>
      <c r="Y187" s="12">
        <f t="shared" si="73"/>
        <v>-1</v>
      </c>
      <c r="Z187" s="12">
        <f t="shared" si="74"/>
        <v>-4</v>
      </c>
      <c r="AA187" s="13">
        <f t="shared" si="75"/>
        <v>-2.3201856148491878E-3</v>
      </c>
      <c r="AB187" s="13">
        <f t="shared" si="76"/>
        <v>-9.3023255813953487E-3</v>
      </c>
      <c r="AC187" s="13">
        <f t="shared" si="77"/>
        <v>1.1737089201877934E-2</v>
      </c>
      <c r="AD187" s="13">
        <f t="shared" si="78"/>
        <v>-2.3201856148491878E-3</v>
      </c>
      <c r="AE187" s="13">
        <f t="shared" si="79"/>
        <v>-9.3023255813953487E-3</v>
      </c>
      <c r="AF187" s="13">
        <f t="shared" si="80"/>
        <v>1.1737089201877934E-2</v>
      </c>
      <c r="AG187" s="13">
        <f t="shared" si="81"/>
        <v>-2.3201856148491878E-3</v>
      </c>
      <c r="AH187" s="13">
        <f t="shared" si="82"/>
        <v>-9.3023255813953487E-3</v>
      </c>
      <c r="AI187" s="13">
        <f t="shared" si="83"/>
        <v>1.1737089201877934E-2</v>
      </c>
      <c r="AJ187" s="13">
        <f t="shared" si="84"/>
        <v>-2.3201856148491878E-3</v>
      </c>
      <c r="AK187" s="13">
        <f t="shared" si="85"/>
        <v>-9.3023255813953487E-3</v>
      </c>
      <c r="AL187" s="12">
        <f t="shared" si="86"/>
        <v>1287</v>
      </c>
      <c r="AM187" s="12">
        <f t="shared" si="87"/>
        <v>1287</v>
      </c>
      <c r="AN187" s="12">
        <f t="shared" si="88"/>
        <v>1287</v>
      </c>
      <c r="AO187" s="12">
        <f t="shared" si="89"/>
        <v>1287</v>
      </c>
      <c r="AP187" s="12">
        <f t="shared" si="90"/>
        <v>0</v>
      </c>
      <c r="AQ187" s="13">
        <f t="shared" si="91"/>
        <v>0</v>
      </c>
      <c r="AR187" s="12">
        <f t="shared" si="92"/>
        <v>0</v>
      </c>
      <c r="AS187" s="13">
        <f t="shared" si="93"/>
        <v>0</v>
      </c>
      <c r="AT187" s="12">
        <f t="shared" si="94"/>
        <v>0</v>
      </c>
      <c r="AU187" s="13">
        <f t="shared" si="95"/>
        <v>0</v>
      </c>
    </row>
    <row r="188" spans="1:47" hidden="1" x14ac:dyDescent="0.35">
      <c r="A188" t="s">
        <v>81</v>
      </c>
      <c r="B188" t="s">
        <v>69</v>
      </c>
      <c r="C188" t="s">
        <v>62</v>
      </c>
      <c r="D188" s="12">
        <v>0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f t="shared" si="64"/>
        <v>0</v>
      </c>
      <c r="Q188" s="12">
        <f t="shared" si="65"/>
        <v>0</v>
      </c>
      <c r="R188" s="12">
        <f t="shared" si="66"/>
        <v>0</v>
      </c>
      <c r="S188" s="12">
        <f t="shared" si="67"/>
        <v>0</v>
      </c>
      <c r="T188" s="12">
        <f t="shared" si="68"/>
        <v>0</v>
      </c>
      <c r="U188" s="12">
        <f t="shared" si="69"/>
        <v>0</v>
      </c>
      <c r="V188" s="12">
        <f t="shared" si="70"/>
        <v>0</v>
      </c>
      <c r="W188" s="12">
        <f t="shared" si="71"/>
        <v>0</v>
      </c>
      <c r="X188" s="12">
        <f t="shared" si="72"/>
        <v>0</v>
      </c>
      <c r="Y188" s="12">
        <f t="shared" si="73"/>
        <v>0</v>
      </c>
      <c r="Z188" s="12">
        <f t="shared" si="74"/>
        <v>0</v>
      </c>
      <c r="AA188" s="13">
        <f t="shared" si="75"/>
        <v>0</v>
      </c>
      <c r="AB188" s="13">
        <f t="shared" si="76"/>
        <v>0</v>
      </c>
      <c r="AC188" s="13">
        <f t="shared" si="77"/>
        <v>0</v>
      </c>
      <c r="AD188" s="13">
        <f t="shared" si="78"/>
        <v>0</v>
      </c>
      <c r="AE188" s="13">
        <f t="shared" si="79"/>
        <v>0</v>
      </c>
      <c r="AF188" s="13">
        <f t="shared" si="80"/>
        <v>0</v>
      </c>
      <c r="AG188" s="13">
        <f t="shared" si="81"/>
        <v>0</v>
      </c>
      <c r="AH188" s="13">
        <f t="shared" si="82"/>
        <v>0</v>
      </c>
      <c r="AI188" s="13">
        <f t="shared" si="83"/>
        <v>0</v>
      </c>
      <c r="AJ188" s="13">
        <f t="shared" si="84"/>
        <v>0</v>
      </c>
      <c r="AK188" s="13">
        <f t="shared" si="85"/>
        <v>0</v>
      </c>
      <c r="AL188" s="12">
        <f t="shared" si="86"/>
        <v>0</v>
      </c>
      <c r="AM188" s="12">
        <f t="shared" si="87"/>
        <v>0</v>
      </c>
      <c r="AN188" s="12">
        <f t="shared" si="88"/>
        <v>0</v>
      </c>
      <c r="AO188" s="12">
        <f t="shared" si="89"/>
        <v>0</v>
      </c>
      <c r="AP188" s="12">
        <f t="shared" si="90"/>
        <v>0</v>
      </c>
      <c r="AQ188" s="13">
        <f t="shared" si="91"/>
        <v>0</v>
      </c>
      <c r="AR188" s="12">
        <f t="shared" si="92"/>
        <v>0</v>
      </c>
      <c r="AS188" s="13">
        <f t="shared" si="93"/>
        <v>0</v>
      </c>
      <c r="AT188" s="12">
        <f t="shared" si="94"/>
        <v>0</v>
      </c>
      <c r="AU188" s="13">
        <f t="shared" si="95"/>
        <v>0</v>
      </c>
    </row>
    <row r="189" spans="1:47" hidden="1" x14ac:dyDescent="0.35">
      <c r="A189" t="s">
        <v>81</v>
      </c>
      <c r="B189" t="s">
        <v>69</v>
      </c>
      <c r="C189" t="s">
        <v>63</v>
      </c>
      <c r="D189" s="12">
        <v>0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f t="shared" si="64"/>
        <v>0</v>
      </c>
      <c r="Q189" s="12">
        <f t="shared" si="65"/>
        <v>0</v>
      </c>
      <c r="R189" s="12">
        <f t="shared" si="66"/>
        <v>0</v>
      </c>
      <c r="S189" s="12">
        <f t="shared" si="67"/>
        <v>0</v>
      </c>
      <c r="T189" s="12">
        <f t="shared" si="68"/>
        <v>0</v>
      </c>
      <c r="U189" s="12">
        <f t="shared" si="69"/>
        <v>0</v>
      </c>
      <c r="V189" s="12">
        <f t="shared" si="70"/>
        <v>0</v>
      </c>
      <c r="W189" s="12">
        <f t="shared" si="71"/>
        <v>0</v>
      </c>
      <c r="X189" s="12">
        <f t="shared" si="72"/>
        <v>0</v>
      </c>
      <c r="Y189" s="12">
        <f t="shared" si="73"/>
        <v>0</v>
      </c>
      <c r="Z189" s="12">
        <f t="shared" si="74"/>
        <v>0</v>
      </c>
      <c r="AA189" s="13">
        <f t="shared" si="75"/>
        <v>0</v>
      </c>
      <c r="AB189" s="13">
        <f t="shared" si="76"/>
        <v>0</v>
      </c>
      <c r="AC189" s="13">
        <f t="shared" si="77"/>
        <v>0</v>
      </c>
      <c r="AD189" s="13">
        <f t="shared" si="78"/>
        <v>0</v>
      </c>
      <c r="AE189" s="13">
        <f t="shared" si="79"/>
        <v>0</v>
      </c>
      <c r="AF189" s="13">
        <f t="shared" si="80"/>
        <v>0</v>
      </c>
      <c r="AG189" s="13">
        <f t="shared" si="81"/>
        <v>0</v>
      </c>
      <c r="AH189" s="13">
        <f t="shared" si="82"/>
        <v>0</v>
      </c>
      <c r="AI189" s="13">
        <f t="shared" si="83"/>
        <v>0</v>
      </c>
      <c r="AJ189" s="13">
        <f t="shared" si="84"/>
        <v>0</v>
      </c>
      <c r="AK189" s="13">
        <f t="shared" si="85"/>
        <v>0</v>
      </c>
      <c r="AL189" s="12">
        <f t="shared" si="86"/>
        <v>0</v>
      </c>
      <c r="AM189" s="12">
        <f t="shared" si="87"/>
        <v>0</v>
      </c>
      <c r="AN189" s="12">
        <f t="shared" si="88"/>
        <v>0</v>
      </c>
      <c r="AO189" s="12">
        <f t="shared" si="89"/>
        <v>0</v>
      </c>
      <c r="AP189" s="12">
        <f t="shared" si="90"/>
        <v>0</v>
      </c>
      <c r="AQ189" s="13">
        <f t="shared" si="91"/>
        <v>0</v>
      </c>
      <c r="AR189" s="12">
        <f t="shared" si="92"/>
        <v>0</v>
      </c>
      <c r="AS189" s="13">
        <f t="shared" si="93"/>
        <v>0</v>
      </c>
      <c r="AT189" s="12">
        <f t="shared" si="94"/>
        <v>0</v>
      </c>
      <c r="AU189" s="13">
        <f t="shared" si="95"/>
        <v>0</v>
      </c>
    </row>
    <row r="190" spans="1:47" hidden="1" x14ac:dyDescent="0.35">
      <c r="A190" t="s">
        <v>81</v>
      </c>
      <c r="B190" t="s">
        <v>69</v>
      </c>
      <c r="C190" t="s">
        <v>64</v>
      </c>
      <c r="D190" s="12">
        <v>0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f t="shared" si="64"/>
        <v>0</v>
      </c>
      <c r="Q190" s="12">
        <f t="shared" si="65"/>
        <v>0</v>
      </c>
      <c r="R190" s="12">
        <f t="shared" si="66"/>
        <v>0</v>
      </c>
      <c r="S190" s="12">
        <f t="shared" si="67"/>
        <v>0</v>
      </c>
      <c r="T190" s="12">
        <f t="shared" si="68"/>
        <v>0</v>
      </c>
      <c r="U190" s="12">
        <f t="shared" si="69"/>
        <v>0</v>
      </c>
      <c r="V190" s="12">
        <f t="shared" si="70"/>
        <v>0</v>
      </c>
      <c r="W190" s="12">
        <f t="shared" si="71"/>
        <v>0</v>
      </c>
      <c r="X190" s="12">
        <f t="shared" si="72"/>
        <v>0</v>
      </c>
      <c r="Y190" s="12">
        <f t="shared" si="73"/>
        <v>0</v>
      </c>
      <c r="Z190" s="12">
        <f t="shared" si="74"/>
        <v>0</v>
      </c>
      <c r="AA190" s="13">
        <f t="shared" si="75"/>
        <v>0</v>
      </c>
      <c r="AB190" s="13">
        <f t="shared" si="76"/>
        <v>0</v>
      </c>
      <c r="AC190" s="13">
        <f t="shared" si="77"/>
        <v>0</v>
      </c>
      <c r="AD190" s="13">
        <f t="shared" si="78"/>
        <v>0</v>
      </c>
      <c r="AE190" s="13">
        <f t="shared" si="79"/>
        <v>0</v>
      </c>
      <c r="AF190" s="13">
        <f t="shared" si="80"/>
        <v>0</v>
      </c>
      <c r="AG190" s="13">
        <f t="shared" si="81"/>
        <v>0</v>
      </c>
      <c r="AH190" s="13">
        <f t="shared" si="82"/>
        <v>0</v>
      </c>
      <c r="AI190" s="13">
        <f t="shared" si="83"/>
        <v>0</v>
      </c>
      <c r="AJ190" s="13">
        <f t="shared" si="84"/>
        <v>0</v>
      </c>
      <c r="AK190" s="13">
        <f t="shared" si="85"/>
        <v>0</v>
      </c>
      <c r="AL190" s="12">
        <f t="shared" si="86"/>
        <v>0</v>
      </c>
      <c r="AM190" s="12">
        <f t="shared" si="87"/>
        <v>0</v>
      </c>
      <c r="AN190" s="12">
        <f t="shared" si="88"/>
        <v>0</v>
      </c>
      <c r="AO190" s="12">
        <f t="shared" si="89"/>
        <v>0</v>
      </c>
      <c r="AP190" s="12">
        <f t="shared" si="90"/>
        <v>0</v>
      </c>
      <c r="AQ190" s="13">
        <f t="shared" si="91"/>
        <v>0</v>
      </c>
      <c r="AR190" s="12">
        <f t="shared" si="92"/>
        <v>0</v>
      </c>
      <c r="AS190" s="13">
        <f t="shared" si="93"/>
        <v>0</v>
      </c>
      <c r="AT190" s="12">
        <f t="shared" si="94"/>
        <v>0</v>
      </c>
      <c r="AU190" s="13">
        <f t="shared" si="95"/>
        <v>0</v>
      </c>
    </row>
    <row r="191" spans="1:47" hidden="1" x14ac:dyDescent="0.35">
      <c r="A191" t="s">
        <v>81</v>
      </c>
      <c r="B191" t="s">
        <v>69</v>
      </c>
      <c r="C191" t="s">
        <v>65</v>
      </c>
      <c r="D191" s="12">
        <v>0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f t="shared" si="64"/>
        <v>0</v>
      </c>
      <c r="Q191" s="12">
        <f t="shared" si="65"/>
        <v>0</v>
      </c>
      <c r="R191" s="12">
        <f t="shared" si="66"/>
        <v>0</v>
      </c>
      <c r="S191" s="12">
        <f t="shared" si="67"/>
        <v>0</v>
      </c>
      <c r="T191" s="12">
        <f t="shared" si="68"/>
        <v>0</v>
      </c>
      <c r="U191" s="12">
        <f t="shared" si="69"/>
        <v>0</v>
      </c>
      <c r="V191" s="12">
        <f t="shared" si="70"/>
        <v>0</v>
      </c>
      <c r="W191" s="12">
        <f t="shared" si="71"/>
        <v>0</v>
      </c>
      <c r="X191" s="12">
        <f t="shared" si="72"/>
        <v>0</v>
      </c>
      <c r="Y191" s="12">
        <f t="shared" si="73"/>
        <v>0</v>
      </c>
      <c r="Z191" s="12">
        <f t="shared" si="74"/>
        <v>0</v>
      </c>
      <c r="AA191" s="13">
        <f t="shared" si="75"/>
        <v>0</v>
      </c>
      <c r="AB191" s="13">
        <f t="shared" si="76"/>
        <v>0</v>
      </c>
      <c r="AC191" s="13">
        <f t="shared" si="77"/>
        <v>0</v>
      </c>
      <c r="AD191" s="13">
        <f t="shared" si="78"/>
        <v>0</v>
      </c>
      <c r="AE191" s="13">
        <f t="shared" si="79"/>
        <v>0</v>
      </c>
      <c r="AF191" s="13">
        <f t="shared" si="80"/>
        <v>0</v>
      </c>
      <c r="AG191" s="13">
        <f t="shared" si="81"/>
        <v>0</v>
      </c>
      <c r="AH191" s="13">
        <f t="shared" si="82"/>
        <v>0</v>
      </c>
      <c r="AI191" s="13">
        <f t="shared" si="83"/>
        <v>0</v>
      </c>
      <c r="AJ191" s="13">
        <f t="shared" si="84"/>
        <v>0</v>
      </c>
      <c r="AK191" s="13">
        <f t="shared" si="85"/>
        <v>0</v>
      </c>
      <c r="AL191" s="12">
        <f t="shared" si="86"/>
        <v>0</v>
      </c>
      <c r="AM191" s="12">
        <f t="shared" si="87"/>
        <v>0</v>
      </c>
      <c r="AN191" s="12">
        <f t="shared" si="88"/>
        <v>0</v>
      </c>
      <c r="AO191" s="12">
        <f t="shared" si="89"/>
        <v>0</v>
      </c>
      <c r="AP191" s="12">
        <f t="shared" si="90"/>
        <v>0</v>
      </c>
      <c r="AQ191" s="13">
        <f t="shared" si="91"/>
        <v>0</v>
      </c>
      <c r="AR191" s="12">
        <f t="shared" si="92"/>
        <v>0</v>
      </c>
      <c r="AS191" s="13">
        <f t="shared" si="93"/>
        <v>0</v>
      </c>
      <c r="AT191" s="12">
        <f t="shared" si="94"/>
        <v>0</v>
      </c>
      <c r="AU191" s="13">
        <f t="shared" si="95"/>
        <v>0</v>
      </c>
    </row>
    <row r="192" spans="1:47" hidden="1" x14ac:dyDescent="0.35">
      <c r="A192" t="s">
        <v>81</v>
      </c>
      <c r="B192" t="s">
        <v>69</v>
      </c>
      <c r="C192" t="s">
        <v>66</v>
      </c>
      <c r="D192" s="12">
        <v>0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f t="shared" si="64"/>
        <v>0</v>
      </c>
      <c r="Q192" s="12">
        <f t="shared" si="65"/>
        <v>0</v>
      </c>
      <c r="R192" s="12">
        <f t="shared" si="66"/>
        <v>0</v>
      </c>
      <c r="S192" s="12">
        <f t="shared" si="67"/>
        <v>0</v>
      </c>
      <c r="T192" s="12">
        <f t="shared" si="68"/>
        <v>0</v>
      </c>
      <c r="U192" s="12">
        <f t="shared" si="69"/>
        <v>0</v>
      </c>
      <c r="V192" s="12">
        <f t="shared" si="70"/>
        <v>0</v>
      </c>
      <c r="W192" s="12">
        <f t="shared" si="71"/>
        <v>0</v>
      </c>
      <c r="X192" s="12">
        <f t="shared" si="72"/>
        <v>0</v>
      </c>
      <c r="Y192" s="12">
        <f t="shared" si="73"/>
        <v>0</v>
      </c>
      <c r="Z192" s="12">
        <f t="shared" si="74"/>
        <v>0</v>
      </c>
      <c r="AA192" s="13">
        <f t="shared" si="75"/>
        <v>0</v>
      </c>
      <c r="AB192" s="13">
        <f t="shared" si="76"/>
        <v>0</v>
      </c>
      <c r="AC192" s="13">
        <f t="shared" si="77"/>
        <v>0</v>
      </c>
      <c r="AD192" s="13">
        <f t="shared" si="78"/>
        <v>0</v>
      </c>
      <c r="AE192" s="13">
        <f t="shared" si="79"/>
        <v>0</v>
      </c>
      <c r="AF192" s="13">
        <f t="shared" si="80"/>
        <v>0</v>
      </c>
      <c r="AG192" s="13">
        <f t="shared" si="81"/>
        <v>0</v>
      </c>
      <c r="AH192" s="13">
        <f t="shared" si="82"/>
        <v>0</v>
      </c>
      <c r="AI192" s="13">
        <f t="shared" si="83"/>
        <v>0</v>
      </c>
      <c r="AJ192" s="13">
        <f t="shared" si="84"/>
        <v>0</v>
      </c>
      <c r="AK192" s="13">
        <f t="shared" si="85"/>
        <v>0</v>
      </c>
      <c r="AL192" s="12">
        <f t="shared" si="86"/>
        <v>0</v>
      </c>
      <c r="AM192" s="12">
        <f t="shared" si="87"/>
        <v>0</v>
      </c>
      <c r="AN192" s="12">
        <f t="shared" si="88"/>
        <v>0</v>
      </c>
      <c r="AO192" s="12">
        <f t="shared" si="89"/>
        <v>0</v>
      </c>
      <c r="AP192" s="12">
        <f t="shared" si="90"/>
        <v>0</v>
      </c>
      <c r="AQ192" s="13">
        <f t="shared" si="91"/>
        <v>0</v>
      </c>
      <c r="AR192" s="12">
        <f t="shared" si="92"/>
        <v>0</v>
      </c>
      <c r="AS192" s="13">
        <f t="shared" si="93"/>
        <v>0</v>
      </c>
      <c r="AT192" s="12">
        <f t="shared" si="94"/>
        <v>0</v>
      </c>
      <c r="AU192" s="13">
        <f t="shared" si="95"/>
        <v>0</v>
      </c>
    </row>
    <row r="193" spans="1:47" hidden="1" x14ac:dyDescent="0.35">
      <c r="A193" t="s">
        <v>81</v>
      </c>
      <c r="B193" t="s">
        <v>69</v>
      </c>
      <c r="C193" t="s">
        <v>70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f t="shared" si="64"/>
        <v>0</v>
      </c>
      <c r="Q193" s="12">
        <f t="shared" si="65"/>
        <v>0</v>
      </c>
      <c r="R193" s="12">
        <f t="shared" si="66"/>
        <v>0</v>
      </c>
      <c r="S193" s="12">
        <f t="shared" si="67"/>
        <v>0</v>
      </c>
      <c r="T193" s="12">
        <f t="shared" si="68"/>
        <v>0</v>
      </c>
      <c r="U193" s="12">
        <f t="shared" si="69"/>
        <v>0</v>
      </c>
      <c r="V193" s="12">
        <f t="shared" si="70"/>
        <v>0</v>
      </c>
      <c r="W193" s="12">
        <f t="shared" si="71"/>
        <v>0</v>
      </c>
      <c r="X193" s="12">
        <f t="shared" si="72"/>
        <v>0</v>
      </c>
      <c r="Y193" s="12">
        <f t="shared" si="73"/>
        <v>0</v>
      </c>
      <c r="Z193" s="12">
        <f t="shared" si="74"/>
        <v>0</v>
      </c>
      <c r="AA193" s="13">
        <f t="shared" si="75"/>
        <v>0</v>
      </c>
      <c r="AB193" s="13">
        <f t="shared" si="76"/>
        <v>0</v>
      </c>
      <c r="AC193" s="13">
        <f t="shared" si="77"/>
        <v>0</v>
      </c>
      <c r="AD193" s="13">
        <f t="shared" si="78"/>
        <v>0</v>
      </c>
      <c r="AE193" s="13">
        <f t="shared" si="79"/>
        <v>0</v>
      </c>
      <c r="AF193" s="13">
        <f t="shared" si="80"/>
        <v>0</v>
      </c>
      <c r="AG193" s="13">
        <f t="shared" si="81"/>
        <v>0</v>
      </c>
      <c r="AH193" s="13">
        <f t="shared" si="82"/>
        <v>0</v>
      </c>
      <c r="AI193" s="13">
        <f t="shared" si="83"/>
        <v>0</v>
      </c>
      <c r="AJ193" s="13">
        <f t="shared" si="84"/>
        <v>0</v>
      </c>
      <c r="AK193" s="13">
        <f t="shared" si="85"/>
        <v>0</v>
      </c>
      <c r="AL193" s="12">
        <f t="shared" si="86"/>
        <v>0</v>
      </c>
      <c r="AM193" s="12">
        <f t="shared" si="87"/>
        <v>0</v>
      </c>
      <c r="AN193" s="12">
        <f t="shared" si="88"/>
        <v>0</v>
      </c>
      <c r="AO193" s="12">
        <f t="shared" si="89"/>
        <v>0</v>
      </c>
      <c r="AP193" s="12">
        <f t="shared" si="90"/>
        <v>0</v>
      </c>
      <c r="AQ193" s="13">
        <f t="shared" si="91"/>
        <v>0</v>
      </c>
      <c r="AR193" s="12">
        <f t="shared" si="92"/>
        <v>0</v>
      </c>
      <c r="AS193" s="13">
        <f t="shared" si="93"/>
        <v>0</v>
      </c>
      <c r="AT193" s="12">
        <f t="shared" si="94"/>
        <v>0</v>
      </c>
      <c r="AU193" s="13">
        <f t="shared" si="95"/>
        <v>0</v>
      </c>
    </row>
    <row r="194" spans="1:47" hidden="1" x14ac:dyDescent="0.35">
      <c r="A194" t="s">
        <v>81</v>
      </c>
      <c r="B194" t="s">
        <v>69</v>
      </c>
      <c r="C194" t="s">
        <v>68</v>
      </c>
      <c r="D194" s="12">
        <v>0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f t="shared" si="64"/>
        <v>0</v>
      </c>
      <c r="Q194" s="12">
        <f t="shared" si="65"/>
        <v>0</v>
      </c>
      <c r="R194" s="12">
        <f t="shared" si="66"/>
        <v>0</v>
      </c>
      <c r="S194" s="12">
        <f t="shared" si="67"/>
        <v>0</v>
      </c>
      <c r="T194" s="12">
        <f t="shared" si="68"/>
        <v>0</v>
      </c>
      <c r="U194" s="12">
        <f t="shared" si="69"/>
        <v>0</v>
      </c>
      <c r="V194" s="12">
        <f t="shared" si="70"/>
        <v>0</v>
      </c>
      <c r="W194" s="12">
        <f t="shared" si="71"/>
        <v>0</v>
      </c>
      <c r="X194" s="12">
        <f t="shared" si="72"/>
        <v>0</v>
      </c>
      <c r="Y194" s="12">
        <f t="shared" si="73"/>
        <v>0</v>
      </c>
      <c r="Z194" s="12">
        <f t="shared" si="74"/>
        <v>0</v>
      </c>
      <c r="AA194" s="13">
        <f t="shared" si="75"/>
        <v>0</v>
      </c>
      <c r="AB194" s="13">
        <f t="shared" si="76"/>
        <v>0</v>
      </c>
      <c r="AC194" s="13">
        <f t="shared" si="77"/>
        <v>0</v>
      </c>
      <c r="AD194" s="13">
        <f t="shared" si="78"/>
        <v>0</v>
      </c>
      <c r="AE194" s="13">
        <f t="shared" si="79"/>
        <v>0</v>
      </c>
      <c r="AF194" s="13">
        <f t="shared" si="80"/>
        <v>0</v>
      </c>
      <c r="AG194" s="13">
        <f t="shared" si="81"/>
        <v>0</v>
      </c>
      <c r="AH194" s="13">
        <f t="shared" si="82"/>
        <v>0</v>
      </c>
      <c r="AI194" s="13">
        <f t="shared" si="83"/>
        <v>0</v>
      </c>
      <c r="AJ194" s="13">
        <f t="shared" si="84"/>
        <v>0</v>
      </c>
      <c r="AK194" s="13">
        <f t="shared" si="85"/>
        <v>0</v>
      </c>
      <c r="AL194" s="12">
        <f t="shared" si="86"/>
        <v>0</v>
      </c>
      <c r="AM194" s="12">
        <f t="shared" si="87"/>
        <v>0</v>
      </c>
      <c r="AN194" s="12">
        <f t="shared" si="88"/>
        <v>0</v>
      </c>
      <c r="AO194" s="12">
        <f t="shared" si="89"/>
        <v>0</v>
      </c>
      <c r="AP194" s="12">
        <f t="shared" si="90"/>
        <v>0</v>
      </c>
      <c r="AQ194" s="13">
        <f t="shared" si="91"/>
        <v>0</v>
      </c>
      <c r="AR194" s="12">
        <f t="shared" si="92"/>
        <v>0</v>
      </c>
      <c r="AS194" s="13">
        <f t="shared" si="93"/>
        <v>0</v>
      </c>
      <c r="AT194" s="12">
        <f t="shared" si="94"/>
        <v>0</v>
      </c>
      <c r="AU194" s="13">
        <f t="shared" si="95"/>
        <v>0</v>
      </c>
    </row>
    <row r="195" spans="1:47" hidden="1" x14ac:dyDescent="0.35">
      <c r="A195" t="s">
        <v>81</v>
      </c>
      <c r="B195" t="s">
        <v>71</v>
      </c>
      <c r="C195" t="s">
        <v>62</v>
      </c>
      <c r="D195" s="12">
        <v>0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f t="shared" si="64"/>
        <v>0</v>
      </c>
      <c r="Q195" s="12">
        <f t="shared" si="65"/>
        <v>0</v>
      </c>
      <c r="R195" s="12">
        <f t="shared" si="66"/>
        <v>0</v>
      </c>
      <c r="S195" s="12">
        <f t="shared" si="67"/>
        <v>0</v>
      </c>
      <c r="T195" s="12">
        <f t="shared" si="68"/>
        <v>0</v>
      </c>
      <c r="U195" s="12">
        <f t="shared" si="69"/>
        <v>0</v>
      </c>
      <c r="V195" s="12">
        <f t="shared" si="70"/>
        <v>0</v>
      </c>
      <c r="W195" s="12">
        <f t="shared" si="71"/>
        <v>0</v>
      </c>
      <c r="X195" s="12">
        <f t="shared" si="72"/>
        <v>0</v>
      </c>
      <c r="Y195" s="12">
        <f t="shared" si="73"/>
        <v>0</v>
      </c>
      <c r="Z195" s="12">
        <f t="shared" si="74"/>
        <v>0</v>
      </c>
      <c r="AA195" s="13">
        <f t="shared" si="75"/>
        <v>0</v>
      </c>
      <c r="AB195" s="13">
        <f t="shared" si="76"/>
        <v>0</v>
      </c>
      <c r="AC195" s="13">
        <f t="shared" si="77"/>
        <v>0</v>
      </c>
      <c r="AD195" s="13">
        <f t="shared" si="78"/>
        <v>0</v>
      </c>
      <c r="AE195" s="13">
        <f t="shared" si="79"/>
        <v>0</v>
      </c>
      <c r="AF195" s="13">
        <f t="shared" si="80"/>
        <v>0</v>
      </c>
      <c r="AG195" s="13">
        <f t="shared" si="81"/>
        <v>0</v>
      </c>
      <c r="AH195" s="13">
        <f t="shared" si="82"/>
        <v>0</v>
      </c>
      <c r="AI195" s="13">
        <f t="shared" si="83"/>
        <v>0</v>
      </c>
      <c r="AJ195" s="13">
        <f t="shared" si="84"/>
        <v>0</v>
      </c>
      <c r="AK195" s="13">
        <f t="shared" si="85"/>
        <v>0</v>
      </c>
      <c r="AL195" s="12">
        <f t="shared" si="86"/>
        <v>0</v>
      </c>
      <c r="AM195" s="12">
        <f t="shared" si="87"/>
        <v>0</v>
      </c>
      <c r="AN195" s="12">
        <f t="shared" si="88"/>
        <v>0</v>
      </c>
      <c r="AO195" s="12">
        <f t="shared" si="89"/>
        <v>0</v>
      </c>
      <c r="AP195" s="12">
        <f t="shared" si="90"/>
        <v>0</v>
      </c>
      <c r="AQ195" s="13">
        <f t="shared" si="91"/>
        <v>0</v>
      </c>
      <c r="AR195" s="12">
        <f t="shared" si="92"/>
        <v>0</v>
      </c>
      <c r="AS195" s="13">
        <f t="shared" si="93"/>
        <v>0</v>
      </c>
      <c r="AT195" s="12">
        <f t="shared" si="94"/>
        <v>0</v>
      </c>
      <c r="AU195" s="13">
        <f t="shared" si="95"/>
        <v>0</v>
      </c>
    </row>
    <row r="196" spans="1:47" hidden="1" x14ac:dyDescent="0.35">
      <c r="A196" t="s">
        <v>81</v>
      </c>
      <c r="B196" t="s">
        <v>71</v>
      </c>
      <c r="C196" t="s">
        <v>63</v>
      </c>
      <c r="D196" s="12">
        <v>0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f t="shared" si="64"/>
        <v>0</v>
      </c>
      <c r="Q196" s="12">
        <f t="shared" si="65"/>
        <v>0</v>
      </c>
      <c r="R196" s="12">
        <f t="shared" si="66"/>
        <v>0</v>
      </c>
      <c r="S196" s="12">
        <f t="shared" si="67"/>
        <v>0</v>
      </c>
      <c r="T196" s="12">
        <f t="shared" si="68"/>
        <v>0</v>
      </c>
      <c r="U196" s="12">
        <f t="shared" si="69"/>
        <v>0</v>
      </c>
      <c r="V196" s="12">
        <f t="shared" si="70"/>
        <v>0</v>
      </c>
      <c r="W196" s="12">
        <f t="shared" si="71"/>
        <v>0</v>
      </c>
      <c r="X196" s="12">
        <f t="shared" si="72"/>
        <v>0</v>
      </c>
      <c r="Y196" s="12">
        <f t="shared" si="73"/>
        <v>0</v>
      </c>
      <c r="Z196" s="12">
        <f t="shared" si="74"/>
        <v>0</v>
      </c>
      <c r="AA196" s="13">
        <f t="shared" si="75"/>
        <v>0</v>
      </c>
      <c r="AB196" s="13">
        <f t="shared" si="76"/>
        <v>0</v>
      </c>
      <c r="AC196" s="13">
        <f t="shared" si="77"/>
        <v>0</v>
      </c>
      <c r="AD196" s="13">
        <f t="shared" si="78"/>
        <v>0</v>
      </c>
      <c r="AE196" s="13">
        <f t="shared" si="79"/>
        <v>0</v>
      </c>
      <c r="AF196" s="13">
        <f t="shared" si="80"/>
        <v>0</v>
      </c>
      <c r="AG196" s="13">
        <f t="shared" si="81"/>
        <v>0</v>
      </c>
      <c r="AH196" s="13">
        <f t="shared" si="82"/>
        <v>0</v>
      </c>
      <c r="AI196" s="13">
        <f t="shared" si="83"/>
        <v>0</v>
      </c>
      <c r="AJ196" s="13">
        <f t="shared" si="84"/>
        <v>0</v>
      </c>
      <c r="AK196" s="13">
        <f t="shared" si="85"/>
        <v>0</v>
      </c>
      <c r="AL196" s="12">
        <f t="shared" si="86"/>
        <v>0</v>
      </c>
      <c r="AM196" s="12">
        <f t="shared" si="87"/>
        <v>0</v>
      </c>
      <c r="AN196" s="12">
        <f t="shared" si="88"/>
        <v>0</v>
      </c>
      <c r="AO196" s="12">
        <f t="shared" si="89"/>
        <v>0</v>
      </c>
      <c r="AP196" s="12">
        <f t="shared" si="90"/>
        <v>0</v>
      </c>
      <c r="AQ196" s="13">
        <f t="shared" si="91"/>
        <v>0</v>
      </c>
      <c r="AR196" s="12">
        <f t="shared" si="92"/>
        <v>0</v>
      </c>
      <c r="AS196" s="13">
        <f t="shared" si="93"/>
        <v>0</v>
      </c>
      <c r="AT196" s="12">
        <f t="shared" si="94"/>
        <v>0</v>
      </c>
      <c r="AU196" s="13">
        <f t="shared" si="95"/>
        <v>0</v>
      </c>
    </row>
    <row r="197" spans="1:47" hidden="1" x14ac:dyDescent="0.35">
      <c r="A197" t="s">
        <v>81</v>
      </c>
      <c r="B197" t="s">
        <v>71</v>
      </c>
      <c r="C197" t="s">
        <v>64</v>
      </c>
      <c r="D197" s="12">
        <v>6</v>
      </c>
      <c r="E197" s="12">
        <v>6</v>
      </c>
      <c r="F197" s="12">
        <v>6</v>
      </c>
      <c r="G197" s="12">
        <v>6</v>
      </c>
      <c r="H197" s="12">
        <v>6</v>
      </c>
      <c r="I197" s="12">
        <v>6</v>
      </c>
      <c r="J197" s="12">
        <v>6</v>
      </c>
      <c r="K197" s="12">
        <v>6</v>
      </c>
      <c r="L197" s="12">
        <v>6</v>
      </c>
      <c r="M197" s="12">
        <v>6</v>
      </c>
      <c r="N197" s="12">
        <v>6</v>
      </c>
      <c r="O197" s="12">
        <v>6</v>
      </c>
      <c r="P197" s="12">
        <f t="shared" si="64"/>
        <v>0</v>
      </c>
      <c r="Q197" s="12">
        <f t="shared" si="65"/>
        <v>0</v>
      </c>
      <c r="R197" s="12">
        <f t="shared" si="66"/>
        <v>0</v>
      </c>
      <c r="S197" s="12">
        <f t="shared" si="67"/>
        <v>0</v>
      </c>
      <c r="T197" s="12">
        <f t="shared" si="68"/>
        <v>0</v>
      </c>
      <c r="U197" s="12">
        <f t="shared" si="69"/>
        <v>0</v>
      </c>
      <c r="V197" s="12">
        <f t="shared" si="70"/>
        <v>0</v>
      </c>
      <c r="W197" s="12">
        <f t="shared" si="71"/>
        <v>0</v>
      </c>
      <c r="X197" s="12">
        <f t="shared" si="72"/>
        <v>0</v>
      </c>
      <c r="Y197" s="12">
        <f t="shared" si="73"/>
        <v>0</v>
      </c>
      <c r="Z197" s="12">
        <f t="shared" si="74"/>
        <v>0</v>
      </c>
      <c r="AA197" s="13">
        <f t="shared" si="75"/>
        <v>0</v>
      </c>
      <c r="AB197" s="13">
        <f t="shared" si="76"/>
        <v>0</v>
      </c>
      <c r="AC197" s="13">
        <f t="shared" si="77"/>
        <v>0</v>
      </c>
      <c r="AD197" s="13">
        <f t="shared" si="78"/>
        <v>0</v>
      </c>
      <c r="AE197" s="13">
        <f t="shared" si="79"/>
        <v>0</v>
      </c>
      <c r="AF197" s="13">
        <f t="shared" si="80"/>
        <v>0</v>
      </c>
      <c r="AG197" s="13">
        <f t="shared" si="81"/>
        <v>0</v>
      </c>
      <c r="AH197" s="13">
        <f t="shared" si="82"/>
        <v>0</v>
      </c>
      <c r="AI197" s="13">
        <f t="shared" si="83"/>
        <v>0</v>
      </c>
      <c r="AJ197" s="13">
        <f t="shared" si="84"/>
        <v>0</v>
      </c>
      <c r="AK197" s="13">
        <f t="shared" si="85"/>
        <v>0</v>
      </c>
      <c r="AL197" s="12">
        <f t="shared" si="86"/>
        <v>18</v>
      </c>
      <c r="AM197" s="12">
        <f t="shared" si="87"/>
        <v>18</v>
      </c>
      <c r="AN197" s="12">
        <f t="shared" si="88"/>
        <v>18</v>
      </c>
      <c r="AO197" s="12">
        <f t="shared" si="89"/>
        <v>18</v>
      </c>
      <c r="AP197" s="12">
        <f t="shared" si="90"/>
        <v>0</v>
      </c>
      <c r="AQ197" s="13">
        <f t="shared" si="91"/>
        <v>0</v>
      </c>
      <c r="AR197" s="12">
        <f t="shared" si="92"/>
        <v>0</v>
      </c>
      <c r="AS197" s="13">
        <f t="shared" si="93"/>
        <v>0</v>
      </c>
      <c r="AT197" s="12">
        <f t="shared" si="94"/>
        <v>0</v>
      </c>
      <c r="AU197" s="13">
        <f t="shared" si="95"/>
        <v>0</v>
      </c>
    </row>
    <row r="198" spans="1:47" hidden="1" x14ac:dyDescent="0.35">
      <c r="A198" t="s">
        <v>81</v>
      </c>
      <c r="B198" t="s">
        <v>71</v>
      </c>
      <c r="C198" t="s">
        <v>65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f t="shared" si="64"/>
        <v>0</v>
      </c>
      <c r="Q198" s="12">
        <f t="shared" si="65"/>
        <v>0</v>
      </c>
      <c r="R198" s="12">
        <f t="shared" si="66"/>
        <v>0</v>
      </c>
      <c r="S198" s="12">
        <f t="shared" si="67"/>
        <v>0</v>
      </c>
      <c r="T198" s="12">
        <f t="shared" si="68"/>
        <v>0</v>
      </c>
      <c r="U198" s="12">
        <f t="shared" si="69"/>
        <v>0</v>
      </c>
      <c r="V198" s="12">
        <f t="shared" si="70"/>
        <v>0</v>
      </c>
      <c r="W198" s="12">
        <f t="shared" si="71"/>
        <v>0</v>
      </c>
      <c r="X198" s="12">
        <f t="shared" si="72"/>
        <v>0</v>
      </c>
      <c r="Y198" s="12">
        <f t="shared" si="73"/>
        <v>0</v>
      </c>
      <c r="Z198" s="12">
        <f t="shared" si="74"/>
        <v>0</v>
      </c>
      <c r="AA198" s="13">
        <f t="shared" si="75"/>
        <v>0</v>
      </c>
      <c r="AB198" s="13">
        <f t="shared" si="76"/>
        <v>0</v>
      </c>
      <c r="AC198" s="13">
        <f t="shared" si="77"/>
        <v>0</v>
      </c>
      <c r="AD198" s="13">
        <f t="shared" si="78"/>
        <v>0</v>
      </c>
      <c r="AE198" s="13">
        <f t="shared" si="79"/>
        <v>0</v>
      </c>
      <c r="AF198" s="13">
        <f t="shared" si="80"/>
        <v>0</v>
      </c>
      <c r="AG198" s="13">
        <f t="shared" si="81"/>
        <v>0</v>
      </c>
      <c r="AH198" s="13">
        <f t="shared" si="82"/>
        <v>0</v>
      </c>
      <c r="AI198" s="13">
        <f t="shared" si="83"/>
        <v>0</v>
      </c>
      <c r="AJ198" s="13">
        <f t="shared" si="84"/>
        <v>0</v>
      </c>
      <c r="AK198" s="13">
        <f t="shared" si="85"/>
        <v>0</v>
      </c>
      <c r="AL198" s="12">
        <f t="shared" si="86"/>
        <v>0</v>
      </c>
      <c r="AM198" s="12">
        <f t="shared" si="87"/>
        <v>0</v>
      </c>
      <c r="AN198" s="12">
        <f t="shared" si="88"/>
        <v>0</v>
      </c>
      <c r="AO198" s="12">
        <f t="shared" si="89"/>
        <v>0</v>
      </c>
      <c r="AP198" s="12">
        <f t="shared" si="90"/>
        <v>0</v>
      </c>
      <c r="AQ198" s="13">
        <f t="shared" si="91"/>
        <v>0</v>
      </c>
      <c r="AR198" s="12">
        <f t="shared" si="92"/>
        <v>0</v>
      </c>
      <c r="AS198" s="13">
        <f t="shared" si="93"/>
        <v>0</v>
      </c>
      <c r="AT198" s="12">
        <f t="shared" si="94"/>
        <v>0</v>
      </c>
      <c r="AU198" s="13">
        <f t="shared" si="95"/>
        <v>0</v>
      </c>
    </row>
    <row r="199" spans="1:47" hidden="1" x14ac:dyDescent="0.35">
      <c r="A199" t="s">
        <v>81</v>
      </c>
      <c r="B199" t="s">
        <v>71</v>
      </c>
      <c r="C199" t="s">
        <v>66</v>
      </c>
      <c r="D199" s="12">
        <v>0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f t="shared" ref="P199:P262" si="96">E199-D199</f>
        <v>0</v>
      </c>
      <c r="Q199" s="12">
        <f t="shared" ref="Q199:Q262" si="97">F199-E199</f>
        <v>0</v>
      </c>
      <c r="R199" s="12">
        <f t="shared" ref="R199:R262" si="98">G199-F199</f>
        <v>0</v>
      </c>
      <c r="S199" s="12">
        <f t="shared" ref="S199:S262" si="99">H199-G199</f>
        <v>0</v>
      </c>
      <c r="T199" s="12">
        <f t="shared" ref="T199:T262" si="100">I199-H199</f>
        <v>0</v>
      </c>
      <c r="U199" s="12">
        <f t="shared" ref="U199:U262" si="101">J199-I199</f>
        <v>0</v>
      </c>
      <c r="V199" s="12">
        <f t="shared" ref="V199:V262" si="102">K199-J199</f>
        <v>0</v>
      </c>
      <c r="W199" s="12">
        <f t="shared" ref="W199:W262" si="103">L199-K199</f>
        <v>0</v>
      </c>
      <c r="X199" s="12">
        <f t="shared" ref="X199:X262" si="104">M199-L199</f>
        <v>0</v>
      </c>
      <c r="Y199" s="12">
        <f t="shared" ref="Y199:Y262" si="105">N199-M199</f>
        <v>0</v>
      </c>
      <c r="Z199" s="12">
        <f t="shared" ref="Z199:Z262" si="106">O199-N199</f>
        <v>0</v>
      </c>
      <c r="AA199" s="13">
        <f t="shared" ref="AA199:AA262" si="107">IF(AND(E199=0,D199=0),0,IF(D199=0,"N/A",(E199-D199)/D199))</f>
        <v>0</v>
      </c>
      <c r="AB199" s="13">
        <f t="shared" ref="AB199:AB262" si="108">IF(AND(F199=0,E199=0),0,IF(E199=0,"N/A",(F199-E199)/E199))</f>
        <v>0</v>
      </c>
      <c r="AC199" s="13">
        <f t="shared" ref="AC199:AC262" si="109">IF(AND(G199=0,F199=0),0,IF(F199=0,"N/A",(G199-F199)/F199))</f>
        <v>0</v>
      </c>
      <c r="AD199" s="13">
        <f t="shared" ref="AD199:AD262" si="110">IF(AND(H199=0,G199=0),0,IF(G199=0,"N/A",(H199-G199)/G199))</f>
        <v>0</v>
      </c>
      <c r="AE199" s="13">
        <f t="shared" ref="AE199:AE262" si="111">IF(AND(I199=0,H199=0),0,IF(H199=0,"N/A",(I199-H199)/H199))</f>
        <v>0</v>
      </c>
      <c r="AF199" s="13">
        <f t="shared" ref="AF199:AF262" si="112">IF(AND(J199=0,I199=0),0,IF(I199=0,"N/A",(J199-I199)/I199))</f>
        <v>0</v>
      </c>
      <c r="AG199" s="13">
        <f t="shared" ref="AG199:AG262" si="113">IF(AND(K199=0,J199=0),0,IF(J199=0,"N/A",(K199-J199)/J199))</f>
        <v>0</v>
      </c>
      <c r="AH199" s="13">
        <f t="shared" ref="AH199:AH262" si="114">IF(AND(L199=0,K199=0),0,IF(K199=0,"N/A",(L199-K199)/K199))</f>
        <v>0</v>
      </c>
      <c r="AI199" s="13">
        <f t="shared" ref="AI199:AI262" si="115">IF(AND(M199=0,L199=0),0,IF(L199=0,"N/A",(M199-L199)/L199))</f>
        <v>0</v>
      </c>
      <c r="AJ199" s="13">
        <f t="shared" ref="AJ199:AJ262" si="116">IF(AND(N199=0,M199=0),0,IF(M199=0,"N/A",(N199-M199)/M199))</f>
        <v>0</v>
      </c>
      <c r="AK199" s="13">
        <f t="shared" ref="AK199:AK262" si="117">IF(AND(O199=0,N199=0),0,IF(N199=0,"N/A",(O199-N199)/N199))</f>
        <v>0</v>
      </c>
      <c r="AL199" s="12">
        <f t="shared" ref="AL199:AL262" si="118">SUM(D199:F199)</f>
        <v>0</v>
      </c>
      <c r="AM199" s="12">
        <f t="shared" ref="AM199:AM262" si="119">SUM(G199:I199)</f>
        <v>0</v>
      </c>
      <c r="AN199" s="12">
        <f t="shared" ref="AN199:AN262" si="120">SUM(J199:L199)</f>
        <v>0</v>
      </c>
      <c r="AO199" s="12">
        <f t="shared" ref="AO199:AO262" si="121">SUM(M199:O199)</f>
        <v>0</v>
      </c>
      <c r="AP199" s="12">
        <f t="shared" ref="AP199:AP262" si="122">AM199-AL199</f>
        <v>0</v>
      </c>
      <c r="AQ199" s="13">
        <f t="shared" ref="AQ199:AQ262" si="123">IF(AND(AM199=0,AL199=0),0,IF(AL199=0,"N/A",(AM199-AL199)/AL199))</f>
        <v>0</v>
      </c>
      <c r="AR199" s="12">
        <f t="shared" ref="AR199:AR262" si="124">AN199-AM199</f>
        <v>0</v>
      </c>
      <c r="AS199" s="13">
        <f t="shared" ref="AS199:AS262" si="125">IF(AND(AN199=0,AM199=0),0,IF(AM199=0,"N/A",(AN199-AM199)/AM199))</f>
        <v>0</v>
      </c>
      <c r="AT199" s="12">
        <f t="shared" ref="AT199:AT262" si="126">AO199-AN199</f>
        <v>0</v>
      </c>
      <c r="AU199" s="13">
        <f t="shared" ref="AU199:AU262" si="127">IF(AND(AO199=0,AN199=0),0,IF(AN199=0,"N/A",(AO199-AN199)/AN199))</f>
        <v>0</v>
      </c>
    </row>
    <row r="200" spans="1:47" hidden="1" x14ac:dyDescent="0.35">
      <c r="A200" t="s">
        <v>81</v>
      </c>
      <c r="B200" t="s">
        <v>71</v>
      </c>
      <c r="C200" t="s">
        <v>72</v>
      </c>
      <c r="D200" s="12">
        <v>6</v>
      </c>
      <c r="E200" s="12">
        <v>6</v>
      </c>
      <c r="F200" s="12">
        <v>6</v>
      </c>
      <c r="G200" s="12">
        <v>6</v>
      </c>
      <c r="H200" s="12">
        <v>6</v>
      </c>
      <c r="I200" s="12">
        <v>6</v>
      </c>
      <c r="J200" s="12">
        <v>6</v>
      </c>
      <c r="K200" s="12">
        <v>6</v>
      </c>
      <c r="L200" s="12">
        <v>6</v>
      </c>
      <c r="M200" s="12">
        <v>6</v>
      </c>
      <c r="N200" s="12">
        <v>6</v>
      </c>
      <c r="O200" s="12">
        <v>6</v>
      </c>
      <c r="P200" s="12">
        <f t="shared" si="96"/>
        <v>0</v>
      </c>
      <c r="Q200" s="12">
        <f t="shared" si="97"/>
        <v>0</v>
      </c>
      <c r="R200" s="12">
        <f t="shared" si="98"/>
        <v>0</v>
      </c>
      <c r="S200" s="12">
        <f t="shared" si="99"/>
        <v>0</v>
      </c>
      <c r="T200" s="12">
        <f t="shared" si="100"/>
        <v>0</v>
      </c>
      <c r="U200" s="12">
        <f t="shared" si="101"/>
        <v>0</v>
      </c>
      <c r="V200" s="12">
        <f t="shared" si="102"/>
        <v>0</v>
      </c>
      <c r="W200" s="12">
        <f t="shared" si="103"/>
        <v>0</v>
      </c>
      <c r="X200" s="12">
        <f t="shared" si="104"/>
        <v>0</v>
      </c>
      <c r="Y200" s="12">
        <f t="shared" si="105"/>
        <v>0</v>
      </c>
      <c r="Z200" s="12">
        <f t="shared" si="106"/>
        <v>0</v>
      </c>
      <c r="AA200" s="13">
        <f t="shared" si="107"/>
        <v>0</v>
      </c>
      <c r="AB200" s="13">
        <f t="shared" si="108"/>
        <v>0</v>
      </c>
      <c r="AC200" s="13">
        <f t="shared" si="109"/>
        <v>0</v>
      </c>
      <c r="AD200" s="13">
        <f t="shared" si="110"/>
        <v>0</v>
      </c>
      <c r="AE200" s="13">
        <f t="shared" si="111"/>
        <v>0</v>
      </c>
      <c r="AF200" s="13">
        <f t="shared" si="112"/>
        <v>0</v>
      </c>
      <c r="AG200" s="13">
        <f t="shared" si="113"/>
        <v>0</v>
      </c>
      <c r="AH200" s="13">
        <f t="shared" si="114"/>
        <v>0</v>
      </c>
      <c r="AI200" s="13">
        <f t="shared" si="115"/>
        <v>0</v>
      </c>
      <c r="AJ200" s="13">
        <f t="shared" si="116"/>
        <v>0</v>
      </c>
      <c r="AK200" s="13">
        <f t="shared" si="117"/>
        <v>0</v>
      </c>
      <c r="AL200" s="12">
        <f t="shared" si="118"/>
        <v>18</v>
      </c>
      <c r="AM200" s="12">
        <f t="shared" si="119"/>
        <v>18</v>
      </c>
      <c r="AN200" s="12">
        <f t="shared" si="120"/>
        <v>18</v>
      </c>
      <c r="AO200" s="12">
        <f t="shared" si="121"/>
        <v>18</v>
      </c>
      <c r="AP200" s="12">
        <f t="shared" si="122"/>
        <v>0</v>
      </c>
      <c r="AQ200" s="13">
        <f t="shared" si="123"/>
        <v>0</v>
      </c>
      <c r="AR200" s="12">
        <f t="shared" si="124"/>
        <v>0</v>
      </c>
      <c r="AS200" s="13">
        <f t="shared" si="125"/>
        <v>0</v>
      </c>
      <c r="AT200" s="12">
        <f t="shared" si="126"/>
        <v>0</v>
      </c>
      <c r="AU200" s="13">
        <f t="shared" si="127"/>
        <v>0</v>
      </c>
    </row>
    <row r="201" spans="1:47" hidden="1" x14ac:dyDescent="0.35">
      <c r="A201" t="s">
        <v>81</v>
      </c>
      <c r="B201" t="s">
        <v>71</v>
      </c>
      <c r="C201" t="s">
        <v>68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f t="shared" si="96"/>
        <v>0</v>
      </c>
      <c r="Q201" s="12">
        <f t="shared" si="97"/>
        <v>0</v>
      </c>
      <c r="R201" s="12">
        <f t="shared" si="98"/>
        <v>0</v>
      </c>
      <c r="S201" s="12">
        <f t="shared" si="99"/>
        <v>0</v>
      </c>
      <c r="T201" s="12">
        <f t="shared" si="100"/>
        <v>0</v>
      </c>
      <c r="U201" s="12">
        <f t="shared" si="101"/>
        <v>0</v>
      </c>
      <c r="V201" s="12">
        <f t="shared" si="102"/>
        <v>0</v>
      </c>
      <c r="W201" s="12">
        <f t="shared" si="103"/>
        <v>0</v>
      </c>
      <c r="X201" s="12">
        <f t="shared" si="104"/>
        <v>0</v>
      </c>
      <c r="Y201" s="12">
        <f t="shared" si="105"/>
        <v>0</v>
      </c>
      <c r="Z201" s="12">
        <f t="shared" si="106"/>
        <v>0</v>
      </c>
      <c r="AA201" s="13">
        <f t="shared" si="107"/>
        <v>0</v>
      </c>
      <c r="AB201" s="13">
        <f t="shared" si="108"/>
        <v>0</v>
      </c>
      <c r="AC201" s="13">
        <f t="shared" si="109"/>
        <v>0</v>
      </c>
      <c r="AD201" s="13">
        <f t="shared" si="110"/>
        <v>0</v>
      </c>
      <c r="AE201" s="13">
        <f t="shared" si="111"/>
        <v>0</v>
      </c>
      <c r="AF201" s="13">
        <f t="shared" si="112"/>
        <v>0</v>
      </c>
      <c r="AG201" s="13">
        <f t="shared" si="113"/>
        <v>0</v>
      </c>
      <c r="AH201" s="13">
        <f t="shared" si="114"/>
        <v>0</v>
      </c>
      <c r="AI201" s="13">
        <f t="shared" si="115"/>
        <v>0</v>
      </c>
      <c r="AJ201" s="13">
        <f t="shared" si="116"/>
        <v>0</v>
      </c>
      <c r="AK201" s="13">
        <f t="shared" si="117"/>
        <v>0</v>
      </c>
      <c r="AL201" s="12">
        <f t="shared" si="118"/>
        <v>0</v>
      </c>
      <c r="AM201" s="12">
        <f t="shared" si="119"/>
        <v>0</v>
      </c>
      <c r="AN201" s="12">
        <f t="shared" si="120"/>
        <v>0</v>
      </c>
      <c r="AO201" s="12">
        <f t="shared" si="121"/>
        <v>0</v>
      </c>
      <c r="AP201" s="12">
        <f t="shared" si="122"/>
        <v>0</v>
      </c>
      <c r="AQ201" s="13">
        <f t="shared" si="123"/>
        <v>0</v>
      </c>
      <c r="AR201" s="12">
        <f t="shared" si="124"/>
        <v>0</v>
      </c>
      <c r="AS201" s="13">
        <f t="shared" si="125"/>
        <v>0</v>
      </c>
      <c r="AT201" s="12">
        <f t="shared" si="126"/>
        <v>0</v>
      </c>
      <c r="AU201" s="13">
        <f t="shared" si="127"/>
        <v>0</v>
      </c>
    </row>
    <row r="202" spans="1:47" hidden="1" x14ac:dyDescent="0.35">
      <c r="A202" t="s">
        <v>81</v>
      </c>
      <c r="B202" t="s">
        <v>73</v>
      </c>
      <c r="C202" t="s">
        <v>62</v>
      </c>
      <c r="D202" s="12">
        <v>54</v>
      </c>
      <c r="E202" s="12">
        <v>54</v>
      </c>
      <c r="F202" s="12">
        <v>54</v>
      </c>
      <c r="G202" s="12">
        <v>54</v>
      </c>
      <c r="H202" s="12">
        <v>54</v>
      </c>
      <c r="I202" s="12">
        <v>54</v>
      </c>
      <c r="J202" s="12">
        <v>54</v>
      </c>
      <c r="K202" s="12">
        <v>54</v>
      </c>
      <c r="L202" s="12">
        <v>54</v>
      </c>
      <c r="M202" s="12">
        <v>54</v>
      </c>
      <c r="N202" s="12">
        <v>54</v>
      </c>
      <c r="O202" s="12">
        <v>54</v>
      </c>
      <c r="P202" s="12">
        <f t="shared" si="96"/>
        <v>0</v>
      </c>
      <c r="Q202" s="12">
        <f t="shared" si="97"/>
        <v>0</v>
      </c>
      <c r="R202" s="12">
        <f t="shared" si="98"/>
        <v>0</v>
      </c>
      <c r="S202" s="12">
        <f t="shared" si="99"/>
        <v>0</v>
      </c>
      <c r="T202" s="12">
        <f t="shared" si="100"/>
        <v>0</v>
      </c>
      <c r="U202" s="12">
        <f t="shared" si="101"/>
        <v>0</v>
      </c>
      <c r="V202" s="12">
        <f t="shared" si="102"/>
        <v>0</v>
      </c>
      <c r="W202" s="12">
        <f t="shared" si="103"/>
        <v>0</v>
      </c>
      <c r="X202" s="12">
        <f t="shared" si="104"/>
        <v>0</v>
      </c>
      <c r="Y202" s="12">
        <f t="shared" si="105"/>
        <v>0</v>
      </c>
      <c r="Z202" s="12">
        <f t="shared" si="106"/>
        <v>0</v>
      </c>
      <c r="AA202" s="13">
        <f t="shared" si="107"/>
        <v>0</v>
      </c>
      <c r="AB202" s="13">
        <f t="shared" si="108"/>
        <v>0</v>
      </c>
      <c r="AC202" s="13">
        <f t="shared" si="109"/>
        <v>0</v>
      </c>
      <c r="AD202" s="13">
        <f t="shared" si="110"/>
        <v>0</v>
      </c>
      <c r="AE202" s="13">
        <f t="shared" si="111"/>
        <v>0</v>
      </c>
      <c r="AF202" s="13">
        <f t="shared" si="112"/>
        <v>0</v>
      </c>
      <c r="AG202" s="13">
        <f t="shared" si="113"/>
        <v>0</v>
      </c>
      <c r="AH202" s="13">
        <f t="shared" si="114"/>
        <v>0</v>
      </c>
      <c r="AI202" s="13">
        <f t="shared" si="115"/>
        <v>0</v>
      </c>
      <c r="AJ202" s="13">
        <f t="shared" si="116"/>
        <v>0</v>
      </c>
      <c r="AK202" s="13">
        <f t="shared" si="117"/>
        <v>0</v>
      </c>
      <c r="AL202" s="12">
        <f t="shared" si="118"/>
        <v>162</v>
      </c>
      <c r="AM202" s="12">
        <f t="shared" si="119"/>
        <v>162</v>
      </c>
      <c r="AN202" s="12">
        <f t="shared" si="120"/>
        <v>162</v>
      </c>
      <c r="AO202" s="12">
        <f t="shared" si="121"/>
        <v>162</v>
      </c>
      <c r="AP202" s="12">
        <f t="shared" si="122"/>
        <v>0</v>
      </c>
      <c r="AQ202" s="13">
        <f t="shared" si="123"/>
        <v>0</v>
      </c>
      <c r="AR202" s="12">
        <f t="shared" si="124"/>
        <v>0</v>
      </c>
      <c r="AS202" s="13">
        <f t="shared" si="125"/>
        <v>0</v>
      </c>
      <c r="AT202" s="12">
        <f t="shared" si="126"/>
        <v>0</v>
      </c>
      <c r="AU202" s="13">
        <f t="shared" si="127"/>
        <v>0</v>
      </c>
    </row>
    <row r="203" spans="1:47" hidden="1" x14ac:dyDescent="0.35">
      <c r="A203" t="s">
        <v>81</v>
      </c>
      <c r="B203" t="s">
        <v>73</v>
      </c>
      <c r="C203" t="s">
        <v>63</v>
      </c>
      <c r="D203" s="12">
        <v>14</v>
      </c>
      <c r="E203" s="12">
        <v>14</v>
      </c>
      <c r="F203" s="12">
        <v>14</v>
      </c>
      <c r="G203" s="12">
        <v>14</v>
      </c>
      <c r="H203" s="12">
        <v>14</v>
      </c>
      <c r="I203" s="12">
        <v>14</v>
      </c>
      <c r="J203" s="12">
        <v>14</v>
      </c>
      <c r="K203" s="12">
        <v>14</v>
      </c>
      <c r="L203" s="12">
        <v>14</v>
      </c>
      <c r="M203" s="12">
        <v>14</v>
      </c>
      <c r="N203" s="12">
        <v>14</v>
      </c>
      <c r="O203" s="12">
        <v>14</v>
      </c>
      <c r="P203" s="12">
        <f t="shared" si="96"/>
        <v>0</v>
      </c>
      <c r="Q203" s="12">
        <f t="shared" si="97"/>
        <v>0</v>
      </c>
      <c r="R203" s="12">
        <f t="shared" si="98"/>
        <v>0</v>
      </c>
      <c r="S203" s="12">
        <f t="shared" si="99"/>
        <v>0</v>
      </c>
      <c r="T203" s="12">
        <f t="shared" si="100"/>
        <v>0</v>
      </c>
      <c r="U203" s="12">
        <f t="shared" si="101"/>
        <v>0</v>
      </c>
      <c r="V203" s="12">
        <f t="shared" si="102"/>
        <v>0</v>
      </c>
      <c r="W203" s="12">
        <f t="shared" si="103"/>
        <v>0</v>
      </c>
      <c r="X203" s="12">
        <f t="shared" si="104"/>
        <v>0</v>
      </c>
      <c r="Y203" s="12">
        <f t="shared" si="105"/>
        <v>0</v>
      </c>
      <c r="Z203" s="12">
        <f t="shared" si="106"/>
        <v>0</v>
      </c>
      <c r="AA203" s="13">
        <f t="shared" si="107"/>
        <v>0</v>
      </c>
      <c r="AB203" s="13">
        <f t="shared" si="108"/>
        <v>0</v>
      </c>
      <c r="AC203" s="13">
        <f t="shared" si="109"/>
        <v>0</v>
      </c>
      <c r="AD203" s="13">
        <f t="shared" si="110"/>
        <v>0</v>
      </c>
      <c r="AE203" s="13">
        <f t="shared" si="111"/>
        <v>0</v>
      </c>
      <c r="AF203" s="13">
        <f t="shared" si="112"/>
        <v>0</v>
      </c>
      <c r="AG203" s="13">
        <f t="shared" si="113"/>
        <v>0</v>
      </c>
      <c r="AH203" s="13">
        <f t="shared" si="114"/>
        <v>0</v>
      </c>
      <c r="AI203" s="13">
        <f t="shared" si="115"/>
        <v>0</v>
      </c>
      <c r="AJ203" s="13">
        <f t="shared" si="116"/>
        <v>0</v>
      </c>
      <c r="AK203" s="13">
        <f t="shared" si="117"/>
        <v>0</v>
      </c>
      <c r="AL203" s="12">
        <f t="shared" si="118"/>
        <v>42</v>
      </c>
      <c r="AM203" s="12">
        <f t="shared" si="119"/>
        <v>42</v>
      </c>
      <c r="AN203" s="12">
        <f t="shared" si="120"/>
        <v>42</v>
      </c>
      <c r="AO203" s="12">
        <f t="shared" si="121"/>
        <v>42</v>
      </c>
      <c r="AP203" s="12">
        <f t="shared" si="122"/>
        <v>0</v>
      </c>
      <c r="AQ203" s="13">
        <f t="shared" si="123"/>
        <v>0</v>
      </c>
      <c r="AR203" s="12">
        <f t="shared" si="124"/>
        <v>0</v>
      </c>
      <c r="AS203" s="13">
        <f t="shared" si="125"/>
        <v>0</v>
      </c>
      <c r="AT203" s="12">
        <f t="shared" si="126"/>
        <v>0</v>
      </c>
      <c r="AU203" s="13">
        <f t="shared" si="127"/>
        <v>0</v>
      </c>
    </row>
    <row r="204" spans="1:47" hidden="1" x14ac:dyDescent="0.35">
      <c r="A204" t="s">
        <v>81</v>
      </c>
      <c r="B204" t="s">
        <v>73</v>
      </c>
      <c r="C204" t="s">
        <v>64</v>
      </c>
      <c r="D204" s="12">
        <v>407</v>
      </c>
      <c r="E204" s="12">
        <v>404</v>
      </c>
      <c r="F204" s="12">
        <v>404</v>
      </c>
      <c r="G204" s="12">
        <v>407</v>
      </c>
      <c r="H204" s="12">
        <v>404</v>
      </c>
      <c r="I204" s="12">
        <v>404</v>
      </c>
      <c r="J204" s="12">
        <v>407</v>
      </c>
      <c r="K204" s="12">
        <v>404</v>
      </c>
      <c r="L204" s="12">
        <v>404</v>
      </c>
      <c r="M204" s="12">
        <v>407</v>
      </c>
      <c r="N204" s="12">
        <v>404</v>
      </c>
      <c r="O204" s="12">
        <v>404</v>
      </c>
      <c r="P204" s="12">
        <f t="shared" si="96"/>
        <v>-3</v>
      </c>
      <c r="Q204" s="12">
        <f t="shared" si="97"/>
        <v>0</v>
      </c>
      <c r="R204" s="12">
        <f t="shared" si="98"/>
        <v>3</v>
      </c>
      <c r="S204" s="12">
        <f t="shared" si="99"/>
        <v>-3</v>
      </c>
      <c r="T204" s="12">
        <f t="shared" si="100"/>
        <v>0</v>
      </c>
      <c r="U204" s="12">
        <f t="shared" si="101"/>
        <v>3</v>
      </c>
      <c r="V204" s="12">
        <f t="shared" si="102"/>
        <v>-3</v>
      </c>
      <c r="W204" s="12">
        <f t="shared" si="103"/>
        <v>0</v>
      </c>
      <c r="X204" s="12">
        <f t="shared" si="104"/>
        <v>3</v>
      </c>
      <c r="Y204" s="12">
        <f t="shared" si="105"/>
        <v>-3</v>
      </c>
      <c r="Z204" s="12">
        <f t="shared" si="106"/>
        <v>0</v>
      </c>
      <c r="AA204" s="13">
        <f t="shared" si="107"/>
        <v>-7.3710073710073713E-3</v>
      </c>
      <c r="AB204" s="13">
        <f t="shared" si="108"/>
        <v>0</v>
      </c>
      <c r="AC204" s="13">
        <f t="shared" si="109"/>
        <v>7.4257425742574254E-3</v>
      </c>
      <c r="AD204" s="13">
        <f t="shared" si="110"/>
        <v>-7.3710073710073713E-3</v>
      </c>
      <c r="AE204" s="13">
        <f t="shared" si="111"/>
        <v>0</v>
      </c>
      <c r="AF204" s="13">
        <f t="shared" si="112"/>
        <v>7.4257425742574254E-3</v>
      </c>
      <c r="AG204" s="13">
        <f t="shared" si="113"/>
        <v>-7.3710073710073713E-3</v>
      </c>
      <c r="AH204" s="13">
        <f t="shared" si="114"/>
        <v>0</v>
      </c>
      <c r="AI204" s="13">
        <f t="shared" si="115"/>
        <v>7.4257425742574254E-3</v>
      </c>
      <c r="AJ204" s="13">
        <f t="shared" si="116"/>
        <v>-7.3710073710073713E-3</v>
      </c>
      <c r="AK204" s="13">
        <f t="shared" si="117"/>
        <v>0</v>
      </c>
      <c r="AL204" s="12">
        <f t="shared" si="118"/>
        <v>1215</v>
      </c>
      <c r="AM204" s="12">
        <f t="shared" si="119"/>
        <v>1215</v>
      </c>
      <c r="AN204" s="12">
        <f t="shared" si="120"/>
        <v>1215</v>
      </c>
      <c r="AO204" s="12">
        <f t="shared" si="121"/>
        <v>1215</v>
      </c>
      <c r="AP204" s="12">
        <f t="shared" si="122"/>
        <v>0</v>
      </c>
      <c r="AQ204" s="13">
        <f t="shared" si="123"/>
        <v>0</v>
      </c>
      <c r="AR204" s="12">
        <f t="shared" si="124"/>
        <v>0</v>
      </c>
      <c r="AS204" s="13">
        <f t="shared" si="125"/>
        <v>0</v>
      </c>
      <c r="AT204" s="12">
        <f t="shared" si="126"/>
        <v>0</v>
      </c>
      <c r="AU204" s="13">
        <f t="shared" si="127"/>
        <v>0</v>
      </c>
    </row>
    <row r="205" spans="1:47" hidden="1" x14ac:dyDescent="0.35">
      <c r="A205" t="s">
        <v>81</v>
      </c>
      <c r="B205" t="s">
        <v>73</v>
      </c>
      <c r="C205" t="s">
        <v>65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f t="shared" si="96"/>
        <v>0</v>
      </c>
      <c r="Q205" s="12">
        <f t="shared" si="97"/>
        <v>0</v>
      </c>
      <c r="R205" s="12">
        <f t="shared" si="98"/>
        <v>0</v>
      </c>
      <c r="S205" s="12">
        <f t="shared" si="99"/>
        <v>0</v>
      </c>
      <c r="T205" s="12">
        <f t="shared" si="100"/>
        <v>0</v>
      </c>
      <c r="U205" s="12">
        <f t="shared" si="101"/>
        <v>0</v>
      </c>
      <c r="V205" s="12">
        <f t="shared" si="102"/>
        <v>0</v>
      </c>
      <c r="W205" s="12">
        <f t="shared" si="103"/>
        <v>0</v>
      </c>
      <c r="X205" s="12">
        <f t="shared" si="104"/>
        <v>0</v>
      </c>
      <c r="Y205" s="12">
        <f t="shared" si="105"/>
        <v>0</v>
      </c>
      <c r="Z205" s="12">
        <f t="shared" si="106"/>
        <v>0</v>
      </c>
      <c r="AA205" s="13">
        <f t="shared" si="107"/>
        <v>0</v>
      </c>
      <c r="AB205" s="13">
        <f t="shared" si="108"/>
        <v>0</v>
      </c>
      <c r="AC205" s="13">
        <f t="shared" si="109"/>
        <v>0</v>
      </c>
      <c r="AD205" s="13">
        <f t="shared" si="110"/>
        <v>0</v>
      </c>
      <c r="AE205" s="13">
        <f t="shared" si="111"/>
        <v>0</v>
      </c>
      <c r="AF205" s="13">
        <f t="shared" si="112"/>
        <v>0</v>
      </c>
      <c r="AG205" s="13">
        <f t="shared" si="113"/>
        <v>0</v>
      </c>
      <c r="AH205" s="13">
        <f t="shared" si="114"/>
        <v>0</v>
      </c>
      <c r="AI205" s="13">
        <f t="shared" si="115"/>
        <v>0</v>
      </c>
      <c r="AJ205" s="13">
        <f t="shared" si="116"/>
        <v>0</v>
      </c>
      <c r="AK205" s="13">
        <f t="shared" si="117"/>
        <v>0</v>
      </c>
      <c r="AL205" s="12">
        <f t="shared" si="118"/>
        <v>0</v>
      </c>
      <c r="AM205" s="12">
        <f t="shared" si="119"/>
        <v>0</v>
      </c>
      <c r="AN205" s="12">
        <f t="shared" si="120"/>
        <v>0</v>
      </c>
      <c r="AO205" s="12">
        <f t="shared" si="121"/>
        <v>0</v>
      </c>
      <c r="AP205" s="12">
        <f t="shared" si="122"/>
        <v>0</v>
      </c>
      <c r="AQ205" s="13">
        <f t="shared" si="123"/>
        <v>0</v>
      </c>
      <c r="AR205" s="12">
        <f t="shared" si="124"/>
        <v>0</v>
      </c>
      <c r="AS205" s="13">
        <f t="shared" si="125"/>
        <v>0</v>
      </c>
      <c r="AT205" s="12">
        <f t="shared" si="126"/>
        <v>0</v>
      </c>
      <c r="AU205" s="13">
        <f t="shared" si="127"/>
        <v>0</v>
      </c>
    </row>
    <row r="206" spans="1:47" hidden="1" x14ac:dyDescent="0.35">
      <c r="A206" t="s">
        <v>81</v>
      </c>
      <c r="B206" t="s">
        <v>73</v>
      </c>
      <c r="C206" t="s">
        <v>66</v>
      </c>
      <c r="D206" s="12">
        <v>150</v>
      </c>
      <c r="E206" s="12">
        <v>149</v>
      </c>
      <c r="F206" s="12">
        <v>149</v>
      </c>
      <c r="G206" s="12">
        <v>150</v>
      </c>
      <c r="H206" s="12">
        <v>149</v>
      </c>
      <c r="I206" s="12">
        <v>149</v>
      </c>
      <c r="J206" s="12">
        <v>150</v>
      </c>
      <c r="K206" s="12">
        <v>149</v>
      </c>
      <c r="L206" s="12">
        <v>149</v>
      </c>
      <c r="M206" s="12">
        <v>150</v>
      </c>
      <c r="N206" s="12">
        <v>149</v>
      </c>
      <c r="O206" s="12">
        <v>149</v>
      </c>
      <c r="P206" s="12">
        <f t="shared" si="96"/>
        <v>-1</v>
      </c>
      <c r="Q206" s="12">
        <f t="shared" si="97"/>
        <v>0</v>
      </c>
      <c r="R206" s="12">
        <f t="shared" si="98"/>
        <v>1</v>
      </c>
      <c r="S206" s="12">
        <f t="shared" si="99"/>
        <v>-1</v>
      </c>
      <c r="T206" s="12">
        <f t="shared" si="100"/>
        <v>0</v>
      </c>
      <c r="U206" s="12">
        <f t="shared" si="101"/>
        <v>1</v>
      </c>
      <c r="V206" s="12">
        <f t="shared" si="102"/>
        <v>-1</v>
      </c>
      <c r="W206" s="12">
        <f t="shared" si="103"/>
        <v>0</v>
      </c>
      <c r="X206" s="12">
        <f t="shared" si="104"/>
        <v>1</v>
      </c>
      <c r="Y206" s="12">
        <f t="shared" si="105"/>
        <v>-1</v>
      </c>
      <c r="Z206" s="12">
        <f t="shared" si="106"/>
        <v>0</v>
      </c>
      <c r="AA206" s="13">
        <f t="shared" si="107"/>
        <v>-6.6666666666666671E-3</v>
      </c>
      <c r="AB206" s="13">
        <f t="shared" si="108"/>
        <v>0</v>
      </c>
      <c r="AC206" s="13">
        <f t="shared" si="109"/>
        <v>6.7114093959731542E-3</v>
      </c>
      <c r="AD206" s="13">
        <f t="shared" si="110"/>
        <v>-6.6666666666666671E-3</v>
      </c>
      <c r="AE206" s="13">
        <f t="shared" si="111"/>
        <v>0</v>
      </c>
      <c r="AF206" s="13">
        <f t="shared" si="112"/>
        <v>6.7114093959731542E-3</v>
      </c>
      <c r="AG206" s="13">
        <f t="shared" si="113"/>
        <v>-6.6666666666666671E-3</v>
      </c>
      <c r="AH206" s="13">
        <f t="shared" si="114"/>
        <v>0</v>
      </c>
      <c r="AI206" s="13">
        <f t="shared" si="115"/>
        <v>6.7114093959731542E-3</v>
      </c>
      <c r="AJ206" s="13">
        <f t="shared" si="116"/>
        <v>-6.6666666666666671E-3</v>
      </c>
      <c r="AK206" s="13">
        <f t="shared" si="117"/>
        <v>0</v>
      </c>
      <c r="AL206" s="12">
        <f t="shared" si="118"/>
        <v>448</v>
      </c>
      <c r="AM206" s="12">
        <f t="shared" si="119"/>
        <v>448</v>
      </c>
      <c r="AN206" s="12">
        <f t="shared" si="120"/>
        <v>448</v>
      </c>
      <c r="AO206" s="12">
        <f t="shared" si="121"/>
        <v>448</v>
      </c>
      <c r="AP206" s="12">
        <f t="shared" si="122"/>
        <v>0</v>
      </c>
      <c r="AQ206" s="13">
        <f t="shared" si="123"/>
        <v>0</v>
      </c>
      <c r="AR206" s="12">
        <f t="shared" si="124"/>
        <v>0</v>
      </c>
      <c r="AS206" s="13">
        <f t="shared" si="125"/>
        <v>0</v>
      </c>
      <c r="AT206" s="12">
        <f t="shared" si="126"/>
        <v>0</v>
      </c>
      <c r="AU206" s="13">
        <f t="shared" si="127"/>
        <v>0</v>
      </c>
    </row>
    <row r="207" spans="1:47" hidden="1" x14ac:dyDescent="0.35">
      <c r="A207" t="s">
        <v>81</v>
      </c>
      <c r="B207" t="s">
        <v>73</v>
      </c>
      <c r="C207" t="s">
        <v>74</v>
      </c>
      <c r="D207" s="12">
        <v>1056</v>
      </c>
      <c r="E207" s="12">
        <v>1051</v>
      </c>
      <c r="F207" s="12">
        <v>1047</v>
      </c>
      <c r="G207" s="12">
        <v>1056</v>
      </c>
      <c r="H207" s="12">
        <v>1051</v>
      </c>
      <c r="I207" s="12">
        <v>1047</v>
      </c>
      <c r="J207" s="12">
        <v>1056</v>
      </c>
      <c r="K207" s="12">
        <v>1051</v>
      </c>
      <c r="L207" s="12">
        <v>1047</v>
      </c>
      <c r="M207" s="12">
        <v>1056</v>
      </c>
      <c r="N207" s="12">
        <v>1051</v>
      </c>
      <c r="O207" s="12">
        <v>1047</v>
      </c>
      <c r="P207" s="12">
        <f t="shared" si="96"/>
        <v>-5</v>
      </c>
      <c r="Q207" s="12">
        <f t="shared" si="97"/>
        <v>-4</v>
      </c>
      <c r="R207" s="12">
        <f t="shared" si="98"/>
        <v>9</v>
      </c>
      <c r="S207" s="12">
        <f t="shared" si="99"/>
        <v>-5</v>
      </c>
      <c r="T207" s="12">
        <f t="shared" si="100"/>
        <v>-4</v>
      </c>
      <c r="U207" s="12">
        <f t="shared" si="101"/>
        <v>9</v>
      </c>
      <c r="V207" s="12">
        <f t="shared" si="102"/>
        <v>-5</v>
      </c>
      <c r="W207" s="12">
        <f t="shared" si="103"/>
        <v>-4</v>
      </c>
      <c r="X207" s="12">
        <f t="shared" si="104"/>
        <v>9</v>
      </c>
      <c r="Y207" s="12">
        <f t="shared" si="105"/>
        <v>-5</v>
      </c>
      <c r="Z207" s="12">
        <f t="shared" si="106"/>
        <v>-4</v>
      </c>
      <c r="AA207" s="13">
        <f t="shared" si="107"/>
        <v>-4.734848484848485E-3</v>
      </c>
      <c r="AB207" s="13">
        <f t="shared" si="108"/>
        <v>-3.8058991436726928E-3</v>
      </c>
      <c r="AC207" s="13">
        <f t="shared" si="109"/>
        <v>8.5959885386819486E-3</v>
      </c>
      <c r="AD207" s="13">
        <f t="shared" si="110"/>
        <v>-4.734848484848485E-3</v>
      </c>
      <c r="AE207" s="13">
        <f t="shared" si="111"/>
        <v>-3.8058991436726928E-3</v>
      </c>
      <c r="AF207" s="13">
        <f t="shared" si="112"/>
        <v>8.5959885386819486E-3</v>
      </c>
      <c r="AG207" s="13">
        <f t="shared" si="113"/>
        <v>-4.734848484848485E-3</v>
      </c>
      <c r="AH207" s="13">
        <f t="shared" si="114"/>
        <v>-3.8058991436726928E-3</v>
      </c>
      <c r="AI207" s="13">
        <f t="shared" si="115"/>
        <v>8.5959885386819486E-3</v>
      </c>
      <c r="AJ207" s="13">
        <f t="shared" si="116"/>
        <v>-4.734848484848485E-3</v>
      </c>
      <c r="AK207" s="13">
        <f t="shared" si="117"/>
        <v>-3.8058991436726928E-3</v>
      </c>
      <c r="AL207" s="12">
        <f t="shared" si="118"/>
        <v>3154</v>
      </c>
      <c r="AM207" s="12">
        <f t="shared" si="119"/>
        <v>3154</v>
      </c>
      <c r="AN207" s="12">
        <f t="shared" si="120"/>
        <v>3154</v>
      </c>
      <c r="AO207" s="12">
        <f t="shared" si="121"/>
        <v>3154</v>
      </c>
      <c r="AP207" s="12">
        <f t="shared" si="122"/>
        <v>0</v>
      </c>
      <c r="AQ207" s="13">
        <f t="shared" si="123"/>
        <v>0</v>
      </c>
      <c r="AR207" s="12">
        <f t="shared" si="124"/>
        <v>0</v>
      </c>
      <c r="AS207" s="13">
        <f t="shared" si="125"/>
        <v>0</v>
      </c>
      <c r="AT207" s="12">
        <f t="shared" si="126"/>
        <v>0</v>
      </c>
      <c r="AU207" s="13">
        <f t="shared" si="127"/>
        <v>0</v>
      </c>
    </row>
    <row r="208" spans="1:47" hidden="1" x14ac:dyDescent="0.35">
      <c r="A208" t="s">
        <v>81</v>
      </c>
      <c r="B208" t="s">
        <v>73</v>
      </c>
      <c r="C208" t="s">
        <v>75</v>
      </c>
      <c r="D208" s="12">
        <v>0</v>
      </c>
      <c r="E208" s="12">
        <v>0</v>
      </c>
      <c r="F208" s="12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f t="shared" si="96"/>
        <v>0</v>
      </c>
      <c r="Q208" s="12">
        <f t="shared" si="97"/>
        <v>0</v>
      </c>
      <c r="R208" s="12">
        <f t="shared" si="98"/>
        <v>0</v>
      </c>
      <c r="S208" s="12">
        <f t="shared" si="99"/>
        <v>0</v>
      </c>
      <c r="T208" s="12">
        <f t="shared" si="100"/>
        <v>0</v>
      </c>
      <c r="U208" s="12">
        <f t="shared" si="101"/>
        <v>0</v>
      </c>
      <c r="V208" s="12">
        <f t="shared" si="102"/>
        <v>0</v>
      </c>
      <c r="W208" s="12">
        <f t="shared" si="103"/>
        <v>0</v>
      </c>
      <c r="X208" s="12">
        <f t="shared" si="104"/>
        <v>0</v>
      </c>
      <c r="Y208" s="12">
        <f t="shared" si="105"/>
        <v>0</v>
      </c>
      <c r="Z208" s="12">
        <f t="shared" si="106"/>
        <v>0</v>
      </c>
      <c r="AA208" s="13">
        <f t="shared" si="107"/>
        <v>0</v>
      </c>
      <c r="AB208" s="13">
        <f t="shared" si="108"/>
        <v>0</v>
      </c>
      <c r="AC208" s="13">
        <f t="shared" si="109"/>
        <v>0</v>
      </c>
      <c r="AD208" s="13">
        <f t="shared" si="110"/>
        <v>0</v>
      </c>
      <c r="AE208" s="13">
        <f t="shared" si="111"/>
        <v>0</v>
      </c>
      <c r="AF208" s="13">
        <f t="shared" si="112"/>
        <v>0</v>
      </c>
      <c r="AG208" s="13">
        <f t="shared" si="113"/>
        <v>0</v>
      </c>
      <c r="AH208" s="13">
        <f t="shared" si="114"/>
        <v>0</v>
      </c>
      <c r="AI208" s="13">
        <f t="shared" si="115"/>
        <v>0</v>
      </c>
      <c r="AJ208" s="13">
        <f t="shared" si="116"/>
        <v>0</v>
      </c>
      <c r="AK208" s="13">
        <f t="shared" si="117"/>
        <v>0</v>
      </c>
      <c r="AL208" s="12">
        <f t="shared" si="118"/>
        <v>0</v>
      </c>
      <c r="AM208" s="12">
        <f t="shared" si="119"/>
        <v>0</v>
      </c>
      <c r="AN208" s="12">
        <f t="shared" si="120"/>
        <v>0</v>
      </c>
      <c r="AO208" s="12">
        <f t="shared" si="121"/>
        <v>0</v>
      </c>
      <c r="AP208" s="12">
        <f t="shared" si="122"/>
        <v>0</v>
      </c>
      <c r="AQ208" s="13">
        <f t="shared" si="123"/>
        <v>0</v>
      </c>
      <c r="AR208" s="12">
        <f t="shared" si="124"/>
        <v>0</v>
      </c>
      <c r="AS208" s="13">
        <f t="shared" si="125"/>
        <v>0</v>
      </c>
      <c r="AT208" s="12">
        <f t="shared" si="126"/>
        <v>0</v>
      </c>
      <c r="AU208" s="13">
        <f t="shared" si="127"/>
        <v>0</v>
      </c>
    </row>
    <row r="209" spans="1:47" hidden="1" x14ac:dyDescent="0.35">
      <c r="A209" t="s">
        <v>81</v>
      </c>
      <c r="B209" t="s">
        <v>73</v>
      </c>
      <c r="C209" t="s">
        <v>68</v>
      </c>
      <c r="D209" s="12">
        <v>431</v>
      </c>
      <c r="E209" s="12">
        <v>430</v>
      </c>
      <c r="F209" s="12">
        <v>426</v>
      </c>
      <c r="G209" s="12">
        <v>431</v>
      </c>
      <c r="H209" s="12">
        <v>430</v>
      </c>
      <c r="I209" s="12">
        <v>426</v>
      </c>
      <c r="J209" s="12">
        <v>431</v>
      </c>
      <c r="K209" s="12">
        <v>430</v>
      </c>
      <c r="L209" s="12">
        <v>426</v>
      </c>
      <c r="M209" s="12">
        <v>431</v>
      </c>
      <c r="N209" s="12">
        <v>430</v>
      </c>
      <c r="O209" s="12">
        <v>426</v>
      </c>
      <c r="P209" s="12">
        <f t="shared" si="96"/>
        <v>-1</v>
      </c>
      <c r="Q209" s="12">
        <f t="shared" si="97"/>
        <v>-4</v>
      </c>
      <c r="R209" s="12">
        <f t="shared" si="98"/>
        <v>5</v>
      </c>
      <c r="S209" s="12">
        <f t="shared" si="99"/>
        <v>-1</v>
      </c>
      <c r="T209" s="12">
        <f t="shared" si="100"/>
        <v>-4</v>
      </c>
      <c r="U209" s="12">
        <f t="shared" si="101"/>
        <v>5</v>
      </c>
      <c r="V209" s="12">
        <f t="shared" si="102"/>
        <v>-1</v>
      </c>
      <c r="W209" s="12">
        <f t="shared" si="103"/>
        <v>-4</v>
      </c>
      <c r="X209" s="12">
        <f t="shared" si="104"/>
        <v>5</v>
      </c>
      <c r="Y209" s="12">
        <f t="shared" si="105"/>
        <v>-1</v>
      </c>
      <c r="Z209" s="12">
        <f t="shared" si="106"/>
        <v>-4</v>
      </c>
      <c r="AA209" s="13">
        <f t="shared" si="107"/>
        <v>-2.3201856148491878E-3</v>
      </c>
      <c r="AB209" s="13">
        <f t="shared" si="108"/>
        <v>-9.3023255813953487E-3</v>
      </c>
      <c r="AC209" s="13">
        <f t="shared" si="109"/>
        <v>1.1737089201877934E-2</v>
      </c>
      <c r="AD209" s="13">
        <f t="shared" si="110"/>
        <v>-2.3201856148491878E-3</v>
      </c>
      <c r="AE209" s="13">
        <f t="shared" si="111"/>
        <v>-9.3023255813953487E-3</v>
      </c>
      <c r="AF209" s="13">
        <f t="shared" si="112"/>
        <v>1.1737089201877934E-2</v>
      </c>
      <c r="AG209" s="13">
        <f t="shared" si="113"/>
        <v>-2.3201856148491878E-3</v>
      </c>
      <c r="AH209" s="13">
        <f t="shared" si="114"/>
        <v>-9.3023255813953487E-3</v>
      </c>
      <c r="AI209" s="13">
        <f t="shared" si="115"/>
        <v>1.1737089201877934E-2</v>
      </c>
      <c r="AJ209" s="13">
        <f t="shared" si="116"/>
        <v>-2.3201856148491878E-3</v>
      </c>
      <c r="AK209" s="13">
        <f t="shared" si="117"/>
        <v>-9.3023255813953487E-3</v>
      </c>
      <c r="AL209" s="12">
        <f t="shared" si="118"/>
        <v>1287</v>
      </c>
      <c r="AM209" s="12">
        <f t="shared" si="119"/>
        <v>1287</v>
      </c>
      <c r="AN209" s="12">
        <f t="shared" si="120"/>
        <v>1287</v>
      </c>
      <c r="AO209" s="12">
        <f t="shared" si="121"/>
        <v>1287</v>
      </c>
      <c r="AP209" s="12">
        <f t="shared" si="122"/>
        <v>0</v>
      </c>
      <c r="AQ209" s="13">
        <f t="shared" si="123"/>
        <v>0</v>
      </c>
      <c r="AR209" s="12">
        <f t="shared" si="124"/>
        <v>0</v>
      </c>
      <c r="AS209" s="13">
        <f t="shared" si="125"/>
        <v>0</v>
      </c>
      <c r="AT209" s="12">
        <f t="shared" si="126"/>
        <v>0</v>
      </c>
      <c r="AU209" s="13">
        <f t="shared" si="127"/>
        <v>0</v>
      </c>
    </row>
    <row r="210" spans="1:47" hidden="1" x14ac:dyDescent="0.35">
      <c r="A210" t="s">
        <v>82</v>
      </c>
      <c r="B210" t="s">
        <v>61</v>
      </c>
      <c r="C210" t="s">
        <v>62</v>
      </c>
      <c r="D210" s="12">
        <v>7</v>
      </c>
      <c r="E210" s="12">
        <v>7</v>
      </c>
      <c r="F210" s="12">
        <v>7</v>
      </c>
      <c r="G210" s="12">
        <v>7</v>
      </c>
      <c r="H210" s="12">
        <v>7</v>
      </c>
      <c r="I210" s="12">
        <v>7</v>
      </c>
      <c r="J210" s="12">
        <v>7</v>
      </c>
      <c r="K210" s="12">
        <v>7</v>
      </c>
      <c r="L210" s="12">
        <v>7</v>
      </c>
      <c r="M210" s="12">
        <v>7</v>
      </c>
      <c r="N210" s="12">
        <v>7</v>
      </c>
      <c r="O210" s="12">
        <v>7</v>
      </c>
      <c r="P210" s="12">
        <f t="shared" si="96"/>
        <v>0</v>
      </c>
      <c r="Q210" s="12">
        <f t="shared" si="97"/>
        <v>0</v>
      </c>
      <c r="R210" s="12">
        <f t="shared" si="98"/>
        <v>0</v>
      </c>
      <c r="S210" s="12">
        <f t="shared" si="99"/>
        <v>0</v>
      </c>
      <c r="T210" s="12">
        <f t="shared" si="100"/>
        <v>0</v>
      </c>
      <c r="U210" s="12">
        <f t="shared" si="101"/>
        <v>0</v>
      </c>
      <c r="V210" s="12">
        <f t="shared" si="102"/>
        <v>0</v>
      </c>
      <c r="W210" s="12">
        <f t="shared" si="103"/>
        <v>0</v>
      </c>
      <c r="X210" s="12">
        <f t="shared" si="104"/>
        <v>0</v>
      </c>
      <c r="Y210" s="12">
        <f t="shared" si="105"/>
        <v>0</v>
      </c>
      <c r="Z210" s="12">
        <f t="shared" si="106"/>
        <v>0</v>
      </c>
      <c r="AA210" s="13">
        <f t="shared" si="107"/>
        <v>0</v>
      </c>
      <c r="AB210" s="13">
        <f t="shared" si="108"/>
        <v>0</v>
      </c>
      <c r="AC210" s="13">
        <f t="shared" si="109"/>
        <v>0</v>
      </c>
      <c r="AD210" s="13">
        <f t="shared" si="110"/>
        <v>0</v>
      </c>
      <c r="AE210" s="13">
        <f t="shared" si="111"/>
        <v>0</v>
      </c>
      <c r="AF210" s="13">
        <f t="shared" si="112"/>
        <v>0</v>
      </c>
      <c r="AG210" s="13">
        <f t="shared" si="113"/>
        <v>0</v>
      </c>
      <c r="AH210" s="13">
        <f t="shared" si="114"/>
        <v>0</v>
      </c>
      <c r="AI210" s="13">
        <f t="shared" si="115"/>
        <v>0</v>
      </c>
      <c r="AJ210" s="13">
        <f t="shared" si="116"/>
        <v>0</v>
      </c>
      <c r="AK210" s="13">
        <f t="shared" si="117"/>
        <v>0</v>
      </c>
      <c r="AL210" s="12">
        <f t="shared" si="118"/>
        <v>21</v>
      </c>
      <c r="AM210" s="12">
        <f t="shared" si="119"/>
        <v>21</v>
      </c>
      <c r="AN210" s="12">
        <f t="shared" si="120"/>
        <v>21</v>
      </c>
      <c r="AO210" s="12">
        <f t="shared" si="121"/>
        <v>21</v>
      </c>
      <c r="AP210" s="12">
        <f t="shared" si="122"/>
        <v>0</v>
      </c>
      <c r="AQ210" s="13">
        <f t="shared" si="123"/>
        <v>0</v>
      </c>
      <c r="AR210" s="12">
        <f t="shared" si="124"/>
        <v>0</v>
      </c>
      <c r="AS210" s="13">
        <f t="shared" si="125"/>
        <v>0</v>
      </c>
      <c r="AT210" s="12">
        <f t="shared" si="126"/>
        <v>0</v>
      </c>
      <c r="AU210" s="13">
        <f t="shared" si="127"/>
        <v>0</v>
      </c>
    </row>
    <row r="211" spans="1:47" hidden="1" x14ac:dyDescent="0.35">
      <c r="A211" t="s">
        <v>82</v>
      </c>
      <c r="B211" t="s">
        <v>61</v>
      </c>
      <c r="C211" t="s">
        <v>63</v>
      </c>
      <c r="D211" s="12">
        <v>2</v>
      </c>
      <c r="E211" s="12">
        <v>2</v>
      </c>
      <c r="F211" s="12">
        <v>2</v>
      </c>
      <c r="G211" s="12">
        <v>2</v>
      </c>
      <c r="H211" s="12">
        <v>2</v>
      </c>
      <c r="I211" s="12">
        <v>2</v>
      </c>
      <c r="J211" s="12">
        <v>2</v>
      </c>
      <c r="K211" s="12">
        <v>2</v>
      </c>
      <c r="L211" s="12">
        <v>2</v>
      </c>
      <c r="M211" s="12">
        <v>2</v>
      </c>
      <c r="N211" s="12">
        <v>2</v>
      </c>
      <c r="O211" s="12">
        <v>2</v>
      </c>
      <c r="P211" s="12">
        <f t="shared" si="96"/>
        <v>0</v>
      </c>
      <c r="Q211" s="12">
        <f t="shared" si="97"/>
        <v>0</v>
      </c>
      <c r="R211" s="12">
        <f t="shared" si="98"/>
        <v>0</v>
      </c>
      <c r="S211" s="12">
        <f t="shared" si="99"/>
        <v>0</v>
      </c>
      <c r="T211" s="12">
        <f t="shared" si="100"/>
        <v>0</v>
      </c>
      <c r="U211" s="12">
        <f t="shared" si="101"/>
        <v>0</v>
      </c>
      <c r="V211" s="12">
        <f t="shared" si="102"/>
        <v>0</v>
      </c>
      <c r="W211" s="12">
        <f t="shared" si="103"/>
        <v>0</v>
      </c>
      <c r="X211" s="12">
        <f t="shared" si="104"/>
        <v>0</v>
      </c>
      <c r="Y211" s="12">
        <f t="shared" si="105"/>
        <v>0</v>
      </c>
      <c r="Z211" s="12">
        <f t="shared" si="106"/>
        <v>0</v>
      </c>
      <c r="AA211" s="13">
        <f t="shared" si="107"/>
        <v>0</v>
      </c>
      <c r="AB211" s="13">
        <f t="shared" si="108"/>
        <v>0</v>
      </c>
      <c r="AC211" s="13">
        <f t="shared" si="109"/>
        <v>0</v>
      </c>
      <c r="AD211" s="13">
        <f t="shared" si="110"/>
        <v>0</v>
      </c>
      <c r="AE211" s="13">
        <f t="shared" si="111"/>
        <v>0</v>
      </c>
      <c r="AF211" s="13">
        <f t="shared" si="112"/>
        <v>0</v>
      </c>
      <c r="AG211" s="13">
        <f t="shared" si="113"/>
        <v>0</v>
      </c>
      <c r="AH211" s="13">
        <f t="shared" si="114"/>
        <v>0</v>
      </c>
      <c r="AI211" s="13">
        <f t="shared" si="115"/>
        <v>0</v>
      </c>
      <c r="AJ211" s="13">
        <f t="shared" si="116"/>
        <v>0</v>
      </c>
      <c r="AK211" s="13">
        <f t="shared" si="117"/>
        <v>0</v>
      </c>
      <c r="AL211" s="12">
        <f t="shared" si="118"/>
        <v>6</v>
      </c>
      <c r="AM211" s="12">
        <f t="shared" si="119"/>
        <v>6</v>
      </c>
      <c r="AN211" s="12">
        <f t="shared" si="120"/>
        <v>6</v>
      </c>
      <c r="AO211" s="12">
        <f t="shared" si="121"/>
        <v>6</v>
      </c>
      <c r="AP211" s="12">
        <f t="shared" si="122"/>
        <v>0</v>
      </c>
      <c r="AQ211" s="13">
        <f t="shared" si="123"/>
        <v>0</v>
      </c>
      <c r="AR211" s="12">
        <f t="shared" si="124"/>
        <v>0</v>
      </c>
      <c r="AS211" s="13">
        <f t="shared" si="125"/>
        <v>0</v>
      </c>
      <c r="AT211" s="12">
        <f t="shared" si="126"/>
        <v>0</v>
      </c>
      <c r="AU211" s="13">
        <f t="shared" si="127"/>
        <v>0</v>
      </c>
    </row>
    <row r="212" spans="1:47" hidden="1" x14ac:dyDescent="0.35">
      <c r="A212" t="s">
        <v>82</v>
      </c>
      <c r="B212" t="s">
        <v>61</v>
      </c>
      <c r="C212" t="s">
        <v>64</v>
      </c>
      <c r="D212" s="12">
        <v>73</v>
      </c>
      <c r="E212" s="12">
        <v>73</v>
      </c>
      <c r="F212" s="12">
        <v>73</v>
      </c>
      <c r="G212" s="12">
        <v>73</v>
      </c>
      <c r="H212" s="12">
        <v>73</v>
      </c>
      <c r="I212" s="12">
        <v>73</v>
      </c>
      <c r="J212" s="12">
        <v>73</v>
      </c>
      <c r="K212" s="12">
        <v>73</v>
      </c>
      <c r="L212" s="12">
        <v>73</v>
      </c>
      <c r="M212" s="12">
        <v>73</v>
      </c>
      <c r="N212" s="12">
        <v>73</v>
      </c>
      <c r="O212" s="12">
        <v>73</v>
      </c>
      <c r="P212" s="12">
        <f t="shared" si="96"/>
        <v>0</v>
      </c>
      <c r="Q212" s="12">
        <f t="shared" si="97"/>
        <v>0</v>
      </c>
      <c r="R212" s="12">
        <f t="shared" si="98"/>
        <v>0</v>
      </c>
      <c r="S212" s="12">
        <f t="shared" si="99"/>
        <v>0</v>
      </c>
      <c r="T212" s="12">
        <f t="shared" si="100"/>
        <v>0</v>
      </c>
      <c r="U212" s="12">
        <f t="shared" si="101"/>
        <v>0</v>
      </c>
      <c r="V212" s="12">
        <f t="shared" si="102"/>
        <v>0</v>
      </c>
      <c r="W212" s="12">
        <f t="shared" si="103"/>
        <v>0</v>
      </c>
      <c r="X212" s="12">
        <f t="shared" si="104"/>
        <v>0</v>
      </c>
      <c r="Y212" s="12">
        <f t="shared" si="105"/>
        <v>0</v>
      </c>
      <c r="Z212" s="12">
        <f t="shared" si="106"/>
        <v>0</v>
      </c>
      <c r="AA212" s="13">
        <f t="shared" si="107"/>
        <v>0</v>
      </c>
      <c r="AB212" s="13">
        <f t="shared" si="108"/>
        <v>0</v>
      </c>
      <c r="AC212" s="13">
        <f t="shared" si="109"/>
        <v>0</v>
      </c>
      <c r="AD212" s="13">
        <f t="shared" si="110"/>
        <v>0</v>
      </c>
      <c r="AE212" s="13">
        <f t="shared" si="111"/>
        <v>0</v>
      </c>
      <c r="AF212" s="13">
        <f t="shared" si="112"/>
        <v>0</v>
      </c>
      <c r="AG212" s="13">
        <f t="shared" si="113"/>
        <v>0</v>
      </c>
      <c r="AH212" s="13">
        <f t="shared" si="114"/>
        <v>0</v>
      </c>
      <c r="AI212" s="13">
        <f t="shared" si="115"/>
        <v>0</v>
      </c>
      <c r="AJ212" s="13">
        <f t="shared" si="116"/>
        <v>0</v>
      </c>
      <c r="AK212" s="13">
        <f t="shared" si="117"/>
        <v>0</v>
      </c>
      <c r="AL212" s="12">
        <f t="shared" si="118"/>
        <v>219</v>
      </c>
      <c r="AM212" s="12">
        <f t="shared" si="119"/>
        <v>219</v>
      </c>
      <c r="AN212" s="12">
        <f t="shared" si="120"/>
        <v>219</v>
      </c>
      <c r="AO212" s="12">
        <f t="shared" si="121"/>
        <v>219</v>
      </c>
      <c r="AP212" s="12">
        <f t="shared" si="122"/>
        <v>0</v>
      </c>
      <c r="AQ212" s="13">
        <f t="shared" si="123"/>
        <v>0</v>
      </c>
      <c r="AR212" s="12">
        <f t="shared" si="124"/>
        <v>0</v>
      </c>
      <c r="AS212" s="13">
        <f t="shared" si="125"/>
        <v>0</v>
      </c>
      <c r="AT212" s="12">
        <f t="shared" si="126"/>
        <v>0</v>
      </c>
      <c r="AU212" s="13">
        <f t="shared" si="127"/>
        <v>0</v>
      </c>
    </row>
    <row r="213" spans="1:47" hidden="1" x14ac:dyDescent="0.35">
      <c r="A213" t="s">
        <v>82</v>
      </c>
      <c r="B213" t="s">
        <v>61</v>
      </c>
      <c r="C213" t="s">
        <v>65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f t="shared" si="96"/>
        <v>0</v>
      </c>
      <c r="Q213" s="12">
        <f t="shared" si="97"/>
        <v>0</v>
      </c>
      <c r="R213" s="12">
        <f t="shared" si="98"/>
        <v>0</v>
      </c>
      <c r="S213" s="12">
        <f t="shared" si="99"/>
        <v>0</v>
      </c>
      <c r="T213" s="12">
        <f t="shared" si="100"/>
        <v>0</v>
      </c>
      <c r="U213" s="12">
        <f t="shared" si="101"/>
        <v>0</v>
      </c>
      <c r="V213" s="12">
        <f t="shared" si="102"/>
        <v>0</v>
      </c>
      <c r="W213" s="12">
        <f t="shared" si="103"/>
        <v>0</v>
      </c>
      <c r="X213" s="12">
        <f t="shared" si="104"/>
        <v>0</v>
      </c>
      <c r="Y213" s="12">
        <f t="shared" si="105"/>
        <v>0</v>
      </c>
      <c r="Z213" s="12">
        <f t="shared" si="106"/>
        <v>0</v>
      </c>
      <c r="AA213" s="13">
        <f t="shared" si="107"/>
        <v>0</v>
      </c>
      <c r="AB213" s="13">
        <f t="shared" si="108"/>
        <v>0</v>
      </c>
      <c r="AC213" s="13">
        <f t="shared" si="109"/>
        <v>0</v>
      </c>
      <c r="AD213" s="13">
        <f t="shared" si="110"/>
        <v>0</v>
      </c>
      <c r="AE213" s="13">
        <f t="shared" si="111"/>
        <v>0</v>
      </c>
      <c r="AF213" s="13">
        <f t="shared" si="112"/>
        <v>0</v>
      </c>
      <c r="AG213" s="13">
        <f t="shared" si="113"/>
        <v>0</v>
      </c>
      <c r="AH213" s="13">
        <f t="shared" si="114"/>
        <v>0</v>
      </c>
      <c r="AI213" s="13">
        <f t="shared" si="115"/>
        <v>0</v>
      </c>
      <c r="AJ213" s="13">
        <f t="shared" si="116"/>
        <v>0</v>
      </c>
      <c r="AK213" s="13">
        <f t="shared" si="117"/>
        <v>0</v>
      </c>
      <c r="AL213" s="12">
        <f t="shared" si="118"/>
        <v>0</v>
      </c>
      <c r="AM213" s="12">
        <f t="shared" si="119"/>
        <v>0</v>
      </c>
      <c r="AN213" s="12">
        <f t="shared" si="120"/>
        <v>0</v>
      </c>
      <c r="AO213" s="12">
        <f t="shared" si="121"/>
        <v>0</v>
      </c>
      <c r="AP213" s="12">
        <f t="shared" si="122"/>
        <v>0</v>
      </c>
      <c r="AQ213" s="13">
        <f t="shared" si="123"/>
        <v>0</v>
      </c>
      <c r="AR213" s="12">
        <f t="shared" si="124"/>
        <v>0</v>
      </c>
      <c r="AS213" s="13">
        <f t="shared" si="125"/>
        <v>0</v>
      </c>
      <c r="AT213" s="12">
        <f t="shared" si="126"/>
        <v>0</v>
      </c>
      <c r="AU213" s="13">
        <f t="shared" si="127"/>
        <v>0</v>
      </c>
    </row>
    <row r="214" spans="1:47" hidden="1" x14ac:dyDescent="0.35">
      <c r="A214" t="s">
        <v>82</v>
      </c>
      <c r="B214" t="s">
        <v>61</v>
      </c>
      <c r="C214" t="s">
        <v>66</v>
      </c>
      <c r="D214" s="12">
        <v>175</v>
      </c>
      <c r="E214" s="12">
        <v>171</v>
      </c>
      <c r="F214" s="12">
        <v>169</v>
      </c>
      <c r="G214" s="12">
        <v>175</v>
      </c>
      <c r="H214" s="12">
        <v>171</v>
      </c>
      <c r="I214" s="12">
        <v>169</v>
      </c>
      <c r="J214" s="12">
        <v>175</v>
      </c>
      <c r="K214" s="12">
        <v>171</v>
      </c>
      <c r="L214" s="12">
        <v>169</v>
      </c>
      <c r="M214" s="12">
        <v>175</v>
      </c>
      <c r="N214" s="12">
        <v>171</v>
      </c>
      <c r="O214" s="12">
        <v>169</v>
      </c>
      <c r="P214" s="12">
        <f t="shared" si="96"/>
        <v>-4</v>
      </c>
      <c r="Q214" s="12">
        <f t="shared" si="97"/>
        <v>-2</v>
      </c>
      <c r="R214" s="12">
        <f t="shared" si="98"/>
        <v>6</v>
      </c>
      <c r="S214" s="12">
        <f t="shared" si="99"/>
        <v>-4</v>
      </c>
      <c r="T214" s="12">
        <f t="shared" si="100"/>
        <v>-2</v>
      </c>
      <c r="U214" s="12">
        <f t="shared" si="101"/>
        <v>6</v>
      </c>
      <c r="V214" s="12">
        <f t="shared" si="102"/>
        <v>-4</v>
      </c>
      <c r="W214" s="12">
        <f t="shared" si="103"/>
        <v>-2</v>
      </c>
      <c r="X214" s="12">
        <f t="shared" si="104"/>
        <v>6</v>
      </c>
      <c r="Y214" s="12">
        <f t="shared" si="105"/>
        <v>-4</v>
      </c>
      <c r="Z214" s="12">
        <f t="shared" si="106"/>
        <v>-2</v>
      </c>
      <c r="AA214" s="13">
        <f t="shared" si="107"/>
        <v>-2.2857142857142857E-2</v>
      </c>
      <c r="AB214" s="13">
        <f t="shared" si="108"/>
        <v>-1.1695906432748537E-2</v>
      </c>
      <c r="AC214" s="13">
        <f t="shared" si="109"/>
        <v>3.5502958579881658E-2</v>
      </c>
      <c r="AD214" s="13">
        <f t="shared" si="110"/>
        <v>-2.2857142857142857E-2</v>
      </c>
      <c r="AE214" s="13">
        <f t="shared" si="111"/>
        <v>-1.1695906432748537E-2</v>
      </c>
      <c r="AF214" s="13">
        <f t="shared" si="112"/>
        <v>3.5502958579881658E-2</v>
      </c>
      <c r="AG214" s="13">
        <f t="shared" si="113"/>
        <v>-2.2857142857142857E-2</v>
      </c>
      <c r="AH214" s="13">
        <f t="shared" si="114"/>
        <v>-1.1695906432748537E-2</v>
      </c>
      <c r="AI214" s="13">
        <f t="shared" si="115"/>
        <v>3.5502958579881658E-2</v>
      </c>
      <c r="AJ214" s="13">
        <f t="shared" si="116"/>
        <v>-2.2857142857142857E-2</v>
      </c>
      <c r="AK214" s="13">
        <f t="shared" si="117"/>
        <v>-1.1695906432748537E-2</v>
      </c>
      <c r="AL214" s="12">
        <f t="shared" si="118"/>
        <v>515</v>
      </c>
      <c r="AM214" s="12">
        <f t="shared" si="119"/>
        <v>515</v>
      </c>
      <c r="AN214" s="12">
        <f t="shared" si="120"/>
        <v>515</v>
      </c>
      <c r="AO214" s="12">
        <f t="shared" si="121"/>
        <v>515</v>
      </c>
      <c r="AP214" s="12">
        <f t="shared" si="122"/>
        <v>0</v>
      </c>
      <c r="AQ214" s="13">
        <f t="shared" si="123"/>
        <v>0</v>
      </c>
      <c r="AR214" s="12">
        <f t="shared" si="124"/>
        <v>0</v>
      </c>
      <c r="AS214" s="13">
        <f t="shared" si="125"/>
        <v>0</v>
      </c>
      <c r="AT214" s="12">
        <f t="shared" si="126"/>
        <v>0</v>
      </c>
      <c r="AU214" s="13">
        <f t="shared" si="127"/>
        <v>0</v>
      </c>
    </row>
    <row r="215" spans="1:47" hidden="1" x14ac:dyDescent="0.35">
      <c r="A215" t="s">
        <v>82</v>
      </c>
      <c r="B215" t="s">
        <v>61</v>
      </c>
      <c r="C215" t="s">
        <v>67</v>
      </c>
      <c r="D215" s="12">
        <v>450</v>
      </c>
      <c r="E215" s="12">
        <v>471</v>
      </c>
      <c r="F215" s="12">
        <v>472</v>
      </c>
      <c r="G215" s="12">
        <v>450</v>
      </c>
      <c r="H215" s="12">
        <v>471</v>
      </c>
      <c r="I215" s="12">
        <v>472</v>
      </c>
      <c r="J215" s="12">
        <v>450</v>
      </c>
      <c r="K215" s="12">
        <v>471</v>
      </c>
      <c r="L215" s="12">
        <v>472</v>
      </c>
      <c r="M215" s="12">
        <v>450</v>
      </c>
      <c r="N215" s="12">
        <v>471</v>
      </c>
      <c r="O215" s="12">
        <v>472</v>
      </c>
      <c r="P215" s="12">
        <f t="shared" si="96"/>
        <v>21</v>
      </c>
      <c r="Q215" s="12">
        <f t="shared" si="97"/>
        <v>1</v>
      </c>
      <c r="R215" s="12">
        <f t="shared" si="98"/>
        <v>-22</v>
      </c>
      <c r="S215" s="12">
        <f t="shared" si="99"/>
        <v>21</v>
      </c>
      <c r="T215" s="12">
        <f t="shared" si="100"/>
        <v>1</v>
      </c>
      <c r="U215" s="12">
        <f t="shared" si="101"/>
        <v>-22</v>
      </c>
      <c r="V215" s="12">
        <f t="shared" si="102"/>
        <v>21</v>
      </c>
      <c r="W215" s="12">
        <f t="shared" si="103"/>
        <v>1</v>
      </c>
      <c r="X215" s="12">
        <f t="shared" si="104"/>
        <v>-22</v>
      </c>
      <c r="Y215" s="12">
        <f t="shared" si="105"/>
        <v>21</v>
      </c>
      <c r="Z215" s="12">
        <f t="shared" si="106"/>
        <v>1</v>
      </c>
      <c r="AA215" s="13">
        <f t="shared" si="107"/>
        <v>4.6666666666666669E-2</v>
      </c>
      <c r="AB215" s="13">
        <f t="shared" si="108"/>
        <v>2.1231422505307855E-3</v>
      </c>
      <c r="AC215" s="13">
        <f t="shared" si="109"/>
        <v>-4.6610169491525424E-2</v>
      </c>
      <c r="AD215" s="13">
        <f t="shared" si="110"/>
        <v>4.6666666666666669E-2</v>
      </c>
      <c r="AE215" s="13">
        <f t="shared" si="111"/>
        <v>2.1231422505307855E-3</v>
      </c>
      <c r="AF215" s="13">
        <f t="shared" si="112"/>
        <v>-4.6610169491525424E-2</v>
      </c>
      <c r="AG215" s="13">
        <f t="shared" si="113"/>
        <v>4.6666666666666669E-2</v>
      </c>
      <c r="AH215" s="13">
        <f t="shared" si="114"/>
        <v>2.1231422505307855E-3</v>
      </c>
      <c r="AI215" s="13">
        <f t="shared" si="115"/>
        <v>-4.6610169491525424E-2</v>
      </c>
      <c r="AJ215" s="13">
        <f t="shared" si="116"/>
        <v>4.6666666666666669E-2</v>
      </c>
      <c r="AK215" s="13">
        <f t="shared" si="117"/>
        <v>2.1231422505307855E-3</v>
      </c>
      <c r="AL215" s="12">
        <f t="shared" si="118"/>
        <v>1393</v>
      </c>
      <c r="AM215" s="12">
        <f t="shared" si="119"/>
        <v>1393</v>
      </c>
      <c r="AN215" s="12">
        <f t="shared" si="120"/>
        <v>1393</v>
      </c>
      <c r="AO215" s="12">
        <f t="shared" si="121"/>
        <v>1393</v>
      </c>
      <c r="AP215" s="12">
        <f t="shared" si="122"/>
        <v>0</v>
      </c>
      <c r="AQ215" s="13">
        <f t="shared" si="123"/>
        <v>0</v>
      </c>
      <c r="AR215" s="12">
        <f t="shared" si="124"/>
        <v>0</v>
      </c>
      <c r="AS215" s="13">
        <f t="shared" si="125"/>
        <v>0</v>
      </c>
      <c r="AT215" s="12">
        <f t="shared" si="126"/>
        <v>0</v>
      </c>
      <c r="AU215" s="13">
        <f t="shared" si="127"/>
        <v>0</v>
      </c>
    </row>
    <row r="216" spans="1:47" hidden="1" x14ac:dyDescent="0.35">
      <c r="A216" t="s">
        <v>82</v>
      </c>
      <c r="B216" t="s">
        <v>61</v>
      </c>
      <c r="C216" t="s">
        <v>68</v>
      </c>
      <c r="D216" s="12">
        <v>193</v>
      </c>
      <c r="E216" s="12">
        <v>218</v>
      </c>
      <c r="F216" s="12">
        <v>221</v>
      </c>
      <c r="G216" s="12">
        <v>193</v>
      </c>
      <c r="H216" s="12">
        <v>218</v>
      </c>
      <c r="I216" s="12">
        <v>221</v>
      </c>
      <c r="J216" s="12">
        <v>193</v>
      </c>
      <c r="K216" s="12">
        <v>218</v>
      </c>
      <c r="L216" s="12">
        <v>221</v>
      </c>
      <c r="M216" s="12">
        <v>193</v>
      </c>
      <c r="N216" s="12">
        <v>218</v>
      </c>
      <c r="O216" s="12">
        <v>221</v>
      </c>
      <c r="P216" s="12">
        <f t="shared" si="96"/>
        <v>25</v>
      </c>
      <c r="Q216" s="12">
        <f t="shared" si="97"/>
        <v>3</v>
      </c>
      <c r="R216" s="12">
        <f t="shared" si="98"/>
        <v>-28</v>
      </c>
      <c r="S216" s="12">
        <f t="shared" si="99"/>
        <v>25</v>
      </c>
      <c r="T216" s="12">
        <f t="shared" si="100"/>
        <v>3</v>
      </c>
      <c r="U216" s="12">
        <f t="shared" si="101"/>
        <v>-28</v>
      </c>
      <c r="V216" s="12">
        <f t="shared" si="102"/>
        <v>25</v>
      </c>
      <c r="W216" s="12">
        <f t="shared" si="103"/>
        <v>3</v>
      </c>
      <c r="X216" s="12">
        <f t="shared" si="104"/>
        <v>-28</v>
      </c>
      <c r="Y216" s="12">
        <f t="shared" si="105"/>
        <v>25</v>
      </c>
      <c r="Z216" s="12">
        <f t="shared" si="106"/>
        <v>3</v>
      </c>
      <c r="AA216" s="13">
        <f t="shared" si="107"/>
        <v>0.12953367875647667</v>
      </c>
      <c r="AB216" s="13">
        <f t="shared" si="108"/>
        <v>1.3761467889908258E-2</v>
      </c>
      <c r="AC216" s="13">
        <f t="shared" si="109"/>
        <v>-0.12669683257918551</v>
      </c>
      <c r="AD216" s="13">
        <f t="shared" si="110"/>
        <v>0.12953367875647667</v>
      </c>
      <c r="AE216" s="13">
        <f t="shared" si="111"/>
        <v>1.3761467889908258E-2</v>
      </c>
      <c r="AF216" s="13">
        <f t="shared" si="112"/>
        <v>-0.12669683257918551</v>
      </c>
      <c r="AG216" s="13">
        <f t="shared" si="113"/>
        <v>0.12953367875647667</v>
      </c>
      <c r="AH216" s="13">
        <f t="shared" si="114"/>
        <v>1.3761467889908258E-2</v>
      </c>
      <c r="AI216" s="13">
        <f t="shared" si="115"/>
        <v>-0.12669683257918551</v>
      </c>
      <c r="AJ216" s="13">
        <f t="shared" si="116"/>
        <v>0.12953367875647667</v>
      </c>
      <c r="AK216" s="13">
        <f t="shared" si="117"/>
        <v>1.3761467889908258E-2</v>
      </c>
      <c r="AL216" s="12">
        <f t="shared" si="118"/>
        <v>632</v>
      </c>
      <c r="AM216" s="12">
        <f t="shared" si="119"/>
        <v>632</v>
      </c>
      <c r="AN216" s="12">
        <f t="shared" si="120"/>
        <v>632</v>
      </c>
      <c r="AO216" s="12">
        <f t="shared" si="121"/>
        <v>632</v>
      </c>
      <c r="AP216" s="12">
        <f t="shared" si="122"/>
        <v>0</v>
      </c>
      <c r="AQ216" s="13">
        <f t="shared" si="123"/>
        <v>0</v>
      </c>
      <c r="AR216" s="12">
        <f t="shared" si="124"/>
        <v>0</v>
      </c>
      <c r="AS216" s="13">
        <f t="shared" si="125"/>
        <v>0</v>
      </c>
      <c r="AT216" s="12">
        <f t="shared" si="126"/>
        <v>0</v>
      </c>
      <c r="AU216" s="13">
        <f t="shared" si="127"/>
        <v>0</v>
      </c>
    </row>
    <row r="217" spans="1:47" hidden="1" x14ac:dyDescent="0.35">
      <c r="A217" t="s">
        <v>82</v>
      </c>
      <c r="B217" t="s">
        <v>69</v>
      </c>
      <c r="C217" t="s">
        <v>62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f t="shared" si="96"/>
        <v>0</v>
      </c>
      <c r="Q217" s="12">
        <f t="shared" si="97"/>
        <v>0</v>
      </c>
      <c r="R217" s="12">
        <f t="shared" si="98"/>
        <v>0</v>
      </c>
      <c r="S217" s="12">
        <f t="shared" si="99"/>
        <v>0</v>
      </c>
      <c r="T217" s="12">
        <f t="shared" si="100"/>
        <v>0</v>
      </c>
      <c r="U217" s="12">
        <f t="shared" si="101"/>
        <v>0</v>
      </c>
      <c r="V217" s="12">
        <f t="shared" si="102"/>
        <v>0</v>
      </c>
      <c r="W217" s="12">
        <f t="shared" si="103"/>
        <v>0</v>
      </c>
      <c r="X217" s="12">
        <f t="shared" si="104"/>
        <v>0</v>
      </c>
      <c r="Y217" s="12">
        <f t="shared" si="105"/>
        <v>0</v>
      </c>
      <c r="Z217" s="12">
        <f t="shared" si="106"/>
        <v>0</v>
      </c>
      <c r="AA217" s="13">
        <f t="shared" si="107"/>
        <v>0</v>
      </c>
      <c r="AB217" s="13">
        <f t="shared" si="108"/>
        <v>0</v>
      </c>
      <c r="AC217" s="13">
        <f t="shared" si="109"/>
        <v>0</v>
      </c>
      <c r="AD217" s="13">
        <f t="shared" si="110"/>
        <v>0</v>
      </c>
      <c r="AE217" s="13">
        <f t="shared" si="111"/>
        <v>0</v>
      </c>
      <c r="AF217" s="13">
        <f t="shared" si="112"/>
        <v>0</v>
      </c>
      <c r="AG217" s="13">
        <f t="shared" si="113"/>
        <v>0</v>
      </c>
      <c r="AH217" s="13">
        <f t="shared" si="114"/>
        <v>0</v>
      </c>
      <c r="AI217" s="13">
        <f t="shared" si="115"/>
        <v>0</v>
      </c>
      <c r="AJ217" s="13">
        <f t="shared" si="116"/>
        <v>0</v>
      </c>
      <c r="AK217" s="13">
        <f t="shared" si="117"/>
        <v>0</v>
      </c>
      <c r="AL217" s="12">
        <f t="shared" si="118"/>
        <v>0</v>
      </c>
      <c r="AM217" s="12">
        <f t="shared" si="119"/>
        <v>0</v>
      </c>
      <c r="AN217" s="12">
        <f t="shared" si="120"/>
        <v>0</v>
      </c>
      <c r="AO217" s="12">
        <f t="shared" si="121"/>
        <v>0</v>
      </c>
      <c r="AP217" s="12">
        <f t="shared" si="122"/>
        <v>0</v>
      </c>
      <c r="AQ217" s="13">
        <f t="shared" si="123"/>
        <v>0</v>
      </c>
      <c r="AR217" s="12">
        <f t="shared" si="124"/>
        <v>0</v>
      </c>
      <c r="AS217" s="13">
        <f t="shared" si="125"/>
        <v>0</v>
      </c>
      <c r="AT217" s="12">
        <f t="shared" si="126"/>
        <v>0</v>
      </c>
      <c r="AU217" s="13">
        <f t="shared" si="127"/>
        <v>0</v>
      </c>
    </row>
    <row r="218" spans="1:47" hidden="1" x14ac:dyDescent="0.35">
      <c r="A218" t="s">
        <v>82</v>
      </c>
      <c r="B218" t="s">
        <v>69</v>
      </c>
      <c r="C218" t="s">
        <v>63</v>
      </c>
      <c r="D218" s="12">
        <v>0</v>
      </c>
      <c r="E218" s="12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f t="shared" si="96"/>
        <v>0</v>
      </c>
      <c r="Q218" s="12">
        <f t="shared" si="97"/>
        <v>0</v>
      </c>
      <c r="R218" s="12">
        <f t="shared" si="98"/>
        <v>0</v>
      </c>
      <c r="S218" s="12">
        <f t="shared" si="99"/>
        <v>0</v>
      </c>
      <c r="T218" s="12">
        <f t="shared" si="100"/>
        <v>0</v>
      </c>
      <c r="U218" s="12">
        <f t="shared" si="101"/>
        <v>0</v>
      </c>
      <c r="V218" s="12">
        <f t="shared" si="102"/>
        <v>0</v>
      </c>
      <c r="W218" s="12">
        <f t="shared" si="103"/>
        <v>0</v>
      </c>
      <c r="X218" s="12">
        <f t="shared" si="104"/>
        <v>0</v>
      </c>
      <c r="Y218" s="12">
        <f t="shared" si="105"/>
        <v>0</v>
      </c>
      <c r="Z218" s="12">
        <f t="shared" si="106"/>
        <v>0</v>
      </c>
      <c r="AA218" s="13">
        <f t="shared" si="107"/>
        <v>0</v>
      </c>
      <c r="AB218" s="13">
        <f t="shared" si="108"/>
        <v>0</v>
      </c>
      <c r="AC218" s="13">
        <f t="shared" si="109"/>
        <v>0</v>
      </c>
      <c r="AD218" s="13">
        <f t="shared" si="110"/>
        <v>0</v>
      </c>
      <c r="AE218" s="13">
        <f t="shared" si="111"/>
        <v>0</v>
      </c>
      <c r="AF218" s="13">
        <f t="shared" si="112"/>
        <v>0</v>
      </c>
      <c r="AG218" s="13">
        <f t="shared" si="113"/>
        <v>0</v>
      </c>
      <c r="AH218" s="13">
        <f t="shared" si="114"/>
        <v>0</v>
      </c>
      <c r="AI218" s="13">
        <f t="shared" si="115"/>
        <v>0</v>
      </c>
      <c r="AJ218" s="13">
        <f t="shared" si="116"/>
        <v>0</v>
      </c>
      <c r="AK218" s="13">
        <f t="shared" si="117"/>
        <v>0</v>
      </c>
      <c r="AL218" s="12">
        <f t="shared" si="118"/>
        <v>0</v>
      </c>
      <c r="AM218" s="12">
        <f t="shared" si="119"/>
        <v>0</v>
      </c>
      <c r="AN218" s="12">
        <f t="shared" si="120"/>
        <v>0</v>
      </c>
      <c r="AO218" s="12">
        <f t="shared" si="121"/>
        <v>0</v>
      </c>
      <c r="AP218" s="12">
        <f t="shared" si="122"/>
        <v>0</v>
      </c>
      <c r="AQ218" s="13">
        <f t="shared" si="123"/>
        <v>0</v>
      </c>
      <c r="AR218" s="12">
        <f t="shared" si="124"/>
        <v>0</v>
      </c>
      <c r="AS218" s="13">
        <f t="shared" si="125"/>
        <v>0</v>
      </c>
      <c r="AT218" s="12">
        <f t="shared" si="126"/>
        <v>0</v>
      </c>
      <c r="AU218" s="13">
        <f t="shared" si="127"/>
        <v>0</v>
      </c>
    </row>
    <row r="219" spans="1:47" hidden="1" x14ac:dyDescent="0.35">
      <c r="A219" t="s">
        <v>82</v>
      </c>
      <c r="B219" t="s">
        <v>69</v>
      </c>
      <c r="C219" t="s">
        <v>64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f t="shared" si="96"/>
        <v>0</v>
      </c>
      <c r="Q219" s="12">
        <f t="shared" si="97"/>
        <v>0</v>
      </c>
      <c r="R219" s="12">
        <f t="shared" si="98"/>
        <v>0</v>
      </c>
      <c r="S219" s="12">
        <f t="shared" si="99"/>
        <v>0</v>
      </c>
      <c r="T219" s="12">
        <f t="shared" si="100"/>
        <v>0</v>
      </c>
      <c r="U219" s="12">
        <f t="shared" si="101"/>
        <v>0</v>
      </c>
      <c r="V219" s="12">
        <f t="shared" si="102"/>
        <v>0</v>
      </c>
      <c r="W219" s="12">
        <f t="shared" si="103"/>
        <v>0</v>
      </c>
      <c r="X219" s="12">
        <f t="shared" si="104"/>
        <v>0</v>
      </c>
      <c r="Y219" s="12">
        <f t="shared" si="105"/>
        <v>0</v>
      </c>
      <c r="Z219" s="12">
        <f t="shared" si="106"/>
        <v>0</v>
      </c>
      <c r="AA219" s="13">
        <f t="shared" si="107"/>
        <v>0</v>
      </c>
      <c r="AB219" s="13">
        <f t="shared" si="108"/>
        <v>0</v>
      </c>
      <c r="AC219" s="13">
        <f t="shared" si="109"/>
        <v>0</v>
      </c>
      <c r="AD219" s="13">
        <f t="shared" si="110"/>
        <v>0</v>
      </c>
      <c r="AE219" s="13">
        <f t="shared" si="111"/>
        <v>0</v>
      </c>
      <c r="AF219" s="13">
        <f t="shared" si="112"/>
        <v>0</v>
      </c>
      <c r="AG219" s="13">
        <f t="shared" si="113"/>
        <v>0</v>
      </c>
      <c r="AH219" s="13">
        <f t="shared" si="114"/>
        <v>0</v>
      </c>
      <c r="AI219" s="13">
        <f t="shared" si="115"/>
        <v>0</v>
      </c>
      <c r="AJ219" s="13">
        <f t="shared" si="116"/>
        <v>0</v>
      </c>
      <c r="AK219" s="13">
        <f t="shared" si="117"/>
        <v>0</v>
      </c>
      <c r="AL219" s="12">
        <f t="shared" si="118"/>
        <v>0</v>
      </c>
      <c r="AM219" s="12">
        <f t="shared" si="119"/>
        <v>0</v>
      </c>
      <c r="AN219" s="12">
        <f t="shared" si="120"/>
        <v>0</v>
      </c>
      <c r="AO219" s="12">
        <f t="shared" si="121"/>
        <v>0</v>
      </c>
      <c r="AP219" s="12">
        <f t="shared" si="122"/>
        <v>0</v>
      </c>
      <c r="AQ219" s="13">
        <f t="shared" si="123"/>
        <v>0</v>
      </c>
      <c r="AR219" s="12">
        <f t="shared" si="124"/>
        <v>0</v>
      </c>
      <c r="AS219" s="13">
        <f t="shared" si="125"/>
        <v>0</v>
      </c>
      <c r="AT219" s="12">
        <f t="shared" si="126"/>
        <v>0</v>
      </c>
      <c r="AU219" s="13">
        <f t="shared" si="127"/>
        <v>0</v>
      </c>
    </row>
    <row r="220" spans="1:47" hidden="1" x14ac:dyDescent="0.35">
      <c r="A220" t="s">
        <v>82</v>
      </c>
      <c r="B220" t="s">
        <v>69</v>
      </c>
      <c r="C220" t="s">
        <v>65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f t="shared" si="96"/>
        <v>0</v>
      </c>
      <c r="Q220" s="12">
        <f t="shared" si="97"/>
        <v>0</v>
      </c>
      <c r="R220" s="12">
        <f t="shared" si="98"/>
        <v>0</v>
      </c>
      <c r="S220" s="12">
        <f t="shared" si="99"/>
        <v>0</v>
      </c>
      <c r="T220" s="12">
        <f t="shared" si="100"/>
        <v>0</v>
      </c>
      <c r="U220" s="12">
        <f t="shared" si="101"/>
        <v>0</v>
      </c>
      <c r="V220" s="12">
        <f t="shared" si="102"/>
        <v>0</v>
      </c>
      <c r="W220" s="12">
        <f t="shared" si="103"/>
        <v>0</v>
      </c>
      <c r="X220" s="12">
        <f t="shared" si="104"/>
        <v>0</v>
      </c>
      <c r="Y220" s="12">
        <f t="shared" si="105"/>
        <v>0</v>
      </c>
      <c r="Z220" s="12">
        <f t="shared" si="106"/>
        <v>0</v>
      </c>
      <c r="AA220" s="13">
        <f t="shared" si="107"/>
        <v>0</v>
      </c>
      <c r="AB220" s="13">
        <f t="shared" si="108"/>
        <v>0</v>
      </c>
      <c r="AC220" s="13">
        <f t="shared" si="109"/>
        <v>0</v>
      </c>
      <c r="AD220" s="13">
        <f t="shared" si="110"/>
        <v>0</v>
      </c>
      <c r="AE220" s="13">
        <f t="shared" si="111"/>
        <v>0</v>
      </c>
      <c r="AF220" s="13">
        <f t="shared" si="112"/>
        <v>0</v>
      </c>
      <c r="AG220" s="13">
        <f t="shared" si="113"/>
        <v>0</v>
      </c>
      <c r="AH220" s="13">
        <f t="shared" si="114"/>
        <v>0</v>
      </c>
      <c r="AI220" s="13">
        <f t="shared" si="115"/>
        <v>0</v>
      </c>
      <c r="AJ220" s="13">
        <f t="shared" si="116"/>
        <v>0</v>
      </c>
      <c r="AK220" s="13">
        <f t="shared" si="117"/>
        <v>0</v>
      </c>
      <c r="AL220" s="12">
        <f t="shared" si="118"/>
        <v>0</v>
      </c>
      <c r="AM220" s="12">
        <f t="shared" si="119"/>
        <v>0</v>
      </c>
      <c r="AN220" s="12">
        <f t="shared" si="120"/>
        <v>0</v>
      </c>
      <c r="AO220" s="12">
        <f t="shared" si="121"/>
        <v>0</v>
      </c>
      <c r="AP220" s="12">
        <f t="shared" si="122"/>
        <v>0</v>
      </c>
      <c r="AQ220" s="13">
        <f t="shared" si="123"/>
        <v>0</v>
      </c>
      <c r="AR220" s="12">
        <f t="shared" si="124"/>
        <v>0</v>
      </c>
      <c r="AS220" s="13">
        <f t="shared" si="125"/>
        <v>0</v>
      </c>
      <c r="AT220" s="12">
        <f t="shared" si="126"/>
        <v>0</v>
      </c>
      <c r="AU220" s="13">
        <f t="shared" si="127"/>
        <v>0</v>
      </c>
    </row>
    <row r="221" spans="1:47" hidden="1" x14ac:dyDescent="0.35">
      <c r="A221" t="s">
        <v>82</v>
      </c>
      <c r="B221" t="s">
        <v>69</v>
      </c>
      <c r="C221" t="s">
        <v>66</v>
      </c>
      <c r="D221" s="12">
        <v>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f t="shared" si="96"/>
        <v>0</v>
      </c>
      <c r="Q221" s="12">
        <f t="shared" si="97"/>
        <v>0</v>
      </c>
      <c r="R221" s="12">
        <f t="shared" si="98"/>
        <v>0</v>
      </c>
      <c r="S221" s="12">
        <f t="shared" si="99"/>
        <v>0</v>
      </c>
      <c r="T221" s="12">
        <f t="shared" si="100"/>
        <v>0</v>
      </c>
      <c r="U221" s="12">
        <f t="shared" si="101"/>
        <v>0</v>
      </c>
      <c r="V221" s="12">
        <f t="shared" si="102"/>
        <v>0</v>
      </c>
      <c r="W221" s="12">
        <f t="shared" si="103"/>
        <v>0</v>
      </c>
      <c r="X221" s="12">
        <f t="shared" si="104"/>
        <v>0</v>
      </c>
      <c r="Y221" s="12">
        <f t="shared" si="105"/>
        <v>0</v>
      </c>
      <c r="Z221" s="12">
        <f t="shared" si="106"/>
        <v>0</v>
      </c>
      <c r="AA221" s="13">
        <f t="shared" si="107"/>
        <v>0</v>
      </c>
      <c r="AB221" s="13">
        <f t="shared" si="108"/>
        <v>0</v>
      </c>
      <c r="AC221" s="13">
        <f t="shared" si="109"/>
        <v>0</v>
      </c>
      <c r="AD221" s="13">
        <f t="shared" si="110"/>
        <v>0</v>
      </c>
      <c r="AE221" s="13">
        <f t="shared" si="111"/>
        <v>0</v>
      </c>
      <c r="AF221" s="13">
        <f t="shared" si="112"/>
        <v>0</v>
      </c>
      <c r="AG221" s="13">
        <f t="shared" si="113"/>
        <v>0</v>
      </c>
      <c r="AH221" s="13">
        <f t="shared" si="114"/>
        <v>0</v>
      </c>
      <c r="AI221" s="13">
        <f t="shared" si="115"/>
        <v>0</v>
      </c>
      <c r="AJ221" s="13">
        <f t="shared" si="116"/>
        <v>0</v>
      </c>
      <c r="AK221" s="13">
        <f t="shared" si="117"/>
        <v>0</v>
      </c>
      <c r="AL221" s="12">
        <f t="shared" si="118"/>
        <v>0</v>
      </c>
      <c r="AM221" s="12">
        <f t="shared" si="119"/>
        <v>0</v>
      </c>
      <c r="AN221" s="12">
        <f t="shared" si="120"/>
        <v>0</v>
      </c>
      <c r="AO221" s="12">
        <f t="shared" si="121"/>
        <v>0</v>
      </c>
      <c r="AP221" s="12">
        <f t="shared" si="122"/>
        <v>0</v>
      </c>
      <c r="AQ221" s="13">
        <f t="shared" si="123"/>
        <v>0</v>
      </c>
      <c r="AR221" s="12">
        <f t="shared" si="124"/>
        <v>0</v>
      </c>
      <c r="AS221" s="13">
        <f t="shared" si="125"/>
        <v>0</v>
      </c>
      <c r="AT221" s="12">
        <f t="shared" si="126"/>
        <v>0</v>
      </c>
      <c r="AU221" s="13">
        <f t="shared" si="127"/>
        <v>0</v>
      </c>
    </row>
    <row r="222" spans="1:47" hidden="1" x14ac:dyDescent="0.35">
      <c r="A222" t="s">
        <v>82</v>
      </c>
      <c r="B222" t="s">
        <v>69</v>
      </c>
      <c r="C222" t="s">
        <v>70</v>
      </c>
      <c r="D222" s="12">
        <v>0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f t="shared" si="96"/>
        <v>0</v>
      </c>
      <c r="Q222" s="12">
        <f t="shared" si="97"/>
        <v>0</v>
      </c>
      <c r="R222" s="12">
        <f t="shared" si="98"/>
        <v>0</v>
      </c>
      <c r="S222" s="12">
        <f t="shared" si="99"/>
        <v>0</v>
      </c>
      <c r="T222" s="12">
        <f t="shared" si="100"/>
        <v>0</v>
      </c>
      <c r="U222" s="12">
        <f t="shared" si="101"/>
        <v>0</v>
      </c>
      <c r="V222" s="12">
        <f t="shared" si="102"/>
        <v>0</v>
      </c>
      <c r="W222" s="12">
        <f t="shared" si="103"/>
        <v>0</v>
      </c>
      <c r="X222" s="12">
        <f t="shared" si="104"/>
        <v>0</v>
      </c>
      <c r="Y222" s="12">
        <f t="shared" si="105"/>
        <v>0</v>
      </c>
      <c r="Z222" s="12">
        <f t="shared" si="106"/>
        <v>0</v>
      </c>
      <c r="AA222" s="13">
        <f t="shared" si="107"/>
        <v>0</v>
      </c>
      <c r="AB222" s="13">
        <f t="shared" si="108"/>
        <v>0</v>
      </c>
      <c r="AC222" s="13">
        <f t="shared" si="109"/>
        <v>0</v>
      </c>
      <c r="AD222" s="13">
        <f t="shared" si="110"/>
        <v>0</v>
      </c>
      <c r="AE222" s="13">
        <f t="shared" si="111"/>
        <v>0</v>
      </c>
      <c r="AF222" s="13">
        <f t="shared" si="112"/>
        <v>0</v>
      </c>
      <c r="AG222" s="13">
        <f t="shared" si="113"/>
        <v>0</v>
      </c>
      <c r="AH222" s="13">
        <f t="shared" si="114"/>
        <v>0</v>
      </c>
      <c r="AI222" s="13">
        <f t="shared" si="115"/>
        <v>0</v>
      </c>
      <c r="AJ222" s="13">
        <f t="shared" si="116"/>
        <v>0</v>
      </c>
      <c r="AK222" s="13">
        <f t="shared" si="117"/>
        <v>0</v>
      </c>
      <c r="AL222" s="12">
        <f t="shared" si="118"/>
        <v>0</v>
      </c>
      <c r="AM222" s="12">
        <f t="shared" si="119"/>
        <v>0</v>
      </c>
      <c r="AN222" s="12">
        <f t="shared" si="120"/>
        <v>0</v>
      </c>
      <c r="AO222" s="12">
        <f t="shared" si="121"/>
        <v>0</v>
      </c>
      <c r="AP222" s="12">
        <f t="shared" si="122"/>
        <v>0</v>
      </c>
      <c r="AQ222" s="13">
        <f t="shared" si="123"/>
        <v>0</v>
      </c>
      <c r="AR222" s="12">
        <f t="shared" si="124"/>
        <v>0</v>
      </c>
      <c r="AS222" s="13">
        <f t="shared" si="125"/>
        <v>0</v>
      </c>
      <c r="AT222" s="12">
        <f t="shared" si="126"/>
        <v>0</v>
      </c>
      <c r="AU222" s="13">
        <f t="shared" si="127"/>
        <v>0</v>
      </c>
    </row>
    <row r="223" spans="1:47" hidden="1" x14ac:dyDescent="0.35">
      <c r="A223" t="s">
        <v>82</v>
      </c>
      <c r="B223" t="s">
        <v>69</v>
      </c>
      <c r="C223" t="s">
        <v>68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f t="shared" si="96"/>
        <v>0</v>
      </c>
      <c r="Q223" s="12">
        <f t="shared" si="97"/>
        <v>0</v>
      </c>
      <c r="R223" s="12">
        <f t="shared" si="98"/>
        <v>0</v>
      </c>
      <c r="S223" s="12">
        <f t="shared" si="99"/>
        <v>0</v>
      </c>
      <c r="T223" s="12">
        <f t="shared" si="100"/>
        <v>0</v>
      </c>
      <c r="U223" s="12">
        <f t="shared" si="101"/>
        <v>0</v>
      </c>
      <c r="V223" s="12">
        <f t="shared" si="102"/>
        <v>0</v>
      </c>
      <c r="W223" s="12">
        <f t="shared" si="103"/>
        <v>0</v>
      </c>
      <c r="X223" s="12">
        <f t="shared" si="104"/>
        <v>0</v>
      </c>
      <c r="Y223" s="12">
        <f t="shared" si="105"/>
        <v>0</v>
      </c>
      <c r="Z223" s="12">
        <f t="shared" si="106"/>
        <v>0</v>
      </c>
      <c r="AA223" s="13">
        <f t="shared" si="107"/>
        <v>0</v>
      </c>
      <c r="AB223" s="13">
        <f t="shared" si="108"/>
        <v>0</v>
      </c>
      <c r="AC223" s="13">
        <f t="shared" si="109"/>
        <v>0</v>
      </c>
      <c r="AD223" s="13">
        <f t="shared" si="110"/>
        <v>0</v>
      </c>
      <c r="AE223" s="13">
        <f t="shared" si="111"/>
        <v>0</v>
      </c>
      <c r="AF223" s="13">
        <f t="shared" si="112"/>
        <v>0</v>
      </c>
      <c r="AG223" s="13">
        <f t="shared" si="113"/>
        <v>0</v>
      </c>
      <c r="AH223" s="13">
        <f t="shared" si="114"/>
        <v>0</v>
      </c>
      <c r="AI223" s="13">
        <f t="shared" si="115"/>
        <v>0</v>
      </c>
      <c r="AJ223" s="13">
        <f t="shared" si="116"/>
        <v>0</v>
      </c>
      <c r="AK223" s="13">
        <f t="shared" si="117"/>
        <v>0</v>
      </c>
      <c r="AL223" s="12">
        <f t="shared" si="118"/>
        <v>0</v>
      </c>
      <c r="AM223" s="12">
        <f t="shared" si="119"/>
        <v>0</v>
      </c>
      <c r="AN223" s="12">
        <f t="shared" si="120"/>
        <v>0</v>
      </c>
      <c r="AO223" s="12">
        <f t="shared" si="121"/>
        <v>0</v>
      </c>
      <c r="AP223" s="12">
        <f t="shared" si="122"/>
        <v>0</v>
      </c>
      <c r="AQ223" s="13">
        <f t="shared" si="123"/>
        <v>0</v>
      </c>
      <c r="AR223" s="12">
        <f t="shared" si="124"/>
        <v>0</v>
      </c>
      <c r="AS223" s="13">
        <f t="shared" si="125"/>
        <v>0</v>
      </c>
      <c r="AT223" s="12">
        <f t="shared" si="126"/>
        <v>0</v>
      </c>
      <c r="AU223" s="13">
        <f t="shared" si="127"/>
        <v>0</v>
      </c>
    </row>
    <row r="224" spans="1:47" hidden="1" x14ac:dyDescent="0.35">
      <c r="A224" t="s">
        <v>82</v>
      </c>
      <c r="B224" t="s">
        <v>71</v>
      </c>
      <c r="C224" t="s">
        <v>62</v>
      </c>
      <c r="D224" s="12">
        <v>0</v>
      </c>
      <c r="E224" s="12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f t="shared" si="96"/>
        <v>0</v>
      </c>
      <c r="Q224" s="12">
        <f t="shared" si="97"/>
        <v>0</v>
      </c>
      <c r="R224" s="12">
        <f t="shared" si="98"/>
        <v>0</v>
      </c>
      <c r="S224" s="12">
        <f t="shared" si="99"/>
        <v>0</v>
      </c>
      <c r="T224" s="12">
        <f t="shared" si="100"/>
        <v>0</v>
      </c>
      <c r="U224" s="12">
        <f t="shared" si="101"/>
        <v>0</v>
      </c>
      <c r="V224" s="12">
        <f t="shared" si="102"/>
        <v>0</v>
      </c>
      <c r="W224" s="12">
        <f t="shared" si="103"/>
        <v>0</v>
      </c>
      <c r="X224" s="12">
        <f t="shared" si="104"/>
        <v>0</v>
      </c>
      <c r="Y224" s="12">
        <f t="shared" si="105"/>
        <v>0</v>
      </c>
      <c r="Z224" s="12">
        <f t="shared" si="106"/>
        <v>0</v>
      </c>
      <c r="AA224" s="13">
        <f t="shared" si="107"/>
        <v>0</v>
      </c>
      <c r="AB224" s="13">
        <f t="shared" si="108"/>
        <v>0</v>
      </c>
      <c r="AC224" s="13">
        <f t="shared" si="109"/>
        <v>0</v>
      </c>
      <c r="AD224" s="13">
        <f t="shared" si="110"/>
        <v>0</v>
      </c>
      <c r="AE224" s="13">
        <f t="shared" si="111"/>
        <v>0</v>
      </c>
      <c r="AF224" s="13">
        <f t="shared" si="112"/>
        <v>0</v>
      </c>
      <c r="AG224" s="13">
        <f t="shared" si="113"/>
        <v>0</v>
      </c>
      <c r="AH224" s="13">
        <f t="shared" si="114"/>
        <v>0</v>
      </c>
      <c r="AI224" s="13">
        <f t="shared" si="115"/>
        <v>0</v>
      </c>
      <c r="AJ224" s="13">
        <f t="shared" si="116"/>
        <v>0</v>
      </c>
      <c r="AK224" s="13">
        <f t="shared" si="117"/>
        <v>0</v>
      </c>
      <c r="AL224" s="12">
        <f t="shared" si="118"/>
        <v>0</v>
      </c>
      <c r="AM224" s="12">
        <f t="shared" si="119"/>
        <v>0</v>
      </c>
      <c r="AN224" s="12">
        <f t="shared" si="120"/>
        <v>0</v>
      </c>
      <c r="AO224" s="12">
        <f t="shared" si="121"/>
        <v>0</v>
      </c>
      <c r="AP224" s="12">
        <f t="shared" si="122"/>
        <v>0</v>
      </c>
      <c r="AQ224" s="13">
        <f t="shared" si="123"/>
        <v>0</v>
      </c>
      <c r="AR224" s="12">
        <f t="shared" si="124"/>
        <v>0</v>
      </c>
      <c r="AS224" s="13">
        <f t="shared" si="125"/>
        <v>0</v>
      </c>
      <c r="AT224" s="12">
        <f t="shared" si="126"/>
        <v>0</v>
      </c>
      <c r="AU224" s="13">
        <f t="shared" si="127"/>
        <v>0</v>
      </c>
    </row>
    <row r="225" spans="1:47" hidden="1" x14ac:dyDescent="0.35">
      <c r="A225" t="s">
        <v>82</v>
      </c>
      <c r="B225" t="s">
        <v>71</v>
      </c>
      <c r="C225" t="s">
        <v>63</v>
      </c>
      <c r="D225" s="12">
        <v>0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f t="shared" si="96"/>
        <v>0</v>
      </c>
      <c r="Q225" s="12">
        <f t="shared" si="97"/>
        <v>0</v>
      </c>
      <c r="R225" s="12">
        <f t="shared" si="98"/>
        <v>0</v>
      </c>
      <c r="S225" s="12">
        <f t="shared" si="99"/>
        <v>0</v>
      </c>
      <c r="T225" s="12">
        <f t="shared" si="100"/>
        <v>0</v>
      </c>
      <c r="U225" s="12">
        <f t="shared" si="101"/>
        <v>0</v>
      </c>
      <c r="V225" s="12">
        <f t="shared" si="102"/>
        <v>0</v>
      </c>
      <c r="W225" s="12">
        <f t="shared" si="103"/>
        <v>0</v>
      </c>
      <c r="X225" s="12">
        <f t="shared" si="104"/>
        <v>0</v>
      </c>
      <c r="Y225" s="12">
        <f t="shared" si="105"/>
        <v>0</v>
      </c>
      <c r="Z225" s="12">
        <f t="shared" si="106"/>
        <v>0</v>
      </c>
      <c r="AA225" s="13">
        <f t="shared" si="107"/>
        <v>0</v>
      </c>
      <c r="AB225" s="13">
        <f t="shared" si="108"/>
        <v>0</v>
      </c>
      <c r="AC225" s="13">
        <f t="shared" si="109"/>
        <v>0</v>
      </c>
      <c r="AD225" s="13">
        <f t="shared" si="110"/>
        <v>0</v>
      </c>
      <c r="AE225" s="13">
        <f t="shared" si="111"/>
        <v>0</v>
      </c>
      <c r="AF225" s="13">
        <f t="shared" si="112"/>
        <v>0</v>
      </c>
      <c r="AG225" s="13">
        <f t="shared" si="113"/>
        <v>0</v>
      </c>
      <c r="AH225" s="13">
        <f t="shared" si="114"/>
        <v>0</v>
      </c>
      <c r="AI225" s="13">
        <f t="shared" si="115"/>
        <v>0</v>
      </c>
      <c r="AJ225" s="13">
        <f t="shared" si="116"/>
        <v>0</v>
      </c>
      <c r="AK225" s="13">
        <f t="shared" si="117"/>
        <v>0</v>
      </c>
      <c r="AL225" s="12">
        <f t="shared" si="118"/>
        <v>0</v>
      </c>
      <c r="AM225" s="12">
        <f t="shared" si="119"/>
        <v>0</v>
      </c>
      <c r="AN225" s="12">
        <f t="shared" si="120"/>
        <v>0</v>
      </c>
      <c r="AO225" s="12">
        <f t="shared" si="121"/>
        <v>0</v>
      </c>
      <c r="AP225" s="12">
        <f t="shared" si="122"/>
        <v>0</v>
      </c>
      <c r="AQ225" s="13">
        <f t="shared" si="123"/>
        <v>0</v>
      </c>
      <c r="AR225" s="12">
        <f t="shared" si="124"/>
        <v>0</v>
      </c>
      <c r="AS225" s="13">
        <f t="shared" si="125"/>
        <v>0</v>
      </c>
      <c r="AT225" s="12">
        <f t="shared" si="126"/>
        <v>0</v>
      </c>
      <c r="AU225" s="13">
        <f t="shared" si="127"/>
        <v>0</v>
      </c>
    </row>
    <row r="226" spans="1:47" hidden="1" x14ac:dyDescent="0.35">
      <c r="A226" t="s">
        <v>82</v>
      </c>
      <c r="B226" t="s">
        <v>71</v>
      </c>
      <c r="C226" t="s">
        <v>64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f t="shared" si="96"/>
        <v>0</v>
      </c>
      <c r="Q226" s="12">
        <f t="shared" si="97"/>
        <v>0</v>
      </c>
      <c r="R226" s="12">
        <f t="shared" si="98"/>
        <v>0</v>
      </c>
      <c r="S226" s="12">
        <f t="shared" si="99"/>
        <v>0</v>
      </c>
      <c r="T226" s="12">
        <f t="shared" si="100"/>
        <v>0</v>
      </c>
      <c r="U226" s="12">
        <f t="shared" si="101"/>
        <v>0</v>
      </c>
      <c r="V226" s="12">
        <f t="shared" si="102"/>
        <v>0</v>
      </c>
      <c r="W226" s="12">
        <f t="shared" si="103"/>
        <v>0</v>
      </c>
      <c r="X226" s="12">
        <f t="shared" si="104"/>
        <v>0</v>
      </c>
      <c r="Y226" s="12">
        <f t="shared" si="105"/>
        <v>0</v>
      </c>
      <c r="Z226" s="12">
        <f t="shared" si="106"/>
        <v>0</v>
      </c>
      <c r="AA226" s="13">
        <f t="shared" si="107"/>
        <v>0</v>
      </c>
      <c r="AB226" s="13">
        <f t="shared" si="108"/>
        <v>0</v>
      </c>
      <c r="AC226" s="13">
        <f t="shared" si="109"/>
        <v>0</v>
      </c>
      <c r="AD226" s="13">
        <f t="shared" si="110"/>
        <v>0</v>
      </c>
      <c r="AE226" s="13">
        <f t="shared" si="111"/>
        <v>0</v>
      </c>
      <c r="AF226" s="13">
        <f t="shared" si="112"/>
        <v>0</v>
      </c>
      <c r="AG226" s="13">
        <f t="shared" si="113"/>
        <v>0</v>
      </c>
      <c r="AH226" s="13">
        <f t="shared" si="114"/>
        <v>0</v>
      </c>
      <c r="AI226" s="13">
        <f t="shared" si="115"/>
        <v>0</v>
      </c>
      <c r="AJ226" s="13">
        <f t="shared" si="116"/>
        <v>0</v>
      </c>
      <c r="AK226" s="13">
        <f t="shared" si="117"/>
        <v>0</v>
      </c>
      <c r="AL226" s="12">
        <f t="shared" si="118"/>
        <v>0</v>
      </c>
      <c r="AM226" s="12">
        <f t="shared" si="119"/>
        <v>0</v>
      </c>
      <c r="AN226" s="12">
        <f t="shared" si="120"/>
        <v>0</v>
      </c>
      <c r="AO226" s="12">
        <f t="shared" si="121"/>
        <v>0</v>
      </c>
      <c r="AP226" s="12">
        <f t="shared" si="122"/>
        <v>0</v>
      </c>
      <c r="AQ226" s="13">
        <f t="shared" si="123"/>
        <v>0</v>
      </c>
      <c r="AR226" s="12">
        <f t="shared" si="124"/>
        <v>0</v>
      </c>
      <c r="AS226" s="13">
        <f t="shared" si="125"/>
        <v>0</v>
      </c>
      <c r="AT226" s="12">
        <f t="shared" si="126"/>
        <v>0</v>
      </c>
      <c r="AU226" s="13">
        <f t="shared" si="127"/>
        <v>0</v>
      </c>
    </row>
    <row r="227" spans="1:47" hidden="1" x14ac:dyDescent="0.35">
      <c r="A227" t="s">
        <v>82</v>
      </c>
      <c r="B227" t="s">
        <v>71</v>
      </c>
      <c r="C227" t="s">
        <v>65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f t="shared" si="96"/>
        <v>0</v>
      </c>
      <c r="Q227" s="12">
        <f t="shared" si="97"/>
        <v>0</v>
      </c>
      <c r="R227" s="12">
        <f t="shared" si="98"/>
        <v>0</v>
      </c>
      <c r="S227" s="12">
        <f t="shared" si="99"/>
        <v>0</v>
      </c>
      <c r="T227" s="12">
        <f t="shared" si="100"/>
        <v>0</v>
      </c>
      <c r="U227" s="12">
        <f t="shared" si="101"/>
        <v>0</v>
      </c>
      <c r="V227" s="12">
        <f t="shared" si="102"/>
        <v>0</v>
      </c>
      <c r="W227" s="12">
        <f t="shared" si="103"/>
        <v>0</v>
      </c>
      <c r="X227" s="12">
        <f t="shared" si="104"/>
        <v>0</v>
      </c>
      <c r="Y227" s="12">
        <f t="shared" si="105"/>
        <v>0</v>
      </c>
      <c r="Z227" s="12">
        <f t="shared" si="106"/>
        <v>0</v>
      </c>
      <c r="AA227" s="13">
        <f t="shared" si="107"/>
        <v>0</v>
      </c>
      <c r="AB227" s="13">
        <f t="shared" si="108"/>
        <v>0</v>
      </c>
      <c r="AC227" s="13">
        <f t="shared" si="109"/>
        <v>0</v>
      </c>
      <c r="AD227" s="13">
        <f t="shared" si="110"/>
        <v>0</v>
      </c>
      <c r="AE227" s="13">
        <f t="shared" si="111"/>
        <v>0</v>
      </c>
      <c r="AF227" s="13">
        <f t="shared" si="112"/>
        <v>0</v>
      </c>
      <c r="AG227" s="13">
        <f t="shared" si="113"/>
        <v>0</v>
      </c>
      <c r="AH227" s="13">
        <f t="shared" si="114"/>
        <v>0</v>
      </c>
      <c r="AI227" s="13">
        <f t="shared" si="115"/>
        <v>0</v>
      </c>
      <c r="AJ227" s="13">
        <f t="shared" si="116"/>
        <v>0</v>
      </c>
      <c r="AK227" s="13">
        <f t="shared" si="117"/>
        <v>0</v>
      </c>
      <c r="AL227" s="12">
        <f t="shared" si="118"/>
        <v>0</v>
      </c>
      <c r="AM227" s="12">
        <f t="shared" si="119"/>
        <v>0</v>
      </c>
      <c r="AN227" s="12">
        <f t="shared" si="120"/>
        <v>0</v>
      </c>
      <c r="AO227" s="12">
        <f t="shared" si="121"/>
        <v>0</v>
      </c>
      <c r="AP227" s="12">
        <f t="shared" si="122"/>
        <v>0</v>
      </c>
      <c r="AQ227" s="13">
        <f t="shared" si="123"/>
        <v>0</v>
      </c>
      <c r="AR227" s="12">
        <f t="shared" si="124"/>
        <v>0</v>
      </c>
      <c r="AS227" s="13">
        <f t="shared" si="125"/>
        <v>0</v>
      </c>
      <c r="AT227" s="12">
        <f t="shared" si="126"/>
        <v>0</v>
      </c>
      <c r="AU227" s="13">
        <f t="shared" si="127"/>
        <v>0</v>
      </c>
    </row>
    <row r="228" spans="1:47" hidden="1" x14ac:dyDescent="0.35">
      <c r="A228" t="s">
        <v>82</v>
      </c>
      <c r="B228" t="s">
        <v>71</v>
      </c>
      <c r="C228" t="s">
        <v>66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f t="shared" si="96"/>
        <v>0</v>
      </c>
      <c r="Q228" s="12">
        <f t="shared" si="97"/>
        <v>0</v>
      </c>
      <c r="R228" s="12">
        <f t="shared" si="98"/>
        <v>0</v>
      </c>
      <c r="S228" s="12">
        <f t="shared" si="99"/>
        <v>0</v>
      </c>
      <c r="T228" s="12">
        <f t="shared" si="100"/>
        <v>0</v>
      </c>
      <c r="U228" s="12">
        <f t="shared" si="101"/>
        <v>0</v>
      </c>
      <c r="V228" s="12">
        <f t="shared" si="102"/>
        <v>0</v>
      </c>
      <c r="W228" s="12">
        <f t="shared" si="103"/>
        <v>0</v>
      </c>
      <c r="X228" s="12">
        <f t="shared" si="104"/>
        <v>0</v>
      </c>
      <c r="Y228" s="12">
        <f t="shared" si="105"/>
        <v>0</v>
      </c>
      <c r="Z228" s="12">
        <f t="shared" si="106"/>
        <v>0</v>
      </c>
      <c r="AA228" s="13">
        <f t="shared" si="107"/>
        <v>0</v>
      </c>
      <c r="AB228" s="13">
        <f t="shared" si="108"/>
        <v>0</v>
      </c>
      <c r="AC228" s="13">
        <f t="shared" si="109"/>
        <v>0</v>
      </c>
      <c r="AD228" s="13">
        <f t="shared" si="110"/>
        <v>0</v>
      </c>
      <c r="AE228" s="13">
        <f t="shared" si="111"/>
        <v>0</v>
      </c>
      <c r="AF228" s="13">
        <f t="shared" si="112"/>
        <v>0</v>
      </c>
      <c r="AG228" s="13">
        <f t="shared" si="113"/>
        <v>0</v>
      </c>
      <c r="AH228" s="13">
        <f t="shared" si="114"/>
        <v>0</v>
      </c>
      <c r="AI228" s="13">
        <f t="shared" si="115"/>
        <v>0</v>
      </c>
      <c r="AJ228" s="13">
        <f t="shared" si="116"/>
        <v>0</v>
      </c>
      <c r="AK228" s="13">
        <f t="shared" si="117"/>
        <v>0</v>
      </c>
      <c r="AL228" s="12">
        <f t="shared" si="118"/>
        <v>0</v>
      </c>
      <c r="AM228" s="12">
        <f t="shared" si="119"/>
        <v>0</v>
      </c>
      <c r="AN228" s="12">
        <f t="shared" si="120"/>
        <v>0</v>
      </c>
      <c r="AO228" s="12">
        <f t="shared" si="121"/>
        <v>0</v>
      </c>
      <c r="AP228" s="12">
        <f t="shared" si="122"/>
        <v>0</v>
      </c>
      <c r="AQ228" s="13">
        <f t="shared" si="123"/>
        <v>0</v>
      </c>
      <c r="AR228" s="12">
        <f t="shared" si="124"/>
        <v>0</v>
      </c>
      <c r="AS228" s="13">
        <f t="shared" si="125"/>
        <v>0</v>
      </c>
      <c r="AT228" s="12">
        <f t="shared" si="126"/>
        <v>0</v>
      </c>
      <c r="AU228" s="13">
        <f t="shared" si="127"/>
        <v>0</v>
      </c>
    </row>
    <row r="229" spans="1:47" hidden="1" x14ac:dyDescent="0.35">
      <c r="A229" t="s">
        <v>82</v>
      </c>
      <c r="B229" t="s">
        <v>71</v>
      </c>
      <c r="C229" t="s">
        <v>72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f t="shared" si="96"/>
        <v>0</v>
      </c>
      <c r="Q229" s="12">
        <f t="shared" si="97"/>
        <v>0</v>
      </c>
      <c r="R229" s="12">
        <f t="shared" si="98"/>
        <v>0</v>
      </c>
      <c r="S229" s="12">
        <f t="shared" si="99"/>
        <v>0</v>
      </c>
      <c r="T229" s="12">
        <f t="shared" si="100"/>
        <v>0</v>
      </c>
      <c r="U229" s="12">
        <f t="shared" si="101"/>
        <v>0</v>
      </c>
      <c r="V229" s="12">
        <f t="shared" si="102"/>
        <v>0</v>
      </c>
      <c r="W229" s="12">
        <f t="shared" si="103"/>
        <v>0</v>
      </c>
      <c r="X229" s="12">
        <f t="shared" si="104"/>
        <v>0</v>
      </c>
      <c r="Y229" s="12">
        <f t="shared" si="105"/>
        <v>0</v>
      </c>
      <c r="Z229" s="12">
        <f t="shared" si="106"/>
        <v>0</v>
      </c>
      <c r="AA229" s="13">
        <f t="shared" si="107"/>
        <v>0</v>
      </c>
      <c r="AB229" s="13">
        <f t="shared" si="108"/>
        <v>0</v>
      </c>
      <c r="AC229" s="13">
        <f t="shared" si="109"/>
        <v>0</v>
      </c>
      <c r="AD229" s="13">
        <f t="shared" si="110"/>
        <v>0</v>
      </c>
      <c r="AE229" s="13">
        <f t="shared" si="111"/>
        <v>0</v>
      </c>
      <c r="AF229" s="13">
        <f t="shared" si="112"/>
        <v>0</v>
      </c>
      <c r="AG229" s="13">
        <f t="shared" si="113"/>
        <v>0</v>
      </c>
      <c r="AH229" s="13">
        <f t="shared" si="114"/>
        <v>0</v>
      </c>
      <c r="AI229" s="13">
        <f t="shared" si="115"/>
        <v>0</v>
      </c>
      <c r="AJ229" s="13">
        <f t="shared" si="116"/>
        <v>0</v>
      </c>
      <c r="AK229" s="13">
        <f t="shared" si="117"/>
        <v>0</v>
      </c>
      <c r="AL229" s="12">
        <f t="shared" si="118"/>
        <v>0</v>
      </c>
      <c r="AM229" s="12">
        <f t="shared" si="119"/>
        <v>0</v>
      </c>
      <c r="AN229" s="12">
        <f t="shared" si="120"/>
        <v>0</v>
      </c>
      <c r="AO229" s="12">
        <f t="shared" si="121"/>
        <v>0</v>
      </c>
      <c r="AP229" s="12">
        <f t="shared" si="122"/>
        <v>0</v>
      </c>
      <c r="AQ229" s="13">
        <f t="shared" si="123"/>
        <v>0</v>
      </c>
      <c r="AR229" s="12">
        <f t="shared" si="124"/>
        <v>0</v>
      </c>
      <c r="AS229" s="13">
        <f t="shared" si="125"/>
        <v>0</v>
      </c>
      <c r="AT229" s="12">
        <f t="shared" si="126"/>
        <v>0</v>
      </c>
      <c r="AU229" s="13">
        <f t="shared" si="127"/>
        <v>0</v>
      </c>
    </row>
    <row r="230" spans="1:47" hidden="1" x14ac:dyDescent="0.35">
      <c r="A230" t="s">
        <v>82</v>
      </c>
      <c r="B230" t="s">
        <v>71</v>
      </c>
      <c r="C230" t="s">
        <v>68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f t="shared" si="96"/>
        <v>0</v>
      </c>
      <c r="Q230" s="12">
        <f t="shared" si="97"/>
        <v>0</v>
      </c>
      <c r="R230" s="12">
        <f t="shared" si="98"/>
        <v>0</v>
      </c>
      <c r="S230" s="12">
        <f t="shared" si="99"/>
        <v>0</v>
      </c>
      <c r="T230" s="12">
        <f t="shared" si="100"/>
        <v>0</v>
      </c>
      <c r="U230" s="12">
        <f t="shared" si="101"/>
        <v>0</v>
      </c>
      <c r="V230" s="12">
        <f t="shared" si="102"/>
        <v>0</v>
      </c>
      <c r="W230" s="12">
        <f t="shared" si="103"/>
        <v>0</v>
      </c>
      <c r="X230" s="12">
        <f t="shared" si="104"/>
        <v>0</v>
      </c>
      <c r="Y230" s="12">
        <f t="shared" si="105"/>
        <v>0</v>
      </c>
      <c r="Z230" s="12">
        <f t="shared" si="106"/>
        <v>0</v>
      </c>
      <c r="AA230" s="13">
        <f t="shared" si="107"/>
        <v>0</v>
      </c>
      <c r="AB230" s="13">
        <f t="shared" si="108"/>
        <v>0</v>
      </c>
      <c r="AC230" s="13">
        <f t="shared" si="109"/>
        <v>0</v>
      </c>
      <c r="AD230" s="13">
        <f t="shared" si="110"/>
        <v>0</v>
      </c>
      <c r="AE230" s="13">
        <f t="shared" si="111"/>
        <v>0</v>
      </c>
      <c r="AF230" s="13">
        <f t="shared" si="112"/>
        <v>0</v>
      </c>
      <c r="AG230" s="13">
        <f t="shared" si="113"/>
        <v>0</v>
      </c>
      <c r="AH230" s="13">
        <f t="shared" si="114"/>
        <v>0</v>
      </c>
      <c r="AI230" s="13">
        <f t="shared" si="115"/>
        <v>0</v>
      </c>
      <c r="AJ230" s="13">
        <f t="shared" si="116"/>
        <v>0</v>
      </c>
      <c r="AK230" s="13">
        <f t="shared" si="117"/>
        <v>0</v>
      </c>
      <c r="AL230" s="12">
        <f t="shared" si="118"/>
        <v>0</v>
      </c>
      <c r="AM230" s="12">
        <f t="shared" si="119"/>
        <v>0</v>
      </c>
      <c r="AN230" s="12">
        <f t="shared" si="120"/>
        <v>0</v>
      </c>
      <c r="AO230" s="12">
        <f t="shared" si="121"/>
        <v>0</v>
      </c>
      <c r="AP230" s="12">
        <f t="shared" si="122"/>
        <v>0</v>
      </c>
      <c r="AQ230" s="13">
        <f t="shared" si="123"/>
        <v>0</v>
      </c>
      <c r="AR230" s="12">
        <f t="shared" si="124"/>
        <v>0</v>
      </c>
      <c r="AS230" s="13">
        <f t="shared" si="125"/>
        <v>0</v>
      </c>
      <c r="AT230" s="12">
        <f t="shared" si="126"/>
        <v>0</v>
      </c>
      <c r="AU230" s="13">
        <f t="shared" si="127"/>
        <v>0</v>
      </c>
    </row>
    <row r="231" spans="1:47" hidden="1" x14ac:dyDescent="0.35">
      <c r="A231" t="s">
        <v>82</v>
      </c>
      <c r="B231" t="s">
        <v>73</v>
      </c>
      <c r="C231" t="s">
        <v>62</v>
      </c>
      <c r="D231" s="12">
        <v>7</v>
      </c>
      <c r="E231" s="12">
        <v>7</v>
      </c>
      <c r="F231" s="12">
        <v>7</v>
      </c>
      <c r="G231" s="12">
        <v>7</v>
      </c>
      <c r="H231" s="12">
        <v>7</v>
      </c>
      <c r="I231" s="12">
        <v>7</v>
      </c>
      <c r="J231" s="12">
        <v>7</v>
      </c>
      <c r="K231" s="12">
        <v>7</v>
      </c>
      <c r="L231" s="12">
        <v>7</v>
      </c>
      <c r="M231" s="12">
        <v>7</v>
      </c>
      <c r="N231" s="12">
        <v>7</v>
      </c>
      <c r="O231" s="12">
        <v>7</v>
      </c>
      <c r="P231" s="12">
        <f t="shared" si="96"/>
        <v>0</v>
      </c>
      <c r="Q231" s="12">
        <f t="shared" si="97"/>
        <v>0</v>
      </c>
      <c r="R231" s="12">
        <f t="shared" si="98"/>
        <v>0</v>
      </c>
      <c r="S231" s="12">
        <f t="shared" si="99"/>
        <v>0</v>
      </c>
      <c r="T231" s="12">
        <f t="shared" si="100"/>
        <v>0</v>
      </c>
      <c r="U231" s="12">
        <f t="shared" si="101"/>
        <v>0</v>
      </c>
      <c r="V231" s="12">
        <f t="shared" si="102"/>
        <v>0</v>
      </c>
      <c r="W231" s="12">
        <f t="shared" si="103"/>
        <v>0</v>
      </c>
      <c r="X231" s="12">
        <f t="shared" si="104"/>
        <v>0</v>
      </c>
      <c r="Y231" s="12">
        <f t="shared" si="105"/>
        <v>0</v>
      </c>
      <c r="Z231" s="12">
        <f t="shared" si="106"/>
        <v>0</v>
      </c>
      <c r="AA231" s="13">
        <f t="shared" si="107"/>
        <v>0</v>
      </c>
      <c r="AB231" s="13">
        <f t="shared" si="108"/>
        <v>0</v>
      </c>
      <c r="AC231" s="13">
        <f t="shared" si="109"/>
        <v>0</v>
      </c>
      <c r="AD231" s="13">
        <f t="shared" si="110"/>
        <v>0</v>
      </c>
      <c r="AE231" s="13">
        <f t="shared" si="111"/>
        <v>0</v>
      </c>
      <c r="AF231" s="13">
        <f t="shared" si="112"/>
        <v>0</v>
      </c>
      <c r="AG231" s="13">
        <f t="shared" si="113"/>
        <v>0</v>
      </c>
      <c r="AH231" s="13">
        <f t="shared" si="114"/>
        <v>0</v>
      </c>
      <c r="AI231" s="13">
        <f t="shared" si="115"/>
        <v>0</v>
      </c>
      <c r="AJ231" s="13">
        <f t="shared" si="116"/>
        <v>0</v>
      </c>
      <c r="AK231" s="13">
        <f t="shared" si="117"/>
        <v>0</v>
      </c>
      <c r="AL231" s="12">
        <f t="shared" si="118"/>
        <v>21</v>
      </c>
      <c r="AM231" s="12">
        <f t="shared" si="119"/>
        <v>21</v>
      </c>
      <c r="AN231" s="12">
        <f t="shared" si="120"/>
        <v>21</v>
      </c>
      <c r="AO231" s="12">
        <f t="shared" si="121"/>
        <v>21</v>
      </c>
      <c r="AP231" s="12">
        <f t="shared" si="122"/>
        <v>0</v>
      </c>
      <c r="AQ231" s="13">
        <f t="shared" si="123"/>
        <v>0</v>
      </c>
      <c r="AR231" s="12">
        <f t="shared" si="124"/>
        <v>0</v>
      </c>
      <c r="AS231" s="13">
        <f t="shared" si="125"/>
        <v>0</v>
      </c>
      <c r="AT231" s="12">
        <f t="shared" si="126"/>
        <v>0</v>
      </c>
      <c r="AU231" s="13">
        <f t="shared" si="127"/>
        <v>0</v>
      </c>
    </row>
    <row r="232" spans="1:47" hidden="1" x14ac:dyDescent="0.35">
      <c r="A232" t="s">
        <v>82</v>
      </c>
      <c r="B232" t="s">
        <v>73</v>
      </c>
      <c r="C232" t="s">
        <v>63</v>
      </c>
      <c r="D232" s="12">
        <v>2</v>
      </c>
      <c r="E232" s="12">
        <v>2</v>
      </c>
      <c r="F232" s="12">
        <v>2</v>
      </c>
      <c r="G232" s="12">
        <v>2</v>
      </c>
      <c r="H232" s="12">
        <v>2</v>
      </c>
      <c r="I232" s="12">
        <v>2</v>
      </c>
      <c r="J232" s="12">
        <v>2</v>
      </c>
      <c r="K232" s="12">
        <v>2</v>
      </c>
      <c r="L232" s="12">
        <v>2</v>
      </c>
      <c r="M232" s="12">
        <v>2</v>
      </c>
      <c r="N232" s="12">
        <v>2</v>
      </c>
      <c r="O232" s="12">
        <v>2</v>
      </c>
      <c r="P232" s="12">
        <f t="shared" si="96"/>
        <v>0</v>
      </c>
      <c r="Q232" s="12">
        <f t="shared" si="97"/>
        <v>0</v>
      </c>
      <c r="R232" s="12">
        <f t="shared" si="98"/>
        <v>0</v>
      </c>
      <c r="S232" s="12">
        <f t="shared" si="99"/>
        <v>0</v>
      </c>
      <c r="T232" s="12">
        <f t="shared" si="100"/>
        <v>0</v>
      </c>
      <c r="U232" s="12">
        <f t="shared" si="101"/>
        <v>0</v>
      </c>
      <c r="V232" s="12">
        <f t="shared" si="102"/>
        <v>0</v>
      </c>
      <c r="W232" s="12">
        <f t="shared" si="103"/>
        <v>0</v>
      </c>
      <c r="X232" s="12">
        <f t="shared" si="104"/>
        <v>0</v>
      </c>
      <c r="Y232" s="12">
        <f t="shared" si="105"/>
        <v>0</v>
      </c>
      <c r="Z232" s="12">
        <f t="shared" si="106"/>
        <v>0</v>
      </c>
      <c r="AA232" s="13">
        <f t="shared" si="107"/>
        <v>0</v>
      </c>
      <c r="AB232" s="13">
        <f t="shared" si="108"/>
        <v>0</v>
      </c>
      <c r="AC232" s="13">
        <f t="shared" si="109"/>
        <v>0</v>
      </c>
      <c r="AD232" s="13">
        <f t="shared" si="110"/>
        <v>0</v>
      </c>
      <c r="AE232" s="13">
        <f t="shared" si="111"/>
        <v>0</v>
      </c>
      <c r="AF232" s="13">
        <f t="shared" si="112"/>
        <v>0</v>
      </c>
      <c r="AG232" s="13">
        <f t="shared" si="113"/>
        <v>0</v>
      </c>
      <c r="AH232" s="13">
        <f t="shared" si="114"/>
        <v>0</v>
      </c>
      <c r="AI232" s="13">
        <f t="shared" si="115"/>
        <v>0</v>
      </c>
      <c r="AJ232" s="13">
        <f t="shared" si="116"/>
        <v>0</v>
      </c>
      <c r="AK232" s="13">
        <f t="shared" si="117"/>
        <v>0</v>
      </c>
      <c r="AL232" s="12">
        <f t="shared" si="118"/>
        <v>6</v>
      </c>
      <c r="AM232" s="12">
        <f t="shared" si="119"/>
        <v>6</v>
      </c>
      <c r="AN232" s="12">
        <f t="shared" si="120"/>
        <v>6</v>
      </c>
      <c r="AO232" s="12">
        <f t="shared" si="121"/>
        <v>6</v>
      </c>
      <c r="AP232" s="12">
        <f t="shared" si="122"/>
        <v>0</v>
      </c>
      <c r="AQ232" s="13">
        <f t="shared" si="123"/>
        <v>0</v>
      </c>
      <c r="AR232" s="12">
        <f t="shared" si="124"/>
        <v>0</v>
      </c>
      <c r="AS232" s="13">
        <f t="shared" si="125"/>
        <v>0</v>
      </c>
      <c r="AT232" s="12">
        <f t="shared" si="126"/>
        <v>0</v>
      </c>
      <c r="AU232" s="13">
        <f t="shared" si="127"/>
        <v>0</v>
      </c>
    </row>
    <row r="233" spans="1:47" hidden="1" x14ac:dyDescent="0.35">
      <c r="A233" t="s">
        <v>82</v>
      </c>
      <c r="B233" t="s">
        <v>73</v>
      </c>
      <c r="C233" t="s">
        <v>64</v>
      </c>
      <c r="D233" s="12">
        <v>73</v>
      </c>
      <c r="E233" s="12">
        <v>73</v>
      </c>
      <c r="F233" s="12">
        <v>73</v>
      </c>
      <c r="G233" s="12">
        <v>73</v>
      </c>
      <c r="H233" s="12">
        <v>73</v>
      </c>
      <c r="I233" s="12">
        <v>73</v>
      </c>
      <c r="J233" s="12">
        <v>73</v>
      </c>
      <c r="K233" s="12">
        <v>73</v>
      </c>
      <c r="L233" s="12">
        <v>73</v>
      </c>
      <c r="M233" s="12">
        <v>73</v>
      </c>
      <c r="N233" s="12">
        <v>73</v>
      </c>
      <c r="O233" s="12">
        <v>73</v>
      </c>
      <c r="P233" s="12">
        <f t="shared" si="96"/>
        <v>0</v>
      </c>
      <c r="Q233" s="12">
        <f t="shared" si="97"/>
        <v>0</v>
      </c>
      <c r="R233" s="12">
        <f t="shared" si="98"/>
        <v>0</v>
      </c>
      <c r="S233" s="12">
        <f t="shared" si="99"/>
        <v>0</v>
      </c>
      <c r="T233" s="12">
        <f t="shared" si="100"/>
        <v>0</v>
      </c>
      <c r="U233" s="12">
        <f t="shared" si="101"/>
        <v>0</v>
      </c>
      <c r="V233" s="12">
        <f t="shared" si="102"/>
        <v>0</v>
      </c>
      <c r="W233" s="12">
        <f t="shared" si="103"/>
        <v>0</v>
      </c>
      <c r="X233" s="12">
        <f t="shared" si="104"/>
        <v>0</v>
      </c>
      <c r="Y233" s="12">
        <f t="shared" si="105"/>
        <v>0</v>
      </c>
      <c r="Z233" s="12">
        <f t="shared" si="106"/>
        <v>0</v>
      </c>
      <c r="AA233" s="13">
        <f t="shared" si="107"/>
        <v>0</v>
      </c>
      <c r="AB233" s="13">
        <f t="shared" si="108"/>
        <v>0</v>
      </c>
      <c r="AC233" s="13">
        <f t="shared" si="109"/>
        <v>0</v>
      </c>
      <c r="AD233" s="13">
        <f t="shared" si="110"/>
        <v>0</v>
      </c>
      <c r="AE233" s="13">
        <f t="shared" si="111"/>
        <v>0</v>
      </c>
      <c r="AF233" s="13">
        <f t="shared" si="112"/>
        <v>0</v>
      </c>
      <c r="AG233" s="13">
        <f t="shared" si="113"/>
        <v>0</v>
      </c>
      <c r="AH233" s="13">
        <f t="shared" si="114"/>
        <v>0</v>
      </c>
      <c r="AI233" s="13">
        <f t="shared" si="115"/>
        <v>0</v>
      </c>
      <c r="AJ233" s="13">
        <f t="shared" si="116"/>
        <v>0</v>
      </c>
      <c r="AK233" s="13">
        <f t="shared" si="117"/>
        <v>0</v>
      </c>
      <c r="AL233" s="12">
        <f t="shared" si="118"/>
        <v>219</v>
      </c>
      <c r="AM233" s="12">
        <f t="shared" si="119"/>
        <v>219</v>
      </c>
      <c r="AN233" s="12">
        <f t="shared" si="120"/>
        <v>219</v>
      </c>
      <c r="AO233" s="12">
        <f t="shared" si="121"/>
        <v>219</v>
      </c>
      <c r="AP233" s="12">
        <f t="shared" si="122"/>
        <v>0</v>
      </c>
      <c r="AQ233" s="13">
        <f t="shared" si="123"/>
        <v>0</v>
      </c>
      <c r="AR233" s="12">
        <f t="shared" si="124"/>
        <v>0</v>
      </c>
      <c r="AS233" s="13">
        <f t="shared" si="125"/>
        <v>0</v>
      </c>
      <c r="AT233" s="12">
        <f t="shared" si="126"/>
        <v>0</v>
      </c>
      <c r="AU233" s="13">
        <f t="shared" si="127"/>
        <v>0</v>
      </c>
    </row>
    <row r="234" spans="1:47" hidden="1" x14ac:dyDescent="0.35">
      <c r="A234" t="s">
        <v>82</v>
      </c>
      <c r="B234" t="s">
        <v>73</v>
      </c>
      <c r="C234" t="s">
        <v>65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f t="shared" si="96"/>
        <v>0</v>
      </c>
      <c r="Q234" s="12">
        <f t="shared" si="97"/>
        <v>0</v>
      </c>
      <c r="R234" s="12">
        <f t="shared" si="98"/>
        <v>0</v>
      </c>
      <c r="S234" s="12">
        <f t="shared" si="99"/>
        <v>0</v>
      </c>
      <c r="T234" s="12">
        <f t="shared" si="100"/>
        <v>0</v>
      </c>
      <c r="U234" s="12">
        <f t="shared" si="101"/>
        <v>0</v>
      </c>
      <c r="V234" s="12">
        <f t="shared" si="102"/>
        <v>0</v>
      </c>
      <c r="W234" s="12">
        <f t="shared" si="103"/>
        <v>0</v>
      </c>
      <c r="X234" s="12">
        <f t="shared" si="104"/>
        <v>0</v>
      </c>
      <c r="Y234" s="12">
        <f t="shared" si="105"/>
        <v>0</v>
      </c>
      <c r="Z234" s="12">
        <f t="shared" si="106"/>
        <v>0</v>
      </c>
      <c r="AA234" s="13">
        <f t="shared" si="107"/>
        <v>0</v>
      </c>
      <c r="AB234" s="13">
        <f t="shared" si="108"/>
        <v>0</v>
      </c>
      <c r="AC234" s="13">
        <f t="shared" si="109"/>
        <v>0</v>
      </c>
      <c r="AD234" s="13">
        <f t="shared" si="110"/>
        <v>0</v>
      </c>
      <c r="AE234" s="13">
        <f t="shared" si="111"/>
        <v>0</v>
      </c>
      <c r="AF234" s="13">
        <f t="shared" si="112"/>
        <v>0</v>
      </c>
      <c r="AG234" s="13">
        <f t="shared" si="113"/>
        <v>0</v>
      </c>
      <c r="AH234" s="13">
        <f t="shared" si="114"/>
        <v>0</v>
      </c>
      <c r="AI234" s="13">
        <f t="shared" si="115"/>
        <v>0</v>
      </c>
      <c r="AJ234" s="13">
        <f t="shared" si="116"/>
        <v>0</v>
      </c>
      <c r="AK234" s="13">
        <f t="shared" si="117"/>
        <v>0</v>
      </c>
      <c r="AL234" s="12">
        <f t="shared" si="118"/>
        <v>0</v>
      </c>
      <c r="AM234" s="12">
        <f t="shared" si="119"/>
        <v>0</v>
      </c>
      <c r="AN234" s="12">
        <f t="shared" si="120"/>
        <v>0</v>
      </c>
      <c r="AO234" s="12">
        <f t="shared" si="121"/>
        <v>0</v>
      </c>
      <c r="AP234" s="12">
        <f t="shared" si="122"/>
        <v>0</v>
      </c>
      <c r="AQ234" s="13">
        <f t="shared" si="123"/>
        <v>0</v>
      </c>
      <c r="AR234" s="12">
        <f t="shared" si="124"/>
        <v>0</v>
      </c>
      <c r="AS234" s="13">
        <f t="shared" si="125"/>
        <v>0</v>
      </c>
      <c r="AT234" s="12">
        <f t="shared" si="126"/>
        <v>0</v>
      </c>
      <c r="AU234" s="13">
        <f t="shared" si="127"/>
        <v>0</v>
      </c>
    </row>
    <row r="235" spans="1:47" hidden="1" x14ac:dyDescent="0.35">
      <c r="A235" t="s">
        <v>82</v>
      </c>
      <c r="B235" t="s">
        <v>73</v>
      </c>
      <c r="C235" t="s">
        <v>66</v>
      </c>
      <c r="D235" s="12">
        <v>175</v>
      </c>
      <c r="E235" s="12">
        <v>171</v>
      </c>
      <c r="F235" s="12">
        <v>169</v>
      </c>
      <c r="G235" s="12">
        <v>175</v>
      </c>
      <c r="H235" s="12">
        <v>171</v>
      </c>
      <c r="I235" s="12">
        <v>169</v>
      </c>
      <c r="J235" s="12">
        <v>175</v>
      </c>
      <c r="K235" s="12">
        <v>171</v>
      </c>
      <c r="L235" s="12">
        <v>169</v>
      </c>
      <c r="M235" s="12">
        <v>175</v>
      </c>
      <c r="N235" s="12">
        <v>171</v>
      </c>
      <c r="O235" s="12">
        <v>169</v>
      </c>
      <c r="P235" s="12">
        <f t="shared" si="96"/>
        <v>-4</v>
      </c>
      <c r="Q235" s="12">
        <f t="shared" si="97"/>
        <v>-2</v>
      </c>
      <c r="R235" s="12">
        <f t="shared" si="98"/>
        <v>6</v>
      </c>
      <c r="S235" s="12">
        <f t="shared" si="99"/>
        <v>-4</v>
      </c>
      <c r="T235" s="12">
        <f t="shared" si="100"/>
        <v>-2</v>
      </c>
      <c r="U235" s="12">
        <f t="shared" si="101"/>
        <v>6</v>
      </c>
      <c r="V235" s="12">
        <f t="shared" si="102"/>
        <v>-4</v>
      </c>
      <c r="W235" s="12">
        <f t="shared" si="103"/>
        <v>-2</v>
      </c>
      <c r="X235" s="12">
        <f t="shared" si="104"/>
        <v>6</v>
      </c>
      <c r="Y235" s="12">
        <f t="shared" si="105"/>
        <v>-4</v>
      </c>
      <c r="Z235" s="12">
        <f t="shared" si="106"/>
        <v>-2</v>
      </c>
      <c r="AA235" s="13">
        <f t="shared" si="107"/>
        <v>-2.2857142857142857E-2</v>
      </c>
      <c r="AB235" s="13">
        <f t="shared" si="108"/>
        <v>-1.1695906432748537E-2</v>
      </c>
      <c r="AC235" s="13">
        <f t="shared" si="109"/>
        <v>3.5502958579881658E-2</v>
      </c>
      <c r="AD235" s="13">
        <f t="shared" si="110"/>
        <v>-2.2857142857142857E-2</v>
      </c>
      <c r="AE235" s="13">
        <f t="shared" si="111"/>
        <v>-1.1695906432748537E-2</v>
      </c>
      <c r="AF235" s="13">
        <f t="shared" si="112"/>
        <v>3.5502958579881658E-2</v>
      </c>
      <c r="AG235" s="13">
        <f t="shared" si="113"/>
        <v>-2.2857142857142857E-2</v>
      </c>
      <c r="AH235" s="13">
        <f t="shared" si="114"/>
        <v>-1.1695906432748537E-2</v>
      </c>
      <c r="AI235" s="13">
        <f t="shared" si="115"/>
        <v>3.5502958579881658E-2</v>
      </c>
      <c r="AJ235" s="13">
        <f t="shared" si="116"/>
        <v>-2.2857142857142857E-2</v>
      </c>
      <c r="AK235" s="13">
        <f t="shared" si="117"/>
        <v>-1.1695906432748537E-2</v>
      </c>
      <c r="AL235" s="12">
        <f t="shared" si="118"/>
        <v>515</v>
      </c>
      <c r="AM235" s="12">
        <f t="shared" si="119"/>
        <v>515</v>
      </c>
      <c r="AN235" s="12">
        <f t="shared" si="120"/>
        <v>515</v>
      </c>
      <c r="AO235" s="12">
        <f t="shared" si="121"/>
        <v>515</v>
      </c>
      <c r="AP235" s="12">
        <f t="shared" si="122"/>
        <v>0</v>
      </c>
      <c r="AQ235" s="13">
        <f t="shared" si="123"/>
        <v>0</v>
      </c>
      <c r="AR235" s="12">
        <f t="shared" si="124"/>
        <v>0</v>
      </c>
      <c r="AS235" s="13">
        <f t="shared" si="125"/>
        <v>0</v>
      </c>
      <c r="AT235" s="12">
        <f t="shared" si="126"/>
        <v>0</v>
      </c>
      <c r="AU235" s="13">
        <f t="shared" si="127"/>
        <v>0</v>
      </c>
    </row>
    <row r="236" spans="1:47" hidden="1" x14ac:dyDescent="0.35">
      <c r="A236" t="s">
        <v>82</v>
      </c>
      <c r="B236" t="s">
        <v>73</v>
      </c>
      <c r="C236" t="s">
        <v>74</v>
      </c>
      <c r="D236" s="12">
        <v>450</v>
      </c>
      <c r="E236" s="12">
        <v>471</v>
      </c>
      <c r="F236" s="12">
        <v>472</v>
      </c>
      <c r="G236" s="12">
        <v>450</v>
      </c>
      <c r="H236" s="12">
        <v>471</v>
      </c>
      <c r="I236" s="12">
        <v>472</v>
      </c>
      <c r="J236" s="12">
        <v>450</v>
      </c>
      <c r="K236" s="12">
        <v>471</v>
      </c>
      <c r="L236" s="12">
        <v>472</v>
      </c>
      <c r="M236" s="12">
        <v>450</v>
      </c>
      <c r="N236" s="12">
        <v>471</v>
      </c>
      <c r="O236" s="12">
        <v>472</v>
      </c>
      <c r="P236" s="12">
        <f t="shared" si="96"/>
        <v>21</v>
      </c>
      <c r="Q236" s="12">
        <f t="shared" si="97"/>
        <v>1</v>
      </c>
      <c r="R236" s="12">
        <f t="shared" si="98"/>
        <v>-22</v>
      </c>
      <c r="S236" s="12">
        <f t="shared" si="99"/>
        <v>21</v>
      </c>
      <c r="T236" s="12">
        <f t="shared" si="100"/>
        <v>1</v>
      </c>
      <c r="U236" s="12">
        <f t="shared" si="101"/>
        <v>-22</v>
      </c>
      <c r="V236" s="12">
        <f t="shared" si="102"/>
        <v>21</v>
      </c>
      <c r="W236" s="12">
        <f t="shared" si="103"/>
        <v>1</v>
      </c>
      <c r="X236" s="12">
        <f t="shared" si="104"/>
        <v>-22</v>
      </c>
      <c r="Y236" s="12">
        <f t="shared" si="105"/>
        <v>21</v>
      </c>
      <c r="Z236" s="12">
        <f t="shared" si="106"/>
        <v>1</v>
      </c>
      <c r="AA236" s="13">
        <f t="shared" si="107"/>
        <v>4.6666666666666669E-2</v>
      </c>
      <c r="AB236" s="13">
        <f t="shared" si="108"/>
        <v>2.1231422505307855E-3</v>
      </c>
      <c r="AC236" s="13">
        <f t="shared" si="109"/>
        <v>-4.6610169491525424E-2</v>
      </c>
      <c r="AD236" s="13">
        <f t="shared" si="110"/>
        <v>4.6666666666666669E-2</v>
      </c>
      <c r="AE236" s="13">
        <f t="shared" si="111"/>
        <v>2.1231422505307855E-3</v>
      </c>
      <c r="AF236" s="13">
        <f t="shared" si="112"/>
        <v>-4.6610169491525424E-2</v>
      </c>
      <c r="AG236" s="13">
        <f t="shared" si="113"/>
        <v>4.6666666666666669E-2</v>
      </c>
      <c r="AH236" s="13">
        <f t="shared" si="114"/>
        <v>2.1231422505307855E-3</v>
      </c>
      <c r="AI236" s="13">
        <f t="shared" si="115"/>
        <v>-4.6610169491525424E-2</v>
      </c>
      <c r="AJ236" s="13">
        <f t="shared" si="116"/>
        <v>4.6666666666666669E-2</v>
      </c>
      <c r="AK236" s="13">
        <f t="shared" si="117"/>
        <v>2.1231422505307855E-3</v>
      </c>
      <c r="AL236" s="12">
        <f t="shared" si="118"/>
        <v>1393</v>
      </c>
      <c r="AM236" s="12">
        <f t="shared" si="119"/>
        <v>1393</v>
      </c>
      <c r="AN236" s="12">
        <f t="shared" si="120"/>
        <v>1393</v>
      </c>
      <c r="AO236" s="12">
        <f t="shared" si="121"/>
        <v>1393</v>
      </c>
      <c r="AP236" s="12">
        <f t="shared" si="122"/>
        <v>0</v>
      </c>
      <c r="AQ236" s="13">
        <f t="shared" si="123"/>
        <v>0</v>
      </c>
      <c r="AR236" s="12">
        <f t="shared" si="124"/>
        <v>0</v>
      </c>
      <c r="AS236" s="13">
        <f t="shared" si="125"/>
        <v>0</v>
      </c>
      <c r="AT236" s="12">
        <f t="shared" si="126"/>
        <v>0</v>
      </c>
      <c r="AU236" s="13">
        <f t="shared" si="127"/>
        <v>0</v>
      </c>
    </row>
    <row r="237" spans="1:47" hidden="1" x14ac:dyDescent="0.35">
      <c r="A237" t="s">
        <v>82</v>
      </c>
      <c r="B237" t="s">
        <v>73</v>
      </c>
      <c r="C237" t="s">
        <v>75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f t="shared" si="96"/>
        <v>0</v>
      </c>
      <c r="Q237" s="12">
        <f t="shared" si="97"/>
        <v>0</v>
      </c>
      <c r="R237" s="12">
        <f t="shared" si="98"/>
        <v>0</v>
      </c>
      <c r="S237" s="12">
        <f t="shared" si="99"/>
        <v>0</v>
      </c>
      <c r="T237" s="12">
        <f t="shared" si="100"/>
        <v>0</v>
      </c>
      <c r="U237" s="12">
        <f t="shared" si="101"/>
        <v>0</v>
      </c>
      <c r="V237" s="12">
        <f t="shared" si="102"/>
        <v>0</v>
      </c>
      <c r="W237" s="12">
        <f t="shared" si="103"/>
        <v>0</v>
      </c>
      <c r="X237" s="12">
        <f t="shared" si="104"/>
        <v>0</v>
      </c>
      <c r="Y237" s="12">
        <f t="shared" si="105"/>
        <v>0</v>
      </c>
      <c r="Z237" s="12">
        <f t="shared" si="106"/>
        <v>0</v>
      </c>
      <c r="AA237" s="13">
        <f t="shared" si="107"/>
        <v>0</v>
      </c>
      <c r="AB237" s="13">
        <f t="shared" si="108"/>
        <v>0</v>
      </c>
      <c r="AC237" s="13">
        <f t="shared" si="109"/>
        <v>0</v>
      </c>
      <c r="AD237" s="13">
        <f t="shared" si="110"/>
        <v>0</v>
      </c>
      <c r="AE237" s="13">
        <f t="shared" si="111"/>
        <v>0</v>
      </c>
      <c r="AF237" s="13">
        <f t="shared" si="112"/>
        <v>0</v>
      </c>
      <c r="AG237" s="13">
        <f t="shared" si="113"/>
        <v>0</v>
      </c>
      <c r="AH237" s="13">
        <f t="shared" si="114"/>
        <v>0</v>
      </c>
      <c r="AI237" s="13">
        <f t="shared" si="115"/>
        <v>0</v>
      </c>
      <c r="AJ237" s="13">
        <f t="shared" si="116"/>
        <v>0</v>
      </c>
      <c r="AK237" s="13">
        <f t="shared" si="117"/>
        <v>0</v>
      </c>
      <c r="AL237" s="12">
        <f t="shared" si="118"/>
        <v>0</v>
      </c>
      <c r="AM237" s="12">
        <f t="shared" si="119"/>
        <v>0</v>
      </c>
      <c r="AN237" s="12">
        <f t="shared" si="120"/>
        <v>0</v>
      </c>
      <c r="AO237" s="12">
        <f t="shared" si="121"/>
        <v>0</v>
      </c>
      <c r="AP237" s="12">
        <f t="shared" si="122"/>
        <v>0</v>
      </c>
      <c r="AQ237" s="13">
        <f t="shared" si="123"/>
        <v>0</v>
      </c>
      <c r="AR237" s="12">
        <f t="shared" si="124"/>
        <v>0</v>
      </c>
      <c r="AS237" s="13">
        <f t="shared" si="125"/>
        <v>0</v>
      </c>
      <c r="AT237" s="12">
        <f t="shared" si="126"/>
        <v>0</v>
      </c>
      <c r="AU237" s="13">
        <f t="shared" si="127"/>
        <v>0</v>
      </c>
    </row>
    <row r="238" spans="1:47" hidden="1" x14ac:dyDescent="0.35">
      <c r="A238" t="s">
        <v>82</v>
      </c>
      <c r="B238" t="s">
        <v>73</v>
      </c>
      <c r="C238" t="s">
        <v>68</v>
      </c>
      <c r="D238" s="12">
        <v>193</v>
      </c>
      <c r="E238" s="12">
        <v>218</v>
      </c>
      <c r="F238" s="12">
        <v>221</v>
      </c>
      <c r="G238" s="12">
        <v>193</v>
      </c>
      <c r="H238" s="12">
        <v>218</v>
      </c>
      <c r="I238" s="12">
        <v>221</v>
      </c>
      <c r="J238" s="12">
        <v>193</v>
      </c>
      <c r="K238" s="12">
        <v>218</v>
      </c>
      <c r="L238" s="12">
        <v>221</v>
      </c>
      <c r="M238" s="12">
        <v>193</v>
      </c>
      <c r="N238" s="12">
        <v>218</v>
      </c>
      <c r="O238" s="12">
        <v>221</v>
      </c>
      <c r="P238" s="12">
        <f t="shared" si="96"/>
        <v>25</v>
      </c>
      <c r="Q238" s="12">
        <f t="shared" si="97"/>
        <v>3</v>
      </c>
      <c r="R238" s="12">
        <f t="shared" si="98"/>
        <v>-28</v>
      </c>
      <c r="S238" s="12">
        <f t="shared" si="99"/>
        <v>25</v>
      </c>
      <c r="T238" s="12">
        <f t="shared" si="100"/>
        <v>3</v>
      </c>
      <c r="U238" s="12">
        <f t="shared" si="101"/>
        <v>-28</v>
      </c>
      <c r="V238" s="12">
        <f t="shared" si="102"/>
        <v>25</v>
      </c>
      <c r="W238" s="12">
        <f t="shared" si="103"/>
        <v>3</v>
      </c>
      <c r="X238" s="12">
        <f t="shared" si="104"/>
        <v>-28</v>
      </c>
      <c r="Y238" s="12">
        <f t="shared" si="105"/>
        <v>25</v>
      </c>
      <c r="Z238" s="12">
        <f t="shared" si="106"/>
        <v>3</v>
      </c>
      <c r="AA238" s="13">
        <f t="shared" si="107"/>
        <v>0.12953367875647667</v>
      </c>
      <c r="AB238" s="13">
        <f t="shared" si="108"/>
        <v>1.3761467889908258E-2</v>
      </c>
      <c r="AC238" s="13">
        <f t="shared" si="109"/>
        <v>-0.12669683257918551</v>
      </c>
      <c r="AD238" s="13">
        <f t="shared" si="110"/>
        <v>0.12953367875647667</v>
      </c>
      <c r="AE238" s="13">
        <f t="shared" si="111"/>
        <v>1.3761467889908258E-2</v>
      </c>
      <c r="AF238" s="13">
        <f t="shared" si="112"/>
        <v>-0.12669683257918551</v>
      </c>
      <c r="AG238" s="13">
        <f t="shared" si="113"/>
        <v>0.12953367875647667</v>
      </c>
      <c r="AH238" s="13">
        <f t="shared" si="114"/>
        <v>1.3761467889908258E-2</v>
      </c>
      <c r="AI238" s="13">
        <f t="shared" si="115"/>
        <v>-0.12669683257918551</v>
      </c>
      <c r="AJ238" s="13">
        <f t="shared" si="116"/>
        <v>0.12953367875647667</v>
      </c>
      <c r="AK238" s="13">
        <f t="shared" si="117"/>
        <v>1.3761467889908258E-2</v>
      </c>
      <c r="AL238" s="12">
        <f t="shared" si="118"/>
        <v>632</v>
      </c>
      <c r="AM238" s="12">
        <f t="shared" si="119"/>
        <v>632</v>
      </c>
      <c r="AN238" s="12">
        <f t="shared" si="120"/>
        <v>632</v>
      </c>
      <c r="AO238" s="12">
        <f t="shared" si="121"/>
        <v>632</v>
      </c>
      <c r="AP238" s="12">
        <f t="shared" si="122"/>
        <v>0</v>
      </c>
      <c r="AQ238" s="13">
        <f t="shared" si="123"/>
        <v>0</v>
      </c>
      <c r="AR238" s="12">
        <f t="shared" si="124"/>
        <v>0</v>
      </c>
      <c r="AS238" s="13">
        <f t="shared" si="125"/>
        <v>0</v>
      </c>
      <c r="AT238" s="12">
        <f t="shared" si="126"/>
        <v>0</v>
      </c>
      <c r="AU238" s="13">
        <f t="shared" si="127"/>
        <v>0</v>
      </c>
    </row>
    <row r="239" spans="1:47" hidden="1" x14ac:dyDescent="0.35">
      <c r="A239" t="s">
        <v>83</v>
      </c>
      <c r="B239" t="s">
        <v>61</v>
      </c>
      <c r="C239" t="s">
        <v>62</v>
      </c>
      <c r="D239" s="12">
        <v>43</v>
      </c>
      <c r="E239" s="12">
        <v>43</v>
      </c>
      <c r="F239" s="12">
        <v>43</v>
      </c>
      <c r="G239" s="12">
        <v>43</v>
      </c>
      <c r="H239" s="12">
        <v>43</v>
      </c>
      <c r="I239" s="12">
        <v>43</v>
      </c>
      <c r="J239" s="12">
        <v>43</v>
      </c>
      <c r="K239" s="12">
        <v>43</v>
      </c>
      <c r="L239" s="12">
        <v>43</v>
      </c>
      <c r="M239" s="12">
        <v>43</v>
      </c>
      <c r="N239" s="12">
        <v>43</v>
      </c>
      <c r="O239" s="12">
        <v>43</v>
      </c>
      <c r="P239" s="12">
        <f t="shared" si="96"/>
        <v>0</v>
      </c>
      <c r="Q239" s="12">
        <f t="shared" si="97"/>
        <v>0</v>
      </c>
      <c r="R239" s="12">
        <f t="shared" si="98"/>
        <v>0</v>
      </c>
      <c r="S239" s="12">
        <f t="shared" si="99"/>
        <v>0</v>
      </c>
      <c r="T239" s="12">
        <f t="shared" si="100"/>
        <v>0</v>
      </c>
      <c r="U239" s="12">
        <f t="shared" si="101"/>
        <v>0</v>
      </c>
      <c r="V239" s="12">
        <f t="shared" si="102"/>
        <v>0</v>
      </c>
      <c r="W239" s="12">
        <f t="shared" si="103"/>
        <v>0</v>
      </c>
      <c r="X239" s="12">
        <f t="shared" si="104"/>
        <v>0</v>
      </c>
      <c r="Y239" s="12">
        <f t="shared" si="105"/>
        <v>0</v>
      </c>
      <c r="Z239" s="12">
        <f t="shared" si="106"/>
        <v>0</v>
      </c>
      <c r="AA239" s="13">
        <f t="shared" si="107"/>
        <v>0</v>
      </c>
      <c r="AB239" s="13">
        <f t="shared" si="108"/>
        <v>0</v>
      </c>
      <c r="AC239" s="13">
        <f t="shared" si="109"/>
        <v>0</v>
      </c>
      <c r="AD239" s="13">
        <f t="shared" si="110"/>
        <v>0</v>
      </c>
      <c r="AE239" s="13">
        <f t="shared" si="111"/>
        <v>0</v>
      </c>
      <c r="AF239" s="13">
        <f t="shared" si="112"/>
        <v>0</v>
      </c>
      <c r="AG239" s="13">
        <f t="shared" si="113"/>
        <v>0</v>
      </c>
      <c r="AH239" s="13">
        <f t="shared" si="114"/>
        <v>0</v>
      </c>
      <c r="AI239" s="13">
        <f t="shared" si="115"/>
        <v>0</v>
      </c>
      <c r="AJ239" s="13">
        <f t="shared" si="116"/>
        <v>0</v>
      </c>
      <c r="AK239" s="13">
        <f t="shared" si="117"/>
        <v>0</v>
      </c>
      <c r="AL239" s="12">
        <f t="shared" si="118"/>
        <v>129</v>
      </c>
      <c r="AM239" s="12">
        <f t="shared" si="119"/>
        <v>129</v>
      </c>
      <c r="AN239" s="12">
        <f t="shared" si="120"/>
        <v>129</v>
      </c>
      <c r="AO239" s="12">
        <f t="shared" si="121"/>
        <v>129</v>
      </c>
      <c r="AP239" s="12">
        <f t="shared" si="122"/>
        <v>0</v>
      </c>
      <c r="AQ239" s="13">
        <f t="shared" si="123"/>
        <v>0</v>
      </c>
      <c r="AR239" s="12">
        <f t="shared" si="124"/>
        <v>0</v>
      </c>
      <c r="AS239" s="13">
        <f t="shared" si="125"/>
        <v>0</v>
      </c>
      <c r="AT239" s="12">
        <f t="shared" si="126"/>
        <v>0</v>
      </c>
      <c r="AU239" s="13">
        <f t="shared" si="127"/>
        <v>0</v>
      </c>
    </row>
    <row r="240" spans="1:47" hidden="1" x14ac:dyDescent="0.35">
      <c r="A240" t="s">
        <v>83</v>
      </c>
      <c r="B240" t="s">
        <v>61</v>
      </c>
      <c r="C240" t="s">
        <v>63</v>
      </c>
      <c r="D240" s="12">
        <v>13</v>
      </c>
      <c r="E240" s="12">
        <v>12</v>
      </c>
      <c r="F240" s="12">
        <v>12</v>
      </c>
      <c r="G240" s="12">
        <v>13</v>
      </c>
      <c r="H240" s="12">
        <v>12</v>
      </c>
      <c r="I240" s="12">
        <v>12</v>
      </c>
      <c r="J240" s="12">
        <v>13</v>
      </c>
      <c r="K240" s="12">
        <v>12</v>
      </c>
      <c r="L240" s="12">
        <v>12</v>
      </c>
      <c r="M240" s="12">
        <v>13</v>
      </c>
      <c r="N240" s="12">
        <v>12</v>
      </c>
      <c r="O240" s="12">
        <v>12</v>
      </c>
      <c r="P240" s="12">
        <f t="shared" si="96"/>
        <v>-1</v>
      </c>
      <c r="Q240" s="12">
        <f t="shared" si="97"/>
        <v>0</v>
      </c>
      <c r="R240" s="12">
        <f t="shared" si="98"/>
        <v>1</v>
      </c>
      <c r="S240" s="12">
        <f t="shared" si="99"/>
        <v>-1</v>
      </c>
      <c r="T240" s="12">
        <f t="shared" si="100"/>
        <v>0</v>
      </c>
      <c r="U240" s="12">
        <f t="shared" si="101"/>
        <v>1</v>
      </c>
      <c r="V240" s="12">
        <f t="shared" si="102"/>
        <v>-1</v>
      </c>
      <c r="W240" s="12">
        <f t="shared" si="103"/>
        <v>0</v>
      </c>
      <c r="X240" s="12">
        <f t="shared" si="104"/>
        <v>1</v>
      </c>
      <c r="Y240" s="12">
        <f t="shared" si="105"/>
        <v>-1</v>
      </c>
      <c r="Z240" s="12">
        <f t="shared" si="106"/>
        <v>0</v>
      </c>
      <c r="AA240" s="13">
        <f t="shared" si="107"/>
        <v>-7.6923076923076927E-2</v>
      </c>
      <c r="AB240" s="13">
        <f t="shared" si="108"/>
        <v>0</v>
      </c>
      <c r="AC240" s="13">
        <f t="shared" si="109"/>
        <v>8.3333333333333329E-2</v>
      </c>
      <c r="AD240" s="13">
        <f t="shared" si="110"/>
        <v>-7.6923076923076927E-2</v>
      </c>
      <c r="AE240" s="13">
        <f t="shared" si="111"/>
        <v>0</v>
      </c>
      <c r="AF240" s="13">
        <f t="shared" si="112"/>
        <v>8.3333333333333329E-2</v>
      </c>
      <c r="AG240" s="13">
        <f t="shared" si="113"/>
        <v>-7.6923076923076927E-2</v>
      </c>
      <c r="AH240" s="13">
        <f t="shared" si="114"/>
        <v>0</v>
      </c>
      <c r="AI240" s="13">
        <f t="shared" si="115"/>
        <v>8.3333333333333329E-2</v>
      </c>
      <c r="AJ240" s="13">
        <f t="shared" si="116"/>
        <v>-7.6923076923076927E-2</v>
      </c>
      <c r="AK240" s="13">
        <f t="shared" si="117"/>
        <v>0</v>
      </c>
      <c r="AL240" s="12">
        <f t="shared" si="118"/>
        <v>37</v>
      </c>
      <c r="AM240" s="12">
        <f t="shared" si="119"/>
        <v>37</v>
      </c>
      <c r="AN240" s="12">
        <f t="shared" si="120"/>
        <v>37</v>
      </c>
      <c r="AO240" s="12">
        <f t="shared" si="121"/>
        <v>37</v>
      </c>
      <c r="AP240" s="12">
        <f t="shared" si="122"/>
        <v>0</v>
      </c>
      <c r="AQ240" s="13">
        <f t="shared" si="123"/>
        <v>0</v>
      </c>
      <c r="AR240" s="12">
        <f t="shared" si="124"/>
        <v>0</v>
      </c>
      <c r="AS240" s="13">
        <f t="shared" si="125"/>
        <v>0</v>
      </c>
      <c r="AT240" s="12">
        <f t="shared" si="126"/>
        <v>0</v>
      </c>
      <c r="AU240" s="13">
        <f t="shared" si="127"/>
        <v>0</v>
      </c>
    </row>
    <row r="241" spans="1:47" hidden="1" x14ac:dyDescent="0.35">
      <c r="A241" t="s">
        <v>83</v>
      </c>
      <c r="B241" t="s">
        <v>61</v>
      </c>
      <c r="C241" t="s">
        <v>64</v>
      </c>
      <c r="D241" s="12">
        <v>14</v>
      </c>
      <c r="E241" s="12">
        <v>13</v>
      </c>
      <c r="F241" s="12">
        <v>12</v>
      </c>
      <c r="G241" s="12">
        <v>14</v>
      </c>
      <c r="H241" s="12">
        <v>13</v>
      </c>
      <c r="I241" s="12">
        <v>12</v>
      </c>
      <c r="J241" s="12">
        <v>14</v>
      </c>
      <c r="K241" s="12">
        <v>13</v>
      </c>
      <c r="L241" s="12">
        <v>12</v>
      </c>
      <c r="M241" s="12">
        <v>14</v>
      </c>
      <c r="N241" s="12">
        <v>13</v>
      </c>
      <c r="O241" s="12">
        <v>12</v>
      </c>
      <c r="P241" s="12">
        <f t="shared" si="96"/>
        <v>-1</v>
      </c>
      <c r="Q241" s="12">
        <f t="shared" si="97"/>
        <v>-1</v>
      </c>
      <c r="R241" s="12">
        <f t="shared" si="98"/>
        <v>2</v>
      </c>
      <c r="S241" s="12">
        <f t="shared" si="99"/>
        <v>-1</v>
      </c>
      <c r="T241" s="12">
        <f t="shared" si="100"/>
        <v>-1</v>
      </c>
      <c r="U241" s="12">
        <f t="shared" si="101"/>
        <v>2</v>
      </c>
      <c r="V241" s="12">
        <f t="shared" si="102"/>
        <v>-1</v>
      </c>
      <c r="W241" s="12">
        <f t="shared" si="103"/>
        <v>-1</v>
      </c>
      <c r="X241" s="12">
        <f t="shared" si="104"/>
        <v>2</v>
      </c>
      <c r="Y241" s="12">
        <f t="shared" si="105"/>
        <v>-1</v>
      </c>
      <c r="Z241" s="12">
        <f t="shared" si="106"/>
        <v>-1</v>
      </c>
      <c r="AA241" s="13">
        <f t="shared" si="107"/>
        <v>-7.1428571428571425E-2</v>
      </c>
      <c r="AB241" s="13">
        <f t="shared" si="108"/>
        <v>-7.6923076923076927E-2</v>
      </c>
      <c r="AC241" s="13">
        <f t="shared" si="109"/>
        <v>0.16666666666666666</v>
      </c>
      <c r="AD241" s="13">
        <f t="shared" si="110"/>
        <v>-7.1428571428571425E-2</v>
      </c>
      <c r="AE241" s="13">
        <f t="shared" si="111"/>
        <v>-7.6923076923076927E-2</v>
      </c>
      <c r="AF241" s="13">
        <f t="shared" si="112"/>
        <v>0.16666666666666666</v>
      </c>
      <c r="AG241" s="13">
        <f t="shared" si="113"/>
        <v>-7.1428571428571425E-2</v>
      </c>
      <c r="AH241" s="13">
        <f t="shared" si="114"/>
        <v>-7.6923076923076927E-2</v>
      </c>
      <c r="AI241" s="13">
        <f t="shared" si="115"/>
        <v>0.16666666666666666</v>
      </c>
      <c r="AJ241" s="13">
        <f t="shared" si="116"/>
        <v>-7.1428571428571425E-2</v>
      </c>
      <c r="AK241" s="13">
        <f t="shared" si="117"/>
        <v>-7.6923076923076927E-2</v>
      </c>
      <c r="AL241" s="12">
        <f t="shared" si="118"/>
        <v>39</v>
      </c>
      <c r="AM241" s="12">
        <f t="shared" si="119"/>
        <v>39</v>
      </c>
      <c r="AN241" s="12">
        <f t="shared" si="120"/>
        <v>39</v>
      </c>
      <c r="AO241" s="12">
        <f t="shared" si="121"/>
        <v>39</v>
      </c>
      <c r="AP241" s="12">
        <f t="shared" si="122"/>
        <v>0</v>
      </c>
      <c r="AQ241" s="13">
        <f t="shared" si="123"/>
        <v>0</v>
      </c>
      <c r="AR241" s="12">
        <f t="shared" si="124"/>
        <v>0</v>
      </c>
      <c r="AS241" s="13">
        <f t="shared" si="125"/>
        <v>0</v>
      </c>
      <c r="AT241" s="12">
        <f t="shared" si="126"/>
        <v>0</v>
      </c>
      <c r="AU241" s="13">
        <f t="shared" si="127"/>
        <v>0</v>
      </c>
    </row>
    <row r="242" spans="1:47" hidden="1" x14ac:dyDescent="0.35">
      <c r="A242" t="s">
        <v>83</v>
      </c>
      <c r="B242" t="s">
        <v>61</v>
      </c>
      <c r="C242" t="s">
        <v>65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f t="shared" si="96"/>
        <v>0</v>
      </c>
      <c r="Q242" s="12">
        <f t="shared" si="97"/>
        <v>0</v>
      </c>
      <c r="R242" s="12">
        <f t="shared" si="98"/>
        <v>0</v>
      </c>
      <c r="S242" s="12">
        <f t="shared" si="99"/>
        <v>0</v>
      </c>
      <c r="T242" s="12">
        <f t="shared" si="100"/>
        <v>0</v>
      </c>
      <c r="U242" s="12">
        <f t="shared" si="101"/>
        <v>0</v>
      </c>
      <c r="V242" s="12">
        <f t="shared" si="102"/>
        <v>0</v>
      </c>
      <c r="W242" s="12">
        <f t="shared" si="103"/>
        <v>0</v>
      </c>
      <c r="X242" s="12">
        <f t="shared" si="104"/>
        <v>0</v>
      </c>
      <c r="Y242" s="12">
        <f t="shared" si="105"/>
        <v>0</v>
      </c>
      <c r="Z242" s="12">
        <f t="shared" si="106"/>
        <v>0</v>
      </c>
      <c r="AA242" s="13">
        <f t="shared" si="107"/>
        <v>0</v>
      </c>
      <c r="AB242" s="13">
        <f t="shared" si="108"/>
        <v>0</v>
      </c>
      <c r="AC242" s="13">
        <f t="shared" si="109"/>
        <v>0</v>
      </c>
      <c r="AD242" s="13">
        <f t="shared" si="110"/>
        <v>0</v>
      </c>
      <c r="AE242" s="13">
        <f t="shared" si="111"/>
        <v>0</v>
      </c>
      <c r="AF242" s="13">
        <f t="shared" si="112"/>
        <v>0</v>
      </c>
      <c r="AG242" s="13">
        <f t="shared" si="113"/>
        <v>0</v>
      </c>
      <c r="AH242" s="13">
        <f t="shared" si="114"/>
        <v>0</v>
      </c>
      <c r="AI242" s="13">
        <f t="shared" si="115"/>
        <v>0</v>
      </c>
      <c r="AJ242" s="13">
        <f t="shared" si="116"/>
        <v>0</v>
      </c>
      <c r="AK242" s="13">
        <f t="shared" si="117"/>
        <v>0</v>
      </c>
      <c r="AL242" s="12">
        <f t="shared" si="118"/>
        <v>0</v>
      </c>
      <c r="AM242" s="12">
        <f t="shared" si="119"/>
        <v>0</v>
      </c>
      <c r="AN242" s="12">
        <f t="shared" si="120"/>
        <v>0</v>
      </c>
      <c r="AO242" s="12">
        <f t="shared" si="121"/>
        <v>0</v>
      </c>
      <c r="AP242" s="12">
        <f t="shared" si="122"/>
        <v>0</v>
      </c>
      <c r="AQ242" s="13">
        <f t="shared" si="123"/>
        <v>0</v>
      </c>
      <c r="AR242" s="12">
        <f t="shared" si="124"/>
        <v>0</v>
      </c>
      <c r="AS242" s="13">
        <f t="shared" si="125"/>
        <v>0</v>
      </c>
      <c r="AT242" s="12">
        <f t="shared" si="126"/>
        <v>0</v>
      </c>
      <c r="AU242" s="13">
        <f t="shared" si="127"/>
        <v>0</v>
      </c>
    </row>
    <row r="243" spans="1:47" hidden="1" x14ac:dyDescent="0.35">
      <c r="A243" t="s">
        <v>83</v>
      </c>
      <c r="B243" t="s">
        <v>61</v>
      </c>
      <c r="C243" t="s">
        <v>66</v>
      </c>
      <c r="D243" s="12">
        <v>2</v>
      </c>
      <c r="E243" s="12">
        <v>2</v>
      </c>
      <c r="F243" s="12">
        <v>2</v>
      </c>
      <c r="G243" s="12">
        <v>2</v>
      </c>
      <c r="H243" s="12">
        <v>2</v>
      </c>
      <c r="I243" s="12">
        <v>2</v>
      </c>
      <c r="J243" s="12">
        <v>2</v>
      </c>
      <c r="K243" s="12">
        <v>2</v>
      </c>
      <c r="L243" s="12">
        <v>2</v>
      </c>
      <c r="M243" s="12">
        <v>2</v>
      </c>
      <c r="N243" s="12">
        <v>2</v>
      </c>
      <c r="O243" s="12">
        <v>2</v>
      </c>
      <c r="P243" s="12">
        <f t="shared" si="96"/>
        <v>0</v>
      </c>
      <c r="Q243" s="12">
        <f t="shared" si="97"/>
        <v>0</v>
      </c>
      <c r="R243" s="12">
        <f t="shared" si="98"/>
        <v>0</v>
      </c>
      <c r="S243" s="12">
        <f t="shared" si="99"/>
        <v>0</v>
      </c>
      <c r="T243" s="12">
        <f t="shared" si="100"/>
        <v>0</v>
      </c>
      <c r="U243" s="12">
        <f t="shared" si="101"/>
        <v>0</v>
      </c>
      <c r="V243" s="12">
        <f t="shared" si="102"/>
        <v>0</v>
      </c>
      <c r="W243" s="12">
        <f t="shared" si="103"/>
        <v>0</v>
      </c>
      <c r="X243" s="12">
        <f t="shared" si="104"/>
        <v>0</v>
      </c>
      <c r="Y243" s="12">
        <f t="shared" si="105"/>
        <v>0</v>
      </c>
      <c r="Z243" s="12">
        <f t="shared" si="106"/>
        <v>0</v>
      </c>
      <c r="AA243" s="13">
        <f t="shared" si="107"/>
        <v>0</v>
      </c>
      <c r="AB243" s="13">
        <f t="shared" si="108"/>
        <v>0</v>
      </c>
      <c r="AC243" s="13">
        <f t="shared" si="109"/>
        <v>0</v>
      </c>
      <c r="AD243" s="13">
        <f t="shared" si="110"/>
        <v>0</v>
      </c>
      <c r="AE243" s="13">
        <f t="shared" si="111"/>
        <v>0</v>
      </c>
      <c r="AF243" s="13">
        <f t="shared" si="112"/>
        <v>0</v>
      </c>
      <c r="AG243" s="13">
        <f t="shared" si="113"/>
        <v>0</v>
      </c>
      <c r="AH243" s="13">
        <f t="shared" si="114"/>
        <v>0</v>
      </c>
      <c r="AI243" s="13">
        <f t="shared" si="115"/>
        <v>0</v>
      </c>
      <c r="AJ243" s="13">
        <f t="shared" si="116"/>
        <v>0</v>
      </c>
      <c r="AK243" s="13">
        <f t="shared" si="117"/>
        <v>0</v>
      </c>
      <c r="AL243" s="12">
        <f t="shared" si="118"/>
        <v>6</v>
      </c>
      <c r="AM243" s="12">
        <f t="shared" si="119"/>
        <v>6</v>
      </c>
      <c r="AN243" s="12">
        <f t="shared" si="120"/>
        <v>6</v>
      </c>
      <c r="AO243" s="12">
        <f t="shared" si="121"/>
        <v>6</v>
      </c>
      <c r="AP243" s="12">
        <f t="shared" si="122"/>
        <v>0</v>
      </c>
      <c r="AQ243" s="13">
        <f t="shared" si="123"/>
        <v>0</v>
      </c>
      <c r="AR243" s="12">
        <f t="shared" si="124"/>
        <v>0</v>
      </c>
      <c r="AS243" s="13">
        <f t="shared" si="125"/>
        <v>0</v>
      </c>
      <c r="AT243" s="12">
        <f t="shared" si="126"/>
        <v>0</v>
      </c>
      <c r="AU243" s="13">
        <f t="shared" si="127"/>
        <v>0</v>
      </c>
    </row>
    <row r="244" spans="1:47" hidden="1" x14ac:dyDescent="0.35">
      <c r="A244" t="s">
        <v>83</v>
      </c>
      <c r="B244" t="s">
        <v>61</v>
      </c>
      <c r="C244" t="s">
        <v>67</v>
      </c>
      <c r="D244" s="12">
        <v>434</v>
      </c>
      <c r="E244" s="12">
        <v>432</v>
      </c>
      <c r="F244" s="12">
        <v>431</v>
      </c>
      <c r="G244" s="12">
        <v>434</v>
      </c>
      <c r="H244" s="12">
        <v>432</v>
      </c>
      <c r="I244" s="12">
        <v>431</v>
      </c>
      <c r="J244" s="12">
        <v>434</v>
      </c>
      <c r="K244" s="12">
        <v>432</v>
      </c>
      <c r="L244" s="12">
        <v>431</v>
      </c>
      <c r="M244" s="12">
        <v>434</v>
      </c>
      <c r="N244" s="12">
        <v>432</v>
      </c>
      <c r="O244" s="12">
        <v>431</v>
      </c>
      <c r="P244" s="12">
        <f t="shared" si="96"/>
        <v>-2</v>
      </c>
      <c r="Q244" s="12">
        <f t="shared" si="97"/>
        <v>-1</v>
      </c>
      <c r="R244" s="12">
        <f t="shared" si="98"/>
        <v>3</v>
      </c>
      <c r="S244" s="12">
        <f t="shared" si="99"/>
        <v>-2</v>
      </c>
      <c r="T244" s="12">
        <f t="shared" si="100"/>
        <v>-1</v>
      </c>
      <c r="U244" s="12">
        <f t="shared" si="101"/>
        <v>3</v>
      </c>
      <c r="V244" s="12">
        <f t="shared" si="102"/>
        <v>-2</v>
      </c>
      <c r="W244" s="12">
        <f t="shared" si="103"/>
        <v>-1</v>
      </c>
      <c r="X244" s="12">
        <f t="shared" si="104"/>
        <v>3</v>
      </c>
      <c r="Y244" s="12">
        <f t="shared" si="105"/>
        <v>-2</v>
      </c>
      <c r="Z244" s="12">
        <f t="shared" si="106"/>
        <v>-1</v>
      </c>
      <c r="AA244" s="13">
        <f t="shared" si="107"/>
        <v>-4.608294930875576E-3</v>
      </c>
      <c r="AB244" s="13">
        <f t="shared" si="108"/>
        <v>-2.3148148148148147E-3</v>
      </c>
      <c r="AC244" s="13">
        <f t="shared" si="109"/>
        <v>6.9605568445475635E-3</v>
      </c>
      <c r="AD244" s="13">
        <f t="shared" si="110"/>
        <v>-4.608294930875576E-3</v>
      </c>
      <c r="AE244" s="13">
        <f t="shared" si="111"/>
        <v>-2.3148148148148147E-3</v>
      </c>
      <c r="AF244" s="13">
        <f t="shared" si="112"/>
        <v>6.9605568445475635E-3</v>
      </c>
      <c r="AG244" s="13">
        <f t="shared" si="113"/>
        <v>-4.608294930875576E-3</v>
      </c>
      <c r="AH244" s="13">
        <f t="shared" si="114"/>
        <v>-2.3148148148148147E-3</v>
      </c>
      <c r="AI244" s="13">
        <f t="shared" si="115"/>
        <v>6.9605568445475635E-3</v>
      </c>
      <c r="AJ244" s="13">
        <f t="shared" si="116"/>
        <v>-4.608294930875576E-3</v>
      </c>
      <c r="AK244" s="13">
        <f t="shared" si="117"/>
        <v>-2.3148148148148147E-3</v>
      </c>
      <c r="AL244" s="12">
        <f t="shared" si="118"/>
        <v>1297</v>
      </c>
      <c r="AM244" s="12">
        <f t="shared" si="119"/>
        <v>1297</v>
      </c>
      <c r="AN244" s="12">
        <f t="shared" si="120"/>
        <v>1297</v>
      </c>
      <c r="AO244" s="12">
        <f t="shared" si="121"/>
        <v>1297</v>
      </c>
      <c r="AP244" s="12">
        <f t="shared" si="122"/>
        <v>0</v>
      </c>
      <c r="AQ244" s="13">
        <f t="shared" si="123"/>
        <v>0</v>
      </c>
      <c r="AR244" s="12">
        <f t="shared" si="124"/>
        <v>0</v>
      </c>
      <c r="AS244" s="13">
        <f t="shared" si="125"/>
        <v>0</v>
      </c>
      <c r="AT244" s="12">
        <f t="shared" si="126"/>
        <v>0</v>
      </c>
      <c r="AU244" s="13">
        <f t="shared" si="127"/>
        <v>0</v>
      </c>
    </row>
    <row r="245" spans="1:47" hidden="1" x14ac:dyDescent="0.35">
      <c r="A245" t="s">
        <v>83</v>
      </c>
      <c r="B245" t="s">
        <v>61</v>
      </c>
      <c r="C245" t="s">
        <v>68</v>
      </c>
      <c r="D245" s="12">
        <v>362</v>
      </c>
      <c r="E245" s="12">
        <v>362</v>
      </c>
      <c r="F245" s="12">
        <v>362</v>
      </c>
      <c r="G245" s="12">
        <v>362</v>
      </c>
      <c r="H245" s="12">
        <v>362</v>
      </c>
      <c r="I245" s="12">
        <v>362</v>
      </c>
      <c r="J245" s="12">
        <v>362</v>
      </c>
      <c r="K245" s="12">
        <v>362</v>
      </c>
      <c r="L245" s="12">
        <v>362</v>
      </c>
      <c r="M245" s="12">
        <v>362</v>
      </c>
      <c r="N245" s="12">
        <v>362</v>
      </c>
      <c r="O245" s="12">
        <v>362</v>
      </c>
      <c r="P245" s="12">
        <f t="shared" si="96"/>
        <v>0</v>
      </c>
      <c r="Q245" s="12">
        <f t="shared" si="97"/>
        <v>0</v>
      </c>
      <c r="R245" s="12">
        <f t="shared" si="98"/>
        <v>0</v>
      </c>
      <c r="S245" s="12">
        <f t="shared" si="99"/>
        <v>0</v>
      </c>
      <c r="T245" s="12">
        <f t="shared" si="100"/>
        <v>0</v>
      </c>
      <c r="U245" s="12">
        <f t="shared" si="101"/>
        <v>0</v>
      </c>
      <c r="V245" s="12">
        <f t="shared" si="102"/>
        <v>0</v>
      </c>
      <c r="W245" s="12">
        <f t="shared" si="103"/>
        <v>0</v>
      </c>
      <c r="X245" s="12">
        <f t="shared" si="104"/>
        <v>0</v>
      </c>
      <c r="Y245" s="12">
        <f t="shared" si="105"/>
        <v>0</v>
      </c>
      <c r="Z245" s="12">
        <f t="shared" si="106"/>
        <v>0</v>
      </c>
      <c r="AA245" s="13">
        <f t="shared" si="107"/>
        <v>0</v>
      </c>
      <c r="AB245" s="13">
        <f t="shared" si="108"/>
        <v>0</v>
      </c>
      <c r="AC245" s="13">
        <f t="shared" si="109"/>
        <v>0</v>
      </c>
      <c r="AD245" s="13">
        <f t="shared" si="110"/>
        <v>0</v>
      </c>
      <c r="AE245" s="13">
        <f t="shared" si="111"/>
        <v>0</v>
      </c>
      <c r="AF245" s="13">
        <f t="shared" si="112"/>
        <v>0</v>
      </c>
      <c r="AG245" s="13">
        <f t="shared" si="113"/>
        <v>0</v>
      </c>
      <c r="AH245" s="13">
        <f t="shared" si="114"/>
        <v>0</v>
      </c>
      <c r="AI245" s="13">
        <f t="shared" si="115"/>
        <v>0</v>
      </c>
      <c r="AJ245" s="13">
        <f t="shared" si="116"/>
        <v>0</v>
      </c>
      <c r="AK245" s="13">
        <f t="shared" si="117"/>
        <v>0</v>
      </c>
      <c r="AL245" s="12">
        <f t="shared" si="118"/>
        <v>1086</v>
      </c>
      <c r="AM245" s="12">
        <f t="shared" si="119"/>
        <v>1086</v>
      </c>
      <c r="AN245" s="12">
        <f t="shared" si="120"/>
        <v>1086</v>
      </c>
      <c r="AO245" s="12">
        <f t="shared" si="121"/>
        <v>1086</v>
      </c>
      <c r="AP245" s="12">
        <f t="shared" si="122"/>
        <v>0</v>
      </c>
      <c r="AQ245" s="13">
        <f t="shared" si="123"/>
        <v>0</v>
      </c>
      <c r="AR245" s="12">
        <f t="shared" si="124"/>
        <v>0</v>
      </c>
      <c r="AS245" s="13">
        <f t="shared" si="125"/>
        <v>0</v>
      </c>
      <c r="AT245" s="12">
        <f t="shared" si="126"/>
        <v>0</v>
      </c>
      <c r="AU245" s="13">
        <f t="shared" si="127"/>
        <v>0</v>
      </c>
    </row>
    <row r="246" spans="1:47" hidden="1" x14ac:dyDescent="0.35">
      <c r="A246" t="s">
        <v>83</v>
      </c>
      <c r="B246" t="s">
        <v>69</v>
      </c>
      <c r="C246" t="s">
        <v>62</v>
      </c>
      <c r="D246" s="12">
        <v>0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f t="shared" si="96"/>
        <v>0</v>
      </c>
      <c r="Q246" s="12">
        <f t="shared" si="97"/>
        <v>0</v>
      </c>
      <c r="R246" s="12">
        <f t="shared" si="98"/>
        <v>0</v>
      </c>
      <c r="S246" s="12">
        <f t="shared" si="99"/>
        <v>0</v>
      </c>
      <c r="T246" s="12">
        <f t="shared" si="100"/>
        <v>0</v>
      </c>
      <c r="U246" s="12">
        <f t="shared" si="101"/>
        <v>0</v>
      </c>
      <c r="V246" s="12">
        <f t="shared" si="102"/>
        <v>0</v>
      </c>
      <c r="W246" s="12">
        <f t="shared" si="103"/>
        <v>0</v>
      </c>
      <c r="X246" s="12">
        <f t="shared" si="104"/>
        <v>0</v>
      </c>
      <c r="Y246" s="12">
        <f t="shared" si="105"/>
        <v>0</v>
      </c>
      <c r="Z246" s="12">
        <f t="shared" si="106"/>
        <v>0</v>
      </c>
      <c r="AA246" s="13">
        <f t="shared" si="107"/>
        <v>0</v>
      </c>
      <c r="AB246" s="13">
        <f t="shared" si="108"/>
        <v>0</v>
      </c>
      <c r="AC246" s="13">
        <f t="shared" si="109"/>
        <v>0</v>
      </c>
      <c r="AD246" s="13">
        <f t="shared" si="110"/>
        <v>0</v>
      </c>
      <c r="AE246" s="13">
        <f t="shared" si="111"/>
        <v>0</v>
      </c>
      <c r="AF246" s="13">
        <f t="shared" si="112"/>
        <v>0</v>
      </c>
      <c r="AG246" s="13">
        <f t="shared" si="113"/>
        <v>0</v>
      </c>
      <c r="AH246" s="13">
        <f t="shared" si="114"/>
        <v>0</v>
      </c>
      <c r="AI246" s="13">
        <f t="shared" si="115"/>
        <v>0</v>
      </c>
      <c r="AJ246" s="13">
        <f t="shared" si="116"/>
        <v>0</v>
      </c>
      <c r="AK246" s="13">
        <f t="shared" si="117"/>
        <v>0</v>
      </c>
      <c r="AL246" s="12">
        <f t="shared" si="118"/>
        <v>0</v>
      </c>
      <c r="AM246" s="12">
        <f t="shared" si="119"/>
        <v>0</v>
      </c>
      <c r="AN246" s="12">
        <f t="shared" si="120"/>
        <v>0</v>
      </c>
      <c r="AO246" s="12">
        <f t="shared" si="121"/>
        <v>0</v>
      </c>
      <c r="AP246" s="12">
        <f t="shared" si="122"/>
        <v>0</v>
      </c>
      <c r="AQ246" s="13">
        <f t="shared" si="123"/>
        <v>0</v>
      </c>
      <c r="AR246" s="12">
        <f t="shared" si="124"/>
        <v>0</v>
      </c>
      <c r="AS246" s="13">
        <f t="shared" si="125"/>
        <v>0</v>
      </c>
      <c r="AT246" s="12">
        <f t="shared" si="126"/>
        <v>0</v>
      </c>
      <c r="AU246" s="13">
        <f t="shared" si="127"/>
        <v>0</v>
      </c>
    </row>
    <row r="247" spans="1:47" hidden="1" x14ac:dyDescent="0.35">
      <c r="A247" t="s">
        <v>83</v>
      </c>
      <c r="B247" t="s">
        <v>69</v>
      </c>
      <c r="C247" t="s">
        <v>63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f t="shared" si="96"/>
        <v>0</v>
      </c>
      <c r="Q247" s="12">
        <f t="shared" si="97"/>
        <v>0</v>
      </c>
      <c r="R247" s="12">
        <f t="shared" si="98"/>
        <v>0</v>
      </c>
      <c r="S247" s="12">
        <f t="shared" si="99"/>
        <v>0</v>
      </c>
      <c r="T247" s="12">
        <f t="shared" si="100"/>
        <v>0</v>
      </c>
      <c r="U247" s="12">
        <f t="shared" si="101"/>
        <v>0</v>
      </c>
      <c r="V247" s="12">
        <f t="shared" si="102"/>
        <v>0</v>
      </c>
      <c r="W247" s="12">
        <f t="shared" si="103"/>
        <v>0</v>
      </c>
      <c r="X247" s="12">
        <f t="shared" si="104"/>
        <v>0</v>
      </c>
      <c r="Y247" s="12">
        <f t="shared" si="105"/>
        <v>0</v>
      </c>
      <c r="Z247" s="12">
        <f t="shared" si="106"/>
        <v>0</v>
      </c>
      <c r="AA247" s="13">
        <f t="shared" si="107"/>
        <v>0</v>
      </c>
      <c r="AB247" s="13">
        <f t="shared" si="108"/>
        <v>0</v>
      </c>
      <c r="AC247" s="13">
        <f t="shared" si="109"/>
        <v>0</v>
      </c>
      <c r="AD247" s="13">
        <f t="shared" si="110"/>
        <v>0</v>
      </c>
      <c r="AE247" s="13">
        <f t="shared" si="111"/>
        <v>0</v>
      </c>
      <c r="AF247" s="13">
        <f t="shared" si="112"/>
        <v>0</v>
      </c>
      <c r="AG247" s="13">
        <f t="shared" si="113"/>
        <v>0</v>
      </c>
      <c r="AH247" s="13">
        <f t="shared" si="114"/>
        <v>0</v>
      </c>
      <c r="AI247" s="13">
        <f t="shared" si="115"/>
        <v>0</v>
      </c>
      <c r="AJ247" s="13">
        <f t="shared" si="116"/>
        <v>0</v>
      </c>
      <c r="AK247" s="13">
        <f t="shared" si="117"/>
        <v>0</v>
      </c>
      <c r="AL247" s="12">
        <f t="shared" si="118"/>
        <v>0</v>
      </c>
      <c r="AM247" s="12">
        <f t="shared" si="119"/>
        <v>0</v>
      </c>
      <c r="AN247" s="12">
        <f t="shared" si="120"/>
        <v>0</v>
      </c>
      <c r="AO247" s="12">
        <f t="shared" si="121"/>
        <v>0</v>
      </c>
      <c r="AP247" s="12">
        <f t="shared" si="122"/>
        <v>0</v>
      </c>
      <c r="AQ247" s="13">
        <f t="shared" si="123"/>
        <v>0</v>
      </c>
      <c r="AR247" s="12">
        <f t="shared" si="124"/>
        <v>0</v>
      </c>
      <c r="AS247" s="13">
        <f t="shared" si="125"/>
        <v>0</v>
      </c>
      <c r="AT247" s="12">
        <f t="shared" si="126"/>
        <v>0</v>
      </c>
      <c r="AU247" s="13">
        <f t="shared" si="127"/>
        <v>0</v>
      </c>
    </row>
    <row r="248" spans="1:47" hidden="1" x14ac:dyDescent="0.35">
      <c r="A248" t="s">
        <v>83</v>
      </c>
      <c r="B248" t="s">
        <v>69</v>
      </c>
      <c r="C248" t="s">
        <v>64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f t="shared" si="96"/>
        <v>0</v>
      </c>
      <c r="Q248" s="12">
        <f t="shared" si="97"/>
        <v>0</v>
      </c>
      <c r="R248" s="12">
        <f t="shared" si="98"/>
        <v>0</v>
      </c>
      <c r="S248" s="12">
        <f t="shared" si="99"/>
        <v>0</v>
      </c>
      <c r="T248" s="12">
        <f t="shared" si="100"/>
        <v>0</v>
      </c>
      <c r="U248" s="12">
        <f t="shared" si="101"/>
        <v>0</v>
      </c>
      <c r="V248" s="12">
        <f t="shared" si="102"/>
        <v>0</v>
      </c>
      <c r="W248" s="12">
        <f t="shared" si="103"/>
        <v>0</v>
      </c>
      <c r="X248" s="12">
        <f t="shared" si="104"/>
        <v>0</v>
      </c>
      <c r="Y248" s="12">
        <f t="shared" si="105"/>
        <v>0</v>
      </c>
      <c r="Z248" s="12">
        <f t="shared" si="106"/>
        <v>0</v>
      </c>
      <c r="AA248" s="13">
        <f t="shared" si="107"/>
        <v>0</v>
      </c>
      <c r="AB248" s="13">
        <f t="shared" si="108"/>
        <v>0</v>
      </c>
      <c r="AC248" s="13">
        <f t="shared" si="109"/>
        <v>0</v>
      </c>
      <c r="AD248" s="13">
        <f t="shared" si="110"/>
        <v>0</v>
      </c>
      <c r="AE248" s="13">
        <f t="shared" si="111"/>
        <v>0</v>
      </c>
      <c r="AF248" s="13">
        <f t="shared" si="112"/>
        <v>0</v>
      </c>
      <c r="AG248" s="13">
        <f t="shared" si="113"/>
        <v>0</v>
      </c>
      <c r="AH248" s="13">
        <f t="shared" si="114"/>
        <v>0</v>
      </c>
      <c r="AI248" s="13">
        <f t="shared" si="115"/>
        <v>0</v>
      </c>
      <c r="AJ248" s="13">
        <f t="shared" si="116"/>
        <v>0</v>
      </c>
      <c r="AK248" s="13">
        <f t="shared" si="117"/>
        <v>0</v>
      </c>
      <c r="AL248" s="12">
        <f t="shared" si="118"/>
        <v>0</v>
      </c>
      <c r="AM248" s="12">
        <f t="shared" si="119"/>
        <v>0</v>
      </c>
      <c r="AN248" s="12">
        <f t="shared" si="120"/>
        <v>0</v>
      </c>
      <c r="AO248" s="12">
        <f t="shared" si="121"/>
        <v>0</v>
      </c>
      <c r="AP248" s="12">
        <f t="shared" si="122"/>
        <v>0</v>
      </c>
      <c r="AQ248" s="13">
        <f t="shared" si="123"/>
        <v>0</v>
      </c>
      <c r="AR248" s="12">
        <f t="shared" si="124"/>
        <v>0</v>
      </c>
      <c r="AS248" s="13">
        <f t="shared" si="125"/>
        <v>0</v>
      </c>
      <c r="AT248" s="12">
        <f t="shared" si="126"/>
        <v>0</v>
      </c>
      <c r="AU248" s="13">
        <f t="shared" si="127"/>
        <v>0</v>
      </c>
    </row>
    <row r="249" spans="1:47" hidden="1" x14ac:dyDescent="0.35">
      <c r="A249" t="s">
        <v>83</v>
      </c>
      <c r="B249" t="s">
        <v>69</v>
      </c>
      <c r="C249" t="s">
        <v>65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f t="shared" si="96"/>
        <v>0</v>
      </c>
      <c r="Q249" s="12">
        <f t="shared" si="97"/>
        <v>0</v>
      </c>
      <c r="R249" s="12">
        <f t="shared" si="98"/>
        <v>0</v>
      </c>
      <c r="S249" s="12">
        <f t="shared" si="99"/>
        <v>0</v>
      </c>
      <c r="T249" s="12">
        <f t="shared" si="100"/>
        <v>0</v>
      </c>
      <c r="U249" s="12">
        <f t="shared" si="101"/>
        <v>0</v>
      </c>
      <c r="V249" s="12">
        <f t="shared" si="102"/>
        <v>0</v>
      </c>
      <c r="W249" s="12">
        <f t="shared" si="103"/>
        <v>0</v>
      </c>
      <c r="X249" s="12">
        <f t="shared" si="104"/>
        <v>0</v>
      </c>
      <c r="Y249" s="12">
        <f t="shared" si="105"/>
        <v>0</v>
      </c>
      <c r="Z249" s="12">
        <f t="shared" si="106"/>
        <v>0</v>
      </c>
      <c r="AA249" s="13">
        <f t="shared" si="107"/>
        <v>0</v>
      </c>
      <c r="AB249" s="13">
        <f t="shared" si="108"/>
        <v>0</v>
      </c>
      <c r="AC249" s="13">
        <f t="shared" si="109"/>
        <v>0</v>
      </c>
      <c r="AD249" s="13">
        <f t="shared" si="110"/>
        <v>0</v>
      </c>
      <c r="AE249" s="13">
        <f t="shared" si="111"/>
        <v>0</v>
      </c>
      <c r="AF249" s="13">
        <f t="shared" si="112"/>
        <v>0</v>
      </c>
      <c r="AG249" s="13">
        <f t="shared" si="113"/>
        <v>0</v>
      </c>
      <c r="AH249" s="13">
        <f t="shared" si="114"/>
        <v>0</v>
      </c>
      <c r="AI249" s="13">
        <f t="shared" si="115"/>
        <v>0</v>
      </c>
      <c r="AJ249" s="13">
        <f t="shared" si="116"/>
        <v>0</v>
      </c>
      <c r="AK249" s="13">
        <f t="shared" si="117"/>
        <v>0</v>
      </c>
      <c r="AL249" s="12">
        <f t="shared" si="118"/>
        <v>0</v>
      </c>
      <c r="AM249" s="12">
        <f t="shared" si="119"/>
        <v>0</v>
      </c>
      <c r="AN249" s="12">
        <f t="shared" si="120"/>
        <v>0</v>
      </c>
      <c r="AO249" s="12">
        <f t="shared" si="121"/>
        <v>0</v>
      </c>
      <c r="AP249" s="12">
        <f t="shared" si="122"/>
        <v>0</v>
      </c>
      <c r="AQ249" s="13">
        <f t="shared" si="123"/>
        <v>0</v>
      </c>
      <c r="AR249" s="12">
        <f t="shared" si="124"/>
        <v>0</v>
      </c>
      <c r="AS249" s="13">
        <f t="shared" si="125"/>
        <v>0</v>
      </c>
      <c r="AT249" s="12">
        <f t="shared" si="126"/>
        <v>0</v>
      </c>
      <c r="AU249" s="13">
        <f t="shared" si="127"/>
        <v>0</v>
      </c>
    </row>
    <row r="250" spans="1:47" hidden="1" x14ac:dyDescent="0.35">
      <c r="A250" t="s">
        <v>83</v>
      </c>
      <c r="B250" t="s">
        <v>69</v>
      </c>
      <c r="C250" t="s">
        <v>66</v>
      </c>
      <c r="D250" s="12">
        <v>0</v>
      </c>
      <c r="E250" s="12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f t="shared" si="96"/>
        <v>0</v>
      </c>
      <c r="Q250" s="12">
        <f t="shared" si="97"/>
        <v>0</v>
      </c>
      <c r="R250" s="12">
        <f t="shared" si="98"/>
        <v>0</v>
      </c>
      <c r="S250" s="12">
        <f t="shared" si="99"/>
        <v>0</v>
      </c>
      <c r="T250" s="12">
        <f t="shared" si="100"/>
        <v>0</v>
      </c>
      <c r="U250" s="12">
        <f t="shared" si="101"/>
        <v>0</v>
      </c>
      <c r="V250" s="12">
        <f t="shared" si="102"/>
        <v>0</v>
      </c>
      <c r="W250" s="12">
        <f t="shared" si="103"/>
        <v>0</v>
      </c>
      <c r="X250" s="12">
        <f t="shared" si="104"/>
        <v>0</v>
      </c>
      <c r="Y250" s="12">
        <f t="shared" si="105"/>
        <v>0</v>
      </c>
      <c r="Z250" s="12">
        <f t="shared" si="106"/>
        <v>0</v>
      </c>
      <c r="AA250" s="13">
        <f t="shared" si="107"/>
        <v>0</v>
      </c>
      <c r="AB250" s="13">
        <f t="shared" si="108"/>
        <v>0</v>
      </c>
      <c r="AC250" s="13">
        <f t="shared" si="109"/>
        <v>0</v>
      </c>
      <c r="AD250" s="13">
        <f t="shared" si="110"/>
        <v>0</v>
      </c>
      <c r="AE250" s="13">
        <f t="shared" si="111"/>
        <v>0</v>
      </c>
      <c r="AF250" s="13">
        <f t="shared" si="112"/>
        <v>0</v>
      </c>
      <c r="AG250" s="13">
        <f t="shared" si="113"/>
        <v>0</v>
      </c>
      <c r="AH250" s="13">
        <f t="shared" si="114"/>
        <v>0</v>
      </c>
      <c r="AI250" s="13">
        <f t="shared" si="115"/>
        <v>0</v>
      </c>
      <c r="AJ250" s="13">
        <f t="shared" si="116"/>
        <v>0</v>
      </c>
      <c r="AK250" s="13">
        <f t="shared" si="117"/>
        <v>0</v>
      </c>
      <c r="AL250" s="12">
        <f t="shared" si="118"/>
        <v>0</v>
      </c>
      <c r="AM250" s="12">
        <f t="shared" si="119"/>
        <v>0</v>
      </c>
      <c r="AN250" s="12">
        <f t="shared" si="120"/>
        <v>0</v>
      </c>
      <c r="AO250" s="12">
        <f t="shared" si="121"/>
        <v>0</v>
      </c>
      <c r="AP250" s="12">
        <f t="shared" si="122"/>
        <v>0</v>
      </c>
      <c r="AQ250" s="13">
        <f t="shared" si="123"/>
        <v>0</v>
      </c>
      <c r="AR250" s="12">
        <f t="shared" si="124"/>
        <v>0</v>
      </c>
      <c r="AS250" s="13">
        <f t="shared" si="125"/>
        <v>0</v>
      </c>
      <c r="AT250" s="12">
        <f t="shared" si="126"/>
        <v>0</v>
      </c>
      <c r="AU250" s="13">
        <f t="shared" si="127"/>
        <v>0</v>
      </c>
    </row>
    <row r="251" spans="1:47" hidden="1" x14ac:dyDescent="0.35">
      <c r="A251" t="s">
        <v>83</v>
      </c>
      <c r="B251" t="s">
        <v>69</v>
      </c>
      <c r="C251" t="s">
        <v>70</v>
      </c>
      <c r="D251" s="12">
        <v>0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f t="shared" si="96"/>
        <v>0</v>
      </c>
      <c r="Q251" s="12">
        <f t="shared" si="97"/>
        <v>0</v>
      </c>
      <c r="R251" s="12">
        <f t="shared" si="98"/>
        <v>0</v>
      </c>
      <c r="S251" s="12">
        <f t="shared" si="99"/>
        <v>0</v>
      </c>
      <c r="T251" s="12">
        <f t="shared" si="100"/>
        <v>0</v>
      </c>
      <c r="U251" s="12">
        <f t="shared" si="101"/>
        <v>0</v>
      </c>
      <c r="V251" s="12">
        <f t="shared" si="102"/>
        <v>0</v>
      </c>
      <c r="W251" s="12">
        <f t="shared" si="103"/>
        <v>0</v>
      </c>
      <c r="X251" s="12">
        <f t="shared" si="104"/>
        <v>0</v>
      </c>
      <c r="Y251" s="12">
        <f t="shared" si="105"/>
        <v>0</v>
      </c>
      <c r="Z251" s="12">
        <f t="shared" si="106"/>
        <v>0</v>
      </c>
      <c r="AA251" s="13">
        <f t="shared" si="107"/>
        <v>0</v>
      </c>
      <c r="AB251" s="13">
        <f t="shared" si="108"/>
        <v>0</v>
      </c>
      <c r="AC251" s="13">
        <f t="shared" si="109"/>
        <v>0</v>
      </c>
      <c r="AD251" s="13">
        <f t="shared" si="110"/>
        <v>0</v>
      </c>
      <c r="AE251" s="13">
        <f t="shared" si="111"/>
        <v>0</v>
      </c>
      <c r="AF251" s="13">
        <f t="shared" si="112"/>
        <v>0</v>
      </c>
      <c r="AG251" s="13">
        <f t="shared" si="113"/>
        <v>0</v>
      </c>
      <c r="AH251" s="13">
        <f t="shared" si="114"/>
        <v>0</v>
      </c>
      <c r="AI251" s="13">
        <f t="shared" si="115"/>
        <v>0</v>
      </c>
      <c r="AJ251" s="13">
        <f t="shared" si="116"/>
        <v>0</v>
      </c>
      <c r="AK251" s="13">
        <f t="shared" si="117"/>
        <v>0</v>
      </c>
      <c r="AL251" s="12">
        <f t="shared" si="118"/>
        <v>0</v>
      </c>
      <c r="AM251" s="12">
        <f t="shared" si="119"/>
        <v>0</v>
      </c>
      <c r="AN251" s="12">
        <f t="shared" si="120"/>
        <v>0</v>
      </c>
      <c r="AO251" s="12">
        <f t="shared" si="121"/>
        <v>0</v>
      </c>
      <c r="AP251" s="12">
        <f t="shared" si="122"/>
        <v>0</v>
      </c>
      <c r="AQ251" s="13">
        <f t="shared" si="123"/>
        <v>0</v>
      </c>
      <c r="AR251" s="12">
        <f t="shared" si="124"/>
        <v>0</v>
      </c>
      <c r="AS251" s="13">
        <f t="shared" si="125"/>
        <v>0</v>
      </c>
      <c r="AT251" s="12">
        <f t="shared" si="126"/>
        <v>0</v>
      </c>
      <c r="AU251" s="13">
        <f t="shared" si="127"/>
        <v>0</v>
      </c>
    </row>
    <row r="252" spans="1:47" hidden="1" x14ac:dyDescent="0.35">
      <c r="A252" t="s">
        <v>83</v>
      </c>
      <c r="B252" t="s">
        <v>69</v>
      </c>
      <c r="C252" t="s">
        <v>68</v>
      </c>
      <c r="D252" s="12">
        <v>0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f t="shared" si="96"/>
        <v>0</v>
      </c>
      <c r="Q252" s="12">
        <f t="shared" si="97"/>
        <v>0</v>
      </c>
      <c r="R252" s="12">
        <f t="shared" si="98"/>
        <v>0</v>
      </c>
      <c r="S252" s="12">
        <f t="shared" si="99"/>
        <v>0</v>
      </c>
      <c r="T252" s="12">
        <f t="shared" si="100"/>
        <v>0</v>
      </c>
      <c r="U252" s="12">
        <f t="shared" si="101"/>
        <v>0</v>
      </c>
      <c r="V252" s="12">
        <f t="shared" si="102"/>
        <v>0</v>
      </c>
      <c r="W252" s="12">
        <f t="shared" si="103"/>
        <v>0</v>
      </c>
      <c r="X252" s="12">
        <f t="shared" si="104"/>
        <v>0</v>
      </c>
      <c r="Y252" s="12">
        <f t="shared" si="105"/>
        <v>0</v>
      </c>
      <c r="Z252" s="12">
        <f t="shared" si="106"/>
        <v>0</v>
      </c>
      <c r="AA252" s="13">
        <f t="shared" si="107"/>
        <v>0</v>
      </c>
      <c r="AB252" s="13">
        <f t="shared" si="108"/>
        <v>0</v>
      </c>
      <c r="AC252" s="13">
        <f t="shared" si="109"/>
        <v>0</v>
      </c>
      <c r="AD252" s="13">
        <f t="shared" si="110"/>
        <v>0</v>
      </c>
      <c r="AE252" s="13">
        <f t="shared" si="111"/>
        <v>0</v>
      </c>
      <c r="AF252" s="13">
        <f t="shared" si="112"/>
        <v>0</v>
      </c>
      <c r="AG252" s="13">
        <f t="shared" si="113"/>
        <v>0</v>
      </c>
      <c r="AH252" s="13">
        <f t="shared" si="114"/>
        <v>0</v>
      </c>
      <c r="AI252" s="13">
        <f t="shared" si="115"/>
        <v>0</v>
      </c>
      <c r="AJ252" s="13">
        <f t="shared" si="116"/>
        <v>0</v>
      </c>
      <c r="AK252" s="13">
        <f t="shared" si="117"/>
        <v>0</v>
      </c>
      <c r="AL252" s="12">
        <f t="shared" si="118"/>
        <v>0</v>
      </c>
      <c r="AM252" s="12">
        <f t="shared" si="119"/>
        <v>0</v>
      </c>
      <c r="AN252" s="12">
        <f t="shared" si="120"/>
        <v>0</v>
      </c>
      <c r="AO252" s="12">
        <f t="shared" si="121"/>
        <v>0</v>
      </c>
      <c r="AP252" s="12">
        <f t="shared" si="122"/>
        <v>0</v>
      </c>
      <c r="AQ252" s="13">
        <f t="shared" si="123"/>
        <v>0</v>
      </c>
      <c r="AR252" s="12">
        <f t="shared" si="124"/>
        <v>0</v>
      </c>
      <c r="AS252" s="13">
        <f t="shared" si="125"/>
        <v>0</v>
      </c>
      <c r="AT252" s="12">
        <f t="shared" si="126"/>
        <v>0</v>
      </c>
      <c r="AU252" s="13">
        <f t="shared" si="127"/>
        <v>0</v>
      </c>
    </row>
    <row r="253" spans="1:47" hidden="1" x14ac:dyDescent="0.35">
      <c r="A253" t="s">
        <v>83</v>
      </c>
      <c r="B253" t="s">
        <v>71</v>
      </c>
      <c r="C253" t="s">
        <v>62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f t="shared" si="96"/>
        <v>0</v>
      </c>
      <c r="Q253" s="12">
        <f t="shared" si="97"/>
        <v>0</v>
      </c>
      <c r="R253" s="12">
        <f t="shared" si="98"/>
        <v>0</v>
      </c>
      <c r="S253" s="12">
        <f t="shared" si="99"/>
        <v>0</v>
      </c>
      <c r="T253" s="12">
        <f t="shared" si="100"/>
        <v>0</v>
      </c>
      <c r="U253" s="12">
        <f t="shared" si="101"/>
        <v>0</v>
      </c>
      <c r="V253" s="12">
        <f t="shared" si="102"/>
        <v>0</v>
      </c>
      <c r="W253" s="12">
        <f t="shared" si="103"/>
        <v>0</v>
      </c>
      <c r="X253" s="12">
        <f t="shared" si="104"/>
        <v>0</v>
      </c>
      <c r="Y253" s="12">
        <f t="shared" si="105"/>
        <v>0</v>
      </c>
      <c r="Z253" s="12">
        <f t="shared" si="106"/>
        <v>0</v>
      </c>
      <c r="AA253" s="13">
        <f t="shared" si="107"/>
        <v>0</v>
      </c>
      <c r="AB253" s="13">
        <f t="shared" si="108"/>
        <v>0</v>
      </c>
      <c r="AC253" s="13">
        <f t="shared" si="109"/>
        <v>0</v>
      </c>
      <c r="AD253" s="13">
        <f t="shared" si="110"/>
        <v>0</v>
      </c>
      <c r="AE253" s="13">
        <f t="shared" si="111"/>
        <v>0</v>
      </c>
      <c r="AF253" s="13">
        <f t="shared" si="112"/>
        <v>0</v>
      </c>
      <c r="AG253" s="13">
        <f t="shared" si="113"/>
        <v>0</v>
      </c>
      <c r="AH253" s="13">
        <f t="shared" si="114"/>
        <v>0</v>
      </c>
      <c r="AI253" s="13">
        <f t="shared" si="115"/>
        <v>0</v>
      </c>
      <c r="AJ253" s="13">
        <f t="shared" si="116"/>
        <v>0</v>
      </c>
      <c r="AK253" s="13">
        <f t="shared" si="117"/>
        <v>0</v>
      </c>
      <c r="AL253" s="12">
        <f t="shared" si="118"/>
        <v>0</v>
      </c>
      <c r="AM253" s="12">
        <f t="shared" si="119"/>
        <v>0</v>
      </c>
      <c r="AN253" s="12">
        <f t="shared" si="120"/>
        <v>0</v>
      </c>
      <c r="AO253" s="12">
        <f t="shared" si="121"/>
        <v>0</v>
      </c>
      <c r="AP253" s="12">
        <f t="shared" si="122"/>
        <v>0</v>
      </c>
      <c r="AQ253" s="13">
        <f t="shared" si="123"/>
        <v>0</v>
      </c>
      <c r="AR253" s="12">
        <f t="shared" si="124"/>
        <v>0</v>
      </c>
      <c r="AS253" s="13">
        <f t="shared" si="125"/>
        <v>0</v>
      </c>
      <c r="AT253" s="12">
        <f t="shared" si="126"/>
        <v>0</v>
      </c>
      <c r="AU253" s="13">
        <f t="shared" si="127"/>
        <v>0</v>
      </c>
    </row>
    <row r="254" spans="1:47" hidden="1" x14ac:dyDescent="0.35">
      <c r="A254" t="s">
        <v>83</v>
      </c>
      <c r="B254" t="s">
        <v>71</v>
      </c>
      <c r="C254" t="s">
        <v>63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f t="shared" si="96"/>
        <v>0</v>
      </c>
      <c r="Q254" s="12">
        <f t="shared" si="97"/>
        <v>0</v>
      </c>
      <c r="R254" s="12">
        <f t="shared" si="98"/>
        <v>0</v>
      </c>
      <c r="S254" s="12">
        <f t="shared" si="99"/>
        <v>0</v>
      </c>
      <c r="T254" s="12">
        <f t="shared" si="100"/>
        <v>0</v>
      </c>
      <c r="U254" s="12">
        <f t="shared" si="101"/>
        <v>0</v>
      </c>
      <c r="V254" s="12">
        <f t="shared" si="102"/>
        <v>0</v>
      </c>
      <c r="W254" s="12">
        <f t="shared" si="103"/>
        <v>0</v>
      </c>
      <c r="X254" s="12">
        <f t="shared" si="104"/>
        <v>0</v>
      </c>
      <c r="Y254" s="12">
        <f t="shared" si="105"/>
        <v>0</v>
      </c>
      <c r="Z254" s="12">
        <f t="shared" si="106"/>
        <v>0</v>
      </c>
      <c r="AA254" s="13">
        <f t="shared" si="107"/>
        <v>0</v>
      </c>
      <c r="AB254" s="13">
        <f t="shared" si="108"/>
        <v>0</v>
      </c>
      <c r="AC254" s="13">
        <f t="shared" si="109"/>
        <v>0</v>
      </c>
      <c r="AD254" s="13">
        <f t="shared" si="110"/>
        <v>0</v>
      </c>
      <c r="AE254" s="13">
        <f t="shared" si="111"/>
        <v>0</v>
      </c>
      <c r="AF254" s="13">
        <f t="shared" si="112"/>
        <v>0</v>
      </c>
      <c r="AG254" s="13">
        <f t="shared" si="113"/>
        <v>0</v>
      </c>
      <c r="AH254" s="13">
        <f t="shared" si="114"/>
        <v>0</v>
      </c>
      <c r="AI254" s="13">
        <f t="shared" si="115"/>
        <v>0</v>
      </c>
      <c r="AJ254" s="13">
        <f t="shared" si="116"/>
        <v>0</v>
      </c>
      <c r="AK254" s="13">
        <f t="shared" si="117"/>
        <v>0</v>
      </c>
      <c r="AL254" s="12">
        <f t="shared" si="118"/>
        <v>0</v>
      </c>
      <c r="AM254" s="12">
        <f t="shared" si="119"/>
        <v>0</v>
      </c>
      <c r="AN254" s="12">
        <f t="shared" si="120"/>
        <v>0</v>
      </c>
      <c r="AO254" s="12">
        <f t="shared" si="121"/>
        <v>0</v>
      </c>
      <c r="AP254" s="12">
        <f t="shared" si="122"/>
        <v>0</v>
      </c>
      <c r="AQ254" s="13">
        <f t="shared" si="123"/>
        <v>0</v>
      </c>
      <c r="AR254" s="12">
        <f t="shared" si="124"/>
        <v>0</v>
      </c>
      <c r="AS254" s="13">
        <f t="shared" si="125"/>
        <v>0</v>
      </c>
      <c r="AT254" s="12">
        <f t="shared" si="126"/>
        <v>0</v>
      </c>
      <c r="AU254" s="13">
        <f t="shared" si="127"/>
        <v>0</v>
      </c>
    </row>
    <row r="255" spans="1:47" hidden="1" x14ac:dyDescent="0.35">
      <c r="A255" t="s">
        <v>83</v>
      </c>
      <c r="B255" t="s">
        <v>71</v>
      </c>
      <c r="C255" t="s">
        <v>64</v>
      </c>
      <c r="D255" s="12">
        <v>0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f t="shared" si="96"/>
        <v>0</v>
      </c>
      <c r="Q255" s="12">
        <f t="shared" si="97"/>
        <v>0</v>
      </c>
      <c r="R255" s="12">
        <f t="shared" si="98"/>
        <v>0</v>
      </c>
      <c r="S255" s="12">
        <f t="shared" si="99"/>
        <v>0</v>
      </c>
      <c r="T255" s="12">
        <f t="shared" si="100"/>
        <v>0</v>
      </c>
      <c r="U255" s="12">
        <f t="shared" si="101"/>
        <v>0</v>
      </c>
      <c r="V255" s="12">
        <f t="shared" si="102"/>
        <v>0</v>
      </c>
      <c r="W255" s="12">
        <f t="shared" si="103"/>
        <v>0</v>
      </c>
      <c r="X255" s="12">
        <f t="shared" si="104"/>
        <v>0</v>
      </c>
      <c r="Y255" s="12">
        <f t="shared" si="105"/>
        <v>0</v>
      </c>
      <c r="Z255" s="12">
        <f t="shared" si="106"/>
        <v>0</v>
      </c>
      <c r="AA255" s="13">
        <f t="shared" si="107"/>
        <v>0</v>
      </c>
      <c r="AB255" s="13">
        <f t="shared" si="108"/>
        <v>0</v>
      </c>
      <c r="AC255" s="13">
        <f t="shared" si="109"/>
        <v>0</v>
      </c>
      <c r="AD255" s="13">
        <f t="shared" si="110"/>
        <v>0</v>
      </c>
      <c r="AE255" s="13">
        <f t="shared" si="111"/>
        <v>0</v>
      </c>
      <c r="AF255" s="13">
        <f t="shared" si="112"/>
        <v>0</v>
      </c>
      <c r="AG255" s="13">
        <f t="shared" si="113"/>
        <v>0</v>
      </c>
      <c r="AH255" s="13">
        <f t="shared" si="114"/>
        <v>0</v>
      </c>
      <c r="AI255" s="13">
        <f t="shared" si="115"/>
        <v>0</v>
      </c>
      <c r="AJ255" s="13">
        <f t="shared" si="116"/>
        <v>0</v>
      </c>
      <c r="AK255" s="13">
        <f t="shared" si="117"/>
        <v>0</v>
      </c>
      <c r="AL255" s="12">
        <f t="shared" si="118"/>
        <v>0</v>
      </c>
      <c r="AM255" s="12">
        <f t="shared" si="119"/>
        <v>0</v>
      </c>
      <c r="AN255" s="12">
        <f t="shared" si="120"/>
        <v>0</v>
      </c>
      <c r="AO255" s="12">
        <f t="shared" si="121"/>
        <v>0</v>
      </c>
      <c r="AP255" s="12">
        <f t="shared" si="122"/>
        <v>0</v>
      </c>
      <c r="AQ255" s="13">
        <f t="shared" si="123"/>
        <v>0</v>
      </c>
      <c r="AR255" s="12">
        <f t="shared" si="124"/>
        <v>0</v>
      </c>
      <c r="AS255" s="13">
        <f t="shared" si="125"/>
        <v>0</v>
      </c>
      <c r="AT255" s="12">
        <f t="shared" si="126"/>
        <v>0</v>
      </c>
      <c r="AU255" s="13">
        <f t="shared" si="127"/>
        <v>0</v>
      </c>
    </row>
    <row r="256" spans="1:47" hidden="1" x14ac:dyDescent="0.35">
      <c r="A256" t="s">
        <v>83</v>
      </c>
      <c r="B256" t="s">
        <v>71</v>
      </c>
      <c r="C256" t="s">
        <v>65</v>
      </c>
      <c r="D256" s="12">
        <v>0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f t="shared" si="96"/>
        <v>0</v>
      </c>
      <c r="Q256" s="12">
        <f t="shared" si="97"/>
        <v>0</v>
      </c>
      <c r="R256" s="12">
        <f t="shared" si="98"/>
        <v>0</v>
      </c>
      <c r="S256" s="12">
        <f t="shared" si="99"/>
        <v>0</v>
      </c>
      <c r="T256" s="12">
        <f t="shared" si="100"/>
        <v>0</v>
      </c>
      <c r="U256" s="12">
        <f t="shared" si="101"/>
        <v>0</v>
      </c>
      <c r="V256" s="12">
        <f t="shared" si="102"/>
        <v>0</v>
      </c>
      <c r="W256" s="12">
        <f t="shared" si="103"/>
        <v>0</v>
      </c>
      <c r="X256" s="12">
        <f t="shared" si="104"/>
        <v>0</v>
      </c>
      <c r="Y256" s="12">
        <f t="shared" si="105"/>
        <v>0</v>
      </c>
      <c r="Z256" s="12">
        <f t="shared" si="106"/>
        <v>0</v>
      </c>
      <c r="AA256" s="13">
        <f t="shared" si="107"/>
        <v>0</v>
      </c>
      <c r="AB256" s="13">
        <f t="shared" si="108"/>
        <v>0</v>
      </c>
      <c r="AC256" s="13">
        <f t="shared" si="109"/>
        <v>0</v>
      </c>
      <c r="AD256" s="13">
        <f t="shared" si="110"/>
        <v>0</v>
      </c>
      <c r="AE256" s="13">
        <f t="shared" si="111"/>
        <v>0</v>
      </c>
      <c r="AF256" s="13">
        <f t="shared" si="112"/>
        <v>0</v>
      </c>
      <c r="AG256" s="13">
        <f t="shared" si="113"/>
        <v>0</v>
      </c>
      <c r="AH256" s="13">
        <f t="shared" si="114"/>
        <v>0</v>
      </c>
      <c r="AI256" s="13">
        <f t="shared" si="115"/>
        <v>0</v>
      </c>
      <c r="AJ256" s="13">
        <f t="shared" si="116"/>
        <v>0</v>
      </c>
      <c r="AK256" s="13">
        <f t="shared" si="117"/>
        <v>0</v>
      </c>
      <c r="AL256" s="12">
        <f t="shared" si="118"/>
        <v>0</v>
      </c>
      <c r="AM256" s="12">
        <f t="shared" si="119"/>
        <v>0</v>
      </c>
      <c r="AN256" s="12">
        <f t="shared" si="120"/>
        <v>0</v>
      </c>
      <c r="AO256" s="12">
        <f t="shared" si="121"/>
        <v>0</v>
      </c>
      <c r="AP256" s="12">
        <f t="shared" si="122"/>
        <v>0</v>
      </c>
      <c r="AQ256" s="13">
        <f t="shared" si="123"/>
        <v>0</v>
      </c>
      <c r="AR256" s="12">
        <f t="shared" si="124"/>
        <v>0</v>
      </c>
      <c r="AS256" s="13">
        <f t="shared" si="125"/>
        <v>0</v>
      </c>
      <c r="AT256" s="12">
        <f t="shared" si="126"/>
        <v>0</v>
      </c>
      <c r="AU256" s="13">
        <f t="shared" si="127"/>
        <v>0</v>
      </c>
    </row>
    <row r="257" spans="1:47" hidden="1" x14ac:dyDescent="0.35">
      <c r="A257" t="s">
        <v>83</v>
      </c>
      <c r="B257" t="s">
        <v>71</v>
      </c>
      <c r="C257" t="s">
        <v>66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f t="shared" si="96"/>
        <v>0</v>
      </c>
      <c r="Q257" s="12">
        <f t="shared" si="97"/>
        <v>0</v>
      </c>
      <c r="R257" s="12">
        <f t="shared" si="98"/>
        <v>0</v>
      </c>
      <c r="S257" s="12">
        <f t="shared" si="99"/>
        <v>0</v>
      </c>
      <c r="T257" s="12">
        <f t="shared" si="100"/>
        <v>0</v>
      </c>
      <c r="U257" s="12">
        <f t="shared" si="101"/>
        <v>0</v>
      </c>
      <c r="V257" s="12">
        <f t="shared" si="102"/>
        <v>0</v>
      </c>
      <c r="W257" s="12">
        <f t="shared" si="103"/>
        <v>0</v>
      </c>
      <c r="X257" s="12">
        <f t="shared" si="104"/>
        <v>0</v>
      </c>
      <c r="Y257" s="12">
        <f t="shared" si="105"/>
        <v>0</v>
      </c>
      <c r="Z257" s="12">
        <f t="shared" si="106"/>
        <v>0</v>
      </c>
      <c r="AA257" s="13">
        <f t="shared" si="107"/>
        <v>0</v>
      </c>
      <c r="AB257" s="13">
        <f t="shared" si="108"/>
        <v>0</v>
      </c>
      <c r="AC257" s="13">
        <f t="shared" si="109"/>
        <v>0</v>
      </c>
      <c r="AD257" s="13">
        <f t="shared" si="110"/>
        <v>0</v>
      </c>
      <c r="AE257" s="13">
        <f t="shared" si="111"/>
        <v>0</v>
      </c>
      <c r="AF257" s="13">
        <f t="shared" si="112"/>
        <v>0</v>
      </c>
      <c r="AG257" s="13">
        <f t="shared" si="113"/>
        <v>0</v>
      </c>
      <c r="AH257" s="13">
        <f t="shared" si="114"/>
        <v>0</v>
      </c>
      <c r="AI257" s="13">
        <f t="shared" si="115"/>
        <v>0</v>
      </c>
      <c r="AJ257" s="13">
        <f t="shared" si="116"/>
        <v>0</v>
      </c>
      <c r="AK257" s="13">
        <f t="shared" si="117"/>
        <v>0</v>
      </c>
      <c r="AL257" s="12">
        <f t="shared" si="118"/>
        <v>0</v>
      </c>
      <c r="AM257" s="12">
        <f t="shared" si="119"/>
        <v>0</v>
      </c>
      <c r="AN257" s="12">
        <f t="shared" si="120"/>
        <v>0</v>
      </c>
      <c r="AO257" s="12">
        <f t="shared" si="121"/>
        <v>0</v>
      </c>
      <c r="AP257" s="12">
        <f t="shared" si="122"/>
        <v>0</v>
      </c>
      <c r="AQ257" s="13">
        <f t="shared" si="123"/>
        <v>0</v>
      </c>
      <c r="AR257" s="12">
        <f t="shared" si="124"/>
        <v>0</v>
      </c>
      <c r="AS257" s="13">
        <f t="shared" si="125"/>
        <v>0</v>
      </c>
      <c r="AT257" s="12">
        <f t="shared" si="126"/>
        <v>0</v>
      </c>
      <c r="AU257" s="13">
        <f t="shared" si="127"/>
        <v>0</v>
      </c>
    </row>
    <row r="258" spans="1:47" hidden="1" x14ac:dyDescent="0.35">
      <c r="A258" t="s">
        <v>83</v>
      </c>
      <c r="B258" t="s">
        <v>71</v>
      </c>
      <c r="C258" t="s">
        <v>72</v>
      </c>
      <c r="D258" s="12">
        <v>2</v>
      </c>
      <c r="E258" s="12">
        <v>1</v>
      </c>
      <c r="F258" s="12">
        <v>1</v>
      </c>
      <c r="G258" s="12">
        <v>2</v>
      </c>
      <c r="H258" s="12">
        <v>1</v>
      </c>
      <c r="I258" s="12">
        <v>1</v>
      </c>
      <c r="J258" s="12">
        <v>2</v>
      </c>
      <c r="K258" s="12">
        <v>1</v>
      </c>
      <c r="L258" s="12">
        <v>1</v>
      </c>
      <c r="M258" s="12">
        <v>2</v>
      </c>
      <c r="N258" s="12">
        <v>1</v>
      </c>
      <c r="O258" s="12">
        <v>1</v>
      </c>
      <c r="P258" s="12">
        <f t="shared" si="96"/>
        <v>-1</v>
      </c>
      <c r="Q258" s="12">
        <f t="shared" si="97"/>
        <v>0</v>
      </c>
      <c r="R258" s="12">
        <f t="shared" si="98"/>
        <v>1</v>
      </c>
      <c r="S258" s="12">
        <f t="shared" si="99"/>
        <v>-1</v>
      </c>
      <c r="T258" s="12">
        <f t="shared" si="100"/>
        <v>0</v>
      </c>
      <c r="U258" s="12">
        <f t="shared" si="101"/>
        <v>1</v>
      </c>
      <c r="V258" s="12">
        <f t="shared" si="102"/>
        <v>-1</v>
      </c>
      <c r="W258" s="12">
        <f t="shared" si="103"/>
        <v>0</v>
      </c>
      <c r="X258" s="12">
        <f t="shared" si="104"/>
        <v>1</v>
      </c>
      <c r="Y258" s="12">
        <f t="shared" si="105"/>
        <v>-1</v>
      </c>
      <c r="Z258" s="12">
        <f t="shared" si="106"/>
        <v>0</v>
      </c>
      <c r="AA258" s="13">
        <f t="shared" si="107"/>
        <v>-0.5</v>
      </c>
      <c r="AB258" s="13">
        <f t="shared" si="108"/>
        <v>0</v>
      </c>
      <c r="AC258" s="13">
        <f t="shared" si="109"/>
        <v>1</v>
      </c>
      <c r="AD258" s="13">
        <f t="shared" si="110"/>
        <v>-0.5</v>
      </c>
      <c r="AE258" s="13">
        <f t="shared" si="111"/>
        <v>0</v>
      </c>
      <c r="AF258" s="13">
        <f t="shared" si="112"/>
        <v>1</v>
      </c>
      <c r="AG258" s="13">
        <f t="shared" si="113"/>
        <v>-0.5</v>
      </c>
      <c r="AH258" s="13">
        <f t="shared" si="114"/>
        <v>0</v>
      </c>
      <c r="AI258" s="13">
        <f t="shared" si="115"/>
        <v>1</v>
      </c>
      <c r="AJ258" s="13">
        <f t="shared" si="116"/>
        <v>-0.5</v>
      </c>
      <c r="AK258" s="13">
        <f t="shared" si="117"/>
        <v>0</v>
      </c>
      <c r="AL258" s="12">
        <f t="shared" si="118"/>
        <v>4</v>
      </c>
      <c r="AM258" s="12">
        <f t="shared" si="119"/>
        <v>4</v>
      </c>
      <c r="AN258" s="12">
        <f t="shared" si="120"/>
        <v>4</v>
      </c>
      <c r="AO258" s="12">
        <f t="shared" si="121"/>
        <v>4</v>
      </c>
      <c r="AP258" s="12">
        <f t="shared" si="122"/>
        <v>0</v>
      </c>
      <c r="AQ258" s="13">
        <f t="shared" si="123"/>
        <v>0</v>
      </c>
      <c r="AR258" s="12">
        <f t="shared" si="124"/>
        <v>0</v>
      </c>
      <c r="AS258" s="13">
        <f t="shared" si="125"/>
        <v>0</v>
      </c>
      <c r="AT258" s="12">
        <f t="shared" si="126"/>
        <v>0</v>
      </c>
      <c r="AU258" s="13">
        <f t="shared" si="127"/>
        <v>0</v>
      </c>
    </row>
    <row r="259" spans="1:47" hidden="1" x14ac:dyDescent="0.35">
      <c r="A259" t="s">
        <v>83</v>
      </c>
      <c r="B259" t="s">
        <v>71</v>
      </c>
      <c r="C259" t="s">
        <v>68</v>
      </c>
      <c r="D259" s="12">
        <v>2</v>
      </c>
      <c r="E259" s="12">
        <v>1</v>
      </c>
      <c r="F259" s="12">
        <v>1</v>
      </c>
      <c r="G259" s="12">
        <v>2</v>
      </c>
      <c r="H259" s="12">
        <v>1</v>
      </c>
      <c r="I259" s="12">
        <v>1</v>
      </c>
      <c r="J259" s="12">
        <v>2</v>
      </c>
      <c r="K259" s="12">
        <v>1</v>
      </c>
      <c r="L259" s="12">
        <v>1</v>
      </c>
      <c r="M259" s="12">
        <v>2</v>
      </c>
      <c r="N259" s="12">
        <v>1</v>
      </c>
      <c r="O259" s="12">
        <v>1</v>
      </c>
      <c r="P259" s="12">
        <f t="shared" si="96"/>
        <v>-1</v>
      </c>
      <c r="Q259" s="12">
        <f t="shared" si="97"/>
        <v>0</v>
      </c>
      <c r="R259" s="12">
        <f t="shared" si="98"/>
        <v>1</v>
      </c>
      <c r="S259" s="12">
        <f t="shared" si="99"/>
        <v>-1</v>
      </c>
      <c r="T259" s="12">
        <f t="shared" si="100"/>
        <v>0</v>
      </c>
      <c r="U259" s="12">
        <f t="shared" si="101"/>
        <v>1</v>
      </c>
      <c r="V259" s="12">
        <f t="shared" si="102"/>
        <v>-1</v>
      </c>
      <c r="W259" s="12">
        <f t="shared" si="103"/>
        <v>0</v>
      </c>
      <c r="X259" s="12">
        <f t="shared" si="104"/>
        <v>1</v>
      </c>
      <c r="Y259" s="12">
        <f t="shared" si="105"/>
        <v>-1</v>
      </c>
      <c r="Z259" s="12">
        <f t="shared" si="106"/>
        <v>0</v>
      </c>
      <c r="AA259" s="13">
        <f t="shared" si="107"/>
        <v>-0.5</v>
      </c>
      <c r="AB259" s="13">
        <f t="shared" si="108"/>
        <v>0</v>
      </c>
      <c r="AC259" s="13">
        <f t="shared" si="109"/>
        <v>1</v>
      </c>
      <c r="AD259" s="13">
        <f t="shared" si="110"/>
        <v>-0.5</v>
      </c>
      <c r="AE259" s="13">
        <f t="shared" si="111"/>
        <v>0</v>
      </c>
      <c r="AF259" s="13">
        <f t="shared" si="112"/>
        <v>1</v>
      </c>
      <c r="AG259" s="13">
        <f t="shared" si="113"/>
        <v>-0.5</v>
      </c>
      <c r="AH259" s="13">
        <f t="shared" si="114"/>
        <v>0</v>
      </c>
      <c r="AI259" s="13">
        <f t="shared" si="115"/>
        <v>1</v>
      </c>
      <c r="AJ259" s="13">
        <f t="shared" si="116"/>
        <v>-0.5</v>
      </c>
      <c r="AK259" s="13">
        <f t="shared" si="117"/>
        <v>0</v>
      </c>
      <c r="AL259" s="12">
        <f t="shared" si="118"/>
        <v>4</v>
      </c>
      <c r="AM259" s="12">
        <f t="shared" si="119"/>
        <v>4</v>
      </c>
      <c r="AN259" s="12">
        <f t="shared" si="120"/>
        <v>4</v>
      </c>
      <c r="AO259" s="12">
        <f t="shared" si="121"/>
        <v>4</v>
      </c>
      <c r="AP259" s="12">
        <f t="shared" si="122"/>
        <v>0</v>
      </c>
      <c r="AQ259" s="13">
        <f t="shared" si="123"/>
        <v>0</v>
      </c>
      <c r="AR259" s="12">
        <f t="shared" si="124"/>
        <v>0</v>
      </c>
      <c r="AS259" s="13">
        <f t="shared" si="125"/>
        <v>0</v>
      </c>
      <c r="AT259" s="12">
        <f t="shared" si="126"/>
        <v>0</v>
      </c>
      <c r="AU259" s="13">
        <f t="shared" si="127"/>
        <v>0</v>
      </c>
    </row>
    <row r="260" spans="1:47" hidden="1" x14ac:dyDescent="0.35">
      <c r="A260" t="s">
        <v>83</v>
      </c>
      <c r="B260" t="s">
        <v>73</v>
      </c>
      <c r="C260" t="s">
        <v>62</v>
      </c>
      <c r="D260" s="12">
        <v>43</v>
      </c>
      <c r="E260" s="12">
        <v>43</v>
      </c>
      <c r="F260" s="12">
        <v>43</v>
      </c>
      <c r="G260" s="12">
        <v>43</v>
      </c>
      <c r="H260" s="12">
        <v>43</v>
      </c>
      <c r="I260" s="12">
        <v>43</v>
      </c>
      <c r="J260" s="12">
        <v>43</v>
      </c>
      <c r="K260" s="12">
        <v>43</v>
      </c>
      <c r="L260" s="12">
        <v>43</v>
      </c>
      <c r="M260" s="12">
        <v>43</v>
      </c>
      <c r="N260" s="12">
        <v>43</v>
      </c>
      <c r="O260" s="12">
        <v>43</v>
      </c>
      <c r="P260" s="12">
        <f t="shared" si="96"/>
        <v>0</v>
      </c>
      <c r="Q260" s="12">
        <f t="shared" si="97"/>
        <v>0</v>
      </c>
      <c r="R260" s="12">
        <f t="shared" si="98"/>
        <v>0</v>
      </c>
      <c r="S260" s="12">
        <f t="shared" si="99"/>
        <v>0</v>
      </c>
      <c r="T260" s="12">
        <f t="shared" si="100"/>
        <v>0</v>
      </c>
      <c r="U260" s="12">
        <f t="shared" si="101"/>
        <v>0</v>
      </c>
      <c r="V260" s="12">
        <f t="shared" si="102"/>
        <v>0</v>
      </c>
      <c r="W260" s="12">
        <f t="shared" si="103"/>
        <v>0</v>
      </c>
      <c r="X260" s="12">
        <f t="shared" si="104"/>
        <v>0</v>
      </c>
      <c r="Y260" s="12">
        <f t="shared" si="105"/>
        <v>0</v>
      </c>
      <c r="Z260" s="12">
        <f t="shared" si="106"/>
        <v>0</v>
      </c>
      <c r="AA260" s="13">
        <f t="shared" si="107"/>
        <v>0</v>
      </c>
      <c r="AB260" s="13">
        <f t="shared" si="108"/>
        <v>0</v>
      </c>
      <c r="AC260" s="13">
        <f t="shared" si="109"/>
        <v>0</v>
      </c>
      <c r="AD260" s="13">
        <f t="shared" si="110"/>
        <v>0</v>
      </c>
      <c r="AE260" s="13">
        <f t="shared" si="111"/>
        <v>0</v>
      </c>
      <c r="AF260" s="13">
        <f t="shared" si="112"/>
        <v>0</v>
      </c>
      <c r="AG260" s="13">
        <f t="shared" si="113"/>
        <v>0</v>
      </c>
      <c r="AH260" s="13">
        <f t="shared" si="114"/>
        <v>0</v>
      </c>
      <c r="AI260" s="13">
        <f t="shared" si="115"/>
        <v>0</v>
      </c>
      <c r="AJ260" s="13">
        <f t="shared" si="116"/>
        <v>0</v>
      </c>
      <c r="AK260" s="13">
        <f t="shared" si="117"/>
        <v>0</v>
      </c>
      <c r="AL260" s="12">
        <f t="shared" si="118"/>
        <v>129</v>
      </c>
      <c r="AM260" s="12">
        <f t="shared" si="119"/>
        <v>129</v>
      </c>
      <c r="AN260" s="12">
        <f t="shared" si="120"/>
        <v>129</v>
      </c>
      <c r="AO260" s="12">
        <f t="shared" si="121"/>
        <v>129</v>
      </c>
      <c r="AP260" s="12">
        <f t="shared" si="122"/>
        <v>0</v>
      </c>
      <c r="AQ260" s="13">
        <f t="shared" si="123"/>
        <v>0</v>
      </c>
      <c r="AR260" s="12">
        <f t="shared" si="124"/>
        <v>0</v>
      </c>
      <c r="AS260" s="13">
        <f t="shared" si="125"/>
        <v>0</v>
      </c>
      <c r="AT260" s="12">
        <f t="shared" si="126"/>
        <v>0</v>
      </c>
      <c r="AU260" s="13">
        <f t="shared" si="127"/>
        <v>0</v>
      </c>
    </row>
    <row r="261" spans="1:47" hidden="1" x14ac:dyDescent="0.35">
      <c r="A261" t="s">
        <v>83</v>
      </c>
      <c r="B261" t="s">
        <v>73</v>
      </c>
      <c r="C261" t="s">
        <v>63</v>
      </c>
      <c r="D261" s="12">
        <v>13</v>
      </c>
      <c r="E261" s="12">
        <v>12</v>
      </c>
      <c r="F261" s="12">
        <v>12</v>
      </c>
      <c r="G261" s="12">
        <v>13</v>
      </c>
      <c r="H261" s="12">
        <v>12</v>
      </c>
      <c r="I261" s="12">
        <v>12</v>
      </c>
      <c r="J261" s="12">
        <v>13</v>
      </c>
      <c r="K261" s="12">
        <v>12</v>
      </c>
      <c r="L261" s="12">
        <v>12</v>
      </c>
      <c r="M261" s="12">
        <v>13</v>
      </c>
      <c r="N261" s="12">
        <v>12</v>
      </c>
      <c r="O261" s="12">
        <v>12</v>
      </c>
      <c r="P261" s="12">
        <f t="shared" si="96"/>
        <v>-1</v>
      </c>
      <c r="Q261" s="12">
        <f t="shared" si="97"/>
        <v>0</v>
      </c>
      <c r="R261" s="12">
        <f t="shared" si="98"/>
        <v>1</v>
      </c>
      <c r="S261" s="12">
        <f t="shared" si="99"/>
        <v>-1</v>
      </c>
      <c r="T261" s="12">
        <f t="shared" si="100"/>
        <v>0</v>
      </c>
      <c r="U261" s="12">
        <f t="shared" si="101"/>
        <v>1</v>
      </c>
      <c r="V261" s="12">
        <f t="shared" si="102"/>
        <v>-1</v>
      </c>
      <c r="W261" s="12">
        <f t="shared" si="103"/>
        <v>0</v>
      </c>
      <c r="X261" s="12">
        <f t="shared" si="104"/>
        <v>1</v>
      </c>
      <c r="Y261" s="12">
        <f t="shared" si="105"/>
        <v>-1</v>
      </c>
      <c r="Z261" s="12">
        <f t="shared" si="106"/>
        <v>0</v>
      </c>
      <c r="AA261" s="13">
        <f t="shared" si="107"/>
        <v>-7.6923076923076927E-2</v>
      </c>
      <c r="AB261" s="13">
        <f t="shared" si="108"/>
        <v>0</v>
      </c>
      <c r="AC261" s="13">
        <f t="shared" si="109"/>
        <v>8.3333333333333329E-2</v>
      </c>
      <c r="AD261" s="13">
        <f t="shared" si="110"/>
        <v>-7.6923076923076927E-2</v>
      </c>
      <c r="AE261" s="13">
        <f t="shared" si="111"/>
        <v>0</v>
      </c>
      <c r="AF261" s="13">
        <f t="shared" si="112"/>
        <v>8.3333333333333329E-2</v>
      </c>
      <c r="AG261" s="13">
        <f t="shared" si="113"/>
        <v>-7.6923076923076927E-2</v>
      </c>
      <c r="AH261" s="13">
        <f t="shared" si="114"/>
        <v>0</v>
      </c>
      <c r="AI261" s="13">
        <f t="shared" si="115"/>
        <v>8.3333333333333329E-2</v>
      </c>
      <c r="AJ261" s="13">
        <f t="shared" si="116"/>
        <v>-7.6923076923076927E-2</v>
      </c>
      <c r="AK261" s="13">
        <f t="shared" si="117"/>
        <v>0</v>
      </c>
      <c r="AL261" s="12">
        <f t="shared" si="118"/>
        <v>37</v>
      </c>
      <c r="AM261" s="12">
        <f t="shared" si="119"/>
        <v>37</v>
      </c>
      <c r="AN261" s="12">
        <f t="shared" si="120"/>
        <v>37</v>
      </c>
      <c r="AO261" s="12">
        <f t="shared" si="121"/>
        <v>37</v>
      </c>
      <c r="AP261" s="12">
        <f t="shared" si="122"/>
        <v>0</v>
      </c>
      <c r="AQ261" s="13">
        <f t="shared" si="123"/>
        <v>0</v>
      </c>
      <c r="AR261" s="12">
        <f t="shared" si="124"/>
        <v>0</v>
      </c>
      <c r="AS261" s="13">
        <f t="shared" si="125"/>
        <v>0</v>
      </c>
      <c r="AT261" s="12">
        <f t="shared" si="126"/>
        <v>0</v>
      </c>
      <c r="AU261" s="13">
        <f t="shared" si="127"/>
        <v>0</v>
      </c>
    </row>
    <row r="262" spans="1:47" hidden="1" x14ac:dyDescent="0.35">
      <c r="A262" t="s">
        <v>83</v>
      </c>
      <c r="B262" t="s">
        <v>73</v>
      </c>
      <c r="C262" t="s">
        <v>64</v>
      </c>
      <c r="D262" s="12">
        <v>14</v>
      </c>
      <c r="E262" s="12">
        <v>13</v>
      </c>
      <c r="F262" s="12">
        <v>12</v>
      </c>
      <c r="G262" s="12">
        <v>14</v>
      </c>
      <c r="H262" s="12">
        <v>13</v>
      </c>
      <c r="I262" s="12">
        <v>12</v>
      </c>
      <c r="J262" s="12">
        <v>14</v>
      </c>
      <c r="K262" s="12">
        <v>13</v>
      </c>
      <c r="L262" s="12">
        <v>12</v>
      </c>
      <c r="M262" s="12">
        <v>14</v>
      </c>
      <c r="N262" s="12">
        <v>13</v>
      </c>
      <c r="O262" s="12">
        <v>12</v>
      </c>
      <c r="P262" s="12">
        <f t="shared" si="96"/>
        <v>-1</v>
      </c>
      <c r="Q262" s="12">
        <f t="shared" si="97"/>
        <v>-1</v>
      </c>
      <c r="R262" s="12">
        <f t="shared" si="98"/>
        <v>2</v>
      </c>
      <c r="S262" s="12">
        <f t="shared" si="99"/>
        <v>-1</v>
      </c>
      <c r="T262" s="12">
        <f t="shared" si="100"/>
        <v>-1</v>
      </c>
      <c r="U262" s="12">
        <f t="shared" si="101"/>
        <v>2</v>
      </c>
      <c r="V262" s="12">
        <f t="shared" si="102"/>
        <v>-1</v>
      </c>
      <c r="W262" s="12">
        <f t="shared" si="103"/>
        <v>-1</v>
      </c>
      <c r="X262" s="12">
        <f t="shared" si="104"/>
        <v>2</v>
      </c>
      <c r="Y262" s="12">
        <f t="shared" si="105"/>
        <v>-1</v>
      </c>
      <c r="Z262" s="12">
        <f t="shared" si="106"/>
        <v>-1</v>
      </c>
      <c r="AA262" s="13">
        <f t="shared" si="107"/>
        <v>-7.1428571428571425E-2</v>
      </c>
      <c r="AB262" s="13">
        <f t="shared" si="108"/>
        <v>-7.6923076923076927E-2</v>
      </c>
      <c r="AC262" s="13">
        <f t="shared" si="109"/>
        <v>0.16666666666666666</v>
      </c>
      <c r="AD262" s="13">
        <f t="shared" si="110"/>
        <v>-7.1428571428571425E-2</v>
      </c>
      <c r="AE262" s="13">
        <f t="shared" si="111"/>
        <v>-7.6923076923076927E-2</v>
      </c>
      <c r="AF262" s="13">
        <f t="shared" si="112"/>
        <v>0.16666666666666666</v>
      </c>
      <c r="AG262" s="13">
        <f t="shared" si="113"/>
        <v>-7.1428571428571425E-2</v>
      </c>
      <c r="AH262" s="13">
        <f t="shared" si="114"/>
        <v>-7.6923076923076927E-2</v>
      </c>
      <c r="AI262" s="13">
        <f t="shared" si="115"/>
        <v>0.16666666666666666</v>
      </c>
      <c r="AJ262" s="13">
        <f t="shared" si="116"/>
        <v>-7.1428571428571425E-2</v>
      </c>
      <c r="AK262" s="13">
        <f t="shared" si="117"/>
        <v>-7.6923076923076927E-2</v>
      </c>
      <c r="AL262" s="12">
        <f t="shared" si="118"/>
        <v>39</v>
      </c>
      <c r="AM262" s="12">
        <f t="shared" si="119"/>
        <v>39</v>
      </c>
      <c r="AN262" s="12">
        <f t="shared" si="120"/>
        <v>39</v>
      </c>
      <c r="AO262" s="12">
        <f t="shared" si="121"/>
        <v>39</v>
      </c>
      <c r="AP262" s="12">
        <f t="shared" si="122"/>
        <v>0</v>
      </c>
      <c r="AQ262" s="13">
        <f t="shared" si="123"/>
        <v>0</v>
      </c>
      <c r="AR262" s="12">
        <f t="shared" si="124"/>
        <v>0</v>
      </c>
      <c r="AS262" s="13">
        <f t="shared" si="125"/>
        <v>0</v>
      </c>
      <c r="AT262" s="12">
        <f t="shared" si="126"/>
        <v>0</v>
      </c>
      <c r="AU262" s="13">
        <f t="shared" si="127"/>
        <v>0</v>
      </c>
    </row>
    <row r="263" spans="1:47" hidden="1" x14ac:dyDescent="0.35">
      <c r="A263" t="s">
        <v>83</v>
      </c>
      <c r="B263" t="s">
        <v>73</v>
      </c>
      <c r="C263" t="s">
        <v>65</v>
      </c>
      <c r="D263" s="12">
        <v>0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f t="shared" ref="P263:P326" si="128">E263-D263</f>
        <v>0</v>
      </c>
      <c r="Q263" s="12">
        <f t="shared" ref="Q263:Q326" si="129">F263-E263</f>
        <v>0</v>
      </c>
      <c r="R263" s="12">
        <f t="shared" ref="R263:R326" si="130">G263-F263</f>
        <v>0</v>
      </c>
      <c r="S263" s="12">
        <f t="shared" ref="S263:S326" si="131">H263-G263</f>
        <v>0</v>
      </c>
      <c r="T263" s="12">
        <f t="shared" ref="T263:T326" si="132">I263-H263</f>
        <v>0</v>
      </c>
      <c r="U263" s="12">
        <f t="shared" ref="U263:U326" si="133">J263-I263</f>
        <v>0</v>
      </c>
      <c r="V263" s="12">
        <f t="shared" ref="V263:V326" si="134">K263-J263</f>
        <v>0</v>
      </c>
      <c r="W263" s="12">
        <f t="shared" ref="W263:W326" si="135">L263-K263</f>
        <v>0</v>
      </c>
      <c r="X263" s="12">
        <f t="shared" ref="X263:X326" si="136">M263-L263</f>
        <v>0</v>
      </c>
      <c r="Y263" s="12">
        <f t="shared" ref="Y263:Y326" si="137">N263-M263</f>
        <v>0</v>
      </c>
      <c r="Z263" s="12">
        <f t="shared" ref="Z263:Z326" si="138">O263-N263</f>
        <v>0</v>
      </c>
      <c r="AA263" s="13">
        <f t="shared" ref="AA263:AA326" si="139">IF(AND(E263=0,D263=0),0,IF(D263=0,"N/A",(E263-D263)/D263))</f>
        <v>0</v>
      </c>
      <c r="AB263" s="13">
        <f t="shared" ref="AB263:AB326" si="140">IF(AND(F263=0,E263=0),0,IF(E263=0,"N/A",(F263-E263)/E263))</f>
        <v>0</v>
      </c>
      <c r="AC263" s="13">
        <f t="shared" ref="AC263:AC326" si="141">IF(AND(G263=0,F263=0),0,IF(F263=0,"N/A",(G263-F263)/F263))</f>
        <v>0</v>
      </c>
      <c r="AD263" s="13">
        <f t="shared" ref="AD263:AD326" si="142">IF(AND(H263=0,G263=0),0,IF(G263=0,"N/A",(H263-G263)/G263))</f>
        <v>0</v>
      </c>
      <c r="AE263" s="13">
        <f t="shared" ref="AE263:AE326" si="143">IF(AND(I263=0,H263=0),0,IF(H263=0,"N/A",(I263-H263)/H263))</f>
        <v>0</v>
      </c>
      <c r="AF263" s="13">
        <f t="shared" ref="AF263:AF326" si="144">IF(AND(J263=0,I263=0),0,IF(I263=0,"N/A",(J263-I263)/I263))</f>
        <v>0</v>
      </c>
      <c r="AG263" s="13">
        <f t="shared" ref="AG263:AG326" si="145">IF(AND(K263=0,J263=0),0,IF(J263=0,"N/A",(K263-J263)/J263))</f>
        <v>0</v>
      </c>
      <c r="AH263" s="13">
        <f t="shared" ref="AH263:AH326" si="146">IF(AND(L263=0,K263=0),0,IF(K263=0,"N/A",(L263-K263)/K263))</f>
        <v>0</v>
      </c>
      <c r="AI263" s="13">
        <f t="shared" ref="AI263:AI326" si="147">IF(AND(M263=0,L263=0),0,IF(L263=0,"N/A",(M263-L263)/L263))</f>
        <v>0</v>
      </c>
      <c r="AJ263" s="13">
        <f t="shared" ref="AJ263:AJ326" si="148">IF(AND(N263=0,M263=0),0,IF(M263=0,"N/A",(N263-M263)/M263))</f>
        <v>0</v>
      </c>
      <c r="AK263" s="13">
        <f t="shared" ref="AK263:AK326" si="149">IF(AND(O263=0,N263=0),0,IF(N263=0,"N/A",(O263-N263)/N263))</f>
        <v>0</v>
      </c>
      <c r="AL263" s="12">
        <f t="shared" ref="AL263:AL326" si="150">SUM(D263:F263)</f>
        <v>0</v>
      </c>
      <c r="AM263" s="12">
        <f t="shared" ref="AM263:AM326" si="151">SUM(G263:I263)</f>
        <v>0</v>
      </c>
      <c r="AN263" s="12">
        <f t="shared" ref="AN263:AN326" si="152">SUM(J263:L263)</f>
        <v>0</v>
      </c>
      <c r="AO263" s="12">
        <f t="shared" ref="AO263:AO326" si="153">SUM(M263:O263)</f>
        <v>0</v>
      </c>
      <c r="AP263" s="12">
        <f t="shared" ref="AP263:AP326" si="154">AM263-AL263</f>
        <v>0</v>
      </c>
      <c r="AQ263" s="13">
        <f t="shared" ref="AQ263:AQ326" si="155">IF(AND(AM263=0,AL263=0),0,IF(AL263=0,"N/A",(AM263-AL263)/AL263))</f>
        <v>0</v>
      </c>
      <c r="AR263" s="12">
        <f t="shared" ref="AR263:AR326" si="156">AN263-AM263</f>
        <v>0</v>
      </c>
      <c r="AS263" s="13">
        <f t="shared" ref="AS263:AS326" si="157">IF(AND(AN263=0,AM263=0),0,IF(AM263=0,"N/A",(AN263-AM263)/AM263))</f>
        <v>0</v>
      </c>
      <c r="AT263" s="12">
        <f t="shared" ref="AT263:AT326" si="158">AO263-AN263</f>
        <v>0</v>
      </c>
      <c r="AU263" s="13">
        <f t="shared" ref="AU263:AU326" si="159">IF(AND(AO263=0,AN263=0),0,IF(AN263=0,"N/A",(AO263-AN263)/AN263))</f>
        <v>0</v>
      </c>
    </row>
    <row r="264" spans="1:47" hidden="1" x14ac:dyDescent="0.35">
      <c r="A264" t="s">
        <v>83</v>
      </c>
      <c r="B264" t="s">
        <v>73</v>
      </c>
      <c r="C264" t="s">
        <v>66</v>
      </c>
      <c r="D264" s="12">
        <v>2</v>
      </c>
      <c r="E264" s="12">
        <v>2</v>
      </c>
      <c r="F264" s="12">
        <v>2</v>
      </c>
      <c r="G264" s="12">
        <v>2</v>
      </c>
      <c r="H264" s="12">
        <v>2</v>
      </c>
      <c r="I264" s="12">
        <v>2</v>
      </c>
      <c r="J264" s="12">
        <v>2</v>
      </c>
      <c r="K264" s="12">
        <v>2</v>
      </c>
      <c r="L264" s="12">
        <v>2</v>
      </c>
      <c r="M264" s="12">
        <v>2</v>
      </c>
      <c r="N264" s="12">
        <v>2</v>
      </c>
      <c r="O264" s="12">
        <v>2</v>
      </c>
      <c r="P264" s="12">
        <f t="shared" si="128"/>
        <v>0</v>
      </c>
      <c r="Q264" s="12">
        <f t="shared" si="129"/>
        <v>0</v>
      </c>
      <c r="R264" s="12">
        <f t="shared" si="130"/>
        <v>0</v>
      </c>
      <c r="S264" s="12">
        <f t="shared" si="131"/>
        <v>0</v>
      </c>
      <c r="T264" s="12">
        <f t="shared" si="132"/>
        <v>0</v>
      </c>
      <c r="U264" s="12">
        <f t="shared" si="133"/>
        <v>0</v>
      </c>
      <c r="V264" s="12">
        <f t="shared" si="134"/>
        <v>0</v>
      </c>
      <c r="W264" s="12">
        <f t="shared" si="135"/>
        <v>0</v>
      </c>
      <c r="X264" s="12">
        <f t="shared" si="136"/>
        <v>0</v>
      </c>
      <c r="Y264" s="12">
        <f t="shared" si="137"/>
        <v>0</v>
      </c>
      <c r="Z264" s="12">
        <f t="shared" si="138"/>
        <v>0</v>
      </c>
      <c r="AA264" s="13">
        <f t="shared" si="139"/>
        <v>0</v>
      </c>
      <c r="AB264" s="13">
        <f t="shared" si="140"/>
        <v>0</v>
      </c>
      <c r="AC264" s="13">
        <f t="shared" si="141"/>
        <v>0</v>
      </c>
      <c r="AD264" s="13">
        <f t="shared" si="142"/>
        <v>0</v>
      </c>
      <c r="AE264" s="13">
        <f t="shared" si="143"/>
        <v>0</v>
      </c>
      <c r="AF264" s="13">
        <f t="shared" si="144"/>
        <v>0</v>
      </c>
      <c r="AG264" s="13">
        <f t="shared" si="145"/>
        <v>0</v>
      </c>
      <c r="AH264" s="13">
        <f t="shared" si="146"/>
        <v>0</v>
      </c>
      <c r="AI264" s="13">
        <f t="shared" si="147"/>
        <v>0</v>
      </c>
      <c r="AJ264" s="13">
        <f t="shared" si="148"/>
        <v>0</v>
      </c>
      <c r="AK264" s="13">
        <f t="shared" si="149"/>
        <v>0</v>
      </c>
      <c r="AL264" s="12">
        <f t="shared" si="150"/>
        <v>6</v>
      </c>
      <c r="AM264" s="12">
        <f t="shared" si="151"/>
        <v>6</v>
      </c>
      <c r="AN264" s="12">
        <f t="shared" si="152"/>
        <v>6</v>
      </c>
      <c r="AO264" s="12">
        <f t="shared" si="153"/>
        <v>6</v>
      </c>
      <c r="AP264" s="12">
        <f t="shared" si="154"/>
        <v>0</v>
      </c>
      <c r="AQ264" s="13">
        <f t="shared" si="155"/>
        <v>0</v>
      </c>
      <c r="AR264" s="12">
        <f t="shared" si="156"/>
        <v>0</v>
      </c>
      <c r="AS264" s="13">
        <f t="shared" si="157"/>
        <v>0</v>
      </c>
      <c r="AT264" s="12">
        <f t="shared" si="158"/>
        <v>0</v>
      </c>
      <c r="AU264" s="13">
        <f t="shared" si="159"/>
        <v>0</v>
      </c>
    </row>
    <row r="265" spans="1:47" hidden="1" x14ac:dyDescent="0.35">
      <c r="A265" t="s">
        <v>83</v>
      </c>
      <c r="B265" t="s">
        <v>73</v>
      </c>
      <c r="C265" t="s">
        <v>74</v>
      </c>
      <c r="D265" s="12">
        <v>436</v>
      </c>
      <c r="E265" s="12">
        <v>433</v>
      </c>
      <c r="F265" s="12">
        <v>432</v>
      </c>
      <c r="G265" s="12">
        <v>436</v>
      </c>
      <c r="H265" s="12">
        <v>433</v>
      </c>
      <c r="I265" s="12">
        <v>432</v>
      </c>
      <c r="J265" s="12">
        <v>436</v>
      </c>
      <c r="K265" s="12">
        <v>433</v>
      </c>
      <c r="L265" s="12">
        <v>432</v>
      </c>
      <c r="M265" s="12">
        <v>436</v>
      </c>
      <c r="N265" s="12">
        <v>433</v>
      </c>
      <c r="O265" s="12">
        <v>432</v>
      </c>
      <c r="P265" s="12">
        <f t="shared" si="128"/>
        <v>-3</v>
      </c>
      <c r="Q265" s="12">
        <f t="shared" si="129"/>
        <v>-1</v>
      </c>
      <c r="R265" s="12">
        <f t="shared" si="130"/>
        <v>4</v>
      </c>
      <c r="S265" s="12">
        <f t="shared" si="131"/>
        <v>-3</v>
      </c>
      <c r="T265" s="12">
        <f t="shared" si="132"/>
        <v>-1</v>
      </c>
      <c r="U265" s="12">
        <f t="shared" si="133"/>
        <v>4</v>
      </c>
      <c r="V265" s="12">
        <f t="shared" si="134"/>
        <v>-3</v>
      </c>
      <c r="W265" s="12">
        <f t="shared" si="135"/>
        <v>-1</v>
      </c>
      <c r="X265" s="12">
        <f t="shared" si="136"/>
        <v>4</v>
      </c>
      <c r="Y265" s="12">
        <f t="shared" si="137"/>
        <v>-3</v>
      </c>
      <c r="Z265" s="12">
        <f t="shared" si="138"/>
        <v>-1</v>
      </c>
      <c r="AA265" s="13">
        <f t="shared" si="139"/>
        <v>-6.8807339449541288E-3</v>
      </c>
      <c r="AB265" s="13">
        <f t="shared" si="140"/>
        <v>-2.3094688221709007E-3</v>
      </c>
      <c r="AC265" s="13">
        <f t="shared" si="141"/>
        <v>9.2592592592592587E-3</v>
      </c>
      <c r="AD265" s="13">
        <f t="shared" si="142"/>
        <v>-6.8807339449541288E-3</v>
      </c>
      <c r="AE265" s="13">
        <f t="shared" si="143"/>
        <v>-2.3094688221709007E-3</v>
      </c>
      <c r="AF265" s="13">
        <f t="shared" si="144"/>
        <v>9.2592592592592587E-3</v>
      </c>
      <c r="AG265" s="13">
        <f t="shared" si="145"/>
        <v>-6.8807339449541288E-3</v>
      </c>
      <c r="AH265" s="13">
        <f t="shared" si="146"/>
        <v>-2.3094688221709007E-3</v>
      </c>
      <c r="AI265" s="13">
        <f t="shared" si="147"/>
        <v>9.2592592592592587E-3</v>
      </c>
      <c r="AJ265" s="13">
        <f t="shared" si="148"/>
        <v>-6.8807339449541288E-3</v>
      </c>
      <c r="AK265" s="13">
        <f t="shared" si="149"/>
        <v>-2.3094688221709007E-3</v>
      </c>
      <c r="AL265" s="12">
        <f t="shared" si="150"/>
        <v>1301</v>
      </c>
      <c r="AM265" s="12">
        <f t="shared" si="151"/>
        <v>1301</v>
      </c>
      <c r="AN265" s="12">
        <f t="shared" si="152"/>
        <v>1301</v>
      </c>
      <c r="AO265" s="12">
        <f t="shared" si="153"/>
        <v>1301</v>
      </c>
      <c r="AP265" s="12">
        <f t="shared" si="154"/>
        <v>0</v>
      </c>
      <c r="AQ265" s="13">
        <f t="shared" si="155"/>
        <v>0</v>
      </c>
      <c r="AR265" s="12">
        <f t="shared" si="156"/>
        <v>0</v>
      </c>
      <c r="AS265" s="13">
        <f t="shared" si="157"/>
        <v>0</v>
      </c>
      <c r="AT265" s="12">
        <f t="shared" si="158"/>
        <v>0</v>
      </c>
      <c r="AU265" s="13">
        <f t="shared" si="159"/>
        <v>0</v>
      </c>
    </row>
    <row r="266" spans="1:47" hidden="1" x14ac:dyDescent="0.35">
      <c r="A266" t="s">
        <v>83</v>
      </c>
      <c r="B266" t="s">
        <v>73</v>
      </c>
      <c r="C266" t="s">
        <v>75</v>
      </c>
      <c r="D266" s="12">
        <v>0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f t="shared" si="128"/>
        <v>0</v>
      </c>
      <c r="Q266" s="12">
        <f t="shared" si="129"/>
        <v>0</v>
      </c>
      <c r="R266" s="12">
        <f t="shared" si="130"/>
        <v>0</v>
      </c>
      <c r="S266" s="12">
        <f t="shared" si="131"/>
        <v>0</v>
      </c>
      <c r="T266" s="12">
        <f t="shared" si="132"/>
        <v>0</v>
      </c>
      <c r="U266" s="12">
        <f t="shared" si="133"/>
        <v>0</v>
      </c>
      <c r="V266" s="12">
        <f t="shared" si="134"/>
        <v>0</v>
      </c>
      <c r="W266" s="12">
        <f t="shared" si="135"/>
        <v>0</v>
      </c>
      <c r="X266" s="12">
        <f t="shared" si="136"/>
        <v>0</v>
      </c>
      <c r="Y266" s="12">
        <f t="shared" si="137"/>
        <v>0</v>
      </c>
      <c r="Z266" s="12">
        <f t="shared" si="138"/>
        <v>0</v>
      </c>
      <c r="AA266" s="13">
        <f t="shared" si="139"/>
        <v>0</v>
      </c>
      <c r="AB266" s="13">
        <f t="shared" si="140"/>
        <v>0</v>
      </c>
      <c r="AC266" s="13">
        <f t="shared" si="141"/>
        <v>0</v>
      </c>
      <c r="AD266" s="13">
        <f t="shared" si="142"/>
        <v>0</v>
      </c>
      <c r="AE266" s="13">
        <f t="shared" si="143"/>
        <v>0</v>
      </c>
      <c r="AF266" s="13">
        <f t="shared" si="144"/>
        <v>0</v>
      </c>
      <c r="AG266" s="13">
        <f t="shared" si="145"/>
        <v>0</v>
      </c>
      <c r="AH266" s="13">
        <f t="shared" si="146"/>
        <v>0</v>
      </c>
      <c r="AI266" s="13">
        <f t="shared" si="147"/>
        <v>0</v>
      </c>
      <c r="AJ266" s="13">
        <f t="shared" si="148"/>
        <v>0</v>
      </c>
      <c r="AK266" s="13">
        <f t="shared" si="149"/>
        <v>0</v>
      </c>
      <c r="AL266" s="12">
        <f t="shared" si="150"/>
        <v>0</v>
      </c>
      <c r="AM266" s="12">
        <f t="shared" si="151"/>
        <v>0</v>
      </c>
      <c r="AN266" s="12">
        <f t="shared" si="152"/>
        <v>0</v>
      </c>
      <c r="AO266" s="12">
        <f t="shared" si="153"/>
        <v>0</v>
      </c>
      <c r="AP266" s="12">
        <f t="shared" si="154"/>
        <v>0</v>
      </c>
      <c r="AQ266" s="13">
        <f t="shared" si="155"/>
        <v>0</v>
      </c>
      <c r="AR266" s="12">
        <f t="shared" si="156"/>
        <v>0</v>
      </c>
      <c r="AS266" s="13">
        <f t="shared" si="157"/>
        <v>0</v>
      </c>
      <c r="AT266" s="12">
        <f t="shared" si="158"/>
        <v>0</v>
      </c>
      <c r="AU266" s="13">
        <f t="shared" si="159"/>
        <v>0</v>
      </c>
    </row>
    <row r="267" spans="1:47" hidden="1" x14ac:dyDescent="0.35">
      <c r="A267" t="s">
        <v>83</v>
      </c>
      <c r="B267" t="s">
        <v>73</v>
      </c>
      <c r="C267" t="s">
        <v>68</v>
      </c>
      <c r="D267" s="12">
        <v>364</v>
      </c>
      <c r="E267" s="12">
        <v>363</v>
      </c>
      <c r="F267" s="12">
        <v>363</v>
      </c>
      <c r="G267" s="12">
        <v>364</v>
      </c>
      <c r="H267" s="12">
        <v>363</v>
      </c>
      <c r="I267" s="12">
        <v>363</v>
      </c>
      <c r="J267" s="12">
        <v>364</v>
      </c>
      <c r="K267" s="12">
        <v>363</v>
      </c>
      <c r="L267" s="12">
        <v>363</v>
      </c>
      <c r="M267" s="12">
        <v>364</v>
      </c>
      <c r="N267" s="12">
        <v>363</v>
      </c>
      <c r="O267" s="12">
        <v>363</v>
      </c>
      <c r="P267" s="12">
        <f t="shared" si="128"/>
        <v>-1</v>
      </c>
      <c r="Q267" s="12">
        <f t="shared" si="129"/>
        <v>0</v>
      </c>
      <c r="R267" s="12">
        <f t="shared" si="130"/>
        <v>1</v>
      </c>
      <c r="S267" s="12">
        <f t="shared" si="131"/>
        <v>-1</v>
      </c>
      <c r="T267" s="12">
        <f t="shared" si="132"/>
        <v>0</v>
      </c>
      <c r="U267" s="12">
        <f t="shared" si="133"/>
        <v>1</v>
      </c>
      <c r="V267" s="12">
        <f t="shared" si="134"/>
        <v>-1</v>
      </c>
      <c r="W267" s="12">
        <f t="shared" si="135"/>
        <v>0</v>
      </c>
      <c r="X267" s="12">
        <f t="shared" si="136"/>
        <v>1</v>
      </c>
      <c r="Y267" s="12">
        <f t="shared" si="137"/>
        <v>-1</v>
      </c>
      <c r="Z267" s="12">
        <f t="shared" si="138"/>
        <v>0</v>
      </c>
      <c r="AA267" s="13">
        <f t="shared" si="139"/>
        <v>-2.7472527472527475E-3</v>
      </c>
      <c r="AB267" s="13">
        <f t="shared" si="140"/>
        <v>0</v>
      </c>
      <c r="AC267" s="13">
        <f t="shared" si="141"/>
        <v>2.7548209366391185E-3</v>
      </c>
      <c r="AD267" s="13">
        <f t="shared" si="142"/>
        <v>-2.7472527472527475E-3</v>
      </c>
      <c r="AE267" s="13">
        <f t="shared" si="143"/>
        <v>0</v>
      </c>
      <c r="AF267" s="13">
        <f t="shared" si="144"/>
        <v>2.7548209366391185E-3</v>
      </c>
      <c r="AG267" s="13">
        <f t="shared" si="145"/>
        <v>-2.7472527472527475E-3</v>
      </c>
      <c r="AH267" s="13">
        <f t="shared" si="146"/>
        <v>0</v>
      </c>
      <c r="AI267" s="13">
        <f t="shared" si="147"/>
        <v>2.7548209366391185E-3</v>
      </c>
      <c r="AJ267" s="13">
        <f t="shared" si="148"/>
        <v>-2.7472527472527475E-3</v>
      </c>
      <c r="AK267" s="13">
        <f t="shared" si="149"/>
        <v>0</v>
      </c>
      <c r="AL267" s="12">
        <f t="shared" si="150"/>
        <v>1090</v>
      </c>
      <c r="AM267" s="12">
        <f t="shared" si="151"/>
        <v>1090</v>
      </c>
      <c r="AN267" s="12">
        <f t="shared" si="152"/>
        <v>1090</v>
      </c>
      <c r="AO267" s="12">
        <f t="shared" si="153"/>
        <v>1090</v>
      </c>
      <c r="AP267" s="12">
        <f t="shared" si="154"/>
        <v>0</v>
      </c>
      <c r="AQ267" s="13">
        <f t="shared" si="155"/>
        <v>0</v>
      </c>
      <c r="AR267" s="12">
        <f t="shared" si="156"/>
        <v>0</v>
      </c>
      <c r="AS267" s="13">
        <f t="shared" si="157"/>
        <v>0</v>
      </c>
      <c r="AT267" s="12">
        <f t="shared" si="158"/>
        <v>0</v>
      </c>
      <c r="AU267" s="13">
        <f t="shared" si="159"/>
        <v>0</v>
      </c>
    </row>
    <row r="268" spans="1:47" hidden="1" x14ac:dyDescent="0.35">
      <c r="A268" t="s">
        <v>84</v>
      </c>
      <c r="B268" t="s">
        <v>61</v>
      </c>
      <c r="C268" t="s">
        <v>62</v>
      </c>
      <c r="D268" s="12">
        <v>14</v>
      </c>
      <c r="E268" s="12">
        <v>14</v>
      </c>
      <c r="F268" s="12">
        <v>12</v>
      </c>
      <c r="G268" s="12">
        <v>14</v>
      </c>
      <c r="H268" s="12">
        <v>14</v>
      </c>
      <c r="I268" s="12">
        <v>12</v>
      </c>
      <c r="J268" s="12">
        <v>14</v>
      </c>
      <c r="K268" s="12">
        <v>14</v>
      </c>
      <c r="L268" s="12">
        <v>12</v>
      </c>
      <c r="M268" s="12">
        <v>14</v>
      </c>
      <c r="N268" s="12">
        <v>14</v>
      </c>
      <c r="O268" s="12">
        <v>12</v>
      </c>
      <c r="P268" s="12">
        <f t="shared" si="128"/>
        <v>0</v>
      </c>
      <c r="Q268" s="12">
        <f t="shared" si="129"/>
        <v>-2</v>
      </c>
      <c r="R268" s="12">
        <f t="shared" si="130"/>
        <v>2</v>
      </c>
      <c r="S268" s="12">
        <f t="shared" si="131"/>
        <v>0</v>
      </c>
      <c r="T268" s="12">
        <f t="shared" si="132"/>
        <v>-2</v>
      </c>
      <c r="U268" s="12">
        <f t="shared" si="133"/>
        <v>2</v>
      </c>
      <c r="V268" s="12">
        <f t="shared" si="134"/>
        <v>0</v>
      </c>
      <c r="W268" s="12">
        <f t="shared" si="135"/>
        <v>-2</v>
      </c>
      <c r="X268" s="12">
        <f t="shared" si="136"/>
        <v>2</v>
      </c>
      <c r="Y268" s="12">
        <f t="shared" si="137"/>
        <v>0</v>
      </c>
      <c r="Z268" s="12">
        <f t="shared" si="138"/>
        <v>-2</v>
      </c>
      <c r="AA268" s="13">
        <f t="shared" si="139"/>
        <v>0</v>
      </c>
      <c r="AB268" s="13">
        <f t="shared" si="140"/>
        <v>-0.14285714285714285</v>
      </c>
      <c r="AC268" s="13">
        <f t="shared" si="141"/>
        <v>0.16666666666666666</v>
      </c>
      <c r="AD268" s="13">
        <f t="shared" si="142"/>
        <v>0</v>
      </c>
      <c r="AE268" s="13">
        <f t="shared" si="143"/>
        <v>-0.14285714285714285</v>
      </c>
      <c r="AF268" s="13">
        <f t="shared" si="144"/>
        <v>0.16666666666666666</v>
      </c>
      <c r="AG268" s="13">
        <f t="shared" si="145"/>
        <v>0</v>
      </c>
      <c r="AH268" s="13">
        <f t="shared" si="146"/>
        <v>-0.14285714285714285</v>
      </c>
      <c r="AI268" s="13">
        <f t="shared" si="147"/>
        <v>0.16666666666666666</v>
      </c>
      <c r="AJ268" s="13">
        <f t="shared" si="148"/>
        <v>0</v>
      </c>
      <c r="AK268" s="13">
        <f t="shared" si="149"/>
        <v>-0.14285714285714285</v>
      </c>
      <c r="AL268" s="12">
        <f t="shared" si="150"/>
        <v>40</v>
      </c>
      <c r="AM268" s="12">
        <f t="shared" si="151"/>
        <v>40</v>
      </c>
      <c r="AN268" s="12">
        <f t="shared" si="152"/>
        <v>40</v>
      </c>
      <c r="AO268" s="12">
        <f t="shared" si="153"/>
        <v>40</v>
      </c>
      <c r="AP268" s="12">
        <f t="shared" si="154"/>
        <v>0</v>
      </c>
      <c r="AQ268" s="13">
        <f t="shared" si="155"/>
        <v>0</v>
      </c>
      <c r="AR268" s="12">
        <f t="shared" si="156"/>
        <v>0</v>
      </c>
      <c r="AS268" s="13">
        <f t="shared" si="157"/>
        <v>0</v>
      </c>
      <c r="AT268" s="12">
        <f t="shared" si="158"/>
        <v>0</v>
      </c>
      <c r="AU268" s="13">
        <f t="shared" si="159"/>
        <v>0</v>
      </c>
    </row>
    <row r="269" spans="1:47" hidden="1" x14ac:dyDescent="0.35">
      <c r="A269" t="s">
        <v>84</v>
      </c>
      <c r="B269" t="s">
        <v>61</v>
      </c>
      <c r="C269" t="s">
        <v>63</v>
      </c>
      <c r="D269" s="12">
        <v>5</v>
      </c>
      <c r="E269" s="12">
        <v>5</v>
      </c>
      <c r="F269" s="12">
        <v>5</v>
      </c>
      <c r="G269" s="12">
        <v>5</v>
      </c>
      <c r="H269" s="12">
        <v>5</v>
      </c>
      <c r="I269" s="12">
        <v>5</v>
      </c>
      <c r="J269" s="12">
        <v>5</v>
      </c>
      <c r="K269" s="12">
        <v>5</v>
      </c>
      <c r="L269" s="12">
        <v>5</v>
      </c>
      <c r="M269" s="12">
        <v>5</v>
      </c>
      <c r="N269" s="12">
        <v>5</v>
      </c>
      <c r="O269" s="12">
        <v>5</v>
      </c>
      <c r="P269" s="12">
        <f t="shared" si="128"/>
        <v>0</v>
      </c>
      <c r="Q269" s="12">
        <f t="shared" si="129"/>
        <v>0</v>
      </c>
      <c r="R269" s="12">
        <f t="shared" si="130"/>
        <v>0</v>
      </c>
      <c r="S269" s="12">
        <f t="shared" si="131"/>
        <v>0</v>
      </c>
      <c r="T269" s="12">
        <f t="shared" si="132"/>
        <v>0</v>
      </c>
      <c r="U269" s="12">
        <f t="shared" si="133"/>
        <v>0</v>
      </c>
      <c r="V269" s="12">
        <f t="shared" si="134"/>
        <v>0</v>
      </c>
      <c r="W269" s="12">
        <f t="shared" si="135"/>
        <v>0</v>
      </c>
      <c r="X269" s="12">
        <f t="shared" si="136"/>
        <v>0</v>
      </c>
      <c r="Y269" s="12">
        <f t="shared" si="137"/>
        <v>0</v>
      </c>
      <c r="Z269" s="12">
        <f t="shared" si="138"/>
        <v>0</v>
      </c>
      <c r="AA269" s="13">
        <f t="shared" si="139"/>
        <v>0</v>
      </c>
      <c r="AB269" s="13">
        <f t="shared" si="140"/>
        <v>0</v>
      </c>
      <c r="AC269" s="13">
        <f t="shared" si="141"/>
        <v>0</v>
      </c>
      <c r="AD269" s="13">
        <f t="shared" si="142"/>
        <v>0</v>
      </c>
      <c r="AE269" s="13">
        <f t="shared" si="143"/>
        <v>0</v>
      </c>
      <c r="AF269" s="13">
        <f t="shared" si="144"/>
        <v>0</v>
      </c>
      <c r="AG269" s="13">
        <f t="shared" si="145"/>
        <v>0</v>
      </c>
      <c r="AH269" s="13">
        <f t="shared" si="146"/>
        <v>0</v>
      </c>
      <c r="AI269" s="13">
        <f t="shared" si="147"/>
        <v>0</v>
      </c>
      <c r="AJ269" s="13">
        <f t="shared" si="148"/>
        <v>0</v>
      </c>
      <c r="AK269" s="13">
        <f t="shared" si="149"/>
        <v>0</v>
      </c>
      <c r="AL269" s="12">
        <f t="shared" si="150"/>
        <v>15</v>
      </c>
      <c r="AM269" s="12">
        <f t="shared" si="151"/>
        <v>15</v>
      </c>
      <c r="AN269" s="12">
        <f t="shared" si="152"/>
        <v>15</v>
      </c>
      <c r="AO269" s="12">
        <f t="shared" si="153"/>
        <v>15</v>
      </c>
      <c r="AP269" s="12">
        <f t="shared" si="154"/>
        <v>0</v>
      </c>
      <c r="AQ269" s="13">
        <f t="shared" si="155"/>
        <v>0</v>
      </c>
      <c r="AR269" s="12">
        <f t="shared" si="156"/>
        <v>0</v>
      </c>
      <c r="AS269" s="13">
        <f t="shared" si="157"/>
        <v>0</v>
      </c>
      <c r="AT269" s="12">
        <f t="shared" si="158"/>
        <v>0</v>
      </c>
      <c r="AU269" s="13">
        <f t="shared" si="159"/>
        <v>0</v>
      </c>
    </row>
    <row r="270" spans="1:47" hidden="1" x14ac:dyDescent="0.35">
      <c r="A270" t="s">
        <v>84</v>
      </c>
      <c r="B270" t="s">
        <v>61</v>
      </c>
      <c r="C270" t="s">
        <v>64</v>
      </c>
      <c r="D270" s="12">
        <v>80</v>
      </c>
      <c r="E270" s="12">
        <v>80</v>
      </c>
      <c r="F270" s="12">
        <v>83</v>
      </c>
      <c r="G270" s="12">
        <v>80</v>
      </c>
      <c r="H270" s="12">
        <v>80</v>
      </c>
      <c r="I270" s="12">
        <v>83</v>
      </c>
      <c r="J270" s="12">
        <v>80</v>
      </c>
      <c r="K270" s="12">
        <v>80</v>
      </c>
      <c r="L270" s="12">
        <v>83</v>
      </c>
      <c r="M270" s="12">
        <v>80</v>
      </c>
      <c r="N270" s="12">
        <v>80</v>
      </c>
      <c r="O270" s="12">
        <v>83</v>
      </c>
      <c r="P270" s="12">
        <f t="shared" si="128"/>
        <v>0</v>
      </c>
      <c r="Q270" s="12">
        <f t="shared" si="129"/>
        <v>3</v>
      </c>
      <c r="R270" s="12">
        <f t="shared" si="130"/>
        <v>-3</v>
      </c>
      <c r="S270" s="12">
        <f t="shared" si="131"/>
        <v>0</v>
      </c>
      <c r="T270" s="12">
        <f t="shared" si="132"/>
        <v>3</v>
      </c>
      <c r="U270" s="12">
        <f t="shared" si="133"/>
        <v>-3</v>
      </c>
      <c r="V270" s="12">
        <f t="shared" si="134"/>
        <v>0</v>
      </c>
      <c r="W270" s="12">
        <f t="shared" si="135"/>
        <v>3</v>
      </c>
      <c r="X270" s="12">
        <f t="shared" si="136"/>
        <v>-3</v>
      </c>
      <c r="Y270" s="12">
        <f t="shared" si="137"/>
        <v>0</v>
      </c>
      <c r="Z270" s="12">
        <f t="shared" si="138"/>
        <v>3</v>
      </c>
      <c r="AA270" s="13">
        <f t="shared" si="139"/>
        <v>0</v>
      </c>
      <c r="AB270" s="13">
        <f t="shared" si="140"/>
        <v>3.7499999999999999E-2</v>
      </c>
      <c r="AC270" s="13">
        <f t="shared" si="141"/>
        <v>-3.614457831325301E-2</v>
      </c>
      <c r="AD270" s="13">
        <f t="shared" si="142"/>
        <v>0</v>
      </c>
      <c r="AE270" s="13">
        <f t="shared" si="143"/>
        <v>3.7499999999999999E-2</v>
      </c>
      <c r="AF270" s="13">
        <f t="shared" si="144"/>
        <v>-3.614457831325301E-2</v>
      </c>
      <c r="AG270" s="13">
        <f t="shared" si="145"/>
        <v>0</v>
      </c>
      <c r="AH270" s="13">
        <f t="shared" si="146"/>
        <v>3.7499999999999999E-2</v>
      </c>
      <c r="AI270" s="13">
        <f t="shared" si="147"/>
        <v>-3.614457831325301E-2</v>
      </c>
      <c r="AJ270" s="13">
        <f t="shared" si="148"/>
        <v>0</v>
      </c>
      <c r="AK270" s="13">
        <f t="shared" si="149"/>
        <v>3.7499999999999999E-2</v>
      </c>
      <c r="AL270" s="12">
        <f t="shared" si="150"/>
        <v>243</v>
      </c>
      <c r="AM270" s="12">
        <f t="shared" si="151"/>
        <v>243</v>
      </c>
      <c r="AN270" s="12">
        <f t="shared" si="152"/>
        <v>243</v>
      </c>
      <c r="AO270" s="12">
        <f t="shared" si="153"/>
        <v>243</v>
      </c>
      <c r="AP270" s="12">
        <f t="shared" si="154"/>
        <v>0</v>
      </c>
      <c r="AQ270" s="13">
        <f t="shared" si="155"/>
        <v>0</v>
      </c>
      <c r="AR270" s="12">
        <f t="shared" si="156"/>
        <v>0</v>
      </c>
      <c r="AS270" s="13">
        <f t="shared" si="157"/>
        <v>0</v>
      </c>
      <c r="AT270" s="12">
        <f t="shared" si="158"/>
        <v>0</v>
      </c>
      <c r="AU270" s="13">
        <f t="shared" si="159"/>
        <v>0</v>
      </c>
    </row>
    <row r="271" spans="1:47" hidden="1" x14ac:dyDescent="0.35">
      <c r="A271" t="s">
        <v>84</v>
      </c>
      <c r="B271" t="s">
        <v>61</v>
      </c>
      <c r="C271" t="s">
        <v>65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f t="shared" si="128"/>
        <v>0</v>
      </c>
      <c r="Q271" s="12">
        <f t="shared" si="129"/>
        <v>0</v>
      </c>
      <c r="R271" s="12">
        <f t="shared" si="130"/>
        <v>0</v>
      </c>
      <c r="S271" s="12">
        <f t="shared" si="131"/>
        <v>0</v>
      </c>
      <c r="T271" s="12">
        <f t="shared" si="132"/>
        <v>0</v>
      </c>
      <c r="U271" s="12">
        <f t="shared" si="133"/>
        <v>0</v>
      </c>
      <c r="V271" s="12">
        <f t="shared" si="134"/>
        <v>0</v>
      </c>
      <c r="W271" s="12">
        <f t="shared" si="135"/>
        <v>0</v>
      </c>
      <c r="X271" s="12">
        <f t="shared" si="136"/>
        <v>0</v>
      </c>
      <c r="Y271" s="12">
        <f t="shared" si="137"/>
        <v>0</v>
      </c>
      <c r="Z271" s="12">
        <f t="shared" si="138"/>
        <v>0</v>
      </c>
      <c r="AA271" s="13">
        <f t="shared" si="139"/>
        <v>0</v>
      </c>
      <c r="AB271" s="13">
        <f t="shared" si="140"/>
        <v>0</v>
      </c>
      <c r="AC271" s="13">
        <f t="shared" si="141"/>
        <v>0</v>
      </c>
      <c r="AD271" s="13">
        <f t="shared" si="142"/>
        <v>0</v>
      </c>
      <c r="AE271" s="13">
        <f t="shared" si="143"/>
        <v>0</v>
      </c>
      <c r="AF271" s="13">
        <f t="shared" si="144"/>
        <v>0</v>
      </c>
      <c r="AG271" s="13">
        <f t="shared" si="145"/>
        <v>0</v>
      </c>
      <c r="AH271" s="13">
        <f t="shared" si="146"/>
        <v>0</v>
      </c>
      <c r="AI271" s="13">
        <f t="shared" si="147"/>
        <v>0</v>
      </c>
      <c r="AJ271" s="13">
        <f t="shared" si="148"/>
        <v>0</v>
      </c>
      <c r="AK271" s="13">
        <f t="shared" si="149"/>
        <v>0</v>
      </c>
      <c r="AL271" s="12">
        <f t="shared" si="150"/>
        <v>0</v>
      </c>
      <c r="AM271" s="12">
        <f t="shared" si="151"/>
        <v>0</v>
      </c>
      <c r="AN271" s="12">
        <f t="shared" si="152"/>
        <v>0</v>
      </c>
      <c r="AO271" s="12">
        <f t="shared" si="153"/>
        <v>0</v>
      </c>
      <c r="AP271" s="12">
        <f t="shared" si="154"/>
        <v>0</v>
      </c>
      <c r="AQ271" s="13">
        <f t="shared" si="155"/>
        <v>0</v>
      </c>
      <c r="AR271" s="12">
        <f t="shared" si="156"/>
        <v>0</v>
      </c>
      <c r="AS271" s="13">
        <f t="shared" si="157"/>
        <v>0</v>
      </c>
      <c r="AT271" s="12">
        <f t="shared" si="158"/>
        <v>0</v>
      </c>
      <c r="AU271" s="13">
        <f t="shared" si="159"/>
        <v>0</v>
      </c>
    </row>
    <row r="272" spans="1:47" hidden="1" x14ac:dyDescent="0.35">
      <c r="A272" t="s">
        <v>84</v>
      </c>
      <c r="B272" t="s">
        <v>61</v>
      </c>
      <c r="C272" t="s">
        <v>66</v>
      </c>
      <c r="D272" s="12">
        <v>134</v>
      </c>
      <c r="E272" s="12">
        <v>137</v>
      </c>
      <c r="F272" s="12">
        <v>137</v>
      </c>
      <c r="G272" s="12">
        <v>134</v>
      </c>
      <c r="H272" s="12">
        <v>137</v>
      </c>
      <c r="I272" s="12">
        <v>137</v>
      </c>
      <c r="J272" s="12">
        <v>134</v>
      </c>
      <c r="K272" s="12">
        <v>137</v>
      </c>
      <c r="L272" s="12">
        <v>137</v>
      </c>
      <c r="M272" s="12">
        <v>134</v>
      </c>
      <c r="N272" s="12">
        <v>137</v>
      </c>
      <c r="O272" s="12">
        <v>137</v>
      </c>
      <c r="P272" s="12">
        <f t="shared" si="128"/>
        <v>3</v>
      </c>
      <c r="Q272" s="12">
        <f t="shared" si="129"/>
        <v>0</v>
      </c>
      <c r="R272" s="12">
        <f t="shared" si="130"/>
        <v>-3</v>
      </c>
      <c r="S272" s="12">
        <f t="shared" si="131"/>
        <v>3</v>
      </c>
      <c r="T272" s="12">
        <f t="shared" si="132"/>
        <v>0</v>
      </c>
      <c r="U272" s="12">
        <f t="shared" si="133"/>
        <v>-3</v>
      </c>
      <c r="V272" s="12">
        <f t="shared" si="134"/>
        <v>3</v>
      </c>
      <c r="W272" s="12">
        <f t="shared" si="135"/>
        <v>0</v>
      </c>
      <c r="X272" s="12">
        <f t="shared" si="136"/>
        <v>-3</v>
      </c>
      <c r="Y272" s="12">
        <f t="shared" si="137"/>
        <v>3</v>
      </c>
      <c r="Z272" s="12">
        <f t="shared" si="138"/>
        <v>0</v>
      </c>
      <c r="AA272" s="13">
        <f t="shared" si="139"/>
        <v>2.2388059701492536E-2</v>
      </c>
      <c r="AB272" s="13">
        <f t="shared" si="140"/>
        <v>0</v>
      </c>
      <c r="AC272" s="13">
        <f t="shared" si="141"/>
        <v>-2.1897810218978103E-2</v>
      </c>
      <c r="AD272" s="13">
        <f t="shared" si="142"/>
        <v>2.2388059701492536E-2</v>
      </c>
      <c r="AE272" s="13">
        <f t="shared" si="143"/>
        <v>0</v>
      </c>
      <c r="AF272" s="13">
        <f t="shared" si="144"/>
        <v>-2.1897810218978103E-2</v>
      </c>
      <c r="AG272" s="13">
        <f t="shared" si="145"/>
        <v>2.2388059701492536E-2</v>
      </c>
      <c r="AH272" s="13">
        <f t="shared" si="146"/>
        <v>0</v>
      </c>
      <c r="AI272" s="13">
        <f t="shared" si="147"/>
        <v>-2.1897810218978103E-2</v>
      </c>
      <c r="AJ272" s="13">
        <f t="shared" si="148"/>
        <v>2.2388059701492536E-2</v>
      </c>
      <c r="AK272" s="13">
        <f t="shared" si="149"/>
        <v>0</v>
      </c>
      <c r="AL272" s="12">
        <f t="shared" si="150"/>
        <v>408</v>
      </c>
      <c r="AM272" s="12">
        <f t="shared" si="151"/>
        <v>408</v>
      </c>
      <c r="AN272" s="12">
        <f t="shared" si="152"/>
        <v>408</v>
      </c>
      <c r="AO272" s="12">
        <f t="shared" si="153"/>
        <v>408</v>
      </c>
      <c r="AP272" s="12">
        <f t="shared" si="154"/>
        <v>0</v>
      </c>
      <c r="AQ272" s="13">
        <f t="shared" si="155"/>
        <v>0</v>
      </c>
      <c r="AR272" s="12">
        <f t="shared" si="156"/>
        <v>0</v>
      </c>
      <c r="AS272" s="13">
        <f t="shared" si="157"/>
        <v>0</v>
      </c>
      <c r="AT272" s="12">
        <f t="shared" si="158"/>
        <v>0</v>
      </c>
      <c r="AU272" s="13">
        <f t="shared" si="159"/>
        <v>0</v>
      </c>
    </row>
    <row r="273" spans="1:47" hidden="1" x14ac:dyDescent="0.35">
      <c r="A273" t="s">
        <v>84</v>
      </c>
      <c r="B273" t="s">
        <v>61</v>
      </c>
      <c r="C273" t="s">
        <v>67</v>
      </c>
      <c r="D273" s="12">
        <v>312</v>
      </c>
      <c r="E273" s="12">
        <v>315</v>
      </c>
      <c r="F273" s="12">
        <v>314</v>
      </c>
      <c r="G273" s="12">
        <v>312</v>
      </c>
      <c r="H273" s="12">
        <v>315</v>
      </c>
      <c r="I273" s="12">
        <v>314</v>
      </c>
      <c r="J273" s="12">
        <v>312</v>
      </c>
      <c r="K273" s="12">
        <v>315</v>
      </c>
      <c r="L273" s="12">
        <v>314</v>
      </c>
      <c r="M273" s="12">
        <v>312</v>
      </c>
      <c r="N273" s="12">
        <v>315</v>
      </c>
      <c r="O273" s="12">
        <v>314</v>
      </c>
      <c r="P273" s="12">
        <f t="shared" si="128"/>
        <v>3</v>
      </c>
      <c r="Q273" s="12">
        <f t="shared" si="129"/>
        <v>-1</v>
      </c>
      <c r="R273" s="12">
        <f t="shared" si="130"/>
        <v>-2</v>
      </c>
      <c r="S273" s="12">
        <f t="shared" si="131"/>
        <v>3</v>
      </c>
      <c r="T273" s="12">
        <f t="shared" si="132"/>
        <v>-1</v>
      </c>
      <c r="U273" s="12">
        <f t="shared" si="133"/>
        <v>-2</v>
      </c>
      <c r="V273" s="12">
        <f t="shared" si="134"/>
        <v>3</v>
      </c>
      <c r="W273" s="12">
        <f t="shared" si="135"/>
        <v>-1</v>
      </c>
      <c r="X273" s="12">
        <f t="shared" si="136"/>
        <v>-2</v>
      </c>
      <c r="Y273" s="12">
        <f t="shared" si="137"/>
        <v>3</v>
      </c>
      <c r="Z273" s="12">
        <f t="shared" si="138"/>
        <v>-1</v>
      </c>
      <c r="AA273" s="13">
        <f t="shared" si="139"/>
        <v>9.6153846153846159E-3</v>
      </c>
      <c r="AB273" s="13">
        <f t="shared" si="140"/>
        <v>-3.1746031746031746E-3</v>
      </c>
      <c r="AC273" s="13">
        <f t="shared" si="141"/>
        <v>-6.369426751592357E-3</v>
      </c>
      <c r="AD273" s="13">
        <f t="shared" si="142"/>
        <v>9.6153846153846159E-3</v>
      </c>
      <c r="AE273" s="13">
        <f t="shared" si="143"/>
        <v>-3.1746031746031746E-3</v>
      </c>
      <c r="AF273" s="13">
        <f t="shared" si="144"/>
        <v>-6.369426751592357E-3</v>
      </c>
      <c r="AG273" s="13">
        <f t="shared" si="145"/>
        <v>9.6153846153846159E-3</v>
      </c>
      <c r="AH273" s="13">
        <f t="shared" si="146"/>
        <v>-3.1746031746031746E-3</v>
      </c>
      <c r="AI273" s="13">
        <f t="shared" si="147"/>
        <v>-6.369426751592357E-3</v>
      </c>
      <c r="AJ273" s="13">
        <f t="shared" si="148"/>
        <v>9.6153846153846159E-3</v>
      </c>
      <c r="AK273" s="13">
        <f t="shared" si="149"/>
        <v>-3.1746031746031746E-3</v>
      </c>
      <c r="AL273" s="12">
        <f t="shared" si="150"/>
        <v>941</v>
      </c>
      <c r="AM273" s="12">
        <f t="shared" si="151"/>
        <v>941</v>
      </c>
      <c r="AN273" s="12">
        <f t="shared" si="152"/>
        <v>941</v>
      </c>
      <c r="AO273" s="12">
        <f t="shared" si="153"/>
        <v>941</v>
      </c>
      <c r="AP273" s="12">
        <f t="shared" si="154"/>
        <v>0</v>
      </c>
      <c r="AQ273" s="13">
        <f t="shared" si="155"/>
        <v>0</v>
      </c>
      <c r="AR273" s="12">
        <f t="shared" si="156"/>
        <v>0</v>
      </c>
      <c r="AS273" s="13">
        <f t="shared" si="157"/>
        <v>0</v>
      </c>
      <c r="AT273" s="12">
        <f t="shared" si="158"/>
        <v>0</v>
      </c>
      <c r="AU273" s="13">
        <f t="shared" si="159"/>
        <v>0</v>
      </c>
    </row>
    <row r="274" spans="1:47" hidden="1" x14ac:dyDescent="0.35">
      <c r="A274" t="s">
        <v>84</v>
      </c>
      <c r="B274" t="s">
        <v>61</v>
      </c>
      <c r="C274" t="s">
        <v>68</v>
      </c>
      <c r="D274" s="12">
        <v>79</v>
      </c>
      <c r="E274" s="12">
        <v>79</v>
      </c>
      <c r="F274" s="12">
        <v>77</v>
      </c>
      <c r="G274" s="12">
        <v>79</v>
      </c>
      <c r="H274" s="12">
        <v>79</v>
      </c>
      <c r="I274" s="12">
        <v>77</v>
      </c>
      <c r="J274" s="12">
        <v>79</v>
      </c>
      <c r="K274" s="12">
        <v>79</v>
      </c>
      <c r="L274" s="12">
        <v>77</v>
      </c>
      <c r="M274" s="12">
        <v>79</v>
      </c>
      <c r="N274" s="12">
        <v>79</v>
      </c>
      <c r="O274" s="12">
        <v>77</v>
      </c>
      <c r="P274" s="12">
        <f t="shared" si="128"/>
        <v>0</v>
      </c>
      <c r="Q274" s="12">
        <f t="shared" si="129"/>
        <v>-2</v>
      </c>
      <c r="R274" s="12">
        <f t="shared" si="130"/>
        <v>2</v>
      </c>
      <c r="S274" s="12">
        <f t="shared" si="131"/>
        <v>0</v>
      </c>
      <c r="T274" s="12">
        <f t="shared" si="132"/>
        <v>-2</v>
      </c>
      <c r="U274" s="12">
        <f t="shared" si="133"/>
        <v>2</v>
      </c>
      <c r="V274" s="12">
        <f t="shared" si="134"/>
        <v>0</v>
      </c>
      <c r="W274" s="12">
        <f t="shared" si="135"/>
        <v>-2</v>
      </c>
      <c r="X274" s="12">
        <f t="shared" si="136"/>
        <v>2</v>
      </c>
      <c r="Y274" s="12">
        <f t="shared" si="137"/>
        <v>0</v>
      </c>
      <c r="Z274" s="12">
        <f t="shared" si="138"/>
        <v>-2</v>
      </c>
      <c r="AA274" s="13">
        <f t="shared" si="139"/>
        <v>0</v>
      </c>
      <c r="AB274" s="13">
        <f t="shared" si="140"/>
        <v>-2.5316455696202531E-2</v>
      </c>
      <c r="AC274" s="13">
        <f t="shared" si="141"/>
        <v>2.5974025974025976E-2</v>
      </c>
      <c r="AD274" s="13">
        <f t="shared" si="142"/>
        <v>0</v>
      </c>
      <c r="AE274" s="13">
        <f t="shared" si="143"/>
        <v>-2.5316455696202531E-2</v>
      </c>
      <c r="AF274" s="13">
        <f t="shared" si="144"/>
        <v>2.5974025974025976E-2</v>
      </c>
      <c r="AG274" s="13">
        <f t="shared" si="145"/>
        <v>0</v>
      </c>
      <c r="AH274" s="13">
        <f t="shared" si="146"/>
        <v>-2.5316455696202531E-2</v>
      </c>
      <c r="AI274" s="13">
        <f t="shared" si="147"/>
        <v>2.5974025974025976E-2</v>
      </c>
      <c r="AJ274" s="13">
        <f t="shared" si="148"/>
        <v>0</v>
      </c>
      <c r="AK274" s="13">
        <f t="shared" si="149"/>
        <v>-2.5316455696202531E-2</v>
      </c>
      <c r="AL274" s="12">
        <f t="shared" si="150"/>
        <v>235</v>
      </c>
      <c r="AM274" s="12">
        <f t="shared" si="151"/>
        <v>235</v>
      </c>
      <c r="AN274" s="12">
        <f t="shared" si="152"/>
        <v>235</v>
      </c>
      <c r="AO274" s="12">
        <f t="shared" si="153"/>
        <v>235</v>
      </c>
      <c r="AP274" s="12">
        <f t="shared" si="154"/>
        <v>0</v>
      </c>
      <c r="AQ274" s="13">
        <f t="shared" si="155"/>
        <v>0</v>
      </c>
      <c r="AR274" s="12">
        <f t="shared" si="156"/>
        <v>0</v>
      </c>
      <c r="AS274" s="13">
        <f t="shared" si="157"/>
        <v>0</v>
      </c>
      <c r="AT274" s="12">
        <f t="shared" si="158"/>
        <v>0</v>
      </c>
      <c r="AU274" s="13">
        <f t="shared" si="159"/>
        <v>0</v>
      </c>
    </row>
    <row r="275" spans="1:47" hidden="1" x14ac:dyDescent="0.35">
      <c r="A275" t="s">
        <v>84</v>
      </c>
      <c r="B275" t="s">
        <v>69</v>
      </c>
      <c r="C275" t="s">
        <v>62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f t="shared" si="128"/>
        <v>0</v>
      </c>
      <c r="Q275" s="12">
        <f t="shared" si="129"/>
        <v>0</v>
      </c>
      <c r="R275" s="12">
        <f t="shared" si="130"/>
        <v>0</v>
      </c>
      <c r="S275" s="12">
        <f t="shared" si="131"/>
        <v>0</v>
      </c>
      <c r="T275" s="12">
        <f t="shared" si="132"/>
        <v>0</v>
      </c>
      <c r="U275" s="12">
        <f t="shared" si="133"/>
        <v>0</v>
      </c>
      <c r="V275" s="12">
        <f t="shared" si="134"/>
        <v>0</v>
      </c>
      <c r="W275" s="12">
        <f t="shared" si="135"/>
        <v>0</v>
      </c>
      <c r="X275" s="12">
        <f t="shared" si="136"/>
        <v>0</v>
      </c>
      <c r="Y275" s="12">
        <f t="shared" si="137"/>
        <v>0</v>
      </c>
      <c r="Z275" s="12">
        <f t="shared" si="138"/>
        <v>0</v>
      </c>
      <c r="AA275" s="13">
        <f t="shared" si="139"/>
        <v>0</v>
      </c>
      <c r="AB275" s="13">
        <f t="shared" si="140"/>
        <v>0</v>
      </c>
      <c r="AC275" s="13">
        <f t="shared" si="141"/>
        <v>0</v>
      </c>
      <c r="AD275" s="13">
        <f t="shared" si="142"/>
        <v>0</v>
      </c>
      <c r="AE275" s="13">
        <f t="shared" si="143"/>
        <v>0</v>
      </c>
      <c r="AF275" s="13">
        <f t="shared" si="144"/>
        <v>0</v>
      </c>
      <c r="AG275" s="13">
        <f t="shared" si="145"/>
        <v>0</v>
      </c>
      <c r="AH275" s="13">
        <f t="shared" si="146"/>
        <v>0</v>
      </c>
      <c r="AI275" s="13">
        <f t="shared" si="147"/>
        <v>0</v>
      </c>
      <c r="AJ275" s="13">
        <f t="shared" si="148"/>
        <v>0</v>
      </c>
      <c r="AK275" s="13">
        <f t="shared" si="149"/>
        <v>0</v>
      </c>
      <c r="AL275" s="12">
        <f t="shared" si="150"/>
        <v>0</v>
      </c>
      <c r="AM275" s="12">
        <f t="shared" si="151"/>
        <v>0</v>
      </c>
      <c r="AN275" s="12">
        <f t="shared" si="152"/>
        <v>0</v>
      </c>
      <c r="AO275" s="12">
        <f t="shared" si="153"/>
        <v>0</v>
      </c>
      <c r="AP275" s="12">
        <f t="shared" si="154"/>
        <v>0</v>
      </c>
      <c r="AQ275" s="13">
        <f t="shared" si="155"/>
        <v>0</v>
      </c>
      <c r="AR275" s="12">
        <f t="shared" si="156"/>
        <v>0</v>
      </c>
      <c r="AS275" s="13">
        <f t="shared" si="157"/>
        <v>0</v>
      </c>
      <c r="AT275" s="12">
        <f t="shared" si="158"/>
        <v>0</v>
      </c>
      <c r="AU275" s="13">
        <f t="shared" si="159"/>
        <v>0</v>
      </c>
    </row>
    <row r="276" spans="1:47" hidden="1" x14ac:dyDescent="0.35">
      <c r="A276" t="s">
        <v>84</v>
      </c>
      <c r="B276" t="s">
        <v>69</v>
      </c>
      <c r="C276" t="s">
        <v>63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f t="shared" si="128"/>
        <v>0</v>
      </c>
      <c r="Q276" s="12">
        <f t="shared" si="129"/>
        <v>0</v>
      </c>
      <c r="R276" s="12">
        <f t="shared" si="130"/>
        <v>0</v>
      </c>
      <c r="S276" s="12">
        <f t="shared" si="131"/>
        <v>0</v>
      </c>
      <c r="T276" s="12">
        <f t="shared" si="132"/>
        <v>0</v>
      </c>
      <c r="U276" s="12">
        <f t="shared" si="133"/>
        <v>0</v>
      </c>
      <c r="V276" s="12">
        <f t="shared" si="134"/>
        <v>0</v>
      </c>
      <c r="W276" s="12">
        <f t="shared" si="135"/>
        <v>0</v>
      </c>
      <c r="X276" s="12">
        <f t="shared" si="136"/>
        <v>0</v>
      </c>
      <c r="Y276" s="12">
        <f t="shared" si="137"/>
        <v>0</v>
      </c>
      <c r="Z276" s="12">
        <f t="shared" si="138"/>
        <v>0</v>
      </c>
      <c r="AA276" s="13">
        <f t="shared" si="139"/>
        <v>0</v>
      </c>
      <c r="AB276" s="13">
        <f t="shared" si="140"/>
        <v>0</v>
      </c>
      <c r="AC276" s="13">
        <f t="shared" si="141"/>
        <v>0</v>
      </c>
      <c r="AD276" s="13">
        <f t="shared" si="142"/>
        <v>0</v>
      </c>
      <c r="AE276" s="13">
        <f t="shared" si="143"/>
        <v>0</v>
      </c>
      <c r="AF276" s="13">
        <f t="shared" si="144"/>
        <v>0</v>
      </c>
      <c r="AG276" s="13">
        <f t="shared" si="145"/>
        <v>0</v>
      </c>
      <c r="AH276" s="13">
        <f t="shared" si="146"/>
        <v>0</v>
      </c>
      <c r="AI276" s="13">
        <f t="shared" si="147"/>
        <v>0</v>
      </c>
      <c r="AJ276" s="13">
        <f t="shared" si="148"/>
        <v>0</v>
      </c>
      <c r="AK276" s="13">
        <f t="shared" si="149"/>
        <v>0</v>
      </c>
      <c r="AL276" s="12">
        <f t="shared" si="150"/>
        <v>0</v>
      </c>
      <c r="AM276" s="12">
        <f t="shared" si="151"/>
        <v>0</v>
      </c>
      <c r="AN276" s="12">
        <f t="shared" si="152"/>
        <v>0</v>
      </c>
      <c r="AO276" s="12">
        <f t="shared" si="153"/>
        <v>0</v>
      </c>
      <c r="AP276" s="12">
        <f t="shared" si="154"/>
        <v>0</v>
      </c>
      <c r="AQ276" s="13">
        <f t="shared" si="155"/>
        <v>0</v>
      </c>
      <c r="AR276" s="12">
        <f t="shared" si="156"/>
        <v>0</v>
      </c>
      <c r="AS276" s="13">
        <f t="shared" si="157"/>
        <v>0</v>
      </c>
      <c r="AT276" s="12">
        <f t="shared" si="158"/>
        <v>0</v>
      </c>
      <c r="AU276" s="13">
        <f t="shared" si="159"/>
        <v>0</v>
      </c>
    </row>
    <row r="277" spans="1:47" hidden="1" x14ac:dyDescent="0.35">
      <c r="A277" t="s">
        <v>84</v>
      </c>
      <c r="B277" t="s">
        <v>69</v>
      </c>
      <c r="C277" t="s">
        <v>64</v>
      </c>
      <c r="D277" s="12">
        <v>0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f t="shared" si="128"/>
        <v>0</v>
      </c>
      <c r="Q277" s="12">
        <f t="shared" si="129"/>
        <v>0</v>
      </c>
      <c r="R277" s="12">
        <f t="shared" si="130"/>
        <v>0</v>
      </c>
      <c r="S277" s="12">
        <f t="shared" si="131"/>
        <v>0</v>
      </c>
      <c r="T277" s="12">
        <f t="shared" si="132"/>
        <v>0</v>
      </c>
      <c r="U277" s="12">
        <f t="shared" si="133"/>
        <v>0</v>
      </c>
      <c r="V277" s="12">
        <f t="shared" si="134"/>
        <v>0</v>
      </c>
      <c r="W277" s="12">
        <f t="shared" si="135"/>
        <v>0</v>
      </c>
      <c r="X277" s="12">
        <f t="shared" si="136"/>
        <v>0</v>
      </c>
      <c r="Y277" s="12">
        <f t="shared" si="137"/>
        <v>0</v>
      </c>
      <c r="Z277" s="12">
        <f t="shared" si="138"/>
        <v>0</v>
      </c>
      <c r="AA277" s="13">
        <f t="shared" si="139"/>
        <v>0</v>
      </c>
      <c r="AB277" s="13">
        <f t="shared" si="140"/>
        <v>0</v>
      </c>
      <c r="AC277" s="13">
        <f t="shared" si="141"/>
        <v>0</v>
      </c>
      <c r="AD277" s="13">
        <f t="shared" si="142"/>
        <v>0</v>
      </c>
      <c r="AE277" s="13">
        <f t="shared" si="143"/>
        <v>0</v>
      </c>
      <c r="AF277" s="13">
        <f t="shared" si="144"/>
        <v>0</v>
      </c>
      <c r="AG277" s="13">
        <f t="shared" si="145"/>
        <v>0</v>
      </c>
      <c r="AH277" s="13">
        <f t="shared" si="146"/>
        <v>0</v>
      </c>
      <c r="AI277" s="13">
        <f t="shared" si="147"/>
        <v>0</v>
      </c>
      <c r="AJ277" s="13">
        <f t="shared" si="148"/>
        <v>0</v>
      </c>
      <c r="AK277" s="13">
        <f t="shared" si="149"/>
        <v>0</v>
      </c>
      <c r="AL277" s="12">
        <f t="shared" si="150"/>
        <v>0</v>
      </c>
      <c r="AM277" s="12">
        <f t="shared" si="151"/>
        <v>0</v>
      </c>
      <c r="AN277" s="12">
        <f t="shared" si="152"/>
        <v>0</v>
      </c>
      <c r="AO277" s="12">
        <f t="shared" si="153"/>
        <v>0</v>
      </c>
      <c r="AP277" s="12">
        <f t="shared" si="154"/>
        <v>0</v>
      </c>
      <c r="AQ277" s="13">
        <f t="shared" si="155"/>
        <v>0</v>
      </c>
      <c r="AR277" s="12">
        <f t="shared" si="156"/>
        <v>0</v>
      </c>
      <c r="AS277" s="13">
        <f t="shared" si="157"/>
        <v>0</v>
      </c>
      <c r="AT277" s="12">
        <f t="shared" si="158"/>
        <v>0</v>
      </c>
      <c r="AU277" s="13">
        <f t="shared" si="159"/>
        <v>0</v>
      </c>
    </row>
    <row r="278" spans="1:47" hidden="1" x14ac:dyDescent="0.35">
      <c r="A278" t="s">
        <v>84</v>
      </c>
      <c r="B278" t="s">
        <v>69</v>
      </c>
      <c r="C278" t="s">
        <v>65</v>
      </c>
      <c r="D278" s="12">
        <v>0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f t="shared" si="128"/>
        <v>0</v>
      </c>
      <c r="Q278" s="12">
        <f t="shared" si="129"/>
        <v>0</v>
      </c>
      <c r="R278" s="12">
        <f t="shared" si="130"/>
        <v>0</v>
      </c>
      <c r="S278" s="12">
        <f t="shared" si="131"/>
        <v>0</v>
      </c>
      <c r="T278" s="12">
        <f t="shared" si="132"/>
        <v>0</v>
      </c>
      <c r="U278" s="12">
        <f t="shared" si="133"/>
        <v>0</v>
      </c>
      <c r="V278" s="12">
        <f t="shared" si="134"/>
        <v>0</v>
      </c>
      <c r="W278" s="12">
        <f t="shared" si="135"/>
        <v>0</v>
      </c>
      <c r="X278" s="12">
        <f t="shared" si="136"/>
        <v>0</v>
      </c>
      <c r="Y278" s="12">
        <f t="shared" si="137"/>
        <v>0</v>
      </c>
      <c r="Z278" s="12">
        <f t="shared" si="138"/>
        <v>0</v>
      </c>
      <c r="AA278" s="13">
        <f t="shared" si="139"/>
        <v>0</v>
      </c>
      <c r="AB278" s="13">
        <f t="shared" si="140"/>
        <v>0</v>
      </c>
      <c r="AC278" s="13">
        <f t="shared" si="141"/>
        <v>0</v>
      </c>
      <c r="AD278" s="13">
        <f t="shared" si="142"/>
        <v>0</v>
      </c>
      <c r="AE278" s="13">
        <f t="shared" si="143"/>
        <v>0</v>
      </c>
      <c r="AF278" s="13">
        <f t="shared" si="144"/>
        <v>0</v>
      </c>
      <c r="AG278" s="13">
        <f t="shared" si="145"/>
        <v>0</v>
      </c>
      <c r="AH278" s="13">
        <f t="shared" si="146"/>
        <v>0</v>
      </c>
      <c r="AI278" s="13">
        <f t="shared" si="147"/>
        <v>0</v>
      </c>
      <c r="AJ278" s="13">
        <f t="shared" si="148"/>
        <v>0</v>
      </c>
      <c r="AK278" s="13">
        <f t="shared" si="149"/>
        <v>0</v>
      </c>
      <c r="AL278" s="12">
        <f t="shared" si="150"/>
        <v>0</v>
      </c>
      <c r="AM278" s="12">
        <f t="shared" si="151"/>
        <v>0</v>
      </c>
      <c r="AN278" s="12">
        <f t="shared" si="152"/>
        <v>0</v>
      </c>
      <c r="AO278" s="12">
        <f t="shared" si="153"/>
        <v>0</v>
      </c>
      <c r="AP278" s="12">
        <f t="shared" si="154"/>
        <v>0</v>
      </c>
      <c r="AQ278" s="13">
        <f t="shared" si="155"/>
        <v>0</v>
      </c>
      <c r="AR278" s="12">
        <f t="shared" si="156"/>
        <v>0</v>
      </c>
      <c r="AS278" s="13">
        <f t="shared" si="157"/>
        <v>0</v>
      </c>
      <c r="AT278" s="12">
        <f t="shared" si="158"/>
        <v>0</v>
      </c>
      <c r="AU278" s="13">
        <f t="shared" si="159"/>
        <v>0</v>
      </c>
    </row>
    <row r="279" spans="1:47" hidden="1" x14ac:dyDescent="0.35">
      <c r="A279" t="s">
        <v>84</v>
      </c>
      <c r="B279" t="s">
        <v>69</v>
      </c>
      <c r="C279" t="s">
        <v>66</v>
      </c>
      <c r="D279" s="12">
        <v>0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f t="shared" si="128"/>
        <v>0</v>
      </c>
      <c r="Q279" s="12">
        <f t="shared" si="129"/>
        <v>0</v>
      </c>
      <c r="R279" s="12">
        <f t="shared" si="130"/>
        <v>0</v>
      </c>
      <c r="S279" s="12">
        <f t="shared" si="131"/>
        <v>0</v>
      </c>
      <c r="T279" s="12">
        <f t="shared" si="132"/>
        <v>0</v>
      </c>
      <c r="U279" s="12">
        <f t="shared" si="133"/>
        <v>0</v>
      </c>
      <c r="V279" s="12">
        <f t="shared" si="134"/>
        <v>0</v>
      </c>
      <c r="W279" s="12">
        <f t="shared" si="135"/>
        <v>0</v>
      </c>
      <c r="X279" s="12">
        <f t="shared" si="136"/>
        <v>0</v>
      </c>
      <c r="Y279" s="12">
        <f t="shared" si="137"/>
        <v>0</v>
      </c>
      <c r="Z279" s="12">
        <f t="shared" si="138"/>
        <v>0</v>
      </c>
      <c r="AA279" s="13">
        <f t="shared" si="139"/>
        <v>0</v>
      </c>
      <c r="AB279" s="13">
        <f t="shared" si="140"/>
        <v>0</v>
      </c>
      <c r="AC279" s="13">
        <f t="shared" si="141"/>
        <v>0</v>
      </c>
      <c r="AD279" s="13">
        <f t="shared" si="142"/>
        <v>0</v>
      </c>
      <c r="AE279" s="13">
        <f t="shared" si="143"/>
        <v>0</v>
      </c>
      <c r="AF279" s="13">
        <f t="shared" si="144"/>
        <v>0</v>
      </c>
      <c r="AG279" s="13">
        <f t="shared" si="145"/>
        <v>0</v>
      </c>
      <c r="AH279" s="13">
        <f t="shared" si="146"/>
        <v>0</v>
      </c>
      <c r="AI279" s="13">
        <f t="shared" si="147"/>
        <v>0</v>
      </c>
      <c r="AJ279" s="13">
        <f t="shared" si="148"/>
        <v>0</v>
      </c>
      <c r="AK279" s="13">
        <f t="shared" si="149"/>
        <v>0</v>
      </c>
      <c r="AL279" s="12">
        <f t="shared" si="150"/>
        <v>0</v>
      </c>
      <c r="AM279" s="12">
        <f t="shared" si="151"/>
        <v>0</v>
      </c>
      <c r="AN279" s="12">
        <f t="shared" si="152"/>
        <v>0</v>
      </c>
      <c r="AO279" s="12">
        <f t="shared" si="153"/>
        <v>0</v>
      </c>
      <c r="AP279" s="12">
        <f t="shared" si="154"/>
        <v>0</v>
      </c>
      <c r="AQ279" s="13">
        <f t="shared" si="155"/>
        <v>0</v>
      </c>
      <c r="AR279" s="12">
        <f t="shared" si="156"/>
        <v>0</v>
      </c>
      <c r="AS279" s="13">
        <f t="shared" si="157"/>
        <v>0</v>
      </c>
      <c r="AT279" s="12">
        <f t="shared" si="158"/>
        <v>0</v>
      </c>
      <c r="AU279" s="13">
        <f t="shared" si="159"/>
        <v>0</v>
      </c>
    </row>
    <row r="280" spans="1:47" hidden="1" x14ac:dyDescent="0.35">
      <c r="A280" t="s">
        <v>84</v>
      </c>
      <c r="B280" t="s">
        <v>69</v>
      </c>
      <c r="C280" t="s">
        <v>70</v>
      </c>
      <c r="D280" s="12">
        <v>0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f t="shared" si="128"/>
        <v>0</v>
      </c>
      <c r="Q280" s="12">
        <f t="shared" si="129"/>
        <v>0</v>
      </c>
      <c r="R280" s="12">
        <f t="shared" si="130"/>
        <v>0</v>
      </c>
      <c r="S280" s="12">
        <f t="shared" si="131"/>
        <v>0</v>
      </c>
      <c r="T280" s="12">
        <f t="shared" si="132"/>
        <v>0</v>
      </c>
      <c r="U280" s="12">
        <f t="shared" si="133"/>
        <v>0</v>
      </c>
      <c r="V280" s="12">
        <f t="shared" si="134"/>
        <v>0</v>
      </c>
      <c r="W280" s="12">
        <f t="shared" si="135"/>
        <v>0</v>
      </c>
      <c r="X280" s="12">
        <f t="shared" si="136"/>
        <v>0</v>
      </c>
      <c r="Y280" s="12">
        <f t="shared" si="137"/>
        <v>0</v>
      </c>
      <c r="Z280" s="12">
        <f t="shared" si="138"/>
        <v>0</v>
      </c>
      <c r="AA280" s="13">
        <f t="shared" si="139"/>
        <v>0</v>
      </c>
      <c r="AB280" s="13">
        <f t="shared" si="140"/>
        <v>0</v>
      </c>
      <c r="AC280" s="13">
        <f t="shared" si="141"/>
        <v>0</v>
      </c>
      <c r="AD280" s="13">
        <f t="shared" si="142"/>
        <v>0</v>
      </c>
      <c r="AE280" s="13">
        <f t="shared" si="143"/>
        <v>0</v>
      </c>
      <c r="AF280" s="13">
        <f t="shared" si="144"/>
        <v>0</v>
      </c>
      <c r="AG280" s="13">
        <f t="shared" si="145"/>
        <v>0</v>
      </c>
      <c r="AH280" s="13">
        <f t="shared" si="146"/>
        <v>0</v>
      </c>
      <c r="AI280" s="13">
        <f t="shared" si="147"/>
        <v>0</v>
      </c>
      <c r="AJ280" s="13">
        <f t="shared" si="148"/>
        <v>0</v>
      </c>
      <c r="AK280" s="13">
        <f t="shared" si="149"/>
        <v>0</v>
      </c>
      <c r="AL280" s="12">
        <f t="shared" si="150"/>
        <v>0</v>
      </c>
      <c r="AM280" s="12">
        <f t="shared" si="151"/>
        <v>0</v>
      </c>
      <c r="AN280" s="12">
        <f t="shared" si="152"/>
        <v>0</v>
      </c>
      <c r="AO280" s="12">
        <f t="shared" si="153"/>
        <v>0</v>
      </c>
      <c r="AP280" s="12">
        <f t="shared" si="154"/>
        <v>0</v>
      </c>
      <c r="AQ280" s="13">
        <f t="shared" si="155"/>
        <v>0</v>
      </c>
      <c r="AR280" s="12">
        <f t="shared" si="156"/>
        <v>0</v>
      </c>
      <c r="AS280" s="13">
        <f t="shared" si="157"/>
        <v>0</v>
      </c>
      <c r="AT280" s="12">
        <f t="shared" si="158"/>
        <v>0</v>
      </c>
      <c r="AU280" s="13">
        <f t="shared" si="159"/>
        <v>0</v>
      </c>
    </row>
    <row r="281" spans="1:47" hidden="1" x14ac:dyDescent="0.35">
      <c r="A281" t="s">
        <v>84</v>
      </c>
      <c r="B281" t="s">
        <v>69</v>
      </c>
      <c r="C281" t="s">
        <v>68</v>
      </c>
      <c r="D281" s="12">
        <v>0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f t="shared" si="128"/>
        <v>0</v>
      </c>
      <c r="Q281" s="12">
        <f t="shared" si="129"/>
        <v>0</v>
      </c>
      <c r="R281" s="12">
        <f t="shared" si="130"/>
        <v>0</v>
      </c>
      <c r="S281" s="12">
        <f t="shared" si="131"/>
        <v>0</v>
      </c>
      <c r="T281" s="12">
        <f t="shared" si="132"/>
        <v>0</v>
      </c>
      <c r="U281" s="12">
        <f t="shared" si="133"/>
        <v>0</v>
      </c>
      <c r="V281" s="12">
        <f t="shared" si="134"/>
        <v>0</v>
      </c>
      <c r="W281" s="12">
        <f t="shared" si="135"/>
        <v>0</v>
      </c>
      <c r="X281" s="12">
        <f t="shared" si="136"/>
        <v>0</v>
      </c>
      <c r="Y281" s="12">
        <f t="shared" si="137"/>
        <v>0</v>
      </c>
      <c r="Z281" s="12">
        <f t="shared" si="138"/>
        <v>0</v>
      </c>
      <c r="AA281" s="13">
        <f t="shared" si="139"/>
        <v>0</v>
      </c>
      <c r="AB281" s="13">
        <f t="shared" si="140"/>
        <v>0</v>
      </c>
      <c r="AC281" s="13">
        <f t="shared" si="141"/>
        <v>0</v>
      </c>
      <c r="AD281" s="13">
        <f t="shared" si="142"/>
        <v>0</v>
      </c>
      <c r="AE281" s="13">
        <f t="shared" si="143"/>
        <v>0</v>
      </c>
      <c r="AF281" s="13">
        <f t="shared" si="144"/>
        <v>0</v>
      </c>
      <c r="AG281" s="13">
        <f t="shared" si="145"/>
        <v>0</v>
      </c>
      <c r="AH281" s="13">
        <f t="shared" si="146"/>
        <v>0</v>
      </c>
      <c r="AI281" s="13">
        <f t="shared" si="147"/>
        <v>0</v>
      </c>
      <c r="AJ281" s="13">
        <f t="shared" si="148"/>
        <v>0</v>
      </c>
      <c r="AK281" s="13">
        <f t="shared" si="149"/>
        <v>0</v>
      </c>
      <c r="AL281" s="12">
        <f t="shared" si="150"/>
        <v>0</v>
      </c>
      <c r="AM281" s="12">
        <f t="shared" si="151"/>
        <v>0</v>
      </c>
      <c r="AN281" s="12">
        <f t="shared" si="152"/>
        <v>0</v>
      </c>
      <c r="AO281" s="12">
        <f t="shared" si="153"/>
        <v>0</v>
      </c>
      <c r="AP281" s="12">
        <f t="shared" si="154"/>
        <v>0</v>
      </c>
      <c r="AQ281" s="13">
        <f t="shared" si="155"/>
        <v>0</v>
      </c>
      <c r="AR281" s="12">
        <f t="shared" si="156"/>
        <v>0</v>
      </c>
      <c r="AS281" s="13">
        <f t="shared" si="157"/>
        <v>0</v>
      </c>
      <c r="AT281" s="12">
        <f t="shared" si="158"/>
        <v>0</v>
      </c>
      <c r="AU281" s="13">
        <f t="shared" si="159"/>
        <v>0</v>
      </c>
    </row>
    <row r="282" spans="1:47" hidden="1" x14ac:dyDescent="0.35">
      <c r="A282" t="s">
        <v>84</v>
      </c>
      <c r="B282" t="s">
        <v>71</v>
      </c>
      <c r="C282" t="s">
        <v>62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f t="shared" si="128"/>
        <v>0</v>
      </c>
      <c r="Q282" s="12">
        <f t="shared" si="129"/>
        <v>0</v>
      </c>
      <c r="R282" s="12">
        <f t="shared" si="130"/>
        <v>0</v>
      </c>
      <c r="S282" s="12">
        <f t="shared" si="131"/>
        <v>0</v>
      </c>
      <c r="T282" s="12">
        <f t="shared" si="132"/>
        <v>0</v>
      </c>
      <c r="U282" s="12">
        <f t="shared" si="133"/>
        <v>0</v>
      </c>
      <c r="V282" s="12">
        <f t="shared" si="134"/>
        <v>0</v>
      </c>
      <c r="W282" s="12">
        <f t="shared" si="135"/>
        <v>0</v>
      </c>
      <c r="X282" s="12">
        <f t="shared" si="136"/>
        <v>0</v>
      </c>
      <c r="Y282" s="12">
        <f t="shared" si="137"/>
        <v>0</v>
      </c>
      <c r="Z282" s="12">
        <f t="shared" si="138"/>
        <v>0</v>
      </c>
      <c r="AA282" s="13">
        <f t="shared" si="139"/>
        <v>0</v>
      </c>
      <c r="AB282" s="13">
        <f t="shared" si="140"/>
        <v>0</v>
      </c>
      <c r="AC282" s="13">
        <f t="shared" si="141"/>
        <v>0</v>
      </c>
      <c r="AD282" s="13">
        <f t="shared" si="142"/>
        <v>0</v>
      </c>
      <c r="AE282" s="13">
        <f t="shared" si="143"/>
        <v>0</v>
      </c>
      <c r="AF282" s="13">
        <f t="shared" si="144"/>
        <v>0</v>
      </c>
      <c r="AG282" s="13">
        <f t="shared" si="145"/>
        <v>0</v>
      </c>
      <c r="AH282" s="13">
        <f t="shared" si="146"/>
        <v>0</v>
      </c>
      <c r="AI282" s="13">
        <f t="shared" si="147"/>
        <v>0</v>
      </c>
      <c r="AJ282" s="13">
        <f t="shared" si="148"/>
        <v>0</v>
      </c>
      <c r="AK282" s="13">
        <f t="shared" si="149"/>
        <v>0</v>
      </c>
      <c r="AL282" s="12">
        <f t="shared" si="150"/>
        <v>0</v>
      </c>
      <c r="AM282" s="12">
        <f t="shared" si="151"/>
        <v>0</v>
      </c>
      <c r="AN282" s="12">
        <f t="shared" si="152"/>
        <v>0</v>
      </c>
      <c r="AO282" s="12">
        <f t="shared" si="153"/>
        <v>0</v>
      </c>
      <c r="AP282" s="12">
        <f t="shared" si="154"/>
        <v>0</v>
      </c>
      <c r="AQ282" s="13">
        <f t="shared" si="155"/>
        <v>0</v>
      </c>
      <c r="AR282" s="12">
        <f t="shared" si="156"/>
        <v>0</v>
      </c>
      <c r="AS282" s="13">
        <f t="shared" si="157"/>
        <v>0</v>
      </c>
      <c r="AT282" s="12">
        <f t="shared" si="158"/>
        <v>0</v>
      </c>
      <c r="AU282" s="13">
        <f t="shared" si="159"/>
        <v>0</v>
      </c>
    </row>
    <row r="283" spans="1:47" hidden="1" x14ac:dyDescent="0.35">
      <c r="A283" t="s">
        <v>84</v>
      </c>
      <c r="B283" t="s">
        <v>71</v>
      </c>
      <c r="C283" t="s">
        <v>63</v>
      </c>
      <c r="D283" s="12">
        <v>0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f t="shared" si="128"/>
        <v>0</v>
      </c>
      <c r="Q283" s="12">
        <f t="shared" si="129"/>
        <v>0</v>
      </c>
      <c r="R283" s="12">
        <f t="shared" si="130"/>
        <v>0</v>
      </c>
      <c r="S283" s="12">
        <f t="shared" si="131"/>
        <v>0</v>
      </c>
      <c r="T283" s="12">
        <f t="shared" si="132"/>
        <v>0</v>
      </c>
      <c r="U283" s="12">
        <f t="shared" si="133"/>
        <v>0</v>
      </c>
      <c r="V283" s="12">
        <f t="shared" si="134"/>
        <v>0</v>
      </c>
      <c r="W283" s="12">
        <f t="shared" si="135"/>
        <v>0</v>
      </c>
      <c r="X283" s="12">
        <f t="shared" si="136"/>
        <v>0</v>
      </c>
      <c r="Y283" s="12">
        <f t="shared" si="137"/>
        <v>0</v>
      </c>
      <c r="Z283" s="12">
        <f t="shared" si="138"/>
        <v>0</v>
      </c>
      <c r="AA283" s="13">
        <f t="shared" si="139"/>
        <v>0</v>
      </c>
      <c r="AB283" s="13">
        <f t="shared" si="140"/>
        <v>0</v>
      </c>
      <c r="AC283" s="13">
        <f t="shared" si="141"/>
        <v>0</v>
      </c>
      <c r="AD283" s="13">
        <f t="shared" si="142"/>
        <v>0</v>
      </c>
      <c r="AE283" s="13">
        <f t="shared" si="143"/>
        <v>0</v>
      </c>
      <c r="AF283" s="13">
        <f t="shared" si="144"/>
        <v>0</v>
      </c>
      <c r="AG283" s="13">
        <f t="shared" si="145"/>
        <v>0</v>
      </c>
      <c r="AH283" s="13">
        <f t="shared" si="146"/>
        <v>0</v>
      </c>
      <c r="AI283" s="13">
        <f t="shared" si="147"/>
        <v>0</v>
      </c>
      <c r="AJ283" s="13">
        <f t="shared" si="148"/>
        <v>0</v>
      </c>
      <c r="AK283" s="13">
        <f t="shared" si="149"/>
        <v>0</v>
      </c>
      <c r="AL283" s="12">
        <f t="shared" si="150"/>
        <v>0</v>
      </c>
      <c r="AM283" s="12">
        <f t="shared" si="151"/>
        <v>0</v>
      </c>
      <c r="AN283" s="12">
        <f t="shared" si="152"/>
        <v>0</v>
      </c>
      <c r="AO283" s="12">
        <f t="shared" si="153"/>
        <v>0</v>
      </c>
      <c r="AP283" s="12">
        <f t="shared" si="154"/>
        <v>0</v>
      </c>
      <c r="AQ283" s="13">
        <f t="shared" si="155"/>
        <v>0</v>
      </c>
      <c r="AR283" s="12">
        <f t="shared" si="156"/>
        <v>0</v>
      </c>
      <c r="AS283" s="13">
        <f t="shared" si="157"/>
        <v>0</v>
      </c>
      <c r="AT283" s="12">
        <f t="shared" si="158"/>
        <v>0</v>
      </c>
      <c r="AU283" s="13">
        <f t="shared" si="159"/>
        <v>0</v>
      </c>
    </row>
    <row r="284" spans="1:47" hidden="1" x14ac:dyDescent="0.35">
      <c r="A284" t="s">
        <v>84</v>
      </c>
      <c r="B284" t="s">
        <v>71</v>
      </c>
      <c r="C284" t="s">
        <v>64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f t="shared" si="128"/>
        <v>0</v>
      </c>
      <c r="Q284" s="12">
        <f t="shared" si="129"/>
        <v>0</v>
      </c>
      <c r="R284" s="12">
        <f t="shared" si="130"/>
        <v>0</v>
      </c>
      <c r="S284" s="12">
        <f t="shared" si="131"/>
        <v>0</v>
      </c>
      <c r="T284" s="12">
        <f t="shared" si="132"/>
        <v>0</v>
      </c>
      <c r="U284" s="12">
        <f t="shared" si="133"/>
        <v>0</v>
      </c>
      <c r="V284" s="12">
        <f t="shared" si="134"/>
        <v>0</v>
      </c>
      <c r="W284" s="12">
        <f t="shared" si="135"/>
        <v>0</v>
      </c>
      <c r="X284" s="12">
        <f t="shared" si="136"/>
        <v>0</v>
      </c>
      <c r="Y284" s="12">
        <f t="shared" si="137"/>
        <v>0</v>
      </c>
      <c r="Z284" s="12">
        <f t="shared" si="138"/>
        <v>0</v>
      </c>
      <c r="AA284" s="13">
        <f t="shared" si="139"/>
        <v>0</v>
      </c>
      <c r="AB284" s="13">
        <f t="shared" si="140"/>
        <v>0</v>
      </c>
      <c r="AC284" s="13">
        <f t="shared" si="141"/>
        <v>0</v>
      </c>
      <c r="AD284" s="13">
        <f t="shared" si="142"/>
        <v>0</v>
      </c>
      <c r="AE284" s="13">
        <f t="shared" si="143"/>
        <v>0</v>
      </c>
      <c r="AF284" s="13">
        <f t="shared" si="144"/>
        <v>0</v>
      </c>
      <c r="AG284" s="13">
        <f t="shared" si="145"/>
        <v>0</v>
      </c>
      <c r="AH284" s="13">
        <f t="shared" si="146"/>
        <v>0</v>
      </c>
      <c r="AI284" s="13">
        <f t="shared" si="147"/>
        <v>0</v>
      </c>
      <c r="AJ284" s="13">
        <f t="shared" si="148"/>
        <v>0</v>
      </c>
      <c r="AK284" s="13">
        <f t="shared" si="149"/>
        <v>0</v>
      </c>
      <c r="AL284" s="12">
        <f t="shared" si="150"/>
        <v>0</v>
      </c>
      <c r="AM284" s="12">
        <f t="shared" si="151"/>
        <v>0</v>
      </c>
      <c r="AN284" s="12">
        <f t="shared" si="152"/>
        <v>0</v>
      </c>
      <c r="AO284" s="12">
        <f t="shared" si="153"/>
        <v>0</v>
      </c>
      <c r="AP284" s="12">
        <f t="shared" si="154"/>
        <v>0</v>
      </c>
      <c r="AQ284" s="13">
        <f t="shared" si="155"/>
        <v>0</v>
      </c>
      <c r="AR284" s="12">
        <f t="shared" si="156"/>
        <v>0</v>
      </c>
      <c r="AS284" s="13">
        <f t="shared" si="157"/>
        <v>0</v>
      </c>
      <c r="AT284" s="12">
        <f t="shared" si="158"/>
        <v>0</v>
      </c>
      <c r="AU284" s="13">
        <f t="shared" si="159"/>
        <v>0</v>
      </c>
    </row>
    <row r="285" spans="1:47" hidden="1" x14ac:dyDescent="0.35">
      <c r="A285" t="s">
        <v>84</v>
      </c>
      <c r="B285" t="s">
        <v>71</v>
      </c>
      <c r="C285" t="s">
        <v>65</v>
      </c>
      <c r="D285" s="12">
        <v>0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f t="shared" si="128"/>
        <v>0</v>
      </c>
      <c r="Q285" s="12">
        <f t="shared" si="129"/>
        <v>0</v>
      </c>
      <c r="R285" s="12">
        <f t="shared" si="130"/>
        <v>0</v>
      </c>
      <c r="S285" s="12">
        <f t="shared" si="131"/>
        <v>0</v>
      </c>
      <c r="T285" s="12">
        <f t="shared" si="132"/>
        <v>0</v>
      </c>
      <c r="U285" s="12">
        <f t="shared" si="133"/>
        <v>0</v>
      </c>
      <c r="V285" s="12">
        <f t="shared" si="134"/>
        <v>0</v>
      </c>
      <c r="W285" s="12">
        <f t="shared" si="135"/>
        <v>0</v>
      </c>
      <c r="X285" s="12">
        <f t="shared" si="136"/>
        <v>0</v>
      </c>
      <c r="Y285" s="12">
        <f t="shared" si="137"/>
        <v>0</v>
      </c>
      <c r="Z285" s="12">
        <f t="shared" si="138"/>
        <v>0</v>
      </c>
      <c r="AA285" s="13">
        <f t="shared" si="139"/>
        <v>0</v>
      </c>
      <c r="AB285" s="13">
        <f t="shared" si="140"/>
        <v>0</v>
      </c>
      <c r="AC285" s="13">
        <f t="shared" si="141"/>
        <v>0</v>
      </c>
      <c r="AD285" s="13">
        <f t="shared" si="142"/>
        <v>0</v>
      </c>
      <c r="AE285" s="13">
        <f t="shared" si="143"/>
        <v>0</v>
      </c>
      <c r="AF285" s="13">
        <f t="shared" si="144"/>
        <v>0</v>
      </c>
      <c r="AG285" s="13">
        <f t="shared" si="145"/>
        <v>0</v>
      </c>
      <c r="AH285" s="13">
        <f t="shared" si="146"/>
        <v>0</v>
      </c>
      <c r="AI285" s="13">
        <f t="shared" si="147"/>
        <v>0</v>
      </c>
      <c r="AJ285" s="13">
        <f t="shared" si="148"/>
        <v>0</v>
      </c>
      <c r="AK285" s="13">
        <f t="shared" si="149"/>
        <v>0</v>
      </c>
      <c r="AL285" s="12">
        <f t="shared" si="150"/>
        <v>0</v>
      </c>
      <c r="AM285" s="12">
        <f t="shared" si="151"/>
        <v>0</v>
      </c>
      <c r="AN285" s="12">
        <f t="shared" si="152"/>
        <v>0</v>
      </c>
      <c r="AO285" s="12">
        <f t="shared" si="153"/>
        <v>0</v>
      </c>
      <c r="AP285" s="12">
        <f t="shared" si="154"/>
        <v>0</v>
      </c>
      <c r="AQ285" s="13">
        <f t="shared" si="155"/>
        <v>0</v>
      </c>
      <c r="AR285" s="12">
        <f t="shared" si="156"/>
        <v>0</v>
      </c>
      <c r="AS285" s="13">
        <f t="shared" si="157"/>
        <v>0</v>
      </c>
      <c r="AT285" s="12">
        <f t="shared" si="158"/>
        <v>0</v>
      </c>
      <c r="AU285" s="13">
        <f t="shared" si="159"/>
        <v>0</v>
      </c>
    </row>
    <row r="286" spans="1:47" hidden="1" x14ac:dyDescent="0.35">
      <c r="A286" t="s">
        <v>84</v>
      </c>
      <c r="B286" t="s">
        <v>71</v>
      </c>
      <c r="C286" t="s">
        <v>66</v>
      </c>
      <c r="D286" s="12">
        <v>0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f t="shared" si="128"/>
        <v>0</v>
      </c>
      <c r="Q286" s="12">
        <f t="shared" si="129"/>
        <v>0</v>
      </c>
      <c r="R286" s="12">
        <f t="shared" si="130"/>
        <v>0</v>
      </c>
      <c r="S286" s="12">
        <f t="shared" si="131"/>
        <v>0</v>
      </c>
      <c r="T286" s="12">
        <f t="shared" si="132"/>
        <v>0</v>
      </c>
      <c r="U286" s="12">
        <f t="shared" si="133"/>
        <v>0</v>
      </c>
      <c r="V286" s="12">
        <f t="shared" si="134"/>
        <v>0</v>
      </c>
      <c r="W286" s="12">
        <f t="shared" si="135"/>
        <v>0</v>
      </c>
      <c r="X286" s="12">
        <f t="shared" si="136"/>
        <v>0</v>
      </c>
      <c r="Y286" s="12">
        <f t="shared" si="137"/>
        <v>0</v>
      </c>
      <c r="Z286" s="12">
        <f t="shared" si="138"/>
        <v>0</v>
      </c>
      <c r="AA286" s="13">
        <f t="shared" si="139"/>
        <v>0</v>
      </c>
      <c r="AB286" s="13">
        <f t="shared" si="140"/>
        <v>0</v>
      </c>
      <c r="AC286" s="13">
        <f t="shared" si="141"/>
        <v>0</v>
      </c>
      <c r="AD286" s="13">
        <f t="shared" si="142"/>
        <v>0</v>
      </c>
      <c r="AE286" s="13">
        <f t="shared" si="143"/>
        <v>0</v>
      </c>
      <c r="AF286" s="13">
        <f t="shared" si="144"/>
        <v>0</v>
      </c>
      <c r="AG286" s="13">
        <f t="shared" si="145"/>
        <v>0</v>
      </c>
      <c r="AH286" s="13">
        <f t="shared" si="146"/>
        <v>0</v>
      </c>
      <c r="AI286" s="13">
        <f t="shared" si="147"/>
        <v>0</v>
      </c>
      <c r="AJ286" s="13">
        <f t="shared" si="148"/>
        <v>0</v>
      </c>
      <c r="AK286" s="13">
        <f t="shared" si="149"/>
        <v>0</v>
      </c>
      <c r="AL286" s="12">
        <f t="shared" si="150"/>
        <v>0</v>
      </c>
      <c r="AM286" s="12">
        <f t="shared" si="151"/>
        <v>0</v>
      </c>
      <c r="AN286" s="12">
        <f t="shared" si="152"/>
        <v>0</v>
      </c>
      <c r="AO286" s="12">
        <f t="shared" si="153"/>
        <v>0</v>
      </c>
      <c r="AP286" s="12">
        <f t="shared" si="154"/>
        <v>0</v>
      </c>
      <c r="AQ286" s="13">
        <f t="shared" si="155"/>
        <v>0</v>
      </c>
      <c r="AR286" s="12">
        <f t="shared" si="156"/>
        <v>0</v>
      </c>
      <c r="AS286" s="13">
        <f t="shared" si="157"/>
        <v>0</v>
      </c>
      <c r="AT286" s="12">
        <f t="shared" si="158"/>
        <v>0</v>
      </c>
      <c r="AU286" s="13">
        <f t="shared" si="159"/>
        <v>0</v>
      </c>
    </row>
    <row r="287" spans="1:47" hidden="1" x14ac:dyDescent="0.35">
      <c r="A287" t="s">
        <v>84</v>
      </c>
      <c r="B287" t="s">
        <v>71</v>
      </c>
      <c r="C287" t="s">
        <v>72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f t="shared" si="128"/>
        <v>0</v>
      </c>
      <c r="Q287" s="12">
        <f t="shared" si="129"/>
        <v>0</v>
      </c>
      <c r="R287" s="12">
        <f t="shared" si="130"/>
        <v>0</v>
      </c>
      <c r="S287" s="12">
        <f t="shared" si="131"/>
        <v>0</v>
      </c>
      <c r="T287" s="12">
        <f t="shared" si="132"/>
        <v>0</v>
      </c>
      <c r="U287" s="12">
        <f t="shared" si="133"/>
        <v>0</v>
      </c>
      <c r="V287" s="12">
        <f t="shared" si="134"/>
        <v>0</v>
      </c>
      <c r="W287" s="12">
        <f t="shared" si="135"/>
        <v>0</v>
      </c>
      <c r="X287" s="12">
        <f t="shared" si="136"/>
        <v>0</v>
      </c>
      <c r="Y287" s="12">
        <f t="shared" si="137"/>
        <v>0</v>
      </c>
      <c r="Z287" s="12">
        <f t="shared" si="138"/>
        <v>0</v>
      </c>
      <c r="AA287" s="13">
        <f t="shared" si="139"/>
        <v>0</v>
      </c>
      <c r="AB287" s="13">
        <f t="shared" si="140"/>
        <v>0</v>
      </c>
      <c r="AC287" s="13">
        <f t="shared" si="141"/>
        <v>0</v>
      </c>
      <c r="AD287" s="13">
        <f t="shared" si="142"/>
        <v>0</v>
      </c>
      <c r="AE287" s="13">
        <f t="shared" si="143"/>
        <v>0</v>
      </c>
      <c r="AF287" s="13">
        <f t="shared" si="144"/>
        <v>0</v>
      </c>
      <c r="AG287" s="13">
        <f t="shared" si="145"/>
        <v>0</v>
      </c>
      <c r="AH287" s="13">
        <f t="shared" si="146"/>
        <v>0</v>
      </c>
      <c r="AI287" s="13">
        <f t="shared" si="147"/>
        <v>0</v>
      </c>
      <c r="AJ287" s="13">
        <f t="shared" si="148"/>
        <v>0</v>
      </c>
      <c r="AK287" s="13">
        <f t="shared" si="149"/>
        <v>0</v>
      </c>
      <c r="AL287" s="12">
        <f t="shared" si="150"/>
        <v>0</v>
      </c>
      <c r="AM287" s="12">
        <f t="shared" si="151"/>
        <v>0</v>
      </c>
      <c r="AN287" s="12">
        <f t="shared" si="152"/>
        <v>0</v>
      </c>
      <c r="AO287" s="12">
        <f t="shared" si="153"/>
        <v>0</v>
      </c>
      <c r="AP287" s="12">
        <f t="shared" si="154"/>
        <v>0</v>
      </c>
      <c r="AQ287" s="13">
        <f t="shared" si="155"/>
        <v>0</v>
      </c>
      <c r="AR287" s="12">
        <f t="shared" si="156"/>
        <v>0</v>
      </c>
      <c r="AS287" s="13">
        <f t="shared" si="157"/>
        <v>0</v>
      </c>
      <c r="AT287" s="12">
        <f t="shared" si="158"/>
        <v>0</v>
      </c>
      <c r="AU287" s="13">
        <f t="shared" si="159"/>
        <v>0</v>
      </c>
    </row>
    <row r="288" spans="1:47" hidden="1" x14ac:dyDescent="0.35">
      <c r="A288" t="s">
        <v>84</v>
      </c>
      <c r="B288" t="s">
        <v>71</v>
      </c>
      <c r="C288" t="s">
        <v>68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f t="shared" si="128"/>
        <v>0</v>
      </c>
      <c r="Q288" s="12">
        <f t="shared" si="129"/>
        <v>0</v>
      </c>
      <c r="R288" s="12">
        <f t="shared" si="130"/>
        <v>0</v>
      </c>
      <c r="S288" s="12">
        <f t="shared" si="131"/>
        <v>0</v>
      </c>
      <c r="T288" s="12">
        <f t="shared" si="132"/>
        <v>0</v>
      </c>
      <c r="U288" s="12">
        <f t="shared" si="133"/>
        <v>0</v>
      </c>
      <c r="V288" s="12">
        <f t="shared" si="134"/>
        <v>0</v>
      </c>
      <c r="W288" s="12">
        <f t="shared" si="135"/>
        <v>0</v>
      </c>
      <c r="X288" s="12">
        <f t="shared" si="136"/>
        <v>0</v>
      </c>
      <c r="Y288" s="12">
        <f t="shared" si="137"/>
        <v>0</v>
      </c>
      <c r="Z288" s="12">
        <f t="shared" si="138"/>
        <v>0</v>
      </c>
      <c r="AA288" s="13">
        <f t="shared" si="139"/>
        <v>0</v>
      </c>
      <c r="AB288" s="13">
        <f t="shared" si="140"/>
        <v>0</v>
      </c>
      <c r="AC288" s="13">
        <f t="shared" si="141"/>
        <v>0</v>
      </c>
      <c r="AD288" s="13">
        <f t="shared" si="142"/>
        <v>0</v>
      </c>
      <c r="AE288" s="13">
        <f t="shared" si="143"/>
        <v>0</v>
      </c>
      <c r="AF288" s="13">
        <f t="shared" si="144"/>
        <v>0</v>
      </c>
      <c r="AG288" s="13">
        <f t="shared" si="145"/>
        <v>0</v>
      </c>
      <c r="AH288" s="13">
        <f t="shared" si="146"/>
        <v>0</v>
      </c>
      <c r="AI288" s="13">
        <f t="shared" si="147"/>
        <v>0</v>
      </c>
      <c r="AJ288" s="13">
        <f t="shared" si="148"/>
        <v>0</v>
      </c>
      <c r="AK288" s="13">
        <f t="shared" si="149"/>
        <v>0</v>
      </c>
      <c r="AL288" s="12">
        <f t="shared" si="150"/>
        <v>0</v>
      </c>
      <c r="AM288" s="12">
        <f t="shared" si="151"/>
        <v>0</v>
      </c>
      <c r="AN288" s="12">
        <f t="shared" si="152"/>
        <v>0</v>
      </c>
      <c r="AO288" s="12">
        <f t="shared" si="153"/>
        <v>0</v>
      </c>
      <c r="AP288" s="12">
        <f t="shared" si="154"/>
        <v>0</v>
      </c>
      <c r="AQ288" s="13">
        <f t="shared" si="155"/>
        <v>0</v>
      </c>
      <c r="AR288" s="12">
        <f t="shared" si="156"/>
        <v>0</v>
      </c>
      <c r="AS288" s="13">
        <f t="shared" si="157"/>
        <v>0</v>
      </c>
      <c r="AT288" s="12">
        <f t="shared" si="158"/>
        <v>0</v>
      </c>
      <c r="AU288" s="13">
        <f t="shared" si="159"/>
        <v>0</v>
      </c>
    </row>
    <row r="289" spans="1:47" hidden="1" x14ac:dyDescent="0.35">
      <c r="A289" t="s">
        <v>84</v>
      </c>
      <c r="B289" t="s">
        <v>73</v>
      </c>
      <c r="C289" t="s">
        <v>62</v>
      </c>
      <c r="D289" s="12">
        <v>14</v>
      </c>
      <c r="E289" s="12">
        <v>14</v>
      </c>
      <c r="F289" s="12">
        <v>12</v>
      </c>
      <c r="G289" s="12">
        <v>14</v>
      </c>
      <c r="H289" s="12">
        <v>14</v>
      </c>
      <c r="I289" s="12">
        <v>12</v>
      </c>
      <c r="J289" s="12">
        <v>14</v>
      </c>
      <c r="K289" s="12">
        <v>14</v>
      </c>
      <c r="L289" s="12">
        <v>12</v>
      </c>
      <c r="M289" s="12">
        <v>14</v>
      </c>
      <c r="N289" s="12">
        <v>14</v>
      </c>
      <c r="O289" s="12">
        <v>12</v>
      </c>
      <c r="P289" s="12">
        <f t="shared" si="128"/>
        <v>0</v>
      </c>
      <c r="Q289" s="12">
        <f t="shared" si="129"/>
        <v>-2</v>
      </c>
      <c r="R289" s="12">
        <f t="shared" si="130"/>
        <v>2</v>
      </c>
      <c r="S289" s="12">
        <f t="shared" si="131"/>
        <v>0</v>
      </c>
      <c r="T289" s="12">
        <f t="shared" si="132"/>
        <v>-2</v>
      </c>
      <c r="U289" s="12">
        <f t="shared" si="133"/>
        <v>2</v>
      </c>
      <c r="V289" s="12">
        <f t="shared" si="134"/>
        <v>0</v>
      </c>
      <c r="W289" s="12">
        <f t="shared" si="135"/>
        <v>-2</v>
      </c>
      <c r="X289" s="12">
        <f t="shared" si="136"/>
        <v>2</v>
      </c>
      <c r="Y289" s="12">
        <f t="shared" si="137"/>
        <v>0</v>
      </c>
      <c r="Z289" s="12">
        <f t="shared" si="138"/>
        <v>-2</v>
      </c>
      <c r="AA289" s="13">
        <f t="shared" si="139"/>
        <v>0</v>
      </c>
      <c r="AB289" s="13">
        <f t="shared" si="140"/>
        <v>-0.14285714285714285</v>
      </c>
      <c r="AC289" s="13">
        <f t="shared" si="141"/>
        <v>0.16666666666666666</v>
      </c>
      <c r="AD289" s="13">
        <f t="shared" si="142"/>
        <v>0</v>
      </c>
      <c r="AE289" s="13">
        <f t="shared" si="143"/>
        <v>-0.14285714285714285</v>
      </c>
      <c r="AF289" s="13">
        <f t="shared" si="144"/>
        <v>0.16666666666666666</v>
      </c>
      <c r="AG289" s="13">
        <f t="shared" si="145"/>
        <v>0</v>
      </c>
      <c r="AH289" s="13">
        <f t="shared" si="146"/>
        <v>-0.14285714285714285</v>
      </c>
      <c r="AI289" s="13">
        <f t="shared" si="147"/>
        <v>0.16666666666666666</v>
      </c>
      <c r="AJ289" s="13">
        <f t="shared" si="148"/>
        <v>0</v>
      </c>
      <c r="AK289" s="13">
        <f t="shared" si="149"/>
        <v>-0.14285714285714285</v>
      </c>
      <c r="AL289" s="12">
        <f t="shared" si="150"/>
        <v>40</v>
      </c>
      <c r="AM289" s="12">
        <f t="shared" si="151"/>
        <v>40</v>
      </c>
      <c r="AN289" s="12">
        <f t="shared" si="152"/>
        <v>40</v>
      </c>
      <c r="AO289" s="12">
        <f t="shared" si="153"/>
        <v>40</v>
      </c>
      <c r="AP289" s="12">
        <f t="shared" si="154"/>
        <v>0</v>
      </c>
      <c r="AQ289" s="13">
        <f t="shared" si="155"/>
        <v>0</v>
      </c>
      <c r="AR289" s="12">
        <f t="shared" si="156"/>
        <v>0</v>
      </c>
      <c r="AS289" s="13">
        <f t="shared" si="157"/>
        <v>0</v>
      </c>
      <c r="AT289" s="12">
        <f t="shared" si="158"/>
        <v>0</v>
      </c>
      <c r="AU289" s="13">
        <f t="shared" si="159"/>
        <v>0</v>
      </c>
    </row>
    <row r="290" spans="1:47" hidden="1" x14ac:dyDescent="0.35">
      <c r="A290" t="s">
        <v>84</v>
      </c>
      <c r="B290" t="s">
        <v>73</v>
      </c>
      <c r="C290" t="s">
        <v>63</v>
      </c>
      <c r="D290" s="12">
        <v>5</v>
      </c>
      <c r="E290" s="12">
        <v>5</v>
      </c>
      <c r="F290" s="12">
        <v>5</v>
      </c>
      <c r="G290" s="12">
        <v>5</v>
      </c>
      <c r="H290" s="12">
        <v>5</v>
      </c>
      <c r="I290" s="12">
        <v>5</v>
      </c>
      <c r="J290" s="12">
        <v>5</v>
      </c>
      <c r="K290" s="12">
        <v>5</v>
      </c>
      <c r="L290" s="12">
        <v>5</v>
      </c>
      <c r="M290" s="12">
        <v>5</v>
      </c>
      <c r="N290" s="12">
        <v>5</v>
      </c>
      <c r="O290" s="12">
        <v>5</v>
      </c>
      <c r="P290" s="12">
        <f t="shared" si="128"/>
        <v>0</v>
      </c>
      <c r="Q290" s="12">
        <f t="shared" si="129"/>
        <v>0</v>
      </c>
      <c r="R290" s="12">
        <f t="shared" si="130"/>
        <v>0</v>
      </c>
      <c r="S290" s="12">
        <f t="shared" si="131"/>
        <v>0</v>
      </c>
      <c r="T290" s="12">
        <f t="shared" si="132"/>
        <v>0</v>
      </c>
      <c r="U290" s="12">
        <f t="shared" si="133"/>
        <v>0</v>
      </c>
      <c r="V290" s="12">
        <f t="shared" si="134"/>
        <v>0</v>
      </c>
      <c r="W290" s="12">
        <f t="shared" si="135"/>
        <v>0</v>
      </c>
      <c r="X290" s="12">
        <f t="shared" si="136"/>
        <v>0</v>
      </c>
      <c r="Y290" s="12">
        <f t="shared" si="137"/>
        <v>0</v>
      </c>
      <c r="Z290" s="12">
        <f t="shared" si="138"/>
        <v>0</v>
      </c>
      <c r="AA290" s="13">
        <f t="shared" si="139"/>
        <v>0</v>
      </c>
      <c r="AB290" s="13">
        <f t="shared" si="140"/>
        <v>0</v>
      </c>
      <c r="AC290" s="13">
        <f t="shared" si="141"/>
        <v>0</v>
      </c>
      <c r="AD290" s="13">
        <f t="shared" si="142"/>
        <v>0</v>
      </c>
      <c r="AE290" s="13">
        <f t="shared" si="143"/>
        <v>0</v>
      </c>
      <c r="AF290" s="13">
        <f t="shared" si="144"/>
        <v>0</v>
      </c>
      <c r="AG290" s="13">
        <f t="shared" si="145"/>
        <v>0</v>
      </c>
      <c r="AH290" s="13">
        <f t="shared" si="146"/>
        <v>0</v>
      </c>
      <c r="AI290" s="13">
        <f t="shared" si="147"/>
        <v>0</v>
      </c>
      <c r="AJ290" s="13">
        <f t="shared" si="148"/>
        <v>0</v>
      </c>
      <c r="AK290" s="13">
        <f t="shared" si="149"/>
        <v>0</v>
      </c>
      <c r="AL290" s="12">
        <f t="shared" si="150"/>
        <v>15</v>
      </c>
      <c r="AM290" s="12">
        <f t="shared" si="151"/>
        <v>15</v>
      </c>
      <c r="AN290" s="12">
        <f t="shared" si="152"/>
        <v>15</v>
      </c>
      <c r="AO290" s="12">
        <f t="shared" si="153"/>
        <v>15</v>
      </c>
      <c r="AP290" s="12">
        <f t="shared" si="154"/>
        <v>0</v>
      </c>
      <c r="AQ290" s="13">
        <f t="shared" si="155"/>
        <v>0</v>
      </c>
      <c r="AR290" s="12">
        <f t="shared" si="156"/>
        <v>0</v>
      </c>
      <c r="AS290" s="13">
        <f t="shared" si="157"/>
        <v>0</v>
      </c>
      <c r="AT290" s="12">
        <f t="shared" si="158"/>
        <v>0</v>
      </c>
      <c r="AU290" s="13">
        <f t="shared" si="159"/>
        <v>0</v>
      </c>
    </row>
    <row r="291" spans="1:47" hidden="1" x14ac:dyDescent="0.35">
      <c r="A291" t="s">
        <v>84</v>
      </c>
      <c r="B291" t="s">
        <v>73</v>
      </c>
      <c r="C291" t="s">
        <v>64</v>
      </c>
      <c r="D291" s="12">
        <v>80</v>
      </c>
      <c r="E291" s="12">
        <v>80</v>
      </c>
      <c r="F291" s="12">
        <v>83</v>
      </c>
      <c r="G291" s="12">
        <v>80</v>
      </c>
      <c r="H291" s="12">
        <v>80</v>
      </c>
      <c r="I291" s="12">
        <v>83</v>
      </c>
      <c r="J291" s="12">
        <v>80</v>
      </c>
      <c r="K291" s="12">
        <v>80</v>
      </c>
      <c r="L291" s="12">
        <v>83</v>
      </c>
      <c r="M291" s="12">
        <v>80</v>
      </c>
      <c r="N291" s="12">
        <v>80</v>
      </c>
      <c r="O291" s="12">
        <v>83</v>
      </c>
      <c r="P291" s="12">
        <f t="shared" si="128"/>
        <v>0</v>
      </c>
      <c r="Q291" s="12">
        <f t="shared" si="129"/>
        <v>3</v>
      </c>
      <c r="R291" s="12">
        <f t="shared" si="130"/>
        <v>-3</v>
      </c>
      <c r="S291" s="12">
        <f t="shared" si="131"/>
        <v>0</v>
      </c>
      <c r="T291" s="12">
        <f t="shared" si="132"/>
        <v>3</v>
      </c>
      <c r="U291" s="12">
        <f t="shared" si="133"/>
        <v>-3</v>
      </c>
      <c r="V291" s="12">
        <f t="shared" si="134"/>
        <v>0</v>
      </c>
      <c r="W291" s="12">
        <f t="shared" si="135"/>
        <v>3</v>
      </c>
      <c r="X291" s="12">
        <f t="shared" si="136"/>
        <v>-3</v>
      </c>
      <c r="Y291" s="12">
        <f t="shared" si="137"/>
        <v>0</v>
      </c>
      <c r="Z291" s="12">
        <f t="shared" si="138"/>
        <v>3</v>
      </c>
      <c r="AA291" s="13">
        <f t="shared" si="139"/>
        <v>0</v>
      </c>
      <c r="AB291" s="13">
        <f t="shared" si="140"/>
        <v>3.7499999999999999E-2</v>
      </c>
      <c r="AC291" s="13">
        <f t="shared" si="141"/>
        <v>-3.614457831325301E-2</v>
      </c>
      <c r="AD291" s="13">
        <f t="shared" si="142"/>
        <v>0</v>
      </c>
      <c r="AE291" s="13">
        <f t="shared" si="143"/>
        <v>3.7499999999999999E-2</v>
      </c>
      <c r="AF291" s="13">
        <f t="shared" si="144"/>
        <v>-3.614457831325301E-2</v>
      </c>
      <c r="AG291" s="13">
        <f t="shared" si="145"/>
        <v>0</v>
      </c>
      <c r="AH291" s="13">
        <f t="shared" si="146"/>
        <v>3.7499999999999999E-2</v>
      </c>
      <c r="AI291" s="13">
        <f t="shared" si="147"/>
        <v>-3.614457831325301E-2</v>
      </c>
      <c r="AJ291" s="13">
        <f t="shared" si="148"/>
        <v>0</v>
      </c>
      <c r="AK291" s="13">
        <f t="shared" si="149"/>
        <v>3.7499999999999999E-2</v>
      </c>
      <c r="AL291" s="12">
        <f t="shared" si="150"/>
        <v>243</v>
      </c>
      <c r="AM291" s="12">
        <f t="shared" si="151"/>
        <v>243</v>
      </c>
      <c r="AN291" s="12">
        <f t="shared" si="152"/>
        <v>243</v>
      </c>
      <c r="AO291" s="12">
        <f t="shared" si="153"/>
        <v>243</v>
      </c>
      <c r="AP291" s="12">
        <f t="shared" si="154"/>
        <v>0</v>
      </c>
      <c r="AQ291" s="13">
        <f t="shared" si="155"/>
        <v>0</v>
      </c>
      <c r="AR291" s="12">
        <f t="shared" si="156"/>
        <v>0</v>
      </c>
      <c r="AS291" s="13">
        <f t="shared" si="157"/>
        <v>0</v>
      </c>
      <c r="AT291" s="12">
        <f t="shared" si="158"/>
        <v>0</v>
      </c>
      <c r="AU291" s="13">
        <f t="shared" si="159"/>
        <v>0</v>
      </c>
    </row>
    <row r="292" spans="1:47" hidden="1" x14ac:dyDescent="0.35">
      <c r="A292" t="s">
        <v>84</v>
      </c>
      <c r="B292" t="s">
        <v>73</v>
      </c>
      <c r="C292" t="s">
        <v>65</v>
      </c>
      <c r="D292" s="12">
        <v>0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f t="shared" si="128"/>
        <v>0</v>
      </c>
      <c r="Q292" s="12">
        <f t="shared" si="129"/>
        <v>0</v>
      </c>
      <c r="R292" s="12">
        <f t="shared" si="130"/>
        <v>0</v>
      </c>
      <c r="S292" s="12">
        <f t="shared" si="131"/>
        <v>0</v>
      </c>
      <c r="T292" s="12">
        <f t="shared" si="132"/>
        <v>0</v>
      </c>
      <c r="U292" s="12">
        <f t="shared" si="133"/>
        <v>0</v>
      </c>
      <c r="V292" s="12">
        <f t="shared" si="134"/>
        <v>0</v>
      </c>
      <c r="W292" s="12">
        <f t="shared" si="135"/>
        <v>0</v>
      </c>
      <c r="X292" s="12">
        <f t="shared" si="136"/>
        <v>0</v>
      </c>
      <c r="Y292" s="12">
        <f t="shared" si="137"/>
        <v>0</v>
      </c>
      <c r="Z292" s="12">
        <f t="shared" si="138"/>
        <v>0</v>
      </c>
      <c r="AA292" s="13">
        <f t="shared" si="139"/>
        <v>0</v>
      </c>
      <c r="AB292" s="13">
        <f t="shared" si="140"/>
        <v>0</v>
      </c>
      <c r="AC292" s="13">
        <f t="shared" si="141"/>
        <v>0</v>
      </c>
      <c r="AD292" s="13">
        <f t="shared" si="142"/>
        <v>0</v>
      </c>
      <c r="AE292" s="13">
        <f t="shared" si="143"/>
        <v>0</v>
      </c>
      <c r="AF292" s="13">
        <f t="shared" si="144"/>
        <v>0</v>
      </c>
      <c r="AG292" s="13">
        <f t="shared" si="145"/>
        <v>0</v>
      </c>
      <c r="AH292" s="13">
        <f t="shared" si="146"/>
        <v>0</v>
      </c>
      <c r="AI292" s="13">
        <f t="shared" si="147"/>
        <v>0</v>
      </c>
      <c r="AJ292" s="13">
        <f t="shared" si="148"/>
        <v>0</v>
      </c>
      <c r="AK292" s="13">
        <f t="shared" si="149"/>
        <v>0</v>
      </c>
      <c r="AL292" s="12">
        <f t="shared" si="150"/>
        <v>0</v>
      </c>
      <c r="AM292" s="12">
        <f t="shared" si="151"/>
        <v>0</v>
      </c>
      <c r="AN292" s="12">
        <f t="shared" si="152"/>
        <v>0</v>
      </c>
      <c r="AO292" s="12">
        <f t="shared" si="153"/>
        <v>0</v>
      </c>
      <c r="AP292" s="12">
        <f t="shared" si="154"/>
        <v>0</v>
      </c>
      <c r="AQ292" s="13">
        <f t="shared" si="155"/>
        <v>0</v>
      </c>
      <c r="AR292" s="12">
        <f t="shared" si="156"/>
        <v>0</v>
      </c>
      <c r="AS292" s="13">
        <f t="shared" si="157"/>
        <v>0</v>
      </c>
      <c r="AT292" s="12">
        <f t="shared" si="158"/>
        <v>0</v>
      </c>
      <c r="AU292" s="13">
        <f t="shared" si="159"/>
        <v>0</v>
      </c>
    </row>
    <row r="293" spans="1:47" hidden="1" x14ac:dyDescent="0.35">
      <c r="A293" t="s">
        <v>84</v>
      </c>
      <c r="B293" t="s">
        <v>73</v>
      </c>
      <c r="C293" t="s">
        <v>66</v>
      </c>
      <c r="D293" s="12">
        <v>134</v>
      </c>
      <c r="E293" s="12">
        <v>137</v>
      </c>
      <c r="F293" s="12">
        <v>137</v>
      </c>
      <c r="G293" s="12">
        <v>134</v>
      </c>
      <c r="H293" s="12">
        <v>137</v>
      </c>
      <c r="I293" s="12">
        <v>137</v>
      </c>
      <c r="J293" s="12">
        <v>134</v>
      </c>
      <c r="K293" s="12">
        <v>137</v>
      </c>
      <c r="L293" s="12">
        <v>137</v>
      </c>
      <c r="M293" s="12">
        <v>134</v>
      </c>
      <c r="N293" s="12">
        <v>137</v>
      </c>
      <c r="O293" s="12">
        <v>137</v>
      </c>
      <c r="P293" s="12">
        <f t="shared" si="128"/>
        <v>3</v>
      </c>
      <c r="Q293" s="12">
        <f t="shared" si="129"/>
        <v>0</v>
      </c>
      <c r="R293" s="12">
        <f t="shared" si="130"/>
        <v>-3</v>
      </c>
      <c r="S293" s="12">
        <f t="shared" si="131"/>
        <v>3</v>
      </c>
      <c r="T293" s="12">
        <f t="shared" si="132"/>
        <v>0</v>
      </c>
      <c r="U293" s="12">
        <f t="shared" si="133"/>
        <v>-3</v>
      </c>
      <c r="V293" s="12">
        <f t="shared" si="134"/>
        <v>3</v>
      </c>
      <c r="W293" s="12">
        <f t="shared" si="135"/>
        <v>0</v>
      </c>
      <c r="X293" s="12">
        <f t="shared" si="136"/>
        <v>-3</v>
      </c>
      <c r="Y293" s="12">
        <f t="shared" si="137"/>
        <v>3</v>
      </c>
      <c r="Z293" s="12">
        <f t="shared" si="138"/>
        <v>0</v>
      </c>
      <c r="AA293" s="13">
        <f t="shared" si="139"/>
        <v>2.2388059701492536E-2</v>
      </c>
      <c r="AB293" s="13">
        <f t="shared" si="140"/>
        <v>0</v>
      </c>
      <c r="AC293" s="13">
        <f t="shared" si="141"/>
        <v>-2.1897810218978103E-2</v>
      </c>
      <c r="AD293" s="13">
        <f t="shared" si="142"/>
        <v>2.2388059701492536E-2</v>
      </c>
      <c r="AE293" s="13">
        <f t="shared" si="143"/>
        <v>0</v>
      </c>
      <c r="AF293" s="13">
        <f t="shared" si="144"/>
        <v>-2.1897810218978103E-2</v>
      </c>
      <c r="AG293" s="13">
        <f t="shared" si="145"/>
        <v>2.2388059701492536E-2</v>
      </c>
      <c r="AH293" s="13">
        <f t="shared" si="146"/>
        <v>0</v>
      </c>
      <c r="AI293" s="13">
        <f t="shared" si="147"/>
        <v>-2.1897810218978103E-2</v>
      </c>
      <c r="AJ293" s="13">
        <f t="shared" si="148"/>
        <v>2.2388059701492536E-2</v>
      </c>
      <c r="AK293" s="13">
        <f t="shared" si="149"/>
        <v>0</v>
      </c>
      <c r="AL293" s="12">
        <f t="shared" si="150"/>
        <v>408</v>
      </c>
      <c r="AM293" s="12">
        <f t="shared" si="151"/>
        <v>408</v>
      </c>
      <c r="AN293" s="12">
        <f t="shared" si="152"/>
        <v>408</v>
      </c>
      <c r="AO293" s="12">
        <f t="shared" si="153"/>
        <v>408</v>
      </c>
      <c r="AP293" s="12">
        <f t="shared" si="154"/>
        <v>0</v>
      </c>
      <c r="AQ293" s="13">
        <f t="shared" si="155"/>
        <v>0</v>
      </c>
      <c r="AR293" s="12">
        <f t="shared" si="156"/>
        <v>0</v>
      </c>
      <c r="AS293" s="13">
        <f t="shared" si="157"/>
        <v>0</v>
      </c>
      <c r="AT293" s="12">
        <f t="shared" si="158"/>
        <v>0</v>
      </c>
      <c r="AU293" s="13">
        <f t="shared" si="159"/>
        <v>0</v>
      </c>
    </row>
    <row r="294" spans="1:47" hidden="1" x14ac:dyDescent="0.35">
      <c r="A294" t="s">
        <v>84</v>
      </c>
      <c r="B294" t="s">
        <v>73</v>
      </c>
      <c r="C294" t="s">
        <v>74</v>
      </c>
      <c r="D294" s="12">
        <v>312</v>
      </c>
      <c r="E294" s="12">
        <v>315</v>
      </c>
      <c r="F294" s="12">
        <v>314</v>
      </c>
      <c r="G294" s="12">
        <v>312</v>
      </c>
      <c r="H294" s="12">
        <v>315</v>
      </c>
      <c r="I294" s="12">
        <v>314</v>
      </c>
      <c r="J294" s="12">
        <v>312</v>
      </c>
      <c r="K294" s="12">
        <v>315</v>
      </c>
      <c r="L294" s="12">
        <v>314</v>
      </c>
      <c r="M294" s="12">
        <v>312</v>
      </c>
      <c r="N294" s="12">
        <v>315</v>
      </c>
      <c r="O294" s="12">
        <v>314</v>
      </c>
      <c r="P294" s="12">
        <f t="shared" si="128"/>
        <v>3</v>
      </c>
      <c r="Q294" s="12">
        <f t="shared" si="129"/>
        <v>-1</v>
      </c>
      <c r="R294" s="12">
        <f t="shared" si="130"/>
        <v>-2</v>
      </c>
      <c r="S294" s="12">
        <f t="shared" si="131"/>
        <v>3</v>
      </c>
      <c r="T294" s="12">
        <f t="shared" si="132"/>
        <v>-1</v>
      </c>
      <c r="U294" s="12">
        <f t="shared" si="133"/>
        <v>-2</v>
      </c>
      <c r="V294" s="12">
        <f t="shared" si="134"/>
        <v>3</v>
      </c>
      <c r="W294" s="12">
        <f t="shared" si="135"/>
        <v>-1</v>
      </c>
      <c r="X294" s="12">
        <f t="shared" si="136"/>
        <v>-2</v>
      </c>
      <c r="Y294" s="12">
        <f t="shared" si="137"/>
        <v>3</v>
      </c>
      <c r="Z294" s="12">
        <f t="shared" si="138"/>
        <v>-1</v>
      </c>
      <c r="AA294" s="13">
        <f t="shared" si="139"/>
        <v>9.6153846153846159E-3</v>
      </c>
      <c r="AB294" s="13">
        <f t="shared" si="140"/>
        <v>-3.1746031746031746E-3</v>
      </c>
      <c r="AC294" s="13">
        <f t="shared" si="141"/>
        <v>-6.369426751592357E-3</v>
      </c>
      <c r="AD294" s="13">
        <f t="shared" si="142"/>
        <v>9.6153846153846159E-3</v>
      </c>
      <c r="AE294" s="13">
        <f t="shared" si="143"/>
        <v>-3.1746031746031746E-3</v>
      </c>
      <c r="AF294" s="13">
        <f t="shared" si="144"/>
        <v>-6.369426751592357E-3</v>
      </c>
      <c r="AG294" s="13">
        <f t="shared" si="145"/>
        <v>9.6153846153846159E-3</v>
      </c>
      <c r="AH294" s="13">
        <f t="shared" si="146"/>
        <v>-3.1746031746031746E-3</v>
      </c>
      <c r="AI294" s="13">
        <f t="shared" si="147"/>
        <v>-6.369426751592357E-3</v>
      </c>
      <c r="AJ294" s="13">
        <f t="shared" si="148"/>
        <v>9.6153846153846159E-3</v>
      </c>
      <c r="AK294" s="13">
        <f t="shared" si="149"/>
        <v>-3.1746031746031746E-3</v>
      </c>
      <c r="AL294" s="12">
        <f t="shared" si="150"/>
        <v>941</v>
      </c>
      <c r="AM294" s="12">
        <f t="shared" si="151"/>
        <v>941</v>
      </c>
      <c r="AN294" s="12">
        <f t="shared" si="152"/>
        <v>941</v>
      </c>
      <c r="AO294" s="12">
        <f t="shared" si="153"/>
        <v>941</v>
      </c>
      <c r="AP294" s="12">
        <f t="shared" si="154"/>
        <v>0</v>
      </c>
      <c r="AQ294" s="13">
        <f t="shared" si="155"/>
        <v>0</v>
      </c>
      <c r="AR294" s="12">
        <f t="shared" si="156"/>
        <v>0</v>
      </c>
      <c r="AS294" s="13">
        <f t="shared" si="157"/>
        <v>0</v>
      </c>
      <c r="AT294" s="12">
        <f t="shared" si="158"/>
        <v>0</v>
      </c>
      <c r="AU294" s="13">
        <f t="shared" si="159"/>
        <v>0</v>
      </c>
    </row>
    <row r="295" spans="1:47" hidden="1" x14ac:dyDescent="0.35">
      <c r="A295" t="s">
        <v>84</v>
      </c>
      <c r="B295" t="s">
        <v>73</v>
      </c>
      <c r="C295" t="s">
        <v>75</v>
      </c>
      <c r="D295" s="12">
        <v>0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f t="shared" si="128"/>
        <v>0</v>
      </c>
      <c r="Q295" s="12">
        <f t="shared" si="129"/>
        <v>0</v>
      </c>
      <c r="R295" s="12">
        <f t="shared" si="130"/>
        <v>0</v>
      </c>
      <c r="S295" s="12">
        <f t="shared" si="131"/>
        <v>0</v>
      </c>
      <c r="T295" s="12">
        <f t="shared" si="132"/>
        <v>0</v>
      </c>
      <c r="U295" s="12">
        <f t="shared" si="133"/>
        <v>0</v>
      </c>
      <c r="V295" s="12">
        <f t="shared" si="134"/>
        <v>0</v>
      </c>
      <c r="W295" s="12">
        <f t="shared" si="135"/>
        <v>0</v>
      </c>
      <c r="X295" s="12">
        <f t="shared" si="136"/>
        <v>0</v>
      </c>
      <c r="Y295" s="12">
        <f t="shared" si="137"/>
        <v>0</v>
      </c>
      <c r="Z295" s="12">
        <f t="shared" si="138"/>
        <v>0</v>
      </c>
      <c r="AA295" s="13">
        <f t="shared" si="139"/>
        <v>0</v>
      </c>
      <c r="AB295" s="13">
        <f t="shared" si="140"/>
        <v>0</v>
      </c>
      <c r="AC295" s="13">
        <f t="shared" si="141"/>
        <v>0</v>
      </c>
      <c r="AD295" s="13">
        <f t="shared" si="142"/>
        <v>0</v>
      </c>
      <c r="AE295" s="13">
        <f t="shared" si="143"/>
        <v>0</v>
      </c>
      <c r="AF295" s="13">
        <f t="shared" si="144"/>
        <v>0</v>
      </c>
      <c r="AG295" s="13">
        <f t="shared" si="145"/>
        <v>0</v>
      </c>
      <c r="AH295" s="13">
        <f t="shared" si="146"/>
        <v>0</v>
      </c>
      <c r="AI295" s="13">
        <f t="shared" si="147"/>
        <v>0</v>
      </c>
      <c r="AJ295" s="13">
        <f t="shared" si="148"/>
        <v>0</v>
      </c>
      <c r="AK295" s="13">
        <f t="shared" si="149"/>
        <v>0</v>
      </c>
      <c r="AL295" s="12">
        <f t="shared" si="150"/>
        <v>0</v>
      </c>
      <c r="AM295" s="12">
        <f t="shared" si="151"/>
        <v>0</v>
      </c>
      <c r="AN295" s="12">
        <f t="shared" si="152"/>
        <v>0</v>
      </c>
      <c r="AO295" s="12">
        <f t="shared" si="153"/>
        <v>0</v>
      </c>
      <c r="AP295" s="12">
        <f t="shared" si="154"/>
        <v>0</v>
      </c>
      <c r="AQ295" s="13">
        <f t="shared" si="155"/>
        <v>0</v>
      </c>
      <c r="AR295" s="12">
        <f t="shared" si="156"/>
        <v>0</v>
      </c>
      <c r="AS295" s="13">
        <f t="shared" si="157"/>
        <v>0</v>
      </c>
      <c r="AT295" s="12">
        <f t="shared" si="158"/>
        <v>0</v>
      </c>
      <c r="AU295" s="13">
        <f t="shared" si="159"/>
        <v>0</v>
      </c>
    </row>
    <row r="296" spans="1:47" hidden="1" x14ac:dyDescent="0.35">
      <c r="A296" t="s">
        <v>84</v>
      </c>
      <c r="B296" t="s">
        <v>73</v>
      </c>
      <c r="C296" t="s">
        <v>68</v>
      </c>
      <c r="D296" s="12">
        <v>79</v>
      </c>
      <c r="E296" s="12">
        <v>79</v>
      </c>
      <c r="F296" s="12">
        <v>77</v>
      </c>
      <c r="G296" s="12">
        <v>79</v>
      </c>
      <c r="H296" s="12">
        <v>79</v>
      </c>
      <c r="I296" s="12">
        <v>77</v>
      </c>
      <c r="J296" s="12">
        <v>79</v>
      </c>
      <c r="K296" s="12">
        <v>79</v>
      </c>
      <c r="L296" s="12">
        <v>77</v>
      </c>
      <c r="M296" s="12">
        <v>79</v>
      </c>
      <c r="N296" s="12">
        <v>79</v>
      </c>
      <c r="O296" s="12">
        <v>77</v>
      </c>
      <c r="P296" s="12">
        <f t="shared" si="128"/>
        <v>0</v>
      </c>
      <c r="Q296" s="12">
        <f t="shared" si="129"/>
        <v>-2</v>
      </c>
      <c r="R296" s="12">
        <f t="shared" si="130"/>
        <v>2</v>
      </c>
      <c r="S296" s="12">
        <f t="shared" si="131"/>
        <v>0</v>
      </c>
      <c r="T296" s="12">
        <f t="shared" si="132"/>
        <v>-2</v>
      </c>
      <c r="U296" s="12">
        <f t="shared" si="133"/>
        <v>2</v>
      </c>
      <c r="V296" s="12">
        <f t="shared" si="134"/>
        <v>0</v>
      </c>
      <c r="W296" s="12">
        <f t="shared" si="135"/>
        <v>-2</v>
      </c>
      <c r="X296" s="12">
        <f t="shared" si="136"/>
        <v>2</v>
      </c>
      <c r="Y296" s="12">
        <f t="shared" si="137"/>
        <v>0</v>
      </c>
      <c r="Z296" s="12">
        <f t="shared" si="138"/>
        <v>-2</v>
      </c>
      <c r="AA296" s="13">
        <f t="shared" si="139"/>
        <v>0</v>
      </c>
      <c r="AB296" s="13">
        <f t="shared" si="140"/>
        <v>-2.5316455696202531E-2</v>
      </c>
      <c r="AC296" s="13">
        <f t="shared" si="141"/>
        <v>2.5974025974025976E-2</v>
      </c>
      <c r="AD296" s="13">
        <f t="shared" si="142"/>
        <v>0</v>
      </c>
      <c r="AE296" s="13">
        <f t="shared" si="143"/>
        <v>-2.5316455696202531E-2</v>
      </c>
      <c r="AF296" s="13">
        <f t="shared" si="144"/>
        <v>2.5974025974025976E-2</v>
      </c>
      <c r="AG296" s="13">
        <f t="shared" si="145"/>
        <v>0</v>
      </c>
      <c r="AH296" s="13">
        <f t="shared" si="146"/>
        <v>-2.5316455696202531E-2</v>
      </c>
      <c r="AI296" s="13">
        <f t="shared" si="147"/>
        <v>2.5974025974025976E-2</v>
      </c>
      <c r="AJ296" s="13">
        <f t="shared" si="148"/>
        <v>0</v>
      </c>
      <c r="AK296" s="13">
        <f t="shared" si="149"/>
        <v>-2.5316455696202531E-2</v>
      </c>
      <c r="AL296" s="12">
        <f t="shared" si="150"/>
        <v>235</v>
      </c>
      <c r="AM296" s="12">
        <f t="shared" si="151"/>
        <v>235</v>
      </c>
      <c r="AN296" s="12">
        <f t="shared" si="152"/>
        <v>235</v>
      </c>
      <c r="AO296" s="12">
        <f t="shared" si="153"/>
        <v>235</v>
      </c>
      <c r="AP296" s="12">
        <f t="shared" si="154"/>
        <v>0</v>
      </c>
      <c r="AQ296" s="13">
        <f t="shared" si="155"/>
        <v>0</v>
      </c>
      <c r="AR296" s="12">
        <f t="shared" si="156"/>
        <v>0</v>
      </c>
      <c r="AS296" s="13">
        <f t="shared" si="157"/>
        <v>0</v>
      </c>
      <c r="AT296" s="12">
        <f t="shared" si="158"/>
        <v>0</v>
      </c>
      <c r="AU296" s="13">
        <f t="shared" si="159"/>
        <v>0</v>
      </c>
    </row>
    <row r="297" spans="1:47" hidden="1" x14ac:dyDescent="0.35">
      <c r="A297" t="s">
        <v>85</v>
      </c>
      <c r="B297" t="s">
        <v>61</v>
      </c>
      <c r="C297" t="s">
        <v>62</v>
      </c>
      <c r="D297" s="12">
        <v>16</v>
      </c>
      <c r="E297" s="12">
        <v>16</v>
      </c>
      <c r="F297" s="12">
        <v>16</v>
      </c>
      <c r="G297" s="12">
        <v>16</v>
      </c>
      <c r="H297" s="12">
        <v>16</v>
      </c>
      <c r="I297" s="12">
        <v>16</v>
      </c>
      <c r="J297" s="12">
        <v>16</v>
      </c>
      <c r="K297" s="12">
        <v>16</v>
      </c>
      <c r="L297" s="12">
        <v>16</v>
      </c>
      <c r="M297" s="12">
        <v>16</v>
      </c>
      <c r="N297" s="12">
        <v>16</v>
      </c>
      <c r="O297" s="12">
        <v>16</v>
      </c>
      <c r="P297" s="12">
        <f t="shared" si="128"/>
        <v>0</v>
      </c>
      <c r="Q297" s="12">
        <f t="shared" si="129"/>
        <v>0</v>
      </c>
      <c r="R297" s="12">
        <f t="shared" si="130"/>
        <v>0</v>
      </c>
      <c r="S297" s="12">
        <f t="shared" si="131"/>
        <v>0</v>
      </c>
      <c r="T297" s="12">
        <f t="shared" si="132"/>
        <v>0</v>
      </c>
      <c r="U297" s="12">
        <f t="shared" si="133"/>
        <v>0</v>
      </c>
      <c r="V297" s="12">
        <f t="shared" si="134"/>
        <v>0</v>
      </c>
      <c r="W297" s="12">
        <f t="shared" si="135"/>
        <v>0</v>
      </c>
      <c r="X297" s="12">
        <f t="shared" si="136"/>
        <v>0</v>
      </c>
      <c r="Y297" s="12">
        <f t="shared" si="137"/>
        <v>0</v>
      </c>
      <c r="Z297" s="12">
        <f t="shared" si="138"/>
        <v>0</v>
      </c>
      <c r="AA297" s="13">
        <f t="shared" si="139"/>
        <v>0</v>
      </c>
      <c r="AB297" s="13">
        <f t="shared" si="140"/>
        <v>0</v>
      </c>
      <c r="AC297" s="13">
        <f t="shared" si="141"/>
        <v>0</v>
      </c>
      <c r="AD297" s="13">
        <f t="shared" si="142"/>
        <v>0</v>
      </c>
      <c r="AE297" s="13">
        <f t="shared" si="143"/>
        <v>0</v>
      </c>
      <c r="AF297" s="13">
        <f t="shared" si="144"/>
        <v>0</v>
      </c>
      <c r="AG297" s="13">
        <f t="shared" si="145"/>
        <v>0</v>
      </c>
      <c r="AH297" s="13">
        <f t="shared" si="146"/>
        <v>0</v>
      </c>
      <c r="AI297" s="13">
        <f t="shared" si="147"/>
        <v>0</v>
      </c>
      <c r="AJ297" s="13">
        <f t="shared" si="148"/>
        <v>0</v>
      </c>
      <c r="AK297" s="13">
        <f t="shared" si="149"/>
        <v>0</v>
      </c>
      <c r="AL297" s="12">
        <f t="shared" si="150"/>
        <v>48</v>
      </c>
      <c r="AM297" s="12">
        <f t="shared" si="151"/>
        <v>48</v>
      </c>
      <c r="AN297" s="12">
        <f t="shared" si="152"/>
        <v>48</v>
      </c>
      <c r="AO297" s="12">
        <f t="shared" si="153"/>
        <v>48</v>
      </c>
      <c r="AP297" s="12">
        <f t="shared" si="154"/>
        <v>0</v>
      </c>
      <c r="AQ297" s="13">
        <f t="shared" si="155"/>
        <v>0</v>
      </c>
      <c r="AR297" s="12">
        <f t="shared" si="156"/>
        <v>0</v>
      </c>
      <c r="AS297" s="13">
        <f t="shared" si="157"/>
        <v>0</v>
      </c>
      <c r="AT297" s="12">
        <f t="shared" si="158"/>
        <v>0</v>
      </c>
      <c r="AU297" s="13">
        <f t="shared" si="159"/>
        <v>0</v>
      </c>
    </row>
    <row r="298" spans="1:47" hidden="1" x14ac:dyDescent="0.35">
      <c r="A298" t="s">
        <v>85</v>
      </c>
      <c r="B298" t="s">
        <v>61</v>
      </c>
      <c r="C298" t="s">
        <v>63</v>
      </c>
      <c r="D298" s="12">
        <v>4</v>
      </c>
      <c r="E298" s="12">
        <v>4</v>
      </c>
      <c r="F298" s="12">
        <v>4</v>
      </c>
      <c r="G298" s="12">
        <v>4</v>
      </c>
      <c r="H298" s="12">
        <v>4</v>
      </c>
      <c r="I298" s="12">
        <v>4</v>
      </c>
      <c r="J298" s="12">
        <v>4</v>
      </c>
      <c r="K298" s="12">
        <v>4</v>
      </c>
      <c r="L298" s="12">
        <v>4</v>
      </c>
      <c r="M298" s="12">
        <v>4</v>
      </c>
      <c r="N298" s="12">
        <v>4</v>
      </c>
      <c r="O298" s="12">
        <v>4</v>
      </c>
      <c r="P298" s="12">
        <f t="shared" si="128"/>
        <v>0</v>
      </c>
      <c r="Q298" s="12">
        <f t="shared" si="129"/>
        <v>0</v>
      </c>
      <c r="R298" s="12">
        <f t="shared" si="130"/>
        <v>0</v>
      </c>
      <c r="S298" s="12">
        <f t="shared" si="131"/>
        <v>0</v>
      </c>
      <c r="T298" s="12">
        <f t="shared" si="132"/>
        <v>0</v>
      </c>
      <c r="U298" s="12">
        <f t="shared" si="133"/>
        <v>0</v>
      </c>
      <c r="V298" s="12">
        <f t="shared" si="134"/>
        <v>0</v>
      </c>
      <c r="W298" s="12">
        <f t="shared" si="135"/>
        <v>0</v>
      </c>
      <c r="X298" s="12">
        <f t="shared" si="136"/>
        <v>0</v>
      </c>
      <c r="Y298" s="12">
        <f t="shared" si="137"/>
        <v>0</v>
      </c>
      <c r="Z298" s="12">
        <f t="shared" si="138"/>
        <v>0</v>
      </c>
      <c r="AA298" s="13">
        <f t="shared" si="139"/>
        <v>0</v>
      </c>
      <c r="AB298" s="13">
        <f t="shared" si="140"/>
        <v>0</v>
      </c>
      <c r="AC298" s="13">
        <f t="shared" si="141"/>
        <v>0</v>
      </c>
      <c r="AD298" s="13">
        <f t="shared" si="142"/>
        <v>0</v>
      </c>
      <c r="AE298" s="13">
        <f t="shared" si="143"/>
        <v>0</v>
      </c>
      <c r="AF298" s="13">
        <f t="shared" si="144"/>
        <v>0</v>
      </c>
      <c r="AG298" s="13">
        <f t="shared" si="145"/>
        <v>0</v>
      </c>
      <c r="AH298" s="13">
        <f t="shared" si="146"/>
        <v>0</v>
      </c>
      <c r="AI298" s="13">
        <f t="shared" si="147"/>
        <v>0</v>
      </c>
      <c r="AJ298" s="13">
        <f t="shared" si="148"/>
        <v>0</v>
      </c>
      <c r="AK298" s="13">
        <f t="shared" si="149"/>
        <v>0</v>
      </c>
      <c r="AL298" s="12">
        <f t="shared" si="150"/>
        <v>12</v>
      </c>
      <c r="AM298" s="12">
        <f t="shared" si="151"/>
        <v>12</v>
      </c>
      <c r="AN298" s="12">
        <f t="shared" si="152"/>
        <v>12</v>
      </c>
      <c r="AO298" s="12">
        <f t="shared" si="153"/>
        <v>12</v>
      </c>
      <c r="AP298" s="12">
        <f t="shared" si="154"/>
        <v>0</v>
      </c>
      <c r="AQ298" s="13">
        <f t="shared" si="155"/>
        <v>0</v>
      </c>
      <c r="AR298" s="12">
        <f t="shared" si="156"/>
        <v>0</v>
      </c>
      <c r="AS298" s="13">
        <f t="shared" si="157"/>
        <v>0</v>
      </c>
      <c r="AT298" s="12">
        <f t="shared" si="158"/>
        <v>0</v>
      </c>
      <c r="AU298" s="13">
        <f t="shared" si="159"/>
        <v>0</v>
      </c>
    </row>
    <row r="299" spans="1:47" hidden="1" x14ac:dyDescent="0.35">
      <c r="A299" t="s">
        <v>85</v>
      </c>
      <c r="B299" t="s">
        <v>61</v>
      </c>
      <c r="C299" t="s">
        <v>64</v>
      </c>
      <c r="D299" s="12">
        <v>175</v>
      </c>
      <c r="E299" s="12">
        <v>172</v>
      </c>
      <c r="F299" s="12">
        <v>172</v>
      </c>
      <c r="G299" s="12">
        <v>175</v>
      </c>
      <c r="H299" s="12">
        <v>172</v>
      </c>
      <c r="I299" s="12">
        <v>172</v>
      </c>
      <c r="J299" s="12">
        <v>175</v>
      </c>
      <c r="K299" s="12">
        <v>172</v>
      </c>
      <c r="L299" s="12">
        <v>172</v>
      </c>
      <c r="M299" s="12">
        <v>175</v>
      </c>
      <c r="N299" s="12">
        <v>172</v>
      </c>
      <c r="O299" s="12">
        <v>172</v>
      </c>
      <c r="P299" s="12">
        <f t="shared" si="128"/>
        <v>-3</v>
      </c>
      <c r="Q299" s="12">
        <f t="shared" si="129"/>
        <v>0</v>
      </c>
      <c r="R299" s="12">
        <f t="shared" si="130"/>
        <v>3</v>
      </c>
      <c r="S299" s="12">
        <f t="shared" si="131"/>
        <v>-3</v>
      </c>
      <c r="T299" s="12">
        <f t="shared" si="132"/>
        <v>0</v>
      </c>
      <c r="U299" s="12">
        <f t="shared" si="133"/>
        <v>3</v>
      </c>
      <c r="V299" s="12">
        <f t="shared" si="134"/>
        <v>-3</v>
      </c>
      <c r="W299" s="12">
        <f t="shared" si="135"/>
        <v>0</v>
      </c>
      <c r="X299" s="12">
        <f t="shared" si="136"/>
        <v>3</v>
      </c>
      <c r="Y299" s="12">
        <f t="shared" si="137"/>
        <v>-3</v>
      </c>
      <c r="Z299" s="12">
        <f t="shared" si="138"/>
        <v>0</v>
      </c>
      <c r="AA299" s="13">
        <f t="shared" si="139"/>
        <v>-1.7142857142857144E-2</v>
      </c>
      <c r="AB299" s="13">
        <f t="shared" si="140"/>
        <v>0</v>
      </c>
      <c r="AC299" s="13">
        <f t="shared" si="141"/>
        <v>1.7441860465116279E-2</v>
      </c>
      <c r="AD299" s="13">
        <f t="shared" si="142"/>
        <v>-1.7142857142857144E-2</v>
      </c>
      <c r="AE299" s="13">
        <f t="shared" si="143"/>
        <v>0</v>
      </c>
      <c r="AF299" s="13">
        <f t="shared" si="144"/>
        <v>1.7441860465116279E-2</v>
      </c>
      <c r="AG299" s="13">
        <f t="shared" si="145"/>
        <v>-1.7142857142857144E-2</v>
      </c>
      <c r="AH299" s="13">
        <f t="shared" si="146"/>
        <v>0</v>
      </c>
      <c r="AI299" s="13">
        <f t="shared" si="147"/>
        <v>1.7441860465116279E-2</v>
      </c>
      <c r="AJ299" s="13">
        <f t="shared" si="148"/>
        <v>-1.7142857142857144E-2</v>
      </c>
      <c r="AK299" s="13">
        <f t="shared" si="149"/>
        <v>0</v>
      </c>
      <c r="AL299" s="12">
        <f t="shared" si="150"/>
        <v>519</v>
      </c>
      <c r="AM299" s="12">
        <f t="shared" si="151"/>
        <v>519</v>
      </c>
      <c r="AN299" s="12">
        <f t="shared" si="152"/>
        <v>519</v>
      </c>
      <c r="AO299" s="12">
        <f t="shared" si="153"/>
        <v>519</v>
      </c>
      <c r="AP299" s="12">
        <f t="shared" si="154"/>
        <v>0</v>
      </c>
      <c r="AQ299" s="13">
        <f t="shared" si="155"/>
        <v>0</v>
      </c>
      <c r="AR299" s="12">
        <f t="shared" si="156"/>
        <v>0</v>
      </c>
      <c r="AS299" s="13">
        <f t="shared" si="157"/>
        <v>0</v>
      </c>
      <c r="AT299" s="12">
        <f t="shared" si="158"/>
        <v>0</v>
      </c>
      <c r="AU299" s="13">
        <f t="shared" si="159"/>
        <v>0</v>
      </c>
    </row>
    <row r="300" spans="1:47" hidden="1" x14ac:dyDescent="0.35">
      <c r="A300" t="s">
        <v>85</v>
      </c>
      <c r="B300" t="s">
        <v>61</v>
      </c>
      <c r="C300" t="s">
        <v>65</v>
      </c>
      <c r="D300" s="12">
        <v>0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f t="shared" si="128"/>
        <v>0</v>
      </c>
      <c r="Q300" s="12">
        <f t="shared" si="129"/>
        <v>0</v>
      </c>
      <c r="R300" s="12">
        <f t="shared" si="130"/>
        <v>0</v>
      </c>
      <c r="S300" s="12">
        <f t="shared" si="131"/>
        <v>0</v>
      </c>
      <c r="T300" s="12">
        <f t="shared" si="132"/>
        <v>0</v>
      </c>
      <c r="U300" s="12">
        <f t="shared" si="133"/>
        <v>0</v>
      </c>
      <c r="V300" s="12">
        <f t="shared" si="134"/>
        <v>0</v>
      </c>
      <c r="W300" s="12">
        <f t="shared" si="135"/>
        <v>0</v>
      </c>
      <c r="X300" s="12">
        <f t="shared" si="136"/>
        <v>0</v>
      </c>
      <c r="Y300" s="12">
        <f t="shared" si="137"/>
        <v>0</v>
      </c>
      <c r="Z300" s="12">
        <f t="shared" si="138"/>
        <v>0</v>
      </c>
      <c r="AA300" s="13">
        <f t="shared" si="139"/>
        <v>0</v>
      </c>
      <c r="AB300" s="13">
        <f t="shared" si="140"/>
        <v>0</v>
      </c>
      <c r="AC300" s="13">
        <f t="shared" si="141"/>
        <v>0</v>
      </c>
      <c r="AD300" s="13">
        <f t="shared" si="142"/>
        <v>0</v>
      </c>
      <c r="AE300" s="13">
        <f t="shared" si="143"/>
        <v>0</v>
      </c>
      <c r="AF300" s="13">
        <f t="shared" si="144"/>
        <v>0</v>
      </c>
      <c r="AG300" s="13">
        <f t="shared" si="145"/>
        <v>0</v>
      </c>
      <c r="AH300" s="13">
        <f t="shared" si="146"/>
        <v>0</v>
      </c>
      <c r="AI300" s="13">
        <f t="shared" si="147"/>
        <v>0</v>
      </c>
      <c r="AJ300" s="13">
        <f t="shared" si="148"/>
        <v>0</v>
      </c>
      <c r="AK300" s="13">
        <f t="shared" si="149"/>
        <v>0</v>
      </c>
      <c r="AL300" s="12">
        <f t="shared" si="150"/>
        <v>0</v>
      </c>
      <c r="AM300" s="12">
        <f t="shared" si="151"/>
        <v>0</v>
      </c>
      <c r="AN300" s="12">
        <f t="shared" si="152"/>
        <v>0</v>
      </c>
      <c r="AO300" s="12">
        <f t="shared" si="153"/>
        <v>0</v>
      </c>
      <c r="AP300" s="12">
        <f t="shared" si="154"/>
        <v>0</v>
      </c>
      <c r="AQ300" s="13">
        <f t="shared" si="155"/>
        <v>0</v>
      </c>
      <c r="AR300" s="12">
        <f t="shared" si="156"/>
        <v>0</v>
      </c>
      <c r="AS300" s="13">
        <f t="shared" si="157"/>
        <v>0</v>
      </c>
      <c r="AT300" s="12">
        <f t="shared" si="158"/>
        <v>0</v>
      </c>
      <c r="AU300" s="13">
        <f t="shared" si="159"/>
        <v>0</v>
      </c>
    </row>
    <row r="301" spans="1:47" hidden="1" x14ac:dyDescent="0.35">
      <c r="A301" t="s">
        <v>85</v>
      </c>
      <c r="B301" t="s">
        <v>61</v>
      </c>
      <c r="C301" t="s">
        <v>66</v>
      </c>
      <c r="D301" s="12">
        <v>139</v>
      </c>
      <c r="E301" s="12">
        <v>139</v>
      </c>
      <c r="F301" s="12">
        <v>138</v>
      </c>
      <c r="G301" s="12">
        <v>139</v>
      </c>
      <c r="H301" s="12">
        <v>139</v>
      </c>
      <c r="I301" s="12">
        <v>138</v>
      </c>
      <c r="J301" s="12">
        <v>139</v>
      </c>
      <c r="K301" s="12">
        <v>139</v>
      </c>
      <c r="L301" s="12">
        <v>138</v>
      </c>
      <c r="M301" s="12">
        <v>139</v>
      </c>
      <c r="N301" s="12">
        <v>139</v>
      </c>
      <c r="O301" s="12">
        <v>138</v>
      </c>
      <c r="P301" s="12">
        <f t="shared" si="128"/>
        <v>0</v>
      </c>
      <c r="Q301" s="12">
        <f t="shared" si="129"/>
        <v>-1</v>
      </c>
      <c r="R301" s="12">
        <f t="shared" si="130"/>
        <v>1</v>
      </c>
      <c r="S301" s="12">
        <f t="shared" si="131"/>
        <v>0</v>
      </c>
      <c r="T301" s="12">
        <f t="shared" si="132"/>
        <v>-1</v>
      </c>
      <c r="U301" s="12">
        <f t="shared" si="133"/>
        <v>1</v>
      </c>
      <c r="V301" s="12">
        <f t="shared" si="134"/>
        <v>0</v>
      </c>
      <c r="W301" s="12">
        <f t="shared" si="135"/>
        <v>-1</v>
      </c>
      <c r="X301" s="12">
        <f t="shared" si="136"/>
        <v>1</v>
      </c>
      <c r="Y301" s="12">
        <f t="shared" si="137"/>
        <v>0</v>
      </c>
      <c r="Z301" s="12">
        <f t="shared" si="138"/>
        <v>-1</v>
      </c>
      <c r="AA301" s="13">
        <f t="shared" si="139"/>
        <v>0</v>
      </c>
      <c r="AB301" s="13">
        <f t="shared" si="140"/>
        <v>-7.1942446043165471E-3</v>
      </c>
      <c r="AC301" s="13">
        <f t="shared" si="141"/>
        <v>7.246376811594203E-3</v>
      </c>
      <c r="AD301" s="13">
        <f t="shared" si="142"/>
        <v>0</v>
      </c>
      <c r="AE301" s="13">
        <f t="shared" si="143"/>
        <v>-7.1942446043165471E-3</v>
      </c>
      <c r="AF301" s="13">
        <f t="shared" si="144"/>
        <v>7.246376811594203E-3</v>
      </c>
      <c r="AG301" s="13">
        <f t="shared" si="145"/>
        <v>0</v>
      </c>
      <c r="AH301" s="13">
        <f t="shared" si="146"/>
        <v>-7.1942446043165471E-3</v>
      </c>
      <c r="AI301" s="13">
        <f t="shared" si="147"/>
        <v>7.246376811594203E-3</v>
      </c>
      <c r="AJ301" s="13">
        <f t="shared" si="148"/>
        <v>0</v>
      </c>
      <c r="AK301" s="13">
        <f t="shared" si="149"/>
        <v>-7.1942446043165471E-3</v>
      </c>
      <c r="AL301" s="12">
        <f t="shared" si="150"/>
        <v>416</v>
      </c>
      <c r="AM301" s="12">
        <f t="shared" si="151"/>
        <v>416</v>
      </c>
      <c r="AN301" s="12">
        <f t="shared" si="152"/>
        <v>416</v>
      </c>
      <c r="AO301" s="12">
        <f t="shared" si="153"/>
        <v>416</v>
      </c>
      <c r="AP301" s="12">
        <f t="shared" si="154"/>
        <v>0</v>
      </c>
      <c r="AQ301" s="13">
        <f t="shared" si="155"/>
        <v>0</v>
      </c>
      <c r="AR301" s="12">
        <f t="shared" si="156"/>
        <v>0</v>
      </c>
      <c r="AS301" s="13">
        <f t="shared" si="157"/>
        <v>0</v>
      </c>
      <c r="AT301" s="12">
        <f t="shared" si="158"/>
        <v>0</v>
      </c>
      <c r="AU301" s="13">
        <f t="shared" si="159"/>
        <v>0</v>
      </c>
    </row>
    <row r="302" spans="1:47" hidden="1" x14ac:dyDescent="0.35">
      <c r="A302" t="s">
        <v>85</v>
      </c>
      <c r="B302" t="s">
        <v>61</v>
      </c>
      <c r="C302" t="s">
        <v>67</v>
      </c>
      <c r="D302" s="12">
        <v>450</v>
      </c>
      <c r="E302" s="12">
        <v>447</v>
      </c>
      <c r="F302" s="12">
        <v>446</v>
      </c>
      <c r="G302" s="12">
        <v>450</v>
      </c>
      <c r="H302" s="12">
        <v>447</v>
      </c>
      <c r="I302" s="12">
        <v>446</v>
      </c>
      <c r="J302" s="12">
        <v>450</v>
      </c>
      <c r="K302" s="12">
        <v>447</v>
      </c>
      <c r="L302" s="12">
        <v>446</v>
      </c>
      <c r="M302" s="12">
        <v>450</v>
      </c>
      <c r="N302" s="12">
        <v>447</v>
      </c>
      <c r="O302" s="12">
        <v>446</v>
      </c>
      <c r="P302" s="12">
        <f t="shared" si="128"/>
        <v>-3</v>
      </c>
      <c r="Q302" s="12">
        <f t="shared" si="129"/>
        <v>-1</v>
      </c>
      <c r="R302" s="12">
        <f t="shared" si="130"/>
        <v>4</v>
      </c>
      <c r="S302" s="12">
        <f t="shared" si="131"/>
        <v>-3</v>
      </c>
      <c r="T302" s="12">
        <f t="shared" si="132"/>
        <v>-1</v>
      </c>
      <c r="U302" s="12">
        <f t="shared" si="133"/>
        <v>4</v>
      </c>
      <c r="V302" s="12">
        <f t="shared" si="134"/>
        <v>-3</v>
      </c>
      <c r="W302" s="12">
        <f t="shared" si="135"/>
        <v>-1</v>
      </c>
      <c r="X302" s="12">
        <f t="shared" si="136"/>
        <v>4</v>
      </c>
      <c r="Y302" s="12">
        <f t="shared" si="137"/>
        <v>-3</v>
      </c>
      <c r="Z302" s="12">
        <f t="shared" si="138"/>
        <v>-1</v>
      </c>
      <c r="AA302" s="13">
        <f t="shared" si="139"/>
        <v>-6.6666666666666671E-3</v>
      </c>
      <c r="AB302" s="13">
        <f t="shared" si="140"/>
        <v>-2.2371364653243847E-3</v>
      </c>
      <c r="AC302" s="13">
        <f t="shared" si="141"/>
        <v>8.9686098654708519E-3</v>
      </c>
      <c r="AD302" s="13">
        <f t="shared" si="142"/>
        <v>-6.6666666666666671E-3</v>
      </c>
      <c r="AE302" s="13">
        <f t="shared" si="143"/>
        <v>-2.2371364653243847E-3</v>
      </c>
      <c r="AF302" s="13">
        <f t="shared" si="144"/>
        <v>8.9686098654708519E-3</v>
      </c>
      <c r="AG302" s="13">
        <f t="shared" si="145"/>
        <v>-6.6666666666666671E-3</v>
      </c>
      <c r="AH302" s="13">
        <f t="shared" si="146"/>
        <v>-2.2371364653243847E-3</v>
      </c>
      <c r="AI302" s="13">
        <f t="shared" si="147"/>
        <v>8.9686098654708519E-3</v>
      </c>
      <c r="AJ302" s="13">
        <f t="shared" si="148"/>
        <v>-6.6666666666666671E-3</v>
      </c>
      <c r="AK302" s="13">
        <f t="shared" si="149"/>
        <v>-2.2371364653243847E-3</v>
      </c>
      <c r="AL302" s="12">
        <f t="shared" si="150"/>
        <v>1343</v>
      </c>
      <c r="AM302" s="12">
        <f t="shared" si="151"/>
        <v>1343</v>
      </c>
      <c r="AN302" s="12">
        <f t="shared" si="152"/>
        <v>1343</v>
      </c>
      <c r="AO302" s="12">
        <f t="shared" si="153"/>
        <v>1343</v>
      </c>
      <c r="AP302" s="12">
        <f t="shared" si="154"/>
        <v>0</v>
      </c>
      <c r="AQ302" s="13">
        <f t="shared" si="155"/>
        <v>0</v>
      </c>
      <c r="AR302" s="12">
        <f t="shared" si="156"/>
        <v>0</v>
      </c>
      <c r="AS302" s="13">
        <f t="shared" si="157"/>
        <v>0</v>
      </c>
      <c r="AT302" s="12">
        <f t="shared" si="158"/>
        <v>0</v>
      </c>
      <c r="AU302" s="13">
        <f t="shared" si="159"/>
        <v>0</v>
      </c>
    </row>
    <row r="303" spans="1:47" hidden="1" x14ac:dyDescent="0.35">
      <c r="A303" t="s">
        <v>85</v>
      </c>
      <c r="B303" t="s">
        <v>61</v>
      </c>
      <c r="C303" t="s">
        <v>68</v>
      </c>
      <c r="D303" s="12">
        <v>116</v>
      </c>
      <c r="E303" s="12">
        <v>116</v>
      </c>
      <c r="F303" s="12">
        <v>116</v>
      </c>
      <c r="G303" s="12">
        <v>116</v>
      </c>
      <c r="H303" s="12">
        <v>116</v>
      </c>
      <c r="I303" s="12">
        <v>116</v>
      </c>
      <c r="J303" s="12">
        <v>116</v>
      </c>
      <c r="K303" s="12">
        <v>116</v>
      </c>
      <c r="L303" s="12">
        <v>116</v>
      </c>
      <c r="M303" s="12">
        <v>116</v>
      </c>
      <c r="N303" s="12">
        <v>116</v>
      </c>
      <c r="O303" s="12">
        <v>116</v>
      </c>
      <c r="P303" s="12">
        <f t="shared" si="128"/>
        <v>0</v>
      </c>
      <c r="Q303" s="12">
        <f t="shared" si="129"/>
        <v>0</v>
      </c>
      <c r="R303" s="12">
        <f t="shared" si="130"/>
        <v>0</v>
      </c>
      <c r="S303" s="12">
        <f t="shared" si="131"/>
        <v>0</v>
      </c>
      <c r="T303" s="12">
        <f t="shared" si="132"/>
        <v>0</v>
      </c>
      <c r="U303" s="12">
        <f t="shared" si="133"/>
        <v>0</v>
      </c>
      <c r="V303" s="12">
        <f t="shared" si="134"/>
        <v>0</v>
      </c>
      <c r="W303" s="12">
        <f t="shared" si="135"/>
        <v>0</v>
      </c>
      <c r="X303" s="12">
        <f t="shared" si="136"/>
        <v>0</v>
      </c>
      <c r="Y303" s="12">
        <f t="shared" si="137"/>
        <v>0</v>
      </c>
      <c r="Z303" s="12">
        <f t="shared" si="138"/>
        <v>0</v>
      </c>
      <c r="AA303" s="13">
        <f t="shared" si="139"/>
        <v>0</v>
      </c>
      <c r="AB303" s="13">
        <f t="shared" si="140"/>
        <v>0</v>
      </c>
      <c r="AC303" s="13">
        <f t="shared" si="141"/>
        <v>0</v>
      </c>
      <c r="AD303" s="13">
        <f t="shared" si="142"/>
        <v>0</v>
      </c>
      <c r="AE303" s="13">
        <f t="shared" si="143"/>
        <v>0</v>
      </c>
      <c r="AF303" s="13">
        <f t="shared" si="144"/>
        <v>0</v>
      </c>
      <c r="AG303" s="13">
        <f t="shared" si="145"/>
        <v>0</v>
      </c>
      <c r="AH303" s="13">
        <f t="shared" si="146"/>
        <v>0</v>
      </c>
      <c r="AI303" s="13">
        <f t="shared" si="147"/>
        <v>0</v>
      </c>
      <c r="AJ303" s="13">
        <f t="shared" si="148"/>
        <v>0</v>
      </c>
      <c r="AK303" s="13">
        <f t="shared" si="149"/>
        <v>0</v>
      </c>
      <c r="AL303" s="12">
        <f t="shared" si="150"/>
        <v>348</v>
      </c>
      <c r="AM303" s="12">
        <f t="shared" si="151"/>
        <v>348</v>
      </c>
      <c r="AN303" s="12">
        <f t="shared" si="152"/>
        <v>348</v>
      </c>
      <c r="AO303" s="12">
        <f t="shared" si="153"/>
        <v>348</v>
      </c>
      <c r="AP303" s="12">
        <f t="shared" si="154"/>
        <v>0</v>
      </c>
      <c r="AQ303" s="13">
        <f t="shared" si="155"/>
        <v>0</v>
      </c>
      <c r="AR303" s="12">
        <f t="shared" si="156"/>
        <v>0</v>
      </c>
      <c r="AS303" s="13">
        <f t="shared" si="157"/>
        <v>0</v>
      </c>
      <c r="AT303" s="12">
        <f t="shared" si="158"/>
        <v>0</v>
      </c>
      <c r="AU303" s="13">
        <f t="shared" si="159"/>
        <v>0</v>
      </c>
    </row>
    <row r="304" spans="1:47" hidden="1" x14ac:dyDescent="0.35">
      <c r="A304" t="s">
        <v>85</v>
      </c>
      <c r="B304" t="s">
        <v>69</v>
      </c>
      <c r="C304" t="s">
        <v>62</v>
      </c>
      <c r="D304" s="12">
        <v>0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f t="shared" si="128"/>
        <v>0</v>
      </c>
      <c r="Q304" s="12">
        <f t="shared" si="129"/>
        <v>0</v>
      </c>
      <c r="R304" s="12">
        <f t="shared" si="130"/>
        <v>0</v>
      </c>
      <c r="S304" s="12">
        <f t="shared" si="131"/>
        <v>0</v>
      </c>
      <c r="T304" s="12">
        <f t="shared" si="132"/>
        <v>0</v>
      </c>
      <c r="U304" s="12">
        <f t="shared" si="133"/>
        <v>0</v>
      </c>
      <c r="V304" s="12">
        <f t="shared" si="134"/>
        <v>0</v>
      </c>
      <c r="W304" s="12">
        <f t="shared" si="135"/>
        <v>0</v>
      </c>
      <c r="X304" s="12">
        <f t="shared" si="136"/>
        <v>0</v>
      </c>
      <c r="Y304" s="12">
        <f t="shared" si="137"/>
        <v>0</v>
      </c>
      <c r="Z304" s="12">
        <f t="shared" si="138"/>
        <v>0</v>
      </c>
      <c r="AA304" s="13">
        <f t="shared" si="139"/>
        <v>0</v>
      </c>
      <c r="AB304" s="13">
        <f t="shared" si="140"/>
        <v>0</v>
      </c>
      <c r="AC304" s="13">
        <f t="shared" si="141"/>
        <v>0</v>
      </c>
      <c r="AD304" s="13">
        <f t="shared" si="142"/>
        <v>0</v>
      </c>
      <c r="AE304" s="13">
        <f t="shared" si="143"/>
        <v>0</v>
      </c>
      <c r="AF304" s="13">
        <f t="shared" si="144"/>
        <v>0</v>
      </c>
      <c r="AG304" s="13">
        <f t="shared" si="145"/>
        <v>0</v>
      </c>
      <c r="AH304" s="13">
        <f t="shared" si="146"/>
        <v>0</v>
      </c>
      <c r="AI304" s="13">
        <f t="shared" si="147"/>
        <v>0</v>
      </c>
      <c r="AJ304" s="13">
        <f t="shared" si="148"/>
        <v>0</v>
      </c>
      <c r="AK304" s="13">
        <f t="shared" si="149"/>
        <v>0</v>
      </c>
      <c r="AL304" s="12">
        <f t="shared" si="150"/>
        <v>0</v>
      </c>
      <c r="AM304" s="12">
        <f t="shared" si="151"/>
        <v>0</v>
      </c>
      <c r="AN304" s="12">
        <f t="shared" si="152"/>
        <v>0</v>
      </c>
      <c r="AO304" s="12">
        <f t="shared" si="153"/>
        <v>0</v>
      </c>
      <c r="AP304" s="12">
        <f t="shared" si="154"/>
        <v>0</v>
      </c>
      <c r="AQ304" s="13">
        <f t="shared" si="155"/>
        <v>0</v>
      </c>
      <c r="AR304" s="12">
        <f t="shared" si="156"/>
        <v>0</v>
      </c>
      <c r="AS304" s="13">
        <f t="shared" si="157"/>
        <v>0</v>
      </c>
      <c r="AT304" s="12">
        <f t="shared" si="158"/>
        <v>0</v>
      </c>
      <c r="AU304" s="13">
        <f t="shared" si="159"/>
        <v>0</v>
      </c>
    </row>
    <row r="305" spans="1:47" hidden="1" x14ac:dyDescent="0.35">
      <c r="A305" t="s">
        <v>85</v>
      </c>
      <c r="B305" t="s">
        <v>69</v>
      </c>
      <c r="C305" t="s">
        <v>63</v>
      </c>
      <c r="D305" s="12">
        <v>0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f t="shared" si="128"/>
        <v>0</v>
      </c>
      <c r="Q305" s="12">
        <f t="shared" si="129"/>
        <v>0</v>
      </c>
      <c r="R305" s="12">
        <f t="shared" si="130"/>
        <v>0</v>
      </c>
      <c r="S305" s="12">
        <f t="shared" si="131"/>
        <v>0</v>
      </c>
      <c r="T305" s="12">
        <f t="shared" si="132"/>
        <v>0</v>
      </c>
      <c r="U305" s="12">
        <f t="shared" si="133"/>
        <v>0</v>
      </c>
      <c r="V305" s="12">
        <f t="shared" si="134"/>
        <v>0</v>
      </c>
      <c r="W305" s="12">
        <f t="shared" si="135"/>
        <v>0</v>
      </c>
      <c r="X305" s="12">
        <f t="shared" si="136"/>
        <v>0</v>
      </c>
      <c r="Y305" s="12">
        <f t="shared" si="137"/>
        <v>0</v>
      </c>
      <c r="Z305" s="12">
        <f t="shared" si="138"/>
        <v>0</v>
      </c>
      <c r="AA305" s="13">
        <f t="shared" si="139"/>
        <v>0</v>
      </c>
      <c r="AB305" s="13">
        <f t="shared" si="140"/>
        <v>0</v>
      </c>
      <c r="AC305" s="13">
        <f t="shared" si="141"/>
        <v>0</v>
      </c>
      <c r="AD305" s="13">
        <f t="shared" si="142"/>
        <v>0</v>
      </c>
      <c r="AE305" s="13">
        <f t="shared" si="143"/>
        <v>0</v>
      </c>
      <c r="AF305" s="13">
        <f t="shared" si="144"/>
        <v>0</v>
      </c>
      <c r="AG305" s="13">
        <f t="shared" si="145"/>
        <v>0</v>
      </c>
      <c r="AH305" s="13">
        <f t="shared" si="146"/>
        <v>0</v>
      </c>
      <c r="AI305" s="13">
        <f t="shared" si="147"/>
        <v>0</v>
      </c>
      <c r="AJ305" s="13">
        <f t="shared" si="148"/>
        <v>0</v>
      </c>
      <c r="AK305" s="13">
        <f t="shared" si="149"/>
        <v>0</v>
      </c>
      <c r="AL305" s="12">
        <f t="shared" si="150"/>
        <v>0</v>
      </c>
      <c r="AM305" s="12">
        <f t="shared" si="151"/>
        <v>0</v>
      </c>
      <c r="AN305" s="12">
        <f t="shared" si="152"/>
        <v>0</v>
      </c>
      <c r="AO305" s="12">
        <f t="shared" si="153"/>
        <v>0</v>
      </c>
      <c r="AP305" s="12">
        <f t="shared" si="154"/>
        <v>0</v>
      </c>
      <c r="AQ305" s="13">
        <f t="shared" si="155"/>
        <v>0</v>
      </c>
      <c r="AR305" s="12">
        <f t="shared" si="156"/>
        <v>0</v>
      </c>
      <c r="AS305" s="13">
        <f t="shared" si="157"/>
        <v>0</v>
      </c>
      <c r="AT305" s="12">
        <f t="shared" si="158"/>
        <v>0</v>
      </c>
      <c r="AU305" s="13">
        <f t="shared" si="159"/>
        <v>0</v>
      </c>
    </row>
    <row r="306" spans="1:47" hidden="1" x14ac:dyDescent="0.35">
      <c r="A306" t="s">
        <v>85</v>
      </c>
      <c r="B306" t="s">
        <v>69</v>
      </c>
      <c r="C306" t="s">
        <v>64</v>
      </c>
      <c r="D306" s="12">
        <v>0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f t="shared" si="128"/>
        <v>0</v>
      </c>
      <c r="Q306" s="12">
        <f t="shared" si="129"/>
        <v>0</v>
      </c>
      <c r="R306" s="12">
        <f t="shared" si="130"/>
        <v>0</v>
      </c>
      <c r="S306" s="12">
        <f t="shared" si="131"/>
        <v>0</v>
      </c>
      <c r="T306" s="12">
        <f t="shared" si="132"/>
        <v>0</v>
      </c>
      <c r="U306" s="12">
        <f t="shared" si="133"/>
        <v>0</v>
      </c>
      <c r="V306" s="12">
        <f t="shared" si="134"/>
        <v>0</v>
      </c>
      <c r="W306" s="12">
        <f t="shared" si="135"/>
        <v>0</v>
      </c>
      <c r="X306" s="12">
        <f t="shared" si="136"/>
        <v>0</v>
      </c>
      <c r="Y306" s="12">
        <f t="shared" si="137"/>
        <v>0</v>
      </c>
      <c r="Z306" s="12">
        <f t="shared" si="138"/>
        <v>0</v>
      </c>
      <c r="AA306" s="13">
        <f t="shared" si="139"/>
        <v>0</v>
      </c>
      <c r="AB306" s="13">
        <f t="shared" si="140"/>
        <v>0</v>
      </c>
      <c r="AC306" s="13">
        <f t="shared" si="141"/>
        <v>0</v>
      </c>
      <c r="AD306" s="13">
        <f t="shared" si="142"/>
        <v>0</v>
      </c>
      <c r="AE306" s="13">
        <f t="shared" si="143"/>
        <v>0</v>
      </c>
      <c r="AF306" s="13">
        <f t="shared" si="144"/>
        <v>0</v>
      </c>
      <c r="AG306" s="13">
        <f t="shared" si="145"/>
        <v>0</v>
      </c>
      <c r="AH306" s="13">
        <f t="shared" si="146"/>
        <v>0</v>
      </c>
      <c r="AI306" s="13">
        <f t="shared" si="147"/>
        <v>0</v>
      </c>
      <c r="AJ306" s="13">
        <f t="shared" si="148"/>
        <v>0</v>
      </c>
      <c r="AK306" s="13">
        <f t="shared" si="149"/>
        <v>0</v>
      </c>
      <c r="AL306" s="12">
        <f t="shared" si="150"/>
        <v>0</v>
      </c>
      <c r="AM306" s="12">
        <f t="shared" si="151"/>
        <v>0</v>
      </c>
      <c r="AN306" s="12">
        <f t="shared" si="152"/>
        <v>0</v>
      </c>
      <c r="AO306" s="12">
        <f t="shared" si="153"/>
        <v>0</v>
      </c>
      <c r="AP306" s="12">
        <f t="shared" si="154"/>
        <v>0</v>
      </c>
      <c r="AQ306" s="13">
        <f t="shared" si="155"/>
        <v>0</v>
      </c>
      <c r="AR306" s="12">
        <f t="shared" si="156"/>
        <v>0</v>
      </c>
      <c r="AS306" s="13">
        <f t="shared" si="157"/>
        <v>0</v>
      </c>
      <c r="AT306" s="12">
        <f t="shared" si="158"/>
        <v>0</v>
      </c>
      <c r="AU306" s="13">
        <f t="shared" si="159"/>
        <v>0</v>
      </c>
    </row>
    <row r="307" spans="1:47" hidden="1" x14ac:dyDescent="0.35">
      <c r="A307" t="s">
        <v>85</v>
      </c>
      <c r="B307" t="s">
        <v>69</v>
      </c>
      <c r="C307" t="s">
        <v>65</v>
      </c>
      <c r="D307" s="12">
        <v>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f t="shared" si="128"/>
        <v>0</v>
      </c>
      <c r="Q307" s="12">
        <f t="shared" si="129"/>
        <v>0</v>
      </c>
      <c r="R307" s="12">
        <f t="shared" si="130"/>
        <v>0</v>
      </c>
      <c r="S307" s="12">
        <f t="shared" si="131"/>
        <v>0</v>
      </c>
      <c r="T307" s="12">
        <f t="shared" si="132"/>
        <v>0</v>
      </c>
      <c r="U307" s="12">
        <f t="shared" si="133"/>
        <v>0</v>
      </c>
      <c r="V307" s="12">
        <f t="shared" si="134"/>
        <v>0</v>
      </c>
      <c r="W307" s="12">
        <f t="shared" si="135"/>
        <v>0</v>
      </c>
      <c r="X307" s="12">
        <f t="shared" si="136"/>
        <v>0</v>
      </c>
      <c r="Y307" s="12">
        <f t="shared" si="137"/>
        <v>0</v>
      </c>
      <c r="Z307" s="12">
        <f t="shared" si="138"/>
        <v>0</v>
      </c>
      <c r="AA307" s="13">
        <f t="shared" si="139"/>
        <v>0</v>
      </c>
      <c r="AB307" s="13">
        <f t="shared" si="140"/>
        <v>0</v>
      </c>
      <c r="AC307" s="13">
        <f t="shared" si="141"/>
        <v>0</v>
      </c>
      <c r="AD307" s="13">
        <f t="shared" si="142"/>
        <v>0</v>
      </c>
      <c r="AE307" s="13">
        <f t="shared" si="143"/>
        <v>0</v>
      </c>
      <c r="AF307" s="13">
        <f t="shared" si="144"/>
        <v>0</v>
      </c>
      <c r="AG307" s="13">
        <f t="shared" si="145"/>
        <v>0</v>
      </c>
      <c r="AH307" s="13">
        <f t="shared" si="146"/>
        <v>0</v>
      </c>
      <c r="AI307" s="13">
        <f t="shared" si="147"/>
        <v>0</v>
      </c>
      <c r="AJ307" s="13">
        <f t="shared" si="148"/>
        <v>0</v>
      </c>
      <c r="AK307" s="13">
        <f t="shared" si="149"/>
        <v>0</v>
      </c>
      <c r="AL307" s="12">
        <f t="shared" si="150"/>
        <v>0</v>
      </c>
      <c r="AM307" s="12">
        <f t="shared" si="151"/>
        <v>0</v>
      </c>
      <c r="AN307" s="12">
        <f t="shared" si="152"/>
        <v>0</v>
      </c>
      <c r="AO307" s="12">
        <f t="shared" si="153"/>
        <v>0</v>
      </c>
      <c r="AP307" s="12">
        <f t="shared" si="154"/>
        <v>0</v>
      </c>
      <c r="AQ307" s="13">
        <f t="shared" si="155"/>
        <v>0</v>
      </c>
      <c r="AR307" s="12">
        <f t="shared" si="156"/>
        <v>0</v>
      </c>
      <c r="AS307" s="13">
        <f t="shared" si="157"/>
        <v>0</v>
      </c>
      <c r="AT307" s="12">
        <f t="shared" si="158"/>
        <v>0</v>
      </c>
      <c r="AU307" s="13">
        <f t="shared" si="159"/>
        <v>0</v>
      </c>
    </row>
    <row r="308" spans="1:47" hidden="1" x14ac:dyDescent="0.35">
      <c r="A308" t="s">
        <v>85</v>
      </c>
      <c r="B308" t="s">
        <v>69</v>
      </c>
      <c r="C308" t="s">
        <v>66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f t="shared" si="128"/>
        <v>0</v>
      </c>
      <c r="Q308" s="12">
        <f t="shared" si="129"/>
        <v>0</v>
      </c>
      <c r="R308" s="12">
        <f t="shared" si="130"/>
        <v>0</v>
      </c>
      <c r="S308" s="12">
        <f t="shared" si="131"/>
        <v>0</v>
      </c>
      <c r="T308" s="12">
        <f t="shared" si="132"/>
        <v>0</v>
      </c>
      <c r="U308" s="12">
        <f t="shared" si="133"/>
        <v>0</v>
      </c>
      <c r="V308" s="12">
        <f t="shared" si="134"/>
        <v>0</v>
      </c>
      <c r="W308" s="12">
        <f t="shared" si="135"/>
        <v>0</v>
      </c>
      <c r="X308" s="12">
        <f t="shared" si="136"/>
        <v>0</v>
      </c>
      <c r="Y308" s="12">
        <f t="shared" si="137"/>
        <v>0</v>
      </c>
      <c r="Z308" s="12">
        <f t="shared" si="138"/>
        <v>0</v>
      </c>
      <c r="AA308" s="13">
        <f t="shared" si="139"/>
        <v>0</v>
      </c>
      <c r="AB308" s="13">
        <f t="shared" si="140"/>
        <v>0</v>
      </c>
      <c r="AC308" s="13">
        <f t="shared" si="141"/>
        <v>0</v>
      </c>
      <c r="AD308" s="13">
        <f t="shared" si="142"/>
        <v>0</v>
      </c>
      <c r="AE308" s="13">
        <f t="shared" si="143"/>
        <v>0</v>
      </c>
      <c r="AF308" s="13">
        <f t="shared" si="144"/>
        <v>0</v>
      </c>
      <c r="AG308" s="13">
        <f t="shared" si="145"/>
        <v>0</v>
      </c>
      <c r="AH308" s="13">
        <f t="shared" si="146"/>
        <v>0</v>
      </c>
      <c r="AI308" s="13">
        <f t="shared" si="147"/>
        <v>0</v>
      </c>
      <c r="AJ308" s="13">
        <f t="shared" si="148"/>
        <v>0</v>
      </c>
      <c r="AK308" s="13">
        <f t="shared" si="149"/>
        <v>0</v>
      </c>
      <c r="AL308" s="12">
        <f t="shared" si="150"/>
        <v>0</v>
      </c>
      <c r="AM308" s="12">
        <f t="shared" si="151"/>
        <v>0</v>
      </c>
      <c r="AN308" s="12">
        <f t="shared" si="152"/>
        <v>0</v>
      </c>
      <c r="AO308" s="12">
        <f t="shared" si="153"/>
        <v>0</v>
      </c>
      <c r="AP308" s="12">
        <f t="shared" si="154"/>
        <v>0</v>
      </c>
      <c r="AQ308" s="13">
        <f t="shared" si="155"/>
        <v>0</v>
      </c>
      <c r="AR308" s="12">
        <f t="shared" si="156"/>
        <v>0</v>
      </c>
      <c r="AS308" s="13">
        <f t="shared" si="157"/>
        <v>0</v>
      </c>
      <c r="AT308" s="12">
        <f t="shared" si="158"/>
        <v>0</v>
      </c>
      <c r="AU308" s="13">
        <f t="shared" si="159"/>
        <v>0</v>
      </c>
    </row>
    <row r="309" spans="1:47" hidden="1" x14ac:dyDescent="0.35">
      <c r="A309" t="s">
        <v>85</v>
      </c>
      <c r="B309" t="s">
        <v>69</v>
      </c>
      <c r="C309" t="s">
        <v>70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f t="shared" si="128"/>
        <v>0</v>
      </c>
      <c r="Q309" s="12">
        <f t="shared" si="129"/>
        <v>0</v>
      </c>
      <c r="R309" s="12">
        <f t="shared" si="130"/>
        <v>0</v>
      </c>
      <c r="S309" s="12">
        <f t="shared" si="131"/>
        <v>0</v>
      </c>
      <c r="T309" s="12">
        <f t="shared" si="132"/>
        <v>0</v>
      </c>
      <c r="U309" s="12">
        <f t="shared" si="133"/>
        <v>0</v>
      </c>
      <c r="V309" s="12">
        <f t="shared" si="134"/>
        <v>0</v>
      </c>
      <c r="W309" s="12">
        <f t="shared" si="135"/>
        <v>0</v>
      </c>
      <c r="X309" s="12">
        <f t="shared" si="136"/>
        <v>0</v>
      </c>
      <c r="Y309" s="12">
        <f t="shared" si="137"/>
        <v>0</v>
      </c>
      <c r="Z309" s="12">
        <f t="shared" si="138"/>
        <v>0</v>
      </c>
      <c r="AA309" s="13">
        <f t="shared" si="139"/>
        <v>0</v>
      </c>
      <c r="AB309" s="13">
        <f t="shared" si="140"/>
        <v>0</v>
      </c>
      <c r="AC309" s="13">
        <f t="shared" si="141"/>
        <v>0</v>
      </c>
      <c r="AD309" s="13">
        <f t="shared" si="142"/>
        <v>0</v>
      </c>
      <c r="AE309" s="13">
        <f t="shared" si="143"/>
        <v>0</v>
      </c>
      <c r="AF309" s="13">
        <f t="shared" si="144"/>
        <v>0</v>
      </c>
      <c r="AG309" s="13">
        <f t="shared" si="145"/>
        <v>0</v>
      </c>
      <c r="AH309" s="13">
        <f t="shared" si="146"/>
        <v>0</v>
      </c>
      <c r="AI309" s="13">
        <f t="shared" si="147"/>
        <v>0</v>
      </c>
      <c r="AJ309" s="13">
        <f t="shared" si="148"/>
        <v>0</v>
      </c>
      <c r="AK309" s="13">
        <f t="shared" si="149"/>
        <v>0</v>
      </c>
      <c r="AL309" s="12">
        <f t="shared" si="150"/>
        <v>0</v>
      </c>
      <c r="AM309" s="12">
        <f t="shared" si="151"/>
        <v>0</v>
      </c>
      <c r="AN309" s="12">
        <f t="shared" si="152"/>
        <v>0</v>
      </c>
      <c r="AO309" s="12">
        <f t="shared" si="153"/>
        <v>0</v>
      </c>
      <c r="AP309" s="12">
        <f t="shared" si="154"/>
        <v>0</v>
      </c>
      <c r="AQ309" s="13">
        <f t="shared" si="155"/>
        <v>0</v>
      </c>
      <c r="AR309" s="12">
        <f t="shared" si="156"/>
        <v>0</v>
      </c>
      <c r="AS309" s="13">
        <f t="shared" si="157"/>
        <v>0</v>
      </c>
      <c r="AT309" s="12">
        <f t="shared" si="158"/>
        <v>0</v>
      </c>
      <c r="AU309" s="13">
        <f t="shared" si="159"/>
        <v>0</v>
      </c>
    </row>
    <row r="310" spans="1:47" hidden="1" x14ac:dyDescent="0.35">
      <c r="A310" t="s">
        <v>85</v>
      </c>
      <c r="B310" t="s">
        <v>69</v>
      </c>
      <c r="C310" t="s">
        <v>68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f t="shared" si="128"/>
        <v>0</v>
      </c>
      <c r="Q310" s="12">
        <f t="shared" si="129"/>
        <v>0</v>
      </c>
      <c r="R310" s="12">
        <f t="shared" si="130"/>
        <v>0</v>
      </c>
      <c r="S310" s="12">
        <f t="shared" si="131"/>
        <v>0</v>
      </c>
      <c r="T310" s="12">
        <f t="shared" si="132"/>
        <v>0</v>
      </c>
      <c r="U310" s="12">
        <f t="shared" si="133"/>
        <v>0</v>
      </c>
      <c r="V310" s="12">
        <f t="shared" si="134"/>
        <v>0</v>
      </c>
      <c r="W310" s="12">
        <f t="shared" si="135"/>
        <v>0</v>
      </c>
      <c r="X310" s="12">
        <f t="shared" si="136"/>
        <v>0</v>
      </c>
      <c r="Y310" s="12">
        <f t="shared" si="137"/>
        <v>0</v>
      </c>
      <c r="Z310" s="12">
        <f t="shared" si="138"/>
        <v>0</v>
      </c>
      <c r="AA310" s="13">
        <f t="shared" si="139"/>
        <v>0</v>
      </c>
      <c r="AB310" s="13">
        <f t="shared" si="140"/>
        <v>0</v>
      </c>
      <c r="AC310" s="13">
        <f t="shared" si="141"/>
        <v>0</v>
      </c>
      <c r="AD310" s="13">
        <f t="shared" si="142"/>
        <v>0</v>
      </c>
      <c r="AE310" s="13">
        <f t="shared" si="143"/>
        <v>0</v>
      </c>
      <c r="AF310" s="13">
        <f t="shared" si="144"/>
        <v>0</v>
      </c>
      <c r="AG310" s="13">
        <f t="shared" si="145"/>
        <v>0</v>
      </c>
      <c r="AH310" s="13">
        <f t="shared" si="146"/>
        <v>0</v>
      </c>
      <c r="AI310" s="13">
        <f t="shared" si="147"/>
        <v>0</v>
      </c>
      <c r="AJ310" s="13">
        <f t="shared" si="148"/>
        <v>0</v>
      </c>
      <c r="AK310" s="13">
        <f t="shared" si="149"/>
        <v>0</v>
      </c>
      <c r="AL310" s="12">
        <f t="shared" si="150"/>
        <v>0</v>
      </c>
      <c r="AM310" s="12">
        <f t="shared" si="151"/>
        <v>0</v>
      </c>
      <c r="AN310" s="12">
        <f t="shared" si="152"/>
        <v>0</v>
      </c>
      <c r="AO310" s="12">
        <f t="shared" si="153"/>
        <v>0</v>
      </c>
      <c r="AP310" s="12">
        <f t="shared" si="154"/>
        <v>0</v>
      </c>
      <c r="AQ310" s="13">
        <f t="shared" si="155"/>
        <v>0</v>
      </c>
      <c r="AR310" s="12">
        <f t="shared" si="156"/>
        <v>0</v>
      </c>
      <c r="AS310" s="13">
        <f t="shared" si="157"/>
        <v>0</v>
      </c>
      <c r="AT310" s="12">
        <f t="shared" si="158"/>
        <v>0</v>
      </c>
      <c r="AU310" s="13">
        <f t="shared" si="159"/>
        <v>0</v>
      </c>
    </row>
    <row r="311" spans="1:47" hidden="1" x14ac:dyDescent="0.35">
      <c r="A311" t="s">
        <v>85</v>
      </c>
      <c r="B311" t="s">
        <v>71</v>
      </c>
      <c r="C311" t="s">
        <v>62</v>
      </c>
      <c r="D311" s="12">
        <v>0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f t="shared" si="128"/>
        <v>0</v>
      </c>
      <c r="Q311" s="12">
        <f t="shared" si="129"/>
        <v>0</v>
      </c>
      <c r="R311" s="12">
        <f t="shared" si="130"/>
        <v>0</v>
      </c>
      <c r="S311" s="12">
        <f t="shared" si="131"/>
        <v>0</v>
      </c>
      <c r="T311" s="12">
        <f t="shared" si="132"/>
        <v>0</v>
      </c>
      <c r="U311" s="12">
        <f t="shared" si="133"/>
        <v>0</v>
      </c>
      <c r="V311" s="12">
        <f t="shared" si="134"/>
        <v>0</v>
      </c>
      <c r="W311" s="12">
        <f t="shared" si="135"/>
        <v>0</v>
      </c>
      <c r="X311" s="12">
        <f t="shared" si="136"/>
        <v>0</v>
      </c>
      <c r="Y311" s="12">
        <f t="shared" si="137"/>
        <v>0</v>
      </c>
      <c r="Z311" s="12">
        <f t="shared" si="138"/>
        <v>0</v>
      </c>
      <c r="AA311" s="13">
        <f t="shared" si="139"/>
        <v>0</v>
      </c>
      <c r="AB311" s="13">
        <f t="shared" si="140"/>
        <v>0</v>
      </c>
      <c r="AC311" s="13">
        <f t="shared" si="141"/>
        <v>0</v>
      </c>
      <c r="AD311" s="13">
        <f t="shared" si="142"/>
        <v>0</v>
      </c>
      <c r="AE311" s="13">
        <f t="shared" si="143"/>
        <v>0</v>
      </c>
      <c r="AF311" s="13">
        <f t="shared" si="144"/>
        <v>0</v>
      </c>
      <c r="AG311" s="13">
        <f t="shared" si="145"/>
        <v>0</v>
      </c>
      <c r="AH311" s="13">
        <f t="shared" si="146"/>
        <v>0</v>
      </c>
      <c r="AI311" s="13">
        <f t="shared" si="147"/>
        <v>0</v>
      </c>
      <c r="AJ311" s="13">
        <f t="shared" si="148"/>
        <v>0</v>
      </c>
      <c r="AK311" s="13">
        <f t="shared" si="149"/>
        <v>0</v>
      </c>
      <c r="AL311" s="12">
        <f t="shared" si="150"/>
        <v>0</v>
      </c>
      <c r="AM311" s="12">
        <f t="shared" si="151"/>
        <v>0</v>
      </c>
      <c r="AN311" s="12">
        <f t="shared" si="152"/>
        <v>0</v>
      </c>
      <c r="AO311" s="12">
        <f t="shared" si="153"/>
        <v>0</v>
      </c>
      <c r="AP311" s="12">
        <f t="shared" si="154"/>
        <v>0</v>
      </c>
      <c r="AQ311" s="13">
        <f t="shared" si="155"/>
        <v>0</v>
      </c>
      <c r="AR311" s="12">
        <f t="shared" si="156"/>
        <v>0</v>
      </c>
      <c r="AS311" s="13">
        <f t="shared" si="157"/>
        <v>0</v>
      </c>
      <c r="AT311" s="12">
        <f t="shared" si="158"/>
        <v>0</v>
      </c>
      <c r="AU311" s="13">
        <f t="shared" si="159"/>
        <v>0</v>
      </c>
    </row>
    <row r="312" spans="1:47" hidden="1" x14ac:dyDescent="0.35">
      <c r="A312" t="s">
        <v>85</v>
      </c>
      <c r="B312" t="s">
        <v>71</v>
      </c>
      <c r="C312" t="s">
        <v>63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f t="shared" si="128"/>
        <v>0</v>
      </c>
      <c r="Q312" s="12">
        <f t="shared" si="129"/>
        <v>0</v>
      </c>
      <c r="R312" s="12">
        <f t="shared" si="130"/>
        <v>0</v>
      </c>
      <c r="S312" s="12">
        <f t="shared" si="131"/>
        <v>0</v>
      </c>
      <c r="T312" s="12">
        <f t="shared" si="132"/>
        <v>0</v>
      </c>
      <c r="U312" s="12">
        <f t="shared" si="133"/>
        <v>0</v>
      </c>
      <c r="V312" s="12">
        <f t="shared" si="134"/>
        <v>0</v>
      </c>
      <c r="W312" s="12">
        <f t="shared" si="135"/>
        <v>0</v>
      </c>
      <c r="X312" s="12">
        <f t="shared" si="136"/>
        <v>0</v>
      </c>
      <c r="Y312" s="12">
        <f t="shared" si="137"/>
        <v>0</v>
      </c>
      <c r="Z312" s="12">
        <f t="shared" si="138"/>
        <v>0</v>
      </c>
      <c r="AA312" s="13">
        <f t="shared" si="139"/>
        <v>0</v>
      </c>
      <c r="AB312" s="13">
        <f t="shared" si="140"/>
        <v>0</v>
      </c>
      <c r="AC312" s="13">
        <f t="shared" si="141"/>
        <v>0</v>
      </c>
      <c r="AD312" s="13">
        <f t="shared" si="142"/>
        <v>0</v>
      </c>
      <c r="AE312" s="13">
        <f t="shared" si="143"/>
        <v>0</v>
      </c>
      <c r="AF312" s="13">
        <f t="shared" si="144"/>
        <v>0</v>
      </c>
      <c r="AG312" s="13">
        <f t="shared" si="145"/>
        <v>0</v>
      </c>
      <c r="AH312" s="13">
        <f t="shared" si="146"/>
        <v>0</v>
      </c>
      <c r="AI312" s="13">
        <f t="shared" si="147"/>
        <v>0</v>
      </c>
      <c r="AJ312" s="13">
        <f t="shared" si="148"/>
        <v>0</v>
      </c>
      <c r="AK312" s="13">
        <f t="shared" si="149"/>
        <v>0</v>
      </c>
      <c r="AL312" s="12">
        <f t="shared" si="150"/>
        <v>0</v>
      </c>
      <c r="AM312" s="12">
        <f t="shared" si="151"/>
        <v>0</v>
      </c>
      <c r="AN312" s="12">
        <f t="shared" si="152"/>
        <v>0</v>
      </c>
      <c r="AO312" s="12">
        <f t="shared" si="153"/>
        <v>0</v>
      </c>
      <c r="AP312" s="12">
        <f t="shared" si="154"/>
        <v>0</v>
      </c>
      <c r="AQ312" s="13">
        <f t="shared" si="155"/>
        <v>0</v>
      </c>
      <c r="AR312" s="12">
        <f t="shared" si="156"/>
        <v>0</v>
      </c>
      <c r="AS312" s="13">
        <f t="shared" si="157"/>
        <v>0</v>
      </c>
      <c r="AT312" s="12">
        <f t="shared" si="158"/>
        <v>0</v>
      </c>
      <c r="AU312" s="13">
        <f t="shared" si="159"/>
        <v>0</v>
      </c>
    </row>
    <row r="313" spans="1:47" hidden="1" x14ac:dyDescent="0.35">
      <c r="A313" t="s">
        <v>85</v>
      </c>
      <c r="B313" t="s">
        <v>71</v>
      </c>
      <c r="C313" t="s">
        <v>64</v>
      </c>
      <c r="D313" s="12">
        <v>1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  <c r="O313" s="12">
        <v>1</v>
      </c>
      <c r="P313" s="12">
        <f t="shared" si="128"/>
        <v>0</v>
      </c>
      <c r="Q313" s="12">
        <f t="shared" si="129"/>
        <v>0</v>
      </c>
      <c r="R313" s="12">
        <f t="shared" si="130"/>
        <v>0</v>
      </c>
      <c r="S313" s="12">
        <f t="shared" si="131"/>
        <v>0</v>
      </c>
      <c r="T313" s="12">
        <f t="shared" si="132"/>
        <v>0</v>
      </c>
      <c r="U313" s="12">
        <f t="shared" si="133"/>
        <v>0</v>
      </c>
      <c r="V313" s="12">
        <f t="shared" si="134"/>
        <v>0</v>
      </c>
      <c r="W313" s="12">
        <f t="shared" si="135"/>
        <v>0</v>
      </c>
      <c r="X313" s="12">
        <f t="shared" si="136"/>
        <v>0</v>
      </c>
      <c r="Y313" s="12">
        <f t="shared" si="137"/>
        <v>0</v>
      </c>
      <c r="Z313" s="12">
        <f t="shared" si="138"/>
        <v>0</v>
      </c>
      <c r="AA313" s="13">
        <f t="shared" si="139"/>
        <v>0</v>
      </c>
      <c r="AB313" s="13">
        <f t="shared" si="140"/>
        <v>0</v>
      </c>
      <c r="AC313" s="13">
        <f t="shared" si="141"/>
        <v>0</v>
      </c>
      <c r="AD313" s="13">
        <f t="shared" si="142"/>
        <v>0</v>
      </c>
      <c r="AE313" s="13">
        <f t="shared" si="143"/>
        <v>0</v>
      </c>
      <c r="AF313" s="13">
        <f t="shared" si="144"/>
        <v>0</v>
      </c>
      <c r="AG313" s="13">
        <f t="shared" si="145"/>
        <v>0</v>
      </c>
      <c r="AH313" s="13">
        <f t="shared" si="146"/>
        <v>0</v>
      </c>
      <c r="AI313" s="13">
        <f t="shared" si="147"/>
        <v>0</v>
      </c>
      <c r="AJ313" s="13">
        <f t="shared" si="148"/>
        <v>0</v>
      </c>
      <c r="AK313" s="13">
        <f t="shared" si="149"/>
        <v>0</v>
      </c>
      <c r="AL313" s="12">
        <f t="shared" si="150"/>
        <v>3</v>
      </c>
      <c r="AM313" s="12">
        <f t="shared" si="151"/>
        <v>3</v>
      </c>
      <c r="AN313" s="12">
        <f t="shared" si="152"/>
        <v>3</v>
      </c>
      <c r="AO313" s="12">
        <f t="shared" si="153"/>
        <v>3</v>
      </c>
      <c r="AP313" s="12">
        <f t="shared" si="154"/>
        <v>0</v>
      </c>
      <c r="AQ313" s="13">
        <f t="shared" si="155"/>
        <v>0</v>
      </c>
      <c r="AR313" s="12">
        <f t="shared" si="156"/>
        <v>0</v>
      </c>
      <c r="AS313" s="13">
        <f t="shared" si="157"/>
        <v>0</v>
      </c>
      <c r="AT313" s="12">
        <f t="shared" si="158"/>
        <v>0</v>
      </c>
      <c r="AU313" s="13">
        <f t="shared" si="159"/>
        <v>0</v>
      </c>
    </row>
    <row r="314" spans="1:47" hidden="1" x14ac:dyDescent="0.35">
      <c r="A314" t="s">
        <v>85</v>
      </c>
      <c r="B314" t="s">
        <v>71</v>
      </c>
      <c r="C314" t="s">
        <v>65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f t="shared" si="128"/>
        <v>0</v>
      </c>
      <c r="Q314" s="12">
        <f t="shared" si="129"/>
        <v>0</v>
      </c>
      <c r="R314" s="12">
        <f t="shared" si="130"/>
        <v>0</v>
      </c>
      <c r="S314" s="12">
        <f t="shared" si="131"/>
        <v>0</v>
      </c>
      <c r="T314" s="12">
        <f t="shared" si="132"/>
        <v>0</v>
      </c>
      <c r="U314" s="12">
        <f t="shared" si="133"/>
        <v>0</v>
      </c>
      <c r="V314" s="12">
        <f t="shared" si="134"/>
        <v>0</v>
      </c>
      <c r="W314" s="12">
        <f t="shared" si="135"/>
        <v>0</v>
      </c>
      <c r="X314" s="12">
        <f t="shared" si="136"/>
        <v>0</v>
      </c>
      <c r="Y314" s="12">
        <f t="shared" si="137"/>
        <v>0</v>
      </c>
      <c r="Z314" s="12">
        <f t="shared" si="138"/>
        <v>0</v>
      </c>
      <c r="AA314" s="13">
        <f t="shared" si="139"/>
        <v>0</v>
      </c>
      <c r="AB314" s="13">
        <f t="shared" si="140"/>
        <v>0</v>
      </c>
      <c r="AC314" s="13">
        <f t="shared" si="141"/>
        <v>0</v>
      </c>
      <c r="AD314" s="13">
        <f t="shared" si="142"/>
        <v>0</v>
      </c>
      <c r="AE314" s="13">
        <f t="shared" si="143"/>
        <v>0</v>
      </c>
      <c r="AF314" s="13">
        <f t="shared" si="144"/>
        <v>0</v>
      </c>
      <c r="AG314" s="13">
        <f t="shared" si="145"/>
        <v>0</v>
      </c>
      <c r="AH314" s="13">
        <f t="shared" si="146"/>
        <v>0</v>
      </c>
      <c r="AI314" s="13">
        <f t="shared" si="147"/>
        <v>0</v>
      </c>
      <c r="AJ314" s="13">
        <f t="shared" si="148"/>
        <v>0</v>
      </c>
      <c r="AK314" s="13">
        <f t="shared" si="149"/>
        <v>0</v>
      </c>
      <c r="AL314" s="12">
        <f t="shared" si="150"/>
        <v>0</v>
      </c>
      <c r="AM314" s="12">
        <f t="shared" si="151"/>
        <v>0</v>
      </c>
      <c r="AN314" s="12">
        <f t="shared" si="152"/>
        <v>0</v>
      </c>
      <c r="AO314" s="12">
        <f t="shared" si="153"/>
        <v>0</v>
      </c>
      <c r="AP314" s="12">
        <f t="shared" si="154"/>
        <v>0</v>
      </c>
      <c r="AQ314" s="13">
        <f t="shared" si="155"/>
        <v>0</v>
      </c>
      <c r="AR314" s="12">
        <f t="shared" si="156"/>
        <v>0</v>
      </c>
      <c r="AS314" s="13">
        <f t="shared" si="157"/>
        <v>0</v>
      </c>
      <c r="AT314" s="12">
        <f t="shared" si="158"/>
        <v>0</v>
      </c>
      <c r="AU314" s="13">
        <f t="shared" si="159"/>
        <v>0</v>
      </c>
    </row>
    <row r="315" spans="1:47" hidden="1" x14ac:dyDescent="0.35">
      <c r="A315" t="s">
        <v>85</v>
      </c>
      <c r="B315" t="s">
        <v>71</v>
      </c>
      <c r="C315" t="s">
        <v>66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f t="shared" si="128"/>
        <v>0</v>
      </c>
      <c r="Q315" s="12">
        <f t="shared" si="129"/>
        <v>0</v>
      </c>
      <c r="R315" s="12">
        <f t="shared" si="130"/>
        <v>0</v>
      </c>
      <c r="S315" s="12">
        <f t="shared" si="131"/>
        <v>0</v>
      </c>
      <c r="T315" s="12">
        <f t="shared" si="132"/>
        <v>0</v>
      </c>
      <c r="U315" s="12">
        <f t="shared" si="133"/>
        <v>0</v>
      </c>
      <c r="V315" s="12">
        <f t="shared" si="134"/>
        <v>0</v>
      </c>
      <c r="W315" s="12">
        <f t="shared" si="135"/>
        <v>0</v>
      </c>
      <c r="X315" s="12">
        <f t="shared" si="136"/>
        <v>0</v>
      </c>
      <c r="Y315" s="12">
        <f t="shared" si="137"/>
        <v>0</v>
      </c>
      <c r="Z315" s="12">
        <f t="shared" si="138"/>
        <v>0</v>
      </c>
      <c r="AA315" s="13">
        <f t="shared" si="139"/>
        <v>0</v>
      </c>
      <c r="AB315" s="13">
        <f t="shared" si="140"/>
        <v>0</v>
      </c>
      <c r="AC315" s="13">
        <f t="shared" si="141"/>
        <v>0</v>
      </c>
      <c r="AD315" s="13">
        <f t="shared" si="142"/>
        <v>0</v>
      </c>
      <c r="AE315" s="13">
        <f t="shared" si="143"/>
        <v>0</v>
      </c>
      <c r="AF315" s="13">
        <f t="shared" si="144"/>
        <v>0</v>
      </c>
      <c r="AG315" s="13">
        <f t="shared" si="145"/>
        <v>0</v>
      </c>
      <c r="AH315" s="13">
        <f t="shared" si="146"/>
        <v>0</v>
      </c>
      <c r="AI315" s="13">
        <f t="shared" si="147"/>
        <v>0</v>
      </c>
      <c r="AJ315" s="13">
        <f t="shared" si="148"/>
        <v>0</v>
      </c>
      <c r="AK315" s="13">
        <f t="shared" si="149"/>
        <v>0</v>
      </c>
      <c r="AL315" s="12">
        <f t="shared" si="150"/>
        <v>0</v>
      </c>
      <c r="AM315" s="12">
        <f t="shared" si="151"/>
        <v>0</v>
      </c>
      <c r="AN315" s="12">
        <f t="shared" si="152"/>
        <v>0</v>
      </c>
      <c r="AO315" s="12">
        <f t="shared" si="153"/>
        <v>0</v>
      </c>
      <c r="AP315" s="12">
        <f t="shared" si="154"/>
        <v>0</v>
      </c>
      <c r="AQ315" s="13">
        <f t="shared" si="155"/>
        <v>0</v>
      </c>
      <c r="AR315" s="12">
        <f t="shared" si="156"/>
        <v>0</v>
      </c>
      <c r="AS315" s="13">
        <f t="shared" si="157"/>
        <v>0</v>
      </c>
      <c r="AT315" s="12">
        <f t="shared" si="158"/>
        <v>0</v>
      </c>
      <c r="AU315" s="13">
        <f t="shared" si="159"/>
        <v>0</v>
      </c>
    </row>
    <row r="316" spans="1:47" hidden="1" x14ac:dyDescent="0.35">
      <c r="A316" t="s">
        <v>85</v>
      </c>
      <c r="B316" t="s">
        <v>71</v>
      </c>
      <c r="C316" t="s">
        <v>72</v>
      </c>
      <c r="D316" s="12">
        <v>1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  <c r="O316" s="12">
        <v>1</v>
      </c>
      <c r="P316" s="12">
        <f t="shared" si="128"/>
        <v>0</v>
      </c>
      <c r="Q316" s="12">
        <f t="shared" si="129"/>
        <v>0</v>
      </c>
      <c r="R316" s="12">
        <f t="shared" si="130"/>
        <v>0</v>
      </c>
      <c r="S316" s="12">
        <f t="shared" si="131"/>
        <v>0</v>
      </c>
      <c r="T316" s="12">
        <f t="shared" si="132"/>
        <v>0</v>
      </c>
      <c r="U316" s="12">
        <f t="shared" si="133"/>
        <v>0</v>
      </c>
      <c r="V316" s="12">
        <f t="shared" si="134"/>
        <v>0</v>
      </c>
      <c r="W316" s="12">
        <f t="shared" si="135"/>
        <v>0</v>
      </c>
      <c r="X316" s="12">
        <f t="shared" si="136"/>
        <v>0</v>
      </c>
      <c r="Y316" s="12">
        <f t="shared" si="137"/>
        <v>0</v>
      </c>
      <c r="Z316" s="12">
        <f t="shared" si="138"/>
        <v>0</v>
      </c>
      <c r="AA316" s="13">
        <f t="shared" si="139"/>
        <v>0</v>
      </c>
      <c r="AB316" s="13">
        <f t="shared" si="140"/>
        <v>0</v>
      </c>
      <c r="AC316" s="13">
        <f t="shared" si="141"/>
        <v>0</v>
      </c>
      <c r="AD316" s="13">
        <f t="shared" si="142"/>
        <v>0</v>
      </c>
      <c r="AE316" s="13">
        <f t="shared" si="143"/>
        <v>0</v>
      </c>
      <c r="AF316" s="13">
        <f t="shared" si="144"/>
        <v>0</v>
      </c>
      <c r="AG316" s="13">
        <f t="shared" si="145"/>
        <v>0</v>
      </c>
      <c r="AH316" s="13">
        <f t="shared" si="146"/>
        <v>0</v>
      </c>
      <c r="AI316" s="13">
        <f t="shared" si="147"/>
        <v>0</v>
      </c>
      <c r="AJ316" s="13">
        <f t="shared" si="148"/>
        <v>0</v>
      </c>
      <c r="AK316" s="13">
        <f t="shared" si="149"/>
        <v>0</v>
      </c>
      <c r="AL316" s="12">
        <f t="shared" si="150"/>
        <v>3</v>
      </c>
      <c r="AM316" s="12">
        <f t="shared" si="151"/>
        <v>3</v>
      </c>
      <c r="AN316" s="12">
        <f t="shared" si="152"/>
        <v>3</v>
      </c>
      <c r="AO316" s="12">
        <f t="shared" si="153"/>
        <v>3</v>
      </c>
      <c r="AP316" s="12">
        <f t="shared" si="154"/>
        <v>0</v>
      </c>
      <c r="AQ316" s="13">
        <f t="shared" si="155"/>
        <v>0</v>
      </c>
      <c r="AR316" s="12">
        <f t="shared" si="156"/>
        <v>0</v>
      </c>
      <c r="AS316" s="13">
        <f t="shared" si="157"/>
        <v>0</v>
      </c>
      <c r="AT316" s="12">
        <f t="shared" si="158"/>
        <v>0</v>
      </c>
      <c r="AU316" s="13">
        <f t="shared" si="159"/>
        <v>0</v>
      </c>
    </row>
    <row r="317" spans="1:47" hidden="1" x14ac:dyDescent="0.35">
      <c r="A317" t="s">
        <v>85</v>
      </c>
      <c r="B317" t="s">
        <v>71</v>
      </c>
      <c r="C317" t="s">
        <v>68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f t="shared" si="128"/>
        <v>0</v>
      </c>
      <c r="Q317" s="12">
        <f t="shared" si="129"/>
        <v>0</v>
      </c>
      <c r="R317" s="12">
        <f t="shared" si="130"/>
        <v>0</v>
      </c>
      <c r="S317" s="12">
        <f t="shared" si="131"/>
        <v>0</v>
      </c>
      <c r="T317" s="12">
        <f t="shared" si="132"/>
        <v>0</v>
      </c>
      <c r="U317" s="12">
        <f t="shared" si="133"/>
        <v>0</v>
      </c>
      <c r="V317" s="12">
        <f t="shared" si="134"/>
        <v>0</v>
      </c>
      <c r="W317" s="12">
        <f t="shared" si="135"/>
        <v>0</v>
      </c>
      <c r="X317" s="12">
        <f t="shared" si="136"/>
        <v>0</v>
      </c>
      <c r="Y317" s="12">
        <f t="shared" si="137"/>
        <v>0</v>
      </c>
      <c r="Z317" s="12">
        <f t="shared" si="138"/>
        <v>0</v>
      </c>
      <c r="AA317" s="13">
        <f t="shared" si="139"/>
        <v>0</v>
      </c>
      <c r="AB317" s="13">
        <f t="shared" si="140"/>
        <v>0</v>
      </c>
      <c r="AC317" s="13">
        <f t="shared" si="141"/>
        <v>0</v>
      </c>
      <c r="AD317" s="13">
        <f t="shared" si="142"/>
        <v>0</v>
      </c>
      <c r="AE317" s="13">
        <f t="shared" si="143"/>
        <v>0</v>
      </c>
      <c r="AF317" s="13">
        <f t="shared" si="144"/>
        <v>0</v>
      </c>
      <c r="AG317" s="13">
        <f t="shared" si="145"/>
        <v>0</v>
      </c>
      <c r="AH317" s="13">
        <f t="shared" si="146"/>
        <v>0</v>
      </c>
      <c r="AI317" s="13">
        <f t="shared" si="147"/>
        <v>0</v>
      </c>
      <c r="AJ317" s="13">
        <f t="shared" si="148"/>
        <v>0</v>
      </c>
      <c r="AK317" s="13">
        <f t="shared" si="149"/>
        <v>0</v>
      </c>
      <c r="AL317" s="12">
        <f t="shared" si="150"/>
        <v>0</v>
      </c>
      <c r="AM317" s="12">
        <f t="shared" si="151"/>
        <v>0</v>
      </c>
      <c r="AN317" s="12">
        <f t="shared" si="152"/>
        <v>0</v>
      </c>
      <c r="AO317" s="12">
        <f t="shared" si="153"/>
        <v>0</v>
      </c>
      <c r="AP317" s="12">
        <f t="shared" si="154"/>
        <v>0</v>
      </c>
      <c r="AQ317" s="13">
        <f t="shared" si="155"/>
        <v>0</v>
      </c>
      <c r="AR317" s="12">
        <f t="shared" si="156"/>
        <v>0</v>
      </c>
      <c r="AS317" s="13">
        <f t="shared" si="157"/>
        <v>0</v>
      </c>
      <c r="AT317" s="12">
        <f t="shared" si="158"/>
        <v>0</v>
      </c>
      <c r="AU317" s="13">
        <f t="shared" si="159"/>
        <v>0</v>
      </c>
    </row>
    <row r="318" spans="1:47" hidden="1" x14ac:dyDescent="0.35">
      <c r="A318" t="s">
        <v>85</v>
      </c>
      <c r="B318" t="s">
        <v>73</v>
      </c>
      <c r="C318" t="s">
        <v>62</v>
      </c>
      <c r="D318" s="12">
        <v>16</v>
      </c>
      <c r="E318" s="12">
        <v>16</v>
      </c>
      <c r="F318" s="12">
        <v>16</v>
      </c>
      <c r="G318" s="12">
        <v>16</v>
      </c>
      <c r="H318" s="12">
        <v>16</v>
      </c>
      <c r="I318" s="12">
        <v>16</v>
      </c>
      <c r="J318" s="12">
        <v>16</v>
      </c>
      <c r="K318" s="12">
        <v>16</v>
      </c>
      <c r="L318" s="12">
        <v>16</v>
      </c>
      <c r="M318" s="12">
        <v>16</v>
      </c>
      <c r="N318" s="12">
        <v>16</v>
      </c>
      <c r="O318" s="12">
        <v>16</v>
      </c>
      <c r="P318" s="12">
        <f t="shared" si="128"/>
        <v>0</v>
      </c>
      <c r="Q318" s="12">
        <f t="shared" si="129"/>
        <v>0</v>
      </c>
      <c r="R318" s="12">
        <f t="shared" si="130"/>
        <v>0</v>
      </c>
      <c r="S318" s="12">
        <f t="shared" si="131"/>
        <v>0</v>
      </c>
      <c r="T318" s="12">
        <f t="shared" si="132"/>
        <v>0</v>
      </c>
      <c r="U318" s="12">
        <f t="shared" si="133"/>
        <v>0</v>
      </c>
      <c r="V318" s="12">
        <f t="shared" si="134"/>
        <v>0</v>
      </c>
      <c r="W318" s="12">
        <f t="shared" si="135"/>
        <v>0</v>
      </c>
      <c r="X318" s="12">
        <f t="shared" si="136"/>
        <v>0</v>
      </c>
      <c r="Y318" s="12">
        <f t="shared" si="137"/>
        <v>0</v>
      </c>
      <c r="Z318" s="12">
        <f t="shared" si="138"/>
        <v>0</v>
      </c>
      <c r="AA318" s="13">
        <f t="shared" si="139"/>
        <v>0</v>
      </c>
      <c r="AB318" s="13">
        <f t="shared" si="140"/>
        <v>0</v>
      </c>
      <c r="AC318" s="13">
        <f t="shared" si="141"/>
        <v>0</v>
      </c>
      <c r="AD318" s="13">
        <f t="shared" si="142"/>
        <v>0</v>
      </c>
      <c r="AE318" s="13">
        <f t="shared" si="143"/>
        <v>0</v>
      </c>
      <c r="AF318" s="13">
        <f t="shared" si="144"/>
        <v>0</v>
      </c>
      <c r="AG318" s="13">
        <f t="shared" si="145"/>
        <v>0</v>
      </c>
      <c r="AH318" s="13">
        <f t="shared" si="146"/>
        <v>0</v>
      </c>
      <c r="AI318" s="13">
        <f t="shared" si="147"/>
        <v>0</v>
      </c>
      <c r="AJ318" s="13">
        <f t="shared" si="148"/>
        <v>0</v>
      </c>
      <c r="AK318" s="13">
        <f t="shared" si="149"/>
        <v>0</v>
      </c>
      <c r="AL318" s="12">
        <f t="shared" si="150"/>
        <v>48</v>
      </c>
      <c r="AM318" s="12">
        <f t="shared" si="151"/>
        <v>48</v>
      </c>
      <c r="AN318" s="12">
        <f t="shared" si="152"/>
        <v>48</v>
      </c>
      <c r="AO318" s="12">
        <f t="shared" si="153"/>
        <v>48</v>
      </c>
      <c r="AP318" s="12">
        <f t="shared" si="154"/>
        <v>0</v>
      </c>
      <c r="AQ318" s="13">
        <f t="shared" si="155"/>
        <v>0</v>
      </c>
      <c r="AR318" s="12">
        <f t="shared" si="156"/>
        <v>0</v>
      </c>
      <c r="AS318" s="13">
        <f t="shared" si="157"/>
        <v>0</v>
      </c>
      <c r="AT318" s="12">
        <f t="shared" si="158"/>
        <v>0</v>
      </c>
      <c r="AU318" s="13">
        <f t="shared" si="159"/>
        <v>0</v>
      </c>
    </row>
    <row r="319" spans="1:47" hidden="1" x14ac:dyDescent="0.35">
      <c r="A319" t="s">
        <v>85</v>
      </c>
      <c r="B319" t="s">
        <v>73</v>
      </c>
      <c r="C319" t="s">
        <v>63</v>
      </c>
      <c r="D319" s="12">
        <v>4</v>
      </c>
      <c r="E319" s="12">
        <v>4</v>
      </c>
      <c r="F319" s="12">
        <v>4</v>
      </c>
      <c r="G319" s="12">
        <v>4</v>
      </c>
      <c r="H319" s="12">
        <v>4</v>
      </c>
      <c r="I319" s="12">
        <v>4</v>
      </c>
      <c r="J319" s="12">
        <v>4</v>
      </c>
      <c r="K319" s="12">
        <v>4</v>
      </c>
      <c r="L319" s="12">
        <v>4</v>
      </c>
      <c r="M319" s="12">
        <v>4</v>
      </c>
      <c r="N319" s="12">
        <v>4</v>
      </c>
      <c r="O319" s="12">
        <v>4</v>
      </c>
      <c r="P319" s="12">
        <f t="shared" si="128"/>
        <v>0</v>
      </c>
      <c r="Q319" s="12">
        <f t="shared" si="129"/>
        <v>0</v>
      </c>
      <c r="R319" s="12">
        <f t="shared" si="130"/>
        <v>0</v>
      </c>
      <c r="S319" s="12">
        <f t="shared" si="131"/>
        <v>0</v>
      </c>
      <c r="T319" s="12">
        <f t="shared" si="132"/>
        <v>0</v>
      </c>
      <c r="U319" s="12">
        <f t="shared" si="133"/>
        <v>0</v>
      </c>
      <c r="V319" s="12">
        <f t="shared" si="134"/>
        <v>0</v>
      </c>
      <c r="W319" s="12">
        <f t="shared" si="135"/>
        <v>0</v>
      </c>
      <c r="X319" s="12">
        <f t="shared" si="136"/>
        <v>0</v>
      </c>
      <c r="Y319" s="12">
        <f t="shared" si="137"/>
        <v>0</v>
      </c>
      <c r="Z319" s="12">
        <f t="shared" si="138"/>
        <v>0</v>
      </c>
      <c r="AA319" s="13">
        <f t="shared" si="139"/>
        <v>0</v>
      </c>
      <c r="AB319" s="13">
        <f t="shared" si="140"/>
        <v>0</v>
      </c>
      <c r="AC319" s="13">
        <f t="shared" si="141"/>
        <v>0</v>
      </c>
      <c r="AD319" s="13">
        <f t="shared" si="142"/>
        <v>0</v>
      </c>
      <c r="AE319" s="13">
        <f t="shared" si="143"/>
        <v>0</v>
      </c>
      <c r="AF319" s="13">
        <f t="shared" si="144"/>
        <v>0</v>
      </c>
      <c r="AG319" s="13">
        <f t="shared" si="145"/>
        <v>0</v>
      </c>
      <c r="AH319" s="13">
        <f t="shared" si="146"/>
        <v>0</v>
      </c>
      <c r="AI319" s="13">
        <f t="shared" si="147"/>
        <v>0</v>
      </c>
      <c r="AJ319" s="13">
        <f t="shared" si="148"/>
        <v>0</v>
      </c>
      <c r="AK319" s="13">
        <f t="shared" si="149"/>
        <v>0</v>
      </c>
      <c r="AL319" s="12">
        <f t="shared" si="150"/>
        <v>12</v>
      </c>
      <c r="AM319" s="12">
        <f t="shared" si="151"/>
        <v>12</v>
      </c>
      <c r="AN319" s="12">
        <f t="shared" si="152"/>
        <v>12</v>
      </c>
      <c r="AO319" s="12">
        <f t="shared" si="153"/>
        <v>12</v>
      </c>
      <c r="AP319" s="12">
        <f t="shared" si="154"/>
        <v>0</v>
      </c>
      <c r="AQ319" s="13">
        <f t="shared" si="155"/>
        <v>0</v>
      </c>
      <c r="AR319" s="12">
        <f t="shared" si="156"/>
        <v>0</v>
      </c>
      <c r="AS319" s="13">
        <f t="shared" si="157"/>
        <v>0</v>
      </c>
      <c r="AT319" s="12">
        <f t="shared" si="158"/>
        <v>0</v>
      </c>
      <c r="AU319" s="13">
        <f t="shared" si="159"/>
        <v>0</v>
      </c>
    </row>
    <row r="320" spans="1:47" hidden="1" x14ac:dyDescent="0.35">
      <c r="A320" t="s">
        <v>85</v>
      </c>
      <c r="B320" t="s">
        <v>73</v>
      </c>
      <c r="C320" t="s">
        <v>64</v>
      </c>
      <c r="D320" s="12">
        <v>176</v>
      </c>
      <c r="E320" s="12">
        <v>173</v>
      </c>
      <c r="F320" s="12">
        <v>173</v>
      </c>
      <c r="G320" s="12">
        <v>176</v>
      </c>
      <c r="H320" s="12">
        <v>173</v>
      </c>
      <c r="I320" s="12">
        <v>173</v>
      </c>
      <c r="J320" s="12">
        <v>176</v>
      </c>
      <c r="K320" s="12">
        <v>173</v>
      </c>
      <c r="L320" s="12">
        <v>173</v>
      </c>
      <c r="M320" s="12">
        <v>176</v>
      </c>
      <c r="N320" s="12">
        <v>173</v>
      </c>
      <c r="O320" s="12">
        <v>173</v>
      </c>
      <c r="P320" s="12">
        <f t="shared" si="128"/>
        <v>-3</v>
      </c>
      <c r="Q320" s="12">
        <f t="shared" si="129"/>
        <v>0</v>
      </c>
      <c r="R320" s="12">
        <f t="shared" si="130"/>
        <v>3</v>
      </c>
      <c r="S320" s="12">
        <f t="shared" si="131"/>
        <v>-3</v>
      </c>
      <c r="T320" s="12">
        <f t="shared" si="132"/>
        <v>0</v>
      </c>
      <c r="U320" s="12">
        <f t="shared" si="133"/>
        <v>3</v>
      </c>
      <c r="V320" s="12">
        <f t="shared" si="134"/>
        <v>-3</v>
      </c>
      <c r="W320" s="12">
        <f t="shared" si="135"/>
        <v>0</v>
      </c>
      <c r="X320" s="12">
        <f t="shared" si="136"/>
        <v>3</v>
      </c>
      <c r="Y320" s="12">
        <f t="shared" si="137"/>
        <v>-3</v>
      </c>
      <c r="Z320" s="12">
        <f t="shared" si="138"/>
        <v>0</v>
      </c>
      <c r="AA320" s="13">
        <f t="shared" si="139"/>
        <v>-1.7045454545454544E-2</v>
      </c>
      <c r="AB320" s="13">
        <f t="shared" si="140"/>
        <v>0</v>
      </c>
      <c r="AC320" s="13">
        <f t="shared" si="141"/>
        <v>1.7341040462427744E-2</v>
      </c>
      <c r="AD320" s="13">
        <f t="shared" si="142"/>
        <v>-1.7045454545454544E-2</v>
      </c>
      <c r="AE320" s="13">
        <f t="shared" si="143"/>
        <v>0</v>
      </c>
      <c r="AF320" s="13">
        <f t="shared" si="144"/>
        <v>1.7341040462427744E-2</v>
      </c>
      <c r="AG320" s="13">
        <f t="shared" si="145"/>
        <v>-1.7045454545454544E-2</v>
      </c>
      <c r="AH320" s="13">
        <f t="shared" si="146"/>
        <v>0</v>
      </c>
      <c r="AI320" s="13">
        <f t="shared" si="147"/>
        <v>1.7341040462427744E-2</v>
      </c>
      <c r="AJ320" s="13">
        <f t="shared" si="148"/>
        <v>-1.7045454545454544E-2</v>
      </c>
      <c r="AK320" s="13">
        <f t="shared" si="149"/>
        <v>0</v>
      </c>
      <c r="AL320" s="12">
        <f t="shared" si="150"/>
        <v>522</v>
      </c>
      <c r="AM320" s="12">
        <f t="shared" si="151"/>
        <v>522</v>
      </c>
      <c r="AN320" s="12">
        <f t="shared" si="152"/>
        <v>522</v>
      </c>
      <c r="AO320" s="12">
        <f t="shared" si="153"/>
        <v>522</v>
      </c>
      <c r="AP320" s="12">
        <f t="shared" si="154"/>
        <v>0</v>
      </c>
      <c r="AQ320" s="13">
        <f t="shared" si="155"/>
        <v>0</v>
      </c>
      <c r="AR320" s="12">
        <f t="shared" si="156"/>
        <v>0</v>
      </c>
      <c r="AS320" s="13">
        <f t="shared" si="157"/>
        <v>0</v>
      </c>
      <c r="AT320" s="12">
        <f t="shared" si="158"/>
        <v>0</v>
      </c>
      <c r="AU320" s="13">
        <f t="shared" si="159"/>
        <v>0</v>
      </c>
    </row>
    <row r="321" spans="1:47" hidden="1" x14ac:dyDescent="0.35">
      <c r="A321" t="s">
        <v>85</v>
      </c>
      <c r="B321" t="s">
        <v>73</v>
      </c>
      <c r="C321" t="s">
        <v>65</v>
      </c>
      <c r="D321" s="12">
        <v>0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f t="shared" si="128"/>
        <v>0</v>
      </c>
      <c r="Q321" s="12">
        <f t="shared" si="129"/>
        <v>0</v>
      </c>
      <c r="R321" s="12">
        <f t="shared" si="130"/>
        <v>0</v>
      </c>
      <c r="S321" s="12">
        <f t="shared" si="131"/>
        <v>0</v>
      </c>
      <c r="T321" s="12">
        <f t="shared" si="132"/>
        <v>0</v>
      </c>
      <c r="U321" s="12">
        <f t="shared" si="133"/>
        <v>0</v>
      </c>
      <c r="V321" s="12">
        <f t="shared" si="134"/>
        <v>0</v>
      </c>
      <c r="W321" s="12">
        <f t="shared" si="135"/>
        <v>0</v>
      </c>
      <c r="X321" s="12">
        <f t="shared" si="136"/>
        <v>0</v>
      </c>
      <c r="Y321" s="12">
        <f t="shared" si="137"/>
        <v>0</v>
      </c>
      <c r="Z321" s="12">
        <f t="shared" si="138"/>
        <v>0</v>
      </c>
      <c r="AA321" s="13">
        <f t="shared" si="139"/>
        <v>0</v>
      </c>
      <c r="AB321" s="13">
        <f t="shared" si="140"/>
        <v>0</v>
      </c>
      <c r="AC321" s="13">
        <f t="shared" si="141"/>
        <v>0</v>
      </c>
      <c r="AD321" s="13">
        <f t="shared" si="142"/>
        <v>0</v>
      </c>
      <c r="AE321" s="13">
        <f t="shared" si="143"/>
        <v>0</v>
      </c>
      <c r="AF321" s="13">
        <f t="shared" si="144"/>
        <v>0</v>
      </c>
      <c r="AG321" s="13">
        <f t="shared" si="145"/>
        <v>0</v>
      </c>
      <c r="AH321" s="13">
        <f t="shared" si="146"/>
        <v>0</v>
      </c>
      <c r="AI321" s="13">
        <f t="shared" si="147"/>
        <v>0</v>
      </c>
      <c r="AJ321" s="13">
        <f t="shared" si="148"/>
        <v>0</v>
      </c>
      <c r="AK321" s="13">
        <f t="shared" si="149"/>
        <v>0</v>
      </c>
      <c r="AL321" s="12">
        <f t="shared" si="150"/>
        <v>0</v>
      </c>
      <c r="AM321" s="12">
        <f t="shared" si="151"/>
        <v>0</v>
      </c>
      <c r="AN321" s="12">
        <f t="shared" si="152"/>
        <v>0</v>
      </c>
      <c r="AO321" s="12">
        <f t="shared" si="153"/>
        <v>0</v>
      </c>
      <c r="AP321" s="12">
        <f t="shared" si="154"/>
        <v>0</v>
      </c>
      <c r="AQ321" s="13">
        <f t="shared" si="155"/>
        <v>0</v>
      </c>
      <c r="AR321" s="12">
        <f t="shared" si="156"/>
        <v>0</v>
      </c>
      <c r="AS321" s="13">
        <f t="shared" si="157"/>
        <v>0</v>
      </c>
      <c r="AT321" s="12">
        <f t="shared" si="158"/>
        <v>0</v>
      </c>
      <c r="AU321" s="13">
        <f t="shared" si="159"/>
        <v>0</v>
      </c>
    </row>
    <row r="322" spans="1:47" hidden="1" x14ac:dyDescent="0.35">
      <c r="A322" t="s">
        <v>85</v>
      </c>
      <c r="B322" t="s">
        <v>73</v>
      </c>
      <c r="C322" t="s">
        <v>66</v>
      </c>
      <c r="D322" s="12">
        <v>139</v>
      </c>
      <c r="E322" s="12">
        <v>139</v>
      </c>
      <c r="F322" s="12">
        <v>138</v>
      </c>
      <c r="G322" s="12">
        <v>139</v>
      </c>
      <c r="H322" s="12">
        <v>139</v>
      </c>
      <c r="I322" s="12">
        <v>138</v>
      </c>
      <c r="J322" s="12">
        <v>139</v>
      </c>
      <c r="K322" s="12">
        <v>139</v>
      </c>
      <c r="L322" s="12">
        <v>138</v>
      </c>
      <c r="M322" s="12">
        <v>139</v>
      </c>
      <c r="N322" s="12">
        <v>139</v>
      </c>
      <c r="O322" s="12">
        <v>138</v>
      </c>
      <c r="P322" s="12">
        <f t="shared" si="128"/>
        <v>0</v>
      </c>
      <c r="Q322" s="12">
        <f t="shared" si="129"/>
        <v>-1</v>
      </c>
      <c r="R322" s="12">
        <f t="shared" si="130"/>
        <v>1</v>
      </c>
      <c r="S322" s="12">
        <f t="shared" si="131"/>
        <v>0</v>
      </c>
      <c r="T322" s="12">
        <f t="shared" si="132"/>
        <v>-1</v>
      </c>
      <c r="U322" s="12">
        <f t="shared" si="133"/>
        <v>1</v>
      </c>
      <c r="V322" s="12">
        <f t="shared" si="134"/>
        <v>0</v>
      </c>
      <c r="W322" s="12">
        <f t="shared" si="135"/>
        <v>-1</v>
      </c>
      <c r="X322" s="12">
        <f t="shared" si="136"/>
        <v>1</v>
      </c>
      <c r="Y322" s="12">
        <f t="shared" si="137"/>
        <v>0</v>
      </c>
      <c r="Z322" s="12">
        <f t="shared" si="138"/>
        <v>-1</v>
      </c>
      <c r="AA322" s="13">
        <f t="shared" si="139"/>
        <v>0</v>
      </c>
      <c r="AB322" s="13">
        <f t="shared" si="140"/>
        <v>-7.1942446043165471E-3</v>
      </c>
      <c r="AC322" s="13">
        <f t="shared" si="141"/>
        <v>7.246376811594203E-3</v>
      </c>
      <c r="AD322" s="13">
        <f t="shared" si="142"/>
        <v>0</v>
      </c>
      <c r="AE322" s="13">
        <f t="shared" si="143"/>
        <v>-7.1942446043165471E-3</v>
      </c>
      <c r="AF322" s="13">
        <f t="shared" si="144"/>
        <v>7.246376811594203E-3</v>
      </c>
      <c r="AG322" s="13">
        <f t="shared" si="145"/>
        <v>0</v>
      </c>
      <c r="AH322" s="13">
        <f t="shared" si="146"/>
        <v>-7.1942446043165471E-3</v>
      </c>
      <c r="AI322" s="13">
        <f t="shared" si="147"/>
        <v>7.246376811594203E-3</v>
      </c>
      <c r="AJ322" s="13">
        <f t="shared" si="148"/>
        <v>0</v>
      </c>
      <c r="AK322" s="13">
        <f t="shared" si="149"/>
        <v>-7.1942446043165471E-3</v>
      </c>
      <c r="AL322" s="12">
        <f t="shared" si="150"/>
        <v>416</v>
      </c>
      <c r="AM322" s="12">
        <f t="shared" si="151"/>
        <v>416</v>
      </c>
      <c r="AN322" s="12">
        <f t="shared" si="152"/>
        <v>416</v>
      </c>
      <c r="AO322" s="12">
        <f t="shared" si="153"/>
        <v>416</v>
      </c>
      <c r="AP322" s="12">
        <f t="shared" si="154"/>
        <v>0</v>
      </c>
      <c r="AQ322" s="13">
        <f t="shared" si="155"/>
        <v>0</v>
      </c>
      <c r="AR322" s="12">
        <f t="shared" si="156"/>
        <v>0</v>
      </c>
      <c r="AS322" s="13">
        <f t="shared" si="157"/>
        <v>0</v>
      </c>
      <c r="AT322" s="12">
        <f t="shared" si="158"/>
        <v>0</v>
      </c>
      <c r="AU322" s="13">
        <f t="shared" si="159"/>
        <v>0</v>
      </c>
    </row>
    <row r="323" spans="1:47" hidden="1" x14ac:dyDescent="0.35">
      <c r="A323" t="s">
        <v>85</v>
      </c>
      <c r="B323" t="s">
        <v>73</v>
      </c>
      <c r="C323" t="s">
        <v>74</v>
      </c>
      <c r="D323" s="12">
        <v>451</v>
      </c>
      <c r="E323" s="12">
        <v>448</v>
      </c>
      <c r="F323" s="12">
        <v>447</v>
      </c>
      <c r="G323" s="12">
        <v>451</v>
      </c>
      <c r="H323" s="12">
        <v>448</v>
      </c>
      <c r="I323" s="12">
        <v>447</v>
      </c>
      <c r="J323" s="12">
        <v>451</v>
      </c>
      <c r="K323" s="12">
        <v>448</v>
      </c>
      <c r="L323" s="12">
        <v>447</v>
      </c>
      <c r="M323" s="12">
        <v>451</v>
      </c>
      <c r="N323" s="12">
        <v>448</v>
      </c>
      <c r="O323" s="12">
        <v>447</v>
      </c>
      <c r="P323" s="12">
        <f t="shared" si="128"/>
        <v>-3</v>
      </c>
      <c r="Q323" s="12">
        <f t="shared" si="129"/>
        <v>-1</v>
      </c>
      <c r="R323" s="12">
        <f t="shared" si="130"/>
        <v>4</v>
      </c>
      <c r="S323" s="12">
        <f t="shared" si="131"/>
        <v>-3</v>
      </c>
      <c r="T323" s="12">
        <f t="shared" si="132"/>
        <v>-1</v>
      </c>
      <c r="U323" s="12">
        <f t="shared" si="133"/>
        <v>4</v>
      </c>
      <c r="V323" s="12">
        <f t="shared" si="134"/>
        <v>-3</v>
      </c>
      <c r="W323" s="12">
        <f t="shared" si="135"/>
        <v>-1</v>
      </c>
      <c r="X323" s="12">
        <f t="shared" si="136"/>
        <v>4</v>
      </c>
      <c r="Y323" s="12">
        <f t="shared" si="137"/>
        <v>-3</v>
      </c>
      <c r="Z323" s="12">
        <f t="shared" si="138"/>
        <v>-1</v>
      </c>
      <c r="AA323" s="13">
        <f t="shared" si="139"/>
        <v>-6.6518847006651885E-3</v>
      </c>
      <c r="AB323" s="13">
        <f t="shared" si="140"/>
        <v>-2.232142857142857E-3</v>
      </c>
      <c r="AC323" s="13">
        <f t="shared" si="141"/>
        <v>8.948545861297539E-3</v>
      </c>
      <c r="AD323" s="13">
        <f t="shared" si="142"/>
        <v>-6.6518847006651885E-3</v>
      </c>
      <c r="AE323" s="13">
        <f t="shared" si="143"/>
        <v>-2.232142857142857E-3</v>
      </c>
      <c r="AF323" s="13">
        <f t="shared" si="144"/>
        <v>8.948545861297539E-3</v>
      </c>
      <c r="AG323" s="13">
        <f t="shared" si="145"/>
        <v>-6.6518847006651885E-3</v>
      </c>
      <c r="AH323" s="13">
        <f t="shared" si="146"/>
        <v>-2.232142857142857E-3</v>
      </c>
      <c r="AI323" s="13">
        <f t="shared" si="147"/>
        <v>8.948545861297539E-3</v>
      </c>
      <c r="AJ323" s="13">
        <f t="shared" si="148"/>
        <v>-6.6518847006651885E-3</v>
      </c>
      <c r="AK323" s="13">
        <f t="shared" si="149"/>
        <v>-2.232142857142857E-3</v>
      </c>
      <c r="AL323" s="12">
        <f t="shared" si="150"/>
        <v>1346</v>
      </c>
      <c r="AM323" s="12">
        <f t="shared" si="151"/>
        <v>1346</v>
      </c>
      <c r="AN323" s="12">
        <f t="shared" si="152"/>
        <v>1346</v>
      </c>
      <c r="AO323" s="12">
        <f t="shared" si="153"/>
        <v>1346</v>
      </c>
      <c r="AP323" s="12">
        <f t="shared" si="154"/>
        <v>0</v>
      </c>
      <c r="AQ323" s="13">
        <f t="shared" si="155"/>
        <v>0</v>
      </c>
      <c r="AR323" s="12">
        <f t="shared" si="156"/>
        <v>0</v>
      </c>
      <c r="AS323" s="13">
        <f t="shared" si="157"/>
        <v>0</v>
      </c>
      <c r="AT323" s="12">
        <f t="shared" si="158"/>
        <v>0</v>
      </c>
      <c r="AU323" s="13">
        <f t="shared" si="159"/>
        <v>0</v>
      </c>
    </row>
    <row r="324" spans="1:47" hidden="1" x14ac:dyDescent="0.35">
      <c r="A324" t="s">
        <v>85</v>
      </c>
      <c r="B324" t="s">
        <v>73</v>
      </c>
      <c r="C324" t="s">
        <v>75</v>
      </c>
      <c r="D324" s="12">
        <v>0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f t="shared" si="128"/>
        <v>0</v>
      </c>
      <c r="Q324" s="12">
        <f t="shared" si="129"/>
        <v>0</v>
      </c>
      <c r="R324" s="12">
        <f t="shared" si="130"/>
        <v>0</v>
      </c>
      <c r="S324" s="12">
        <f t="shared" si="131"/>
        <v>0</v>
      </c>
      <c r="T324" s="12">
        <f t="shared" si="132"/>
        <v>0</v>
      </c>
      <c r="U324" s="12">
        <f t="shared" si="133"/>
        <v>0</v>
      </c>
      <c r="V324" s="12">
        <f t="shared" si="134"/>
        <v>0</v>
      </c>
      <c r="W324" s="12">
        <f t="shared" si="135"/>
        <v>0</v>
      </c>
      <c r="X324" s="12">
        <f t="shared" si="136"/>
        <v>0</v>
      </c>
      <c r="Y324" s="12">
        <f t="shared" si="137"/>
        <v>0</v>
      </c>
      <c r="Z324" s="12">
        <f t="shared" si="138"/>
        <v>0</v>
      </c>
      <c r="AA324" s="13">
        <f t="shared" si="139"/>
        <v>0</v>
      </c>
      <c r="AB324" s="13">
        <f t="shared" si="140"/>
        <v>0</v>
      </c>
      <c r="AC324" s="13">
        <f t="shared" si="141"/>
        <v>0</v>
      </c>
      <c r="AD324" s="13">
        <f t="shared" si="142"/>
        <v>0</v>
      </c>
      <c r="AE324" s="13">
        <f t="shared" si="143"/>
        <v>0</v>
      </c>
      <c r="AF324" s="13">
        <f t="shared" si="144"/>
        <v>0</v>
      </c>
      <c r="AG324" s="13">
        <f t="shared" si="145"/>
        <v>0</v>
      </c>
      <c r="AH324" s="13">
        <f t="shared" si="146"/>
        <v>0</v>
      </c>
      <c r="AI324" s="13">
        <f t="shared" si="147"/>
        <v>0</v>
      </c>
      <c r="AJ324" s="13">
        <f t="shared" si="148"/>
        <v>0</v>
      </c>
      <c r="AK324" s="13">
        <f t="shared" si="149"/>
        <v>0</v>
      </c>
      <c r="AL324" s="12">
        <f t="shared" si="150"/>
        <v>0</v>
      </c>
      <c r="AM324" s="12">
        <f t="shared" si="151"/>
        <v>0</v>
      </c>
      <c r="AN324" s="12">
        <f t="shared" si="152"/>
        <v>0</v>
      </c>
      <c r="AO324" s="12">
        <f t="shared" si="153"/>
        <v>0</v>
      </c>
      <c r="AP324" s="12">
        <f t="shared" si="154"/>
        <v>0</v>
      </c>
      <c r="AQ324" s="13">
        <f t="shared" si="155"/>
        <v>0</v>
      </c>
      <c r="AR324" s="12">
        <f t="shared" si="156"/>
        <v>0</v>
      </c>
      <c r="AS324" s="13">
        <f t="shared" si="157"/>
        <v>0</v>
      </c>
      <c r="AT324" s="12">
        <f t="shared" si="158"/>
        <v>0</v>
      </c>
      <c r="AU324" s="13">
        <f t="shared" si="159"/>
        <v>0</v>
      </c>
    </row>
    <row r="325" spans="1:47" hidden="1" x14ac:dyDescent="0.35">
      <c r="A325" t="s">
        <v>85</v>
      </c>
      <c r="B325" t="s">
        <v>73</v>
      </c>
      <c r="C325" t="s">
        <v>68</v>
      </c>
      <c r="D325" s="12">
        <v>116</v>
      </c>
      <c r="E325" s="12">
        <v>116</v>
      </c>
      <c r="F325" s="12">
        <v>116</v>
      </c>
      <c r="G325" s="12">
        <v>116</v>
      </c>
      <c r="H325" s="12">
        <v>116</v>
      </c>
      <c r="I325" s="12">
        <v>116</v>
      </c>
      <c r="J325" s="12">
        <v>116</v>
      </c>
      <c r="K325" s="12">
        <v>116</v>
      </c>
      <c r="L325" s="12">
        <v>116</v>
      </c>
      <c r="M325" s="12">
        <v>116</v>
      </c>
      <c r="N325" s="12">
        <v>116</v>
      </c>
      <c r="O325" s="12">
        <v>116</v>
      </c>
      <c r="P325" s="12">
        <f t="shared" si="128"/>
        <v>0</v>
      </c>
      <c r="Q325" s="12">
        <f t="shared" si="129"/>
        <v>0</v>
      </c>
      <c r="R325" s="12">
        <f t="shared" si="130"/>
        <v>0</v>
      </c>
      <c r="S325" s="12">
        <f t="shared" si="131"/>
        <v>0</v>
      </c>
      <c r="T325" s="12">
        <f t="shared" si="132"/>
        <v>0</v>
      </c>
      <c r="U325" s="12">
        <f t="shared" si="133"/>
        <v>0</v>
      </c>
      <c r="V325" s="12">
        <f t="shared" si="134"/>
        <v>0</v>
      </c>
      <c r="W325" s="12">
        <f t="shared" si="135"/>
        <v>0</v>
      </c>
      <c r="X325" s="12">
        <f t="shared" si="136"/>
        <v>0</v>
      </c>
      <c r="Y325" s="12">
        <f t="shared" si="137"/>
        <v>0</v>
      </c>
      <c r="Z325" s="12">
        <f t="shared" si="138"/>
        <v>0</v>
      </c>
      <c r="AA325" s="13">
        <f t="shared" si="139"/>
        <v>0</v>
      </c>
      <c r="AB325" s="13">
        <f t="shared" si="140"/>
        <v>0</v>
      </c>
      <c r="AC325" s="13">
        <f t="shared" si="141"/>
        <v>0</v>
      </c>
      <c r="AD325" s="13">
        <f t="shared" si="142"/>
        <v>0</v>
      </c>
      <c r="AE325" s="13">
        <f t="shared" si="143"/>
        <v>0</v>
      </c>
      <c r="AF325" s="13">
        <f t="shared" si="144"/>
        <v>0</v>
      </c>
      <c r="AG325" s="13">
        <f t="shared" si="145"/>
        <v>0</v>
      </c>
      <c r="AH325" s="13">
        <f t="shared" si="146"/>
        <v>0</v>
      </c>
      <c r="AI325" s="13">
        <f t="shared" si="147"/>
        <v>0</v>
      </c>
      <c r="AJ325" s="13">
        <f t="shared" si="148"/>
        <v>0</v>
      </c>
      <c r="AK325" s="13">
        <f t="shared" si="149"/>
        <v>0</v>
      </c>
      <c r="AL325" s="12">
        <f t="shared" si="150"/>
        <v>348</v>
      </c>
      <c r="AM325" s="12">
        <f t="shared" si="151"/>
        <v>348</v>
      </c>
      <c r="AN325" s="12">
        <f t="shared" si="152"/>
        <v>348</v>
      </c>
      <c r="AO325" s="12">
        <f t="shared" si="153"/>
        <v>348</v>
      </c>
      <c r="AP325" s="12">
        <f t="shared" si="154"/>
        <v>0</v>
      </c>
      <c r="AQ325" s="13">
        <f t="shared" si="155"/>
        <v>0</v>
      </c>
      <c r="AR325" s="12">
        <f t="shared" si="156"/>
        <v>0</v>
      </c>
      <c r="AS325" s="13">
        <f t="shared" si="157"/>
        <v>0</v>
      </c>
      <c r="AT325" s="12">
        <f t="shared" si="158"/>
        <v>0</v>
      </c>
      <c r="AU325" s="13">
        <f t="shared" si="159"/>
        <v>0</v>
      </c>
    </row>
    <row r="326" spans="1:47" hidden="1" x14ac:dyDescent="0.35">
      <c r="A326" t="s">
        <v>86</v>
      </c>
      <c r="B326" t="s">
        <v>61</v>
      </c>
      <c r="C326" t="s">
        <v>62</v>
      </c>
      <c r="D326" s="12">
        <v>912</v>
      </c>
      <c r="E326" s="12">
        <v>915</v>
      </c>
      <c r="F326" s="12">
        <v>910</v>
      </c>
      <c r="G326" s="12">
        <v>912</v>
      </c>
      <c r="H326" s="12">
        <v>915</v>
      </c>
      <c r="I326" s="12">
        <v>910</v>
      </c>
      <c r="J326" s="12">
        <v>912</v>
      </c>
      <c r="K326" s="12">
        <v>915</v>
      </c>
      <c r="L326" s="12">
        <v>910</v>
      </c>
      <c r="M326" s="12">
        <v>912</v>
      </c>
      <c r="N326" s="12">
        <v>915</v>
      </c>
      <c r="O326" s="12">
        <v>910</v>
      </c>
      <c r="P326" s="12">
        <f t="shared" si="128"/>
        <v>3</v>
      </c>
      <c r="Q326" s="12">
        <f t="shared" si="129"/>
        <v>-5</v>
      </c>
      <c r="R326" s="12">
        <f t="shared" si="130"/>
        <v>2</v>
      </c>
      <c r="S326" s="12">
        <f t="shared" si="131"/>
        <v>3</v>
      </c>
      <c r="T326" s="12">
        <f t="shared" si="132"/>
        <v>-5</v>
      </c>
      <c r="U326" s="12">
        <f t="shared" si="133"/>
        <v>2</v>
      </c>
      <c r="V326" s="12">
        <f t="shared" si="134"/>
        <v>3</v>
      </c>
      <c r="W326" s="12">
        <f t="shared" si="135"/>
        <v>-5</v>
      </c>
      <c r="X326" s="12">
        <f t="shared" si="136"/>
        <v>2</v>
      </c>
      <c r="Y326" s="12">
        <f t="shared" si="137"/>
        <v>3</v>
      </c>
      <c r="Z326" s="12">
        <f t="shared" si="138"/>
        <v>-5</v>
      </c>
      <c r="AA326" s="13">
        <f t="shared" si="139"/>
        <v>3.2894736842105261E-3</v>
      </c>
      <c r="AB326" s="13">
        <f t="shared" si="140"/>
        <v>-5.4644808743169399E-3</v>
      </c>
      <c r="AC326" s="13">
        <f t="shared" si="141"/>
        <v>2.1978021978021978E-3</v>
      </c>
      <c r="AD326" s="13">
        <f t="shared" si="142"/>
        <v>3.2894736842105261E-3</v>
      </c>
      <c r="AE326" s="13">
        <f t="shared" si="143"/>
        <v>-5.4644808743169399E-3</v>
      </c>
      <c r="AF326" s="13">
        <f t="shared" si="144"/>
        <v>2.1978021978021978E-3</v>
      </c>
      <c r="AG326" s="13">
        <f t="shared" si="145"/>
        <v>3.2894736842105261E-3</v>
      </c>
      <c r="AH326" s="13">
        <f t="shared" si="146"/>
        <v>-5.4644808743169399E-3</v>
      </c>
      <c r="AI326" s="13">
        <f t="shared" si="147"/>
        <v>2.1978021978021978E-3</v>
      </c>
      <c r="AJ326" s="13">
        <f t="shared" si="148"/>
        <v>3.2894736842105261E-3</v>
      </c>
      <c r="AK326" s="13">
        <f t="shared" si="149"/>
        <v>-5.4644808743169399E-3</v>
      </c>
      <c r="AL326" s="12">
        <f t="shared" si="150"/>
        <v>2737</v>
      </c>
      <c r="AM326" s="12">
        <f t="shared" si="151"/>
        <v>2737</v>
      </c>
      <c r="AN326" s="12">
        <f t="shared" si="152"/>
        <v>2737</v>
      </c>
      <c r="AO326" s="12">
        <f t="shared" si="153"/>
        <v>2737</v>
      </c>
      <c r="AP326" s="12">
        <f t="shared" si="154"/>
        <v>0</v>
      </c>
      <c r="AQ326" s="13">
        <f t="shared" si="155"/>
        <v>0</v>
      </c>
      <c r="AR326" s="12">
        <f t="shared" si="156"/>
        <v>0</v>
      </c>
      <c r="AS326" s="13">
        <f t="shared" si="157"/>
        <v>0</v>
      </c>
      <c r="AT326" s="12">
        <f t="shared" si="158"/>
        <v>0</v>
      </c>
      <c r="AU326" s="13">
        <f t="shared" si="159"/>
        <v>0</v>
      </c>
    </row>
    <row r="327" spans="1:47" hidden="1" x14ac:dyDescent="0.35">
      <c r="A327" t="s">
        <v>86</v>
      </c>
      <c r="B327" t="s">
        <v>61</v>
      </c>
      <c r="C327" t="s">
        <v>63</v>
      </c>
      <c r="D327" s="12">
        <v>26</v>
      </c>
      <c r="E327" s="12">
        <v>24</v>
      </c>
      <c r="F327" s="12">
        <v>24</v>
      </c>
      <c r="G327" s="12">
        <v>26</v>
      </c>
      <c r="H327" s="12">
        <v>24</v>
      </c>
      <c r="I327" s="12">
        <v>24</v>
      </c>
      <c r="J327" s="12">
        <v>26</v>
      </c>
      <c r="K327" s="12">
        <v>24</v>
      </c>
      <c r="L327" s="12">
        <v>24</v>
      </c>
      <c r="M327" s="12">
        <v>26</v>
      </c>
      <c r="N327" s="12">
        <v>24</v>
      </c>
      <c r="O327" s="12">
        <v>24</v>
      </c>
      <c r="P327" s="12">
        <f t="shared" ref="P327:P390" si="160">E327-D327</f>
        <v>-2</v>
      </c>
      <c r="Q327" s="12">
        <f t="shared" ref="Q327:Q390" si="161">F327-E327</f>
        <v>0</v>
      </c>
      <c r="R327" s="12">
        <f t="shared" ref="R327:R390" si="162">G327-F327</f>
        <v>2</v>
      </c>
      <c r="S327" s="12">
        <f t="shared" ref="S327:S390" si="163">H327-G327</f>
        <v>-2</v>
      </c>
      <c r="T327" s="12">
        <f t="shared" ref="T327:T390" si="164">I327-H327</f>
        <v>0</v>
      </c>
      <c r="U327" s="12">
        <f t="shared" ref="U327:U390" si="165">J327-I327</f>
        <v>2</v>
      </c>
      <c r="V327" s="12">
        <f t="shared" ref="V327:V390" si="166">K327-J327</f>
        <v>-2</v>
      </c>
      <c r="W327" s="12">
        <f t="shared" ref="W327:W390" si="167">L327-K327</f>
        <v>0</v>
      </c>
      <c r="X327" s="12">
        <f t="shared" ref="X327:X390" si="168">M327-L327</f>
        <v>2</v>
      </c>
      <c r="Y327" s="12">
        <f t="shared" ref="Y327:Y390" si="169">N327-M327</f>
        <v>-2</v>
      </c>
      <c r="Z327" s="12">
        <f t="shared" ref="Z327:Z390" si="170">O327-N327</f>
        <v>0</v>
      </c>
      <c r="AA327" s="13">
        <f t="shared" ref="AA327:AA390" si="171">IF(AND(E327=0,D327=0),0,IF(D327=0,"N/A",(E327-D327)/D327))</f>
        <v>-7.6923076923076927E-2</v>
      </c>
      <c r="AB327" s="13">
        <f t="shared" ref="AB327:AB390" si="172">IF(AND(F327=0,E327=0),0,IF(E327=0,"N/A",(F327-E327)/E327))</f>
        <v>0</v>
      </c>
      <c r="AC327" s="13">
        <f t="shared" ref="AC327:AC390" si="173">IF(AND(G327=0,F327=0),0,IF(F327=0,"N/A",(G327-F327)/F327))</f>
        <v>8.3333333333333329E-2</v>
      </c>
      <c r="AD327" s="13">
        <f t="shared" ref="AD327:AD390" si="174">IF(AND(H327=0,G327=0),0,IF(G327=0,"N/A",(H327-G327)/G327))</f>
        <v>-7.6923076923076927E-2</v>
      </c>
      <c r="AE327" s="13">
        <f t="shared" ref="AE327:AE390" si="175">IF(AND(I327=0,H327=0),0,IF(H327=0,"N/A",(I327-H327)/H327))</f>
        <v>0</v>
      </c>
      <c r="AF327" s="13">
        <f t="shared" ref="AF327:AF390" si="176">IF(AND(J327=0,I327=0),0,IF(I327=0,"N/A",(J327-I327)/I327))</f>
        <v>8.3333333333333329E-2</v>
      </c>
      <c r="AG327" s="13">
        <f t="shared" ref="AG327:AG390" si="177">IF(AND(K327=0,J327=0),0,IF(J327=0,"N/A",(K327-J327)/J327))</f>
        <v>-7.6923076923076927E-2</v>
      </c>
      <c r="AH327" s="13">
        <f t="shared" ref="AH327:AH390" si="178">IF(AND(L327=0,K327=0),0,IF(K327=0,"N/A",(L327-K327)/K327))</f>
        <v>0</v>
      </c>
      <c r="AI327" s="13">
        <f t="shared" ref="AI327:AI390" si="179">IF(AND(M327=0,L327=0),0,IF(L327=0,"N/A",(M327-L327)/L327))</f>
        <v>8.3333333333333329E-2</v>
      </c>
      <c r="AJ327" s="13">
        <f t="shared" ref="AJ327:AJ390" si="180">IF(AND(N327=0,M327=0),0,IF(M327=0,"N/A",(N327-M327)/M327))</f>
        <v>-7.6923076923076927E-2</v>
      </c>
      <c r="AK327" s="13">
        <f t="shared" ref="AK327:AK390" si="181">IF(AND(O327=0,N327=0),0,IF(N327=0,"N/A",(O327-N327)/N327))</f>
        <v>0</v>
      </c>
      <c r="AL327" s="12">
        <f t="shared" ref="AL327:AL390" si="182">SUM(D327:F327)</f>
        <v>74</v>
      </c>
      <c r="AM327" s="12">
        <f t="shared" ref="AM327:AM390" si="183">SUM(G327:I327)</f>
        <v>74</v>
      </c>
      <c r="AN327" s="12">
        <f t="shared" ref="AN327:AN390" si="184">SUM(J327:L327)</f>
        <v>74</v>
      </c>
      <c r="AO327" s="12">
        <f t="shared" ref="AO327:AO390" si="185">SUM(M327:O327)</f>
        <v>74</v>
      </c>
      <c r="AP327" s="12">
        <f t="shared" ref="AP327:AP390" si="186">AM327-AL327</f>
        <v>0</v>
      </c>
      <c r="AQ327" s="13">
        <f t="shared" ref="AQ327:AQ390" si="187">IF(AND(AM327=0,AL327=0),0,IF(AL327=0,"N/A",(AM327-AL327)/AL327))</f>
        <v>0</v>
      </c>
      <c r="AR327" s="12">
        <f t="shared" ref="AR327:AR390" si="188">AN327-AM327</f>
        <v>0</v>
      </c>
      <c r="AS327" s="13">
        <f t="shared" ref="AS327:AS390" si="189">IF(AND(AN327=0,AM327=0),0,IF(AM327=0,"N/A",(AN327-AM327)/AM327))</f>
        <v>0</v>
      </c>
      <c r="AT327" s="12">
        <f t="shared" ref="AT327:AT390" si="190">AO327-AN327</f>
        <v>0</v>
      </c>
      <c r="AU327" s="13">
        <f t="shared" ref="AU327:AU390" si="191">IF(AND(AO327=0,AN327=0),0,IF(AN327=0,"N/A",(AO327-AN327)/AN327))</f>
        <v>0</v>
      </c>
    </row>
    <row r="328" spans="1:47" hidden="1" x14ac:dyDescent="0.35">
      <c r="A328" t="s">
        <v>86</v>
      </c>
      <c r="B328" t="s">
        <v>61</v>
      </c>
      <c r="C328" t="s">
        <v>64</v>
      </c>
      <c r="D328" s="12">
        <v>117</v>
      </c>
      <c r="E328" s="12">
        <v>115</v>
      </c>
      <c r="F328" s="12">
        <v>117</v>
      </c>
      <c r="G328" s="12">
        <v>117</v>
      </c>
      <c r="H328" s="12">
        <v>115</v>
      </c>
      <c r="I328" s="12">
        <v>117</v>
      </c>
      <c r="J328" s="12">
        <v>117</v>
      </c>
      <c r="K328" s="12">
        <v>115</v>
      </c>
      <c r="L328" s="12">
        <v>117</v>
      </c>
      <c r="M328" s="12">
        <v>117</v>
      </c>
      <c r="N328" s="12">
        <v>115</v>
      </c>
      <c r="O328" s="12">
        <v>117</v>
      </c>
      <c r="P328" s="12">
        <f t="shared" si="160"/>
        <v>-2</v>
      </c>
      <c r="Q328" s="12">
        <f t="shared" si="161"/>
        <v>2</v>
      </c>
      <c r="R328" s="12">
        <f t="shared" si="162"/>
        <v>0</v>
      </c>
      <c r="S328" s="12">
        <f t="shared" si="163"/>
        <v>-2</v>
      </c>
      <c r="T328" s="12">
        <f t="shared" si="164"/>
        <v>2</v>
      </c>
      <c r="U328" s="12">
        <f t="shared" si="165"/>
        <v>0</v>
      </c>
      <c r="V328" s="12">
        <f t="shared" si="166"/>
        <v>-2</v>
      </c>
      <c r="W328" s="12">
        <f t="shared" si="167"/>
        <v>2</v>
      </c>
      <c r="X328" s="12">
        <f t="shared" si="168"/>
        <v>0</v>
      </c>
      <c r="Y328" s="12">
        <f t="shared" si="169"/>
        <v>-2</v>
      </c>
      <c r="Z328" s="12">
        <f t="shared" si="170"/>
        <v>2</v>
      </c>
      <c r="AA328" s="13">
        <f t="shared" si="171"/>
        <v>-1.7094017094017096E-2</v>
      </c>
      <c r="AB328" s="13">
        <f t="shared" si="172"/>
        <v>1.7391304347826087E-2</v>
      </c>
      <c r="AC328" s="13">
        <f t="shared" si="173"/>
        <v>0</v>
      </c>
      <c r="AD328" s="13">
        <f t="shared" si="174"/>
        <v>-1.7094017094017096E-2</v>
      </c>
      <c r="AE328" s="13">
        <f t="shared" si="175"/>
        <v>1.7391304347826087E-2</v>
      </c>
      <c r="AF328" s="13">
        <f t="shared" si="176"/>
        <v>0</v>
      </c>
      <c r="AG328" s="13">
        <f t="shared" si="177"/>
        <v>-1.7094017094017096E-2</v>
      </c>
      <c r="AH328" s="13">
        <f t="shared" si="178"/>
        <v>1.7391304347826087E-2</v>
      </c>
      <c r="AI328" s="13">
        <f t="shared" si="179"/>
        <v>0</v>
      </c>
      <c r="AJ328" s="13">
        <f t="shared" si="180"/>
        <v>-1.7094017094017096E-2</v>
      </c>
      <c r="AK328" s="13">
        <f t="shared" si="181"/>
        <v>1.7391304347826087E-2</v>
      </c>
      <c r="AL328" s="12">
        <f t="shared" si="182"/>
        <v>349</v>
      </c>
      <c r="AM328" s="12">
        <f t="shared" si="183"/>
        <v>349</v>
      </c>
      <c r="AN328" s="12">
        <f t="shared" si="184"/>
        <v>349</v>
      </c>
      <c r="AO328" s="12">
        <f t="shared" si="185"/>
        <v>349</v>
      </c>
      <c r="AP328" s="12">
        <f t="shared" si="186"/>
        <v>0</v>
      </c>
      <c r="AQ328" s="13">
        <f t="shared" si="187"/>
        <v>0</v>
      </c>
      <c r="AR328" s="12">
        <f t="shared" si="188"/>
        <v>0</v>
      </c>
      <c r="AS328" s="13">
        <f t="shared" si="189"/>
        <v>0</v>
      </c>
      <c r="AT328" s="12">
        <f t="shared" si="190"/>
        <v>0</v>
      </c>
      <c r="AU328" s="13">
        <f t="shared" si="191"/>
        <v>0</v>
      </c>
    </row>
    <row r="329" spans="1:47" hidden="1" x14ac:dyDescent="0.35">
      <c r="A329" t="s">
        <v>86</v>
      </c>
      <c r="B329" t="s">
        <v>61</v>
      </c>
      <c r="C329" t="s">
        <v>65</v>
      </c>
      <c r="D329" s="12">
        <v>0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f t="shared" si="160"/>
        <v>0</v>
      </c>
      <c r="Q329" s="12">
        <f t="shared" si="161"/>
        <v>0</v>
      </c>
      <c r="R329" s="12">
        <f t="shared" si="162"/>
        <v>0</v>
      </c>
      <c r="S329" s="12">
        <f t="shared" si="163"/>
        <v>0</v>
      </c>
      <c r="T329" s="12">
        <f t="shared" si="164"/>
        <v>0</v>
      </c>
      <c r="U329" s="12">
        <f t="shared" si="165"/>
        <v>0</v>
      </c>
      <c r="V329" s="12">
        <f t="shared" si="166"/>
        <v>0</v>
      </c>
      <c r="W329" s="12">
        <f t="shared" si="167"/>
        <v>0</v>
      </c>
      <c r="X329" s="12">
        <f t="shared" si="168"/>
        <v>0</v>
      </c>
      <c r="Y329" s="12">
        <f t="shared" si="169"/>
        <v>0</v>
      </c>
      <c r="Z329" s="12">
        <f t="shared" si="170"/>
        <v>0</v>
      </c>
      <c r="AA329" s="13">
        <f t="shared" si="171"/>
        <v>0</v>
      </c>
      <c r="AB329" s="13">
        <f t="shared" si="172"/>
        <v>0</v>
      </c>
      <c r="AC329" s="13">
        <f t="shared" si="173"/>
        <v>0</v>
      </c>
      <c r="AD329" s="13">
        <f t="shared" si="174"/>
        <v>0</v>
      </c>
      <c r="AE329" s="13">
        <f t="shared" si="175"/>
        <v>0</v>
      </c>
      <c r="AF329" s="13">
        <f t="shared" si="176"/>
        <v>0</v>
      </c>
      <c r="AG329" s="13">
        <f t="shared" si="177"/>
        <v>0</v>
      </c>
      <c r="AH329" s="13">
        <f t="shared" si="178"/>
        <v>0</v>
      </c>
      <c r="AI329" s="13">
        <f t="shared" si="179"/>
        <v>0</v>
      </c>
      <c r="AJ329" s="13">
        <f t="shared" si="180"/>
        <v>0</v>
      </c>
      <c r="AK329" s="13">
        <f t="shared" si="181"/>
        <v>0</v>
      </c>
      <c r="AL329" s="12">
        <f t="shared" si="182"/>
        <v>0</v>
      </c>
      <c r="AM329" s="12">
        <f t="shared" si="183"/>
        <v>0</v>
      </c>
      <c r="AN329" s="12">
        <f t="shared" si="184"/>
        <v>0</v>
      </c>
      <c r="AO329" s="12">
        <f t="shared" si="185"/>
        <v>0</v>
      </c>
      <c r="AP329" s="12">
        <f t="shared" si="186"/>
        <v>0</v>
      </c>
      <c r="AQ329" s="13">
        <f t="shared" si="187"/>
        <v>0</v>
      </c>
      <c r="AR329" s="12">
        <f t="shared" si="188"/>
        <v>0</v>
      </c>
      <c r="AS329" s="13">
        <f t="shared" si="189"/>
        <v>0</v>
      </c>
      <c r="AT329" s="12">
        <f t="shared" si="190"/>
        <v>0</v>
      </c>
      <c r="AU329" s="13">
        <f t="shared" si="191"/>
        <v>0</v>
      </c>
    </row>
    <row r="330" spans="1:47" hidden="1" x14ac:dyDescent="0.35">
      <c r="A330" t="s">
        <v>86</v>
      </c>
      <c r="B330" t="s">
        <v>61</v>
      </c>
      <c r="C330" t="s">
        <v>66</v>
      </c>
      <c r="D330" s="12">
        <v>749</v>
      </c>
      <c r="E330" s="12">
        <v>749</v>
      </c>
      <c r="F330" s="12">
        <v>751</v>
      </c>
      <c r="G330" s="12">
        <v>749</v>
      </c>
      <c r="H330" s="12">
        <v>749</v>
      </c>
      <c r="I330" s="12">
        <v>751</v>
      </c>
      <c r="J330" s="12">
        <v>749</v>
      </c>
      <c r="K330" s="12">
        <v>749</v>
      </c>
      <c r="L330" s="12">
        <v>751</v>
      </c>
      <c r="M330" s="12">
        <v>749</v>
      </c>
      <c r="N330" s="12">
        <v>749</v>
      </c>
      <c r="O330" s="12">
        <v>751</v>
      </c>
      <c r="P330" s="12">
        <f t="shared" si="160"/>
        <v>0</v>
      </c>
      <c r="Q330" s="12">
        <f t="shared" si="161"/>
        <v>2</v>
      </c>
      <c r="R330" s="12">
        <f t="shared" si="162"/>
        <v>-2</v>
      </c>
      <c r="S330" s="12">
        <f t="shared" si="163"/>
        <v>0</v>
      </c>
      <c r="T330" s="12">
        <f t="shared" si="164"/>
        <v>2</v>
      </c>
      <c r="U330" s="12">
        <f t="shared" si="165"/>
        <v>-2</v>
      </c>
      <c r="V330" s="12">
        <f t="shared" si="166"/>
        <v>0</v>
      </c>
      <c r="W330" s="12">
        <f t="shared" si="167"/>
        <v>2</v>
      </c>
      <c r="X330" s="12">
        <f t="shared" si="168"/>
        <v>-2</v>
      </c>
      <c r="Y330" s="12">
        <f t="shared" si="169"/>
        <v>0</v>
      </c>
      <c r="Z330" s="12">
        <f t="shared" si="170"/>
        <v>2</v>
      </c>
      <c r="AA330" s="13">
        <f t="shared" si="171"/>
        <v>0</v>
      </c>
      <c r="AB330" s="13">
        <f t="shared" si="172"/>
        <v>2.6702269692923898E-3</v>
      </c>
      <c r="AC330" s="13">
        <f t="shared" si="173"/>
        <v>-2.6631158455392811E-3</v>
      </c>
      <c r="AD330" s="13">
        <f t="shared" si="174"/>
        <v>0</v>
      </c>
      <c r="AE330" s="13">
        <f t="shared" si="175"/>
        <v>2.6702269692923898E-3</v>
      </c>
      <c r="AF330" s="13">
        <f t="shared" si="176"/>
        <v>-2.6631158455392811E-3</v>
      </c>
      <c r="AG330" s="13">
        <f t="shared" si="177"/>
        <v>0</v>
      </c>
      <c r="AH330" s="13">
        <f t="shared" si="178"/>
        <v>2.6702269692923898E-3</v>
      </c>
      <c r="AI330" s="13">
        <f t="shared" si="179"/>
        <v>-2.6631158455392811E-3</v>
      </c>
      <c r="AJ330" s="13">
        <f t="shared" si="180"/>
        <v>0</v>
      </c>
      <c r="AK330" s="13">
        <f t="shared" si="181"/>
        <v>2.6702269692923898E-3</v>
      </c>
      <c r="AL330" s="12">
        <f t="shared" si="182"/>
        <v>2249</v>
      </c>
      <c r="AM330" s="12">
        <f t="shared" si="183"/>
        <v>2249</v>
      </c>
      <c r="AN330" s="12">
        <f t="shared" si="184"/>
        <v>2249</v>
      </c>
      <c r="AO330" s="12">
        <f t="shared" si="185"/>
        <v>2249</v>
      </c>
      <c r="AP330" s="12">
        <f t="shared" si="186"/>
        <v>0</v>
      </c>
      <c r="AQ330" s="13">
        <f t="shared" si="187"/>
        <v>0</v>
      </c>
      <c r="AR330" s="12">
        <f t="shared" si="188"/>
        <v>0</v>
      </c>
      <c r="AS330" s="13">
        <f t="shared" si="189"/>
        <v>0</v>
      </c>
      <c r="AT330" s="12">
        <f t="shared" si="190"/>
        <v>0</v>
      </c>
      <c r="AU330" s="13">
        <f t="shared" si="191"/>
        <v>0</v>
      </c>
    </row>
    <row r="331" spans="1:47" hidden="1" x14ac:dyDescent="0.35">
      <c r="A331" t="s">
        <v>86</v>
      </c>
      <c r="B331" t="s">
        <v>61</v>
      </c>
      <c r="C331" t="s">
        <v>67</v>
      </c>
      <c r="D331" s="12">
        <v>5023</v>
      </c>
      <c r="E331" s="12">
        <v>5053</v>
      </c>
      <c r="F331" s="12">
        <v>5066</v>
      </c>
      <c r="G331" s="12">
        <v>5023</v>
      </c>
      <c r="H331" s="12">
        <v>5053</v>
      </c>
      <c r="I331" s="12">
        <v>5066</v>
      </c>
      <c r="J331" s="12">
        <v>5023</v>
      </c>
      <c r="K331" s="12">
        <v>5053</v>
      </c>
      <c r="L331" s="12">
        <v>5066</v>
      </c>
      <c r="M331" s="12">
        <v>5023</v>
      </c>
      <c r="N331" s="12">
        <v>5053</v>
      </c>
      <c r="O331" s="12">
        <v>5066</v>
      </c>
      <c r="P331" s="12">
        <f t="shared" si="160"/>
        <v>30</v>
      </c>
      <c r="Q331" s="12">
        <f t="shared" si="161"/>
        <v>13</v>
      </c>
      <c r="R331" s="12">
        <f t="shared" si="162"/>
        <v>-43</v>
      </c>
      <c r="S331" s="12">
        <f t="shared" si="163"/>
        <v>30</v>
      </c>
      <c r="T331" s="12">
        <f t="shared" si="164"/>
        <v>13</v>
      </c>
      <c r="U331" s="12">
        <f t="shared" si="165"/>
        <v>-43</v>
      </c>
      <c r="V331" s="12">
        <f t="shared" si="166"/>
        <v>30</v>
      </c>
      <c r="W331" s="12">
        <f t="shared" si="167"/>
        <v>13</v>
      </c>
      <c r="X331" s="12">
        <f t="shared" si="168"/>
        <v>-43</v>
      </c>
      <c r="Y331" s="12">
        <f t="shared" si="169"/>
        <v>30</v>
      </c>
      <c r="Z331" s="12">
        <f t="shared" si="170"/>
        <v>13</v>
      </c>
      <c r="AA331" s="13">
        <f t="shared" si="171"/>
        <v>5.9725263786581722E-3</v>
      </c>
      <c r="AB331" s="13">
        <f t="shared" si="172"/>
        <v>2.5727290718385119E-3</v>
      </c>
      <c r="AC331" s="13">
        <f t="shared" si="173"/>
        <v>-8.4879589419660489E-3</v>
      </c>
      <c r="AD331" s="13">
        <f t="shared" si="174"/>
        <v>5.9725263786581722E-3</v>
      </c>
      <c r="AE331" s="13">
        <f t="shared" si="175"/>
        <v>2.5727290718385119E-3</v>
      </c>
      <c r="AF331" s="13">
        <f t="shared" si="176"/>
        <v>-8.4879589419660489E-3</v>
      </c>
      <c r="AG331" s="13">
        <f t="shared" si="177"/>
        <v>5.9725263786581722E-3</v>
      </c>
      <c r="AH331" s="13">
        <f t="shared" si="178"/>
        <v>2.5727290718385119E-3</v>
      </c>
      <c r="AI331" s="13">
        <f t="shared" si="179"/>
        <v>-8.4879589419660489E-3</v>
      </c>
      <c r="AJ331" s="13">
        <f t="shared" si="180"/>
        <v>5.9725263786581722E-3</v>
      </c>
      <c r="AK331" s="13">
        <f t="shared" si="181"/>
        <v>2.5727290718385119E-3</v>
      </c>
      <c r="AL331" s="12">
        <f t="shared" si="182"/>
        <v>15142</v>
      </c>
      <c r="AM331" s="12">
        <f t="shared" si="183"/>
        <v>15142</v>
      </c>
      <c r="AN331" s="12">
        <f t="shared" si="184"/>
        <v>15142</v>
      </c>
      <c r="AO331" s="12">
        <f t="shared" si="185"/>
        <v>15142</v>
      </c>
      <c r="AP331" s="12">
        <f t="shared" si="186"/>
        <v>0</v>
      </c>
      <c r="AQ331" s="13">
        <f t="shared" si="187"/>
        <v>0</v>
      </c>
      <c r="AR331" s="12">
        <f t="shared" si="188"/>
        <v>0</v>
      </c>
      <c r="AS331" s="13">
        <f t="shared" si="189"/>
        <v>0</v>
      </c>
      <c r="AT331" s="12">
        <f t="shared" si="190"/>
        <v>0</v>
      </c>
      <c r="AU331" s="13">
        <f t="shared" si="191"/>
        <v>0</v>
      </c>
    </row>
    <row r="332" spans="1:47" hidden="1" x14ac:dyDescent="0.35">
      <c r="A332" t="s">
        <v>86</v>
      </c>
      <c r="B332" t="s">
        <v>61</v>
      </c>
      <c r="C332" t="s">
        <v>68</v>
      </c>
      <c r="D332" s="12">
        <v>3219</v>
      </c>
      <c r="E332" s="12">
        <v>3250</v>
      </c>
      <c r="F332" s="12">
        <v>3264</v>
      </c>
      <c r="G332" s="12">
        <v>3219</v>
      </c>
      <c r="H332" s="12">
        <v>3250</v>
      </c>
      <c r="I332" s="12">
        <v>3264</v>
      </c>
      <c r="J332" s="12">
        <v>3219</v>
      </c>
      <c r="K332" s="12">
        <v>3250</v>
      </c>
      <c r="L332" s="12">
        <v>3264</v>
      </c>
      <c r="M332" s="12">
        <v>3219</v>
      </c>
      <c r="N332" s="12">
        <v>3250</v>
      </c>
      <c r="O332" s="12">
        <v>3264</v>
      </c>
      <c r="P332" s="12">
        <f t="shared" si="160"/>
        <v>31</v>
      </c>
      <c r="Q332" s="12">
        <f t="shared" si="161"/>
        <v>14</v>
      </c>
      <c r="R332" s="12">
        <f t="shared" si="162"/>
        <v>-45</v>
      </c>
      <c r="S332" s="12">
        <f t="shared" si="163"/>
        <v>31</v>
      </c>
      <c r="T332" s="12">
        <f t="shared" si="164"/>
        <v>14</v>
      </c>
      <c r="U332" s="12">
        <f t="shared" si="165"/>
        <v>-45</v>
      </c>
      <c r="V332" s="12">
        <f t="shared" si="166"/>
        <v>31</v>
      </c>
      <c r="W332" s="12">
        <f t="shared" si="167"/>
        <v>14</v>
      </c>
      <c r="X332" s="12">
        <f t="shared" si="168"/>
        <v>-45</v>
      </c>
      <c r="Y332" s="12">
        <f t="shared" si="169"/>
        <v>31</v>
      </c>
      <c r="Z332" s="12">
        <f t="shared" si="170"/>
        <v>14</v>
      </c>
      <c r="AA332" s="13">
        <f t="shared" si="171"/>
        <v>9.6303199751475617E-3</v>
      </c>
      <c r="AB332" s="13">
        <f t="shared" si="172"/>
        <v>4.3076923076923075E-3</v>
      </c>
      <c r="AC332" s="13">
        <f t="shared" si="173"/>
        <v>-1.3786764705882353E-2</v>
      </c>
      <c r="AD332" s="13">
        <f t="shared" si="174"/>
        <v>9.6303199751475617E-3</v>
      </c>
      <c r="AE332" s="13">
        <f t="shared" si="175"/>
        <v>4.3076923076923075E-3</v>
      </c>
      <c r="AF332" s="13">
        <f t="shared" si="176"/>
        <v>-1.3786764705882353E-2</v>
      </c>
      <c r="AG332" s="13">
        <f t="shared" si="177"/>
        <v>9.6303199751475617E-3</v>
      </c>
      <c r="AH332" s="13">
        <f t="shared" si="178"/>
        <v>4.3076923076923075E-3</v>
      </c>
      <c r="AI332" s="13">
        <f t="shared" si="179"/>
        <v>-1.3786764705882353E-2</v>
      </c>
      <c r="AJ332" s="13">
        <f t="shared" si="180"/>
        <v>9.6303199751475617E-3</v>
      </c>
      <c r="AK332" s="13">
        <f t="shared" si="181"/>
        <v>4.3076923076923075E-3</v>
      </c>
      <c r="AL332" s="12">
        <f t="shared" si="182"/>
        <v>9733</v>
      </c>
      <c r="AM332" s="12">
        <f t="shared" si="183"/>
        <v>9733</v>
      </c>
      <c r="AN332" s="12">
        <f t="shared" si="184"/>
        <v>9733</v>
      </c>
      <c r="AO332" s="12">
        <f t="shared" si="185"/>
        <v>9733</v>
      </c>
      <c r="AP332" s="12">
        <f t="shared" si="186"/>
        <v>0</v>
      </c>
      <c r="AQ332" s="13">
        <f t="shared" si="187"/>
        <v>0</v>
      </c>
      <c r="AR332" s="12">
        <f t="shared" si="188"/>
        <v>0</v>
      </c>
      <c r="AS332" s="13">
        <f t="shared" si="189"/>
        <v>0</v>
      </c>
      <c r="AT332" s="12">
        <f t="shared" si="190"/>
        <v>0</v>
      </c>
      <c r="AU332" s="13">
        <f t="shared" si="191"/>
        <v>0</v>
      </c>
    </row>
    <row r="333" spans="1:47" hidden="1" x14ac:dyDescent="0.35">
      <c r="A333" t="s">
        <v>86</v>
      </c>
      <c r="B333" t="s">
        <v>69</v>
      </c>
      <c r="C333" t="s">
        <v>62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f t="shared" si="160"/>
        <v>0</v>
      </c>
      <c r="Q333" s="12">
        <f t="shared" si="161"/>
        <v>0</v>
      </c>
      <c r="R333" s="12">
        <f t="shared" si="162"/>
        <v>0</v>
      </c>
      <c r="S333" s="12">
        <f t="shared" si="163"/>
        <v>0</v>
      </c>
      <c r="T333" s="12">
        <f t="shared" si="164"/>
        <v>0</v>
      </c>
      <c r="U333" s="12">
        <f t="shared" si="165"/>
        <v>0</v>
      </c>
      <c r="V333" s="12">
        <f t="shared" si="166"/>
        <v>0</v>
      </c>
      <c r="W333" s="12">
        <f t="shared" si="167"/>
        <v>0</v>
      </c>
      <c r="X333" s="12">
        <f t="shared" si="168"/>
        <v>0</v>
      </c>
      <c r="Y333" s="12">
        <f t="shared" si="169"/>
        <v>0</v>
      </c>
      <c r="Z333" s="12">
        <f t="shared" si="170"/>
        <v>0</v>
      </c>
      <c r="AA333" s="13">
        <f t="shared" si="171"/>
        <v>0</v>
      </c>
      <c r="AB333" s="13">
        <f t="shared" si="172"/>
        <v>0</v>
      </c>
      <c r="AC333" s="13">
        <f t="shared" si="173"/>
        <v>0</v>
      </c>
      <c r="AD333" s="13">
        <f t="shared" si="174"/>
        <v>0</v>
      </c>
      <c r="AE333" s="13">
        <f t="shared" si="175"/>
        <v>0</v>
      </c>
      <c r="AF333" s="13">
        <f t="shared" si="176"/>
        <v>0</v>
      </c>
      <c r="AG333" s="13">
        <f t="shared" si="177"/>
        <v>0</v>
      </c>
      <c r="AH333" s="13">
        <f t="shared" si="178"/>
        <v>0</v>
      </c>
      <c r="AI333" s="13">
        <f t="shared" si="179"/>
        <v>0</v>
      </c>
      <c r="AJ333" s="13">
        <f t="shared" si="180"/>
        <v>0</v>
      </c>
      <c r="AK333" s="13">
        <f t="shared" si="181"/>
        <v>0</v>
      </c>
      <c r="AL333" s="12">
        <f t="shared" si="182"/>
        <v>0</v>
      </c>
      <c r="AM333" s="12">
        <f t="shared" si="183"/>
        <v>0</v>
      </c>
      <c r="AN333" s="12">
        <f t="shared" si="184"/>
        <v>0</v>
      </c>
      <c r="AO333" s="12">
        <f t="shared" si="185"/>
        <v>0</v>
      </c>
      <c r="AP333" s="12">
        <f t="shared" si="186"/>
        <v>0</v>
      </c>
      <c r="AQ333" s="13">
        <f t="shared" si="187"/>
        <v>0</v>
      </c>
      <c r="AR333" s="12">
        <f t="shared" si="188"/>
        <v>0</v>
      </c>
      <c r="AS333" s="13">
        <f t="shared" si="189"/>
        <v>0</v>
      </c>
      <c r="AT333" s="12">
        <f t="shared" si="190"/>
        <v>0</v>
      </c>
      <c r="AU333" s="13">
        <f t="shared" si="191"/>
        <v>0</v>
      </c>
    </row>
    <row r="334" spans="1:47" hidden="1" x14ac:dyDescent="0.35">
      <c r="A334" t="s">
        <v>86</v>
      </c>
      <c r="B334" t="s">
        <v>69</v>
      </c>
      <c r="C334" t="s">
        <v>63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f t="shared" si="160"/>
        <v>0</v>
      </c>
      <c r="Q334" s="12">
        <f t="shared" si="161"/>
        <v>0</v>
      </c>
      <c r="R334" s="12">
        <f t="shared" si="162"/>
        <v>0</v>
      </c>
      <c r="S334" s="12">
        <f t="shared" si="163"/>
        <v>0</v>
      </c>
      <c r="T334" s="12">
        <f t="shared" si="164"/>
        <v>0</v>
      </c>
      <c r="U334" s="12">
        <f t="shared" si="165"/>
        <v>0</v>
      </c>
      <c r="V334" s="12">
        <f t="shared" si="166"/>
        <v>0</v>
      </c>
      <c r="W334" s="12">
        <f t="shared" si="167"/>
        <v>0</v>
      </c>
      <c r="X334" s="12">
        <f t="shared" si="168"/>
        <v>0</v>
      </c>
      <c r="Y334" s="12">
        <f t="shared" si="169"/>
        <v>0</v>
      </c>
      <c r="Z334" s="12">
        <f t="shared" si="170"/>
        <v>0</v>
      </c>
      <c r="AA334" s="13">
        <f t="shared" si="171"/>
        <v>0</v>
      </c>
      <c r="AB334" s="13">
        <f t="shared" si="172"/>
        <v>0</v>
      </c>
      <c r="AC334" s="13">
        <f t="shared" si="173"/>
        <v>0</v>
      </c>
      <c r="AD334" s="13">
        <f t="shared" si="174"/>
        <v>0</v>
      </c>
      <c r="AE334" s="13">
        <f t="shared" si="175"/>
        <v>0</v>
      </c>
      <c r="AF334" s="13">
        <f t="shared" si="176"/>
        <v>0</v>
      </c>
      <c r="AG334" s="13">
        <f t="shared" si="177"/>
        <v>0</v>
      </c>
      <c r="AH334" s="13">
        <f t="shared" si="178"/>
        <v>0</v>
      </c>
      <c r="AI334" s="13">
        <f t="shared" si="179"/>
        <v>0</v>
      </c>
      <c r="AJ334" s="13">
        <f t="shared" si="180"/>
        <v>0</v>
      </c>
      <c r="AK334" s="13">
        <f t="shared" si="181"/>
        <v>0</v>
      </c>
      <c r="AL334" s="12">
        <f t="shared" si="182"/>
        <v>0</v>
      </c>
      <c r="AM334" s="12">
        <f t="shared" si="183"/>
        <v>0</v>
      </c>
      <c r="AN334" s="12">
        <f t="shared" si="184"/>
        <v>0</v>
      </c>
      <c r="AO334" s="12">
        <f t="shared" si="185"/>
        <v>0</v>
      </c>
      <c r="AP334" s="12">
        <f t="shared" si="186"/>
        <v>0</v>
      </c>
      <c r="AQ334" s="13">
        <f t="shared" si="187"/>
        <v>0</v>
      </c>
      <c r="AR334" s="12">
        <f t="shared" si="188"/>
        <v>0</v>
      </c>
      <c r="AS334" s="13">
        <f t="shared" si="189"/>
        <v>0</v>
      </c>
      <c r="AT334" s="12">
        <f t="shared" si="190"/>
        <v>0</v>
      </c>
      <c r="AU334" s="13">
        <f t="shared" si="191"/>
        <v>0</v>
      </c>
    </row>
    <row r="335" spans="1:47" hidden="1" x14ac:dyDescent="0.35">
      <c r="A335" t="s">
        <v>86</v>
      </c>
      <c r="B335" t="s">
        <v>69</v>
      </c>
      <c r="C335" t="s">
        <v>64</v>
      </c>
      <c r="D335" s="12">
        <v>0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f t="shared" si="160"/>
        <v>0</v>
      </c>
      <c r="Q335" s="12">
        <f t="shared" si="161"/>
        <v>0</v>
      </c>
      <c r="R335" s="12">
        <f t="shared" si="162"/>
        <v>0</v>
      </c>
      <c r="S335" s="12">
        <f t="shared" si="163"/>
        <v>0</v>
      </c>
      <c r="T335" s="12">
        <f t="shared" si="164"/>
        <v>0</v>
      </c>
      <c r="U335" s="12">
        <f t="shared" si="165"/>
        <v>0</v>
      </c>
      <c r="V335" s="12">
        <f t="shared" si="166"/>
        <v>0</v>
      </c>
      <c r="W335" s="12">
        <f t="shared" si="167"/>
        <v>0</v>
      </c>
      <c r="X335" s="12">
        <f t="shared" si="168"/>
        <v>0</v>
      </c>
      <c r="Y335" s="12">
        <f t="shared" si="169"/>
        <v>0</v>
      </c>
      <c r="Z335" s="12">
        <f t="shared" si="170"/>
        <v>0</v>
      </c>
      <c r="AA335" s="13">
        <f t="shared" si="171"/>
        <v>0</v>
      </c>
      <c r="AB335" s="13">
        <f t="shared" si="172"/>
        <v>0</v>
      </c>
      <c r="AC335" s="13">
        <f t="shared" si="173"/>
        <v>0</v>
      </c>
      <c r="AD335" s="13">
        <f t="shared" si="174"/>
        <v>0</v>
      </c>
      <c r="AE335" s="13">
        <f t="shared" si="175"/>
        <v>0</v>
      </c>
      <c r="AF335" s="13">
        <f t="shared" si="176"/>
        <v>0</v>
      </c>
      <c r="AG335" s="13">
        <f t="shared" si="177"/>
        <v>0</v>
      </c>
      <c r="AH335" s="13">
        <f t="shared" si="178"/>
        <v>0</v>
      </c>
      <c r="AI335" s="13">
        <f t="shared" si="179"/>
        <v>0</v>
      </c>
      <c r="AJ335" s="13">
        <f t="shared" si="180"/>
        <v>0</v>
      </c>
      <c r="AK335" s="13">
        <f t="shared" si="181"/>
        <v>0</v>
      </c>
      <c r="AL335" s="12">
        <f t="shared" si="182"/>
        <v>0</v>
      </c>
      <c r="AM335" s="12">
        <f t="shared" si="183"/>
        <v>0</v>
      </c>
      <c r="AN335" s="12">
        <f t="shared" si="184"/>
        <v>0</v>
      </c>
      <c r="AO335" s="12">
        <f t="shared" si="185"/>
        <v>0</v>
      </c>
      <c r="AP335" s="12">
        <f t="shared" si="186"/>
        <v>0</v>
      </c>
      <c r="AQ335" s="13">
        <f t="shared" si="187"/>
        <v>0</v>
      </c>
      <c r="AR335" s="12">
        <f t="shared" si="188"/>
        <v>0</v>
      </c>
      <c r="AS335" s="13">
        <f t="shared" si="189"/>
        <v>0</v>
      </c>
      <c r="AT335" s="12">
        <f t="shared" si="190"/>
        <v>0</v>
      </c>
      <c r="AU335" s="13">
        <f t="shared" si="191"/>
        <v>0</v>
      </c>
    </row>
    <row r="336" spans="1:47" hidden="1" x14ac:dyDescent="0.35">
      <c r="A336" t="s">
        <v>86</v>
      </c>
      <c r="B336" t="s">
        <v>69</v>
      </c>
      <c r="C336" t="s">
        <v>65</v>
      </c>
      <c r="D336" s="12">
        <v>0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f t="shared" si="160"/>
        <v>0</v>
      </c>
      <c r="Q336" s="12">
        <f t="shared" si="161"/>
        <v>0</v>
      </c>
      <c r="R336" s="12">
        <f t="shared" si="162"/>
        <v>0</v>
      </c>
      <c r="S336" s="12">
        <f t="shared" si="163"/>
        <v>0</v>
      </c>
      <c r="T336" s="12">
        <f t="shared" si="164"/>
        <v>0</v>
      </c>
      <c r="U336" s="12">
        <f t="shared" si="165"/>
        <v>0</v>
      </c>
      <c r="V336" s="12">
        <f t="shared" si="166"/>
        <v>0</v>
      </c>
      <c r="W336" s="12">
        <f t="shared" si="167"/>
        <v>0</v>
      </c>
      <c r="X336" s="12">
        <f t="shared" si="168"/>
        <v>0</v>
      </c>
      <c r="Y336" s="12">
        <f t="shared" si="169"/>
        <v>0</v>
      </c>
      <c r="Z336" s="12">
        <f t="shared" si="170"/>
        <v>0</v>
      </c>
      <c r="AA336" s="13">
        <f t="shared" si="171"/>
        <v>0</v>
      </c>
      <c r="AB336" s="13">
        <f t="shared" si="172"/>
        <v>0</v>
      </c>
      <c r="AC336" s="13">
        <f t="shared" si="173"/>
        <v>0</v>
      </c>
      <c r="AD336" s="13">
        <f t="shared" si="174"/>
        <v>0</v>
      </c>
      <c r="AE336" s="13">
        <f t="shared" si="175"/>
        <v>0</v>
      </c>
      <c r="AF336" s="13">
        <f t="shared" si="176"/>
        <v>0</v>
      </c>
      <c r="AG336" s="13">
        <f t="shared" si="177"/>
        <v>0</v>
      </c>
      <c r="AH336" s="13">
        <f t="shared" si="178"/>
        <v>0</v>
      </c>
      <c r="AI336" s="13">
        <f t="shared" si="179"/>
        <v>0</v>
      </c>
      <c r="AJ336" s="13">
        <f t="shared" si="180"/>
        <v>0</v>
      </c>
      <c r="AK336" s="13">
        <f t="shared" si="181"/>
        <v>0</v>
      </c>
      <c r="AL336" s="12">
        <f t="shared" si="182"/>
        <v>0</v>
      </c>
      <c r="AM336" s="12">
        <f t="shared" si="183"/>
        <v>0</v>
      </c>
      <c r="AN336" s="12">
        <f t="shared" si="184"/>
        <v>0</v>
      </c>
      <c r="AO336" s="12">
        <f t="shared" si="185"/>
        <v>0</v>
      </c>
      <c r="AP336" s="12">
        <f t="shared" si="186"/>
        <v>0</v>
      </c>
      <c r="AQ336" s="13">
        <f t="shared" si="187"/>
        <v>0</v>
      </c>
      <c r="AR336" s="12">
        <f t="shared" si="188"/>
        <v>0</v>
      </c>
      <c r="AS336" s="13">
        <f t="shared" si="189"/>
        <v>0</v>
      </c>
      <c r="AT336" s="12">
        <f t="shared" si="190"/>
        <v>0</v>
      </c>
      <c r="AU336" s="13">
        <f t="shared" si="191"/>
        <v>0</v>
      </c>
    </row>
    <row r="337" spans="1:47" hidden="1" x14ac:dyDescent="0.35">
      <c r="A337" t="s">
        <v>86</v>
      </c>
      <c r="B337" t="s">
        <v>69</v>
      </c>
      <c r="C337" t="s">
        <v>66</v>
      </c>
      <c r="D337" s="12">
        <v>0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f t="shared" si="160"/>
        <v>0</v>
      </c>
      <c r="Q337" s="12">
        <f t="shared" si="161"/>
        <v>0</v>
      </c>
      <c r="R337" s="12">
        <f t="shared" si="162"/>
        <v>0</v>
      </c>
      <c r="S337" s="12">
        <f t="shared" si="163"/>
        <v>0</v>
      </c>
      <c r="T337" s="12">
        <f t="shared" si="164"/>
        <v>0</v>
      </c>
      <c r="U337" s="12">
        <f t="shared" si="165"/>
        <v>0</v>
      </c>
      <c r="V337" s="12">
        <f t="shared" si="166"/>
        <v>0</v>
      </c>
      <c r="W337" s="12">
        <f t="shared" si="167"/>
        <v>0</v>
      </c>
      <c r="X337" s="12">
        <f t="shared" si="168"/>
        <v>0</v>
      </c>
      <c r="Y337" s="12">
        <f t="shared" si="169"/>
        <v>0</v>
      </c>
      <c r="Z337" s="12">
        <f t="shared" si="170"/>
        <v>0</v>
      </c>
      <c r="AA337" s="13">
        <f t="shared" si="171"/>
        <v>0</v>
      </c>
      <c r="AB337" s="13">
        <f t="shared" si="172"/>
        <v>0</v>
      </c>
      <c r="AC337" s="13">
        <f t="shared" si="173"/>
        <v>0</v>
      </c>
      <c r="AD337" s="13">
        <f t="shared" si="174"/>
        <v>0</v>
      </c>
      <c r="AE337" s="13">
        <f t="shared" si="175"/>
        <v>0</v>
      </c>
      <c r="AF337" s="13">
        <f t="shared" si="176"/>
        <v>0</v>
      </c>
      <c r="AG337" s="13">
        <f t="shared" si="177"/>
        <v>0</v>
      </c>
      <c r="AH337" s="13">
        <f t="shared" si="178"/>
        <v>0</v>
      </c>
      <c r="AI337" s="13">
        <f t="shared" si="179"/>
        <v>0</v>
      </c>
      <c r="AJ337" s="13">
        <f t="shared" si="180"/>
        <v>0</v>
      </c>
      <c r="AK337" s="13">
        <f t="shared" si="181"/>
        <v>0</v>
      </c>
      <c r="AL337" s="12">
        <f t="shared" si="182"/>
        <v>0</v>
      </c>
      <c r="AM337" s="12">
        <f t="shared" si="183"/>
        <v>0</v>
      </c>
      <c r="AN337" s="12">
        <f t="shared" si="184"/>
        <v>0</v>
      </c>
      <c r="AO337" s="12">
        <f t="shared" si="185"/>
        <v>0</v>
      </c>
      <c r="AP337" s="12">
        <f t="shared" si="186"/>
        <v>0</v>
      </c>
      <c r="AQ337" s="13">
        <f t="shared" si="187"/>
        <v>0</v>
      </c>
      <c r="AR337" s="12">
        <f t="shared" si="188"/>
        <v>0</v>
      </c>
      <c r="AS337" s="13">
        <f t="shared" si="189"/>
        <v>0</v>
      </c>
      <c r="AT337" s="12">
        <f t="shared" si="190"/>
        <v>0</v>
      </c>
      <c r="AU337" s="13">
        <f t="shared" si="191"/>
        <v>0</v>
      </c>
    </row>
    <row r="338" spans="1:47" hidden="1" x14ac:dyDescent="0.35">
      <c r="A338" t="s">
        <v>86</v>
      </c>
      <c r="B338" t="s">
        <v>69</v>
      </c>
      <c r="C338" t="s">
        <v>70</v>
      </c>
      <c r="D338" s="12">
        <v>0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f t="shared" si="160"/>
        <v>0</v>
      </c>
      <c r="Q338" s="12">
        <f t="shared" si="161"/>
        <v>0</v>
      </c>
      <c r="R338" s="12">
        <f t="shared" si="162"/>
        <v>0</v>
      </c>
      <c r="S338" s="12">
        <f t="shared" si="163"/>
        <v>0</v>
      </c>
      <c r="T338" s="12">
        <f t="shared" si="164"/>
        <v>0</v>
      </c>
      <c r="U338" s="12">
        <f t="shared" si="165"/>
        <v>0</v>
      </c>
      <c r="V338" s="12">
        <f t="shared" si="166"/>
        <v>0</v>
      </c>
      <c r="W338" s="12">
        <f t="shared" si="167"/>
        <v>0</v>
      </c>
      <c r="X338" s="12">
        <f t="shared" si="168"/>
        <v>0</v>
      </c>
      <c r="Y338" s="12">
        <f t="shared" si="169"/>
        <v>0</v>
      </c>
      <c r="Z338" s="12">
        <f t="shared" si="170"/>
        <v>0</v>
      </c>
      <c r="AA338" s="13">
        <f t="shared" si="171"/>
        <v>0</v>
      </c>
      <c r="AB338" s="13">
        <f t="shared" si="172"/>
        <v>0</v>
      </c>
      <c r="AC338" s="13">
        <f t="shared" si="173"/>
        <v>0</v>
      </c>
      <c r="AD338" s="13">
        <f t="shared" si="174"/>
        <v>0</v>
      </c>
      <c r="AE338" s="13">
        <f t="shared" si="175"/>
        <v>0</v>
      </c>
      <c r="AF338" s="13">
        <f t="shared" si="176"/>
        <v>0</v>
      </c>
      <c r="AG338" s="13">
        <f t="shared" si="177"/>
        <v>0</v>
      </c>
      <c r="AH338" s="13">
        <f t="shared" si="178"/>
        <v>0</v>
      </c>
      <c r="AI338" s="13">
        <f t="shared" si="179"/>
        <v>0</v>
      </c>
      <c r="AJ338" s="13">
        <f t="shared" si="180"/>
        <v>0</v>
      </c>
      <c r="AK338" s="13">
        <f t="shared" si="181"/>
        <v>0</v>
      </c>
      <c r="AL338" s="12">
        <f t="shared" si="182"/>
        <v>0</v>
      </c>
      <c r="AM338" s="12">
        <f t="shared" si="183"/>
        <v>0</v>
      </c>
      <c r="AN338" s="12">
        <f t="shared" si="184"/>
        <v>0</v>
      </c>
      <c r="AO338" s="12">
        <f t="shared" si="185"/>
        <v>0</v>
      </c>
      <c r="AP338" s="12">
        <f t="shared" si="186"/>
        <v>0</v>
      </c>
      <c r="AQ338" s="13">
        <f t="shared" si="187"/>
        <v>0</v>
      </c>
      <c r="AR338" s="12">
        <f t="shared" si="188"/>
        <v>0</v>
      </c>
      <c r="AS338" s="13">
        <f t="shared" si="189"/>
        <v>0</v>
      </c>
      <c r="AT338" s="12">
        <f t="shared" si="190"/>
        <v>0</v>
      </c>
      <c r="AU338" s="13">
        <f t="shared" si="191"/>
        <v>0</v>
      </c>
    </row>
    <row r="339" spans="1:47" hidden="1" x14ac:dyDescent="0.35">
      <c r="A339" t="s">
        <v>86</v>
      </c>
      <c r="B339" t="s">
        <v>69</v>
      </c>
      <c r="C339" t="s">
        <v>68</v>
      </c>
      <c r="D339" s="12">
        <v>0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0</v>
      </c>
      <c r="P339" s="12">
        <f t="shared" si="160"/>
        <v>0</v>
      </c>
      <c r="Q339" s="12">
        <f t="shared" si="161"/>
        <v>0</v>
      </c>
      <c r="R339" s="12">
        <f t="shared" si="162"/>
        <v>0</v>
      </c>
      <c r="S339" s="12">
        <f t="shared" si="163"/>
        <v>0</v>
      </c>
      <c r="T339" s="12">
        <f t="shared" si="164"/>
        <v>0</v>
      </c>
      <c r="U339" s="12">
        <f t="shared" si="165"/>
        <v>0</v>
      </c>
      <c r="V339" s="12">
        <f t="shared" si="166"/>
        <v>0</v>
      </c>
      <c r="W339" s="12">
        <f t="shared" si="167"/>
        <v>0</v>
      </c>
      <c r="X339" s="12">
        <f t="shared" si="168"/>
        <v>0</v>
      </c>
      <c r="Y339" s="12">
        <f t="shared" si="169"/>
        <v>0</v>
      </c>
      <c r="Z339" s="12">
        <f t="shared" si="170"/>
        <v>0</v>
      </c>
      <c r="AA339" s="13">
        <f t="shared" si="171"/>
        <v>0</v>
      </c>
      <c r="AB339" s="13">
        <f t="shared" si="172"/>
        <v>0</v>
      </c>
      <c r="AC339" s="13">
        <f t="shared" si="173"/>
        <v>0</v>
      </c>
      <c r="AD339" s="13">
        <f t="shared" si="174"/>
        <v>0</v>
      </c>
      <c r="AE339" s="13">
        <f t="shared" si="175"/>
        <v>0</v>
      </c>
      <c r="AF339" s="13">
        <f t="shared" si="176"/>
        <v>0</v>
      </c>
      <c r="AG339" s="13">
        <f t="shared" si="177"/>
        <v>0</v>
      </c>
      <c r="AH339" s="13">
        <f t="shared" si="178"/>
        <v>0</v>
      </c>
      <c r="AI339" s="13">
        <f t="shared" si="179"/>
        <v>0</v>
      </c>
      <c r="AJ339" s="13">
        <f t="shared" si="180"/>
        <v>0</v>
      </c>
      <c r="AK339" s="13">
        <f t="shared" si="181"/>
        <v>0</v>
      </c>
      <c r="AL339" s="12">
        <f t="shared" si="182"/>
        <v>0</v>
      </c>
      <c r="AM339" s="12">
        <f t="shared" si="183"/>
        <v>0</v>
      </c>
      <c r="AN339" s="12">
        <f t="shared" si="184"/>
        <v>0</v>
      </c>
      <c r="AO339" s="12">
        <f t="shared" si="185"/>
        <v>0</v>
      </c>
      <c r="AP339" s="12">
        <f t="shared" si="186"/>
        <v>0</v>
      </c>
      <c r="AQ339" s="13">
        <f t="shared" si="187"/>
        <v>0</v>
      </c>
      <c r="AR339" s="12">
        <f t="shared" si="188"/>
        <v>0</v>
      </c>
      <c r="AS339" s="13">
        <f t="shared" si="189"/>
        <v>0</v>
      </c>
      <c r="AT339" s="12">
        <f t="shared" si="190"/>
        <v>0</v>
      </c>
      <c r="AU339" s="13">
        <f t="shared" si="191"/>
        <v>0</v>
      </c>
    </row>
    <row r="340" spans="1:47" hidden="1" x14ac:dyDescent="0.35">
      <c r="A340" t="s">
        <v>86</v>
      </c>
      <c r="B340" t="s">
        <v>71</v>
      </c>
      <c r="C340" t="s">
        <v>62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f t="shared" si="160"/>
        <v>0</v>
      </c>
      <c r="Q340" s="12">
        <f t="shared" si="161"/>
        <v>0</v>
      </c>
      <c r="R340" s="12">
        <f t="shared" si="162"/>
        <v>0</v>
      </c>
      <c r="S340" s="12">
        <f t="shared" si="163"/>
        <v>0</v>
      </c>
      <c r="T340" s="12">
        <f t="shared" si="164"/>
        <v>0</v>
      </c>
      <c r="U340" s="12">
        <f t="shared" si="165"/>
        <v>0</v>
      </c>
      <c r="V340" s="12">
        <f t="shared" si="166"/>
        <v>0</v>
      </c>
      <c r="W340" s="12">
        <f t="shared" si="167"/>
        <v>0</v>
      </c>
      <c r="X340" s="12">
        <f t="shared" si="168"/>
        <v>0</v>
      </c>
      <c r="Y340" s="12">
        <f t="shared" si="169"/>
        <v>0</v>
      </c>
      <c r="Z340" s="12">
        <f t="shared" si="170"/>
        <v>0</v>
      </c>
      <c r="AA340" s="13">
        <f t="shared" si="171"/>
        <v>0</v>
      </c>
      <c r="AB340" s="13">
        <f t="shared" si="172"/>
        <v>0</v>
      </c>
      <c r="AC340" s="13">
        <f t="shared" si="173"/>
        <v>0</v>
      </c>
      <c r="AD340" s="13">
        <f t="shared" si="174"/>
        <v>0</v>
      </c>
      <c r="AE340" s="13">
        <f t="shared" si="175"/>
        <v>0</v>
      </c>
      <c r="AF340" s="13">
        <f t="shared" si="176"/>
        <v>0</v>
      </c>
      <c r="AG340" s="13">
        <f t="shared" si="177"/>
        <v>0</v>
      </c>
      <c r="AH340" s="13">
        <f t="shared" si="178"/>
        <v>0</v>
      </c>
      <c r="AI340" s="13">
        <f t="shared" si="179"/>
        <v>0</v>
      </c>
      <c r="AJ340" s="13">
        <f t="shared" si="180"/>
        <v>0</v>
      </c>
      <c r="AK340" s="13">
        <f t="shared" si="181"/>
        <v>0</v>
      </c>
      <c r="AL340" s="12">
        <f t="shared" si="182"/>
        <v>0</v>
      </c>
      <c r="AM340" s="12">
        <f t="shared" si="183"/>
        <v>0</v>
      </c>
      <c r="AN340" s="12">
        <f t="shared" si="184"/>
        <v>0</v>
      </c>
      <c r="AO340" s="12">
        <f t="shared" si="185"/>
        <v>0</v>
      </c>
      <c r="AP340" s="12">
        <f t="shared" si="186"/>
        <v>0</v>
      </c>
      <c r="AQ340" s="13">
        <f t="shared" si="187"/>
        <v>0</v>
      </c>
      <c r="AR340" s="12">
        <f t="shared" si="188"/>
        <v>0</v>
      </c>
      <c r="AS340" s="13">
        <f t="shared" si="189"/>
        <v>0</v>
      </c>
      <c r="AT340" s="12">
        <f t="shared" si="190"/>
        <v>0</v>
      </c>
      <c r="AU340" s="13">
        <f t="shared" si="191"/>
        <v>0</v>
      </c>
    </row>
    <row r="341" spans="1:47" hidden="1" x14ac:dyDescent="0.35">
      <c r="A341" t="s">
        <v>86</v>
      </c>
      <c r="B341" t="s">
        <v>71</v>
      </c>
      <c r="C341" t="s">
        <v>63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f t="shared" si="160"/>
        <v>0</v>
      </c>
      <c r="Q341" s="12">
        <f t="shared" si="161"/>
        <v>0</v>
      </c>
      <c r="R341" s="12">
        <f t="shared" si="162"/>
        <v>0</v>
      </c>
      <c r="S341" s="12">
        <f t="shared" si="163"/>
        <v>0</v>
      </c>
      <c r="T341" s="12">
        <f t="shared" si="164"/>
        <v>0</v>
      </c>
      <c r="U341" s="12">
        <f t="shared" si="165"/>
        <v>0</v>
      </c>
      <c r="V341" s="12">
        <f t="shared" si="166"/>
        <v>0</v>
      </c>
      <c r="W341" s="12">
        <f t="shared" si="167"/>
        <v>0</v>
      </c>
      <c r="X341" s="12">
        <f t="shared" si="168"/>
        <v>0</v>
      </c>
      <c r="Y341" s="12">
        <f t="shared" si="169"/>
        <v>0</v>
      </c>
      <c r="Z341" s="12">
        <f t="shared" si="170"/>
        <v>0</v>
      </c>
      <c r="AA341" s="13">
        <f t="shared" si="171"/>
        <v>0</v>
      </c>
      <c r="AB341" s="13">
        <f t="shared" si="172"/>
        <v>0</v>
      </c>
      <c r="AC341" s="13">
        <f t="shared" si="173"/>
        <v>0</v>
      </c>
      <c r="AD341" s="13">
        <f t="shared" si="174"/>
        <v>0</v>
      </c>
      <c r="AE341" s="13">
        <f t="shared" si="175"/>
        <v>0</v>
      </c>
      <c r="AF341" s="13">
        <f t="shared" si="176"/>
        <v>0</v>
      </c>
      <c r="AG341" s="13">
        <f t="shared" si="177"/>
        <v>0</v>
      </c>
      <c r="AH341" s="13">
        <f t="shared" si="178"/>
        <v>0</v>
      </c>
      <c r="AI341" s="13">
        <f t="shared" si="179"/>
        <v>0</v>
      </c>
      <c r="AJ341" s="13">
        <f t="shared" si="180"/>
        <v>0</v>
      </c>
      <c r="AK341" s="13">
        <f t="shared" si="181"/>
        <v>0</v>
      </c>
      <c r="AL341" s="12">
        <f t="shared" si="182"/>
        <v>0</v>
      </c>
      <c r="AM341" s="12">
        <f t="shared" si="183"/>
        <v>0</v>
      </c>
      <c r="AN341" s="12">
        <f t="shared" si="184"/>
        <v>0</v>
      </c>
      <c r="AO341" s="12">
        <f t="shared" si="185"/>
        <v>0</v>
      </c>
      <c r="AP341" s="12">
        <f t="shared" si="186"/>
        <v>0</v>
      </c>
      <c r="AQ341" s="13">
        <f t="shared" si="187"/>
        <v>0</v>
      </c>
      <c r="AR341" s="12">
        <f t="shared" si="188"/>
        <v>0</v>
      </c>
      <c r="AS341" s="13">
        <f t="shared" si="189"/>
        <v>0</v>
      </c>
      <c r="AT341" s="12">
        <f t="shared" si="190"/>
        <v>0</v>
      </c>
      <c r="AU341" s="13">
        <f t="shared" si="191"/>
        <v>0</v>
      </c>
    </row>
    <row r="342" spans="1:47" hidden="1" x14ac:dyDescent="0.35">
      <c r="A342" t="s">
        <v>86</v>
      </c>
      <c r="B342" t="s">
        <v>71</v>
      </c>
      <c r="C342" t="s">
        <v>64</v>
      </c>
      <c r="D342" s="12">
        <v>0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f t="shared" si="160"/>
        <v>0</v>
      </c>
      <c r="Q342" s="12">
        <f t="shared" si="161"/>
        <v>0</v>
      </c>
      <c r="R342" s="12">
        <f t="shared" si="162"/>
        <v>0</v>
      </c>
      <c r="S342" s="12">
        <f t="shared" si="163"/>
        <v>0</v>
      </c>
      <c r="T342" s="12">
        <f t="shared" si="164"/>
        <v>0</v>
      </c>
      <c r="U342" s="12">
        <f t="shared" si="165"/>
        <v>0</v>
      </c>
      <c r="V342" s="12">
        <f t="shared" si="166"/>
        <v>0</v>
      </c>
      <c r="W342" s="12">
        <f t="shared" si="167"/>
        <v>0</v>
      </c>
      <c r="X342" s="12">
        <f t="shared" si="168"/>
        <v>0</v>
      </c>
      <c r="Y342" s="12">
        <f t="shared" si="169"/>
        <v>0</v>
      </c>
      <c r="Z342" s="12">
        <f t="shared" si="170"/>
        <v>0</v>
      </c>
      <c r="AA342" s="13">
        <f t="shared" si="171"/>
        <v>0</v>
      </c>
      <c r="AB342" s="13">
        <f t="shared" si="172"/>
        <v>0</v>
      </c>
      <c r="AC342" s="13">
        <f t="shared" si="173"/>
        <v>0</v>
      </c>
      <c r="AD342" s="13">
        <f t="shared" si="174"/>
        <v>0</v>
      </c>
      <c r="AE342" s="13">
        <f t="shared" si="175"/>
        <v>0</v>
      </c>
      <c r="AF342" s="13">
        <f t="shared" si="176"/>
        <v>0</v>
      </c>
      <c r="AG342" s="13">
        <f t="shared" si="177"/>
        <v>0</v>
      </c>
      <c r="AH342" s="13">
        <f t="shared" si="178"/>
        <v>0</v>
      </c>
      <c r="AI342" s="13">
        <f t="shared" si="179"/>
        <v>0</v>
      </c>
      <c r="AJ342" s="13">
        <f t="shared" si="180"/>
        <v>0</v>
      </c>
      <c r="AK342" s="13">
        <f t="shared" si="181"/>
        <v>0</v>
      </c>
      <c r="AL342" s="12">
        <f t="shared" si="182"/>
        <v>0</v>
      </c>
      <c r="AM342" s="12">
        <f t="shared" si="183"/>
        <v>0</v>
      </c>
      <c r="AN342" s="12">
        <f t="shared" si="184"/>
        <v>0</v>
      </c>
      <c r="AO342" s="12">
        <f t="shared" si="185"/>
        <v>0</v>
      </c>
      <c r="AP342" s="12">
        <f t="shared" si="186"/>
        <v>0</v>
      </c>
      <c r="AQ342" s="13">
        <f t="shared" si="187"/>
        <v>0</v>
      </c>
      <c r="AR342" s="12">
        <f t="shared" si="188"/>
        <v>0</v>
      </c>
      <c r="AS342" s="13">
        <f t="shared" si="189"/>
        <v>0</v>
      </c>
      <c r="AT342" s="12">
        <f t="shared" si="190"/>
        <v>0</v>
      </c>
      <c r="AU342" s="13">
        <f t="shared" si="191"/>
        <v>0</v>
      </c>
    </row>
    <row r="343" spans="1:47" hidden="1" x14ac:dyDescent="0.35">
      <c r="A343" t="s">
        <v>86</v>
      </c>
      <c r="B343" t="s">
        <v>71</v>
      </c>
      <c r="C343" t="s">
        <v>65</v>
      </c>
      <c r="D343" s="12">
        <v>0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f t="shared" si="160"/>
        <v>0</v>
      </c>
      <c r="Q343" s="12">
        <f t="shared" si="161"/>
        <v>0</v>
      </c>
      <c r="R343" s="12">
        <f t="shared" si="162"/>
        <v>0</v>
      </c>
      <c r="S343" s="12">
        <f t="shared" si="163"/>
        <v>0</v>
      </c>
      <c r="T343" s="12">
        <f t="shared" si="164"/>
        <v>0</v>
      </c>
      <c r="U343" s="12">
        <f t="shared" si="165"/>
        <v>0</v>
      </c>
      <c r="V343" s="12">
        <f t="shared" si="166"/>
        <v>0</v>
      </c>
      <c r="W343" s="12">
        <f t="shared" si="167"/>
        <v>0</v>
      </c>
      <c r="X343" s="12">
        <f t="shared" si="168"/>
        <v>0</v>
      </c>
      <c r="Y343" s="12">
        <f t="shared" si="169"/>
        <v>0</v>
      </c>
      <c r="Z343" s="12">
        <f t="shared" si="170"/>
        <v>0</v>
      </c>
      <c r="AA343" s="13">
        <f t="shared" si="171"/>
        <v>0</v>
      </c>
      <c r="AB343" s="13">
        <f t="shared" si="172"/>
        <v>0</v>
      </c>
      <c r="AC343" s="13">
        <f t="shared" si="173"/>
        <v>0</v>
      </c>
      <c r="AD343" s="13">
        <f t="shared" si="174"/>
        <v>0</v>
      </c>
      <c r="AE343" s="13">
        <f t="shared" si="175"/>
        <v>0</v>
      </c>
      <c r="AF343" s="13">
        <f t="shared" si="176"/>
        <v>0</v>
      </c>
      <c r="AG343" s="13">
        <f t="shared" si="177"/>
        <v>0</v>
      </c>
      <c r="AH343" s="13">
        <f t="shared" si="178"/>
        <v>0</v>
      </c>
      <c r="AI343" s="13">
        <f t="shared" si="179"/>
        <v>0</v>
      </c>
      <c r="AJ343" s="13">
        <f t="shared" si="180"/>
        <v>0</v>
      </c>
      <c r="AK343" s="13">
        <f t="shared" si="181"/>
        <v>0</v>
      </c>
      <c r="AL343" s="12">
        <f t="shared" si="182"/>
        <v>0</v>
      </c>
      <c r="AM343" s="12">
        <f t="shared" si="183"/>
        <v>0</v>
      </c>
      <c r="AN343" s="12">
        <f t="shared" si="184"/>
        <v>0</v>
      </c>
      <c r="AO343" s="12">
        <f t="shared" si="185"/>
        <v>0</v>
      </c>
      <c r="AP343" s="12">
        <f t="shared" si="186"/>
        <v>0</v>
      </c>
      <c r="AQ343" s="13">
        <f t="shared" si="187"/>
        <v>0</v>
      </c>
      <c r="AR343" s="12">
        <f t="shared" si="188"/>
        <v>0</v>
      </c>
      <c r="AS343" s="13">
        <f t="shared" si="189"/>
        <v>0</v>
      </c>
      <c r="AT343" s="12">
        <f t="shared" si="190"/>
        <v>0</v>
      </c>
      <c r="AU343" s="13">
        <f t="shared" si="191"/>
        <v>0</v>
      </c>
    </row>
    <row r="344" spans="1:47" hidden="1" x14ac:dyDescent="0.35">
      <c r="A344" t="s">
        <v>86</v>
      </c>
      <c r="B344" t="s">
        <v>71</v>
      </c>
      <c r="C344" t="s">
        <v>66</v>
      </c>
      <c r="D344" s="12">
        <v>0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f t="shared" si="160"/>
        <v>0</v>
      </c>
      <c r="Q344" s="12">
        <f t="shared" si="161"/>
        <v>0</v>
      </c>
      <c r="R344" s="12">
        <f t="shared" si="162"/>
        <v>0</v>
      </c>
      <c r="S344" s="12">
        <f t="shared" si="163"/>
        <v>0</v>
      </c>
      <c r="T344" s="12">
        <f t="shared" si="164"/>
        <v>0</v>
      </c>
      <c r="U344" s="12">
        <f t="shared" si="165"/>
        <v>0</v>
      </c>
      <c r="V344" s="12">
        <f t="shared" si="166"/>
        <v>0</v>
      </c>
      <c r="W344" s="12">
        <f t="shared" si="167"/>
        <v>0</v>
      </c>
      <c r="X344" s="12">
        <f t="shared" si="168"/>
        <v>0</v>
      </c>
      <c r="Y344" s="12">
        <f t="shared" si="169"/>
        <v>0</v>
      </c>
      <c r="Z344" s="12">
        <f t="shared" si="170"/>
        <v>0</v>
      </c>
      <c r="AA344" s="13">
        <f t="shared" si="171"/>
        <v>0</v>
      </c>
      <c r="AB344" s="13">
        <f t="shared" si="172"/>
        <v>0</v>
      </c>
      <c r="AC344" s="13">
        <f t="shared" si="173"/>
        <v>0</v>
      </c>
      <c r="AD344" s="13">
        <f t="shared" si="174"/>
        <v>0</v>
      </c>
      <c r="AE344" s="13">
        <f t="shared" si="175"/>
        <v>0</v>
      </c>
      <c r="AF344" s="13">
        <f t="shared" si="176"/>
        <v>0</v>
      </c>
      <c r="AG344" s="13">
        <f t="shared" si="177"/>
        <v>0</v>
      </c>
      <c r="AH344" s="13">
        <f t="shared" si="178"/>
        <v>0</v>
      </c>
      <c r="AI344" s="13">
        <f t="shared" si="179"/>
        <v>0</v>
      </c>
      <c r="AJ344" s="13">
        <f t="shared" si="180"/>
        <v>0</v>
      </c>
      <c r="AK344" s="13">
        <f t="shared" si="181"/>
        <v>0</v>
      </c>
      <c r="AL344" s="12">
        <f t="shared" si="182"/>
        <v>0</v>
      </c>
      <c r="AM344" s="12">
        <f t="shared" si="183"/>
        <v>0</v>
      </c>
      <c r="AN344" s="12">
        <f t="shared" si="184"/>
        <v>0</v>
      </c>
      <c r="AO344" s="12">
        <f t="shared" si="185"/>
        <v>0</v>
      </c>
      <c r="AP344" s="12">
        <f t="shared" si="186"/>
        <v>0</v>
      </c>
      <c r="AQ344" s="13">
        <f t="shared" si="187"/>
        <v>0</v>
      </c>
      <c r="AR344" s="12">
        <f t="shared" si="188"/>
        <v>0</v>
      </c>
      <c r="AS344" s="13">
        <f t="shared" si="189"/>
        <v>0</v>
      </c>
      <c r="AT344" s="12">
        <f t="shared" si="190"/>
        <v>0</v>
      </c>
      <c r="AU344" s="13">
        <f t="shared" si="191"/>
        <v>0</v>
      </c>
    </row>
    <row r="345" spans="1:47" hidden="1" x14ac:dyDescent="0.35">
      <c r="A345" t="s">
        <v>86</v>
      </c>
      <c r="B345" t="s">
        <v>71</v>
      </c>
      <c r="C345" t="s">
        <v>72</v>
      </c>
      <c r="D345" s="12">
        <v>0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f t="shared" si="160"/>
        <v>0</v>
      </c>
      <c r="Q345" s="12">
        <f t="shared" si="161"/>
        <v>0</v>
      </c>
      <c r="R345" s="12">
        <f t="shared" si="162"/>
        <v>0</v>
      </c>
      <c r="S345" s="12">
        <f t="shared" si="163"/>
        <v>0</v>
      </c>
      <c r="T345" s="12">
        <f t="shared" si="164"/>
        <v>0</v>
      </c>
      <c r="U345" s="12">
        <f t="shared" si="165"/>
        <v>0</v>
      </c>
      <c r="V345" s="12">
        <f t="shared" si="166"/>
        <v>0</v>
      </c>
      <c r="W345" s="12">
        <f t="shared" si="167"/>
        <v>0</v>
      </c>
      <c r="X345" s="12">
        <f t="shared" si="168"/>
        <v>0</v>
      </c>
      <c r="Y345" s="12">
        <f t="shared" si="169"/>
        <v>0</v>
      </c>
      <c r="Z345" s="12">
        <f t="shared" si="170"/>
        <v>0</v>
      </c>
      <c r="AA345" s="13">
        <f t="shared" si="171"/>
        <v>0</v>
      </c>
      <c r="AB345" s="13">
        <f t="shared" si="172"/>
        <v>0</v>
      </c>
      <c r="AC345" s="13">
        <f t="shared" si="173"/>
        <v>0</v>
      </c>
      <c r="AD345" s="13">
        <f t="shared" si="174"/>
        <v>0</v>
      </c>
      <c r="AE345" s="13">
        <f t="shared" si="175"/>
        <v>0</v>
      </c>
      <c r="AF345" s="13">
        <f t="shared" si="176"/>
        <v>0</v>
      </c>
      <c r="AG345" s="13">
        <f t="shared" si="177"/>
        <v>0</v>
      </c>
      <c r="AH345" s="13">
        <f t="shared" si="178"/>
        <v>0</v>
      </c>
      <c r="AI345" s="13">
        <f t="shared" si="179"/>
        <v>0</v>
      </c>
      <c r="AJ345" s="13">
        <f t="shared" si="180"/>
        <v>0</v>
      </c>
      <c r="AK345" s="13">
        <f t="shared" si="181"/>
        <v>0</v>
      </c>
      <c r="AL345" s="12">
        <f t="shared" si="182"/>
        <v>0</v>
      </c>
      <c r="AM345" s="12">
        <f t="shared" si="183"/>
        <v>0</v>
      </c>
      <c r="AN345" s="12">
        <f t="shared" si="184"/>
        <v>0</v>
      </c>
      <c r="AO345" s="12">
        <f t="shared" si="185"/>
        <v>0</v>
      </c>
      <c r="AP345" s="12">
        <f t="shared" si="186"/>
        <v>0</v>
      </c>
      <c r="AQ345" s="13">
        <f t="shared" si="187"/>
        <v>0</v>
      </c>
      <c r="AR345" s="12">
        <f t="shared" si="188"/>
        <v>0</v>
      </c>
      <c r="AS345" s="13">
        <f t="shared" si="189"/>
        <v>0</v>
      </c>
      <c r="AT345" s="12">
        <f t="shared" si="190"/>
        <v>0</v>
      </c>
      <c r="AU345" s="13">
        <f t="shared" si="191"/>
        <v>0</v>
      </c>
    </row>
    <row r="346" spans="1:47" hidden="1" x14ac:dyDescent="0.35">
      <c r="A346" t="s">
        <v>86</v>
      </c>
      <c r="B346" t="s">
        <v>71</v>
      </c>
      <c r="C346" t="s">
        <v>68</v>
      </c>
      <c r="D346" s="12">
        <v>0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f t="shared" si="160"/>
        <v>0</v>
      </c>
      <c r="Q346" s="12">
        <f t="shared" si="161"/>
        <v>0</v>
      </c>
      <c r="R346" s="12">
        <f t="shared" si="162"/>
        <v>0</v>
      </c>
      <c r="S346" s="12">
        <f t="shared" si="163"/>
        <v>0</v>
      </c>
      <c r="T346" s="12">
        <f t="shared" si="164"/>
        <v>0</v>
      </c>
      <c r="U346" s="12">
        <f t="shared" si="165"/>
        <v>0</v>
      </c>
      <c r="V346" s="12">
        <f t="shared" si="166"/>
        <v>0</v>
      </c>
      <c r="W346" s="12">
        <f t="shared" si="167"/>
        <v>0</v>
      </c>
      <c r="X346" s="12">
        <f t="shared" si="168"/>
        <v>0</v>
      </c>
      <c r="Y346" s="12">
        <f t="shared" si="169"/>
        <v>0</v>
      </c>
      <c r="Z346" s="12">
        <f t="shared" si="170"/>
        <v>0</v>
      </c>
      <c r="AA346" s="13">
        <f t="shared" si="171"/>
        <v>0</v>
      </c>
      <c r="AB346" s="13">
        <f t="shared" si="172"/>
        <v>0</v>
      </c>
      <c r="AC346" s="13">
        <f t="shared" si="173"/>
        <v>0</v>
      </c>
      <c r="AD346" s="13">
        <f t="shared" si="174"/>
        <v>0</v>
      </c>
      <c r="AE346" s="13">
        <f t="shared" si="175"/>
        <v>0</v>
      </c>
      <c r="AF346" s="13">
        <f t="shared" si="176"/>
        <v>0</v>
      </c>
      <c r="AG346" s="13">
        <f t="shared" si="177"/>
        <v>0</v>
      </c>
      <c r="AH346" s="13">
        <f t="shared" si="178"/>
        <v>0</v>
      </c>
      <c r="AI346" s="13">
        <f t="shared" si="179"/>
        <v>0</v>
      </c>
      <c r="AJ346" s="13">
        <f t="shared" si="180"/>
        <v>0</v>
      </c>
      <c r="AK346" s="13">
        <f t="shared" si="181"/>
        <v>0</v>
      </c>
      <c r="AL346" s="12">
        <f t="shared" si="182"/>
        <v>0</v>
      </c>
      <c r="AM346" s="12">
        <f t="shared" si="183"/>
        <v>0</v>
      </c>
      <c r="AN346" s="12">
        <f t="shared" si="184"/>
        <v>0</v>
      </c>
      <c r="AO346" s="12">
        <f t="shared" si="185"/>
        <v>0</v>
      </c>
      <c r="AP346" s="12">
        <f t="shared" si="186"/>
        <v>0</v>
      </c>
      <c r="AQ346" s="13">
        <f t="shared" si="187"/>
        <v>0</v>
      </c>
      <c r="AR346" s="12">
        <f t="shared" si="188"/>
        <v>0</v>
      </c>
      <c r="AS346" s="13">
        <f t="shared" si="189"/>
        <v>0</v>
      </c>
      <c r="AT346" s="12">
        <f t="shared" si="190"/>
        <v>0</v>
      </c>
      <c r="AU346" s="13">
        <f t="shared" si="191"/>
        <v>0</v>
      </c>
    </row>
    <row r="347" spans="1:47" hidden="1" x14ac:dyDescent="0.35">
      <c r="A347" t="s">
        <v>86</v>
      </c>
      <c r="B347" t="s">
        <v>73</v>
      </c>
      <c r="C347" t="s">
        <v>62</v>
      </c>
      <c r="D347" s="12">
        <v>912</v>
      </c>
      <c r="E347" s="12">
        <v>915</v>
      </c>
      <c r="F347" s="12">
        <v>910</v>
      </c>
      <c r="G347" s="12">
        <v>912</v>
      </c>
      <c r="H347" s="12">
        <v>915</v>
      </c>
      <c r="I347" s="12">
        <v>910</v>
      </c>
      <c r="J347" s="12">
        <v>912</v>
      </c>
      <c r="K347" s="12">
        <v>915</v>
      </c>
      <c r="L347" s="12">
        <v>910</v>
      </c>
      <c r="M347" s="12">
        <v>912</v>
      </c>
      <c r="N347" s="12">
        <v>915</v>
      </c>
      <c r="O347" s="12">
        <v>910</v>
      </c>
      <c r="P347" s="12">
        <f t="shared" si="160"/>
        <v>3</v>
      </c>
      <c r="Q347" s="12">
        <f t="shared" si="161"/>
        <v>-5</v>
      </c>
      <c r="R347" s="12">
        <f t="shared" si="162"/>
        <v>2</v>
      </c>
      <c r="S347" s="12">
        <f t="shared" si="163"/>
        <v>3</v>
      </c>
      <c r="T347" s="12">
        <f t="shared" si="164"/>
        <v>-5</v>
      </c>
      <c r="U347" s="12">
        <f t="shared" si="165"/>
        <v>2</v>
      </c>
      <c r="V347" s="12">
        <f t="shared" si="166"/>
        <v>3</v>
      </c>
      <c r="W347" s="12">
        <f t="shared" si="167"/>
        <v>-5</v>
      </c>
      <c r="X347" s="12">
        <f t="shared" si="168"/>
        <v>2</v>
      </c>
      <c r="Y347" s="12">
        <f t="shared" si="169"/>
        <v>3</v>
      </c>
      <c r="Z347" s="12">
        <f t="shared" si="170"/>
        <v>-5</v>
      </c>
      <c r="AA347" s="13">
        <f t="shared" si="171"/>
        <v>3.2894736842105261E-3</v>
      </c>
      <c r="AB347" s="13">
        <f t="shared" si="172"/>
        <v>-5.4644808743169399E-3</v>
      </c>
      <c r="AC347" s="13">
        <f t="shared" si="173"/>
        <v>2.1978021978021978E-3</v>
      </c>
      <c r="AD347" s="13">
        <f t="shared" si="174"/>
        <v>3.2894736842105261E-3</v>
      </c>
      <c r="AE347" s="13">
        <f t="shared" si="175"/>
        <v>-5.4644808743169399E-3</v>
      </c>
      <c r="AF347" s="13">
        <f t="shared" si="176"/>
        <v>2.1978021978021978E-3</v>
      </c>
      <c r="AG347" s="13">
        <f t="shared" si="177"/>
        <v>3.2894736842105261E-3</v>
      </c>
      <c r="AH347" s="13">
        <f t="shared" si="178"/>
        <v>-5.4644808743169399E-3</v>
      </c>
      <c r="AI347" s="13">
        <f t="shared" si="179"/>
        <v>2.1978021978021978E-3</v>
      </c>
      <c r="AJ347" s="13">
        <f t="shared" si="180"/>
        <v>3.2894736842105261E-3</v>
      </c>
      <c r="AK347" s="13">
        <f t="shared" si="181"/>
        <v>-5.4644808743169399E-3</v>
      </c>
      <c r="AL347" s="12">
        <f t="shared" si="182"/>
        <v>2737</v>
      </c>
      <c r="AM347" s="12">
        <f t="shared" si="183"/>
        <v>2737</v>
      </c>
      <c r="AN347" s="12">
        <f t="shared" si="184"/>
        <v>2737</v>
      </c>
      <c r="AO347" s="12">
        <f t="shared" si="185"/>
        <v>2737</v>
      </c>
      <c r="AP347" s="12">
        <f t="shared" si="186"/>
        <v>0</v>
      </c>
      <c r="AQ347" s="13">
        <f t="shared" si="187"/>
        <v>0</v>
      </c>
      <c r="AR347" s="12">
        <f t="shared" si="188"/>
        <v>0</v>
      </c>
      <c r="AS347" s="13">
        <f t="shared" si="189"/>
        <v>0</v>
      </c>
      <c r="AT347" s="12">
        <f t="shared" si="190"/>
        <v>0</v>
      </c>
      <c r="AU347" s="13">
        <f t="shared" si="191"/>
        <v>0</v>
      </c>
    </row>
    <row r="348" spans="1:47" hidden="1" x14ac:dyDescent="0.35">
      <c r="A348" t="s">
        <v>86</v>
      </c>
      <c r="B348" t="s">
        <v>73</v>
      </c>
      <c r="C348" t="s">
        <v>63</v>
      </c>
      <c r="D348" s="12">
        <v>26</v>
      </c>
      <c r="E348" s="12">
        <v>24</v>
      </c>
      <c r="F348" s="12">
        <v>24</v>
      </c>
      <c r="G348" s="12">
        <v>26</v>
      </c>
      <c r="H348" s="12">
        <v>24</v>
      </c>
      <c r="I348" s="12">
        <v>24</v>
      </c>
      <c r="J348" s="12">
        <v>26</v>
      </c>
      <c r="K348" s="12">
        <v>24</v>
      </c>
      <c r="L348" s="12">
        <v>24</v>
      </c>
      <c r="M348" s="12">
        <v>26</v>
      </c>
      <c r="N348" s="12">
        <v>24</v>
      </c>
      <c r="O348" s="12">
        <v>24</v>
      </c>
      <c r="P348" s="12">
        <f t="shared" si="160"/>
        <v>-2</v>
      </c>
      <c r="Q348" s="12">
        <f t="shared" si="161"/>
        <v>0</v>
      </c>
      <c r="R348" s="12">
        <f t="shared" si="162"/>
        <v>2</v>
      </c>
      <c r="S348" s="12">
        <f t="shared" si="163"/>
        <v>-2</v>
      </c>
      <c r="T348" s="12">
        <f t="shared" si="164"/>
        <v>0</v>
      </c>
      <c r="U348" s="12">
        <f t="shared" si="165"/>
        <v>2</v>
      </c>
      <c r="V348" s="12">
        <f t="shared" si="166"/>
        <v>-2</v>
      </c>
      <c r="W348" s="12">
        <f t="shared" si="167"/>
        <v>0</v>
      </c>
      <c r="X348" s="12">
        <f t="shared" si="168"/>
        <v>2</v>
      </c>
      <c r="Y348" s="12">
        <f t="shared" si="169"/>
        <v>-2</v>
      </c>
      <c r="Z348" s="12">
        <f t="shared" si="170"/>
        <v>0</v>
      </c>
      <c r="AA348" s="13">
        <f t="shared" si="171"/>
        <v>-7.6923076923076927E-2</v>
      </c>
      <c r="AB348" s="13">
        <f t="shared" si="172"/>
        <v>0</v>
      </c>
      <c r="AC348" s="13">
        <f t="shared" si="173"/>
        <v>8.3333333333333329E-2</v>
      </c>
      <c r="AD348" s="13">
        <f t="shared" si="174"/>
        <v>-7.6923076923076927E-2</v>
      </c>
      <c r="AE348" s="13">
        <f t="shared" si="175"/>
        <v>0</v>
      </c>
      <c r="AF348" s="13">
        <f t="shared" si="176"/>
        <v>8.3333333333333329E-2</v>
      </c>
      <c r="AG348" s="13">
        <f t="shared" si="177"/>
        <v>-7.6923076923076927E-2</v>
      </c>
      <c r="AH348" s="13">
        <f t="shared" si="178"/>
        <v>0</v>
      </c>
      <c r="AI348" s="13">
        <f t="shared" si="179"/>
        <v>8.3333333333333329E-2</v>
      </c>
      <c r="AJ348" s="13">
        <f t="shared" si="180"/>
        <v>-7.6923076923076927E-2</v>
      </c>
      <c r="AK348" s="13">
        <f t="shared" si="181"/>
        <v>0</v>
      </c>
      <c r="AL348" s="12">
        <f t="shared" si="182"/>
        <v>74</v>
      </c>
      <c r="AM348" s="12">
        <f t="shared" si="183"/>
        <v>74</v>
      </c>
      <c r="AN348" s="12">
        <f t="shared" si="184"/>
        <v>74</v>
      </c>
      <c r="AO348" s="12">
        <f t="shared" si="185"/>
        <v>74</v>
      </c>
      <c r="AP348" s="12">
        <f t="shared" si="186"/>
        <v>0</v>
      </c>
      <c r="AQ348" s="13">
        <f t="shared" si="187"/>
        <v>0</v>
      </c>
      <c r="AR348" s="12">
        <f t="shared" si="188"/>
        <v>0</v>
      </c>
      <c r="AS348" s="13">
        <f t="shared" si="189"/>
        <v>0</v>
      </c>
      <c r="AT348" s="12">
        <f t="shared" si="190"/>
        <v>0</v>
      </c>
      <c r="AU348" s="13">
        <f t="shared" si="191"/>
        <v>0</v>
      </c>
    </row>
    <row r="349" spans="1:47" hidden="1" x14ac:dyDescent="0.35">
      <c r="A349" t="s">
        <v>86</v>
      </c>
      <c r="B349" t="s">
        <v>73</v>
      </c>
      <c r="C349" t="s">
        <v>64</v>
      </c>
      <c r="D349" s="12">
        <v>117</v>
      </c>
      <c r="E349" s="12">
        <v>115</v>
      </c>
      <c r="F349" s="12">
        <v>117</v>
      </c>
      <c r="G349" s="12">
        <v>117</v>
      </c>
      <c r="H349" s="12">
        <v>115</v>
      </c>
      <c r="I349" s="12">
        <v>117</v>
      </c>
      <c r="J349" s="12">
        <v>117</v>
      </c>
      <c r="K349" s="12">
        <v>115</v>
      </c>
      <c r="L349" s="12">
        <v>117</v>
      </c>
      <c r="M349" s="12">
        <v>117</v>
      </c>
      <c r="N349" s="12">
        <v>115</v>
      </c>
      <c r="O349" s="12">
        <v>117</v>
      </c>
      <c r="P349" s="12">
        <f t="shared" si="160"/>
        <v>-2</v>
      </c>
      <c r="Q349" s="12">
        <f t="shared" si="161"/>
        <v>2</v>
      </c>
      <c r="R349" s="12">
        <f t="shared" si="162"/>
        <v>0</v>
      </c>
      <c r="S349" s="12">
        <f t="shared" si="163"/>
        <v>-2</v>
      </c>
      <c r="T349" s="12">
        <f t="shared" si="164"/>
        <v>2</v>
      </c>
      <c r="U349" s="12">
        <f t="shared" si="165"/>
        <v>0</v>
      </c>
      <c r="V349" s="12">
        <f t="shared" si="166"/>
        <v>-2</v>
      </c>
      <c r="W349" s="12">
        <f t="shared" si="167"/>
        <v>2</v>
      </c>
      <c r="X349" s="12">
        <f t="shared" si="168"/>
        <v>0</v>
      </c>
      <c r="Y349" s="12">
        <f t="shared" si="169"/>
        <v>-2</v>
      </c>
      <c r="Z349" s="12">
        <f t="shared" si="170"/>
        <v>2</v>
      </c>
      <c r="AA349" s="13">
        <f t="shared" si="171"/>
        <v>-1.7094017094017096E-2</v>
      </c>
      <c r="AB349" s="13">
        <f t="shared" si="172"/>
        <v>1.7391304347826087E-2</v>
      </c>
      <c r="AC349" s="13">
        <f t="shared" si="173"/>
        <v>0</v>
      </c>
      <c r="AD349" s="13">
        <f t="shared" si="174"/>
        <v>-1.7094017094017096E-2</v>
      </c>
      <c r="AE349" s="13">
        <f t="shared" si="175"/>
        <v>1.7391304347826087E-2</v>
      </c>
      <c r="AF349" s="13">
        <f t="shared" si="176"/>
        <v>0</v>
      </c>
      <c r="AG349" s="13">
        <f t="shared" si="177"/>
        <v>-1.7094017094017096E-2</v>
      </c>
      <c r="AH349" s="13">
        <f t="shared" si="178"/>
        <v>1.7391304347826087E-2</v>
      </c>
      <c r="AI349" s="13">
        <f t="shared" si="179"/>
        <v>0</v>
      </c>
      <c r="AJ349" s="13">
        <f t="shared" si="180"/>
        <v>-1.7094017094017096E-2</v>
      </c>
      <c r="AK349" s="13">
        <f t="shared" si="181"/>
        <v>1.7391304347826087E-2</v>
      </c>
      <c r="AL349" s="12">
        <f t="shared" si="182"/>
        <v>349</v>
      </c>
      <c r="AM349" s="12">
        <f t="shared" si="183"/>
        <v>349</v>
      </c>
      <c r="AN349" s="12">
        <f t="shared" si="184"/>
        <v>349</v>
      </c>
      <c r="AO349" s="12">
        <f t="shared" si="185"/>
        <v>349</v>
      </c>
      <c r="AP349" s="12">
        <f t="shared" si="186"/>
        <v>0</v>
      </c>
      <c r="AQ349" s="13">
        <f t="shared" si="187"/>
        <v>0</v>
      </c>
      <c r="AR349" s="12">
        <f t="shared" si="188"/>
        <v>0</v>
      </c>
      <c r="AS349" s="13">
        <f t="shared" si="189"/>
        <v>0</v>
      </c>
      <c r="AT349" s="12">
        <f t="shared" si="190"/>
        <v>0</v>
      </c>
      <c r="AU349" s="13">
        <f t="shared" si="191"/>
        <v>0</v>
      </c>
    </row>
    <row r="350" spans="1:47" hidden="1" x14ac:dyDescent="0.35">
      <c r="A350" t="s">
        <v>86</v>
      </c>
      <c r="B350" t="s">
        <v>73</v>
      </c>
      <c r="C350" t="s">
        <v>65</v>
      </c>
      <c r="D350" s="12">
        <v>0</v>
      </c>
      <c r="E350" s="12">
        <v>0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f t="shared" si="160"/>
        <v>0</v>
      </c>
      <c r="Q350" s="12">
        <f t="shared" si="161"/>
        <v>0</v>
      </c>
      <c r="R350" s="12">
        <f t="shared" si="162"/>
        <v>0</v>
      </c>
      <c r="S350" s="12">
        <f t="shared" si="163"/>
        <v>0</v>
      </c>
      <c r="T350" s="12">
        <f t="shared" si="164"/>
        <v>0</v>
      </c>
      <c r="U350" s="12">
        <f t="shared" si="165"/>
        <v>0</v>
      </c>
      <c r="V350" s="12">
        <f t="shared" si="166"/>
        <v>0</v>
      </c>
      <c r="W350" s="12">
        <f t="shared" si="167"/>
        <v>0</v>
      </c>
      <c r="X350" s="12">
        <f t="shared" si="168"/>
        <v>0</v>
      </c>
      <c r="Y350" s="12">
        <f t="shared" si="169"/>
        <v>0</v>
      </c>
      <c r="Z350" s="12">
        <f t="shared" si="170"/>
        <v>0</v>
      </c>
      <c r="AA350" s="13">
        <f t="shared" si="171"/>
        <v>0</v>
      </c>
      <c r="AB350" s="13">
        <f t="shared" si="172"/>
        <v>0</v>
      </c>
      <c r="AC350" s="13">
        <f t="shared" si="173"/>
        <v>0</v>
      </c>
      <c r="AD350" s="13">
        <f t="shared" si="174"/>
        <v>0</v>
      </c>
      <c r="AE350" s="13">
        <f t="shared" si="175"/>
        <v>0</v>
      </c>
      <c r="AF350" s="13">
        <f t="shared" si="176"/>
        <v>0</v>
      </c>
      <c r="AG350" s="13">
        <f t="shared" si="177"/>
        <v>0</v>
      </c>
      <c r="AH350" s="13">
        <f t="shared" si="178"/>
        <v>0</v>
      </c>
      <c r="AI350" s="13">
        <f t="shared" si="179"/>
        <v>0</v>
      </c>
      <c r="AJ350" s="13">
        <f t="shared" si="180"/>
        <v>0</v>
      </c>
      <c r="AK350" s="13">
        <f t="shared" si="181"/>
        <v>0</v>
      </c>
      <c r="AL350" s="12">
        <f t="shared" si="182"/>
        <v>0</v>
      </c>
      <c r="AM350" s="12">
        <f t="shared" si="183"/>
        <v>0</v>
      </c>
      <c r="AN350" s="12">
        <f t="shared" si="184"/>
        <v>0</v>
      </c>
      <c r="AO350" s="12">
        <f t="shared" si="185"/>
        <v>0</v>
      </c>
      <c r="AP350" s="12">
        <f t="shared" si="186"/>
        <v>0</v>
      </c>
      <c r="AQ350" s="13">
        <f t="shared" si="187"/>
        <v>0</v>
      </c>
      <c r="AR350" s="12">
        <f t="shared" si="188"/>
        <v>0</v>
      </c>
      <c r="AS350" s="13">
        <f t="shared" si="189"/>
        <v>0</v>
      </c>
      <c r="AT350" s="12">
        <f t="shared" si="190"/>
        <v>0</v>
      </c>
      <c r="AU350" s="13">
        <f t="shared" si="191"/>
        <v>0</v>
      </c>
    </row>
    <row r="351" spans="1:47" hidden="1" x14ac:dyDescent="0.35">
      <c r="A351" t="s">
        <v>86</v>
      </c>
      <c r="B351" t="s">
        <v>73</v>
      </c>
      <c r="C351" t="s">
        <v>66</v>
      </c>
      <c r="D351" s="12">
        <v>749</v>
      </c>
      <c r="E351" s="12">
        <v>749</v>
      </c>
      <c r="F351" s="12">
        <v>751</v>
      </c>
      <c r="G351" s="12">
        <v>749</v>
      </c>
      <c r="H351" s="12">
        <v>749</v>
      </c>
      <c r="I351" s="12">
        <v>751</v>
      </c>
      <c r="J351" s="12">
        <v>749</v>
      </c>
      <c r="K351" s="12">
        <v>749</v>
      </c>
      <c r="L351" s="12">
        <v>751</v>
      </c>
      <c r="M351" s="12">
        <v>749</v>
      </c>
      <c r="N351" s="12">
        <v>749</v>
      </c>
      <c r="O351" s="12">
        <v>751</v>
      </c>
      <c r="P351" s="12">
        <f t="shared" si="160"/>
        <v>0</v>
      </c>
      <c r="Q351" s="12">
        <f t="shared" si="161"/>
        <v>2</v>
      </c>
      <c r="R351" s="12">
        <f t="shared" si="162"/>
        <v>-2</v>
      </c>
      <c r="S351" s="12">
        <f t="shared" si="163"/>
        <v>0</v>
      </c>
      <c r="T351" s="12">
        <f t="shared" si="164"/>
        <v>2</v>
      </c>
      <c r="U351" s="12">
        <f t="shared" si="165"/>
        <v>-2</v>
      </c>
      <c r="V351" s="12">
        <f t="shared" si="166"/>
        <v>0</v>
      </c>
      <c r="W351" s="12">
        <f t="shared" si="167"/>
        <v>2</v>
      </c>
      <c r="X351" s="12">
        <f t="shared" si="168"/>
        <v>-2</v>
      </c>
      <c r="Y351" s="12">
        <f t="shared" si="169"/>
        <v>0</v>
      </c>
      <c r="Z351" s="12">
        <f t="shared" si="170"/>
        <v>2</v>
      </c>
      <c r="AA351" s="13">
        <f t="shared" si="171"/>
        <v>0</v>
      </c>
      <c r="AB351" s="13">
        <f t="shared" si="172"/>
        <v>2.6702269692923898E-3</v>
      </c>
      <c r="AC351" s="13">
        <f t="shared" si="173"/>
        <v>-2.6631158455392811E-3</v>
      </c>
      <c r="AD351" s="13">
        <f t="shared" si="174"/>
        <v>0</v>
      </c>
      <c r="AE351" s="13">
        <f t="shared" si="175"/>
        <v>2.6702269692923898E-3</v>
      </c>
      <c r="AF351" s="13">
        <f t="shared" si="176"/>
        <v>-2.6631158455392811E-3</v>
      </c>
      <c r="AG351" s="13">
        <f t="shared" si="177"/>
        <v>0</v>
      </c>
      <c r="AH351" s="13">
        <f t="shared" si="178"/>
        <v>2.6702269692923898E-3</v>
      </c>
      <c r="AI351" s="13">
        <f t="shared" si="179"/>
        <v>-2.6631158455392811E-3</v>
      </c>
      <c r="AJ351" s="13">
        <f t="shared" si="180"/>
        <v>0</v>
      </c>
      <c r="AK351" s="13">
        <f t="shared" si="181"/>
        <v>2.6702269692923898E-3</v>
      </c>
      <c r="AL351" s="12">
        <f t="shared" si="182"/>
        <v>2249</v>
      </c>
      <c r="AM351" s="12">
        <f t="shared" si="183"/>
        <v>2249</v>
      </c>
      <c r="AN351" s="12">
        <f t="shared" si="184"/>
        <v>2249</v>
      </c>
      <c r="AO351" s="12">
        <f t="shared" si="185"/>
        <v>2249</v>
      </c>
      <c r="AP351" s="12">
        <f t="shared" si="186"/>
        <v>0</v>
      </c>
      <c r="AQ351" s="13">
        <f t="shared" si="187"/>
        <v>0</v>
      </c>
      <c r="AR351" s="12">
        <f t="shared" si="188"/>
        <v>0</v>
      </c>
      <c r="AS351" s="13">
        <f t="shared" si="189"/>
        <v>0</v>
      </c>
      <c r="AT351" s="12">
        <f t="shared" si="190"/>
        <v>0</v>
      </c>
      <c r="AU351" s="13">
        <f t="shared" si="191"/>
        <v>0</v>
      </c>
    </row>
    <row r="352" spans="1:47" hidden="1" x14ac:dyDescent="0.35">
      <c r="A352" t="s">
        <v>86</v>
      </c>
      <c r="B352" t="s">
        <v>73</v>
      </c>
      <c r="C352" t="s">
        <v>74</v>
      </c>
      <c r="D352" s="12">
        <v>5023</v>
      </c>
      <c r="E352" s="12">
        <v>5053</v>
      </c>
      <c r="F352" s="12">
        <v>5066</v>
      </c>
      <c r="G352" s="12">
        <v>5023</v>
      </c>
      <c r="H352" s="12">
        <v>5053</v>
      </c>
      <c r="I352" s="12">
        <v>5066</v>
      </c>
      <c r="J352" s="12">
        <v>5023</v>
      </c>
      <c r="K352" s="12">
        <v>5053</v>
      </c>
      <c r="L352" s="12">
        <v>5066</v>
      </c>
      <c r="M352" s="12">
        <v>5023</v>
      </c>
      <c r="N352" s="12">
        <v>5053</v>
      </c>
      <c r="O352" s="12">
        <v>5066</v>
      </c>
      <c r="P352" s="12">
        <f t="shared" si="160"/>
        <v>30</v>
      </c>
      <c r="Q352" s="12">
        <f t="shared" si="161"/>
        <v>13</v>
      </c>
      <c r="R352" s="12">
        <f t="shared" si="162"/>
        <v>-43</v>
      </c>
      <c r="S352" s="12">
        <f t="shared" si="163"/>
        <v>30</v>
      </c>
      <c r="T352" s="12">
        <f t="shared" si="164"/>
        <v>13</v>
      </c>
      <c r="U352" s="12">
        <f t="shared" si="165"/>
        <v>-43</v>
      </c>
      <c r="V352" s="12">
        <f t="shared" si="166"/>
        <v>30</v>
      </c>
      <c r="W352" s="12">
        <f t="shared" si="167"/>
        <v>13</v>
      </c>
      <c r="X352" s="12">
        <f t="shared" si="168"/>
        <v>-43</v>
      </c>
      <c r="Y352" s="12">
        <f t="shared" si="169"/>
        <v>30</v>
      </c>
      <c r="Z352" s="12">
        <f t="shared" si="170"/>
        <v>13</v>
      </c>
      <c r="AA352" s="13">
        <f t="shared" si="171"/>
        <v>5.9725263786581722E-3</v>
      </c>
      <c r="AB352" s="13">
        <f t="shared" si="172"/>
        <v>2.5727290718385119E-3</v>
      </c>
      <c r="AC352" s="13">
        <f t="shared" si="173"/>
        <v>-8.4879589419660489E-3</v>
      </c>
      <c r="AD352" s="13">
        <f t="shared" si="174"/>
        <v>5.9725263786581722E-3</v>
      </c>
      <c r="AE352" s="13">
        <f t="shared" si="175"/>
        <v>2.5727290718385119E-3</v>
      </c>
      <c r="AF352" s="13">
        <f t="shared" si="176"/>
        <v>-8.4879589419660489E-3</v>
      </c>
      <c r="AG352" s="13">
        <f t="shared" si="177"/>
        <v>5.9725263786581722E-3</v>
      </c>
      <c r="AH352" s="13">
        <f t="shared" si="178"/>
        <v>2.5727290718385119E-3</v>
      </c>
      <c r="AI352" s="13">
        <f t="shared" si="179"/>
        <v>-8.4879589419660489E-3</v>
      </c>
      <c r="AJ352" s="13">
        <f t="shared" si="180"/>
        <v>5.9725263786581722E-3</v>
      </c>
      <c r="AK352" s="13">
        <f t="shared" si="181"/>
        <v>2.5727290718385119E-3</v>
      </c>
      <c r="AL352" s="12">
        <f t="shared" si="182"/>
        <v>15142</v>
      </c>
      <c r="AM352" s="12">
        <f t="shared" si="183"/>
        <v>15142</v>
      </c>
      <c r="AN352" s="12">
        <f t="shared" si="184"/>
        <v>15142</v>
      </c>
      <c r="AO352" s="12">
        <f t="shared" si="185"/>
        <v>15142</v>
      </c>
      <c r="AP352" s="12">
        <f t="shared" si="186"/>
        <v>0</v>
      </c>
      <c r="AQ352" s="13">
        <f t="shared" si="187"/>
        <v>0</v>
      </c>
      <c r="AR352" s="12">
        <f t="shared" si="188"/>
        <v>0</v>
      </c>
      <c r="AS352" s="13">
        <f t="shared" si="189"/>
        <v>0</v>
      </c>
      <c r="AT352" s="12">
        <f t="shared" si="190"/>
        <v>0</v>
      </c>
      <c r="AU352" s="13">
        <f t="shared" si="191"/>
        <v>0</v>
      </c>
    </row>
    <row r="353" spans="1:47" hidden="1" x14ac:dyDescent="0.35">
      <c r="A353" t="s">
        <v>86</v>
      </c>
      <c r="B353" t="s">
        <v>73</v>
      </c>
      <c r="C353" t="s">
        <v>75</v>
      </c>
      <c r="D353" s="12">
        <v>0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f t="shared" si="160"/>
        <v>0</v>
      </c>
      <c r="Q353" s="12">
        <f t="shared" si="161"/>
        <v>0</v>
      </c>
      <c r="R353" s="12">
        <f t="shared" si="162"/>
        <v>0</v>
      </c>
      <c r="S353" s="12">
        <f t="shared" si="163"/>
        <v>0</v>
      </c>
      <c r="T353" s="12">
        <f t="shared" si="164"/>
        <v>0</v>
      </c>
      <c r="U353" s="12">
        <f t="shared" si="165"/>
        <v>0</v>
      </c>
      <c r="V353" s="12">
        <f t="shared" si="166"/>
        <v>0</v>
      </c>
      <c r="W353" s="12">
        <f t="shared" si="167"/>
        <v>0</v>
      </c>
      <c r="X353" s="12">
        <f t="shared" si="168"/>
        <v>0</v>
      </c>
      <c r="Y353" s="12">
        <f t="shared" si="169"/>
        <v>0</v>
      </c>
      <c r="Z353" s="12">
        <f t="shared" si="170"/>
        <v>0</v>
      </c>
      <c r="AA353" s="13">
        <f t="shared" si="171"/>
        <v>0</v>
      </c>
      <c r="AB353" s="13">
        <f t="shared" si="172"/>
        <v>0</v>
      </c>
      <c r="AC353" s="13">
        <f t="shared" si="173"/>
        <v>0</v>
      </c>
      <c r="AD353" s="13">
        <f t="shared" si="174"/>
        <v>0</v>
      </c>
      <c r="AE353" s="13">
        <f t="shared" si="175"/>
        <v>0</v>
      </c>
      <c r="AF353" s="13">
        <f t="shared" si="176"/>
        <v>0</v>
      </c>
      <c r="AG353" s="13">
        <f t="shared" si="177"/>
        <v>0</v>
      </c>
      <c r="AH353" s="13">
        <f t="shared" si="178"/>
        <v>0</v>
      </c>
      <c r="AI353" s="13">
        <f t="shared" si="179"/>
        <v>0</v>
      </c>
      <c r="AJ353" s="13">
        <f t="shared" si="180"/>
        <v>0</v>
      </c>
      <c r="AK353" s="13">
        <f t="shared" si="181"/>
        <v>0</v>
      </c>
      <c r="AL353" s="12">
        <f t="shared" si="182"/>
        <v>0</v>
      </c>
      <c r="AM353" s="12">
        <f t="shared" si="183"/>
        <v>0</v>
      </c>
      <c r="AN353" s="12">
        <f t="shared" si="184"/>
        <v>0</v>
      </c>
      <c r="AO353" s="12">
        <f t="shared" si="185"/>
        <v>0</v>
      </c>
      <c r="AP353" s="12">
        <f t="shared" si="186"/>
        <v>0</v>
      </c>
      <c r="AQ353" s="13">
        <f t="shared" si="187"/>
        <v>0</v>
      </c>
      <c r="AR353" s="12">
        <f t="shared" si="188"/>
        <v>0</v>
      </c>
      <c r="AS353" s="13">
        <f t="shared" si="189"/>
        <v>0</v>
      </c>
      <c r="AT353" s="12">
        <f t="shared" si="190"/>
        <v>0</v>
      </c>
      <c r="AU353" s="13">
        <f t="shared" si="191"/>
        <v>0</v>
      </c>
    </row>
    <row r="354" spans="1:47" hidden="1" x14ac:dyDescent="0.35">
      <c r="A354" t="s">
        <v>86</v>
      </c>
      <c r="B354" t="s">
        <v>73</v>
      </c>
      <c r="C354" t="s">
        <v>68</v>
      </c>
      <c r="D354" s="12">
        <v>3219</v>
      </c>
      <c r="E354" s="12">
        <v>3250</v>
      </c>
      <c r="F354" s="12">
        <v>3264</v>
      </c>
      <c r="G354" s="12">
        <v>3219</v>
      </c>
      <c r="H354" s="12">
        <v>3250</v>
      </c>
      <c r="I354" s="12">
        <v>3264</v>
      </c>
      <c r="J354" s="12">
        <v>3219</v>
      </c>
      <c r="K354" s="12">
        <v>3250</v>
      </c>
      <c r="L354" s="12">
        <v>3264</v>
      </c>
      <c r="M354" s="12">
        <v>3219</v>
      </c>
      <c r="N354" s="12">
        <v>3250</v>
      </c>
      <c r="O354" s="12">
        <v>3264</v>
      </c>
      <c r="P354" s="12">
        <f t="shared" si="160"/>
        <v>31</v>
      </c>
      <c r="Q354" s="12">
        <f t="shared" si="161"/>
        <v>14</v>
      </c>
      <c r="R354" s="12">
        <f t="shared" si="162"/>
        <v>-45</v>
      </c>
      <c r="S354" s="12">
        <f t="shared" si="163"/>
        <v>31</v>
      </c>
      <c r="T354" s="12">
        <f t="shared" si="164"/>
        <v>14</v>
      </c>
      <c r="U354" s="12">
        <f t="shared" si="165"/>
        <v>-45</v>
      </c>
      <c r="V354" s="12">
        <f t="shared" si="166"/>
        <v>31</v>
      </c>
      <c r="W354" s="12">
        <f t="shared" si="167"/>
        <v>14</v>
      </c>
      <c r="X354" s="12">
        <f t="shared" si="168"/>
        <v>-45</v>
      </c>
      <c r="Y354" s="12">
        <f t="shared" si="169"/>
        <v>31</v>
      </c>
      <c r="Z354" s="12">
        <f t="shared" si="170"/>
        <v>14</v>
      </c>
      <c r="AA354" s="13">
        <f t="shared" si="171"/>
        <v>9.6303199751475617E-3</v>
      </c>
      <c r="AB354" s="13">
        <f t="shared" si="172"/>
        <v>4.3076923076923075E-3</v>
      </c>
      <c r="AC354" s="13">
        <f t="shared" si="173"/>
        <v>-1.3786764705882353E-2</v>
      </c>
      <c r="AD354" s="13">
        <f t="shared" si="174"/>
        <v>9.6303199751475617E-3</v>
      </c>
      <c r="AE354" s="13">
        <f t="shared" si="175"/>
        <v>4.3076923076923075E-3</v>
      </c>
      <c r="AF354" s="13">
        <f t="shared" si="176"/>
        <v>-1.3786764705882353E-2</v>
      </c>
      <c r="AG354" s="13">
        <f t="shared" si="177"/>
        <v>9.6303199751475617E-3</v>
      </c>
      <c r="AH354" s="13">
        <f t="shared" si="178"/>
        <v>4.3076923076923075E-3</v>
      </c>
      <c r="AI354" s="13">
        <f t="shared" si="179"/>
        <v>-1.3786764705882353E-2</v>
      </c>
      <c r="AJ354" s="13">
        <f t="shared" si="180"/>
        <v>9.6303199751475617E-3</v>
      </c>
      <c r="AK354" s="13">
        <f t="shared" si="181"/>
        <v>4.3076923076923075E-3</v>
      </c>
      <c r="AL354" s="12">
        <f t="shared" si="182"/>
        <v>9733</v>
      </c>
      <c r="AM354" s="12">
        <f t="shared" si="183"/>
        <v>9733</v>
      </c>
      <c r="AN354" s="12">
        <f t="shared" si="184"/>
        <v>9733</v>
      </c>
      <c r="AO354" s="12">
        <f t="shared" si="185"/>
        <v>9733</v>
      </c>
      <c r="AP354" s="12">
        <f t="shared" si="186"/>
        <v>0</v>
      </c>
      <c r="AQ354" s="13">
        <f t="shared" si="187"/>
        <v>0</v>
      </c>
      <c r="AR354" s="12">
        <f t="shared" si="188"/>
        <v>0</v>
      </c>
      <c r="AS354" s="13">
        <f t="shared" si="189"/>
        <v>0</v>
      </c>
      <c r="AT354" s="12">
        <f t="shared" si="190"/>
        <v>0</v>
      </c>
      <c r="AU354" s="13">
        <f t="shared" si="191"/>
        <v>0</v>
      </c>
    </row>
    <row r="355" spans="1:47" hidden="1" x14ac:dyDescent="0.35">
      <c r="A355" t="s">
        <v>87</v>
      </c>
      <c r="B355" t="s">
        <v>61</v>
      </c>
      <c r="C355" t="s">
        <v>62</v>
      </c>
      <c r="D355" s="12">
        <v>1694</v>
      </c>
      <c r="E355" s="12">
        <v>1696</v>
      </c>
      <c r="F355" s="12">
        <v>1706</v>
      </c>
      <c r="G355" s="12">
        <v>1694</v>
      </c>
      <c r="H355" s="12">
        <v>1696</v>
      </c>
      <c r="I355" s="12">
        <v>1706</v>
      </c>
      <c r="J355" s="12">
        <v>1694</v>
      </c>
      <c r="K355" s="12">
        <v>1696</v>
      </c>
      <c r="L355" s="12">
        <v>1706</v>
      </c>
      <c r="M355" s="12">
        <v>1694</v>
      </c>
      <c r="N355" s="12">
        <v>1696</v>
      </c>
      <c r="O355" s="12">
        <v>1706</v>
      </c>
      <c r="P355" s="12">
        <f t="shared" si="160"/>
        <v>2</v>
      </c>
      <c r="Q355" s="12">
        <f t="shared" si="161"/>
        <v>10</v>
      </c>
      <c r="R355" s="12">
        <f t="shared" si="162"/>
        <v>-12</v>
      </c>
      <c r="S355" s="12">
        <f t="shared" si="163"/>
        <v>2</v>
      </c>
      <c r="T355" s="12">
        <f t="shared" si="164"/>
        <v>10</v>
      </c>
      <c r="U355" s="12">
        <f t="shared" si="165"/>
        <v>-12</v>
      </c>
      <c r="V355" s="12">
        <f t="shared" si="166"/>
        <v>2</v>
      </c>
      <c r="W355" s="12">
        <f t="shared" si="167"/>
        <v>10</v>
      </c>
      <c r="X355" s="12">
        <f t="shared" si="168"/>
        <v>-12</v>
      </c>
      <c r="Y355" s="12">
        <f t="shared" si="169"/>
        <v>2</v>
      </c>
      <c r="Z355" s="12">
        <f t="shared" si="170"/>
        <v>10</v>
      </c>
      <c r="AA355" s="13">
        <f t="shared" si="171"/>
        <v>1.1806375442739079E-3</v>
      </c>
      <c r="AB355" s="13">
        <f t="shared" si="172"/>
        <v>5.89622641509434E-3</v>
      </c>
      <c r="AC355" s="13">
        <f t="shared" si="173"/>
        <v>-7.0339976553341153E-3</v>
      </c>
      <c r="AD355" s="13">
        <f t="shared" si="174"/>
        <v>1.1806375442739079E-3</v>
      </c>
      <c r="AE355" s="13">
        <f t="shared" si="175"/>
        <v>5.89622641509434E-3</v>
      </c>
      <c r="AF355" s="13">
        <f t="shared" si="176"/>
        <v>-7.0339976553341153E-3</v>
      </c>
      <c r="AG355" s="13">
        <f t="shared" si="177"/>
        <v>1.1806375442739079E-3</v>
      </c>
      <c r="AH355" s="13">
        <f t="shared" si="178"/>
        <v>5.89622641509434E-3</v>
      </c>
      <c r="AI355" s="13">
        <f t="shared" si="179"/>
        <v>-7.0339976553341153E-3</v>
      </c>
      <c r="AJ355" s="13">
        <f t="shared" si="180"/>
        <v>1.1806375442739079E-3</v>
      </c>
      <c r="AK355" s="13">
        <f t="shared" si="181"/>
        <v>5.89622641509434E-3</v>
      </c>
      <c r="AL355" s="12">
        <f t="shared" si="182"/>
        <v>5096</v>
      </c>
      <c r="AM355" s="12">
        <f t="shared" si="183"/>
        <v>5096</v>
      </c>
      <c r="AN355" s="12">
        <f t="shared" si="184"/>
        <v>5096</v>
      </c>
      <c r="AO355" s="12">
        <f t="shared" si="185"/>
        <v>5096</v>
      </c>
      <c r="AP355" s="12">
        <f t="shared" si="186"/>
        <v>0</v>
      </c>
      <c r="AQ355" s="13">
        <f t="shared" si="187"/>
        <v>0</v>
      </c>
      <c r="AR355" s="12">
        <f t="shared" si="188"/>
        <v>0</v>
      </c>
      <c r="AS355" s="13">
        <f t="shared" si="189"/>
        <v>0</v>
      </c>
      <c r="AT355" s="12">
        <f t="shared" si="190"/>
        <v>0</v>
      </c>
      <c r="AU355" s="13">
        <f t="shared" si="191"/>
        <v>0</v>
      </c>
    </row>
    <row r="356" spans="1:47" hidden="1" x14ac:dyDescent="0.35">
      <c r="A356" t="s">
        <v>87</v>
      </c>
      <c r="B356" t="s">
        <v>61</v>
      </c>
      <c r="C356" t="s">
        <v>63</v>
      </c>
      <c r="D356" s="12">
        <v>332</v>
      </c>
      <c r="E356" s="12">
        <v>331</v>
      </c>
      <c r="F356" s="12">
        <v>328</v>
      </c>
      <c r="G356" s="12">
        <v>332</v>
      </c>
      <c r="H356" s="12">
        <v>331</v>
      </c>
      <c r="I356" s="12">
        <v>328</v>
      </c>
      <c r="J356" s="12">
        <v>332</v>
      </c>
      <c r="K356" s="12">
        <v>331</v>
      </c>
      <c r="L356" s="12">
        <v>328</v>
      </c>
      <c r="M356" s="12">
        <v>332</v>
      </c>
      <c r="N356" s="12">
        <v>331</v>
      </c>
      <c r="O356" s="12">
        <v>328</v>
      </c>
      <c r="P356" s="12">
        <f t="shared" si="160"/>
        <v>-1</v>
      </c>
      <c r="Q356" s="12">
        <f t="shared" si="161"/>
        <v>-3</v>
      </c>
      <c r="R356" s="12">
        <f t="shared" si="162"/>
        <v>4</v>
      </c>
      <c r="S356" s="12">
        <f t="shared" si="163"/>
        <v>-1</v>
      </c>
      <c r="T356" s="12">
        <f t="shared" si="164"/>
        <v>-3</v>
      </c>
      <c r="U356" s="12">
        <f t="shared" si="165"/>
        <v>4</v>
      </c>
      <c r="V356" s="12">
        <f t="shared" si="166"/>
        <v>-1</v>
      </c>
      <c r="W356" s="12">
        <f t="shared" si="167"/>
        <v>-3</v>
      </c>
      <c r="X356" s="12">
        <f t="shared" si="168"/>
        <v>4</v>
      </c>
      <c r="Y356" s="12">
        <f t="shared" si="169"/>
        <v>-1</v>
      </c>
      <c r="Z356" s="12">
        <f t="shared" si="170"/>
        <v>-3</v>
      </c>
      <c r="AA356" s="13">
        <f t="shared" si="171"/>
        <v>-3.0120481927710845E-3</v>
      </c>
      <c r="AB356" s="13">
        <f t="shared" si="172"/>
        <v>-9.0634441087613302E-3</v>
      </c>
      <c r="AC356" s="13">
        <f t="shared" si="173"/>
        <v>1.2195121951219513E-2</v>
      </c>
      <c r="AD356" s="13">
        <f t="shared" si="174"/>
        <v>-3.0120481927710845E-3</v>
      </c>
      <c r="AE356" s="13">
        <f t="shared" si="175"/>
        <v>-9.0634441087613302E-3</v>
      </c>
      <c r="AF356" s="13">
        <f t="shared" si="176"/>
        <v>1.2195121951219513E-2</v>
      </c>
      <c r="AG356" s="13">
        <f t="shared" si="177"/>
        <v>-3.0120481927710845E-3</v>
      </c>
      <c r="AH356" s="13">
        <f t="shared" si="178"/>
        <v>-9.0634441087613302E-3</v>
      </c>
      <c r="AI356" s="13">
        <f t="shared" si="179"/>
        <v>1.2195121951219513E-2</v>
      </c>
      <c r="AJ356" s="13">
        <f t="shared" si="180"/>
        <v>-3.0120481927710845E-3</v>
      </c>
      <c r="AK356" s="13">
        <f t="shared" si="181"/>
        <v>-9.0634441087613302E-3</v>
      </c>
      <c r="AL356" s="12">
        <f t="shared" si="182"/>
        <v>991</v>
      </c>
      <c r="AM356" s="12">
        <f t="shared" si="183"/>
        <v>991</v>
      </c>
      <c r="AN356" s="12">
        <f t="shared" si="184"/>
        <v>991</v>
      </c>
      <c r="AO356" s="12">
        <f t="shared" si="185"/>
        <v>991</v>
      </c>
      <c r="AP356" s="12">
        <f t="shared" si="186"/>
        <v>0</v>
      </c>
      <c r="AQ356" s="13">
        <f t="shared" si="187"/>
        <v>0</v>
      </c>
      <c r="AR356" s="12">
        <f t="shared" si="188"/>
        <v>0</v>
      </c>
      <c r="AS356" s="13">
        <f t="shared" si="189"/>
        <v>0</v>
      </c>
      <c r="AT356" s="12">
        <f t="shared" si="190"/>
        <v>0</v>
      </c>
      <c r="AU356" s="13">
        <f t="shared" si="191"/>
        <v>0</v>
      </c>
    </row>
    <row r="357" spans="1:47" hidden="1" x14ac:dyDescent="0.35">
      <c r="A357" t="s">
        <v>87</v>
      </c>
      <c r="B357" t="s">
        <v>61</v>
      </c>
      <c r="C357" t="s">
        <v>64</v>
      </c>
      <c r="D357" s="12">
        <v>501</v>
      </c>
      <c r="E357" s="12">
        <v>494</v>
      </c>
      <c r="F357" s="12">
        <v>493</v>
      </c>
      <c r="G357" s="12">
        <v>501</v>
      </c>
      <c r="H357" s="12">
        <v>494</v>
      </c>
      <c r="I357" s="12">
        <v>493</v>
      </c>
      <c r="J357" s="12">
        <v>501</v>
      </c>
      <c r="K357" s="12">
        <v>494</v>
      </c>
      <c r="L357" s="12">
        <v>493</v>
      </c>
      <c r="M357" s="12">
        <v>501</v>
      </c>
      <c r="N357" s="12">
        <v>494</v>
      </c>
      <c r="O357" s="12">
        <v>493</v>
      </c>
      <c r="P357" s="12">
        <f t="shared" si="160"/>
        <v>-7</v>
      </c>
      <c r="Q357" s="12">
        <f t="shared" si="161"/>
        <v>-1</v>
      </c>
      <c r="R357" s="12">
        <f t="shared" si="162"/>
        <v>8</v>
      </c>
      <c r="S357" s="12">
        <f t="shared" si="163"/>
        <v>-7</v>
      </c>
      <c r="T357" s="12">
        <f t="shared" si="164"/>
        <v>-1</v>
      </c>
      <c r="U357" s="12">
        <f t="shared" si="165"/>
        <v>8</v>
      </c>
      <c r="V357" s="12">
        <f t="shared" si="166"/>
        <v>-7</v>
      </c>
      <c r="W357" s="12">
        <f t="shared" si="167"/>
        <v>-1</v>
      </c>
      <c r="X357" s="12">
        <f t="shared" si="168"/>
        <v>8</v>
      </c>
      <c r="Y357" s="12">
        <f t="shared" si="169"/>
        <v>-7</v>
      </c>
      <c r="Z357" s="12">
        <f t="shared" si="170"/>
        <v>-1</v>
      </c>
      <c r="AA357" s="13">
        <f t="shared" si="171"/>
        <v>-1.3972055888223553E-2</v>
      </c>
      <c r="AB357" s="13">
        <f t="shared" si="172"/>
        <v>-2.0242914979757085E-3</v>
      </c>
      <c r="AC357" s="13">
        <f t="shared" si="173"/>
        <v>1.6227180527383367E-2</v>
      </c>
      <c r="AD357" s="13">
        <f t="shared" si="174"/>
        <v>-1.3972055888223553E-2</v>
      </c>
      <c r="AE357" s="13">
        <f t="shared" si="175"/>
        <v>-2.0242914979757085E-3</v>
      </c>
      <c r="AF357" s="13">
        <f t="shared" si="176"/>
        <v>1.6227180527383367E-2</v>
      </c>
      <c r="AG357" s="13">
        <f t="shared" si="177"/>
        <v>-1.3972055888223553E-2</v>
      </c>
      <c r="AH357" s="13">
        <f t="shared" si="178"/>
        <v>-2.0242914979757085E-3</v>
      </c>
      <c r="AI357" s="13">
        <f t="shared" si="179"/>
        <v>1.6227180527383367E-2</v>
      </c>
      <c r="AJ357" s="13">
        <f t="shared" si="180"/>
        <v>-1.3972055888223553E-2</v>
      </c>
      <c r="AK357" s="13">
        <f t="shared" si="181"/>
        <v>-2.0242914979757085E-3</v>
      </c>
      <c r="AL357" s="12">
        <f t="shared" si="182"/>
        <v>1488</v>
      </c>
      <c r="AM357" s="12">
        <f t="shared" si="183"/>
        <v>1488</v>
      </c>
      <c r="AN357" s="12">
        <f t="shared" si="184"/>
        <v>1488</v>
      </c>
      <c r="AO357" s="12">
        <f t="shared" si="185"/>
        <v>1488</v>
      </c>
      <c r="AP357" s="12">
        <f t="shared" si="186"/>
        <v>0</v>
      </c>
      <c r="AQ357" s="13">
        <f t="shared" si="187"/>
        <v>0</v>
      </c>
      <c r="AR357" s="12">
        <f t="shared" si="188"/>
        <v>0</v>
      </c>
      <c r="AS357" s="13">
        <f t="shared" si="189"/>
        <v>0</v>
      </c>
      <c r="AT357" s="12">
        <f t="shared" si="190"/>
        <v>0</v>
      </c>
      <c r="AU357" s="13">
        <f t="shared" si="191"/>
        <v>0</v>
      </c>
    </row>
    <row r="358" spans="1:47" hidden="1" x14ac:dyDescent="0.35">
      <c r="A358" t="s">
        <v>87</v>
      </c>
      <c r="B358" t="s">
        <v>61</v>
      </c>
      <c r="C358" t="s">
        <v>65</v>
      </c>
      <c r="D358" s="12">
        <v>0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f t="shared" si="160"/>
        <v>0</v>
      </c>
      <c r="Q358" s="12">
        <f t="shared" si="161"/>
        <v>0</v>
      </c>
      <c r="R358" s="12">
        <f t="shared" si="162"/>
        <v>0</v>
      </c>
      <c r="S358" s="12">
        <f t="shared" si="163"/>
        <v>0</v>
      </c>
      <c r="T358" s="12">
        <f t="shared" si="164"/>
        <v>0</v>
      </c>
      <c r="U358" s="12">
        <f t="shared" si="165"/>
        <v>0</v>
      </c>
      <c r="V358" s="12">
        <f t="shared" si="166"/>
        <v>0</v>
      </c>
      <c r="W358" s="12">
        <f t="shared" si="167"/>
        <v>0</v>
      </c>
      <c r="X358" s="12">
        <f t="shared" si="168"/>
        <v>0</v>
      </c>
      <c r="Y358" s="12">
        <f t="shared" si="169"/>
        <v>0</v>
      </c>
      <c r="Z358" s="12">
        <f t="shared" si="170"/>
        <v>0</v>
      </c>
      <c r="AA358" s="13">
        <f t="shared" si="171"/>
        <v>0</v>
      </c>
      <c r="AB358" s="13">
        <f t="shared" si="172"/>
        <v>0</v>
      </c>
      <c r="AC358" s="13">
        <f t="shared" si="173"/>
        <v>0</v>
      </c>
      <c r="AD358" s="13">
        <f t="shared" si="174"/>
        <v>0</v>
      </c>
      <c r="AE358" s="13">
        <f t="shared" si="175"/>
        <v>0</v>
      </c>
      <c r="AF358" s="13">
        <f t="shared" si="176"/>
        <v>0</v>
      </c>
      <c r="AG358" s="13">
        <f t="shared" si="177"/>
        <v>0</v>
      </c>
      <c r="AH358" s="13">
        <f t="shared" si="178"/>
        <v>0</v>
      </c>
      <c r="AI358" s="13">
        <f t="shared" si="179"/>
        <v>0</v>
      </c>
      <c r="AJ358" s="13">
        <f t="shared" si="180"/>
        <v>0</v>
      </c>
      <c r="AK358" s="13">
        <f t="shared" si="181"/>
        <v>0</v>
      </c>
      <c r="AL358" s="12">
        <f t="shared" si="182"/>
        <v>0</v>
      </c>
      <c r="AM358" s="12">
        <f t="shared" si="183"/>
        <v>0</v>
      </c>
      <c r="AN358" s="12">
        <f t="shared" si="184"/>
        <v>0</v>
      </c>
      <c r="AO358" s="12">
        <f t="shared" si="185"/>
        <v>0</v>
      </c>
      <c r="AP358" s="12">
        <f t="shared" si="186"/>
        <v>0</v>
      </c>
      <c r="AQ358" s="13">
        <f t="shared" si="187"/>
        <v>0</v>
      </c>
      <c r="AR358" s="12">
        <f t="shared" si="188"/>
        <v>0</v>
      </c>
      <c r="AS358" s="13">
        <f t="shared" si="189"/>
        <v>0</v>
      </c>
      <c r="AT358" s="12">
        <f t="shared" si="190"/>
        <v>0</v>
      </c>
      <c r="AU358" s="13">
        <f t="shared" si="191"/>
        <v>0</v>
      </c>
    </row>
    <row r="359" spans="1:47" hidden="1" x14ac:dyDescent="0.35">
      <c r="A359" t="s">
        <v>87</v>
      </c>
      <c r="B359" t="s">
        <v>61</v>
      </c>
      <c r="C359" t="s">
        <v>66</v>
      </c>
      <c r="D359" s="12">
        <v>165</v>
      </c>
      <c r="E359" s="12">
        <v>168</v>
      </c>
      <c r="F359" s="12">
        <v>165</v>
      </c>
      <c r="G359" s="12">
        <v>165</v>
      </c>
      <c r="H359" s="12">
        <v>168</v>
      </c>
      <c r="I359" s="12">
        <v>165</v>
      </c>
      <c r="J359" s="12">
        <v>165</v>
      </c>
      <c r="K359" s="12">
        <v>168</v>
      </c>
      <c r="L359" s="12">
        <v>165</v>
      </c>
      <c r="M359" s="12">
        <v>165</v>
      </c>
      <c r="N359" s="12">
        <v>168</v>
      </c>
      <c r="O359" s="12">
        <v>165</v>
      </c>
      <c r="P359" s="12">
        <f t="shared" si="160"/>
        <v>3</v>
      </c>
      <c r="Q359" s="12">
        <f t="shared" si="161"/>
        <v>-3</v>
      </c>
      <c r="R359" s="12">
        <f t="shared" si="162"/>
        <v>0</v>
      </c>
      <c r="S359" s="12">
        <f t="shared" si="163"/>
        <v>3</v>
      </c>
      <c r="T359" s="12">
        <f t="shared" si="164"/>
        <v>-3</v>
      </c>
      <c r="U359" s="12">
        <f t="shared" si="165"/>
        <v>0</v>
      </c>
      <c r="V359" s="12">
        <f t="shared" si="166"/>
        <v>3</v>
      </c>
      <c r="W359" s="12">
        <f t="shared" si="167"/>
        <v>-3</v>
      </c>
      <c r="X359" s="12">
        <f t="shared" si="168"/>
        <v>0</v>
      </c>
      <c r="Y359" s="12">
        <f t="shared" si="169"/>
        <v>3</v>
      </c>
      <c r="Z359" s="12">
        <f t="shared" si="170"/>
        <v>-3</v>
      </c>
      <c r="AA359" s="13">
        <f t="shared" si="171"/>
        <v>1.8181818181818181E-2</v>
      </c>
      <c r="AB359" s="13">
        <f t="shared" si="172"/>
        <v>-1.7857142857142856E-2</v>
      </c>
      <c r="AC359" s="13">
        <f t="shared" si="173"/>
        <v>0</v>
      </c>
      <c r="AD359" s="13">
        <f t="shared" si="174"/>
        <v>1.8181818181818181E-2</v>
      </c>
      <c r="AE359" s="13">
        <f t="shared" si="175"/>
        <v>-1.7857142857142856E-2</v>
      </c>
      <c r="AF359" s="13">
        <f t="shared" si="176"/>
        <v>0</v>
      </c>
      <c r="AG359" s="13">
        <f t="shared" si="177"/>
        <v>1.8181818181818181E-2</v>
      </c>
      <c r="AH359" s="13">
        <f t="shared" si="178"/>
        <v>-1.7857142857142856E-2</v>
      </c>
      <c r="AI359" s="13">
        <f t="shared" si="179"/>
        <v>0</v>
      </c>
      <c r="AJ359" s="13">
        <f t="shared" si="180"/>
        <v>1.8181818181818181E-2</v>
      </c>
      <c r="AK359" s="13">
        <f t="shared" si="181"/>
        <v>-1.7857142857142856E-2</v>
      </c>
      <c r="AL359" s="12">
        <f t="shared" si="182"/>
        <v>498</v>
      </c>
      <c r="AM359" s="12">
        <f t="shared" si="183"/>
        <v>498</v>
      </c>
      <c r="AN359" s="12">
        <f t="shared" si="184"/>
        <v>498</v>
      </c>
      <c r="AO359" s="12">
        <f t="shared" si="185"/>
        <v>498</v>
      </c>
      <c r="AP359" s="12">
        <f t="shared" si="186"/>
        <v>0</v>
      </c>
      <c r="AQ359" s="13">
        <f t="shared" si="187"/>
        <v>0</v>
      </c>
      <c r="AR359" s="12">
        <f t="shared" si="188"/>
        <v>0</v>
      </c>
      <c r="AS359" s="13">
        <f t="shared" si="189"/>
        <v>0</v>
      </c>
      <c r="AT359" s="12">
        <f t="shared" si="190"/>
        <v>0</v>
      </c>
      <c r="AU359" s="13">
        <f t="shared" si="191"/>
        <v>0</v>
      </c>
    </row>
    <row r="360" spans="1:47" hidden="1" x14ac:dyDescent="0.35">
      <c r="A360" t="s">
        <v>87</v>
      </c>
      <c r="B360" t="s">
        <v>61</v>
      </c>
      <c r="C360" t="s">
        <v>67</v>
      </c>
      <c r="D360" s="12">
        <v>6363</v>
      </c>
      <c r="E360" s="12">
        <v>6426</v>
      </c>
      <c r="F360" s="12">
        <v>6447</v>
      </c>
      <c r="G360" s="12">
        <v>6363</v>
      </c>
      <c r="H360" s="12">
        <v>6426</v>
      </c>
      <c r="I360" s="12">
        <v>6447</v>
      </c>
      <c r="J360" s="12">
        <v>6363</v>
      </c>
      <c r="K360" s="12">
        <v>6426</v>
      </c>
      <c r="L360" s="12">
        <v>6447</v>
      </c>
      <c r="M360" s="12">
        <v>6363</v>
      </c>
      <c r="N360" s="12">
        <v>6426</v>
      </c>
      <c r="O360" s="12">
        <v>6447</v>
      </c>
      <c r="P360" s="12">
        <f t="shared" si="160"/>
        <v>63</v>
      </c>
      <c r="Q360" s="12">
        <f t="shared" si="161"/>
        <v>21</v>
      </c>
      <c r="R360" s="12">
        <f t="shared" si="162"/>
        <v>-84</v>
      </c>
      <c r="S360" s="12">
        <f t="shared" si="163"/>
        <v>63</v>
      </c>
      <c r="T360" s="12">
        <f t="shared" si="164"/>
        <v>21</v>
      </c>
      <c r="U360" s="12">
        <f t="shared" si="165"/>
        <v>-84</v>
      </c>
      <c r="V360" s="12">
        <f t="shared" si="166"/>
        <v>63</v>
      </c>
      <c r="W360" s="12">
        <f t="shared" si="167"/>
        <v>21</v>
      </c>
      <c r="X360" s="12">
        <f t="shared" si="168"/>
        <v>-84</v>
      </c>
      <c r="Y360" s="12">
        <f t="shared" si="169"/>
        <v>63</v>
      </c>
      <c r="Z360" s="12">
        <f t="shared" si="170"/>
        <v>21</v>
      </c>
      <c r="AA360" s="13">
        <f t="shared" si="171"/>
        <v>9.9009900990099011E-3</v>
      </c>
      <c r="AB360" s="13">
        <f t="shared" si="172"/>
        <v>3.2679738562091504E-3</v>
      </c>
      <c r="AC360" s="13">
        <f t="shared" si="173"/>
        <v>-1.3029315960912053E-2</v>
      </c>
      <c r="AD360" s="13">
        <f t="shared" si="174"/>
        <v>9.9009900990099011E-3</v>
      </c>
      <c r="AE360" s="13">
        <f t="shared" si="175"/>
        <v>3.2679738562091504E-3</v>
      </c>
      <c r="AF360" s="13">
        <f t="shared" si="176"/>
        <v>-1.3029315960912053E-2</v>
      </c>
      <c r="AG360" s="13">
        <f t="shared" si="177"/>
        <v>9.9009900990099011E-3</v>
      </c>
      <c r="AH360" s="13">
        <f t="shared" si="178"/>
        <v>3.2679738562091504E-3</v>
      </c>
      <c r="AI360" s="13">
        <f t="shared" si="179"/>
        <v>-1.3029315960912053E-2</v>
      </c>
      <c r="AJ360" s="13">
        <f t="shared" si="180"/>
        <v>9.9009900990099011E-3</v>
      </c>
      <c r="AK360" s="13">
        <f t="shared" si="181"/>
        <v>3.2679738562091504E-3</v>
      </c>
      <c r="AL360" s="12">
        <f t="shared" si="182"/>
        <v>19236</v>
      </c>
      <c r="AM360" s="12">
        <f t="shared" si="183"/>
        <v>19236</v>
      </c>
      <c r="AN360" s="12">
        <f t="shared" si="184"/>
        <v>19236</v>
      </c>
      <c r="AO360" s="12">
        <f t="shared" si="185"/>
        <v>19236</v>
      </c>
      <c r="AP360" s="12">
        <f t="shared" si="186"/>
        <v>0</v>
      </c>
      <c r="AQ360" s="13">
        <f t="shared" si="187"/>
        <v>0</v>
      </c>
      <c r="AR360" s="12">
        <f t="shared" si="188"/>
        <v>0</v>
      </c>
      <c r="AS360" s="13">
        <f t="shared" si="189"/>
        <v>0</v>
      </c>
      <c r="AT360" s="12">
        <f t="shared" si="190"/>
        <v>0</v>
      </c>
      <c r="AU360" s="13">
        <f t="shared" si="191"/>
        <v>0</v>
      </c>
    </row>
    <row r="361" spans="1:47" hidden="1" x14ac:dyDescent="0.35">
      <c r="A361" t="s">
        <v>87</v>
      </c>
      <c r="B361" t="s">
        <v>61</v>
      </c>
      <c r="C361" t="s">
        <v>68</v>
      </c>
      <c r="D361" s="12">
        <v>3671</v>
      </c>
      <c r="E361" s="12">
        <v>3737</v>
      </c>
      <c r="F361" s="12">
        <v>3755</v>
      </c>
      <c r="G361" s="12">
        <v>3671</v>
      </c>
      <c r="H361" s="12">
        <v>3737</v>
      </c>
      <c r="I361" s="12">
        <v>3755</v>
      </c>
      <c r="J361" s="12">
        <v>3671</v>
      </c>
      <c r="K361" s="12">
        <v>3737</v>
      </c>
      <c r="L361" s="12">
        <v>3755</v>
      </c>
      <c r="M361" s="12">
        <v>3671</v>
      </c>
      <c r="N361" s="12">
        <v>3737</v>
      </c>
      <c r="O361" s="12">
        <v>3755</v>
      </c>
      <c r="P361" s="12">
        <f t="shared" si="160"/>
        <v>66</v>
      </c>
      <c r="Q361" s="12">
        <f t="shared" si="161"/>
        <v>18</v>
      </c>
      <c r="R361" s="12">
        <f t="shared" si="162"/>
        <v>-84</v>
      </c>
      <c r="S361" s="12">
        <f t="shared" si="163"/>
        <v>66</v>
      </c>
      <c r="T361" s="12">
        <f t="shared" si="164"/>
        <v>18</v>
      </c>
      <c r="U361" s="12">
        <f t="shared" si="165"/>
        <v>-84</v>
      </c>
      <c r="V361" s="12">
        <f t="shared" si="166"/>
        <v>66</v>
      </c>
      <c r="W361" s="12">
        <f t="shared" si="167"/>
        <v>18</v>
      </c>
      <c r="X361" s="12">
        <f t="shared" si="168"/>
        <v>-84</v>
      </c>
      <c r="Y361" s="12">
        <f t="shared" si="169"/>
        <v>66</v>
      </c>
      <c r="Z361" s="12">
        <f t="shared" si="170"/>
        <v>18</v>
      </c>
      <c r="AA361" s="13">
        <f t="shared" si="171"/>
        <v>1.7978752383546716E-2</v>
      </c>
      <c r="AB361" s="13">
        <f t="shared" si="172"/>
        <v>4.8166978860048164E-3</v>
      </c>
      <c r="AC361" s="13">
        <f t="shared" si="173"/>
        <v>-2.237017310252996E-2</v>
      </c>
      <c r="AD361" s="13">
        <f t="shared" si="174"/>
        <v>1.7978752383546716E-2</v>
      </c>
      <c r="AE361" s="13">
        <f t="shared" si="175"/>
        <v>4.8166978860048164E-3</v>
      </c>
      <c r="AF361" s="13">
        <f t="shared" si="176"/>
        <v>-2.237017310252996E-2</v>
      </c>
      <c r="AG361" s="13">
        <f t="shared" si="177"/>
        <v>1.7978752383546716E-2</v>
      </c>
      <c r="AH361" s="13">
        <f t="shared" si="178"/>
        <v>4.8166978860048164E-3</v>
      </c>
      <c r="AI361" s="13">
        <f t="shared" si="179"/>
        <v>-2.237017310252996E-2</v>
      </c>
      <c r="AJ361" s="13">
        <f t="shared" si="180"/>
        <v>1.7978752383546716E-2</v>
      </c>
      <c r="AK361" s="13">
        <f t="shared" si="181"/>
        <v>4.8166978860048164E-3</v>
      </c>
      <c r="AL361" s="12">
        <f t="shared" si="182"/>
        <v>11163</v>
      </c>
      <c r="AM361" s="12">
        <f t="shared" si="183"/>
        <v>11163</v>
      </c>
      <c r="AN361" s="12">
        <f t="shared" si="184"/>
        <v>11163</v>
      </c>
      <c r="AO361" s="12">
        <f t="shared" si="185"/>
        <v>11163</v>
      </c>
      <c r="AP361" s="12">
        <f t="shared" si="186"/>
        <v>0</v>
      </c>
      <c r="AQ361" s="13">
        <f t="shared" si="187"/>
        <v>0</v>
      </c>
      <c r="AR361" s="12">
        <f t="shared" si="188"/>
        <v>0</v>
      </c>
      <c r="AS361" s="13">
        <f t="shared" si="189"/>
        <v>0</v>
      </c>
      <c r="AT361" s="12">
        <f t="shared" si="190"/>
        <v>0</v>
      </c>
      <c r="AU361" s="13">
        <f t="shared" si="191"/>
        <v>0</v>
      </c>
    </row>
    <row r="362" spans="1:47" hidden="1" x14ac:dyDescent="0.35">
      <c r="A362" t="s">
        <v>87</v>
      </c>
      <c r="B362" t="s">
        <v>69</v>
      </c>
      <c r="C362" t="s">
        <v>62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f t="shared" si="160"/>
        <v>0</v>
      </c>
      <c r="Q362" s="12">
        <f t="shared" si="161"/>
        <v>0</v>
      </c>
      <c r="R362" s="12">
        <f t="shared" si="162"/>
        <v>0</v>
      </c>
      <c r="S362" s="12">
        <f t="shared" si="163"/>
        <v>0</v>
      </c>
      <c r="T362" s="12">
        <f t="shared" si="164"/>
        <v>0</v>
      </c>
      <c r="U362" s="12">
        <f t="shared" si="165"/>
        <v>0</v>
      </c>
      <c r="V362" s="12">
        <f t="shared" si="166"/>
        <v>0</v>
      </c>
      <c r="W362" s="12">
        <f t="shared" si="167"/>
        <v>0</v>
      </c>
      <c r="X362" s="12">
        <f t="shared" si="168"/>
        <v>0</v>
      </c>
      <c r="Y362" s="12">
        <f t="shared" si="169"/>
        <v>0</v>
      </c>
      <c r="Z362" s="12">
        <f t="shared" si="170"/>
        <v>0</v>
      </c>
      <c r="AA362" s="13">
        <f t="shared" si="171"/>
        <v>0</v>
      </c>
      <c r="AB362" s="13">
        <f t="shared" si="172"/>
        <v>0</v>
      </c>
      <c r="AC362" s="13">
        <f t="shared" si="173"/>
        <v>0</v>
      </c>
      <c r="AD362" s="13">
        <f t="shared" si="174"/>
        <v>0</v>
      </c>
      <c r="AE362" s="13">
        <f t="shared" si="175"/>
        <v>0</v>
      </c>
      <c r="AF362" s="13">
        <f t="shared" si="176"/>
        <v>0</v>
      </c>
      <c r="AG362" s="13">
        <f t="shared" si="177"/>
        <v>0</v>
      </c>
      <c r="AH362" s="13">
        <f t="shared" si="178"/>
        <v>0</v>
      </c>
      <c r="AI362" s="13">
        <f t="shared" si="179"/>
        <v>0</v>
      </c>
      <c r="AJ362" s="13">
        <f t="shared" si="180"/>
        <v>0</v>
      </c>
      <c r="AK362" s="13">
        <f t="shared" si="181"/>
        <v>0</v>
      </c>
      <c r="AL362" s="12">
        <f t="shared" si="182"/>
        <v>0</v>
      </c>
      <c r="AM362" s="12">
        <f t="shared" si="183"/>
        <v>0</v>
      </c>
      <c r="AN362" s="12">
        <f t="shared" si="184"/>
        <v>0</v>
      </c>
      <c r="AO362" s="12">
        <f t="shared" si="185"/>
        <v>0</v>
      </c>
      <c r="AP362" s="12">
        <f t="shared" si="186"/>
        <v>0</v>
      </c>
      <c r="AQ362" s="13">
        <f t="shared" si="187"/>
        <v>0</v>
      </c>
      <c r="AR362" s="12">
        <f t="shared" si="188"/>
        <v>0</v>
      </c>
      <c r="AS362" s="13">
        <f t="shared" si="189"/>
        <v>0</v>
      </c>
      <c r="AT362" s="12">
        <f t="shared" si="190"/>
        <v>0</v>
      </c>
      <c r="AU362" s="13">
        <f t="shared" si="191"/>
        <v>0</v>
      </c>
    </row>
    <row r="363" spans="1:47" hidden="1" x14ac:dyDescent="0.35">
      <c r="A363" t="s">
        <v>87</v>
      </c>
      <c r="B363" t="s">
        <v>69</v>
      </c>
      <c r="C363" t="s">
        <v>63</v>
      </c>
      <c r="D363" s="12">
        <v>0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f t="shared" si="160"/>
        <v>0</v>
      </c>
      <c r="Q363" s="12">
        <f t="shared" si="161"/>
        <v>0</v>
      </c>
      <c r="R363" s="12">
        <f t="shared" si="162"/>
        <v>0</v>
      </c>
      <c r="S363" s="12">
        <f t="shared" si="163"/>
        <v>0</v>
      </c>
      <c r="T363" s="12">
        <f t="shared" si="164"/>
        <v>0</v>
      </c>
      <c r="U363" s="12">
        <f t="shared" si="165"/>
        <v>0</v>
      </c>
      <c r="V363" s="12">
        <f t="shared" si="166"/>
        <v>0</v>
      </c>
      <c r="W363" s="12">
        <f t="shared" si="167"/>
        <v>0</v>
      </c>
      <c r="X363" s="12">
        <f t="shared" si="168"/>
        <v>0</v>
      </c>
      <c r="Y363" s="12">
        <f t="shared" si="169"/>
        <v>0</v>
      </c>
      <c r="Z363" s="12">
        <f t="shared" si="170"/>
        <v>0</v>
      </c>
      <c r="AA363" s="13">
        <f t="shared" si="171"/>
        <v>0</v>
      </c>
      <c r="AB363" s="13">
        <f t="shared" si="172"/>
        <v>0</v>
      </c>
      <c r="AC363" s="13">
        <f t="shared" si="173"/>
        <v>0</v>
      </c>
      <c r="AD363" s="13">
        <f t="shared" si="174"/>
        <v>0</v>
      </c>
      <c r="AE363" s="13">
        <f t="shared" si="175"/>
        <v>0</v>
      </c>
      <c r="AF363" s="13">
        <f t="shared" si="176"/>
        <v>0</v>
      </c>
      <c r="AG363" s="13">
        <f t="shared" si="177"/>
        <v>0</v>
      </c>
      <c r="AH363" s="13">
        <f t="shared" si="178"/>
        <v>0</v>
      </c>
      <c r="AI363" s="13">
        <f t="shared" si="179"/>
        <v>0</v>
      </c>
      <c r="AJ363" s="13">
        <f t="shared" si="180"/>
        <v>0</v>
      </c>
      <c r="AK363" s="13">
        <f t="shared" si="181"/>
        <v>0</v>
      </c>
      <c r="AL363" s="12">
        <f t="shared" si="182"/>
        <v>0</v>
      </c>
      <c r="AM363" s="12">
        <f t="shared" si="183"/>
        <v>0</v>
      </c>
      <c r="AN363" s="12">
        <f t="shared" si="184"/>
        <v>0</v>
      </c>
      <c r="AO363" s="12">
        <f t="shared" si="185"/>
        <v>0</v>
      </c>
      <c r="AP363" s="12">
        <f t="shared" si="186"/>
        <v>0</v>
      </c>
      <c r="AQ363" s="13">
        <f t="shared" si="187"/>
        <v>0</v>
      </c>
      <c r="AR363" s="12">
        <f t="shared" si="188"/>
        <v>0</v>
      </c>
      <c r="AS363" s="13">
        <f t="shared" si="189"/>
        <v>0</v>
      </c>
      <c r="AT363" s="12">
        <f t="shared" si="190"/>
        <v>0</v>
      </c>
      <c r="AU363" s="13">
        <f t="shared" si="191"/>
        <v>0</v>
      </c>
    </row>
    <row r="364" spans="1:47" hidden="1" x14ac:dyDescent="0.35">
      <c r="A364" t="s">
        <v>87</v>
      </c>
      <c r="B364" t="s">
        <v>69</v>
      </c>
      <c r="C364" t="s">
        <v>64</v>
      </c>
      <c r="D364" s="12">
        <v>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f t="shared" si="160"/>
        <v>0</v>
      </c>
      <c r="Q364" s="12">
        <f t="shared" si="161"/>
        <v>0</v>
      </c>
      <c r="R364" s="12">
        <f t="shared" si="162"/>
        <v>0</v>
      </c>
      <c r="S364" s="12">
        <f t="shared" si="163"/>
        <v>0</v>
      </c>
      <c r="T364" s="12">
        <f t="shared" si="164"/>
        <v>0</v>
      </c>
      <c r="U364" s="12">
        <f t="shared" si="165"/>
        <v>0</v>
      </c>
      <c r="V364" s="12">
        <f t="shared" si="166"/>
        <v>0</v>
      </c>
      <c r="W364" s="12">
        <f t="shared" si="167"/>
        <v>0</v>
      </c>
      <c r="X364" s="12">
        <f t="shared" si="168"/>
        <v>0</v>
      </c>
      <c r="Y364" s="12">
        <f t="shared" si="169"/>
        <v>0</v>
      </c>
      <c r="Z364" s="12">
        <f t="shared" si="170"/>
        <v>0</v>
      </c>
      <c r="AA364" s="13">
        <f t="shared" si="171"/>
        <v>0</v>
      </c>
      <c r="AB364" s="13">
        <f t="shared" si="172"/>
        <v>0</v>
      </c>
      <c r="AC364" s="13">
        <f t="shared" si="173"/>
        <v>0</v>
      </c>
      <c r="AD364" s="13">
        <f t="shared" si="174"/>
        <v>0</v>
      </c>
      <c r="AE364" s="13">
        <f t="shared" si="175"/>
        <v>0</v>
      </c>
      <c r="AF364" s="13">
        <f t="shared" si="176"/>
        <v>0</v>
      </c>
      <c r="AG364" s="13">
        <f t="shared" si="177"/>
        <v>0</v>
      </c>
      <c r="AH364" s="13">
        <f t="shared" si="178"/>
        <v>0</v>
      </c>
      <c r="AI364" s="13">
        <f t="shared" si="179"/>
        <v>0</v>
      </c>
      <c r="AJ364" s="13">
        <f t="shared" si="180"/>
        <v>0</v>
      </c>
      <c r="AK364" s="13">
        <f t="shared" si="181"/>
        <v>0</v>
      </c>
      <c r="AL364" s="12">
        <f t="shared" si="182"/>
        <v>0</v>
      </c>
      <c r="AM364" s="12">
        <f t="shared" si="183"/>
        <v>0</v>
      </c>
      <c r="AN364" s="12">
        <f t="shared" si="184"/>
        <v>0</v>
      </c>
      <c r="AO364" s="12">
        <f t="shared" si="185"/>
        <v>0</v>
      </c>
      <c r="AP364" s="12">
        <f t="shared" si="186"/>
        <v>0</v>
      </c>
      <c r="AQ364" s="13">
        <f t="shared" si="187"/>
        <v>0</v>
      </c>
      <c r="AR364" s="12">
        <f t="shared" si="188"/>
        <v>0</v>
      </c>
      <c r="AS364" s="13">
        <f t="shared" si="189"/>
        <v>0</v>
      </c>
      <c r="AT364" s="12">
        <f t="shared" si="190"/>
        <v>0</v>
      </c>
      <c r="AU364" s="13">
        <f t="shared" si="191"/>
        <v>0</v>
      </c>
    </row>
    <row r="365" spans="1:47" hidden="1" x14ac:dyDescent="0.35">
      <c r="A365" t="s">
        <v>87</v>
      </c>
      <c r="B365" t="s">
        <v>69</v>
      </c>
      <c r="C365" t="s">
        <v>65</v>
      </c>
      <c r="D365" s="12">
        <v>0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f t="shared" si="160"/>
        <v>0</v>
      </c>
      <c r="Q365" s="12">
        <f t="shared" si="161"/>
        <v>0</v>
      </c>
      <c r="R365" s="12">
        <f t="shared" si="162"/>
        <v>0</v>
      </c>
      <c r="S365" s="12">
        <f t="shared" si="163"/>
        <v>0</v>
      </c>
      <c r="T365" s="12">
        <f t="shared" si="164"/>
        <v>0</v>
      </c>
      <c r="U365" s="12">
        <f t="shared" si="165"/>
        <v>0</v>
      </c>
      <c r="V365" s="12">
        <f t="shared" si="166"/>
        <v>0</v>
      </c>
      <c r="W365" s="12">
        <f t="shared" si="167"/>
        <v>0</v>
      </c>
      <c r="X365" s="12">
        <f t="shared" si="168"/>
        <v>0</v>
      </c>
      <c r="Y365" s="12">
        <f t="shared" si="169"/>
        <v>0</v>
      </c>
      <c r="Z365" s="12">
        <f t="shared" si="170"/>
        <v>0</v>
      </c>
      <c r="AA365" s="13">
        <f t="shared" si="171"/>
        <v>0</v>
      </c>
      <c r="AB365" s="13">
        <f t="shared" si="172"/>
        <v>0</v>
      </c>
      <c r="AC365" s="13">
        <f t="shared" si="173"/>
        <v>0</v>
      </c>
      <c r="AD365" s="13">
        <f t="shared" si="174"/>
        <v>0</v>
      </c>
      <c r="AE365" s="13">
        <f t="shared" si="175"/>
        <v>0</v>
      </c>
      <c r="AF365" s="13">
        <f t="shared" si="176"/>
        <v>0</v>
      </c>
      <c r="AG365" s="13">
        <f t="shared" si="177"/>
        <v>0</v>
      </c>
      <c r="AH365" s="13">
        <f t="shared" si="178"/>
        <v>0</v>
      </c>
      <c r="AI365" s="13">
        <f t="shared" si="179"/>
        <v>0</v>
      </c>
      <c r="AJ365" s="13">
        <f t="shared" si="180"/>
        <v>0</v>
      </c>
      <c r="AK365" s="13">
        <f t="shared" si="181"/>
        <v>0</v>
      </c>
      <c r="AL365" s="12">
        <f t="shared" si="182"/>
        <v>0</v>
      </c>
      <c r="AM365" s="12">
        <f t="shared" si="183"/>
        <v>0</v>
      </c>
      <c r="AN365" s="12">
        <f t="shared" si="184"/>
        <v>0</v>
      </c>
      <c r="AO365" s="12">
        <f t="shared" si="185"/>
        <v>0</v>
      </c>
      <c r="AP365" s="12">
        <f t="shared" si="186"/>
        <v>0</v>
      </c>
      <c r="AQ365" s="13">
        <f t="shared" si="187"/>
        <v>0</v>
      </c>
      <c r="AR365" s="12">
        <f t="shared" si="188"/>
        <v>0</v>
      </c>
      <c r="AS365" s="13">
        <f t="shared" si="189"/>
        <v>0</v>
      </c>
      <c r="AT365" s="12">
        <f t="shared" si="190"/>
        <v>0</v>
      </c>
      <c r="AU365" s="13">
        <f t="shared" si="191"/>
        <v>0</v>
      </c>
    </row>
    <row r="366" spans="1:47" hidden="1" x14ac:dyDescent="0.35">
      <c r="A366" t="s">
        <v>87</v>
      </c>
      <c r="B366" t="s">
        <v>69</v>
      </c>
      <c r="C366" t="s">
        <v>66</v>
      </c>
      <c r="D366" s="12">
        <v>0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f t="shared" si="160"/>
        <v>0</v>
      </c>
      <c r="Q366" s="12">
        <f t="shared" si="161"/>
        <v>0</v>
      </c>
      <c r="R366" s="12">
        <f t="shared" si="162"/>
        <v>0</v>
      </c>
      <c r="S366" s="12">
        <f t="shared" si="163"/>
        <v>0</v>
      </c>
      <c r="T366" s="12">
        <f t="shared" si="164"/>
        <v>0</v>
      </c>
      <c r="U366" s="12">
        <f t="shared" si="165"/>
        <v>0</v>
      </c>
      <c r="V366" s="12">
        <f t="shared" si="166"/>
        <v>0</v>
      </c>
      <c r="W366" s="12">
        <f t="shared" si="167"/>
        <v>0</v>
      </c>
      <c r="X366" s="12">
        <f t="shared" si="168"/>
        <v>0</v>
      </c>
      <c r="Y366" s="12">
        <f t="shared" si="169"/>
        <v>0</v>
      </c>
      <c r="Z366" s="12">
        <f t="shared" si="170"/>
        <v>0</v>
      </c>
      <c r="AA366" s="13">
        <f t="shared" si="171"/>
        <v>0</v>
      </c>
      <c r="AB366" s="13">
        <f t="shared" si="172"/>
        <v>0</v>
      </c>
      <c r="AC366" s="13">
        <f t="shared" si="173"/>
        <v>0</v>
      </c>
      <c r="AD366" s="13">
        <f t="shared" si="174"/>
        <v>0</v>
      </c>
      <c r="AE366" s="13">
        <f t="shared" si="175"/>
        <v>0</v>
      </c>
      <c r="AF366" s="13">
        <f t="shared" si="176"/>
        <v>0</v>
      </c>
      <c r="AG366" s="13">
        <f t="shared" si="177"/>
        <v>0</v>
      </c>
      <c r="AH366" s="13">
        <f t="shared" si="178"/>
        <v>0</v>
      </c>
      <c r="AI366" s="13">
        <f t="shared" si="179"/>
        <v>0</v>
      </c>
      <c r="AJ366" s="13">
        <f t="shared" si="180"/>
        <v>0</v>
      </c>
      <c r="AK366" s="13">
        <f t="shared" si="181"/>
        <v>0</v>
      </c>
      <c r="AL366" s="12">
        <f t="shared" si="182"/>
        <v>0</v>
      </c>
      <c r="AM366" s="12">
        <f t="shared" si="183"/>
        <v>0</v>
      </c>
      <c r="AN366" s="12">
        <f t="shared" si="184"/>
        <v>0</v>
      </c>
      <c r="AO366" s="12">
        <f t="shared" si="185"/>
        <v>0</v>
      </c>
      <c r="AP366" s="12">
        <f t="shared" si="186"/>
        <v>0</v>
      </c>
      <c r="AQ366" s="13">
        <f t="shared" si="187"/>
        <v>0</v>
      </c>
      <c r="AR366" s="12">
        <f t="shared" si="188"/>
        <v>0</v>
      </c>
      <c r="AS366" s="13">
        <f t="shared" si="189"/>
        <v>0</v>
      </c>
      <c r="AT366" s="12">
        <f t="shared" si="190"/>
        <v>0</v>
      </c>
      <c r="AU366" s="13">
        <f t="shared" si="191"/>
        <v>0</v>
      </c>
    </row>
    <row r="367" spans="1:47" hidden="1" x14ac:dyDescent="0.35">
      <c r="A367" t="s">
        <v>87</v>
      </c>
      <c r="B367" t="s">
        <v>69</v>
      </c>
      <c r="C367" t="s">
        <v>70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f t="shared" si="160"/>
        <v>0</v>
      </c>
      <c r="Q367" s="12">
        <f t="shared" si="161"/>
        <v>0</v>
      </c>
      <c r="R367" s="12">
        <f t="shared" si="162"/>
        <v>0</v>
      </c>
      <c r="S367" s="12">
        <f t="shared" si="163"/>
        <v>0</v>
      </c>
      <c r="T367" s="12">
        <f t="shared" si="164"/>
        <v>0</v>
      </c>
      <c r="U367" s="12">
        <f t="shared" si="165"/>
        <v>0</v>
      </c>
      <c r="V367" s="12">
        <f t="shared" si="166"/>
        <v>0</v>
      </c>
      <c r="W367" s="12">
        <f t="shared" si="167"/>
        <v>0</v>
      </c>
      <c r="X367" s="12">
        <f t="shared" si="168"/>
        <v>0</v>
      </c>
      <c r="Y367" s="12">
        <f t="shared" si="169"/>
        <v>0</v>
      </c>
      <c r="Z367" s="12">
        <f t="shared" si="170"/>
        <v>0</v>
      </c>
      <c r="AA367" s="13">
        <f t="shared" si="171"/>
        <v>0</v>
      </c>
      <c r="AB367" s="13">
        <f t="shared" si="172"/>
        <v>0</v>
      </c>
      <c r="AC367" s="13">
        <f t="shared" si="173"/>
        <v>0</v>
      </c>
      <c r="AD367" s="13">
        <f t="shared" si="174"/>
        <v>0</v>
      </c>
      <c r="AE367" s="13">
        <f t="shared" si="175"/>
        <v>0</v>
      </c>
      <c r="AF367" s="13">
        <f t="shared" si="176"/>
        <v>0</v>
      </c>
      <c r="AG367" s="13">
        <f t="shared" si="177"/>
        <v>0</v>
      </c>
      <c r="AH367" s="13">
        <f t="shared" si="178"/>
        <v>0</v>
      </c>
      <c r="AI367" s="13">
        <f t="shared" si="179"/>
        <v>0</v>
      </c>
      <c r="AJ367" s="13">
        <f t="shared" si="180"/>
        <v>0</v>
      </c>
      <c r="AK367" s="13">
        <f t="shared" si="181"/>
        <v>0</v>
      </c>
      <c r="AL367" s="12">
        <f t="shared" si="182"/>
        <v>0</v>
      </c>
      <c r="AM367" s="12">
        <f t="shared" si="183"/>
        <v>0</v>
      </c>
      <c r="AN367" s="12">
        <f t="shared" si="184"/>
        <v>0</v>
      </c>
      <c r="AO367" s="12">
        <f t="shared" si="185"/>
        <v>0</v>
      </c>
      <c r="AP367" s="12">
        <f t="shared" si="186"/>
        <v>0</v>
      </c>
      <c r="AQ367" s="13">
        <f t="shared" si="187"/>
        <v>0</v>
      </c>
      <c r="AR367" s="12">
        <f t="shared" si="188"/>
        <v>0</v>
      </c>
      <c r="AS367" s="13">
        <f t="shared" si="189"/>
        <v>0</v>
      </c>
      <c r="AT367" s="12">
        <f t="shared" si="190"/>
        <v>0</v>
      </c>
      <c r="AU367" s="13">
        <f t="shared" si="191"/>
        <v>0</v>
      </c>
    </row>
    <row r="368" spans="1:47" hidden="1" x14ac:dyDescent="0.35">
      <c r="A368" t="s">
        <v>87</v>
      </c>
      <c r="B368" t="s">
        <v>69</v>
      </c>
      <c r="C368" t="s">
        <v>68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f t="shared" si="160"/>
        <v>0</v>
      </c>
      <c r="Q368" s="12">
        <f t="shared" si="161"/>
        <v>0</v>
      </c>
      <c r="R368" s="12">
        <f t="shared" si="162"/>
        <v>0</v>
      </c>
      <c r="S368" s="12">
        <f t="shared" si="163"/>
        <v>0</v>
      </c>
      <c r="T368" s="12">
        <f t="shared" si="164"/>
        <v>0</v>
      </c>
      <c r="U368" s="12">
        <f t="shared" si="165"/>
        <v>0</v>
      </c>
      <c r="V368" s="12">
        <f t="shared" si="166"/>
        <v>0</v>
      </c>
      <c r="W368" s="12">
        <f t="shared" si="167"/>
        <v>0</v>
      </c>
      <c r="X368" s="12">
        <f t="shared" si="168"/>
        <v>0</v>
      </c>
      <c r="Y368" s="12">
        <f t="shared" si="169"/>
        <v>0</v>
      </c>
      <c r="Z368" s="12">
        <f t="shared" si="170"/>
        <v>0</v>
      </c>
      <c r="AA368" s="13">
        <f t="shared" si="171"/>
        <v>0</v>
      </c>
      <c r="AB368" s="13">
        <f t="shared" si="172"/>
        <v>0</v>
      </c>
      <c r="AC368" s="13">
        <f t="shared" si="173"/>
        <v>0</v>
      </c>
      <c r="AD368" s="13">
        <f t="shared" si="174"/>
        <v>0</v>
      </c>
      <c r="AE368" s="13">
        <f t="shared" si="175"/>
        <v>0</v>
      </c>
      <c r="AF368" s="13">
        <f t="shared" si="176"/>
        <v>0</v>
      </c>
      <c r="AG368" s="13">
        <f t="shared" si="177"/>
        <v>0</v>
      </c>
      <c r="AH368" s="13">
        <f t="shared" si="178"/>
        <v>0</v>
      </c>
      <c r="AI368" s="13">
        <f t="shared" si="179"/>
        <v>0</v>
      </c>
      <c r="AJ368" s="13">
        <f t="shared" si="180"/>
        <v>0</v>
      </c>
      <c r="AK368" s="13">
        <f t="shared" si="181"/>
        <v>0</v>
      </c>
      <c r="AL368" s="12">
        <f t="shared" si="182"/>
        <v>0</v>
      </c>
      <c r="AM368" s="12">
        <f t="shared" si="183"/>
        <v>0</v>
      </c>
      <c r="AN368" s="12">
        <f t="shared" si="184"/>
        <v>0</v>
      </c>
      <c r="AO368" s="12">
        <f t="shared" si="185"/>
        <v>0</v>
      </c>
      <c r="AP368" s="12">
        <f t="shared" si="186"/>
        <v>0</v>
      </c>
      <c r="AQ368" s="13">
        <f t="shared" si="187"/>
        <v>0</v>
      </c>
      <c r="AR368" s="12">
        <f t="shared" si="188"/>
        <v>0</v>
      </c>
      <c r="AS368" s="13">
        <f t="shared" si="189"/>
        <v>0</v>
      </c>
      <c r="AT368" s="12">
        <f t="shared" si="190"/>
        <v>0</v>
      </c>
      <c r="AU368" s="13">
        <f t="shared" si="191"/>
        <v>0</v>
      </c>
    </row>
    <row r="369" spans="1:47" hidden="1" x14ac:dyDescent="0.35">
      <c r="A369" t="s">
        <v>87</v>
      </c>
      <c r="B369" t="s">
        <v>71</v>
      </c>
      <c r="C369" t="s">
        <v>62</v>
      </c>
      <c r="D369" s="12">
        <v>0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f t="shared" si="160"/>
        <v>0</v>
      </c>
      <c r="Q369" s="12">
        <f t="shared" si="161"/>
        <v>0</v>
      </c>
      <c r="R369" s="12">
        <f t="shared" si="162"/>
        <v>0</v>
      </c>
      <c r="S369" s="12">
        <f t="shared" si="163"/>
        <v>0</v>
      </c>
      <c r="T369" s="12">
        <f t="shared" si="164"/>
        <v>0</v>
      </c>
      <c r="U369" s="12">
        <f t="shared" si="165"/>
        <v>0</v>
      </c>
      <c r="V369" s="12">
        <f t="shared" si="166"/>
        <v>0</v>
      </c>
      <c r="W369" s="12">
        <f t="shared" si="167"/>
        <v>0</v>
      </c>
      <c r="X369" s="12">
        <f t="shared" si="168"/>
        <v>0</v>
      </c>
      <c r="Y369" s="12">
        <f t="shared" si="169"/>
        <v>0</v>
      </c>
      <c r="Z369" s="12">
        <f t="shared" si="170"/>
        <v>0</v>
      </c>
      <c r="AA369" s="13">
        <f t="shared" si="171"/>
        <v>0</v>
      </c>
      <c r="AB369" s="13">
        <f t="shared" si="172"/>
        <v>0</v>
      </c>
      <c r="AC369" s="13">
        <f t="shared" si="173"/>
        <v>0</v>
      </c>
      <c r="AD369" s="13">
        <f t="shared" si="174"/>
        <v>0</v>
      </c>
      <c r="AE369" s="13">
        <f t="shared" si="175"/>
        <v>0</v>
      </c>
      <c r="AF369" s="13">
        <f t="shared" si="176"/>
        <v>0</v>
      </c>
      <c r="AG369" s="13">
        <f t="shared" si="177"/>
        <v>0</v>
      </c>
      <c r="AH369" s="13">
        <f t="shared" si="178"/>
        <v>0</v>
      </c>
      <c r="AI369" s="13">
        <f t="shared" si="179"/>
        <v>0</v>
      </c>
      <c r="AJ369" s="13">
        <f t="shared" si="180"/>
        <v>0</v>
      </c>
      <c r="AK369" s="13">
        <f t="shared" si="181"/>
        <v>0</v>
      </c>
      <c r="AL369" s="12">
        <f t="shared" si="182"/>
        <v>0</v>
      </c>
      <c r="AM369" s="12">
        <f t="shared" si="183"/>
        <v>0</v>
      </c>
      <c r="AN369" s="12">
        <f t="shared" si="184"/>
        <v>0</v>
      </c>
      <c r="AO369" s="12">
        <f t="shared" si="185"/>
        <v>0</v>
      </c>
      <c r="AP369" s="12">
        <f t="shared" si="186"/>
        <v>0</v>
      </c>
      <c r="AQ369" s="13">
        <f t="shared" si="187"/>
        <v>0</v>
      </c>
      <c r="AR369" s="12">
        <f t="shared" si="188"/>
        <v>0</v>
      </c>
      <c r="AS369" s="13">
        <f t="shared" si="189"/>
        <v>0</v>
      </c>
      <c r="AT369" s="12">
        <f t="shared" si="190"/>
        <v>0</v>
      </c>
      <c r="AU369" s="13">
        <f t="shared" si="191"/>
        <v>0</v>
      </c>
    </row>
    <row r="370" spans="1:47" hidden="1" x14ac:dyDescent="0.35">
      <c r="A370" t="s">
        <v>87</v>
      </c>
      <c r="B370" t="s">
        <v>71</v>
      </c>
      <c r="C370" t="s">
        <v>63</v>
      </c>
      <c r="D370" s="12">
        <v>0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f t="shared" si="160"/>
        <v>0</v>
      </c>
      <c r="Q370" s="12">
        <f t="shared" si="161"/>
        <v>0</v>
      </c>
      <c r="R370" s="12">
        <f t="shared" si="162"/>
        <v>0</v>
      </c>
      <c r="S370" s="12">
        <f t="shared" si="163"/>
        <v>0</v>
      </c>
      <c r="T370" s="12">
        <f t="shared" si="164"/>
        <v>0</v>
      </c>
      <c r="U370" s="12">
        <f t="shared" si="165"/>
        <v>0</v>
      </c>
      <c r="V370" s="12">
        <f t="shared" si="166"/>
        <v>0</v>
      </c>
      <c r="W370" s="12">
        <f t="shared" si="167"/>
        <v>0</v>
      </c>
      <c r="X370" s="12">
        <f t="shared" si="168"/>
        <v>0</v>
      </c>
      <c r="Y370" s="12">
        <f t="shared" si="169"/>
        <v>0</v>
      </c>
      <c r="Z370" s="12">
        <f t="shared" si="170"/>
        <v>0</v>
      </c>
      <c r="AA370" s="13">
        <f t="shared" si="171"/>
        <v>0</v>
      </c>
      <c r="AB370" s="13">
        <f t="shared" si="172"/>
        <v>0</v>
      </c>
      <c r="AC370" s="13">
        <f t="shared" si="173"/>
        <v>0</v>
      </c>
      <c r="AD370" s="13">
        <f t="shared" si="174"/>
        <v>0</v>
      </c>
      <c r="AE370" s="13">
        <f t="shared" si="175"/>
        <v>0</v>
      </c>
      <c r="AF370" s="13">
        <f t="shared" si="176"/>
        <v>0</v>
      </c>
      <c r="AG370" s="13">
        <f t="shared" si="177"/>
        <v>0</v>
      </c>
      <c r="AH370" s="13">
        <f t="shared" si="178"/>
        <v>0</v>
      </c>
      <c r="AI370" s="13">
        <f t="shared" si="179"/>
        <v>0</v>
      </c>
      <c r="AJ370" s="13">
        <f t="shared" si="180"/>
        <v>0</v>
      </c>
      <c r="AK370" s="13">
        <f t="shared" si="181"/>
        <v>0</v>
      </c>
      <c r="AL370" s="12">
        <f t="shared" si="182"/>
        <v>0</v>
      </c>
      <c r="AM370" s="12">
        <f t="shared" si="183"/>
        <v>0</v>
      </c>
      <c r="AN370" s="12">
        <f t="shared" si="184"/>
        <v>0</v>
      </c>
      <c r="AO370" s="12">
        <f t="shared" si="185"/>
        <v>0</v>
      </c>
      <c r="AP370" s="12">
        <f t="shared" si="186"/>
        <v>0</v>
      </c>
      <c r="AQ370" s="13">
        <f t="shared" si="187"/>
        <v>0</v>
      </c>
      <c r="AR370" s="12">
        <f t="shared" si="188"/>
        <v>0</v>
      </c>
      <c r="AS370" s="13">
        <f t="shared" si="189"/>
        <v>0</v>
      </c>
      <c r="AT370" s="12">
        <f t="shared" si="190"/>
        <v>0</v>
      </c>
      <c r="AU370" s="13">
        <f t="shared" si="191"/>
        <v>0</v>
      </c>
    </row>
    <row r="371" spans="1:47" hidden="1" x14ac:dyDescent="0.35">
      <c r="A371" t="s">
        <v>87</v>
      </c>
      <c r="B371" t="s">
        <v>71</v>
      </c>
      <c r="C371" t="s">
        <v>64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f t="shared" si="160"/>
        <v>0</v>
      </c>
      <c r="Q371" s="12">
        <f t="shared" si="161"/>
        <v>0</v>
      </c>
      <c r="R371" s="12">
        <f t="shared" si="162"/>
        <v>0</v>
      </c>
      <c r="S371" s="12">
        <f t="shared" si="163"/>
        <v>0</v>
      </c>
      <c r="T371" s="12">
        <f t="shared" si="164"/>
        <v>0</v>
      </c>
      <c r="U371" s="12">
        <f t="shared" si="165"/>
        <v>0</v>
      </c>
      <c r="V371" s="12">
        <f t="shared" si="166"/>
        <v>0</v>
      </c>
      <c r="W371" s="12">
        <f t="shared" si="167"/>
        <v>0</v>
      </c>
      <c r="X371" s="12">
        <f t="shared" si="168"/>
        <v>0</v>
      </c>
      <c r="Y371" s="12">
        <f t="shared" si="169"/>
        <v>0</v>
      </c>
      <c r="Z371" s="12">
        <f t="shared" si="170"/>
        <v>0</v>
      </c>
      <c r="AA371" s="13">
        <f t="shared" si="171"/>
        <v>0</v>
      </c>
      <c r="AB371" s="13">
        <f t="shared" si="172"/>
        <v>0</v>
      </c>
      <c r="AC371" s="13">
        <f t="shared" si="173"/>
        <v>0</v>
      </c>
      <c r="AD371" s="13">
        <f t="shared" si="174"/>
        <v>0</v>
      </c>
      <c r="AE371" s="13">
        <f t="shared" si="175"/>
        <v>0</v>
      </c>
      <c r="AF371" s="13">
        <f t="shared" si="176"/>
        <v>0</v>
      </c>
      <c r="AG371" s="13">
        <f t="shared" si="177"/>
        <v>0</v>
      </c>
      <c r="AH371" s="13">
        <f t="shared" si="178"/>
        <v>0</v>
      </c>
      <c r="AI371" s="13">
        <f t="shared" si="179"/>
        <v>0</v>
      </c>
      <c r="AJ371" s="13">
        <f t="shared" si="180"/>
        <v>0</v>
      </c>
      <c r="AK371" s="13">
        <f t="shared" si="181"/>
        <v>0</v>
      </c>
      <c r="AL371" s="12">
        <f t="shared" si="182"/>
        <v>0</v>
      </c>
      <c r="AM371" s="12">
        <f t="shared" si="183"/>
        <v>0</v>
      </c>
      <c r="AN371" s="12">
        <f t="shared" si="184"/>
        <v>0</v>
      </c>
      <c r="AO371" s="12">
        <f t="shared" si="185"/>
        <v>0</v>
      </c>
      <c r="AP371" s="12">
        <f t="shared" si="186"/>
        <v>0</v>
      </c>
      <c r="AQ371" s="13">
        <f t="shared" si="187"/>
        <v>0</v>
      </c>
      <c r="AR371" s="12">
        <f t="shared" si="188"/>
        <v>0</v>
      </c>
      <c r="AS371" s="13">
        <f t="shared" si="189"/>
        <v>0</v>
      </c>
      <c r="AT371" s="12">
        <f t="shared" si="190"/>
        <v>0</v>
      </c>
      <c r="AU371" s="13">
        <f t="shared" si="191"/>
        <v>0</v>
      </c>
    </row>
    <row r="372" spans="1:47" hidden="1" x14ac:dyDescent="0.35">
      <c r="A372" t="s">
        <v>87</v>
      </c>
      <c r="B372" t="s">
        <v>71</v>
      </c>
      <c r="C372" t="s">
        <v>65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f t="shared" si="160"/>
        <v>0</v>
      </c>
      <c r="Q372" s="12">
        <f t="shared" si="161"/>
        <v>0</v>
      </c>
      <c r="R372" s="12">
        <f t="shared" si="162"/>
        <v>0</v>
      </c>
      <c r="S372" s="12">
        <f t="shared" si="163"/>
        <v>0</v>
      </c>
      <c r="T372" s="12">
        <f t="shared" si="164"/>
        <v>0</v>
      </c>
      <c r="U372" s="12">
        <f t="shared" si="165"/>
        <v>0</v>
      </c>
      <c r="V372" s="12">
        <f t="shared" si="166"/>
        <v>0</v>
      </c>
      <c r="W372" s="12">
        <f t="shared" si="167"/>
        <v>0</v>
      </c>
      <c r="X372" s="12">
        <f t="shared" si="168"/>
        <v>0</v>
      </c>
      <c r="Y372" s="12">
        <f t="shared" si="169"/>
        <v>0</v>
      </c>
      <c r="Z372" s="12">
        <f t="shared" si="170"/>
        <v>0</v>
      </c>
      <c r="AA372" s="13">
        <f t="shared" si="171"/>
        <v>0</v>
      </c>
      <c r="AB372" s="13">
        <f t="shared" si="172"/>
        <v>0</v>
      </c>
      <c r="AC372" s="13">
        <f t="shared" si="173"/>
        <v>0</v>
      </c>
      <c r="AD372" s="13">
        <f t="shared" si="174"/>
        <v>0</v>
      </c>
      <c r="AE372" s="13">
        <f t="shared" si="175"/>
        <v>0</v>
      </c>
      <c r="AF372" s="13">
        <f t="shared" si="176"/>
        <v>0</v>
      </c>
      <c r="AG372" s="13">
        <f t="shared" si="177"/>
        <v>0</v>
      </c>
      <c r="AH372" s="13">
        <f t="shared" si="178"/>
        <v>0</v>
      </c>
      <c r="AI372" s="13">
        <f t="shared" si="179"/>
        <v>0</v>
      </c>
      <c r="AJ372" s="13">
        <f t="shared" si="180"/>
        <v>0</v>
      </c>
      <c r="AK372" s="13">
        <f t="shared" si="181"/>
        <v>0</v>
      </c>
      <c r="AL372" s="12">
        <f t="shared" si="182"/>
        <v>0</v>
      </c>
      <c r="AM372" s="12">
        <f t="shared" si="183"/>
        <v>0</v>
      </c>
      <c r="AN372" s="12">
        <f t="shared" si="184"/>
        <v>0</v>
      </c>
      <c r="AO372" s="12">
        <f t="shared" si="185"/>
        <v>0</v>
      </c>
      <c r="AP372" s="12">
        <f t="shared" si="186"/>
        <v>0</v>
      </c>
      <c r="AQ372" s="13">
        <f t="shared" si="187"/>
        <v>0</v>
      </c>
      <c r="AR372" s="12">
        <f t="shared" si="188"/>
        <v>0</v>
      </c>
      <c r="AS372" s="13">
        <f t="shared" si="189"/>
        <v>0</v>
      </c>
      <c r="AT372" s="12">
        <f t="shared" si="190"/>
        <v>0</v>
      </c>
      <c r="AU372" s="13">
        <f t="shared" si="191"/>
        <v>0</v>
      </c>
    </row>
    <row r="373" spans="1:47" hidden="1" x14ac:dyDescent="0.35">
      <c r="A373" t="s">
        <v>87</v>
      </c>
      <c r="B373" t="s">
        <v>71</v>
      </c>
      <c r="C373" t="s">
        <v>66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f t="shared" si="160"/>
        <v>0</v>
      </c>
      <c r="Q373" s="12">
        <f t="shared" si="161"/>
        <v>0</v>
      </c>
      <c r="R373" s="12">
        <f t="shared" si="162"/>
        <v>0</v>
      </c>
      <c r="S373" s="12">
        <f t="shared" si="163"/>
        <v>0</v>
      </c>
      <c r="T373" s="12">
        <f t="shared" si="164"/>
        <v>0</v>
      </c>
      <c r="U373" s="12">
        <f t="shared" si="165"/>
        <v>0</v>
      </c>
      <c r="V373" s="12">
        <f t="shared" si="166"/>
        <v>0</v>
      </c>
      <c r="W373" s="12">
        <f t="shared" si="167"/>
        <v>0</v>
      </c>
      <c r="X373" s="12">
        <f t="shared" si="168"/>
        <v>0</v>
      </c>
      <c r="Y373" s="12">
        <f t="shared" si="169"/>
        <v>0</v>
      </c>
      <c r="Z373" s="12">
        <f t="shared" si="170"/>
        <v>0</v>
      </c>
      <c r="AA373" s="13">
        <f t="shared" si="171"/>
        <v>0</v>
      </c>
      <c r="AB373" s="13">
        <f t="shared" si="172"/>
        <v>0</v>
      </c>
      <c r="AC373" s="13">
        <f t="shared" si="173"/>
        <v>0</v>
      </c>
      <c r="AD373" s="13">
        <f t="shared" si="174"/>
        <v>0</v>
      </c>
      <c r="AE373" s="13">
        <f t="shared" si="175"/>
        <v>0</v>
      </c>
      <c r="AF373" s="13">
        <f t="shared" si="176"/>
        <v>0</v>
      </c>
      <c r="AG373" s="13">
        <f t="shared" si="177"/>
        <v>0</v>
      </c>
      <c r="AH373" s="13">
        <f t="shared" si="178"/>
        <v>0</v>
      </c>
      <c r="AI373" s="13">
        <f t="shared" si="179"/>
        <v>0</v>
      </c>
      <c r="AJ373" s="13">
        <f t="shared" si="180"/>
        <v>0</v>
      </c>
      <c r="AK373" s="13">
        <f t="shared" si="181"/>
        <v>0</v>
      </c>
      <c r="AL373" s="12">
        <f t="shared" si="182"/>
        <v>0</v>
      </c>
      <c r="AM373" s="12">
        <f t="shared" si="183"/>
        <v>0</v>
      </c>
      <c r="AN373" s="12">
        <f t="shared" si="184"/>
        <v>0</v>
      </c>
      <c r="AO373" s="12">
        <f t="shared" si="185"/>
        <v>0</v>
      </c>
      <c r="AP373" s="12">
        <f t="shared" si="186"/>
        <v>0</v>
      </c>
      <c r="AQ373" s="13">
        <f t="shared" si="187"/>
        <v>0</v>
      </c>
      <c r="AR373" s="12">
        <f t="shared" si="188"/>
        <v>0</v>
      </c>
      <c r="AS373" s="13">
        <f t="shared" si="189"/>
        <v>0</v>
      </c>
      <c r="AT373" s="12">
        <f t="shared" si="190"/>
        <v>0</v>
      </c>
      <c r="AU373" s="13">
        <f t="shared" si="191"/>
        <v>0</v>
      </c>
    </row>
    <row r="374" spans="1:47" hidden="1" x14ac:dyDescent="0.35">
      <c r="A374" t="s">
        <v>87</v>
      </c>
      <c r="B374" t="s">
        <v>71</v>
      </c>
      <c r="C374" t="s">
        <v>72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f t="shared" si="160"/>
        <v>0</v>
      </c>
      <c r="Q374" s="12">
        <f t="shared" si="161"/>
        <v>0</v>
      </c>
      <c r="R374" s="12">
        <f t="shared" si="162"/>
        <v>0</v>
      </c>
      <c r="S374" s="12">
        <f t="shared" si="163"/>
        <v>0</v>
      </c>
      <c r="T374" s="12">
        <f t="shared" si="164"/>
        <v>0</v>
      </c>
      <c r="U374" s="12">
        <f t="shared" si="165"/>
        <v>0</v>
      </c>
      <c r="V374" s="12">
        <f t="shared" si="166"/>
        <v>0</v>
      </c>
      <c r="W374" s="12">
        <f t="shared" si="167"/>
        <v>0</v>
      </c>
      <c r="X374" s="12">
        <f t="shared" si="168"/>
        <v>0</v>
      </c>
      <c r="Y374" s="12">
        <f t="shared" si="169"/>
        <v>0</v>
      </c>
      <c r="Z374" s="12">
        <f t="shared" si="170"/>
        <v>0</v>
      </c>
      <c r="AA374" s="13">
        <f t="shared" si="171"/>
        <v>0</v>
      </c>
      <c r="AB374" s="13">
        <f t="shared" si="172"/>
        <v>0</v>
      </c>
      <c r="AC374" s="13">
        <f t="shared" si="173"/>
        <v>0</v>
      </c>
      <c r="AD374" s="13">
        <f t="shared" si="174"/>
        <v>0</v>
      </c>
      <c r="AE374" s="13">
        <f t="shared" si="175"/>
        <v>0</v>
      </c>
      <c r="AF374" s="13">
        <f t="shared" si="176"/>
        <v>0</v>
      </c>
      <c r="AG374" s="13">
        <f t="shared" si="177"/>
        <v>0</v>
      </c>
      <c r="AH374" s="13">
        <f t="shared" si="178"/>
        <v>0</v>
      </c>
      <c r="AI374" s="13">
        <f t="shared" si="179"/>
        <v>0</v>
      </c>
      <c r="AJ374" s="13">
        <f t="shared" si="180"/>
        <v>0</v>
      </c>
      <c r="AK374" s="13">
        <f t="shared" si="181"/>
        <v>0</v>
      </c>
      <c r="AL374" s="12">
        <f t="shared" si="182"/>
        <v>0</v>
      </c>
      <c r="AM374" s="12">
        <f t="shared" si="183"/>
        <v>0</v>
      </c>
      <c r="AN374" s="12">
        <f t="shared" si="184"/>
        <v>0</v>
      </c>
      <c r="AO374" s="12">
        <f t="shared" si="185"/>
        <v>0</v>
      </c>
      <c r="AP374" s="12">
        <f t="shared" si="186"/>
        <v>0</v>
      </c>
      <c r="AQ374" s="13">
        <f t="shared" si="187"/>
        <v>0</v>
      </c>
      <c r="AR374" s="12">
        <f t="shared" si="188"/>
        <v>0</v>
      </c>
      <c r="AS374" s="13">
        <f t="shared" si="189"/>
        <v>0</v>
      </c>
      <c r="AT374" s="12">
        <f t="shared" si="190"/>
        <v>0</v>
      </c>
      <c r="AU374" s="13">
        <f t="shared" si="191"/>
        <v>0</v>
      </c>
    </row>
    <row r="375" spans="1:47" hidden="1" x14ac:dyDescent="0.35">
      <c r="A375" t="s">
        <v>87</v>
      </c>
      <c r="B375" t="s">
        <v>71</v>
      </c>
      <c r="C375" t="s">
        <v>68</v>
      </c>
      <c r="D375" s="12">
        <v>0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f t="shared" si="160"/>
        <v>0</v>
      </c>
      <c r="Q375" s="12">
        <f t="shared" si="161"/>
        <v>0</v>
      </c>
      <c r="R375" s="12">
        <f t="shared" si="162"/>
        <v>0</v>
      </c>
      <c r="S375" s="12">
        <f t="shared" si="163"/>
        <v>0</v>
      </c>
      <c r="T375" s="12">
        <f t="shared" si="164"/>
        <v>0</v>
      </c>
      <c r="U375" s="12">
        <f t="shared" si="165"/>
        <v>0</v>
      </c>
      <c r="V375" s="12">
        <f t="shared" si="166"/>
        <v>0</v>
      </c>
      <c r="W375" s="12">
        <f t="shared" si="167"/>
        <v>0</v>
      </c>
      <c r="X375" s="12">
        <f t="shared" si="168"/>
        <v>0</v>
      </c>
      <c r="Y375" s="12">
        <f t="shared" si="169"/>
        <v>0</v>
      </c>
      <c r="Z375" s="12">
        <f t="shared" si="170"/>
        <v>0</v>
      </c>
      <c r="AA375" s="13">
        <f t="shared" si="171"/>
        <v>0</v>
      </c>
      <c r="AB375" s="13">
        <f t="shared" si="172"/>
        <v>0</v>
      </c>
      <c r="AC375" s="13">
        <f t="shared" si="173"/>
        <v>0</v>
      </c>
      <c r="AD375" s="13">
        <f t="shared" si="174"/>
        <v>0</v>
      </c>
      <c r="AE375" s="13">
        <f t="shared" si="175"/>
        <v>0</v>
      </c>
      <c r="AF375" s="13">
        <f t="shared" si="176"/>
        <v>0</v>
      </c>
      <c r="AG375" s="13">
        <f t="shared" si="177"/>
        <v>0</v>
      </c>
      <c r="AH375" s="13">
        <f t="shared" si="178"/>
        <v>0</v>
      </c>
      <c r="AI375" s="13">
        <f t="shared" si="179"/>
        <v>0</v>
      </c>
      <c r="AJ375" s="13">
        <f t="shared" si="180"/>
        <v>0</v>
      </c>
      <c r="AK375" s="13">
        <f t="shared" si="181"/>
        <v>0</v>
      </c>
      <c r="AL375" s="12">
        <f t="shared" si="182"/>
        <v>0</v>
      </c>
      <c r="AM375" s="12">
        <f t="shared" si="183"/>
        <v>0</v>
      </c>
      <c r="AN375" s="12">
        <f t="shared" si="184"/>
        <v>0</v>
      </c>
      <c r="AO375" s="12">
        <f t="shared" si="185"/>
        <v>0</v>
      </c>
      <c r="AP375" s="12">
        <f t="shared" si="186"/>
        <v>0</v>
      </c>
      <c r="AQ375" s="13">
        <f t="shared" si="187"/>
        <v>0</v>
      </c>
      <c r="AR375" s="12">
        <f t="shared" si="188"/>
        <v>0</v>
      </c>
      <c r="AS375" s="13">
        <f t="shared" si="189"/>
        <v>0</v>
      </c>
      <c r="AT375" s="12">
        <f t="shared" si="190"/>
        <v>0</v>
      </c>
      <c r="AU375" s="13">
        <f t="shared" si="191"/>
        <v>0</v>
      </c>
    </row>
    <row r="376" spans="1:47" hidden="1" x14ac:dyDescent="0.35">
      <c r="A376" t="s">
        <v>87</v>
      </c>
      <c r="B376" t="s">
        <v>73</v>
      </c>
      <c r="C376" t="s">
        <v>62</v>
      </c>
      <c r="D376" s="12">
        <v>1694</v>
      </c>
      <c r="E376" s="12">
        <v>1696</v>
      </c>
      <c r="F376" s="12">
        <v>1706</v>
      </c>
      <c r="G376" s="12">
        <v>1694</v>
      </c>
      <c r="H376" s="12">
        <v>1696</v>
      </c>
      <c r="I376" s="12">
        <v>1706</v>
      </c>
      <c r="J376" s="12">
        <v>1694</v>
      </c>
      <c r="K376" s="12">
        <v>1696</v>
      </c>
      <c r="L376" s="12">
        <v>1706</v>
      </c>
      <c r="M376" s="12">
        <v>1694</v>
      </c>
      <c r="N376" s="12">
        <v>1696</v>
      </c>
      <c r="O376" s="12">
        <v>1706</v>
      </c>
      <c r="P376" s="12">
        <f t="shared" si="160"/>
        <v>2</v>
      </c>
      <c r="Q376" s="12">
        <f t="shared" si="161"/>
        <v>10</v>
      </c>
      <c r="R376" s="12">
        <f t="shared" si="162"/>
        <v>-12</v>
      </c>
      <c r="S376" s="12">
        <f t="shared" si="163"/>
        <v>2</v>
      </c>
      <c r="T376" s="12">
        <f t="shared" si="164"/>
        <v>10</v>
      </c>
      <c r="U376" s="12">
        <f t="shared" si="165"/>
        <v>-12</v>
      </c>
      <c r="V376" s="12">
        <f t="shared" si="166"/>
        <v>2</v>
      </c>
      <c r="W376" s="12">
        <f t="shared" si="167"/>
        <v>10</v>
      </c>
      <c r="X376" s="12">
        <f t="shared" si="168"/>
        <v>-12</v>
      </c>
      <c r="Y376" s="12">
        <f t="shared" si="169"/>
        <v>2</v>
      </c>
      <c r="Z376" s="12">
        <f t="shared" si="170"/>
        <v>10</v>
      </c>
      <c r="AA376" s="13">
        <f t="shared" si="171"/>
        <v>1.1806375442739079E-3</v>
      </c>
      <c r="AB376" s="13">
        <f t="shared" si="172"/>
        <v>5.89622641509434E-3</v>
      </c>
      <c r="AC376" s="13">
        <f t="shared" si="173"/>
        <v>-7.0339976553341153E-3</v>
      </c>
      <c r="AD376" s="13">
        <f t="shared" si="174"/>
        <v>1.1806375442739079E-3</v>
      </c>
      <c r="AE376" s="13">
        <f t="shared" si="175"/>
        <v>5.89622641509434E-3</v>
      </c>
      <c r="AF376" s="13">
        <f t="shared" si="176"/>
        <v>-7.0339976553341153E-3</v>
      </c>
      <c r="AG376" s="13">
        <f t="shared" si="177"/>
        <v>1.1806375442739079E-3</v>
      </c>
      <c r="AH376" s="13">
        <f t="shared" si="178"/>
        <v>5.89622641509434E-3</v>
      </c>
      <c r="AI376" s="13">
        <f t="shared" si="179"/>
        <v>-7.0339976553341153E-3</v>
      </c>
      <c r="AJ376" s="13">
        <f t="shared" si="180"/>
        <v>1.1806375442739079E-3</v>
      </c>
      <c r="AK376" s="13">
        <f t="shared" si="181"/>
        <v>5.89622641509434E-3</v>
      </c>
      <c r="AL376" s="12">
        <f t="shared" si="182"/>
        <v>5096</v>
      </c>
      <c r="AM376" s="12">
        <f t="shared" si="183"/>
        <v>5096</v>
      </c>
      <c r="AN376" s="12">
        <f t="shared" si="184"/>
        <v>5096</v>
      </c>
      <c r="AO376" s="12">
        <f t="shared" si="185"/>
        <v>5096</v>
      </c>
      <c r="AP376" s="12">
        <f t="shared" si="186"/>
        <v>0</v>
      </c>
      <c r="AQ376" s="13">
        <f t="shared" si="187"/>
        <v>0</v>
      </c>
      <c r="AR376" s="12">
        <f t="shared" si="188"/>
        <v>0</v>
      </c>
      <c r="AS376" s="13">
        <f t="shared" si="189"/>
        <v>0</v>
      </c>
      <c r="AT376" s="12">
        <f t="shared" si="190"/>
        <v>0</v>
      </c>
      <c r="AU376" s="13">
        <f t="shared" si="191"/>
        <v>0</v>
      </c>
    </row>
    <row r="377" spans="1:47" hidden="1" x14ac:dyDescent="0.35">
      <c r="A377" t="s">
        <v>87</v>
      </c>
      <c r="B377" t="s">
        <v>73</v>
      </c>
      <c r="C377" t="s">
        <v>63</v>
      </c>
      <c r="D377" s="12">
        <v>332</v>
      </c>
      <c r="E377" s="12">
        <v>331</v>
      </c>
      <c r="F377" s="12">
        <v>328</v>
      </c>
      <c r="G377" s="12">
        <v>332</v>
      </c>
      <c r="H377" s="12">
        <v>331</v>
      </c>
      <c r="I377" s="12">
        <v>328</v>
      </c>
      <c r="J377" s="12">
        <v>332</v>
      </c>
      <c r="K377" s="12">
        <v>331</v>
      </c>
      <c r="L377" s="12">
        <v>328</v>
      </c>
      <c r="M377" s="12">
        <v>332</v>
      </c>
      <c r="N377" s="12">
        <v>331</v>
      </c>
      <c r="O377" s="12">
        <v>328</v>
      </c>
      <c r="P377" s="12">
        <f t="shared" si="160"/>
        <v>-1</v>
      </c>
      <c r="Q377" s="12">
        <f t="shared" si="161"/>
        <v>-3</v>
      </c>
      <c r="R377" s="12">
        <f t="shared" si="162"/>
        <v>4</v>
      </c>
      <c r="S377" s="12">
        <f t="shared" si="163"/>
        <v>-1</v>
      </c>
      <c r="T377" s="12">
        <f t="shared" si="164"/>
        <v>-3</v>
      </c>
      <c r="U377" s="12">
        <f t="shared" si="165"/>
        <v>4</v>
      </c>
      <c r="V377" s="12">
        <f t="shared" si="166"/>
        <v>-1</v>
      </c>
      <c r="W377" s="12">
        <f t="shared" si="167"/>
        <v>-3</v>
      </c>
      <c r="X377" s="12">
        <f t="shared" si="168"/>
        <v>4</v>
      </c>
      <c r="Y377" s="12">
        <f t="shared" si="169"/>
        <v>-1</v>
      </c>
      <c r="Z377" s="12">
        <f t="shared" si="170"/>
        <v>-3</v>
      </c>
      <c r="AA377" s="13">
        <f t="shared" si="171"/>
        <v>-3.0120481927710845E-3</v>
      </c>
      <c r="AB377" s="13">
        <f t="shared" si="172"/>
        <v>-9.0634441087613302E-3</v>
      </c>
      <c r="AC377" s="13">
        <f t="shared" si="173"/>
        <v>1.2195121951219513E-2</v>
      </c>
      <c r="AD377" s="13">
        <f t="shared" si="174"/>
        <v>-3.0120481927710845E-3</v>
      </c>
      <c r="AE377" s="13">
        <f t="shared" si="175"/>
        <v>-9.0634441087613302E-3</v>
      </c>
      <c r="AF377" s="13">
        <f t="shared" si="176"/>
        <v>1.2195121951219513E-2</v>
      </c>
      <c r="AG377" s="13">
        <f t="shared" si="177"/>
        <v>-3.0120481927710845E-3</v>
      </c>
      <c r="AH377" s="13">
        <f t="shared" si="178"/>
        <v>-9.0634441087613302E-3</v>
      </c>
      <c r="AI377" s="13">
        <f t="shared" si="179"/>
        <v>1.2195121951219513E-2</v>
      </c>
      <c r="AJ377" s="13">
        <f t="shared" si="180"/>
        <v>-3.0120481927710845E-3</v>
      </c>
      <c r="AK377" s="13">
        <f t="shared" si="181"/>
        <v>-9.0634441087613302E-3</v>
      </c>
      <c r="AL377" s="12">
        <f t="shared" si="182"/>
        <v>991</v>
      </c>
      <c r="AM377" s="12">
        <f t="shared" si="183"/>
        <v>991</v>
      </c>
      <c r="AN377" s="12">
        <f t="shared" si="184"/>
        <v>991</v>
      </c>
      <c r="AO377" s="12">
        <f t="shared" si="185"/>
        <v>991</v>
      </c>
      <c r="AP377" s="12">
        <f t="shared" si="186"/>
        <v>0</v>
      </c>
      <c r="AQ377" s="13">
        <f t="shared" si="187"/>
        <v>0</v>
      </c>
      <c r="AR377" s="12">
        <f t="shared" si="188"/>
        <v>0</v>
      </c>
      <c r="AS377" s="13">
        <f t="shared" si="189"/>
        <v>0</v>
      </c>
      <c r="AT377" s="12">
        <f t="shared" si="190"/>
        <v>0</v>
      </c>
      <c r="AU377" s="13">
        <f t="shared" si="191"/>
        <v>0</v>
      </c>
    </row>
    <row r="378" spans="1:47" hidden="1" x14ac:dyDescent="0.35">
      <c r="A378" t="s">
        <v>87</v>
      </c>
      <c r="B378" t="s">
        <v>73</v>
      </c>
      <c r="C378" t="s">
        <v>64</v>
      </c>
      <c r="D378" s="12">
        <v>501</v>
      </c>
      <c r="E378" s="12">
        <v>494</v>
      </c>
      <c r="F378" s="12">
        <v>493</v>
      </c>
      <c r="G378" s="12">
        <v>501</v>
      </c>
      <c r="H378" s="12">
        <v>494</v>
      </c>
      <c r="I378" s="12">
        <v>493</v>
      </c>
      <c r="J378" s="12">
        <v>501</v>
      </c>
      <c r="K378" s="12">
        <v>494</v>
      </c>
      <c r="L378" s="12">
        <v>493</v>
      </c>
      <c r="M378" s="12">
        <v>501</v>
      </c>
      <c r="N378" s="12">
        <v>494</v>
      </c>
      <c r="O378" s="12">
        <v>493</v>
      </c>
      <c r="P378" s="12">
        <f t="shared" si="160"/>
        <v>-7</v>
      </c>
      <c r="Q378" s="12">
        <f t="shared" si="161"/>
        <v>-1</v>
      </c>
      <c r="R378" s="12">
        <f t="shared" si="162"/>
        <v>8</v>
      </c>
      <c r="S378" s="12">
        <f t="shared" si="163"/>
        <v>-7</v>
      </c>
      <c r="T378" s="12">
        <f t="shared" si="164"/>
        <v>-1</v>
      </c>
      <c r="U378" s="12">
        <f t="shared" si="165"/>
        <v>8</v>
      </c>
      <c r="V378" s="12">
        <f t="shared" si="166"/>
        <v>-7</v>
      </c>
      <c r="W378" s="12">
        <f t="shared" si="167"/>
        <v>-1</v>
      </c>
      <c r="X378" s="12">
        <f t="shared" si="168"/>
        <v>8</v>
      </c>
      <c r="Y378" s="12">
        <f t="shared" si="169"/>
        <v>-7</v>
      </c>
      <c r="Z378" s="12">
        <f t="shared" si="170"/>
        <v>-1</v>
      </c>
      <c r="AA378" s="13">
        <f t="shared" si="171"/>
        <v>-1.3972055888223553E-2</v>
      </c>
      <c r="AB378" s="13">
        <f t="shared" si="172"/>
        <v>-2.0242914979757085E-3</v>
      </c>
      <c r="AC378" s="13">
        <f t="shared" si="173"/>
        <v>1.6227180527383367E-2</v>
      </c>
      <c r="AD378" s="13">
        <f t="shared" si="174"/>
        <v>-1.3972055888223553E-2</v>
      </c>
      <c r="AE378" s="13">
        <f t="shared" si="175"/>
        <v>-2.0242914979757085E-3</v>
      </c>
      <c r="AF378" s="13">
        <f t="shared" si="176"/>
        <v>1.6227180527383367E-2</v>
      </c>
      <c r="AG378" s="13">
        <f t="shared" si="177"/>
        <v>-1.3972055888223553E-2</v>
      </c>
      <c r="AH378" s="13">
        <f t="shared" si="178"/>
        <v>-2.0242914979757085E-3</v>
      </c>
      <c r="AI378" s="13">
        <f t="shared" si="179"/>
        <v>1.6227180527383367E-2</v>
      </c>
      <c r="AJ378" s="13">
        <f t="shared" si="180"/>
        <v>-1.3972055888223553E-2</v>
      </c>
      <c r="AK378" s="13">
        <f t="shared" si="181"/>
        <v>-2.0242914979757085E-3</v>
      </c>
      <c r="AL378" s="12">
        <f t="shared" si="182"/>
        <v>1488</v>
      </c>
      <c r="AM378" s="12">
        <f t="shared" si="183"/>
        <v>1488</v>
      </c>
      <c r="AN378" s="12">
        <f t="shared" si="184"/>
        <v>1488</v>
      </c>
      <c r="AO378" s="12">
        <f t="shared" si="185"/>
        <v>1488</v>
      </c>
      <c r="AP378" s="12">
        <f t="shared" si="186"/>
        <v>0</v>
      </c>
      <c r="AQ378" s="13">
        <f t="shared" si="187"/>
        <v>0</v>
      </c>
      <c r="AR378" s="12">
        <f t="shared" si="188"/>
        <v>0</v>
      </c>
      <c r="AS378" s="13">
        <f t="shared" si="189"/>
        <v>0</v>
      </c>
      <c r="AT378" s="12">
        <f t="shared" si="190"/>
        <v>0</v>
      </c>
      <c r="AU378" s="13">
        <f t="shared" si="191"/>
        <v>0</v>
      </c>
    </row>
    <row r="379" spans="1:47" hidden="1" x14ac:dyDescent="0.35">
      <c r="A379" t="s">
        <v>87</v>
      </c>
      <c r="B379" t="s">
        <v>73</v>
      </c>
      <c r="C379" t="s">
        <v>65</v>
      </c>
      <c r="D379" s="12">
        <v>0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f t="shared" si="160"/>
        <v>0</v>
      </c>
      <c r="Q379" s="12">
        <f t="shared" si="161"/>
        <v>0</v>
      </c>
      <c r="R379" s="12">
        <f t="shared" si="162"/>
        <v>0</v>
      </c>
      <c r="S379" s="12">
        <f t="shared" si="163"/>
        <v>0</v>
      </c>
      <c r="T379" s="12">
        <f t="shared" si="164"/>
        <v>0</v>
      </c>
      <c r="U379" s="12">
        <f t="shared" si="165"/>
        <v>0</v>
      </c>
      <c r="V379" s="12">
        <f t="shared" si="166"/>
        <v>0</v>
      </c>
      <c r="W379" s="12">
        <f t="shared" si="167"/>
        <v>0</v>
      </c>
      <c r="X379" s="12">
        <f t="shared" si="168"/>
        <v>0</v>
      </c>
      <c r="Y379" s="12">
        <f t="shared" si="169"/>
        <v>0</v>
      </c>
      <c r="Z379" s="12">
        <f t="shared" si="170"/>
        <v>0</v>
      </c>
      <c r="AA379" s="13">
        <f t="shared" si="171"/>
        <v>0</v>
      </c>
      <c r="AB379" s="13">
        <f t="shared" si="172"/>
        <v>0</v>
      </c>
      <c r="AC379" s="13">
        <f t="shared" si="173"/>
        <v>0</v>
      </c>
      <c r="AD379" s="13">
        <f t="shared" si="174"/>
        <v>0</v>
      </c>
      <c r="AE379" s="13">
        <f t="shared" si="175"/>
        <v>0</v>
      </c>
      <c r="AF379" s="13">
        <f t="shared" si="176"/>
        <v>0</v>
      </c>
      <c r="AG379" s="13">
        <f t="shared" si="177"/>
        <v>0</v>
      </c>
      <c r="AH379" s="13">
        <f t="shared" si="178"/>
        <v>0</v>
      </c>
      <c r="AI379" s="13">
        <f t="shared" si="179"/>
        <v>0</v>
      </c>
      <c r="AJ379" s="13">
        <f t="shared" si="180"/>
        <v>0</v>
      </c>
      <c r="AK379" s="13">
        <f t="shared" si="181"/>
        <v>0</v>
      </c>
      <c r="AL379" s="12">
        <f t="shared" si="182"/>
        <v>0</v>
      </c>
      <c r="AM379" s="12">
        <f t="shared" si="183"/>
        <v>0</v>
      </c>
      <c r="AN379" s="12">
        <f t="shared" si="184"/>
        <v>0</v>
      </c>
      <c r="AO379" s="12">
        <f t="shared" si="185"/>
        <v>0</v>
      </c>
      <c r="AP379" s="12">
        <f t="shared" si="186"/>
        <v>0</v>
      </c>
      <c r="AQ379" s="13">
        <f t="shared" si="187"/>
        <v>0</v>
      </c>
      <c r="AR379" s="12">
        <f t="shared" si="188"/>
        <v>0</v>
      </c>
      <c r="AS379" s="13">
        <f t="shared" si="189"/>
        <v>0</v>
      </c>
      <c r="AT379" s="12">
        <f t="shared" si="190"/>
        <v>0</v>
      </c>
      <c r="AU379" s="13">
        <f t="shared" si="191"/>
        <v>0</v>
      </c>
    </row>
    <row r="380" spans="1:47" hidden="1" x14ac:dyDescent="0.35">
      <c r="A380" t="s">
        <v>87</v>
      </c>
      <c r="B380" t="s">
        <v>73</v>
      </c>
      <c r="C380" t="s">
        <v>66</v>
      </c>
      <c r="D380" s="12">
        <v>165</v>
      </c>
      <c r="E380" s="12">
        <v>168</v>
      </c>
      <c r="F380" s="12">
        <v>165</v>
      </c>
      <c r="G380" s="12">
        <v>165</v>
      </c>
      <c r="H380" s="12">
        <v>168</v>
      </c>
      <c r="I380" s="12">
        <v>165</v>
      </c>
      <c r="J380" s="12">
        <v>165</v>
      </c>
      <c r="K380" s="12">
        <v>168</v>
      </c>
      <c r="L380" s="12">
        <v>165</v>
      </c>
      <c r="M380" s="12">
        <v>165</v>
      </c>
      <c r="N380" s="12">
        <v>168</v>
      </c>
      <c r="O380" s="12">
        <v>165</v>
      </c>
      <c r="P380" s="12">
        <f t="shared" si="160"/>
        <v>3</v>
      </c>
      <c r="Q380" s="12">
        <f t="shared" si="161"/>
        <v>-3</v>
      </c>
      <c r="R380" s="12">
        <f t="shared" si="162"/>
        <v>0</v>
      </c>
      <c r="S380" s="12">
        <f t="shared" si="163"/>
        <v>3</v>
      </c>
      <c r="T380" s="12">
        <f t="shared" si="164"/>
        <v>-3</v>
      </c>
      <c r="U380" s="12">
        <f t="shared" si="165"/>
        <v>0</v>
      </c>
      <c r="V380" s="12">
        <f t="shared" si="166"/>
        <v>3</v>
      </c>
      <c r="W380" s="12">
        <f t="shared" si="167"/>
        <v>-3</v>
      </c>
      <c r="X380" s="12">
        <f t="shared" si="168"/>
        <v>0</v>
      </c>
      <c r="Y380" s="12">
        <f t="shared" si="169"/>
        <v>3</v>
      </c>
      <c r="Z380" s="12">
        <f t="shared" si="170"/>
        <v>-3</v>
      </c>
      <c r="AA380" s="13">
        <f t="shared" si="171"/>
        <v>1.8181818181818181E-2</v>
      </c>
      <c r="AB380" s="13">
        <f t="shared" si="172"/>
        <v>-1.7857142857142856E-2</v>
      </c>
      <c r="AC380" s="13">
        <f t="shared" si="173"/>
        <v>0</v>
      </c>
      <c r="AD380" s="13">
        <f t="shared" si="174"/>
        <v>1.8181818181818181E-2</v>
      </c>
      <c r="AE380" s="13">
        <f t="shared" si="175"/>
        <v>-1.7857142857142856E-2</v>
      </c>
      <c r="AF380" s="13">
        <f t="shared" si="176"/>
        <v>0</v>
      </c>
      <c r="AG380" s="13">
        <f t="shared" si="177"/>
        <v>1.8181818181818181E-2</v>
      </c>
      <c r="AH380" s="13">
        <f t="shared" si="178"/>
        <v>-1.7857142857142856E-2</v>
      </c>
      <c r="AI380" s="13">
        <f t="shared" si="179"/>
        <v>0</v>
      </c>
      <c r="AJ380" s="13">
        <f t="shared" si="180"/>
        <v>1.8181818181818181E-2</v>
      </c>
      <c r="AK380" s="13">
        <f t="shared" si="181"/>
        <v>-1.7857142857142856E-2</v>
      </c>
      <c r="AL380" s="12">
        <f t="shared" si="182"/>
        <v>498</v>
      </c>
      <c r="AM380" s="12">
        <f t="shared" si="183"/>
        <v>498</v>
      </c>
      <c r="AN380" s="12">
        <f t="shared" si="184"/>
        <v>498</v>
      </c>
      <c r="AO380" s="12">
        <f t="shared" si="185"/>
        <v>498</v>
      </c>
      <c r="AP380" s="12">
        <f t="shared" si="186"/>
        <v>0</v>
      </c>
      <c r="AQ380" s="13">
        <f t="shared" si="187"/>
        <v>0</v>
      </c>
      <c r="AR380" s="12">
        <f t="shared" si="188"/>
        <v>0</v>
      </c>
      <c r="AS380" s="13">
        <f t="shared" si="189"/>
        <v>0</v>
      </c>
      <c r="AT380" s="12">
        <f t="shared" si="190"/>
        <v>0</v>
      </c>
      <c r="AU380" s="13">
        <f t="shared" si="191"/>
        <v>0</v>
      </c>
    </row>
    <row r="381" spans="1:47" hidden="1" x14ac:dyDescent="0.35">
      <c r="A381" t="s">
        <v>87</v>
      </c>
      <c r="B381" t="s">
        <v>73</v>
      </c>
      <c r="C381" t="s">
        <v>74</v>
      </c>
      <c r="D381" s="12">
        <v>6363</v>
      </c>
      <c r="E381" s="12">
        <v>6426</v>
      </c>
      <c r="F381" s="12">
        <v>6447</v>
      </c>
      <c r="G381" s="12">
        <v>6363</v>
      </c>
      <c r="H381" s="12">
        <v>6426</v>
      </c>
      <c r="I381" s="12">
        <v>6447</v>
      </c>
      <c r="J381" s="12">
        <v>6363</v>
      </c>
      <c r="K381" s="12">
        <v>6426</v>
      </c>
      <c r="L381" s="12">
        <v>6447</v>
      </c>
      <c r="M381" s="12">
        <v>6363</v>
      </c>
      <c r="N381" s="12">
        <v>6426</v>
      </c>
      <c r="O381" s="12">
        <v>6447</v>
      </c>
      <c r="P381" s="12">
        <f t="shared" si="160"/>
        <v>63</v>
      </c>
      <c r="Q381" s="12">
        <f t="shared" si="161"/>
        <v>21</v>
      </c>
      <c r="R381" s="12">
        <f t="shared" si="162"/>
        <v>-84</v>
      </c>
      <c r="S381" s="12">
        <f t="shared" si="163"/>
        <v>63</v>
      </c>
      <c r="T381" s="12">
        <f t="shared" si="164"/>
        <v>21</v>
      </c>
      <c r="U381" s="12">
        <f t="shared" si="165"/>
        <v>-84</v>
      </c>
      <c r="V381" s="12">
        <f t="shared" si="166"/>
        <v>63</v>
      </c>
      <c r="W381" s="12">
        <f t="shared" si="167"/>
        <v>21</v>
      </c>
      <c r="X381" s="12">
        <f t="shared" si="168"/>
        <v>-84</v>
      </c>
      <c r="Y381" s="12">
        <f t="shared" si="169"/>
        <v>63</v>
      </c>
      <c r="Z381" s="12">
        <f t="shared" si="170"/>
        <v>21</v>
      </c>
      <c r="AA381" s="13">
        <f t="shared" si="171"/>
        <v>9.9009900990099011E-3</v>
      </c>
      <c r="AB381" s="13">
        <f t="shared" si="172"/>
        <v>3.2679738562091504E-3</v>
      </c>
      <c r="AC381" s="13">
        <f t="shared" si="173"/>
        <v>-1.3029315960912053E-2</v>
      </c>
      <c r="AD381" s="13">
        <f t="shared" si="174"/>
        <v>9.9009900990099011E-3</v>
      </c>
      <c r="AE381" s="13">
        <f t="shared" si="175"/>
        <v>3.2679738562091504E-3</v>
      </c>
      <c r="AF381" s="13">
        <f t="shared" si="176"/>
        <v>-1.3029315960912053E-2</v>
      </c>
      <c r="AG381" s="13">
        <f t="shared" si="177"/>
        <v>9.9009900990099011E-3</v>
      </c>
      <c r="AH381" s="13">
        <f t="shared" si="178"/>
        <v>3.2679738562091504E-3</v>
      </c>
      <c r="AI381" s="13">
        <f t="shared" si="179"/>
        <v>-1.3029315960912053E-2</v>
      </c>
      <c r="AJ381" s="13">
        <f t="shared" si="180"/>
        <v>9.9009900990099011E-3</v>
      </c>
      <c r="AK381" s="13">
        <f t="shared" si="181"/>
        <v>3.2679738562091504E-3</v>
      </c>
      <c r="AL381" s="12">
        <f t="shared" si="182"/>
        <v>19236</v>
      </c>
      <c r="AM381" s="12">
        <f t="shared" si="183"/>
        <v>19236</v>
      </c>
      <c r="AN381" s="12">
        <f t="shared" si="184"/>
        <v>19236</v>
      </c>
      <c r="AO381" s="12">
        <f t="shared" si="185"/>
        <v>19236</v>
      </c>
      <c r="AP381" s="12">
        <f t="shared" si="186"/>
        <v>0</v>
      </c>
      <c r="AQ381" s="13">
        <f t="shared" si="187"/>
        <v>0</v>
      </c>
      <c r="AR381" s="12">
        <f t="shared" si="188"/>
        <v>0</v>
      </c>
      <c r="AS381" s="13">
        <f t="shared" si="189"/>
        <v>0</v>
      </c>
      <c r="AT381" s="12">
        <f t="shared" si="190"/>
        <v>0</v>
      </c>
      <c r="AU381" s="13">
        <f t="shared" si="191"/>
        <v>0</v>
      </c>
    </row>
    <row r="382" spans="1:47" hidden="1" x14ac:dyDescent="0.35">
      <c r="A382" t="s">
        <v>87</v>
      </c>
      <c r="B382" t="s">
        <v>73</v>
      </c>
      <c r="C382" t="s">
        <v>75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f t="shared" si="160"/>
        <v>0</v>
      </c>
      <c r="Q382" s="12">
        <f t="shared" si="161"/>
        <v>0</v>
      </c>
      <c r="R382" s="12">
        <f t="shared" si="162"/>
        <v>0</v>
      </c>
      <c r="S382" s="12">
        <f t="shared" si="163"/>
        <v>0</v>
      </c>
      <c r="T382" s="12">
        <f t="shared" si="164"/>
        <v>0</v>
      </c>
      <c r="U382" s="12">
        <f t="shared" si="165"/>
        <v>0</v>
      </c>
      <c r="V382" s="12">
        <f t="shared" si="166"/>
        <v>0</v>
      </c>
      <c r="W382" s="12">
        <f t="shared" si="167"/>
        <v>0</v>
      </c>
      <c r="X382" s="12">
        <f t="shared" si="168"/>
        <v>0</v>
      </c>
      <c r="Y382" s="12">
        <f t="shared" si="169"/>
        <v>0</v>
      </c>
      <c r="Z382" s="12">
        <f t="shared" si="170"/>
        <v>0</v>
      </c>
      <c r="AA382" s="13">
        <f t="shared" si="171"/>
        <v>0</v>
      </c>
      <c r="AB382" s="13">
        <f t="shared" si="172"/>
        <v>0</v>
      </c>
      <c r="AC382" s="13">
        <f t="shared" si="173"/>
        <v>0</v>
      </c>
      <c r="AD382" s="13">
        <f t="shared" si="174"/>
        <v>0</v>
      </c>
      <c r="AE382" s="13">
        <f t="shared" si="175"/>
        <v>0</v>
      </c>
      <c r="AF382" s="13">
        <f t="shared" si="176"/>
        <v>0</v>
      </c>
      <c r="AG382" s="13">
        <f t="shared" si="177"/>
        <v>0</v>
      </c>
      <c r="AH382" s="13">
        <f t="shared" si="178"/>
        <v>0</v>
      </c>
      <c r="AI382" s="13">
        <f t="shared" si="179"/>
        <v>0</v>
      </c>
      <c r="AJ382" s="13">
        <f t="shared" si="180"/>
        <v>0</v>
      </c>
      <c r="AK382" s="13">
        <f t="shared" si="181"/>
        <v>0</v>
      </c>
      <c r="AL382" s="12">
        <f t="shared" si="182"/>
        <v>0</v>
      </c>
      <c r="AM382" s="12">
        <f t="shared" si="183"/>
        <v>0</v>
      </c>
      <c r="AN382" s="12">
        <f t="shared" si="184"/>
        <v>0</v>
      </c>
      <c r="AO382" s="12">
        <f t="shared" si="185"/>
        <v>0</v>
      </c>
      <c r="AP382" s="12">
        <f t="shared" si="186"/>
        <v>0</v>
      </c>
      <c r="AQ382" s="13">
        <f t="shared" si="187"/>
        <v>0</v>
      </c>
      <c r="AR382" s="12">
        <f t="shared" si="188"/>
        <v>0</v>
      </c>
      <c r="AS382" s="13">
        <f t="shared" si="189"/>
        <v>0</v>
      </c>
      <c r="AT382" s="12">
        <f t="shared" si="190"/>
        <v>0</v>
      </c>
      <c r="AU382" s="13">
        <f t="shared" si="191"/>
        <v>0</v>
      </c>
    </row>
    <row r="383" spans="1:47" hidden="1" x14ac:dyDescent="0.35">
      <c r="A383" t="s">
        <v>87</v>
      </c>
      <c r="B383" t="s">
        <v>73</v>
      </c>
      <c r="C383" t="s">
        <v>68</v>
      </c>
      <c r="D383" s="12">
        <v>3671</v>
      </c>
      <c r="E383" s="12">
        <v>3737</v>
      </c>
      <c r="F383" s="12">
        <v>3755</v>
      </c>
      <c r="G383" s="12">
        <v>3671</v>
      </c>
      <c r="H383" s="12">
        <v>3737</v>
      </c>
      <c r="I383" s="12">
        <v>3755</v>
      </c>
      <c r="J383" s="12">
        <v>3671</v>
      </c>
      <c r="K383" s="12">
        <v>3737</v>
      </c>
      <c r="L383" s="12">
        <v>3755</v>
      </c>
      <c r="M383" s="12">
        <v>3671</v>
      </c>
      <c r="N383" s="12">
        <v>3737</v>
      </c>
      <c r="O383" s="12">
        <v>3755</v>
      </c>
      <c r="P383" s="12">
        <f t="shared" si="160"/>
        <v>66</v>
      </c>
      <c r="Q383" s="12">
        <f t="shared" si="161"/>
        <v>18</v>
      </c>
      <c r="R383" s="12">
        <f t="shared" si="162"/>
        <v>-84</v>
      </c>
      <c r="S383" s="12">
        <f t="shared" si="163"/>
        <v>66</v>
      </c>
      <c r="T383" s="12">
        <f t="shared" si="164"/>
        <v>18</v>
      </c>
      <c r="U383" s="12">
        <f t="shared" si="165"/>
        <v>-84</v>
      </c>
      <c r="V383" s="12">
        <f t="shared" si="166"/>
        <v>66</v>
      </c>
      <c r="W383" s="12">
        <f t="shared" si="167"/>
        <v>18</v>
      </c>
      <c r="X383" s="12">
        <f t="shared" si="168"/>
        <v>-84</v>
      </c>
      <c r="Y383" s="12">
        <f t="shared" si="169"/>
        <v>66</v>
      </c>
      <c r="Z383" s="12">
        <f t="shared" si="170"/>
        <v>18</v>
      </c>
      <c r="AA383" s="13">
        <f t="shared" si="171"/>
        <v>1.7978752383546716E-2</v>
      </c>
      <c r="AB383" s="13">
        <f t="shared" si="172"/>
        <v>4.8166978860048164E-3</v>
      </c>
      <c r="AC383" s="13">
        <f t="shared" si="173"/>
        <v>-2.237017310252996E-2</v>
      </c>
      <c r="AD383" s="13">
        <f t="shared" si="174"/>
        <v>1.7978752383546716E-2</v>
      </c>
      <c r="AE383" s="13">
        <f t="shared" si="175"/>
        <v>4.8166978860048164E-3</v>
      </c>
      <c r="AF383" s="13">
        <f t="shared" si="176"/>
        <v>-2.237017310252996E-2</v>
      </c>
      <c r="AG383" s="13">
        <f t="shared" si="177"/>
        <v>1.7978752383546716E-2</v>
      </c>
      <c r="AH383" s="13">
        <f t="shared" si="178"/>
        <v>4.8166978860048164E-3</v>
      </c>
      <c r="AI383" s="13">
        <f t="shared" si="179"/>
        <v>-2.237017310252996E-2</v>
      </c>
      <c r="AJ383" s="13">
        <f t="shared" si="180"/>
        <v>1.7978752383546716E-2</v>
      </c>
      <c r="AK383" s="13">
        <f t="shared" si="181"/>
        <v>4.8166978860048164E-3</v>
      </c>
      <c r="AL383" s="12">
        <f t="shared" si="182"/>
        <v>11163</v>
      </c>
      <c r="AM383" s="12">
        <f t="shared" si="183"/>
        <v>11163</v>
      </c>
      <c r="AN383" s="12">
        <f t="shared" si="184"/>
        <v>11163</v>
      </c>
      <c r="AO383" s="12">
        <f t="shared" si="185"/>
        <v>11163</v>
      </c>
      <c r="AP383" s="12">
        <f t="shared" si="186"/>
        <v>0</v>
      </c>
      <c r="AQ383" s="13">
        <f t="shared" si="187"/>
        <v>0</v>
      </c>
      <c r="AR383" s="12">
        <f t="shared" si="188"/>
        <v>0</v>
      </c>
      <c r="AS383" s="13">
        <f t="shared" si="189"/>
        <v>0</v>
      </c>
      <c r="AT383" s="12">
        <f t="shared" si="190"/>
        <v>0</v>
      </c>
      <c r="AU383" s="13">
        <f t="shared" si="191"/>
        <v>0</v>
      </c>
    </row>
    <row r="384" spans="1:47" hidden="1" x14ac:dyDescent="0.35">
      <c r="A384" t="s">
        <v>88</v>
      </c>
      <c r="B384" t="s">
        <v>61</v>
      </c>
      <c r="C384" t="s">
        <v>62</v>
      </c>
      <c r="D384" s="12">
        <v>38</v>
      </c>
      <c r="E384" s="12">
        <v>38</v>
      </c>
      <c r="F384" s="12">
        <v>38</v>
      </c>
      <c r="G384" s="12">
        <v>38</v>
      </c>
      <c r="H384" s="12">
        <v>38</v>
      </c>
      <c r="I384" s="12">
        <v>38</v>
      </c>
      <c r="J384" s="12">
        <v>38</v>
      </c>
      <c r="K384" s="12">
        <v>38</v>
      </c>
      <c r="L384" s="12">
        <v>38</v>
      </c>
      <c r="M384" s="12">
        <v>38</v>
      </c>
      <c r="N384" s="12">
        <v>38</v>
      </c>
      <c r="O384" s="12">
        <v>38</v>
      </c>
      <c r="P384" s="12">
        <f t="shared" si="160"/>
        <v>0</v>
      </c>
      <c r="Q384" s="12">
        <f t="shared" si="161"/>
        <v>0</v>
      </c>
      <c r="R384" s="12">
        <f t="shared" si="162"/>
        <v>0</v>
      </c>
      <c r="S384" s="12">
        <f t="shared" si="163"/>
        <v>0</v>
      </c>
      <c r="T384" s="12">
        <f t="shared" si="164"/>
        <v>0</v>
      </c>
      <c r="U384" s="12">
        <f t="shared" si="165"/>
        <v>0</v>
      </c>
      <c r="V384" s="12">
        <f t="shared" si="166"/>
        <v>0</v>
      </c>
      <c r="W384" s="12">
        <f t="shared" si="167"/>
        <v>0</v>
      </c>
      <c r="X384" s="12">
        <f t="shared" si="168"/>
        <v>0</v>
      </c>
      <c r="Y384" s="12">
        <f t="shared" si="169"/>
        <v>0</v>
      </c>
      <c r="Z384" s="12">
        <f t="shared" si="170"/>
        <v>0</v>
      </c>
      <c r="AA384" s="13">
        <f t="shared" si="171"/>
        <v>0</v>
      </c>
      <c r="AB384" s="13">
        <f t="shared" si="172"/>
        <v>0</v>
      </c>
      <c r="AC384" s="13">
        <f t="shared" si="173"/>
        <v>0</v>
      </c>
      <c r="AD384" s="13">
        <f t="shared" si="174"/>
        <v>0</v>
      </c>
      <c r="AE384" s="13">
        <f t="shared" si="175"/>
        <v>0</v>
      </c>
      <c r="AF384" s="13">
        <f t="shared" si="176"/>
        <v>0</v>
      </c>
      <c r="AG384" s="13">
        <f t="shared" si="177"/>
        <v>0</v>
      </c>
      <c r="AH384" s="13">
        <f t="shared" si="178"/>
        <v>0</v>
      </c>
      <c r="AI384" s="13">
        <f t="shared" si="179"/>
        <v>0</v>
      </c>
      <c r="AJ384" s="13">
        <f t="shared" si="180"/>
        <v>0</v>
      </c>
      <c r="AK384" s="13">
        <f t="shared" si="181"/>
        <v>0</v>
      </c>
      <c r="AL384" s="12">
        <f t="shared" si="182"/>
        <v>114</v>
      </c>
      <c r="AM384" s="12">
        <f t="shared" si="183"/>
        <v>114</v>
      </c>
      <c r="AN384" s="12">
        <f t="shared" si="184"/>
        <v>114</v>
      </c>
      <c r="AO384" s="12">
        <f t="shared" si="185"/>
        <v>114</v>
      </c>
      <c r="AP384" s="12">
        <f t="shared" si="186"/>
        <v>0</v>
      </c>
      <c r="AQ384" s="13">
        <f t="shared" si="187"/>
        <v>0</v>
      </c>
      <c r="AR384" s="12">
        <f t="shared" si="188"/>
        <v>0</v>
      </c>
      <c r="AS384" s="13">
        <f t="shared" si="189"/>
        <v>0</v>
      </c>
      <c r="AT384" s="12">
        <f t="shared" si="190"/>
        <v>0</v>
      </c>
      <c r="AU384" s="13">
        <f t="shared" si="191"/>
        <v>0</v>
      </c>
    </row>
    <row r="385" spans="1:47" hidden="1" x14ac:dyDescent="0.35">
      <c r="A385" t="s">
        <v>88</v>
      </c>
      <c r="B385" t="s">
        <v>61</v>
      </c>
      <c r="C385" t="s">
        <v>63</v>
      </c>
      <c r="D385" s="12">
        <v>10</v>
      </c>
      <c r="E385" s="12">
        <v>10</v>
      </c>
      <c r="F385" s="12">
        <v>10</v>
      </c>
      <c r="G385" s="12">
        <v>10</v>
      </c>
      <c r="H385" s="12">
        <v>10</v>
      </c>
      <c r="I385" s="12">
        <v>10</v>
      </c>
      <c r="J385" s="12">
        <v>10</v>
      </c>
      <c r="K385" s="12">
        <v>10</v>
      </c>
      <c r="L385" s="12">
        <v>10</v>
      </c>
      <c r="M385" s="12">
        <v>10</v>
      </c>
      <c r="N385" s="12">
        <v>10</v>
      </c>
      <c r="O385" s="12">
        <v>10</v>
      </c>
      <c r="P385" s="12">
        <f t="shared" si="160"/>
        <v>0</v>
      </c>
      <c r="Q385" s="12">
        <f t="shared" si="161"/>
        <v>0</v>
      </c>
      <c r="R385" s="12">
        <f t="shared" si="162"/>
        <v>0</v>
      </c>
      <c r="S385" s="12">
        <f t="shared" si="163"/>
        <v>0</v>
      </c>
      <c r="T385" s="12">
        <f t="shared" si="164"/>
        <v>0</v>
      </c>
      <c r="U385" s="12">
        <f t="shared" si="165"/>
        <v>0</v>
      </c>
      <c r="V385" s="12">
        <f t="shared" si="166"/>
        <v>0</v>
      </c>
      <c r="W385" s="12">
        <f t="shared" si="167"/>
        <v>0</v>
      </c>
      <c r="X385" s="12">
        <f t="shared" si="168"/>
        <v>0</v>
      </c>
      <c r="Y385" s="12">
        <f t="shared" si="169"/>
        <v>0</v>
      </c>
      <c r="Z385" s="12">
        <f t="shared" si="170"/>
        <v>0</v>
      </c>
      <c r="AA385" s="13">
        <f t="shared" si="171"/>
        <v>0</v>
      </c>
      <c r="AB385" s="13">
        <f t="shared" si="172"/>
        <v>0</v>
      </c>
      <c r="AC385" s="13">
        <f t="shared" si="173"/>
        <v>0</v>
      </c>
      <c r="AD385" s="13">
        <f t="shared" si="174"/>
        <v>0</v>
      </c>
      <c r="AE385" s="13">
        <f t="shared" si="175"/>
        <v>0</v>
      </c>
      <c r="AF385" s="13">
        <f t="shared" si="176"/>
        <v>0</v>
      </c>
      <c r="AG385" s="13">
        <f t="shared" si="177"/>
        <v>0</v>
      </c>
      <c r="AH385" s="13">
        <f t="shared" si="178"/>
        <v>0</v>
      </c>
      <c r="AI385" s="13">
        <f t="shared" si="179"/>
        <v>0</v>
      </c>
      <c r="AJ385" s="13">
        <f t="shared" si="180"/>
        <v>0</v>
      </c>
      <c r="AK385" s="13">
        <f t="shared" si="181"/>
        <v>0</v>
      </c>
      <c r="AL385" s="12">
        <f t="shared" si="182"/>
        <v>30</v>
      </c>
      <c r="AM385" s="12">
        <f t="shared" si="183"/>
        <v>30</v>
      </c>
      <c r="AN385" s="12">
        <f t="shared" si="184"/>
        <v>30</v>
      </c>
      <c r="AO385" s="12">
        <f t="shared" si="185"/>
        <v>30</v>
      </c>
      <c r="AP385" s="12">
        <f t="shared" si="186"/>
        <v>0</v>
      </c>
      <c r="AQ385" s="13">
        <f t="shared" si="187"/>
        <v>0</v>
      </c>
      <c r="AR385" s="12">
        <f t="shared" si="188"/>
        <v>0</v>
      </c>
      <c r="AS385" s="13">
        <f t="shared" si="189"/>
        <v>0</v>
      </c>
      <c r="AT385" s="12">
        <f t="shared" si="190"/>
        <v>0</v>
      </c>
      <c r="AU385" s="13">
        <f t="shared" si="191"/>
        <v>0</v>
      </c>
    </row>
    <row r="386" spans="1:47" hidden="1" x14ac:dyDescent="0.35">
      <c r="A386" t="s">
        <v>88</v>
      </c>
      <c r="B386" t="s">
        <v>61</v>
      </c>
      <c r="C386" t="s">
        <v>64</v>
      </c>
      <c r="D386" s="12">
        <v>226</v>
      </c>
      <c r="E386" s="12">
        <v>226</v>
      </c>
      <c r="F386" s="12">
        <v>226</v>
      </c>
      <c r="G386" s="12">
        <v>226</v>
      </c>
      <c r="H386" s="12">
        <v>226</v>
      </c>
      <c r="I386" s="12">
        <v>226</v>
      </c>
      <c r="J386" s="12">
        <v>226</v>
      </c>
      <c r="K386" s="12">
        <v>226</v>
      </c>
      <c r="L386" s="12">
        <v>226</v>
      </c>
      <c r="M386" s="12">
        <v>226</v>
      </c>
      <c r="N386" s="12">
        <v>226</v>
      </c>
      <c r="O386" s="12">
        <v>226</v>
      </c>
      <c r="P386" s="12">
        <f t="shared" si="160"/>
        <v>0</v>
      </c>
      <c r="Q386" s="12">
        <f t="shared" si="161"/>
        <v>0</v>
      </c>
      <c r="R386" s="12">
        <f t="shared" si="162"/>
        <v>0</v>
      </c>
      <c r="S386" s="12">
        <f t="shared" si="163"/>
        <v>0</v>
      </c>
      <c r="T386" s="12">
        <f t="shared" si="164"/>
        <v>0</v>
      </c>
      <c r="U386" s="12">
        <f t="shared" si="165"/>
        <v>0</v>
      </c>
      <c r="V386" s="12">
        <f t="shared" si="166"/>
        <v>0</v>
      </c>
      <c r="W386" s="12">
        <f t="shared" si="167"/>
        <v>0</v>
      </c>
      <c r="X386" s="12">
        <f t="shared" si="168"/>
        <v>0</v>
      </c>
      <c r="Y386" s="12">
        <f t="shared" si="169"/>
        <v>0</v>
      </c>
      <c r="Z386" s="12">
        <f t="shared" si="170"/>
        <v>0</v>
      </c>
      <c r="AA386" s="13">
        <f t="shared" si="171"/>
        <v>0</v>
      </c>
      <c r="AB386" s="13">
        <f t="shared" si="172"/>
        <v>0</v>
      </c>
      <c r="AC386" s="13">
        <f t="shared" si="173"/>
        <v>0</v>
      </c>
      <c r="AD386" s="13">
        <f t="shared" si="174"/>
        <v>0</v>
      </c>
      <c r="AE386" s="13">
        <f t="shared" si="175"/>
        <v>0</v>
      </c>
      <c r="AF386" s="13">
        <f t="shared" si="176"/>
        <v>0</v>
      </c>
      <c r="AG386" s="13">
        <f t="shared" si="177"/>
        <v>0</v>
      </c>
      <c r="AH386" s="13">
        <f t="shared" si="178"/>
        <v>0</v>
      </c>
      <c r="AI386" s="13">
        <f t="shared" si="179"/>
        <v>0</v>
      </c>
      <c r="AJ386" s="13">
        <f t="shared" si="180"/>
        <v>0</v>
      </c>
      <c r="AK386" s="13">
        <f t="shared" si="181"/>
        <v>0</v>
      </c>
      <c r="AL386" s="12">
        <f t="shared" si="182"/>
        <v>678</v>
      </c>
      <c r="AM386" s="12">
        <f t="shared" si="183"/>
        <v>678</v>
      </c>
      <c r="AN386" s="12">
        <f t="shared" si="184"/>
        <v>678</v>
      </c>
      <c r="AO386" s="12">
        <f t="shared" si="185"/>
        <v>678</v>
      </c>
      <c r="AP386" s="12">
        <f t="shared" si="186"/>
        <v>0</v>
      </c>
      <c r="AQ386" s="13">
        <f t="shared" si="187"/>
        <v>0</v>
      </c>
      <c r="AR386" s="12">
        <f t="shared" si="188"/>
        <v>0</v>
      </c>
      <c r="AS386" s="13">
        <f t="shared" si="189"/>
        <v>0</v>
      </c>
      <c r="AT386" s="12">
        <f t="shared" si="190"/>
        <v>0</v>
      </c>
      <c r="AU386" s="13">
        <f t="shared" si="191"/>
        <v>0</v>
      </c>
    </row>
    <row r="387" spans="1:47" hidden="1" x14ac:dyDescent="0.35">
      <c r="A387" t="s">
        <v>88</v>
      </c>
      <c r="B387" t="s">
        <v>61</v>
      </c>
      <c r="C387" t="s">
        <v>65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f t="shared" si="160"/>
        <v>0</v>
      </c>
      <c r="Q387" s="12">
        <f t="shared" si="161"/>
        <v>0</v>
      </c>
      <c r="R387" s="12">
        <f t="shared" si="162"/>
        <v>0</v>
      </c>
      <c r="S387" s="12">
        <f t="shared" si="163"/>
        <v>0</v>
      </c>
      <c r="T387" s="12">
        <f t="shared" si="164"/>
        <v>0</v>
      </c>
      <c r="U387" s="12">
        <f t="shared" si="165"/>
        <v>0</v>
      </c>
      <c r="V387" s="12">
        <f t="shared" si="166"/>
        <v>0</v>
      </c>
      <c r="W387" s="12">
        <f t="shared" si="167"/>
        <v>0</v>
      </c>
      <c r="X387" s="12">
        <f t="shared" si="168"/>
        <v>0</v>
      </c>
      <c r="Y387" s="12">
        <f t="shared" si="169"/>
        <v>0</v>
      </c>
      <c r="Z387" s="12">
        <f t="shared" si="170"/>
        <v>0</v>
      </c>
      <c r="AA387" s="13">
        <f t="shared" si="171"/>
        <v>0</v>
      </c>
      <c r="AB387" s="13">
        <f t="shared" si="172"/>
        <v>0</v>
      </c>
      <c r="AC387" s="13">
        <f t="shared" si="173"/>
        <v>0</v>
      </c>
      <c r="AD387" s="13">
        <f t="shared" si="174"/>
        <v>0</v>
      </c>
      <c r="AE387" s="13">
        <f t="shared" si="175"/>
        <v>0</v>
      </c>
      <c r="AF387" s="13">
        <f t="shared" si="176"/>
        <v>0</v>
      </c>
      <c r="AG387" s="13">
        <f t="shared" si="177"/>
        <v>0</v>
      </c>
      <c r="AH387" s="13">
        <f t="shared" si="178"/>
        <v>0</v>
      </c>
      <c r="AI387" s="13">
        <f t="shared" si="179"/>
        <v>0</v>
      </c>
      <c r="AJ387" s="13">
        <f t="shared" si="180"/>
        <v>0</v>
      </c>
      <c r="AK387" s="13">
        <f t="shared" si="181"/>
        <v>0</v>
      </c>
      <c r="AL387" s="12">
        <f t="shared" si="182"/>
        <v>0</v>
      </c>
      <c r="AM387" s="12">
        <f t="shared" si="183"/>
        <v>0</v>
      </c>
      <c r="AN387" s="12">
        <f t="shared" si="184"/>
        <v>0</v>
      </c>
      <c r="AO387" s="12">
        <f t="shared" si="185"/>
        <v>0</v>
      </c>
      <c r="AP387" s="12">
        <f t="shared" si="186"/>
        <v>0</v>
      </c>
      <c r="AQ387" s="13">
        <f t="shared" si="187"/>
        <v>0</v>
      </c>
      <c r="AR387" s="12">
        <f t="shared" si="188"/>
        <v>0</v>
      </c>
      <c r="AS387" s="13">
        <f t="shared" si="189"/>
        <v>0</v>
      </c>
      <c r="AT387" s="12">
        <f t="shared" si="190"/>
        <v>0</v>
      </c>
      <c r="AU387" s="13">
        <f t="shared" si="191"/>
        <v>0</v>
      </c>
    </row>
    <row r="388" spans="1:47" hidden="1" x14ac:dyDescent="0.35">
      <c r="A388" t="s">
        <v>88</v>
      </c>
      <c r="B388" t="s">
        <v>61</v>
      </c>
      <c r="C388" t="s">
        <v>66</v>
      </c>
      <c r="D388" s="12">
        <v>11</v>
      </c>
      <c r="E388" s="12">
        <v>10</v>
      </c>
      <c r="F388" s="12">
        <v>11</v>
      </c>
      <c r="G388" s="12">
        <v>11</v>
      </c>
      <c r="H388" s="12">
        <v>10</v>
      </c>
      <c r="I388" s="12">
        <v>11</v>
      </c>
      <c r="J388" s="12">
        <v>11</v>
      </c>
      <c r="K388" s="12">
        <v>10</v>
      </c>
      <c r="L388" s="12">
        <v>11</v>
      </c>
      <c r="M388" s="12">
        <v>11</v>
      </c>
      <c r="N388" s="12">
        <v>10</v>
      </c>
      <c r="O388" s="12">
        <v>11</v>
      </c>
      <c r="P388" s="12">
        <f t="shared" si="160"/>
        <v>-1</v>
      </c>
      <c r="Q388" s="12">
        <f t="shared" si="161"/>
        <v>1</v>
      </c>
      <c r="R388" s="12">
        <f t="shared" si="162"/>
        <v>0</v>
      </c>
      <c r="S388" s="12">
        <f t="shared" si="163"/>
        <v>-1</v>
      </c>
      <c r="T388" s="12">
        <f t="shared" si="164"/>
        <v>1</v>
      </c>
      <c r="U388" s="12">
        <f t="shared" si="165"/>
        <v>0</v>
      </c>
      <c r="V388" s="12">
        <f t="shared" si="166"/>
        <v>-1</v>
      </c>
      <c r="W388" s="12">
        <f t="shared" si="167"/>
        <v>1</v>
      </c>
      <c r="X388" s="12">
        <f t="shared" si="168"/>
        <v>0</v>
      </c>
      <c r="Y388" s="12">
        <f t="shared" si="169"/>
        <v>-1</v>
      </c>
      <c r="Z388" s="12">
        <f t="shared" si="170"/>
        <v>1</v>
      </c>
      <c r="AA388" s="13">
        <f t="shared" si="171"/>
        <v>-9.0909090909090912E-2</v>
      </c>
      <c r="AB388" s="13">
        <f t="shared" si="172"/>
        <v>0.1</v>
      </c>
      <c r="AC388" s="13">
        <f t="shared" si="173"/>
        <v>0</v>
      </c>
      <c r="AD388" s="13">
        <f t="shared" si="174"/>
        <v>-9.0909090909090912E-2</v>
      </c>
      <c r="AE388" s="13">
        <f t="shared" si="175"/>
        <v>0.1</v>
      </c>
      <c r="AF388" s="13">
        <f t="shared" si="176"/>
        <v>0</v>
      </c>
      <c r="AG388" s="13">
        <f t="shared" si="177"/>
        <v>-9.0909090909090912E-2</v>
      </c>
      <c r="AH388" s="13">
        <f t="shared" si="178"/>
        <v>0.1</v>
      </c>
      <c r="AI388" s="13">
        <f t="shared" si="179"/>
        <v>0</v>
      </c>
      <c r="AJ388" s="13">
        <f t="shared" si="180"/>
        <v>-9.0909090909090912E-2</v>
      </c>
      <c r="AK388" s="13">
        <f t="shared" si="181"/>
        <v>0.1</v>
      </c>
      <c r="AL388" s="12">
        <f t="shared" si="182"/>
        <v>32</v>
      </c>
      <c r="AM388" s="12">
        <f t="shared" si="183"/>
        <v>32</v>
      </c>
      <c r="AN388" s="12">
        <f t="shared" si="184"/>
        <v>32</v>
      </c>
      <c r="AO388" s="12">
        <f t="shared" si="185"/>
        <v>32</v>
      </c>
      <c r="AP388" s="12">
        <f t="shared" si="186"/>
        <v>0</v>
      </c>
      <c r="AQ388" s="13">
        <f t="shared" si="187"/>
        <v>0</v>
      </c>
      <c r="AR388" s="12">
        <f t="shared" si="188"/>
        <v>0</v>
      </c>
      <c r="AS388" s="13">
        <f t="shared" si="189"/>
        <v>0</v>
      </c>
      <c r="AT388" s="12">
        <f t="shared" si="190"/>
        <v>0</v>
      </c>
      <c r="AU388" s="13">
        <f t="shared" si="191"/>
        <v>0</v>
      </c>
    </row>
    <row r="389" spans="1:47" hidden="1" x14ac:dyDescent="0.35">
      <c r="A389" t="s">
        <v>88</v>
      </c>
      <c r="B389" t="s">
        <v>61</v>
      </c>
      <c r="C389" t="s">
        <v>67</v>
      </c>
      <c r="D389" s="12">
        <v>600</v>
      </c>
      <c r="E389" s="12">
        <v>598</v>
      </c>
      <c r="F389" s="12">
        <v>595</v>
      </c>
      <c r="G389" s="12">
        <v>600</v>
      </c>
      <c r="H389" s="12">
        <v>598</v>
      </c>
      <c r="I389" s="12">
        <v>595</v>
      </c>
      <c r="J389" s="12">
        <v>600</v>
      </c>
      <c r="K389" s="12">
        <v>598</v>
      </c>
      <c r="L389" s="12">
        <v>595</v>
      </c>
      <c r="M389" s="12">
        <v>600</v>
      </c>
      <c r="N389" s="12">
        <v>598</v>
      </c>
      <c r="O389" s="12">
        <v>595</v>
      </c>
      <c r="P389" s="12">
        <f t="shared" si="160"/>
        <v>-2</v>
      </c>
      <c r="Q389" s="12">
        <f t="shared" si="161"/>
        <v>-3</v>
      </c>
      <c r="R389" s="12">
        <f t="shared" si="162"/>
        <v>5</v>
      </c>
      <c r="S389" s="12">
        <f t="shared" si="163"/>
        <v>-2</v>
      </c>
      <c r="T389" s="12">
        <f t="shared" si="164"/>
        <v>-3</v>
      </c>
      <c r="U389" s="12">
        <f t="shared" si="165"/>
        <v>5</v>
      </c>
      <c r="V389" s="12">
        <f t="shared" si="166"/>
        <v>-2</v>
      </c>
      <c r="W389" s="12">
        <f t="shared" si="167"/>
        <v>-3</v>
      </c>
      <c r="X389" s="12">
        <f t="shared" si="168"/>
        <v>5</v>
      </c>
      <c r="Y389" s="12">
        <f t="shared" si="169"/>
        <v>-2</v>
      </c>
      <c r="Z389" s="12">
        <f t="shared" si="170"/>
        <v>-3</v>
      </c>
      <c r="AA389" s="13">
        <f t="shared" si="171"/>
        <v>-3.3333333333333335E-3</v>
      </c>
      <c r="AB389" s="13">
        <f t="shared" si="172"/>
        <v>-5.016722408026756E-3</v>
      </c>
      <c r="AC389" s="13">
        <f t="shared" si="173"/>
        <v>8.4033613445378148E-3</v>
      </c>
      <c r="AD389" s="13">
        <f t="shared" si="174"/>
        <v>-3.3333333333333335E-3</v>
      </c>
      <c r="AE389" s="13">
        <f t="shared" si="175"/>
        <v>-5.016722408026756E-3</v>
      </c>
      <c r="AF389" s="13">
        <f t="shared" si="176"/>
        <v>8.4033613445378148E-3</v>
      </c>
      <c r="AG389" s="13">
        <f t="shared" si="177"/>
        <v>-3.3333333333333335E-3</v>
      </c>
      <c r="AH389" s="13">
        <f t="shared" si="178"/>
        <v>-5.016722408026756E-3</v>
      </c>
      <c r="AI389" s="13">
        <f t="shared" si="179"/>
        <v>8.4033613445378148E-3</v>
      </c>
      <c r="AJ389" s="13">
        <f t="shared" si="180"/>
        <v>-3.3333333333333335E-3</v>
      </c>
      <c r="AK389" s="13">
        <f t="shared" si="181"/>
        <v>-5.016722408026756E-3</v>
      </c>
      <c r="AL389" s="12">
        <f t="shared" si="182"/>
        <v>1793</v>
      </c>
      <c r="AM389" s="12">
        <f t="shared" si="183"/>
        <v>1793</v>
      </c>
      <c r="AN389" s="12">
        <f t="shared" si="184"/>
        <v>1793</v>
      </c>
      <c r="AO389" s="12">
        <f t="shared" si="185"/>
        <v>1793</v>
      </c>
      <c r="AP389" s="12">
        <f t="shared" si="186"/>
        <v>0</v>
      </c>
      <c r="AQ389" s="13">
        <f t="shared" si="187"/>
        <v>0</v>
      </c>
      <c r="AR389" s="12">
        <f t="shared" si="188"/>
        <v>0</v>
      </c>
      <c r="AS389" s="13">
        <f t="shared" si="189"/>
        <v>0</v>
      </c>
      <c r="AT389" s="12">
        <f t="shared" si="190"/>
        <v>0</v>
      </c>
      <c r="AU389" s="13">
        <f t="shared" si="191"/>
        <v>0</v>
      </c>
    </row>
    <row r="390" spans="1:47" hidden="1" x14ac:dyDescent="0.35">
      <c r="A390" t="s">
        <v>88</v>
      </c>
      <c r="B390" t="s">
        <v>61</v>
      </c>
      <c r="C390" t="s">
        <v>68</v>
      </c>
      <c r="D390" s="12">
        <v>315</v>
      </c>
      <c r="E390" s="12">
        <v>314</v>
      </c>
      <c r="F390" s="12">
        <v>310</v>
      </c>
      <c r="G390" s="12">
        <v>315</v>
      </c>
      <c r="H390" s="12">
        <v>314</v>
      </c>
      <c r="I390" s="12">
        <v>310</v>
      </c>
      <c r="J390" s="12">
        <v>315</v>
      </c>
      <c r="K390" s="12">
        <v>314</v>
      </c>
      <c r="L390" s="12">
        <v>310</v>
      </c>
      <c r="M390" s="12">
        <v>315</v>
      </c>
      <c r="N390" s="12">
        <v>314</v>
      </c>
      <c r="O390" s="12">
        <v>310</v>
      </c>
      <c r="P390" s="12">
        <f t="shared" si="160"/>
        <v>-1</v>
      </c>
      <c r="Q390" s="12">
        <f t="shared" si="161"/>
        <v>-4</v>
      </c>
      <c r="R390" s="12">
        <f t="shared" si="162"/>
        <v>5</v>
      </c>
      <c r="S390" s="12">
        <f t="shared" si="163"/>
        <v>-1</v>
      </c>
      <c r="T390" s="12">
        <f t="shared" si="164"/>
        <v>-4</v>
      </c>
      <c r="U390" s="12">
        <f t="shared" si="165"/>
        <v>5</v>
      </c>
      <c r="V390" s="12">
        <f t="shared" si="166"/>
        <v>-1</v>
      </c>
      <c r="W390" s="12">
        <f t="shared" si="167"/>
        <v>-4</v>
      </c>
      <c r="X390" s="12">
        <f t="shared" si="168"/>
        <v>5</v>
      </c>
      <c r="Y390" s="12">
        <f t="shared" si="169"/>
        <v>-1</v>
      </c>
      <c r="Z390" s="12">
        <f t="shared" si="170"/>
        <v>-4</v>
      </c>
      <c r="AA390" s="13">
        <f t="shared" si="171"/>
        <v>-3.1746031746031746E-3</v>
      </c>
      <c r="AB390" s="13">
        <f t="shared" si="172"/>
        <v>-1.2738853503184714E-2</v>
      </c>
      <c r="AC390" s="13">
        <f t="shared" si="173"/>
        <v>1.6129032258064516E-2</v>
      </c>
      <c r="AD390" s="13">
        <f t="shared" si="174"/>
        <v>-3.1746031746031746E-3</v>
      </c>
      <c r="AE390" s="13">
        <f t="shared" si="175"/>
        <v>-1.2738853503184714E-2</v>
      </c>
      <c r="AF390" s="13">
        <f t="shared" si="176"/>
        <v>1.6129032258064516E-2</v>
      </c>
      <c r="AG390" s="13">
        <f t="shared" si="177"/>
        <v>-3.1746031746031746E-3</v>
      </c>
      <c r="AH390" s="13">
        <f t="shared" si="178"/>
        <v>-1.2738853503184714E-2</v>
      </c>
      <c r="AI390" s="13">
        <f t="shared" si="179"/>
        <v>1.6129032258064516E-2</v>
      </c>
      <c r="AJ390" s="13">
        <f t="shared" si="180"/>
        <v>-3.1746031746031746E-3</v>
      </c>
      <c r="AK390" s="13">
        <f t="shared" si="181"/>
        <v>-1.2738853503184714E-2</v>
      </c>
      <c r="AL390" s="12">
        <f t="shared" si="182"/>
        <v>939</v>
      </c>
      <c r="AM390" s="12">
        <f t="shared" si="183"/>
        <v>939</v>
      </c>
      <c r="AN390" s="12">
        <f t="shared" si="184"/>
        <v>939</v>
      </c>
      <c r="AO390" s="12">
        <f t="shared" si="185"/>
        <v>939</v>
      </c>
      <c r="AP390" s="12">
        <f t="shared" si="186"/>
        <v>0</v>
      </c>
      <c r="AQ390" s="13">
        <f t="shared" si="187"/>
        <v>0</v>
      </c>
      <c r="AR390" s="12">
        <f t="shared" si="188"/>
        <v>0</v>
      </c>
      <c r="AS390" s="13">
        <f t="shared" si="189"/>
        <v>0</v>
      </c>
      <c r="AT390" s="12">
        <f t="shared" si="190"/>
        <v>0</v>
      </c>
      <c r="AU390" s="13">
        <f t="shared" si="191"/>
        <v>0</v>
      </c>
    </row>
    <row r="391" spans="1:47" hidden="1" x14ac:dyDescent="0.35">
      <c r="A391" t="s">
        <v>88</v>
      </c>
      <c r="B391" t="s">
        <v>69</v>
      </c>
      <c r="C391" t="s">
        <v>62</v>
      </c>
      <c r="D391" s="12">
        <v>0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f t="shared" ref="P391:P454" si="192">E391-D391</f>
        <v>0</v>
      </c>
      <c r="Q391" s="12">
        <f t="shared" ref="Q391:Q454" si="193">F391-E391</f>
        <v>0</v>
      </c>
      <c r="R391" s="12">
        <f t="shared" ref="R391:R454" si="194">G391-F391</f>
        <v>0</v>
      </c>
      <c r="S391" s="12">
        <f t="shared" ref="S391:S454" si="195">H391-G391</f>
        <v>0</v>
      </c>
      <c r="T391" s="12">
        <f t="shared" ref="T391:T454" si="196">I391-H391</f>
        <v>0</v>
      </c>
      <c r="U391" s="12">
        <f t="shared" ref="U391:U454" si="197">J391-I391</f>
        <v>0</v>
      </c>
      <c r="V391" s="12">
        <f t="shared" ref="V391:V454" si="198">K391-J391</f>
        <v>0</v>
      </c>
      <c r="W391" s="12">
        <f t="shared" ref="W391:W454" si="199">L391-K391</f>
        <v>0</v>
      </c>
      <c r="X391" s="12">
        <f t="shared" ref="X391:X454" si="200">M391-L391</f>
        <v>0</v>
      </c>
      <c r="Y391" s="12">
        <f t="shared" ref="Y391:Y454" si="201">N391-M391</f>
        <v>0</v>
      </c>
      <c r="Z391" s="12">
        <f t="shared" ref="Z391:Z454" si="202">O391-N391</f>
        <v>0</v>
      </c>
      <c r="AA391" s="13">
        <f t="shared" ref="AA391:AA454" si="203">IF(AND(E391=0,D391=0),0,IF(D391=0,"N/A",(E391-D391)/D391))</f>
        <v>0</v>
      </c>
      <c r="AB391" s="13">
        <f t="shared" ref="AB391:AB454" si="204">IF(AND(F391=0,E391=0),0,IF(E391=0,"N/A",(F391-E391)/E391))</f>
        <v>0</v>
      </c>
      <c r="AC391" s="13">
        <f t="shared" ref="AC391:AC454" si="205">IF(AND(G391=0,F391=0),0,IF(F391=0,"N/A",(G391-F391)/F391))</f>
        <v>0</v>
      </c>
      <c r="AD391" s="13">
        <f t="shared" ref="AD391:AD454" si="206">IF(AND(H391=0,G391=0),0,IF(G391=0,"N/A",(H391-G391)/G391))</f>
        <v>0</v>
      </c>
      <c r="AE391" s="13">
        <f t="shared" ref="AE391:AE454" si="207">IF(AND(I391=0,H391=0),0,IF(H391=0,"N/A",(I391-H391)/H391))</f>
        <v>0</v>
      </c>
      <c r="AF391" s="13">
        <f t="shared" ref="AF391:AF454" si="208">IF(AND(J391=0,I391=0),0,IF(I391=0,"N/A",(J391-I391)/I391))</f>
        <v>0</v>
      </c>
      <c r="AG391" s="13">
        <f t="shared" ref="AG391:AG454" si="209">IF(AND(K391=0,J391=0),0,IF(J391=0,"N/A",(K391-J391)/J391))</f>
        <v>0</v>
      </c>
      <c r="AH391" s="13">
        <f t="shared" ref="AH391:AH454" si="210">IF(AND(L391=0,K391=0),0,IF(K391=0,"N/A",(L391-K391)/K391))</f>
        <v>0</v>
      </c>
      <c r="AI391" s="13">
        <f t="shared" ref="AI391:AI454" si="211">IF(AND(M391=0,L391=0),0,IF(L391=0,"N/A",(M391-L391)/L391))</f>
        <v>0</v>
      </c>
      <c r="AJ391" s="13">
        <f t="shared" ref="AJ391:AJ454" si="212">IF(AND(N391=0,M391=0),0,IF(M391=0,"N/A",(N391-M391)/M391))</f>
        <v>0</v>
      </c>
      <c r="AK391" s="13">
        <f t="shared" ref="AK391:AK454" si="213">IF(AND(O391=0,N391=0),0,IF(N391=0,"N/A",(O391-N391)/N391))</f>
        <v>0</v>
      </c>
      <c r="AL391" s="12">
        <f t="shared" ref="AL391:AL454" si="214">SUM(D391:F391)</f>
        <v>0</v>
      </c>
      <c r="AM391" s="12">
        <f t="shared" ref="AM391:AM454" si="215">SUM(G391:I391)</f>
        <v>0</v>
      </c>
      <c r="AN391" s="12">
        <f t="shared" ref="AN391:AN454" si="216">SUM(J391:L391)</f>
        <v>0</v>
      </c>
      <c r="AO391" s="12">
        <f t="shared" ref="AO391:AO454" si="217">SUM(M391:O391)</f>
        <v>0</v>
      </c>
      <c r="AP391" s="12">
        <f t="shared" ref="AP391:AP454" si="218">AM391-AL391</f>
        <v>0</v>
      </c>
      <c r="AQ391" s="13">
        <f t="shared" ref="AQ391:AQ454" si="219">IF(AND(AM391=0,AL391=0),0,IF(AL391=0,"N/A",(AM391-AL391)/AL391))</f>
        <v>0</v>
      </c>
      <c r="AR391" s="12">
        <f t="shared" ref="AR391:AR454" si="220">AN391-AM391</f>
        <v>0</v>
      </c>
      <c r="AS391" s="13">
        <f t="shared" ref="AS391:AS454" si="221">IF(AND(AN391=0,AM391=0),0,IF(AM391=0,"N/A",(AN391-AM391)/AM391))</f>
        <v>0</v>
      </c>
      <c r="AT391" s="12">
        <f t="shared" ref="AT391:AT454" si="222">AO391-AN391</f>
        <v>0</v>
      </c>
      <c r="AU391" s="13">
        <f t="shared" ref="AU391:AU454" si="223">IF(AND(AO391=0,AN391=0),0,IF(AN391=0,"N/A",(AO391-AN391)/AN391))</f>
        <v>0</v>
      </c>
    </row>
    <row r="392" spans="1:47" hidden="1" x14ac:dyDescent="0.35">
      <c r="A392" t="s">
        <v>88</v>
      </c>
      <c r="B392" t="s">
        <v>69</v>
      </c>
      <c r="C392" t="s">
        <v>63</v>
      </c>
      <c r="D392" s="12">
        <v>0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f t="shared" si="192"/>
        <v>0</v>
      </c>
      <c r="Q392" s="12">
        <f t="shared" si="193"/>
        <v>0</v>
      </c>
      <c r="R392" s="12">
        <f t="shared" si="194"/>
        <v>0</v>
      </c>
      <c r="S392" s="12">
        <f t="shared" si="195"/>
        <v>0</v>
      </c>
      <c r="T392" s="12">
        <f t="shared" si="196"/>
        <v>0</v>
      </c>
      <c r="U392" s="12">
        <f t="shared" si="197"/>
        <v>0</v>
      </c>
      <c r="V392" s="12">
        <f t="shared" si="198"/>
        <v>0</v>
      </c>
      <c r="W392" s="12">
        <f t="shared" si="199"/>
        <v>0</v>
      </c>
      <c r="X392" s="12">
        <f t="shared" si="200"/>
        <v>0</v>
      </c>
      <c r="Y392" s="12">
        <f t="shared" si="201"/>
        <v>0</v>
      </c>
      <c r="Z392" s="12">
        <f t="shared" si="202"/>
        <v>0</v>
      </c>
      <c r="AA392" s="13">
        <f t="shared" si="203"/>
        <v>0</v>
      </c>
      <c r="AB392" s="13">
        <f t="shared" si="204"/>
        <v>0</v>
      </c>
      <c r="AC392" s="13">
        <f t="shared" si="205"/>
        <v>0</v>
      </c>
      <c r="AD392" s="13">
        <f t="shared" si="206"/>
        <v>0</v>
      </c>
      <c r="AE392" s="13">
        <f t="shared" si="207"/>
        <v>0</v>
      </c>
      <c r="AF392" s="13">
        <f t="shared" si="208"/>
        <v>0</v>
      </c>
      <c r="AG392" s="13">
        <f t="shared" si="209"/>
        <v>0</v>
      </c>
      <c r="AH392" s="13">
        <f t="shared" si="210"/>
        <v>0</v>
      </c>
      <c r="AI392" s="13">
        <f t="shared" si="211"/>
        <v>0</v>
      </c>
      <c r="AJ392" s="13">
        <f t="shared" si="212"/>
        <v>0</v>
      </c>
      <c r="AK392" s="13">
        <f t="shared" si="213"/>
        <v>0</v>
      </c>
      <c r="AL392" s="12">
        <f t="shared" si="214"/>
        <v>0</v>
      </c>
      <c r="AM392" s="12">
        <f t="shared" si="215"/>
        <v>0</v>
      </c>
      <c r="AN392" s="12">
        <f t="shared" si="216"/>
        <v>0</v>
      </c>
      <c r="AO392" s="12">
        <f t="shared" si="217"/>
        <v>0</v>
      </c>
      <c r="AP392" s="12">
        <f t="shared" si="218"/>
        <v>0</v>
      </c>
      <c r="AQ392" s="13">
        <f t="shared" si="219"/>
        <v>0</v>
      </c>
      <c r="AR392" s="12">
        <f t="shared" si="220"/>
        <v>0</v>
      </c>
      <c r="AS392" s="13">
        <f t="shared" si="221"/>
        <v>0</v>
      </c>
      <c r="AT392" s="12">
        <f t="shared" si="222"/>
        <v>0</v>
      </c>
      <c r="AU392" s="13">
        <f t="shared" si="223"/>
        <v>0</v>
      </c>
    </row>
    <row r="393" spans="1:47" hidden="1" x14ac:dyDescent="0.35">
      <c r="A393" t="s">
        <v>88</v>
      </c>
      <c r="B393" t="s">
        <v>69</v>
      </c>
      <c r="C393" t="s">
        <v>64</v>
      </c>
      <c r="D393" s="12">
        <v>0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f t="shared" si="192"/>
        <v>0</v>
      </c>
      <c r="Q393" s="12">
        <f t="shared" si="193"/>
        <v>0</v>
      </c>
      <c r="R393" s="12">
        <f t="shared" si="194"/>
        <v>0</v>
      </c>
      <c r="S393" s="12">
        <f t="shared" si="195"/>
        <v>0</v>
      </c>
      <c r="T393" s="12">
        <f t="shared" si="196"/>
        <v>0</v>
      </c>
      <c r="U393" s="12">
        <f t="shared" si="197"/>
        <v>0</v>
      </c>
      <c r="V393" s="12">
        <f t="shared" si="198"/>
        <v>0</v>
      </c>
      <c r="W393" s="12">
        <f t="shared" si="199"/>
        <v>0</v>
      </c>
      <c r="X393" s="12">
        <f t="shared" si="200"/>
        <v>0</v>
      </c>
      <c r="Y393" s="12">
        <f t="shared" si="201"/>
        <v>0</v>
      </c>
      <c r="Z393" s="12">
        <f t="shared" si="202"/>
        <v>0</v>
      </c>
      <c r="AA393" s="13">
        <f t="shared" si="203"/>
        <v>0</v>
      </c>
      <c r="AB393" s="13">
        <f t="shared" si="204"/>
        <v>0</v>
      </c>
      <c r="AC393" s="13">
        <f t="shared" si="205"/>
        <v>0</v>
      </c>
      <c r="AD393" s="13">
        <f t="shared" si="206"/>
        <v>0</v>
      </c>
      <c r="AE393" s="13">
        <f t="shared" si="207"/>
        <v>0</v>
      </c>
      <c r="AF393" s="13">
        <f t="shared" si="208"/>
        <v>0</v>
      </c>
      <c r="AG393" s="13">
        <f t="shared" si="209"/>
        <v>0</v>
      </c>
      <c r="AH393" s="13">
        <f t="shared" si="210"/>
        <v>0</v>
      </c>
      <c r="AI393" s="13">
        <f t="shared" si="211"/>
        <v>0</v>
      </c>
      <c r="AJ393" s="13">
        <f t="shared" si="212"/>
        <v>0</v>
      </c>
      <c r="AK393" s="13">
        <f t="shared" si="213"/>
        <v>0</v>
      </c>
      <c r="AL393" s="12">
        <f t="shared" si="214"/>
        <v>0</v>
      </c>
      <c r="AM393" s="12">
        <f t="shared" si="215"/>
        <v>0</v>
      </c>
      <c r="AN393" s="12">
        <f t="shared" si="216"/>
        <v>0</v>
      </c>
      <c r="AO393" s="12">
        <f t="shared" si="217"/>
        <v>0</v>
      </c>
      <c r="AP393" s="12">
        <f t="shared" si="218"/>
        <v>0</v>
      </c>
      <c r="AQ393" s="13">
        <f t="shared" si="219"/>
        <v>0</v>
      </c>
      <c r="AR393" s="12">
        <f t="shared" si="220"/>
        <v>0</v>
      </c>
      <c r="AS393" s="13">
        <f t="shared" si="221"/>
        <v>0</v>
      </c>
      <c r="AT393" s="12">
        <f t="shared" si="222"/>
        <v>0</v>
      </c>
      <c r="AU393" s="13">
        <f t="shared" si="223"/>
        <v>0</v>
      </c>
    </row>
    <row r="394" spans="1:47" hidden="1" x14ac:dyDescent="0.35">
      <c r="A394" t="s">
        <v>88</v>
      </c>
      <c r="B394" t="s">
        <v>69</v>
      </c>
      <c r="C394" t="s">
        <v>65</v>
      </c>
      <c r="D394" s="12">
        <v>0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f t="shared" si="192"/>
        <v>0</v>
      </c>
      <c r="Q394" s="12">
        <f t="shared" si="193"/>
        <v>0</v>
      </c>
      <c r="R394" s="12">
        <f t="shared" si="194"/>
        <v>0</v>
      </c>
      <c r="S394" s="12">
        <f t="shared" si="195"/>
        <v>0</v>
      </c>
      <c r="T394" s="12">
        <f t="shared" si="196"/>
        <v>0</v>
      </c>
      <c r="U394" s="12">
        <f t="shared" si="197"/>
        <v>0</v>
      </c>
      <c r="V394" s="12">
        <f t="shared" si="198"/>
        <v>0</v>
      </c>
      <c r="W394" s="12">
        <f t="shared" si="199"/>
        <v>0</v>
      </c>
      <c r="X394" s="12">
        <f t="shared" si="200"/>
        <v>0</v>
      </c>
      <c r="Y394" s="12">
        <f t="shared" si="201"/>
        <v>0</v>
      </c>
      <c r="Z394" s="12">
        <f t="shared" si="202"/>
        <v>0</v>
      </c>
      <c r="AA394" s="13">
        <f t="shared" si="203"/>
        <v>0</v>
      </c>
      <c r="AB394" s="13">
        <f t="shared" si="204"/>
        <v>0</v>
      </c>
      <c r="AC394" s="13">
        <f t="shared" si="205"/>
        <v>0</v>
      </c>
      <c r="AD394" s="13">
        <f t="shared" si="206"/>
        <v>0</v>
      </c>
      <c r="AE394" s="13">
        <f t="shared" si="207"/>
        <v>0</v>
      </c>
      <c r="AF394" s="13">
        <f t="shared" si="208"/>
        <v>0</v>
      </c>
      <c r="AG394" s="13">
        <f t="shared" si="209"/>
        <v>0</v>
      </c>
      <c r="AH394" s="13">
        <f t="shared" si="210"/>
        <v>0</v>
      </c>
      <c r="AI394" s="13">
        <f t="shared" si="211"/>
        <v>0</v>
      </c>
      <c r="AJ394" s="13">
        <f t="shared" si="212"/>
        <v>0</v>
      </c>
      <c r="AK394" s="13">
        <f t="shared" si="213"/>
        <v>0</v>
      </c>
      <c r="AL394" s="12">
        <f t="shared" si="214"/>
        <v>0</v>
      </c>
      <c r="AM394" s="12">
        <f t="shared" si="215"/>
        <v>0</v>
      </c>
      <c r="AN394" s="12">
        <f t="shared" si="216"/>
        <v>0</v>
      </c>
      <c r="AO394" s="12">
        <f t="shared" si="217"/>
        <v>0</v>
      </c>
      <c r="AP394" s="12">
        <f t="shared" si="218"/>
        <v>0</v>
      </c>
      <c r="AQ394" s="13">
        <f t="shared" si="219"/>
        <v>0</v>
      </c>
      <c r="AR394" s="12">
        <f t="shared" si="220"/>
        <v>0</v>
      </c>
      <c r="AS394" s="13">
        <f t="shared" si="221"/>
        <v>0</v>
      </c>
      <c r="AT394" s="12">
        <f t="shared" si="222"/>
        <v>0</v>
      </c>
      <c r="AU394" s="13">
        <f t="shared" si="223"/>
        <v>0</v>
      </c>
    </row>
    <row r="395" spans="1:47" hidden="1" x14ac:dyDescent="0.35">
      <c r="A395" t="s">
        <v>88</v>
      </c>
      <c r="B395" t="s">
        <v>69</v>
      </c>
      <c r="C395" t="s">
        <v>66</v>
      </c>
      <c r="D395" s="12">
        <v>0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f t="shared" si="192"/>
        <v>0</v>
      </c>
      <c r="Q395" s="12">
        <f t="shared" si="193"/>
        <v>0</v>
      </c>
      <c r="R395" s="12">
        <f t="shared" si="194"/>
        <v>0</v>
      </c>
      <c r="S395" s="12">
        <f t="shared" si="195"/>
        <v>0</v>
      </c>
      <c r="T395" s="12">
        <f t="shared" si="196"/>
        <v>0</v>
      </c>
      <c r="U395" s="12">
        <f t="shared" si="197"/>
        <v>0</v>
      </c>
      <c r="V395" s="12">
        <f t="shared" si="198"/>
        <v>0</v>
      </c>
      <c r="W395" s="12">
        <f t="shared" si="199"/>
        <v>0</v>
      </c>
      <c r="X395" s="12">
        <f t="shared" si="200"/>
        <v>0</v>
      </c>
      <c r="Y395" s="12">
        <f t="shared" si="201"/>
        <v>0</v>
      </c>
      <c r="Z395" s="12">
        <f t="shared" si="202"/>
        <v>0</v>
      </c>
      <c r="AA395" s="13">
        <f t="shared" si="203"/>
        <v>0</v>
      </c>
      <c r="AB395" s="13">
        <f t="shared" si="204"/>
        <v>0</v>
      </c>
      <c r="AC395" s="13">
        <f t="shared" si="205"/>
        <v>0</v>
      </c>
      <c r="AD395" s="13">
        <f t="shared" si="206"/>
        <v>0</v>
      </c>
      <c r="AE395" s="13">
        <f t="shared" si="207"/>
        <v>0</v>
      </c>
      <c r="AF395" s="13">
        <f t="shared" si="208"/>
        <v>0</v>
      </c>
      <c r="AG395" s="13">
        <f t="shared" si="209"/>
        <v>0</v>
      </c>
      <c r="AH395" s="13">
        <f t="shared" si="210"/>
        <v>0</v>
      </c>
      <c r="AI395" s="13">
        <f t="shared" si="211"/>
        <v>0</v>
      </c>
      <c r="AJ395" s="13">
        <f t="shared" si="212"/>
        <v>0</v>
      </c>
      <c r="AK395" s="13">
        <f t="shared" si="213"/>
        <v>0</v>
      </c>
      <c r="AL395" s="12">
        <f t="shared" si="214"/>
        <v>0</v>
      </c>
      <c r="AM395" s="12">
        <f t="shared" si="215"/>
        <v>0</v>
      </c>
      <c r="AN395" s="12">
        <f t="shared" si="216"/>
        <v>0</v>
      </c>
      <c r="AO395" s="12">
        <f t="shared" si="217"/>
        <v>0</v>
      </c>
      <c r="AP395" s="12">
        <f t="shared" si="218"/>
        <v>0</v>
      </c>
      <c r="AQ395" s="13">
        <f t="shared" si="219"/>
        <v>0</v>
      </c>
      <c r="AR395" s="12">
        <f t="shared" si="220"/>
        <v>0</v>
      </c>
      <c r="AS395" s="13">
        <f t="shared" si="221"/>
        <v>0</v>
      </c>
      <c r="AT395" s="12">
        <f t="shared" si="222"/>
        <v>0</v>
      </c>
      <c r="AU395" s="13">
        <f t="shared" si="223"/>
        <v>0</v>
      </c>
    </row>
    <row r="396" spans="1:47" hidden="1" x14ac:dyDescent="0.35">
      <c r="A396" t="s">
        <v>88</v>
      </c>
      <c r="B396" t="s">
        <v>69</v>
      </c>
      <c r="C396" t="s">
        <v>70</v>
      </c>
      <c r="D396" s="12">
        <v>0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f t="shared" si="192"/>
        <v>0</v>
      </c>
      <c r="Q396" s="12">
        <f t="shared" si="193"/>
        <v>0</v>
      </c>
      <c r="R396" s="12">
        <f t="shared" si="194"/>
        <v>0</v>
      </c>
      <c r="S396" s="12">
        <f t="shared" si="195"/>
        <v>0</v>
      </c>
      <c r="T396" s="12">
        <f t="shared" si="196"/>
        <v>0</v>
      </c>
      <c r="U396" s="12">
        <f t="shared" si="197"/>
        <v>0</v>
      </c>
      <c r="V396" s="12">
        <f t="shared" si="198"/>
        <v>0</v>
      </c>
      <c r="W396" s="12">
        <f t="shared" si="199"/>
        <v>0</v>
      </c>
      <c r="X396" s="12">
        <f t="shared" si="200"/>
        <v>0</v>
      </c>
      <c r="Y396" s="12">
        <f t="shared" si="201"/>
        <v>0</v>
      </c>
      <c r="Z396" s="12">
        <f t="shared" si="202"/>
        <v>0</v>
      </c>
      <c r="AA396" s="13">
        <f t="shared" si="203"/>
        <v>0</v>
      </c>
      <c r="AB396" s="13">
        <f t="shared" si="204"/>
        <v>0</v>
      </c>
      <c r="AC396" s="13">
        <f t="shared" si="205"/>
        <v>0</v>
      </c>
      <c r="AD396" s="13">
        <f t="shared" si="206"/>
        <v>0</v>
      </c>
      <c r="AE396" s="13">
        <f t="shared" si="207"/>
        <v>0</v>
      </c>
      <c r="AF396" s="13">
        <f t="shared" si="208"/>
        <v>0</v>
      </c>
      <c r="AG396" s="13">
        <f t="shared" si="209"/>
        <v>0</v>
      </c>
      <c r="AH396" s="13">
        <f t="shared" si="210"/>
        <v>0</v>
      </c>
      <c r="AI396" s="13">
        <f t="shared" si="211"/>
        <v>0</v>
      </c>
      <c r="AJ396" s="13">
        <f t="shared" si="212"/>
        <v>0</v>
      </c>
      <c r="AK396" s="13">
        <f t="shared" si="213"/>
        <v>0</v>
      </c>
      <c r="AL396" s="12">
        <f t="shared" si="214"/>
        <v>0</v>
      </c>
      <c r="AM396" s="12">
        <f t="shared" si="215"/>
        <v>0</v>
      </c>
      <c r="AN396" s="12">
        <f t="shared" si="216"/>
        <v>0</v>
      </c>
      <c r="AO396" s="12">
        <f t="shared" si="217"/>
        <v>0</v>
      </c>
      <c r="AP396" s="12">
        <f t="shared" si="218"/>
        <v>0</v>
      </c>
      <c r="AQ396" s="13">
        <f t="shared" si="219"/>
        <v>0</v>
      </c>
      <c r="AR396" s="12">
        <f t="shared" si="220"/>
        <v>0</v>
      </c>
      <c r="AS396" s="13">
        <f t="shared" si="221"/>
        <v>0</v>
      </c>
      <c r="AT396" s="12">
        <f t="shared" si="222"/>
        <v>0</v>
      </c>
      <c r="AU396" s="13">
        <f t="shared" si="223"/>
        <v>0</v>
      </c>
    </row>
    <row r="397" spans="1:47" hidden="1" x14ac:dyDescent="0.35">
      <c r="A397" t="s">
        <v>88</v>
      </c>
      <c r="B397" t="s">
        <v>69</v>
      </c>
      <c r="C397" t="s">
        <v>68</v>
      </c>
      <c r="D397" s="12">
        <v>0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f t="shared" si="192"/>
        <v>0</v>
      </c>
      <c r="Q397" s="12">
        <f t="shared" si="193"/>
        <v>0</v>
      </c>
      <c r="R397" s="12">
        <f t="shared" si="194"/>
        <v>0</v>
      </c>
      <c r="S397" s="12">
        <f t="shared" si="195"/>
        <v>0</v>
      </c>
      <c r="T397" s="12">
        <f t="shared" si="196"/>
        <v>0</v>
      </c>
      <c r="U397" s="12">
        <f t="shared" si="197"/>
        <v>0</v>
      </c>
      <c r="V397" s="12">
        <f t="shared" si="198"/>
        <v>0</v>
      </c>
      <c r="W397" s="12">
        <f t="shared" si="199"/>
        <v>0</v>
      </c>
      <c r="X397" s="12">
        <f t="shared" si="200"/>
        <v>0</v>
      </c>
      <c r="Y397" s="12">
        <f t="shared" si="201"/>
        <v>0</v>
      </c>
      <c r="Z397" s="12">
        <f t="shared" si="202"/>
        <v>0</v>
      </c>
      <c r="AA397" s="13">
        <f t="shared" si="203"/>
        <v>0</v>
      </c>
      <c r="AB397" s="13">
        <f t="shared" si="204"/>
        <v>0</v>
      </c>
      <c r="AC397" s="13">
        <f t="shared" si="205"/>
        <v>0</v>
      </c>
      <c r="AD397" s="13">
        <f t="shared" si="206"/>
        <v>0</v>
      </c>
      <c r="AE397" s="13">
        <f t="shared" si="207"/>
        <v>0</v>
      </c>
      <c r="AF397" s="13">
        <f t="shared" si="208"/>
        <v>0</v>
      </c>
      <c r="AG397" s="13">
        <f t="shared" si="209"/>
        <v>0</v>
      </c>
      <c r="AH397" s="13">
        <f t="shared" si="210"/>
        <v>0</v>
      </c>
      <c r="AI397" s="13">
        <f t="shared" si="211"/>
        <v>0</v>
      </c>
      <c r="AJ397" s="13">
        <f t="shared" si="212"/>
        <v>0</v>
      </c>
      <c r="AK397" s="13">
        <f t="shared" si="213"/>
        <v>0</v>
      </c>
      <c r="AL397" s="12">
        <f t="shared" si="214"/>
        <v>0</v>
      </c>
      <c r="AM397" s="12">
        <f t="shared" si="215"/>
        <v>0</v>
      </c>
      <c r="AN397" s="12">
        <f t="shared" si="216"/>
        <v>0</v>
      </c>
      <c r="AO397" s="12">
        <f t="shared" si="217"/>
        <v>0</v>
      </c>
      <c r="AP397" s="12">
        <f t="shared" si="218"/>
        <v>0</v>
      </c>
      <c r="AQ397" s="13">
        <f t="shared" si="219"/>
        <v>0</v>
      </c>
      <c r="AR397" s="12">
        <f t="shared" si="220"/>
        <v>0</v>
      </c>
      <c r="AS397" s="13">
        <f t="shared" si="221"/>
        <v>0</v>
      </c>
      <c r="AT397" s="12">
        <f t="shared" si="222"/>
        <v>0</v>
      </c>
      <c r="AU397" s="13">
        <f t="shared" si="223"/>
        <v>0</v>
      </c>
    </row>
    <row r="398" spans="1:47" hidden="1" x14ac:dyDescent="0.35">
      <c r="A398" t="s">
        <v>88</v>
      </c>
      <c r="B398" t="s">
        <v>71</v>
      </c>
      <c r="C398" t="s">
        <v>62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f t="shared" si="192"/>
        <v>0</v>
      </c>
      <c r="Q398" s="12">
        <f t="shared" si="193"/>
        <v>0</v>
      </c>
      <c r="R398" s="12">
        <f t="shared" si="194"/>
        <v>0</v>
      </c>
      <c r="S398" s="12">
        <f t="shared" si="195"/>
        <v>0</v>
      </c>
      <c r="T398" s="12">
        <f t="shared" si="196"/>
        <v>0</v>
      </c>
      <c r="U398" s="12">
        <f t="shared" si="197"/>
        <v>0</v>
      </c>
      <c r="V398" s="12">
        <f t="shared" si="198"/>
        <v>0</v>
      </c>
      <c r="W398" s="12">
        <f t="shared" si="199"/>
        <v>0</v>
      </c>
      <c r="X398" s="12">
        <f t="shared" si="200"/>
        <v>0</v>
      </c>
      <c r="Y398" s="12">
        <f t="shared" si="201"/>
        <v>0</v>
      </c>
      <c r="Z398" s="12">
        <f t="shared" si="202"/>
        <v>0</v>
      </c>
      <c r="AA398" s="13">
        <f t="shared" si="203"/>
        <v>0</v>
      </c>
      <c r="AB398" s="13">
        <f t="shared" si="204"/>
        <v>0</v>
      </c>
      <c r="AC398" s="13">
        <f t="shared" si="205"/>
        <v>0</v>
      </c>
      <c r="AD398" s="13">
        <f t="shared" si="206"/>
        <v>0</v>
      </c>
      <c r="AE398" s="13">
        <f t="shared" si="207"/>
        <v>0</v>
      </c>
      <c r="AF398" s="13">
        <f t="shared" si="208"/>
        <v>0</v>
      </c>
      <c r="AG398" s="13">
        <f t="shared" si="209"/>
        <v>0</v>
      </c>
      <c r="AH398" s="13">
        <f t="shared" si="210"/>
        <v>0</v>
      </c>
      <c r="AI398" s="13">
        <f t="shared" si="211"/>
        <v>0</v>
      </c>
      <c r="AJ398" s="13">
        <f t="shared" si="212"/>
        <v>0</v>
      </c>
      <c r="AK398" s="13">
        <f t="shared" si="213"/>
        <v>0</v>
      </c>
      <c r="AL398" s="12">
        <f t="shared" si="214"/>
        <v>0</v>
      </c>
      <c r="AM398" s="12">
        <f t="shared" si="215"/>
        <v>0</v>
      </c>
      <c r="AN398" s="12">
        <f t="shared" si="216"/>
        <v>0</v>
      </c>
      <c r="AO398" s="12">
        <f t="shared" si="217"/>
        <v>0</v>
      </c>
      <c r="AP398" s="12">
        <f t="shared" si="218"/>
        <v>0</v>
      </c>
      <c r="AQ398" s="13">
        <f t="shared" si="219"/>
        <v>0</v>
      </c>
      <c r="AR398" s="12">
        <f t="shared" si="220"/>
        <v>0</v>
      </c>
      <c r="AS398" s="13">
        <f t="shared" si="221"/>
        <v>0</v>
      </c>
      <c r="AT398" s="12">
        <f t="shared" si="222"/>
        <v>0</v>
      </c>
      <c r="AU398" s="13">
        <f t="shared" si="223"/>
        <v>0</v>
      </c>
    </row>
    <row r="399" spans="1:47" hidden="1" x14ac:dyDescent="0.35">
      <c r="A399" t="s">
        <v>88</v>
      </c>
      <c r="B399" t="s">
        <v>71</v>
      </c>
      <c r="C399" t="s">
        <v>63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f t="shared" si="192"/>
        <v>0</v>
      </c>
      <c r="Q399" s="12">
        <f t="shared" si="193"/>
        <v>0</v>
      </c>
      <c r="R399" s="12">
        <f t="shared" si="194"/>
        <v>0</v>
      </c>
      <c r="S399" s="12">
        <f t="shared" si="195"/>
        <v>0</v>
      </c>
      <c r="T399" s="12">
        <f t="shared" si="196"/>
        <v>0</v>
      </c>
      <c r="U399" s="12">
        <f t="shared" si="197"/>
        <v>0</v>
      </c>
      <c r="V399" s="12">
        <f t="shared" si="198"/>
        <v>0</v>
      </c>
      <c r="W399" s="12">
        <f t="shared" si="199"/>
        <v>0</v>
      </c>
      <c r="X399" s="12">
        <f t="shared" si="200"/>
        <v>0</v>
      </c>
      <c r="Y399" s="12">
        <f t="shared" si="201"/>
        <v>0</v>
      </c>
      <c r="Z399" s="12">
        <f t="shared" si="202"/>
        <v>0</v>
      </c>
      <c r="AA399" s="13">
        <f t="shared" si="203"/>
        <v>0</v>
      </c>
      <c r="AB399" s="13">
        <f t="shared" si="204"/>
        <v>0</v>
      </c>
      <c r="AC399" s="13">
        <f t="shared" si="205"/>
        <v>0</v>
      </c>
      <c r="AD399" s="13">
        <f t="shared" si="206"/>
        <v>0</v>
      </c>
      <c r="AE399" s="13">
        <f t="shared" si="207"/>
        <v>0</v>
      </c>
      <c r="AF399" s="13">
        <f t="shared" si="208"/>
        <v>0</v>
      </c>
      <c r="AG399" s="13">
        <f t="shared" si="209"/>
        <v>0</v>
      </c>
      <c r="AH399" s="13">
        <f t="shared" si="210"/>
        <v>0</v>
      </c>
      <c r="AI399" s="13">
        <f t="shared" si="211"/>
        <v>0</v>
      </c>
      <c r="AJ399" s="13">
        <f t="shared" si="212"/>
        <v>0</v>
      </c>
      <c r="AK399" s="13">
        <f t="shared" si="213"/>
        <v>0</v>
      </c>
      <c r="AL399" s="12">
        <f t="shared" si="214"/>
        <v>0</v>
      </c>
      <c r="AM399" s="12">
        <f t="shared" si="215"/>
        <v>0</v>
      </c>
      <c r="AN399" s="12">
        <f t="shared" si="216"/>
        <v>0</v>
      </c>
      <c r="AO399" s="12">
        <f t="shared" si="217"/>
        <v>0</v>
      </c>
      <c r="AP399" s="12">
        <f t="shared" si="218"/>
        <v>0</v>
      </c>
      <c r="AQ399" s="13">
        <f t="shared" si="219"/>
        <v>0</v>
      </c>
      <c r="AR399" s="12">
        <f t="shared" si="220"/>
        <v>0</v>
      </c>
      <c r="AS399" s="13">
        <f t="shared" si="221"/>
        <v>0</v>
      </c>
      <c r="AT399" s="12">
        <f t="shared" si="222"/>
        <v>0</v>
      </c>
      <c r="AU399" s="13">
        <f t="shared" si="223"/>
        <v>0</v>
      </c>
    </row>
    <row r="400" spans="1:47" hidden="1" x14ac:dyDescent="0.35">
      <c r="A400" t="s">
        <v>88</v>
      </c>
      <c r="B400" t="s">
        <v>71</v>
      </c>
      <c r="C400" t="s">
        <v>64</v>
      </c>
      <c r="D400" s="12">
        <v>5</v>
      </c>
      <c r="E400" s="12">
        <v>5</v>
      </c>
      <c r="F400" s="12">
        <v>5</v>
      </c>
      <c r="G400" s="12">
        <v>5</v>
      </c>
      <c r="H400" s="12">
        <v>5</v>
      </c>
      <c r="I400" s="12">
        <v>5</v>
      </c>
      <c r="J400" s="12">
        <v>5</v>
      </c>
      <c r="K400" s="12">
        <v>5</v>
      </c>
      <c r="L400" s="12">
        <v>5</v>
      </c>
      <c r="M400" s="12">
        <v>5</v>
      </c>
      <c r="N400" s="12">
        <v>5</v>
      </c>
      <c r="O400" s="12">
        <v>5</v>
      </c>
      <c r="P400" s="12">
        <f t="shared" si="192"/>
        <v>0</v>
      </c>
      <c r="Q400" s="12">
        <f t="shared" si="193"/>
        <v>0</v>
      </c>
      <c r="R400" s="12">
        <f t="shared" si="194"/>
        <v>0</v>
      </c>
      <c r="S400" s="12">
        <f t="shared" si="195"/>
        <v>0</v>
      </c>
      <c r="T400" s="12">
        <f t="shared" si="196"/>
        <v>0</v>
      </c>
      <c r="U400" s="12">
        <f t="shared" si="197"/>
        <v>0</v>
      </c>
      <c r="V400" s="12">
        <f t="shared" si="198"/>
        <v>0</v>
      </c>
      <c r="W400" s="12">
        <f t="shared" si="199"/>
        <v>0</v>
      </c>
      <c r="X400" s="12">
        <f t="shared" si="200"/>
        <v>0</v>
      </c>
      <c r="Y400" s="12">
        <f t="shared" si="201"/>
        <v>0</v>
      </c>
      <c r="Z400" s="12">
        <f t="shared" si="202"/>
        <v>0</v>
      </c>
      <c r="AA400" s="13">
        <f t="shared" si="203"/>
        <v>0</v>
      </c>
      <c r="AB400" s="13">
        <f t="shared" si="204"/>
        <v>0</v>
      </c>
      <c r="AC400" s="13">
        <f t="shared" si="205"/>
        <v>0</v>
      </c>
      <c r="AD400" s="13">
        <f t="shared" si="206"/>
        <v>0</v>
      </c>
      <c r="AE400" s="13">
        <f t="shared" si="207"/>
        <v>0</v>
      </c>
      <c r="AF400" s="13">
        <f t="shared" si="208"/>
        <v>0</v>
      </c>
      <c r="AG400" s="13">
        <f t="shared" si="209"/>
        <v>0</v>
      </c>
      <c r="AH400" s="13">
        <f t="shared" si="210"/>
        <v>0</v>
      </c>
      <c r="AI400" s="13">
        <f t="shared" si="211"/>
        <v>0</v>
      </c>
      <c r="AJ400" s="13">
        <f t="shared" si="212"/>
        <v>0</v>
      </c>
      <c r="AK400" s="13">
        <f t="shared" si="213"/>
        <v>0</v>
      </c>
      <c r="AL400" s="12">
        <f t="shared" si="214"/>
        <v>15</v>
      </c>
      <c r="AM400" s="12">
        <f t="shared" si="215"/>
        <v>15</v>
      </c>
      <c r="AN400" s="12">
        <f t="shared" si="216"/>
        <v>15</v>
      </c>
      <c r="AO400" s="12">
        <f t="shared" si="217"/>
        <v>15</v>
      </c>
      <c r="AP400" s="12">
        <f t="shared" si="218"/>
        <v>0</v>
      </c>
      <c r="AQ400" s="13">
        <f t="shared" si="219"/>
        <v>0</v>
      </c>
      <c r="AR400" s="12">
        <f t="shared" si="220"/>
        <v>0</v>
      </c>
      <c r="AS400" s="13">
        <f t="shared" si="221"/>
        <v>0</v>
      </c>
      <c r="AT400" s="12">
        <f t="shared" si="222"/>
        <v>0</v>
      </c>
      <c r="AU400" s="13">
        <f t="shared" si="223"/>
        <v>0</v>
      </c>
    </row>
    <row r="401" spans="1:47" hidden="1" x14ac:dyDescent="0.35">
      <c r="A401" t="s">
        <v>88</v>
      </c>
      <c r="B401" t="s">
        <v>71</v>
      </c>
      <c r="C401" t="s">
        <v>65</v>
      </c>
      <c r="D401" s="12">
        <v>0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f t="shared" si="192"/>
        <v>0</v>
      </c>
      <c r="Q401" s="12">
        <f t="shared" si="193"/>
        <v>0</v>
      </c>
      <c r="R401" s="12">
        <f t="shared" si="194"/>
        <v>0</v>
      </c>
      <c r="S401" s="12">
        <f t="shared" si="195"/>
        <v>0</v>
      </c>
      <c r="T401" s="12">
        <f t="shared" si="196"/>
        <v>0</v>
      </c>
      <c r="U401" s="12">
        <f t="shared" si="197"/>
        <v>0</v>
      </c>
      <c r="V401" s="12">
        <f t="shared" si="198"/>
        <v>0</v>
      </c>
      <c r="W401" s="12">
        <f t="shared" si="199"/>
        <v>0</v>
      </c>
      <c r="X401" s="12">
        <f t="shared" si="200"/>
        <v>0</v>
      </c>
      <c r="Y401" s="12">
        <f t="shared" si="201"/>
        <v>0</v>
      </c>
      <c r="Z401" s="12">
        <f t="shared" si="202"/>
        <v>0</v>
      </c>
      <c r="AA401" s="13">
        <f t="shared" si="203"/>
        <v>0</v>
      </c>
      <c r="AB401" s="13">
        <f t="shared" si="204"/>
        <v>0</v>
      </c>
      <c r="AC401" s="13">
        <f t="shared" si="205"/>
        <v>0</v>
      </c>
      <c r="AD401" s="13">
        <f t="shared" si="206"/>
        <v>0</v>
      </c>
      <c r="AE401" s="13">
        <f t="shared" si="207"/>
        <v>0</v>
      </c>
      <c r="AF401" s="13">
        <f t="shared" si="208"/>
        <v>0</v>
      </c>
      <c r="AG401" s="13">
        <f t="shared" si="209"/>
        <v>0</v>
      </c>
      <c r="AH401" s="13">
        <f t="shared" si="210"/>
        <v>0</v>
      </c>
      <c r="AI401" s="13">
        <f t="shared" si="211"/>
        <v>0</v>
      </c>
      <c r="AJ401" s="13">
        <f t="shared" si="212"/>
        <v>0</v>
      </c>
      <c r="AK401" s="13">
        <f t="shared" si="213"/>
        <v>0</v>
      </c>
      <c r="AL401" s="12">
        <f t="shared" si="214"/>
        <v>0</v>
      </c>
      <c r="AM401" s="12">
        <f t="shared" si="215"/>
        <v>0</v>
      </c>
      <c r="AN401" s="12">
        <f t="shared" si="216"/>
        <v>0</v>
      </c>
      <c r="AO401" s="12">
        <f t="shared" si="217"/>
        <v>0</v>
      </c>
      <c r="AP401" s="12">
        <f t="shared" si="218"/>
        <v>0</v>
      </c>
      <c r="AQ401" s="13">
        <f t="shared" si="219"/>
        <v>0</v>
      </c>
      <c r="AR401" s="12">
        <f t="shared" si="220"/>
        <v>0</v>
      </c>
      <c r="AS401" s="13">
        <f t="shared" si="221"/>
        <v>0</v>
      </c>
      <c r="AT401" s="12">
        <f t="shared" si="222"/>
        <v>0</v>
      </c>
      <c r="AU401" s="13">
        <f t="shared" si="223"/>
        <v>0</v>
      </c>
    </row>
    <row r="402" spans="1:47" hidden="1" x14ac:dyDescent="0.35">
      <c r="A402" t="s">
        <v>88</v>
      </c>
      <c r="B402" t="s">
        <v>71</v>
      </c>
      <c r="C402" t="s">
        <v>66</v>
      </c>
      <c r="D402" s="12">
        <v>0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f t="shared" si="192"/>
        <v>0</v>
      </c>
      <c r="Q402" s="12">
        <f t="shared" si="193"/>
        <v>0</v>
      </c>
      <c r="R402" s="12">
        <f t="shared" si="194"/>
        <v>0</v>
      </c>
      <c r="S402" s="12">
        <f t="shared" si="195"/>
        <v>0</v>
      </c>
      <c r="T402" s="12">
        <f t="shared" si="196"/>
        <v>0</v>
      </c>
      <c r="U402" s="12">
        <f t="shared" si="197"/>
        <v>0</v>
      </c>
      <c r="V402" s="12">
        <f t="shared" si="198"/>
        <v>0</v>
      </c>
      <c r="W402" s="12">
        <f t="shared" si="199"/>
        <v>0</v>
      </c>
      <c r="X402" s="12">
        <f t="shared" si="200"/>
        <v>0</v>
      </c>
      <c r="Y402" s="12">
        <f t="shared" si="201"/>
        <v>0</v>
      </c>
      <c r="Z402" s="12">
        <f t="shared" si="202"/>
        <v>0</v>
      </c>
      <c r="AA402" s="13">
        <f t="shared" si="203"/>
        <v>0</v>
      </c>
      <c r="AB402" s="13">
        <f t="shared" si="204"/>
        <v>0</v>
      </c>
      <c r="AC402" s="13">
        <f t="shared" si="205"/>
        <v>0</v>
      </c>
      <c r="AD402" s="13">
        <f t="shared" si="206"/>
        <v>0</v>
      </c>
      <c r="AE402" s="13">
        <f t="shared" si="207"/>
        <v>0</v>
      </c>
      <c r="AF402" s="13">
        <f t="shared" si="208"/>
        <v>0</v>
      </c>
      <c r="AG402" s="13">
        <f t="shared" si="209"/>
        <v>0</v>
      </c>
      <c r="AH402" s="13">
        <f t="shared" si="210"/>
        <v>0</v>
      </c>
      <c r="AI402" s="13">
        <f t="shared" si="211"/>
        <v>0</v>
      </c>
      <c r="AJ402" s="13">
        <f t="shared" si="212"/>
        <v>0</v>
      </c>
      <c r="AK402" s="13">
        <f t="shared" si="213"/>
        <v>0</v>
      </c>
      <c r="AL402" s="12">
        <f t="shared" si="214"/>
        <v>0</v>
      </c>
      <c r="AM402" s="12">
        <f t="shared" si="215"/>
        <v>0</v>
      </c>
      <c r="AN402" s="12">
        <f t="shared" si="216"/>
        <v>0</v>
      </c>
      <c r="AO402" s="12">
        <f t="shared" si="217"/>
        <v>0</v>
      </c>
      <c r="AP402" s="12">
        <f t="shared" si="218"/>
        <v>0</v>
      </c>
      <c r="AQ402" s="13">
        <f t="shared" si="219"/>
        <v>0</v>
      </c>
      <c r="AR402" s="12">
        <f t="shared" si="220"/>
        <v>0</v>
      </c>
      <c r="AS402" s="13">
        <f t="shared" si="221"/>
        <v>0</v>
      </c>
      <c r="AT402" s="12">
        <f t="shared" si="222"/>
        <v>0</v>
      </c>
      <c r="AU402" s="13">
        <f t="shared" si="223"/>
        <v>0</v>
      </c>
    </row>
    <row r="403" spans="1:47" hidden="1" x14ac:dyDescent="0.35">
      <c r="A403" t="s">
        <v>88</v>
      </c>
      <c r="B403" t="s">
        <v>71</v>
      </c>
      <c r="C403" t="s">
        <v>72</v>
      </c>
      <c r="D403" s="12">
        <v>5</v>
      </c>
      <c r="E403" s="12">
        <v>5</v>
      </c>
      <c r="F403" s="12">
        <v>5</v>
      </c>
      <c r="G403" s="12">
        <v>5</v>
      </c>
      <c r="H403" s="12">
        <v>5</v>
      </c>
      <c r="I403" s="12">
        <v>5</v>
      </c>
      <c r="J403" s="12">
        <v>5</v>
      </c>
      <c r="K403" s="12">
        <v>5</v>
      </c>
      <c r="L403" s="12">
        <v>5</v>
      </c>
      <c r="M403" s="12">
        <v>5</v>
      </c>
      <c r="N403" s="12">
        <v>5</v>
      </c>
      <c r="O403" s="12">
        <v>5</v>
      </c>
      <c r="P403" s="12">
        <f t="shared" si="192"/>
        <v>0</v>
      </c>
      <c r="Q403" s="12">
        <f t="shared" si="193"/>
        <v>0</v>
      </c>
      <c r="R403" s="12">
        <f t="shared" si="194"/>
        <v>0</v>
      </c>
      <c r="S403" s="12">
        <f t="shared" si="195"/>
        <v>0</v>
      </c>
      <c r="T403" s="12">
        <f t="shared" si="196"/>
        <v>0</v>
      </c>
      <c r="U403" s="12">
        <f t="shared" si="197"/>
        <v>0</v>
      </c>
      <c r="V403" s="12">
        <f t="shared" si="198"/>
        <v>0</v>
      </c>
      <c r="W403" s="12">
        <f t="shared" si="199"/>
        <v>0</v>
      </c>
      <c r="X403" s="12">
        <f t="shared" si="200"/>
        <v>0</v>
      </c>
      <c r="Y403" s="12">
        <f t="shared" si="201"/>
        <v>0</v>
      </c>
      <c r="Z403" s="12">
        <f t="shared" si="202"/>
        <v>0</v>
      </c>
      <c r="AA403" s="13">
        <f t="shared" si="203"/>
        <v>0</v>
      </c>
      <c r="AB403" s="13">
        <f t="shared" si="204"/>
        <v>0</v>
      </c>
      <c r="AC403" s="13">
        <f t="shared" si="205"/>
        <v>0</v>
      </c>
      <c r="AD403" s="13">
        <f t="shared" si="206"/>
        <v>0</v>
      </c>
      <c r="AE403" s="13">
        <f t="shared" si="207"/>
        <v>0</v>
      </c>
      <c r="AF403" s="13">
        <f t="shared" si="208"/>
        <v>0</v>
      </c>
      <c r="AG403" s="13">
        <f t="shared" si="209"/>
        <v>0</v>
      </c>
      <c r="AH403" s="13">
        <f t="shared" si="210"/>
        <v>0</v>
      </c>
      <c r="AI403" s="13">
        <f t="shared" si="211"/>
        <v>0</v>
      </c>
      <c r="AJ403" s="13">
        <f t="shared" si="212"/>
        <v>0</v>
      </c>
      <c r="AK403" s="13">
        <f t="shared" si="213"/>
        <v>0</v>
      </c>
      <c r="AL403" s="12">
        <f t="shared" si="214"/>
        <v>15</v>
      </c>
      <c r="AM403" s="12">
        <f t="shared" si="215"/>
        <v>15</v>
      </c>
      <c r="AN403" s="12">
        <f t="shared" si="216"/>
        <v>15</v>
      </c>
      <c r="AO403" s="12">
        <f t="shared" si="217"/>
        <v>15</v>
      </c>
      <c r="AP403" s="12">
        <f t="shared" si="218"/>
        <v>0</v>
      </c>
      <c r="AQ403" s="13">
        <f t="shared" si="219"/>
        <v>0</v>
      </c>
      <c r="AR403" s="12">
        <f t="shared" si="220"/>
        <v>0</v>
      </c>
      <c r="AS403" s="13">
        <f t="shared" si="221"/>
        <v>0</v>
      </c>
      <c r="AT403" s="12">
        <f t="shared" si="222"/>
        <v>0</v>
      </c>
      <c r="AU403" s="13">
        <f t="shared" si="223"/>
        <v>0</v>
      </c>
    </row>
    <row r="404" spans="1:47" hidden="1" x14ac:dyDescent="0.35">
      <c r="A404" t="s">
        <v>88</v>
      </c>
      <c r="B404" t="s">
        <v>71</v>
      </c>
      <c r="C404" t="s">
        <v>68</v>
      </c>
      <c r="D404" s="12">
        <v>0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f t="shared" si="192"/>
        <v>0</v>
      </c>
      <c r="Q404" s="12">
        <f t="shared" si="193"/>
        <v>0</v>
      </c>
      <c r="R404" s="12">
        <f t="shared" si="194"/>
        <v>0</v>
      </c>
      <c r="S404" s="12">
        <f t="shared" si="195"/>
        <v>0</v>
      </c>
      <c r="T404" s="12">
        <f t="shared" si="196"/>
        <v>0</v>
      </c>
      <c r="U404" s="12">
        <f t="shared" si="197"/>
        <v>0</v>
      </c>
      <c r="V404" s="12">
        <f t="shared" si="198"/>
        <v>0</v>
      </c>
      <c r="W404" s="12">
        <f t="shared" si="199"/>
        <v>0</v>
      </c>
      <c r="X404" s="12">
        <f t="shared" si="200"/>
        <v>0</v>
      </c>
      <c r="Y404" s="12">
        <f t="shared" si="201"/>
        <v>0</v>
      </c>
      <c r="Z404" s="12">
        <f t="shared" si="202"/>
        <v>0</v>
      </c>
      <c r="AA404" s="13">
        <f t="shared" si="203"/>
        <v>0</v>
      </c>
      <c r="AB404" s="13">
        <f t="shared" si="204"/>
        <v>0</v>
      </c>
      <c r="AC404" s="13">
        <f t="shared" si="205"/>
        <v>0</v>
      </c>
      <c r="AD404" s="13">
        <f t="shared" si="206"/>
        <v>0</v>
      </c>
      <c r="AE404" s="13">
        <f t="shared" si="207"/>
        <v>0</v>
      </c>
      <c r="AF404" s="13">
        <f t="shared" si="208"/>
        <v>0</v>
      </c>
      <c r="AG404" s="13">
        <f t="shared" si="209"/>
        <v>0</v>
      </c>
      <c r="AH404" s="13">
        <f t="shared" si="210"/>
        <v>0</v>
      </c>
      <c r="AI404" s="13">
        <f t="shared" si="211"/>
        <v>0</v>
      </c>
      <c r="AJ404" s="13">
        <f t="shared" si="212"/>
        <v>0</v>
      </c>
      <c r="AK404" s="13">
        <f t="shared" si="213"/>
        <v>0</v>
      </c>
      <c r="AL404" s="12">
        <f t="shared" si="214"/>
        <v>0</v>
      </c>
      <c r="AM404" s="12">
        <f t="shared" si="215"/>
        <v>0</v>
      </c>
      <c r="AN404" s="12">
        <f t="shared" si="216"/>
        <v>0</v>
      </c>
      <c r="AO404" s="12">
        <f t="shared" si="217"/>
        <v>0</v>
      </c>
      <c r="AP404" s="12">
        <f t="shared" si="218"/>
        <v>0</v>
      </c>
      <c r="AQ404" s="13">
        <f t="shared" si="219"/>
        <v>0</v>
      </c>
      <c r="AR404" s="12">
        <f t="shared" si="220"/>
        <v>0</v>
      </c>
      <c r="AS404" s="13">
        <f t="shared" si="221"/>
        <v>0</v>
      </c>
      <c r="AT404" s="12">
        <f t="shared" si="222"/>
        <v>0</v>
      </c>
      <c r="AU404" s="13">
        <f t="shared" si="223"/>
        <v>0</v>
      </c>
    </row>
    <row r="405" spans="1:47" hidden="1" x14ac:dyDescent="0.35">
      <c r="A405" t="s">
        <v>88</v>
      </c>
      <c r="B405" t="s">
        <v>73</v>
      </c>
      <c r="C405" t="s">
        <v>62</v>
      </c>
      <c r="D405" s="12">
        <v>38</v>
      </c>
      <c r="E405" s="12">
        <v>38</v>
      </c>
      <c r="F405" s="12">
        <v>38</v>
      </c>
      <c r="G405" s="12">
        <v>38</v>
      </c>
      <c r="H405" s="12">
        <v>38</v>
      </c>
      <c r="I405" s="12">
        <v>38</v>
      </c>
      <c r="J405" s="12">
        <v>38</v>
      </c>
      <c r="K405" s="12">
        <v>38</v>
      </c>
      <c r="L405" s="12">
        <v>38</v>
      </c>
      <c r="M405" s="12">
        <v>38</v>
      </c>
      <c r="N405" s="12">
        <v>38</v>
      </c>
      <c r="O405" s="12">
        <v>38</v>
      </c>
      <c r="P405" s="12">
        <f t="shared" si="192"/>
        <v>0</v>
      </c>
      <c r="Q405" s="12">
        <f t="shared" si="193"/>
        <v>0</v>
      </c>
      <c r="R405" s="12">
        <f t="shared" si="194"/>
        <v>0</v>
      </c>
      <c r="S405" s="12">
        <f t="shared" si="195"/>
        <v>0</v>
      </c>
      <c r="T405" s="12">
        <f t="shared" si="196"/>
        <v>0</v>
      </c>
      <c r="U405" s="12">
        <f t="shared" si="197"/>
        <v>0</v>
      </c>
      <c r="V405" s="12">
        <f t="shared" si="198"/>
        <v>0</v>
      </c>
      <c r="W405" s="12">
        <f t="shared" si="199"/>
        <v>0</v>
      </c>
      <c r="X405" s="12">
        <f t="shared" si="200"/>
        <v>0</v>
      </c>
      <c r="Y405" s="12">
        <f t="shared" si="201"/>
        <v>0</v>
      </c>
      <c r="Z405" s="12">
        <f t="shared" si="202"/>
        <v>0</v>
      </c>
      <c r="AA405" s="13">
        <f t="shared" si="203"/>
        <v>0</v>
      </c>
      <c r="AB405" s="13">
        <f t="shared" si="204"/>
        <v>0</v>
      </c>
      <c r="AC405" s="13">
        <f t="shared" si="205"/>
        <v>0</v>
      </c>
      <c r="AD405" s="13">
        <f t="shared" si="206"/>
        <v>0</v>
      </c>
      <c r="AE405" s="13">
        <f t="shared" si="207"/>
        <v>0</v>
      </c>
      <c r="AF405" s="13">
        <f t="shared" si="208"/>
        <v>0</v>
      </c>
      <c r="AG405" s="13">
        <f t="shared" si="209"/>
        <v>0</v>
      </c>
      <c r="AH405" s="13">
        <f t="shared" si="210"/>
        <v>0</v>
      </c>
      <c r="AI405" s="13">
        <f t="shared" si="211"/>
        <v>0</v>
      </c>
      <c r="AJ405" s="13">
        <f t="shared" si="212"/>
        <v>0</v>
      </c>
      <c r="AK405" s="13">
        <f t="shared" si="213"/>
        <v>0</v>
      </c>
      <c r="AL405" s="12">
        <f t="shared" si="214"/>
        <v>114</v>
      </c>
      <c r="AM405" s="12">
        <f t="shared" si="215"/>
        <v>114</v>
      </c>
      <c r="AN405" s="12">
        <f t="shared" si="216"/>
        <v>114</v>
      </c>
      <c r="AO405" s="12">
        <f t="shared" si="217"/>
        <v>114</v>
      </c>
      <c r="AP405" s="12">
        <f t="shared" si="218"/>
        <v>0</v>
      </c>
      <c r="AQ405" s="13">
        <f t="shared" si="219"/>
        <v>0</v>
      </c>
      <c r="AR405" s="12">
        <f t="shared" si="220"/>
        <v>0</v>
      </c>
      <c r="AS405" s="13">
        <f t="shared" si="221"/>
        <v>0</v>
      </c>
      <c r="AT405" s="12">
        <f t="shared" si="222"/>
        <v>0</v>
      </c>
      <c r="AU405" s="13">
        <f t="shared" si="223"/>
        <v>0</v>
      </c>
    </row>
    <row r="406" spans="1:47" hidden="1" x14ac:dyDescent="0.35">
      <c r="A406" t="s">
        <v>88</v>
      </c>
      <c r="B406" t="s">
        <v>73</v>
      </c>
      <c r="C406" t="s">
        <v>63</v>
      </c>
      <c r="D406" s="12">
        <v>10</v>
      </c>
      <c r="E406" s="12">
        <v>10</v>
      </c>
      <c r="F406" s="12">
        <v>10</v>
      </c>
      <c r="G406" s="12">
        <v>10</v>
      </c>
      <c r="H406" s="12">
        <v>10</v>
      </c>
      <c r="I406" s="12">
        <v>10</v>
      </c>
      <c r="J406" s="12">
        <v>10</v>
      </c>
      <c r="K406" s="12">
        <v>10</v>
      </c>
      <c r="L406" s="12">
        <v>10</v>
      </c>
      <c r="M406" s="12">
        <v>10</v>
      </c>
      <c r="N406" s="12">
        <v>10</v>
      </c>
      <c r="O406" s="12">
        <v>10</v>
      </c>
      <c r="P406" s="12">
        <f t="shared" si="192"/>
        <v>0</v>
      </c>
      <c r="Q406" s="12">
        <f t="shared" si="193"/>
        <v>0</v>
      </c>
      <c r="R406" s="12">
        <f t="shared" si="194"/>
        <v>0</v>
      </c>
      <c r="S406" s="12">
        <f t="shared" si="195"/>
        <v>0</v>
      </c>
      <c r="T406" s="12">
        <f t="shared" si="196"/>
        <v>0</v>
      </c>
      <c r="U406" s="12">
        <f t="shared" si="197"/>
        <v>0</v>
      </c>
      <c r="V406" s="12">
        <f t="shared" si="198"/>
        <v>0</v>
      </c>
      <c r="W406" s="12">
        <f t="shared" si="199"/>
        <v>0</v>
      </c>
      <c r="X406" s="12">
        <f t="shared" si="200"/>
        <v>0</v>
      </c>
      <c r="Y406" s="12">
        <f t="shared" si="201"/>
        <v>0</v>
      </c>
      <c r="Z406" s="12">
        <f t="shared" si="202"/>
        <v>0</v>
      </c>
      <c r="AA406" s="13">
        <f t="shared" si="203"/>
        <v>0</v>
      </c>
      <c r="AB406" s="13">
        <f t="shared" si="204"/>
        <v>0</v>
      </c>
      <c r="AC406" s="13">
        <f t="shared" si="205"/>
        <v>0</v>
      </c>
      <c r="AD406" s="13">
        <f t="shared" si="206"/>
        <v>0</v>
      </c>
      <c r="AE406" s="13">
        <f t="shared" si="207"/>
        <v>0</v>
      </c>
      <c r="AF406" s="13">
        <f t="shared" si="208"/>
        <v>0</v>
      </c>
      <c r="AG406" s="13">
        <f t="shared" si="209"/>
        <v>0</v>
      </c>
      <c r="AH406" s="13">
        <f t="shared" si="210"/>
        <v>0</v>
      </c>
      <c r="AI406" s="13">
        <f t="shared" si="211"/>
        <v>0</v>
      </c>
      <c r="AJ406" s="13">
        <f t="shared" si="212"/>
        <v>0</v>
      </c>
      <c r="AK406" s="13">
        <f t="shared" si="213"/>
        <v>0</v>
      </c>
      <c r="AL406" s="12">
        <f t="shared" si="214"/>
        <v>30</v>
      </c>
      <c r="AM406" s="12">
        <f t="shared" si="215"/>
        <v>30</v>
      </c>
      <c r="AN406" s="12">
        <f t="shared" si="216"/>
        <v>30</v>
      </c>
      <c r="AO406" s="12">
        <f t="shared" si="217"/>
        <v>30</v>
      </c>
      <c r="AP406" s="12">
        <f t="shared" si="218"/>
        <v>0</v>
      </c>
      <c r="AQ406" s="13">
        <f t="shared" si="219"/>
        <v>0</v>
      </c>
      <c r="AR406" s="12">
        <f t="shared" si="220"/>
        <v>0</v>
      </c>
      <c r="AS406" s="13">
        <f t="shared" si="221"/>
        <v>0</v>
      </c>
      <c r="AT406" s="12">
        <f t="shared" si="222"/>
        <v>0</v>
      </c>
      <c r="AU406" s="13">
        <f t="shared" si="223"/>
        <v>0</v>
      </c>
    </row>
    <row r="407" spans="1:47" hidden="1" x14ac:dyDescent="0.35">
      <c r="A407" t="s">
        <v>88</v>
      </c>
      <c r="B407" t="s">
        <v>73</v>
      </c>
      <c r="C407" t="s">
        <v>64</v>
      </c>
      <c r="D407" s="12">
        <v>231</v>
      </c>
      <c r="E407" s="12">
        <v>231</v>
      </c>
      <c r="F407" s="12">
        <v>231</v>
      </c>
      <c r="G407" s="12">
        <v>231</v>
      </c>
      <c r="H407" s="12">
        <v>231</v>
      </c>
      <c r="I407" s="12">
        <v>231</v>
      </c>
      <c r="J407" s="12">
        <v>231</v>
      </c>
      <c r="K407" s="12">
        <v>231</v>
      </c>
      <c r="L407" s="12">
        <v>231</v>
      </c>
      <c r="M407" s="12">
        <v>231</v>
      </c>
      <c r="N407" s="12">
        <v>231</v>
      </c>
      <c r="O407" s="12">
        <v>231</v>
      </c>
      <c r="P407" s="12">
        <f t="shared" si="192"/>
        <v>0</v>
      </c>
      <c r="Q407" s="12">
        <f t="shared" si="193"/>
        <v>0</v>
      </c>
      <c r="R407" s="12">
        <f t="shared" si="194"/>
        <v>0</v>
      </c>
      <c r="S407" s="12">
        <f t="shared" si="195"/>
        <v>0</v>
      </c>
      <c r="T407" s="12">
        <f t="shared" si="196"/>
        <v>0</v>
      </c>
      <c r="U407" s="12">
        <f t="shared" si="197"/>
        <v>0</v>
      </c>
      <c r="V407" s="12">
        <f t="shared" si="198"/>
        <v>0</v>
      </c>
      <c r="W407" s="12">
        <f t="shared" si="199"/>
        <v>0</v>
      </c>
      <c r="X407" s="12">
        <f t="shared" si="200"/>
        <v>0</v>
      </c>
      <c r="Y407" s="12">
        <f t="shared" si="201"/>
        <v>0</v>
      </c>
      <c r="Z407" s="12">
        <f t="shared" si="202"/>
        <v>0</v>
      </c>
      <c r="AA407" s="13">
        <f t="shared" si="203"/>
        <v>0</v>
      </c>
      <c r="AB407" s="13">
        <f t="shared" si="204"/>
        <v>0</v>
      </c>
      <c r="AC407" s="13">
        <f t="shared" si="205"/>
        <v>0</v>
      </c>
      <c r="AD407" s="13">
        <f t="shared" si="206"/>
        <v>0</v>
      </c>
      <c r="AE407" s="13">
        <f t="shared" si="207"/>
        <v>0</v>
      </c>
      <c r="AF407" s="13">
        <f t="shared" si="208"/>
        <v>0</v>
      </c>
      <c r="AG407" s="13">
        <f t="shared" si="209"/>
        <v>0</v>
      </c>
      <c r="AH407" s="13">
        <f t="shared" si="210"/>
        <v>0</v>
      </c>
      <c r="AI407" s="13">
        <f t="shared" si="211"/>
        <v>0</v>
      </c>
      <c r="AJ407" s="13">
        <f t="shared" si="212"/>
        <v>0</v>
      </c>
      <c r="AK407" s="13">
        <f t="shared" si="213"/>
        <v>0</v>
      </c>
      <c r="AL407" s="12">
        <f t="shared" si="214"/>
        <v>693</v>
      </c>
      <c r="AM407" s="12">
        <f t="shared" si="215"/>
        <v>693</v>
      </c>
      <c r="AN407" s="12">
        <f t="shared" si="216"/>
        <v>693</v>
      </c>
      <c r="AO407" s="12">
        <f t="shared" si="217"/>
        <v>693</v>
      </c>
      <c r="AP407" s="12">
        <f t="shared" si="218"/>
        <v>0</v>
      </c>
      <c r="AQ407" s="13">
        <f t="shared" si="219"/>
        <v>0</v>
      </c>
      <c r="AR407" s="12">
        <f t="shared" si="220"/>
        <v>0</v>
      </c>
      <c r="AS407" s="13">
        <f t="shared" si="221"/>
        <v>0</v>
      </c>
      <c r="AT407" s="12">
        <f t="shared" si="222"/>
        <v>0</v>
      </c>
      <c r="AU407" s="13">
        <f t="shared" si="223"/>
        <v>0</v>
      </c>
    </row>
    <row r="408" spans="1:47" hidden="1" x14ac:dyDescent="0.35">
      <c r="A408" t="s">
        <v>88</v>
      </c>
      <c r="B408" t="s">
        <v>73</v>
      </c>
      <c r="C408" t="s">
        <v>65</v>
      </c>
      <c r="D408" s="12">
        <v>0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f t="shared" si="192"/>
        <v>0</v>
      </c>
      <c r="Q408" s="12">
        <f t="shared" si="193"/>
        <v>0</v>
      </c>
      <c r="R408" s="12">
        <f t="shared" si="194"/>
        <v>0</v>
      </c>
      <c r="S408" s="12">
        <f t="shared" si="195"/>
        <v>0</v>
      </c>
      <c r="T408" s="12">
        <f t="shared" si="196"/>
        <v>0</v>
      </c>
      <c r="U408" s="12">
        <f t="shared" si="197"/>
        <v>0</v>
      </c>
      <c r="V408" s="12">
        <f t="shared" si="198"/>
        <v>0</v>
      </c>
      <c r="W408" s="12">
        <f t="shared" si="199"/>
        <v>0</v>
      </c>
      <c r="X408" s="12">
        <f t="shared" si="200"/>
        <v>0</v>
      </c>
      <c r="Y408" s="12">
        <f t="shared" si="201"/>
        <v>0</v>
      </c>
      <c r="Z408" s="12">
        <f t="shared" si="202"/>
        <v>0</v>
      </c>
      <c r="AA408" s="13">
        <f t="shared" si="203"/>
        <v>0</v>
      </c>
      <c r="AB408" s="13">
        <f t="shared" si="204"/>
        <v>0</v>
      </c>
      <c r="AC408" s="13">
        <f t="shared" si="205"/>
        <v>0</v>
      </c>
      <c r="AD408" s="13">
        <f t="shared" si="206"/>
        <v>0</v>
      </c>
      <c r="AE408" s="13">
        <f t="shared" si="207"/>
        <v>0</v>
      </c>
      <c r="AF408" s="13">
        <f t="shared" si="208"/>
        <v>0</v>
      </c>
      <c r="AG408" s="13">
        <f t="shared" si="209"/>
        <v>0</v>
      </c>
      <c r="AH408" s="13">
        <f t="shared" si="210"/>
        <v>0</v>
      </c>
      <c r="AI408" s="13">
        <f t="shared" si="211"/>
        <v>0</v>
      </c>
      <c r="AJ408" s="13">
        <f t="shared" si="212"/>
        <v>0</v>
      </c>
      <c r="AK408" s="13">
        <f t="shared" si="213"/>
        <v>0</v>
      </c>
      <c r="AL408" s="12">
        <f t="shared" si="214"/>
        <v>0</v>
      </c>
      <c r="AM408" s="12">
        <f t="shared" si="215"/>
        <v>0</v>
      </c>
      <c r="AN408" s="12">
        <f t="shared" si="216"/>
        <v>0</v>
      </c>
      <c r="AO408" s="12">
        <f t="shared" si="217"/>
        <v>0</v>
      </c>
      <c r="AP408" s="12">
        <f t="shared" si="218"/>
        <v>0</v>
      </c>
      <c r="AQ408" s="13">
        <f t="shared" si="219"/>
        <v>0</v>
      </c>
      <c r="AR408" s="12">
        <f t="shared" si="220"/>
        <v>0</v>
      </c>
      <c r="AS408" s="13">
        <f t="shared" si="221"/>
        <v>0</v>
      </c>
      <c r="AT408" s="12">
        <f t="shared" si="222"/>
        <v>0</v>
      </c>
      <c r="AU408" s="13">
        <f t="shared" si="223"/>
        <v>0</v>
      </c>
    </row>
    <row r="409" spans="1:47" hidden="1" x14ac:dyDescent="0.35">
      <c r="A409" t="s">
        <v>88</v>
      </c>
      <c r="B409" t="s">
        <v>73</v>
      </c>
      <c r="C409" t="s">
        <v>66</v>
      </c>
      <c r="D409" s="12">
        <v>11</v>
      </c>
      <c r="E409" s="12">
        <v>10</v>
      </c>
      <c r="F409" s="12">
        <v>11</v>
      </c>
      <c r="G409" s="12">
        <v>11</v>
      </c>
      <c r="H409" s="12">
        <v>10</v>
      </c>
      <c r="I409" s="12">
        <v>11</v>
      </c>
      <c r="J409" s="12">
        <v>11</v>
      </c>
      <c r="K409" s="12">
        <v>10</v>
      </c>
      <c r="L409" s="12">
        <v>11</v>
      </c>
      <c r="M409" s="12">
        <v>11</v>
      </c>
      <c r="N409" s="12">
        <v>10</v>
      </c>
      <c r="O409" s="12">
        <v>11</v>
      </c>
      <c r="P409" s="12">
        <f t="shared" si="192"/>
        <v>-1</v>
      </c>
      <c r="Q409" s="12">
        <f t="shared" si="193"/>
        <v>1</v>
      </c>
      <c r="R409" s="12">
        <f t="shared" si="194"/>
        <v>0</v>
      </c>
      <c r="S409" s="12">
        <f t="shared" si="195"/>
        <v>-1</v>
      </c>
      <c r="T409" s="12">
        <f t="shared" si="196"/>
        <v>1</v>
      </c>
      <c r="U409" s="12">
        <f t="shared" si="197"/>
        <v>0</v>
      </c>
      <c r="V409" s="12">
        <f t="shared" si="198"/>
        <v>-1</v>
      </c>
      <c r="W409" s="12">
        <f t="shared" si="199"/>
        <v>1</v>
      </c>
      <c r="X409" s="12">
        <f t="shared" si="200"/>
        <v>0</v>
      </c>
      <c r="Y409" s="12">
        <f t="shared" si="201"/>
        <v>-1</v>
      </c>
      <c r="Z409" s="12">
        <f t="shared" si="202"/>
        <v>1</v>
      </c>
      <c r="AA409" s="13">
        <f t="shared" si="203"/>
        <v>-9.0909090909090912E-2</v>
      </c>
      <c r="AB409" s="13">
        <f t="shared" si="204"/>
        <v>0.1</v>
      </c>
      <c r="AC409" s="13">
        <f t="shared" si="205"/>
        <v>0</v>
      </c>
      <c r="AD409" s="13">
        <f t="shared" si="206"/>
        <v>-9.0909090909090912E-2</v>
      </c>
      <c r="AE409" s="13">
        <f t="shared" si="207"/>
        <v>0.1</v>
      </c>
      <c r="AF409" s="13">
        <f t="shared" si="208"/>
        <v>0</v>
      </c>
      <c r="AG409" s="13">
        <f t="shared" si="209"/>
        <v>-9.0909090909090912E-2</v>
      </c>
      <c r="AH409" s="13">
        <f t="shared" si="210"/>
        <v>0.1</v>
      </c>
      <c r="AI409" s="13">
        <f t="shared" si="211"/>
        <v>0</v>
      </c>
      <c r="AJ409" s="13">
        <f t="shared" si="212"/>
        <v>-9.0909090909090912E-2</v>
      </c>
      <c r="AK409" s="13">
        <f t="shared" si="213"/>
        <v>0.1</v>
      </c>
      <c r="AL409" s="12">
        <f t="shared" si="214"/>
        <v>32</v>
      </c>
      <c r="AM409" s="12">
        <f t="shared" si="215"/>
        <v>32</v>
      </c>
      <c r="AN409" s="12">
        <f t="shared" si="216"/>
        <v>32</v>
      </c>
      <c r="AO409" s="12">
        <f t="shared" si="217"/>
        <v>32</v>
      </c>
      <c r="AP409" s="12">
        <f t="shared" si="218"/>
        <v>0</v>
      </c>
      <c r="AQ409" s="13">
        <f t="shared" si="219"/>
        <v>0</v>
      </c>
      <c r="AR409" s="12">
        <f t="shared" si="220"/>
        <v>0</v>
      </c>
      <c r="AS409" s="13">
        <f t="shared" si="221"/>
        <v>0</v>
      </c>
      <c r="AT409" s="12">
        <f t="shared" si="222"/>
        <v>0</v>
      </c>
      <c r="AU409" s="13">
        <f t="shared" si="223"/>
        <v>0</v>
      </c>
    </row>
    <row r="410" spans="1:47" hidden="1" x14ac:dyDescent="0.35">
      <c r="A410" t="s">
        <v>88</v>
      </c>
      <c r="B410" t="s">
        <v>73</v>
      </c>
      <c r="C410" t="s">
        <v>74</v>
      </c>
      <c r="D410" s="12">
        <v>605</v>
      </c>
      <c r="E410" s="12">
        <v>603</v>
      </c>
      <c r="F410" s="12">
        <v>600</v>
      </c>
      <c r="G410" s="12">
        <v>605</v>
      </c>
      <c r="H410" s="12">
        <v>603</v>
      </c>
      <c r="I410" s="12">
        <v>600</v>
      </c>
      <c r="J410" s="12">
        <v>605</v>
      </c>
      <c r="K410" s="12">
        <v>603</v>
      </c>
      <c r="L410" s="12">
        <v>600</v>
      </c>
      <c r="M410" s="12">
        <v>605</v>
      </c>
      <c r="N410" s="12">
        <v>603</v>
      </c>
      <c r="O410" s="12">
        <v>600</v>
      </c>
      <c r="P410" s="12">
        <f t="shared" si="192"/>
        <v>-2</v>
      </c>
      <c r="Q410" s="12">
        <f t="shared" si="193"/>
        <v>-3</v>
      </c>
      <c r="R410" s="12">
        <f t="shared" si="194"/>
        <v>5</v>
      </c>
      <c r="S410" s="12">
        <f t="shared" si="195"/>
        <v>-2</v>
      </c>
      <c r="T410" s="12">
        <f t="shared" si="196"/>
        <v>-3</v>
      </c>
      <c r="U410" s="12">
        <f t="shared" si="197"/>
        <v>5</v>
      </c>
      <c r="V410" s="12">
        <f t="shared" si="198"/>
        <v>-2</v>
      </c>
      <c r="W410" s="12">
        <f t="shared" si="199"/>
        <v>-3</v>
      </c>
      <c r="X410" s="12">
        <f t="shared" si="200"/>
        <v>5</v>
      </c>
      <c r="Y410" s="12">
        <f t="shared" si="201"/>
        <v>-2</v>
      </c>
      <c r="Z410" s="12">
        <f t="shared" si="202"/>
        <v>-3</v>
      </c>
      <c r="AA410" s="13">
        <f t="shared" si="203"/>
        <v>-3.3057851239669421E-3</v>
      </c>
      <c r="AB410" s="13">
        <f t="shared" si="204"/>
        <v>-4.9751243781094526E-3</v>
      </c>
      <c r="AC410" s="13">
        <f t="shared" si="205"/>
        <v>8.3333333333333332E-3</v>
      </c>
      <c r="AD410" s="13">
        <f t="shared" si="206"/>
        <v>-3.3057851239669421E-3</v>
      </c>
      <c r="AE410" s="13">
        <f t="shared" si="207"/>
        <v>-4.9751243781094526E-3</v>
      </c>
      <c r="AF410" s="13">
        <f t="shared" si="208"/>
        <v>8.3333333333333332E-3</v>
      </c>
      <c r="AG410" s="13">
        <f t="shared" si="209"/>
        <v>-3.3057851239669421E-3</v>
      </c>
      <c r="AH410" s="13">
        <f t="shared" si="210"/>
        <v>-4.9751243781094526E-3</v>
      </c>
      <c r="AI410" s="13">
        <f t="shared" si="211"/>
        <v>8.3333333333333332E-3</v>
      </c>
      <c r="AJ410" s="13">
        <f t="shared" si="212"/>
        <v>-3.3057851239669421E-3</v>
      </c>
      <c r="AK410" s="13">
        <f t="shared" si="213"/>
        <v>-4.9751243781094526E-3</v>
      </c>
      <c r="AL410" s="12">
        <f t="shared" si="214"/>
        <v>1808</v>
      </c>
      <c r="AM410" s="12">
        <f t="shared" si="215"/>
        <v>1808</v>
      </c>
      <c r="AN410" s="12">
        <f t="shared" si="216"/>
        <v>1808</v>
      </c>
      <c r="AO410" s="12">
        <f t="shared" si="217"/>
        <v>1808</v>
      </c>
      <c r="AP410" s="12">
        <f t="shared" si="218"/>
        <v>0</v>
      </c>
      <c r="AQ410" s="13">
        <f t="shared" si="219"/>
        <v>0</v>
      </c>
      <c r="AR410" s="12">
        <f t="shared" si="220"/>
        <v>0</v>
      </c>
      <c r="AS410" s="13">
        <f t="shared" si="221"/>
        <v>0</v>
      </c>
      <c r="AT410" s="12">
        <f t="shared" si="222"/>
        <v>0</v>
      </c>
      <c r="AU410" s="13">
        <f t="shared" si="223"/>
        <v>0</v>
      </c>
    </row>
    <row r="411" spans="1:47" hidden="1" x14ac:dyDescent="0.35">
      <c r="A411" t="s">
        <v>88</v>
      </c>
      <c r="B411" t="s">
        <v>73</v>
      </c>
      <c r="C411" t="s">
        <v>75</v>
      </c>
      <c r="D411" s="12">
        <v>0</v>
      </c>
      <c r="E411" s="12">
        <v>0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f t="shared" si="192"/>
        <v>0</v>
      </c>
      <c r="Q411" s="12">
        <f t="shared" si="193"/>
        <v>0</v>
      </c>
      <c r="R411" s="12">
        <f t="shared" si="194"/>
        <v>0</v>
      </c>
      <c r="S411" s="12">
        <f t="shared" si="195"/>
        <v>0</v>
      </c>
      <c r="T411" s="12">
        <f t="shared" si="196"/>
        <v>0</v>
      </c>
      <c r="U411" s="12">
        <f t="shared" si="197"/>
        <v>0</v>
      </c>
      <c r="V411" s="12">
        <f t="shared" si="198"/>
        <v>0</v>
      </c>
      <c r="W411" s="12">
        <f t="shared" si="199"/>
        <v>0</v>
      </c>
      <c r="X411" s="12">
        <f t="shared" si="200"/>
        <v>0</v>
      </c>
      <c r="Y411" s="12">
        <f t="shared" si="201"/>
        <v>0</v>
      </c>
      <c r="Z411" s="12">
        <f t="shared" si="202"/>
        <v>0</v>
      </c>
      <c r="AA411" s="13">
        <f t="shared" si="203"/>
        <v>0</v>
      </c>
      <c r="AB411" s="13">
        <f t="shared" si="204"/>
        <v>0</v>
      </c>
      <c r="AC411" s="13">
        <f t="shared" si="205"/>
        <v>0</v>
      </c>
      <c r="AD411" s="13">
        <f t="shared" si="206"/>
        <v>0</v>
      </c>
      <c r="AE411" s="13">
        <f t="shared" si="207"/>
        <v>0</v>
      </c>
      <c r="AF411" s="13">
        <f t="shared" si="208"/>
        <v>0</v>
      </c>
      <c r="AG411" s="13">
        <f t="shared" si="209"/>
        <v>0</v>
      </c>
      <c r="AH411" s="13">
        <f t="shared" si="210"/>
        <v>0</v>
      </c>
      <c r="AI411" s="13">
        <f t="shared" si="211"/>
        <v>0</v>
      </c>
      <c r="AJ411" s="13">
        <f t="shared" si="212"/>
        <v>0</v>
      </c>
      <c r="AK411" s="13">
        <f t="shared" si="213"/>
        <v>0</v>
      </c>
      <c r="AL411" s="12">
        <f t="shared" si="214"/>
        <v>0</v>
      </c>
      <c r="AM411" s="12">
        <f t="shared" si="215"/>
        <v>0</v>
      </c>
      <c r="AN411" s="12">
        <f t="shared" si="216"/>
        <v>0</v>
      </c>
      <c r="AO411" s="12">
        <f t="shared" si="217"/>
        <v>0</v>
      </c>
      <c r="AP411" s="12">
        <f t="shared" si="218"/>
        <v>0</v>
      </c>
      <c r="AQ411" s="13">
        <f t="shared" si="219"/>
        <v>0</v>
      </c>
      <c r="AR411" s="12">
        <f t="shared" si="220"/>
        <v>0</v>
      </c>
      <c r="AS411" s="13">
        <f t="shared" si="221"/>
        <v>0</v>
      </c>
      <c r="AT411" s="12">
        <f t="shared" si="222"/>
        <v>0</v>
      </c>
      <c r="AU411" s="13">
        <f t="shared" si="223"/>
        <v>0</v>
      </c>
    </row>
    <row r="412" spans="1:47" hidden="1" x14ac:dyDescent="0.35">
      <c r="A412" t="s">
        <v>88</v>
      </c>
      <c r="B412" t="s">
        <v>73</v>
      </c>
      <c r="C412" t="s">
        <v>68</v>
      </c>
      <c r="D412" s="12">
        <v>315</v>
      </c>
      <c r="E412" s="12">
        <v>314</v>
      </c>
      <c r="F412" s="12">
        <v>310</v>
      </c>
      <c r="G412" s="12">
        <v>315</v>
      </c>
      <c r="H412" s="12">
        <v>314</v>
      </c>
      <c r="I412" s="12">
        <v>310</v>
      </c>
      <c r="J412" s="12">
        <v>315</v>
      </c>
      <c r="K412" s="12">
        <v>314</v>
      </c>
      <c r="L412" s="12">
        <v>310</v>
      </c>
      <c r="M412" s="12">
        <v>315</v>
      </c>
      <c r="N412" s="12">
        <v>314</v>
      </c>
      <c r="O412" s="12">
        <v>310</v>
      </c>
      <c r="P412" s="12">
        <f t="shared" si="192"/>
        <v>-1</v>
      </c>
      <c r="Q412" s="12">
        <f t="shared" si="193"/>
        <v>-4</v>
      </c>
      <c r="R412" s="12">
        <f t="shared" si="194"/>
        <v>5</v>
      </c>
      <c r="S412" s="12">
        <f t="shared" si="195"/>
        <v>-1</v>
      </c>
      <c r="T412" s="12">
        <f t="shared" si="196"/>
        <v>-4</v>
      </c>
      <c r="U412" s="12">
        <f t="shared" si="197"/>
        <v>5</v>
      </c>
      <c r="V412" s="12">
        <f t="shared" si="198"/>
        <v>-1</v>
      </c>
      <c r="W412" s="12">
        <f t="shared" si="199"/>
        <v>-4</v>
      </c>
      <c r="X412" s="12">
        <f t="shared" si="200"/>
        <v>5</v>
      </c>
      <c r="Y412" s="12">
        <f t="shared" si="201"/>
        <v>-1</v>
      </c>
      <c r="Z412" s="12">
        <f t="shared" si="202"/>
        <v>-4</v>
      </c>
      <c r="AA412" s="13">
        <f t="shared" si="203"/>
        <v>-3.1746031746031746E-3</v>
      </c>
      <c r="AB412" s="13">
        <f t="shared" si="204"/>
        <v>-1.2738853503184714E-2</v>
      </c>
      <c r="AC412" s="13">
        <f t="shared" si="205"/>
        <v>1.6129032258064516E-2</v>
      </c>
      <c r="AD412" s="13">
        <f t="shared" si="206"/>
        <v>-3.1746031746031746E-3</v>
      </c>
      <c r="AE412" s="13">
        <f t="shared" si="207"/>
        <v>-1.2738853503184714E-2</v>
      </c>
      <c r="AF412" s="13">
        <f t="shared" si="208"/>
        <v>1.6129032258064516E-2</v>
      </c>
      <c r="AG412" s="13">
        <f t="shared" si="209"/>
        <v>-3.1746031746031746E-3</v>
      </c>
      <c r="AH412" s="13">
        <f t="shared" si="210"/>
        <v>-1.2738853503184714E-2</v>
      </c>
      <c r="AI412" s="13">
        <f t="shared" si="211"/>
        <v>1.6129032258064516E-2</v>
      </c>
      <c r="AJ412" s="13">
        <f t="shared" si="212"/>
        <v>-3.1746031746031746E-3</v>
      </c>
      <c r="AK412" s="13">
        <f t="shared" si="213"/>
        <v>-1.2738853503184714E-2</v>
      </c>
      <c r="AL412" s="12">
        <f t="shared" si="214"/>
        <v>939</v>
      </c>
      <c r="AM412" s="12">
        <f t="shared" si="215"/>
        <v>939</v>
      </c>
      <c r="AN412" s="12">
        <f t="shared" si="216"/>
        <v>939</v>
      </c>
      <c r="AO412" s="12">
        <f t="shared" si="217"/>
        <v>939</v>
      </c>
      <c r="AP412" s="12">
        <f t="shared" si="218"/>
        <v>0</v>
      </c>
      <c r="AQ412" s="13">
        <f t="shared" si="219"/>
        <v>0</v>
      </c>
      <c r="AR412" s="12">
        <f t="shared" si="220"/>
        <v>0</v>
      </c>
      <c r="AS412" s="13">
        <f t="shared" si="221"/>
        <v>0</v>
      </c>
      <c r="AT412" s="12">
        <f t="shared" si="222"/>
        <v>0</v>
      </c>
      <c r="AU412" s="13">
        <f t="shared" si="223"/>
        <v>0</v>
      </c>
    </row>
    <row r="413" spans="1:47" hidden="1" x14ac:dyDescent="0.35">
      <c r="A413" t="s">
        <v>89</v>
      </c>
      <c r="B413" t="s">
        <v>61</v>
      </c>
      <c r="C413" t="s">
        <v>62</v>
      </c>
      <c r="D413" s="12">
        <v>4</v>
      </c>
      <c r="E413" s="12">
        <v>4</v>
      </c>
      <c r="F413" s="12">
        <v>4</v>
      </c>
      <c r="G413" s="12">
        <v>4</v>
      </c>
      <c r="H413" s="12">
        <v>4</v>
      </c>
      <c r="I413" s="12">
        <v>4</v>
      </c>
      <c r="J413" s="12">
        <v>4</v>
      </c>
      <c r="K413" s="12">
        <v>4</v>
      </c>
      <c r="L413" s="12">
        <v>4</v>
      </c>
      <c r="M413" s="12">
        <v>4</v>
      </c>
      <c r="N413" s="12">
        <v>4</v>
      </c>
      <c r="O413" s="12">
        <v>4</v>
      </c>
      <c r="P413" s="12">
        <f t="shared" si="192"/>
        <v>0</v>
      </c>
      <c r="Q413" s="12">
        <f t="shared" si="193"/>
        <v>0</v>
      </c>
      <c r="R413" s="12">
        <f t="shared" si="194"/>
        <v>0</v>
      </c>
      <c r="S413" s="12">
        <f t="shared" si="195"/>
        <v>0</v>
      </c>
      <c r="T413" s="12">
        <f t="shared" si="196"/>
        <v>0</v>
      </c>
      <c r="U413" s="12">
        <f t="shared" si="197"/>
        <v>0</v>
      </c>
      <c r="V413" s="12">
        <f t="shared" si="198"/>
        <v>0</v>
      </c>
      <c r="W413" s="12">
        <f t="shared" si="199"/>
        <v>0</v>
      </c>
      <c r="X413" s="12">
        <f t="shared" si="200"/>
        <v>0</v>
      </c>
      <c r="Y413" s="12">
        <f t="shared" si="201"/>
        <v>0</v>
      </c>
      <c r="Z413" s="12">
        <f t="shared" si="202"/>
        <v>0</v>
      </c>
      <c r="AA413" s="13">
        <f t="shared" si="203"/>
        <v>0</v>
      </c>
      <c r="AB413" s="13">
        <f t="shared" si="204"/>
        <v>0</v>
      </c>
      <c r="AC413" s="13">
        <f t="shared" si="205"/>
        <v>0</v>
      </c>
      <c r="AD413" s="13">
        <f t="shared" si="206"/>
        <v>0</v>
      </c>
      <c r="AE413" s="13">
        <f t="shared" si="207"/>
        <v>0</v>
      </c>
      <c r="AF413" s="13">
        <f t="shared" si="208"/>
        <v>0</v>
      </c>
      <c r="AG413" s="13">
        <f t="shared" si="209"/>
        <v>0</v>
      </c>
      <c r="AH413" s="13">
        <f t="shared" si="210"/>
        <v>0</v>
      </c>
      <c r="AI413" s="13">
        <f t="shared" si="211"/>
        <v>0</v>
      </c>
      <c r="AJ413" s="13">
        <f t="shared" si="212"/>
        <v>0</v>
      </c>
      <c r="AK413" s="13">
        <f t="shared" si="213"/>
        <v>0</v>
      </c>
      <c r="AL413" s="12">
        <f t="shared" si="214"/>
        <v>12</v>
      </c>
      <c r="AM413" s="12">
        <f t="shared" si="215"/>
        <v>12</v>
      </c>
      <c r="AN413" s="12">
        <f t="shared" si="216"/>
        <v>12</v>
      </c>
      <c r="AO413" s="12">
        <f t="shared" si="217"/>
        <v>12</v>
      </c>
      <c r="AP413" s="12">
        <f t="shared" si="218"/>
        <v>0</v>
      </c>
      <c r="AQ413" s="13">
        <f t="shared" si="219"/>
        <v>0</v>
      </c>
      <c r="AR413" s="12">
        <f t="shared" si="220"/>
        <v>0</v>
      </c>
      <c r="AS413" s="13">
        <f t="shared" si="221"/>
        <v>0</v>
      </c>
      <c r="AT413" s="12">
        <f t="shared" si="222"/>
        <v>0</v>
      </c>
      <c r="AU413" s="13">
        <f t="shared" si="223"/>
        <v>0</v>
      </c>
    </row>
    <row r="414" spans="1:47" hidden="1" x14ac:dyDescent="0.35">
      <c r="A414" t="s">
        <v>89</v>
      </c>
      <c r="B414" t="s">
        <v>61</v>
      </c>
      <c r="C414" t="s">
        <v>63</v>
      </c>
      <c r="D414" s="12">
        <v>1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  <c r="O414" s="12">
        <v>1</v>
      </c>
      <c r="P414" s="12">
        <f t="shared" si="192"/>
        <v>0</v>
      </c>
      <c r="Q414" s="12">
        <f t="shared" si="193"/>
        <v>0</v>
      </c>
      <c r="R414" s="12">
        <f t="shared" si="194"/>
        <v>0</v>
      </c>
      <c r="S414" s="12">
        <f t="shared" si="195"/>
        <v>0</v>
      </c>
      <c r="T414" s="12">
        <f t="shared" si="196"/>
        <v>0</v>
      </c>
      <c r="U414" s="12">
        <f t="shared" si="197"/>
        <v>0</v>
      </c>
      <c r="V414" s="12">
        <f t="shared" si="198"/>
        <v>0</v>
      </c>
      <c r="W414" s="12">
        <f t="shared" si="199"/>
        <v>0</v>
      </c>
      <c r="X414" s="12">
        <f t="shared" si="200"/>
        <v>0</v>
      </c>
      <c r="Y414" s="12">
        <f t="shared" si="201"/>
        <v>0</v>
      </c>
      <c r="Z414" s="12">
        <f t="shared" si="202"/>
        <v>0</v>
      </c>
      <c r="AA414" s="13">
        <f t="shared" si="203"/>
        <v>0</v>
      </c>
      <c r="AB414" s="13">
        <f t="shared" si="204"/>
        <v>0</v>
      </c>
      <c r="AC414" s="13">
        <f t="shared" si="205"/>
        <v>0</v>
      </c>
      <c r="AD414" s="13">
        <f t="shared" si="206"/>
        <v>0</v>
      </c>
      <c r="AE414" s="13">
        <f t="shared" si="207"/>
        <v>0</v>
      </c>
      <c r="AF414" s="13">
        <f t="shared" si="208"/>
        <v>0</v>
      </c>
      <c r="AG414" s="13">
        <f t="shared" si="209"/>
        <v>0</v>
      </c>
      <c r="AH414" s="13">
        <f t="shared" si="210"/>
        <v>0</v>
      </c>
      <c r="AI414" s="13">
        <f t="shared" si="211"/>
        <v>0</v>
      </c>
      <c r="AJ414" s="13">
        <f t="shared" si="212"/>
        <v>0</v>
      </c>
      <c r="AK414" s="13">
        <f t="shared" si="213"/>
        <v>0</v>
      </c>
      <c r="AL414" s="12">
        <f t="shared" si="214"/>
        <v>3</v>
      </c>
      <c r="AM414" s="12">
        <f t="shared" si="215"/>
        <v>3</v>
      </c>
      <c r="AN414" s="12">
        <f t="shared" si="216"/>
        <v>3</v>
      </c>
      <c r="AO414" s="12">
        <f t="shared" si="217"/>
        <v>3</v>
      </c>
      <c r="AP414" s="12">
        <f t="shared" si="218"/>
        <v>0</v>
      </c>
      <c r="AQ414" s="13">
        <f t="shared" si="219"/>
        <v>0</v>
      </c>
      <c r="AR414" s="12">
        <f t="shared" si="220"/>
        <v>0</v>
      </c>
      <c r="AS414" s="13">
        <f t="shared" si="221"/>
        <v>0</v>
      </c>
      <c r="AT414" s="12">
        <f t="shared" si="222"/>
        <v>0</v>
      </c>
      <c r="AU414" s="13">
        <f t="shared" si="223"/>
        <v>0</v>
      </c>
    </row>
    <row r="415" spans="1:47" hidden="1" x14ac:dyDescent="0.35">
      <c r="A415" t="s">
        <v>89</v>
      </c>
      <c r="B415" t="s">
        <v>61</v>
      </c>
      <c r="C415" t="s">
        <v>64</v>
      </c>
      <c r="D415" s="12">
        <v>39</v>
      </c>
      <c r="E415" s="12">
        <v>39</v>
      </c>
      <c r="F415" s="12">
        <v>39</v>
      </c>
      <c r="G415" s="12">
        <v>39</v>
      </c>
      <c r="H415" s="12">
        <v>39</v>
      </c>
      <c r="I415" s="12">
        <v>39</v>
      </c>
      <c r="J415" s="12">
        <v>39</v>
      </c>
      <c r="K415" s="12">
        <v>39</v>
      </c>
      <c r="L415" s="12">
        <v>39</v>
      </c>
      <c r="M415" s="12">
        <v>39</v>
      </c>
      <c r="N415" s="12">
        <v>39</v>
      </c>
      <c r="O415" s="12">
        <v>39</v>
      </c>
      <c r="P415" s="12">
        <f t="shared" si="192"/>
        <v>0</v>
      </c>
      <c r="Q415" s="12">
        <f t="shared" si="193"/>
        <v>0</v>
      </c>
      <c r="R415" s="12">
        <f t="shared" si="194"/>
        <v>0</v>
      </c>
      <c r="S415" s="12">
        <f t="shared" si="195"/>
        <v>0</v>
      </c>
      <c r="T415" s="12">
        <f t="shared" si="196"/>
        <v>0</v>
      </c>
      <c r="U415" s="12">
        <f t="shared" si="197"/>
        <v>0</v>
      </c>
      <c r="V415" s="12">
        <f t="shared" si="198"/>
        <v>0</v>
      </c>
      <c r="W415" s="12">
        <f t="shared" si="199"/>
        <v>0</v>
      </c>
      <c r="X415" s="12">
        <f t="shared" si="200"/>
        <v>0</v>
      </c>
      <c r="Y415" s="12">
        <f t="shared" si="201"/>
        <v>0</v>
      </c>
      <c r="Z415" s="12">
        <f t="shared" si="202"/>
        <v>0</v>
      </c>
      <c r="AA415" s="13">
        <f t="shared" si="203"/>
        <v>0</v>
      </c>
      <c r="AB415" s="13">
        <f t="shared" si="204"/>
        <v>0</v>
      </c>
      <c r="AC415" s="13">
        <f t="shared" si="205"/>
        <v>0</v>
      </c>
      <c r="AD415" s="13">
        <f t="shared" si="206"/>
        <v>0</v>
      </c>
      <c r="AE415" s="13">
        <f t="shared" si="207"/>
        <v>0</v>
      </c>
      <c r="AF415" s="13">
        <f t="shared" si="208"/>
        <v>0</v>
      </c>
      <c r="AG415" s="13">
        <f t="shared" si="209"/>
        <v>0</v>
      </c>
      <c r="AH415" s="13">
        <f t="shared" si="210"/>
        <v>0</v>
      </c>
      <c r="AI415" s="13">
        <f t="shared" si="211"/>
        <v>0</v>
      </c>
      <c r="AJ415" s="13">
        <f t="shared" si="212"/>
        <v>0</v>
      </c>
      <c r="AK415" s="13">
        <f t="shared" si="213"/>
        <v>0</v>
      </c>
      <c r="AL415" s="12">
        <f t="shared" si="214"/>
        <v>117</v>
      </c>
      <c r="AM415" s="12">
        <f t="shared" si="215"/>
        <v>117</v>
      </c>
      <c r="AN415" s="12">
        <f t="shared" si="216"/>
        <v>117</v>
      </c>
      <c r="AO415" s="12">
        <f t="shared" si="217"/>
        <v>117</v>
      </c>
      <c r="AP415" s="12">
        <f t="shared" si="218"/>
        <v>0</v>
      </c>
      <c r="AQ415" s="13">
        <f t="shared" si="219"/>
        <v>0</v>
      </c>
      <c r="AR415" s="12">
        <f t="shared" si="220"/>
        <v>0</v>
      </c>
      <c r="AS415" s="13">
        <f t="shared" si="221"/>
        <v>0</v>
      </c>
      <c r="AT415" s="12">
        <f t="shared" si="222"/>
        <v>0</v>
      </c>
      <c r="AU415" s="13">
        <f t="shared" si="223"/>
        <v>0</v>
      </c>
    </row>
    <row r="416" spans="1:47" hidden="1" x14ac:dyDescent="0.35">
      <c r="A416" t="s">
        <v>89</v>
      </c>
      <c r="B416" t="s">
        <v>61</v>
      </c>
      <c r="C416" t="s">
        <v>65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f t="shared" si="192"/>
        <v>0</v>
      </c>
      <c r="Q416" s="12">
        <f t="shared" si="193"/>
        <v>0</v>
      </c>
      <c r="R416" s="12">
        <f t="shared" si="194"/>
        <v>0</v>
      </c>
      <c r="S416" s="12">
        <f t="shared" si="195"/>
        <v>0</v>
      </c>
      <c r="T416" s="12">
        <f t="shared" si="196"/>
        <v>0</v>
      </c>
      <c r="U416" s="12">
        <f t="shared" si="197"/>
        <v>0</v>
      </c>
      <c r="V416" s="12">
        <f t="shared" si="198"/>
        <v>0</v>
      </c>
      <c r="W416" s="12">
        <f t="shared" si="199"/>
        <v>0</v>
      </c>
      <c r="X416" s="12">
        <f t="shared" si="200"/>
        <v>0</v>
      </c>
      <c r="Y416" s="12">
        <f t="shared" si="201"/>
        <v>0</v>
      </c>
      <c r="Z416" s="12">
        <f t="shared" si="202"/>
        <v>0</v>
      </c>
      <c r="AA416" s="13">
        <f t="shared" si="203"/>
        <v>0</v>
      </c>
      <c r="AB416" s="13">
        <f t="shared" si="204"/>
        <v>0</v>
      </c>
      <c r="AC416" s="13">
        <f t="shared" si="205"/>
        <v>0</v>
      </c>
      <c r="AD416" s="13">
        <f t="shared" si="206"/>
        <v>0</v>
      </c>
      <c r="AE416" s="13">
        <f t="shared" si="207"/>
        <v>0</v>
      </c>
      <c r="AF416" s="13">
        <f t="shared" si="208"/>
        <v>0</v>
      </c>
      <c r="AG416" s="13">
        <f t="shared" si="209"/>
        <v>0</v>
      </c>
      <c r="AH416" s="13">
        <f t="shared" si="210"/>
        <v>0</v>
      </c>
      <c r="AI416" s="13">
        <f t="shared" si="211"/>
        <v>0</v>
      </c>
      <c r="AJ416" s="13">
        <f t="shared" si="212"/>
        <v>0</v>
      </c>
      <c r="AK416" s="13">
        <f t="shared" si="213"/>
        <v>0</v>
      </c>
      <c r="AL416" s="12">
        <f t="shared" si="214"/>
        <v>0</v>
      </c>
      <c r="AM416" s="12">
        <f t="shared" si="215"/>
        <v>0</v>
      </c>
      <c r="AN416" s="12">
        <f t="shared" si="216"/>
        <v>0</v>
      </c>
      <c r="AO416" s="12">
        <f t="shared" si="217"/>
        <v>0</v>
      </c>
      <c r="AP416" s="12">
        <f t="shared" si="218"/>
        <v>0</v>
      </c>
      <c r="AQ416" s="13">
        <f t="shared" si="219"/>
        <v>0</v>
      </c>
      <c r="AR416" s="12">
        <f t="shared" si="220"/>
        <v>0</v>
      </c>
      <c r="AS416" s="13">
        <f t="shared" si="221"/>
        <v>0</v>
      </c>
      <c r="AT416" s="12">
        <f t="shared" si="222"/>
        <v>0</v>
      </c>
      <c r="AU416" s="13">
        <f t="shared" si="223"/>
        <v>0</v>
      </c>
    </row>
    <row r="417" spans="1:47" hidden="1" x14ac:dyDescent="0.35">
      <c r="A417" t="s">
        <v>89</v>
      </c>
      <c r="B417" t="s">
        <v>61</v>
      </c>
      <c r="C417" t="s">
        <v>66</v>
      </c>
      <c r="D417" s="12">
        <v>72</v>
      </c>
      <c r="E417" s="12">
        <v>70</v>
      </c>
      <c r="F417" s="12">
        <v>70</v>
      </c>
      <c r="G417" s="12">
        <v>72</v>
      </c>
      <c r="H417" s="12">
        <v>70</v>
      </c>
      <c r="I417" s="12">
        <v>70</v>
      </c>
      <c r="J417" s="12">
        <v>72</v>
      </c>
      <c r="K417" s="12">
        <v>70</v>
      </c>
      <c r="L417" s="12">
        <v>70</v>
      </c>
      <c r="M417" s="12">
        <v>72</v>
      </c>
      <c r="N417" s="12">
        <v>70</v>
      </c>
      <c r="O417" s="12">
        <v>70</v>
      </c>
      <c r="P417" s="12">
        <f t="shared" si="192"/>
        <v>-2</v>
      </c>
      <c r="Q417" s="12">
        <f t="shared" si="193"/>
        <v>0</v>
      </c>
      <c r="R417" s="12">
        <f t="shared" si="194"/>
        <v>2</v>
      </c>
      <c r="S417" s="12">
        <f t="shared" si="195"/>
        <v>-2</v>
      </c>
      <c r="T417" s="12">
        <f t="shared" si="196"/>
        <v>0</v>
      </c>
      <c r="U417" s="12">
        <f t="shared" si="197"/>
        <v>2</v>
      </c>
      <c r="V417" s="12">
        <f t="shared" si="198"/>
        <v>-2</v>
      </c>
      <c r="W417" s="12">
        <f t="shared" si="199"/>
        <v>0</v>
      </c>
      <c r="X417" s="12">
        <f t="shared" si="200"/>
        <v>2</v>
      </c>
      <c r="Y417" s="12">
        <f t="shared" si="201"/>
        <v>-2</v>
      </c>
      <c r="Z417" s="12">
        <f t="shared" si="202"/>
        <v>0</v>
      </c>
      <c r="AA417" s="13">
        <f t="shared" si="203"/>
        <v>-2.7777777777777776E-2</v>
      </c>
      <c r="AB417" s="13">
        <f t="shared" si="204"/>
        <v>0</v>
      </c>
      <c r="AC417" s="13">
        <f t="shared" si="205"/>
        <v>2.8571428571428571E-2</v>
      </c>
      <c r="AD417" s="13">
        <f t="shared" si="206"/>
        <v>-2.7777777777777776E-2</v>
      </c>
      <c r="AE417" s="13">
        <f t="shared" si="207"/>
        <v>0</v>
      </c>
      <c r="AF417" s="13">
        <f t="shared" si="208"/>
        <v>2.8571428571428571E-2</v>
      </c>
      <c r="AG417" s="13">
        <f t="shared" si="209"/>
        <v>-2.7777777777777776E-2</v>
      </c>
      <c r="AH417" s="13">
        <f t="shared" si="210"/>
        <v>0</v>
      </c>
      <c r="AI417" s="13">
        <f t="shared" si="211"/>
        <v>2.8571428571428571E-2</v>
      </c>
      <c r="AJ417" s="13">
        <f t="shared" si="212"/>
        <v>-2.7777777777777776E-2</v>
      </c>
      <c r="AK417" s="13">
        <f t="shared" si="213"/>
        <v>0</v>
      </c>
      <c r="AL417" s="12">
        <f t="shared" si="214"/>
        <v>212</v>
      </c>
      <c r="AM417" s="12">
        <f t="shared" si="215"/>
        <v>212</v>
      </c>
      <c r="AN417" s="12">
        <f t="shared" si="216"/>
        <v>212</v>
      </c>
      <c r="AO417" s="12">
        <f t="shared" si="217"/>
        <v>212</v>
      </c>
      <c r="AP417" s="12">
        <f t="shared" si="218"/>
        <v>0</v>
      </c>
      <c r="AQ417" s="13">
        <f t="shared" si="219"/>
        <v>0</v>
      </c>
      <c r="AR417" s="12">
        <f t="shared" si="220"/>
        <v>0</v>
      </c>
      <c r="AS417" s="13">
        <f t="shared" si="221"/>
        <v>0</v>
      </c>
      <c r="AT417" s="12">
        <f t="shared" si="222"/>
        <v>0</v>
      </c>
      <c r="AU417" s="13">
        <f t="shared" si="223"/>
        <v>0</v>
      </c>
    </row>
    <row r="418" spans="1:47" hidden="1" x14ac:dyDescent="0.35">
      <c r="A418" t="s">
        <v>89</v>
      </c>
      <c r="B418" t="s">
        <v>61</v>
      </c>
      <c r="C418" t="s">
        <v>67</v>
      </c>
      <c r="D418" s="12">
        <v>170</v>
      </c>
      <c r="E418" s="12">
        <v>175</v>
      </c>
      <c r="F418" s="12">
        <v>178</v>
      </c>
      <c r="G418" s="12">
        <v>170</v>
      </c>
      <c r="H418" s="12">
        <v>175</v>
      </c>
      <c r="I418" s="12">
        <v>178</v>
      </c>
      <c r="J418" s="12">
        <v>170</v>
      </c>
      <c r="K418" s="12">
        <v>175</v>
      </c>
      <c r="L418" s="12">
        <v>178</v>
      </c>
      <c r="M418" s="12">
        <v>170</v>
      </c>
      <c r="N418" s="12">
        <v>175</v>
      </c>
      <c r="O418" s="12">
        <v>178</v>
      </c>
      <c r="P418" s="12">
        <f t="shared" si="192"/>
        <v>5</v>
      </c>
      <c r="Q418" s="12">
        <f t="shared" si="193"/>
        <v>3</v>
      </c>
      <c r="R418" s="12">
        <f t="shared" si="194"/>
        <v>-8</v>
      </c>
      <c r="S418" s="12">
        <f t="shared" si="195"/>
        <v>5</v>
      </c>
      <c r="T418" s="12">
        <f t="shared" si="196"/>
        <v>3</v>
      </c>
      <c r="U418" s="12">
        <f t="shared" si="197"/>
        <v>-8</v>
      </c>
      <c r="V418" s="12">
        <f t="shared" si="198"/>
        <v>5</v>
      </c>
      <c r="W418" s="12">
        <f t="shared" si="199"/>
        <v>3</v>
      </c>
      <c r="X418" s="12">
        <f t="shared" si="200"/>
        <v>-8</v>
      </c>
      <c r="Y418" s="12">
        <f t="shared" si="201"/>
        <v>5</v>
      </c>
      <c r="Z418" s="12">
        <f t="shared" si="202"/>
        <v>3</v>
      </c>
      <c r="AA418" s="13">
        <f t="shared" si="203"/>
        <v>2.9411764705882353E-2</v>
      </c>
      <c r="AB418" s="13">
        <f t="shared" si="204"/>
        <v>1.7142857142857144E-2</v>
      </c>
      <c r="AC418" s="13">
        <f t="shared" si="205"/>
        <v>-4.49438202247191E-2</v>
      </c>
      <c r="AD418" s="13">
        <f t="shared" si="206"/>
        <v>2.9411764705882353E-2</v>
      </c>
      <c r="AE418" s="13">
        <f t="shared" si="207"/>
        <v>1.7142857142857144E-2</v>
      </c>
      <c r="AF418" s="13">
        <f t="shared" si="208"/>
        <v>-4.49438202247191E-2</v>
      </c>
      <c r="AG418" s="13">
        <f t="shared" si="209"/>
        <v>2.9411764705882353E-2</v>
      </c>
      <c r="AH418" s="13">
        <f t="shared" si="210"/>
        <v>1.7142857142857144E-2</v>
      </c>
      <c r="AI418" s="13">
        <f t="shared" si="211"/>
        <v>-4.49438202247191E-2</v>
      </c>
      <c r="AJ418" s="13">
        <f t="shared" si="212"/>
        <v>2.9411764705882353E-2</v>
      </c>
      <c r="AK418" s="13">
        <f t="shared" si="213"/>
        <v>1.7142857142857144E-2</v>
      </c>
      <c r="AL418" s="12">
        <f t="shared" si="214"/>
        <v>523</v>
      </c>
      <c r="AM418" s="12">
        <f t="shared" si="215"/>
        <v>523</v>
      </c>
      <c r="AN418" s="12">
        <f t="shared" si="216"/>
        <v>523</v>
      </c>
      <c r="AO418" s="12">
        <f t="shared" si="217"/>
        <v>523</v>
      </c>
      <c r="AP418" s="12">
        <f t="shared" si="218"/>
        <v>0</v>
      </c>
      <c r="AQ418" s="13">
        <f t="shared" si="219"/>
        <v>0</v>
      </c>
      <c r="AR418" s="12">
        <f t="shared" si="220"/>
        <v>0</v>
      </c>
      <c r="AS418" s="13">
        <f t="shared" si="221"/>
        <v>0</v>
      </c>
      <c r="AT418" s="12">
        <f t="shared" si="222"/>
        <v>0</v>
      </c>
      <c r="AU418" s="13">
        <f t="shared" si="223"/>
        <v>0</v>
      </c>
    </row>
    <row r="419" spans="1:47" hidden="1" x14ac:dyDescent="0.35">
      <c r="A419" t="s">
        <v>89</v>
      </c>
      <c r="B419" t="s">
        <v>61</v>
      </c>
      <c r="C419" t="s">
        <v>68</v>
      </c>
      <c r="D419" s="12">
        <v>54</v>
      </c>
      <c r="E419" s="12">
        <v>61</v>
      </c>
      <c r="F419" s="12">
        <v>64</v>
      </c>
      <c r="G419" s="12">
        <v>54</v>
      </c>
      <c r="H419" s="12">
        <v>61</v>
      </c>
      <c r="I419" s="12">
        <v>64</v>
      </c>
      <c r="J419" s="12">
        <v>54</v>
      </c>
      <c r="K419" s="12">
        <v>61</v>
      </c>
      <c r="L419" s="12">
        <v>64</v>
      </c>
      <c r="M419" s="12">
        <v>54</v>
      </c>
      <c r="N419" s="12">
        <v>61</v>
      </c>
      <c r="O419" s="12">
        <v>64</v>
      </c>
      <c r="P419" s="12">
        <f t="shared" si="192"/>
        <v>7</v>
      </c>
      <c r="Q419" s="12">
        <f t="shared" si="193"/>
        <v>3</v>
      </c>
      <c r="R419" s="12">
        <f t="shared" si="194"/>
        <v>-10</v>
      </c>
      <c r="S419" s="12">
        <f t="shared" si="195"/>
        <v>7</v>
      </c>
      <c r="T419" s="12">
        <f t="shared" si="196"/>
        <v>3</v>
      </c>
      <c r="U419" s="12">
        <f t="shared" si="197"/>
        <v>-10</v>
      </c>
      <c r="V419" s="12">
        <f t="shared" si="198"/>
        <v>7</v>
      </c>
      <c r="W419" s="12">
        <f t="shared" si="199"/>
        <v>3</v>
      </c>
      <c r="X419" s="12">
        <f t="shared" si="200"/>
        <v>-10</v>
      </c>
      <c r="Y419" s="12">
        <f t="shared" si="201"/>
        <v>7</v>
      </c>
      <c r="Z419" s="12">
        <f t="shared" si="202"/>
        <v>3</v>
      </c>
      <c r="AA419" s="13">
        <f t="shared" si="203"/>
        <v>0.12962962962962962</v>
      </c>
      <c r="AB419" s="13">
        <f t="shared" si="204"/>
        <v>4.9180327868852458E-2</v>
      </c>
      <c r="AC419" s="13">
        <f t="shared" si="205"/>
        <v>-0.15625</v>
      </c>
      <c r="AD419" s="13">
        <f t="shared" si="206"/>
        <v>0.12962962962962962</v>
      </c>
      <c r="AE419" s="13">
        <f t="shared" si="207"/>
        <v>4.9180327868852458E-2</v>
      </c>
      <c r="AF419" s="13">
        <f t="shared" si="208"/>
        <v>-0.15625</v>
      </c>
      <c r="AG419" s="13">
        <f t="shared" si="209"/>
        <v>0.12962962962962962</v>
      </c>
      <c r="AH419" s="13">
        <f t="shared" si="210"/>
        <v>4.9180327868852458E-2</v>
      </c>
      <c r="AI419" s="13">
        <f t="shared" si="211"/>
        <v>-0.15625</v>
      </c>
      <c r="AJ419" s="13">
        <f t="shared" si="212"/>
        <v>0.12962962962962962</v>
      </c>
      <c r="AK419" s="13">
        <f t="shared" si="213"/>
        <v>4.9180327868852458E-2</v>
      </c>
      <c r="AL419" s="12">
        <f t="shared" si="214"/>
        <v>179</v>
      </c>
      <c r="AM419" s="12">
        <f t="shared" si="215"/>
        <v>179</v>
      </c>
      <c r="AN419" s="12">
        <f t="shared" si="216"/>
        <v>179</v>
      </c>
      <c r="AO419" s="12">
        <f t="shared" si="217"/>
        <v>179</v>
      </c>
      <c r="AP419" s="12">
        <f t="shared" si="218"/>
        <v>0</v>
      </c>
      <c r="AQ419" s="13">
        <f t="shared" si="219"/>
        <v>0</v>
      </c>
      <c r="AR419" s="12">
        <f t="shared" si="220"/>
        <v>0</v>
      </c>
      <c r="AS419" s="13">
        <f t="shared" si="221"/>
        <v>0</v>
      </c>
      <c r="AT419" s="12">
        <f t="shared" si="222"/>
        <v>0</v>
      </c>
      <c r="AU419" s="13">
        <f t="shared" si="223"/>
        <v>0</v>
      </c>
    </row>
    <row r="420" spans="1:47" hidden="1" x14ac:dyDescent="0.35">
      <c r="A420" t="s">
        <v>89</v>
      </c>
      <c r="B420" t="s">
        <v>69</v>
      </c>
      <c r="C420" t="s">
        <v>62</v>
      </c>
      <c r="D420" s="12">
        <v>0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f t="shared" si="192"/>
        <v>0</v>
      </c>
      <c r="Q420" s="12">
        <f t="shared" si="193"/>
        <v>0</v>
      </c>
      <c r="R420" s="12">
        <f t="shared" si="194"/>
        <v>0</v>
      </c>
      <c r="S420" s="12">
        <f t="shared" si="195"/>
        <v>0</v>
      </c>
      <c r="T420" s="12">
        <f t="shared" si="196"/>
        <v>0</v>
      </c>
      <c r="U420" s="12">
        <f t="shared" si="197"/>
        <v>0</v>
      </c>
      <c r="V420" s="12">
        <f t="shared" si="198"/>
        <v>0</v>
      </c>
      <c r="W420" s="12">
        <f t="shared" si="199"/>
        <v>0</v>
      </c>
      <c r="X420" s="12">
        <f t="shared" si="200"/>
        <v>0</v>
      </c>
      <c r="Y420" s="12">
        <f t="shared" si="201"/>
        <v>0</v>
      </c>
      <c r="Z420" s="12">
        <f t="shared" si="202"/>
        <v>0</v>
      </c>
      <c r="AA420" s="13">
        <f t="shared" si="203"/>
        <v>0</v>
      </c>
      <c r="AB420" s="13">
        <f t="shared" si="204"/>
        <v>0</v>
      </c>
      <c r="AC420" s="13">
        <f t="shared" si="205"/>
        <v>0</v>
      </c>
      <c r="AD420" s="13">
        <f t="shared" si="206"/>
        <v>0</v>
      </c>
      <c r="AE420" s="13">
        <f t="shared" si="207"/>
        <v>0</v>
      </c>
      <c r="AF420" s="13">
        <f t="shared" si="208"/>
        <v>0</v>
      </c>
      <c r="AG420" s="13">
        <f t="shared" si="209"/>
        <v>0</v>
      </c>
      <c r="AH420" s="13">
        <f t="shared" si="210"/>
        <v>0</v>
      </c>
      <c r="AI420" s="13">
        <f t="shared" si="211"/>
        <v>0</v>
      </c>
      <c r="AJ420" s="13">
        <f t="shared" si="212"/>
        <v>0</v>
      </c>
      <c r="AK420" s="13">
        <f t="shared" si="213"/>
        <v>0</v>
      </c>
      <c r="AL420" s="12">
        <f t="shared" si="214"/>
        <v>0</v>
      </c>
      <c r="AM420" s="12">
        <f t="shared" si="215"/>
        <v>0</v>
      </c>
      <c r="AN420" s="12">
        <f t="shared" si="216"/>
        <v>0</v>
      </c>
      <c r="AO420" s="12">
        <f t="shared" si="217"/>
        <v>0</v>
      </c>
      <c r="AP420" s="12">
        <f t="shared" si="218"/>
        <v>0</v>
      </c>
      <c r="AQ420" s="13">
        <f t="shared" si="219"/>
        <v>0</v>
      </c>
      <c r="AR420" s="12">
        <f t="shared" si="220"/>
        <v>0</v>
      </c>
      <c r="AS420" s="13">
        <f t="shared" si="221"/>
        <v>0</v>
      </c>
      <c r="AT420" s="12">
        <f t="shared" si="222"/>
        <v>0</v>
      </c>
      <c r="AU420" s="13">
        <f t="shared" si="223"/>
        <v>0</v>
      </c>
    </row>
    <row r="421" spans="1:47" hidden="1" x14ac:dyDescent="0.35">
      <c r="A421" t="s">
        <v>89</v>
      </c>
      <c r="B421" t="s">
        <v>69</v>
      </c>
      <c r="C421" t="s">
        <v>63</v>
      </c>
      <c r="D421" s="12">
        <v>0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f t="shared" si="192"/>
        <v>0</v>
      </c>
      <c r="Q421" s="12">
        <f t="shared" si="193"/>
        <v>0</v>
      </c>
      <c r="R421" s="12">
        <f t="shared" si="194"/>
        <v>0</v>
      </c>
      <c r="S421" s="12">
        <f t="shared" si="195"/>
        <v>0</v>
      </c>
      <c r="T421" s="12">
        <f t="shared" si="196"/>
        <v>0</v>
      </c>
      <c r="U421" s="12">
        <f t="shared" si="197"/>
        <v>0</v>
      </c>
      <c r="V421" s="12">
        <f t="shared" si="198"/>
        <v>0</v>
      </c>
      <c r="W421" s="12">
        <f t="shared" si="199"/>
        <v>0</v>
      </c>
      <c r="X421" s="12">
        <f t="shared" si="200"/>
        <v>0</v>
      </c>
      <c r="Y421" s="12">
        <f t="shared" si="201"/>
        <v>0</v>
      </c>
      <c r="Z421" s="12">
        <f t="shared" si="202"/>
        <v>0</v>
      </c>
      <c r="AA421" s="13">
        <f t="shared" si="203"/>
        <v>0</v>
      </c>
      <c r="AB421" s="13">
        <f t="shared" si="204"/>
        <v>0</v>
      </c>
      <c r="AC421" s="13">
        <f t="shared" si="205"/>
        <v>0</v>
      </c>
      <c r="AD421" s="13">
        <f t="shared" si="206"/>
        <v>0</v>
      </c>
      <c r="AE421" s="13">
        <f t="shared" si="207"/>
        <v>0</v>
      </c>
      <c r="AF421" s="13">
        <f t="shared" si="208"/>
        <v>0</v>
      </c>
      <c r="AG421" s="13">
        <f t="shared" si="209"/>
        <v>0</v>
      </c>
      <c r="AH421" s="13">
        <f t="shared" si="210"/>
        <v>0</v>
      </c>
      <c r="AI421" s="13">
        <f t="shared" si="211"/>
        <v>0</v>
      </c>
      <c r="AJ421" s="13">
        <f t="shared" si="212"/>
        <v>0</v>
      </c>
      <c r="AK421" s="13">
        <f t="shared" si="213"/>
        <v>0</v>
      </c>
      <c r="AL421" s="12">
        <f t="shared" si="214"/>
        <v>0</v>
      </c>
      <c r="AM421" s="12">
        <f t="shared" si="215"/>
        <v>0</v>
      </c>
      <c r="AN421" s="12">
        <f t="shared" si="216"/>
        <v>0</v>
      </c>
      <c r="AO421" s="12">
        <f t="shared" si="217"/>
        <v>0</v>
      </c>
      <c r="AP421" s="12">
        <f t="shared" si="218"/>
        <v>0</v>
      </c>
      <c r="AQ421" s="13">
        <f t="shared" si="219"/>
        <v>0</v>
      </c>
      <c r="AR421" s="12">
        <f t="shared" si="220"/>
        <v>0</v>
      </c>
      <c r="AS421" s="13">
        <f t="shared" si="221"/>
        <v>0</v>
      </c>
      <c r="AT421" s="12">
        <f t="shared" si="222"/>
        <v>0</v>
      </c>
      <c r="AU421" s="13">
        <f t="shared" si="223"/>
        <v>0</v>
      </c>
    </row>
    <row r="422" spans="1:47" hidden="1" x14ac:dyDescent="0.35">
      <c r="A422" t="s">
        <v>89</v>
      </c>
      <c r="B422" t="s">
        <v>69</v>
      </c>
      <c r="C422" t="s">
        <v>64</v>
      </c>
      <c r="D422" s="12">
        <v>0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f t="shared" si="192"/>
        <v>0</v>
      </c>
      <c r="Q422" s="12">
        <f t="shared" si="193"/>
        <v>0</v>
      </c>
      <c r="R422" s="12">
        <f t="shared" si="194"/>
        <v>0</v>
      </c>
      <c r="S422" s="12">
        <f t="shared" si="195"/>
        <v>0</v>
      </c>
      <c r="T422" s="12">
        <f t="shared" si="196"/>
        <v>0</v>
      </c>
      <c r="U422" s="12">
        <f t="shared" si="197"/>
        <v>0</v>
      </c>
      <c r="V422" s="12">
        <f t="shared" si="198"/>
        <v>0</v>
      </c>
      <c r="W422" s="12">
        <f t="shared" si="199"/>
        <v>0</v>
      </c>
      <c r="X422" s="12">
        <f t="shared" si="200"/>
        <v>0</v>
      </c>
      <c r="Y422" s="12">
        <f t="shared" si="201"/>
        <v>0</v>
      </c>
      <c r="Z422" s="12">
        <f t="shared" si="202"/>
        <v>0</v>
      </c>
      <c r="AA422" s="13">
        <f t="shared" si="203"/>
        <v>0</v>
      </c>
      <c r="AB422" s="13">
        <f t="shared" si="204"/>
        <v>0</v>
      </c>
      <c r="AC422" s="13">
        <f t="shared" si="205"/>
        <v>0</v>
      </c>
      <c r="AD422" s="13">
        <f t="shared" si="206"/>
        <v>0</v>
      </c>
      <c r="AE422" s="13">
        <f t="shared" si="207"/>
        <v>0</v>
      </c>
      <c r="AF422" s="13">
        <f t="shared" si="208"/>
        <v>0</v>
      </c>
      <c r="AG422" s="13">
        <f t="shared" si="209"/>
        <v>0</v>
      </c>
      <c r="AH422" s="13">
        <f t="shared" si="210"/>
        <v>0</v>
      </c>
      <c r="AI422" s="13">
        <f t="shared" si="211"/>
        <v>0</v>
      </c>
      <c r="AJ422" s="13">
        <f t="shared" si="212"/>
        <v>0</v>
      </c>
      <c r="AK422" s="13">
        <f t="shared" si="213"/>
        <v>0</v>
      </c>
      <c r="AL422" s="12">
        <f t="shared" si="214"/>
        <v>0</v>
      </c>
      <c r="AM422" s="12">
        <f t="shared" si="215"/>
        <v>0</v>
      </c>
      <c r="AN422" s="12">
        <f t="shared" si="216"/>
        <v>0</v>
      </c>
      <c r="AO422" s="12">
        <f t="shared" si="217"/>
        <v>0</v>
      </c>
      <c r="AP422" s="12">
        <f t="shared" si="218"/>
        <v>0</v>
      </c>
      <c r="AQ422" s="13">
        <f t="shared" si="219"/>
        <v>0</v>
      </c>
      <c r="AR422" s="12">
        <f t="shared" si="220"/>
        <v>0</v>
      </c>
      <c r="AS422" s="13">
        <f t="shared" si="221"/>
        <v>0</v>
      </c>
      <c r="AT422" s="12">
        <f t="shared" si="222"/>
        <v>0</v>
      </c>
      <c r="AU422" s="13">
        <f t="shared" si="223"/>
        <v>0</v>
      </c>
    </row>
    <row r="423" spans="1:47" hidden="1" x14ac:dyDescent="0.35">
      <c r="A423" t="s">
        <v>89</v>
      </c>
      <c r="B423" t="s">
        <v>69</v>
      </c>
      <c r="C423" t="s">
        <v>65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f t="shared" si="192"/>
        <v>0</v>
      </c>
      <c r="Q423" s="12">
        <f t="shared" si="193"/>
        <v>0</v>
      </c>
      <c r="R423" s="12">
        <f t="shared" si="194"/>
        <v>0</v>
      </c>
      <c r="S423" s="12">
        <f t="shared" si="195"/>
        <v>0</v>
      </c>
      <c r="T423" s="12">
        <f t="shared" si="196"/>
        <v>0</v>
      </c>
      <c r="U423" s="12">
        <f t="shared" si="197"/>
        <v>0</v>
      </c>
      <c r="V423" s="12">
        <f t="shared" si="198"/>
        <v>0</v>
      </c>
      <c r="W423" s="12">
        <f t="shared" si="199"/>
        <v>0</v>
      </c>
      <c r="X423" s="12">
        <f t="shared" si="200"/>
        <v>0</v>
      </c>
      <c r="Y423" s="12">
        <f t="shared" si="201"/>
        <v>0</v>
      </c>
      <c r="Z423" s="12">
        <f t="shared" si="202"/>
        <v>0</v>
      </c>
      <c r="AA423" s="13">
        <f t="shared" si="203"/>
        <v>0</v>
      </c>
      <c r="AB423" s="13">
        <f t="shared" si="204"/>
        <v>0</v>
      </c>
      <c r="AC423" s="13">
        <f t="shared" si="205"/>
        <v>0</v>
      </c>
      <c r="AD423" s="13">
        <f t="shared" si="206"/>
        <v>0</v>
      </c>
      <c r="AE423" s="13">
        <f t="shared" si="207"/>
        <v>0</v>
      </c>
      <c r="AF423" s="13">
        <f t="shared" si="208"/>
        <v>0</v>
      </c>
      <c r="AG423" s="13">
        <f t="shared" si="209"/>
        <v>0</v>
      </c>
      <c r="AH423" s="13">
        <f t="shared" si="210"/>
        <v>0</v>
      </c>
      <c r="AI423" s="13">
        <f t="shared" si="211"/>
        <v>0</v>
      </c>
      <c r="AJ423" s="13">
        <f t="shared" si="212"/>
        <v>0</v>
      </c>
      <c r="AK423" s="13">
        <f t="shared" si="213"/>
        <v>0</v>
      </c>
      <c r="AL423" s="12">
        <f t="shared" si="214"/>
        <v>0</v>
      </c>
      <c r="AM423" s="12">
        <f t="shared" si="215"/>
        <v>0</v>
      </c>
      <c r="AN423" s="12">
        <f t="shared" si="216"/>
        <v>0</v>
      </c>
      <c r="AO423" s="12">
        <f t="shared" si="217"/>
        <v>0</v>
      </c>
      <c r="AP423" s="12">
        <f t="shared" si="218"/>
        <v>0</v>
      </c>
      <c r="AQ423" s="13">
        <f t="shared" si="219"/>
        <v>0</v>
      </c>
      <c r="AR423" s="12">
        <f t="shared" si="220"/>
        <v>0</v>
      </c>
      <c r="AS423" s="13">
        <f t="shared" si="221"/>
        <v>0</v>
      </c>
      <c r="AT423" s="12">
        <f t="shared" si="222"/>
        <v>0</v>
      </c>
      <c r="AU423" s="13">
        <f t="shared" si="223"/>
        <v>0</v>
      </c>
    </row>
    <row r="424" spans="1:47" hidden="1" x14ac:dyDescent="0.35">
      <c r="A424" t="s">
        <v>89</v>
      </c>
      <c r="B424" t="s">
        <v>69</v>
      </c>
      <c r="C424" t="s">
        <v>66</v>
      </c>
      <c r="D424" s="12">
        <v>0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f t="shared" si="192"/>
        <v>0</v>
      </c>
      <c r="Q424" s="12">
        <f t="shared" si="193"/>
        <v>0</v>
      </c>
      <c r="R424" s="12">
        <f t="shared" si="194"/>
        <v>0</v>
      </c>
      <c r="S424" s="12">
        <f t="shared" si="195"/>
        <v>0</v>
      </c>
      <c r="T424" s="12">
        <f t="shared" si="196"/>
        <v>0</v>
      </c>
      <c r="U424" s="12">
        <f t="shared" si="197"/>
        <v>0</v>
      </c>
      <c r="V424" s="12">
        <f t="shared" si="198"/>
        <v>0</v>
      </c>
      <c r="W424" s="12">
        <f t="shared" si="199"/>
        <v>0</v>
      </c>
      <c r="X424" s="12">
        <f t="shared" si="200"/>
        <v>0</v>
      </c>
      <c r="Y424" s="12">
        <f t="shared" si="201"/>
        <v>0</v>
      </c>
      <c r="Z424" s="12">
        <f t="shared" si="202"/>
        <v>0</v>
      </c>
      <c r="AA424" s="13">
        <f t="shared" si="203"/>
        <v>0</v>
      </c>
      <c r="AB424" s="13">
        <f t="shared" si="204"/>
        <v>0</v>
      </c>
      <c r="AC424" s="13">
        <f t="shared" si="205"/>
        <v>0</v>
      </c>
      <c r="AD424" s="13">
        <f t="shared" si="206"/>
        <v>0</v>
      </c>
      <c r="AE424" s="13">
        <f t="shared" si="207"/>
        <v>0</v>
      </c>
      <c r="AF424" s="13">
        <f t="shared" si="208"/>
        <v>0</v>
      </c>
      <c r="AG424" s="13">
        <f t="shared" si="209"/>
        <v>0</v>
      </c>
      <c r="AH424" s="13">
        <f t="shared" si="210"/>
        <v>0</v>
      </c>
      <c r="AI424" s="13">
        <f t="shared" si="211"/>
        <v>0</v>
      </c>
      <c r="AJ424" s="13">
        <f t="shared" si="212"/>
        <v>0</v>
      </c>
      <c r="AK424" s="13">
        <f t="shared" si="213"/>
        <v>0</v>
      </c>
      <c r="AL424" s="12">
        <f t="shared" si="214"/>
        <v>0</v>
      </c>
      <c r="AM424" s="12">
        <f t="shared" si="215"/>
        <v>0</v>
      </c>
      <c r="AN424" s="12">
        <f t="shared" si="216"/>
        <v>0</v>
      </c>
      <c r="AO424" s="12">
        <f t="shared" si="217"/>
        <v>0</v>
      </c>
      <c r="AP424" s="12">
        <f t="shared" si="218"/>
        <v>0</v>
      </c>
      <c r="AQ424" s="13">
        <f t="shared" si="219"/>
        <v>0</v>
      </c>
      <c r="AR424" s="12">
        <f t="shared" si="220"/>
        <v>0</v>
      </c>
      <c r="AS424" s="13">
        <f t="shared" si="221"/>
        <v>0</v>
      </c>
      <c r="AT424" s="12">
        <f t="shared" si="222"/>
        <v>0</v>
      </c>
      <c r="AU424" s="13">
        <f t="shared" si="223"/>
        <v>0</v>
      </c>
    </row>
    <row r="425" spans="1:47" hidden="1" x14ac:dyDescent="0.35">
      <c r="A425" t="s">
        <v>89</v>
      </c>
      <c r="B425" t="s">
        <v>69</v>
      </c>
      <c r="C425" t="s">
        <v>70</v>
      </c>
      <c r="D425" s="12">
        <v>0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f t="shared" si="192"/>
        <v>0</v>
      </c>
      <c r="Q425" s="12">
        <f t="shared" si="193"/>
        <v>0</v>
      </c>
      <c r="R425" s="12">
        <f t="shared" si="194"/>
        <v>0</v>
      </c>
      <c r="S425" s="12">
        <f t="shared" si="195"/>
        <v>0</v>
      </c>
      <c r="T425" s="12">
        <f t="shared" si="196"/>
        <v>0</v>
      </c>
      <c r="U425" s="12">
        <f t="shared" si="197"/>
        <v>0</v>
      </c>
      <c r="V425" s="12">
        <f t="shared" si="198"/>
        <v>0</v>
      </c>
      <c r="W425" s="12">
        <f t="shared" si="199"/>
        <v>0</v>
      </c>
      <c r="X425" s="12">
        <f t="shared" si="200"/>
        <v>0</v>
      </c>
      <c r="Y425" s="12">
        <f t="shared" si="201"/>
        <v>0</v>
      </c>
      <c r="Z425" s="12">
        <f t="shared" si="202"/>
        <v>0</v>
      </c>
      <c r="AA425" s="13">
        <f t="shared" si="203"/>
        <v>0</v>
      </c>
      <c r="AB425" s="13">
        <f t="shared" si="204"/>
        <v>0</v>
      </c>
      <c r="AC425" s="13">
        <f t="shared" si="205"/>
        <v>0</v>
      </c>
      <c r="AD425" s="13">
        <f t="shared" si="206"/>
        <v>0</v>
      </c>
      <c r="AE425" s="13">
        <f t="shared" si="207"/>
        <v>0</v>
      </c>
      <c r="AF425" s="13">
        <f t="shared" si="208"/>
        <v>0</v>
      </c>
      <c r="AG425" s="13">
        <f t="shared" si="209"/>
        <v>0</v>
      </c>
      <c r="AH425" s="13">
        <f t="shared" si="210"/>
        <v>0</v>
      </c>
      <c r="AI425" s="13">
        <f t="shared" si="211"/>
        <v>0</v>
      </c>
      <c r="AJ425" s="13">
        <f t="shared" si="212"/>
        <v>0</v>
      </c>
      <c r="AK425" s="13">
        <f t="shared" si="213"/>
        <v>0</v>
      </c>
      <c r="AL425" s="12">
        <f t="shared" si="214"/>
        <v>0</v>
      </c>
      <c r="AM425" s="12">
        <f t="shared" si="215"/>
        <v>0</v>
      </c>
      <c r="AN425" s="12">
        <f t="shared" si="216"/>
        <v>0</v>
      </c>
      <c r="AO425" s="12">
        <f t="shared" si="217"/>
        <v>0</v>
      </c>
      <c r="AP425" s="12">
        <f t="shared" si="218"/>
        <v>0</v>
      </c>
      <c r="AQ425" s="13">
        <f t="shared" si="219"/>
        <v>0</v>
      </c>
      <c r="AR425" s="12">
        <f t="shared" si="220"/>
        <v>0</v>
      </c>
      <c r="AS425" s="13">
        <f t="shared" si="221"/>
        <v>0</v>
      </c>
      <c r="AT425" s="12">
        <f t="shared" si="222"/>
        <v>0</v>
      </c>
      <c r="AU425" s="13">
        <f t="shared" si="223"/>
        <v>0</v>
      </c>
    </row>
    <row r="426" spans="1:47" hidden="1" x14ac:dyDescent="0.35">
      <c r="A426" t="s">
        <v>89</v>
      </c>
      <c r="B426" t="s">
        <v>69</v>
      </c>
      <c r="C426" t="s">
        <v>68</v>
      </c>
      <c r="D426" s="12">
        <v>0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f t="shared" si="192"/>
        <v>0</v>
      </c>
      <c r="Q426" s="12">
        <f t="shared" si="193"/>
        <v>0</v>
      </c>
      <c r="R426" s="12">
        <f t="shared" si="194"/>
        <v>0</v>
      </c>
      <c r="S426" s="12">
        <f t="shared" si="195"/>
        <v>0</v>
      </c>
      <c r="T426" s="12">
        <f t="shared" si="196"/>
        <v>0</v>
      </c>
      <c r="U426" s="12">
        <f t="shared" si="197"/>
        <v>0</v>
      </c>
      <c r="V426" s="12">
        <f t="shared" si="198"/>
        <v>0</v>
      </c>
      <c r="W426" s="12">
        <f t="shared" si="199"/>
        <v>0</v>
      </c>
      <c r="X426" s="12">
        <f t="shared" si="200"/>
        <v>0</v>
      </c>
      <c r="Y426" s="12">
        <f t="shared" si="201"/>
        <v>0</v>
      </c>
      <c r="Z426" s="12">
        <f t="shared" si="202"/>
        <v>0</v>
      </c>
      <c r="AA426" s="13">
        <f t="shared" si="203"/>
        <v>0</v>
      </c>
      <c r="AB426" s="13">
        <f t="shared" si="204"/>
        <v>0</v>
      </c>
      <c r="AC426" s="13">
        <f t="shared" si="205"/>
        <v>0</v>
      </c>
      <c r="AD426" s="13">
        <f t="shared" si="206"/>
        <v>0</v>
      </c>
      <c r="AE426" s="13">
        <f t="shared" si="207"/>
        <v>0</v>
      </c>
      <c r="AF426" s="13">
        <f t="shared" si="208"/>
        <v>0</v>
      </c>
      <c r="AG426" s="13">
        <f t="shared" si="209"/>
        <v>0</v>
      </c>
      <c r="AH426" s="13">
        <f t="shared" si="210"/>
        <v>0</v>
      </c>
      <c r="AI426" s="13">
        <f t="shared" si="211"/>
        <v>0</v>
      </c>
      <c r="AJ426" s="13">
        <f t="shared" si="212"/>
        <v>0</v>
      </c>
      <c r="AK426" s="13">
        <f t="shared" si="213"/>
        <v>0</v>
      </c>
      <c r="AL426" s="12">
        <f t="shared" si="214"/>
        <v>0</v>
      </c>
      <c r="AM426" s="12">
        <f t="shared" si="215"/>
        <v>0</v>
      </c>
      <c r="AN426" s="12">
        <f t="shared" si="216"/>
        <v>0</v>
      </c>
      <c r="AO426" s="12">
        <f t="shared" si="217"/>
        <v>0</v>
      </c>
      <c r="AP426" s="12">
        <f t="shared" si="218"/>
        <v>0</v>
      </c>
      <c r="AQ426" s="13">
        <f t="shared" si="219"/>
        <v>0</v>
      </c>
      <c r="AR426" s="12">
        <f t="shared" si="220"/>
        <v>0</v>
      </c>
      <c r="AS426" s="13">
        <f t="shared" si="221"/>
        <v>0</v>
      </c>
      <c r="AT426" s="12">
        <f t="shared" si="222"/>
        <v>0</v>
      </c>
      <c r="AU426" s="13">
        <f t="shared" si="223"/>
        <v>0</v>
      </c>
    </row>
    <row r="427" spans="1:47" hidden="1" x14ac:dyDescent="0.35">
      <c r="A427" t="s">
        <v>89</v>
      </c>
      <c r="B427" t="s">
        <v>71</v>
      </c>
      <c r="C427" t="s">
        <v>62</v>
      </c>
      <c r="D427" s="12">
        <v>0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f t="shared" si="192"/>
        <v>0</v>
      </c>
      <c r="Q427" s="12">
        <f t="shared" si="193"/>
        <v>0</v>
      </c>
      <c r="R427" s="12">
        <f t="shared" si="194"/>
        <v>0</v>
      </c>
      <c r="S427" s="12">
        <f t="shared" si="195"/>
        <v>0</v>
      </c>
      <c r="T427" s="12">
        <f t="shared" si="196"/>
        <v>0</v>
      </c>
      <c r="U427" s="12">
        <f t="shared" si="197"/>
        <v>0</v>
      </c>
      <c r="V427" s="12">
        <f t="shared" si="198"/>
        <v>0</v>
      </c>
      <c r="W427" s="12">
        <f t="shared" si="199"/>
        <v>0</v>
      </c>
      <c r="X427" s="12">
        <f t="shared" si="200"/>
        <v>0</v>
      </c>
      <c r="Y427" s="12">
        <f t="shared" si="201"/>
        <v>0</v>
      </c>
      <c r="Z427" s="12">
        <f t="shared" si="202"/>
        <v>0</v>
      </c>
      <c r="AA427" s="13">
        <f t="shared" si="203"/>
        <v>0</v>
      </c>
      <c r="AB427" s="13">
        <f t="shared" si="204"/>
        <v>0</v>
      </c>
      <c r="AC427" s="13">
        <f t="shared" si="205"/>
        <v>0</v>
      </c>
      <c r="AD427" s="13">
        <f t="shared" si="206"/>
        <v>0</v>
      </c>
      <c r="AE427" s="13">
        <f t="shared" si="207"/>
        <v>0</v>
      </c>
      <c r="AF427" s="13">
        <f t="shared" si="208"/>
        <v>0</v>
      </c>
      <c r="AG427" s="13">
        <f t="shared" si="209"/>
        <v>0</v>
      </c>
      <c r="AH427" s="13">
        <f t="shared" si="210"/>
        <v>0</v>
      </c>
      <c r="AI427" s="13">
        <f t="shared" si="211"/>
        <v>0</v>
      </c>
      <c r="AJ427" s="13">
        <f t="shared" si="212"/>
        <v>0</v>
      </c>
      <c r="AK427" s="13">
        <f t="shared" si="213"/>
        <v>0</v>
      </c>
      <c r="AL427" s="12">
        <f t="shared" si="214"/>
        <v>0</v>
      </c>
      <c r="AM427" s="12">
        <f t="shared" si="215"/>
        <v>0</v>
      </c>
      <c r="AN427" s="12">
        <f t="shared" si="216"/>
        <v>0</v>
      </c>
      <c r="AO427" s="12">
        <f t="shared" si="217"/>
        <v>0</v>
      </c>
      <c r="AP427" s="12">
        <f t="shared" si="218"/>
        <v>0</v>
      </c>
      <c r="AQ427" s="13">
        <f t="shared" si="219"/>
        <v>0</v>
      </c>
      <c r="AR427" s="12">
        <f t="shared" si="220"/>
        <v>0</v>
      </c>
      <c r="AS427" s="13">
        <f t="shared" si="221"/>
        <v>0</v>
      </c>
      <c r="AT427" s="12">
        <f t="shared" si="222"/>
        <v>0</v>
      </c>
      <c r="AU427" s="13">
        <f t="shared" si="223"/>
        <v>0</v>
      </c>
    </row>
    <row r="428" spans="1:47" hidden="1" x14ac:dyDescent="0.35">
      <c r="A428" t="s">
        <v>89</v>
      </c>
      <c r="B428" t="s">
        <v>71</v>
      </c>
      <c r="C428" t="s">
        <v>63</v>
      </c>
      <c r="D428" s="12">
        <v>0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f t="shared" si="192"/>
        <v>0</v>
      </c>
      <c r="Q428" s="12">
        <f t="shared" si="193"/>
        <v>0</v>
      </c>
      <c r="R428" s="12">
        <f t="shared" si="194"/>
        <v>0</v>
      </c>
      <c r="S428" s="12">
        <f t="shared" si="195"/>
        <v>0</v>
      </c>
      <c r="T428" s="12">
        <f t="shared" si="196"/>
        <v>0</v>
      </c>
      <c r="U428" s="12">
        <f t="shared" si="197"/>
        <v>0</v>
      </c>
      <c r="V428" s="12">
        <f t="shared" si="198"/>
        <v>0</v>
      </c>
      <c r="W428" s="12">
        <f t="shared" si="199"/>
        <v>0</v>
      </c>
      <c r="X428" s="12">
        <f t="shared" si="200"/>
        <v>0</v>
      </c>
      <c r="Y428" s="12">
        <f t="shared" si="201"/>
        <v>0</v>
      </c>
      <c r="Z428" s="12">
        <f t="shared" si="202"/>
        <v>0</v>
      </c>
      <c r="AA428" s="13">
        <f t="shared" si="203"/>
        <v>0</v>
      </c>
      <c r="AB428" s="13">
        <f t="shared" si="204"/>
        <v>0</v>
      </c>
      <c r="AC428" s="13">
        <f t="shared" si="205"/>
        <v>0</v>
      </c>
      <c r="AD428" s="13">
        <f t="shared" si="206"/>
        <v>0</v>
      </c>
      <c r="AE428" s="13">
        <f t="shared" si="207"/>
        <v>0</v>
      </c>
      <c r="AF428" s="13">
        <f t="shared" si="208"/>
        <v>0</v>
      </c>
      <c r="AG428" s="13">
        <f t="shared" si="209"/>
        <v>0</v>
      </c>
      <c r="AH428" s="13">
        <f t="shared" si="210"/>
        <v>0</v>
      </c>
      <c r="AI428" s="13">
        <f t="shared" si="211"/>
        <v>0</v>
      </c>
      <c r="AJ428" s="13">
        <f t="shared" si="212"/>
        <v>0</v>
      </c>
      <c r="AK428" s="13">
        <f t="shared" si="213"/>
        <v>0</v>
      </c>
      <c r="AL428" s="12">
        <f t="shared" si="214"/>
        <v>0</v>
      </c>
      <c r="AM428" s="12">
        <f t="shared" si="215"/>
        <v>0</v>
      </c>
      <c r="AN428" s="12">
        <f t="shared" si="216"/>
        <v>0</v>
      </c>
      <c r="AO428" s="12">
        <f t="shared" si="217"/>
        <v>0</v>
      </c>
      <c r="AP428" s="12">
        <f t="shared" si="218"/>
        <v>0</v>
      </c>
      <c r="AQ428" s="13">
        <f t="shared" si="219"/>
        <v>0</v>
      </c>
      <c r="AR428" s="12">
        <f t="shared" si="220"/>
        <v>0</v>
      </c>
      <c r="AS428" s="13">
        <f t="shared" si="221"/>
        <v>0</v>
      </c>
      <c r="AT428" s="12">
        <f t="shared" si="222"/>
        <v>0</v>
      </c>
      <c r="AU428" s="13">
        <f t="shared" si="223"/>
        <v>0</v>
      </c>
    </row>
    <row r="429" spans="1:47" hidden="1" x14ac:dyDescent="0.35">
      <c r="A429" t="s">
        <v>89</v>
      </c>
      <c r="B429" t="s">
        <v>71</v>
      </c>
      <c r="C429" t="s">
        <v>64</v>
      </c>
      <c r="D429" s="12">
        <v>0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f t="shared" si="192"/>
        <v>0</v>
      </c>
      <c r="Q429" s="12">
        <f t="shared" si="193"/>
        <v>0</v>
      </c>
      <c r="R429" s="12">
        <f t="shared" si="194"/>
        <v>0</v>
      </c>
      <c r="S429" s="12">
        <f t="shared" si="195"/>
        <v>0</v>
      </c>
      <c r="T429" s="12">
        <f t="shared" si="196"/>
        <v>0</v>
      </c>
      <c r="U429" s="12">
        <f t="shared" si="197"/>
        <v>0</v>
      </c>
      <c r="V429" s="12">
        <f t="shared" si="198"/>
        <v>0</v>
      </c>
      <c r="W429" s="12">
        <f t="shared" si="199"/>
        <v>0</v>
      </c>
      <c r="X429" s="12">
        <f t="shared" si="200"/>
        <v>0</v>
      </c>
      <c r="Y429" s="12">
        <f t="shared" si="201"/>
        <v>0</v>
      </c>
      <c r="Z429" s="12">
        <f t="shared" si="202"/>
        <v>0</v>
      </c>
      <c r="AA429" s="13">
        <f t="shared" si="203"/>
        <v>0</v>
      </c>
      <c r="AB429" s="13">
        <f t="shared" si="204"/>
        <v>0</v>
      </c>
      <c r="AC429" s="13">
        <f t="shared" si="205"/>
        <v>0</v>
      </c>
      <c r="AD429" s="13">
        <f t="shared" si="206"/>
        <v>0</v>
      </c>
      <c r="AE429" s="13">
        <f t="shared" si="207"/>
        <v>0</v>
      </c>
      <c r="AF429" s="13">
        <f t="shared" si="208"/>
        <v>0</v>
      </c>
      <c r="AG429" s="13">
        <f t="shared" si="209"/>
        <v>0</v>
      </c>
      <c r="AH429" s="13">
        <f t="shared" si="210"/>
        <v>0</v>
      </c>
      <c r="AI429" s="13">
        <f t="shared" si="211"/>
        <v>0</v>
      </c>
      <c r="AJ429" s="13">
        <f t="shared" si="212"/>
        <v>0</v>
      </c>
      <c r="AK429" s="13">
        <f t="shared" si="213"/>
        <v>0</v>
      </c>
      <c r="AL429" s="12">
        <f t="shared" si="214"/>
        <v>0</v>
      </c>
      <c r="AM429" s="12">
        <f t="shared" si="215"/>
        <v>0</v>
      </c>
      <c r="AN429" s="12">
        <f t="shared" si="216"/>
        <v>0</v>
      </c>
      <c r="AO429" s="12">
        <f t="shared" si="217"/>
        <v>0</v>
      </c>
      <c r="AP429" s="12">
        <f t="shared" si="218"/>
        <v>0</v>
      </c>
      <c r="AQ429" s="13">
        <f t="shared" si="219"/>
        <v>0</v>
      </c>
      <c r="AR429" s="12">
        <f t="shared" si="220"/>
        <v>0</v>
      </c>
      <c r="AS429" s="13">
        <f t="shared" si="221"/>
        <v>0</v>
      </c>
      <c r="AT429" s="12">
        <f t="shared" si="222"/>
        <v>0</v>
      </c>
      <c r="AU429" s="13">
        <f t="shared" si="223"/>
        <v>0</v>
      </c>
    </row>
    <row r="430" spans="1:47" hidden="1" x14ac:dyDescent="0.35">
      <c r="A430" t="s">
        <v>89</v>
      </c>
      <c r="B430" t="s">
        <v>71</v>
      </c>
      <c r="C430" t="s">
        <v>65</v>
      </c>
      <c r="D430" s="12">
        <v>0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f t="shared" si="192"/>
        <v>0</v>
      </c>
      <c r="Q430" s="12">
        <f t="shared" si="193"/>
        <v>0</v>
      </c>
      <c r="R430" s="12">
        <f t="shared" si="194"/>
        <v>0</v>
      </c>
      <c r="S430" s="12">
        <f t="shared" si="195"/>
        <v>0</v>
      </c>
      <c r="T430" s="12">
        <f t="shared" si="196"/>
        <v>0</v>
      </c>
      <c r="U430" s="12">
        <f t="shared" si="197"/>
        <v>0</v>
      </c>
      <c r="V430" s="12">
        <f t="shared" si="198"/>
        <v>0</v>
      </c>
      <c r="W430" s="12">
        <f t="shared" si="199"/>
        <v>0</v>
      </c>
      <c r="X430" s="12">
        <f t="shared" si="200"/>
        <v>0</v>
      </c>
      <c r="Y430" s="12">
        <f t="shared" si="201"/>
        <v>0</v>
      </c>
      <c r="Z430" s="12">
        <f t="shared" si="202"/>
        <v>0</v>
      </c>
      <c r="AA430" s="13">
        <f t="shared" si="203"/>
        <v>0</v>
      </c>
      <c r="AB430" s="13">
        <f t="shared" si="204"/>
        <v>0</v>
      </c>
      <c r="AC430" s="13">
        <f t="shared" si="205"/>
        <v>0</v>
      </c>
      <c r="AD430" s="13">
        <f t="shared" si="206"/>
        <v>0</v>
      </c>
      <c r="AE430" s="13">
        <f t="shared" si="207"/>
        <v>0</v>
      </c>
      <c r="AF430" s="13">
        <f t="shared" si="208"/>
        <v>0</v>
      </c>
      <c r="AG430" s="13">
        <f t="shared" si="209"/>
        <v>0</v>
      </c>
      <c r="AH430" s="13">
        <f t="shared" si="210"/>
        <v>0</v>
      </c>
      <c r="AI430" s="13">
        <f t="shared" si="211"/>
        <v>0</v>
      </c>
      <c r="AJ430" s="13">
        <f t="shared" si="212"/>
        <v>0</v>
      </c>
      <c r="AK430" s="13">
        <f t="shared" si="213"/>
        <v>0</v>
      </c>
      <c r="AL430" s="12">
        <f t="shared" si="214"/>
        <v>0</v>
      </c>
      <c r="AM430" s="12">
        <f t="shared" si="215"/>
        <v>0</v>
      </c>
      <c r="AN430" s="12">
        <f t="shared" si="216"/>
        <v>0</v>
      </c>
      <c r="AO430" s="12">
        <f t="shared" si="217"/>
        <v>0</v>
      </c>
      <c r="AP430" s="12">
        <f t="shared" si="218"/>
        <v>0</v>
      </c>
      <c r="AQ430" s="13">
        <f t="shared" si="219"/>
        <v>0</v>
      </c>
      <c r="AR430" s="12">
        <f t="shared" si="220"/>
        <v>0</v>
      </c>
      <c r="AS430" s="13">
        <f t="shared" si="221"/>
        <v>0</v>
      </c>
      <c r="AT430" s="12">
        <f t="shared" si="222"/>
        <v>0</v>
      </c>
      <c r="AU430" s="13">
        <f t="shared" si="223"/>
        <v>0</v>
      </c>
    </row>
    <row r="431" spans="1:47" hidden="1" x14ac:dyDescent="0.35">
      <c r="A431" t="s">
        <v>89</v>
      </c>
      <c r="B431" t="s">
        <v>71</v>
      </c>
      <c r="C431" t="s">
        <v>66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f t="shared" si="192"/>
        <v>0</v>
      </c>
      <c r="Q431" s="12">
        <f t="shared" si="193"/>
        <v>0</v>
      </c>
      <c r="R431" s="12">
        <f t="shared" si="194"/>
        <v>0</v>
      </c>
      <c r="S431" s="12">
        <f t="shared" si="195"/>
        <v>0</v>
      </c>
      <c r="T431" s="12">
        <f t="shared" si="196"/>
        <v>0</v>
      </c>
      <c r="U431" s="12">
        <f t="shared" si="197"/>
        <v>0</v>
      </c>
      <c r="V431" s="12">
        <f t="shared" si="198"/>
        <v>0</v>
      </c>
      <c r="W431" s="12">
        <f t="shared" si="199"/>
        <v>0</v>
      </c>
      <c r="X431" s="12">
        <f t="shared" si="200"/>
        <v>0</v>
      </c>
      <c r="Y431" s="12">
        <f t="shared" si="201"/>
        <v>0</v>
      </c>
      <c r="Z431" s="12">
        <f t="shared" si="202"/>
        <v>0</v>
      </c>
      <c r="AA431" s="13">
        <f t="shared" si="203"/>
        <v>0</v>
      </c>
      <c r="AB431" s="13">
        <f t="shared" si="204"/>
        <v>0</v>
      </c>
      <c r="AC431" s="13">
        <f t="shared" si="205"/>
        <v>0</v>
      </c>
      <c r="AD431" s="13">
        <f t="shared" si="206"/>
        <v>0</v>
      </c>
      <c r="AE431" s="13">
        <f t="shared" si="207"/>
        <v>0</v>
      </c>
      <c r="AF431" s="13">
        <f t="shared" si="208"/>
        <v>0</v>
      </c>
      <c r="AG431" s="13">
        <f t="shared" si="209"/>
        <v>0</v>
      </c>
      <c r="AH431" s="13">
        <f t="shared" si="210"/>
        <v>0</v>
      </c>
      <c r="AI431" s="13">
        <f t="shared" si="211"/>
        <v>0</v>
      </c>
      <c r="AJ431" s="13">
        <f t="shared" si="212"/>
        <v>0</v>
      </c>
      <c r="AK431" s="13">
        <f t="shared" si="213"/>
        <v>0</v>
      </c>
      <c r="AL431" s="12">
        <f t="shared" si="214"/>
        <v>0</v>
      </c>
      <c r="AM431" s="12">
        <f t="shared" si="215"/>
        <v>0</v>
      </c>
      <c r="AN431" s="12">
        <f t="shared" si="216"/>
        <v>0</v>
      </c>
      <c r="AO431" s="12">
        <f t="shared" si="217"/>
        <v>0</v>
      </c>
      <c r="AP431" s="12">
        <f t="shared" si="218"/>
        <v>0</v>
      </c>
      <c r="AQ431" s="13">
        <f t="shared" si="219"/>
        <v>0</v>
      </c>
      <c r="AR431" s="12">
        <f t="shared" si="220"/>
        <v>0</v>
      </c>
      <c r="AS431" s="13">
        <f t="shared" si="221"/>
        <v>0</v>
      </c>
      <c r="AT431" s="12">
        <f t="shared" si="222"/>
        <v>0</v>
      </c>
      <c r="AU431" s="13">
        <f t="shared" si="223"/>
        <v>0</v>
      </c>
    </row>
    <row r="432" spans="1:47" hidden="1" x14ac:dyDescent="0.35">
      <c r="A432" t="s">
        <v>89</v>
      </c>
      <c r="B432" t="s">
        <v>71</v>
      </c>
      <c r="C432" t="s">
        <v>72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f t="shared" si="192"/>
        <v>0</v>
      </c>
      <c r="Q432" s="12">
        <f t="shared" si="193"/>
        <v>0</v>
      </c>
      <c r="R432" s="12">
        <f t="shared" si="194"/>
        <v>0</v>
      </c>
      <c r="S432" s="12">
        <f t="shared" si="195"/>
        <v>0</v>
      </c>
      <c r="T432" s="12">
        <f t="shared" si="196"/>
        <v>0</v>
      </c>
      <c r="U432" s="12">
        <f t="shared" si="197"/>
        <v>0</v>
      </c>
      <c r="V432" s="12">
        <f t="shared" si="198"/>
        <v>0</v>
      </c>
      <c r="W432" s="12">
        <f t="shared" si="199"/>
        <v>0</v>
      </c>
      <c r="X432" s="12">
        <f t="shared" si="200"/>
        <v>0</v>
      </c>
      <c r="Y432" s="12">
        <f t="shared" si="201"/>
        <v>0</v>
      </c>
      <c r="Z432" s="12">
        <f t="shared" si="202"/>
        <v>0</v>
      </c>
      <c r="AA432" s="13">
        <f t="shared" si="203"/>
        <v>0</v>
      </c>
      <c r="AB432" s="13">
        <f t="shared" si="204"/>
        <v>0</v>
      </c>
      <c r="AC432" s="13">
        <f t="shared" si="205"/>
        <v>0</v>
      </c>
      <c r="AD432" s="13">
        <f t="shared" si="206"/>
        <v>0</v>
      </c>
      <c r="AE432" s="13">
        <f t="shared" si="207"/>
        <v>0</v>
      </c>
      <c r="AF432" s="13">
        <f t="shared" si="208"/>
        <v>0</v>
      </c>
      <c r="AG432" s="13">
        <f t="shared" si="209"/>
        <v>0</v>
      </c>
      <c r="AH432" s="13">
        <f t="shared" si="210"/>
        <v>0</v>
      </c>
      <c r="AI432" s="13">
        <f t="shared" si="211"/>
        <v>0</v>
      </c>
      <c r="AJ432" s="13">
        <f t="shared" si="212"/>
        <v>0</v>
      </c>
      <c r="AK432" s="13">
        <f t="shared" si="213"/>
        <v>0</v>
      </c>
      <c r="AL432" s="12">
        <f t="shared" si="214"/>
        <v>0</v>
      </c>
      <c r="AM432" s="12">
        <f t="shared" si="215"/>
        <v>0</v>
      </c>
      <c r="AN432" s="12">
        <f t="shared" si="216"/>
        <v>0</v>
      </c>
      <c r="AO432" s="12">
        <f t="shared" si="217"/>
        <v>0</v>
      </c>
      <c r="AP432" s="12">
        <f t="shared" si="218"/>
        <v>0</v>
      </c>
      <c r="AQ432" s="13">
        <f t="shared" si="219"/>
        <v>0</v>
      </c>
      <c r="AR432" s="12">
        <f t="shared" si="220"/>
        <v>0</v>
      </c>
      <c r="AS432" s="13">
        <f t="shared" si="221"/>
        <v>0</v>
      </c>
      <c r="AT432" s="12">
        <f t="shared" si="222"/>
        <v>0</v>
      </c>
      <c r="AU432" s="13">
        <f t="shared" si="223"/>
        <v>0</v>
      </c>
    </row>
    <row r="433" spans="1:47" hidden="1" x14ac:dyDescent="0.35">
      <c r="A433" t="s">
        <v>89</v>
      </c>
      <c r="B433" t="s">
        <v>71</v>
      </c>
      <c r="C433" t="s">
        <v>68</v>
      </c>
      <c r="D433" s="12">
        <v>0</v>
      </c>
      <c r="E433" s="12">
        <v>0</v>
      </c>
      <c r="F433" s="12">
        <v>0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f t="shared" si="192"/>
        <v>0</v>
      </c>
      <c r="Q433" s="12">
        <f t="shared" si="193"/>
        <v>0</v>
      </c>
      <c r="R433" s="12">
        <f t="shared" si="194"/>
        <v>0</v>
      </c>
      <c r="S433" s="12">
        <f t="shared" si="195"/>
        <v>0</v>
      </c>
      <c r="T433" s="12">
        <f t="shared" si="196"/>
        <v>0</v>
      </c>
      <c r="U433" s="12">
        <f t="shared" si="197"/>
        <v>0</v>
      </c>
      <c r="V433" s="12">
        <f t="shared" si="198"/>
        <v>0</v>
      </c>
      <c r="W433" s="12">
        <f t="shared" si="199"/>
        <v>0</v>
      </c>
      <c r="X433" s="12">
        <f t="shared" si="200"/>
        <v>0</v>
      </c>
      <c r="Y433" s="12">
        <f t="shared" si="201"/>
        <v>0</v>
      </c>
      <c r="Z433" s="12">
        <f t="shared" si="202"/>
        <v>0</v>
      </c>
      <c r="AA433" s="13">
        <f t="shared" si="203"/>
        <v>0</v>
      </c>
      <c r="AB433" s="13">
        <f t="shared" si="204"/>
        <v>0</v>
      </c>
      <c r="AC433" s="13">
        <f t="shared" si="205"/>
        <v>0</v>
      </c>
      <c r="AD433" s="13">
        <f t="shared" si="206"/>
        <v>0</v>
      </c>
      <c r="AE433" s="13">
        <f t="shared" si="207"/>
        <v>0</v>
      </c>
      <c r="AF433" s="13">
        <f t="shared" si="208"/>
        <v>0</v>
      </c>
      <c r="AG433" s="13">
        <f t="shared" si="209"/>
        <v>0</v>
      </c>
      <c r="AH433" s="13">
        <f t="shared" si="210"/>
        <v>0</v>
      </c>
      <c r="AI433" s="13">
        <f t="shared" si="211"/>
        <v>0</v>
      </c>
      <c r="AJ433" s="13">
        <f t="shared" si="212"/>
        <v>0</v>
      </c>
      <c r="AK433" s="13">
        <f t="shared" si="213"/>
        <v>0</v>
      </c>
      <c r="AL433" s="12">
        <f t="shared" si="214"/>
        <v>0</v>
      </c>
      <c r="AM433" s="12">
        <f t="shared" si="215"/>
        <v>0</v>
      </c>
      <c r="AN433" s="12">
        <f t="shared" si="216"/>
        <v>0</v>
      </c>
      <c r="AO433" s="12">
        <f t="shared" si="217"/>
        <v>0</v>
      </c>
      <c r="AP433" s="12">
        <f t="shared" si="218"/>
        <v>0</v>
      </c>
      <c r="AQ433" s="13">
        <f t="shared" si="219"/>
        <v>0</v>
      </c>
      <c r="AR433" s="12">
        <f t="shared" si="220"/>
        <v>0</v>
      </c>
      <c r="AS433" s="13">
        <f t="shared" si="221"/>
        <v>0</v>
      </c>
      <c r="AT433" s="12">
        <f t="shared" si="222"/>
        <v>0</v>
      </c>
      <c r="AU433" s="13">
        <f t="shared" si="223"/>
        <v>0</v>
      </c>
    </row>
    <row r="434" spans="1:47" hidden="1" x14ac:dyDescent="0.35">
      <c r="A434" t="s">
        <v>89</v>
      </c>
      <c r="B434" t="s">
        <v>73</v>
      </c>
      <c r="C434" t="s">
        <v>62</v>
      </c>
      <c r="D434" s="12">
        <v>4</v>
      </c>
      <c r="E434" s="12">
        <v>4</v>
      </c>
      <c r="F434" s="12">
        <v>4</v>
      </c>
      <c r="G434" s="12">
        <v>4</v>
      </c>
      <c r="H434" s="12">
        <v>4</v>
      </c>
      <c r="I434" s="12">
        <v>4</v>
      </c>
      <c r="J434" s="12">
        <v>4</v>
      </c>
      <c r="K434" s="12">
        <v>4</v>
      </c>
      <c r="L434" s="12">
        <v>4</v>
      </c>
      <c r="M434" s="12">
        <v>4</v>
      </c>
      <c r="N434" s="12">
        <v>4</v>
      </c>
      <c r="O434" s="12">
        <v>4</v>
      </c>
      <c r="P434" s="12">
        <f t="shared" si="192"/>
        <v>0</v>
      </c>
      <c r="Q434" s="12">
        <f t="shared" si="193"/>
        <v>0</v>
      </c>
      <c r="R434" s="12">
        <f t="shared" si="194"/>
        <v>0</v>
      </c>
      <c r="S434" s="12">
        <f t="shared" si="195"/>
        <v>0</v>
      </c>
      <c r="T434" s="12">
        <f t="shared" si="196"/>
        <v>0</v>
      </c>
      <c r="U434" s="12">
        <f t="shared" si="197"/>
        <v>0</v>
      </c>
      <c r="V434" s="12">
        <f t="shared" si="198"/>
        <v>0</v>
      </c>
      <c r="W434" s="12">
        <f t="shared" si="199"/>
        <v>0</v>
      </c>
      <c r="X434" s="12">
        <f t="shared" si="200"/>
        <v>0</v>
      </c>
      <c r="Y434" s="12">
        <f t="shared" si="201"/>
        <v>0</v>
      </c>
      <c r="Z434" s="12">
        <f t="shared" si="202"/>
        <v>0</v>
      </c>
      <c r="AA434" s="13">
        <f t="shared" si="203"/>
        <v>0</v>
      </c>
      <c r="AB434" s="13">
        <f t="shared" si="204"/>
        <v>0</v>
      </c>
      <c r="AC434" s="13">
        <f t="shared" si="205"/>
        <v>0</v>
      </c>
      <c r="AD434" s="13">
        <f t="shared" si="206"/>
        <v>0</v>
      </c>
      <c r="AE434" s="13">
        <f t="shared" si="207"/>
        <v>0</v>
      </c>
      <c r="AF434" s="13">
        <f t="shared" si="208"/>
        <v>0</v>
      </c>
      <c r="AG434" s="13">
        <f t="shared" si="209"/>
        <v>0</v>
      </c>
      <c r="AH434" s="13">
        <f t="shared" si="210"/>
        <v>0</v>
      </c>
      <c r="AI434" s="13">
        <f t="shared" si="211"/>
        <v>0</v>
      </c>
      <c r="AJ434" s="13">
        <f t="shared" si="212"/>
        <v>0</v>
      </c>
      <c r="AK434" s="13">
        <f t="shared" si="213"/>
        <v>0</v>
      </c>
      <c r="AL434" s="12">
        <f t="shared" si="214"/>
        <v>12</v>
      </c>
      <c r="AM434" s="12">
        <f t="shared" si="215"/>
        <v>12</v>
      </c>
      <c r="AN434" s="12">
        <f t="shared" si="216"/>
        <v>12</v>
      </c>
      <c r="AO434" s="12">
        <f t="shared" si="217"/>
        <v>12</v>
      </c>
      <c r="AP434" s="12">
        <f t="shared" si="218"/>
        <v>0</v>
      </c>
      <c r="AQ434" s="13">
        <f t="shared" si="219"/>
        <v>0</v>
      </c>
      <c r="AR434" s="12">
        <f t="shared" si="220"/>
        <v>0</v>
      </c>
      <c r="AS434" s="13">
        <f t="shared" si="221"/>
        <v>0</v>
      </c>
      <c r="AT434" s="12">
        <f t="shared" si="222"/>
        <v>0</v>
      </c>
      <c r="AU434" s="13">
        <f t="shared" si="223"/>
        <v>0</v>
      </c>
    </row>
    <row r="435" spans="1:47" hidden="1" x14ac:dyDescent="0.35">
      <c r="A435" t="s">
        <v>89</v>
      </c>
      <c r="B435" t="s">
        <v>73</v>
      </c>
      <c r="C435" t="s">
        <v>63</v>
      </c>
      <c r="D435" s="12">
        <v>1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  <c r="O435" s="12">
        <v>1</v>
      </c>
      <c r="P435" s="12">
        <f t="shared" si="192"/>
        <v>0</v>
      </c>
      <c r="Q435" s="12">
        <f t="shared" si="193"/>
        <v>0</v>
      </c>
      <c r="R435" s="12">
        <f t="shared" si="194"/>
        <v>0</v>
      </c>
      <c r="S435" s="12">
        <f t="shared" si="195"/>
        <v>0</v>
      </c>
      <c r="T435" s="12">
        <f t="shared" si="196"/>
        <v>0</v>
      </c>
      <c r="U435" s="12">
        <f t="shared" si="197"/>
        <v>0</v>
      </c>
      <c r="V435" s="12">
        <f t="shared" si="198"/>
        <v>0</v>
      </c>
      <c r="W435" s="12">
        <f t="shared" si="199"/>
        <v>0</v>
      </c>
      <c r="X435" s="12">
        <f t="shared" si="200"/>
        <v>0</v>
      </c>
      <c r="Y435" s="12">
        <f t="shared" si="201"/>
        <v>0</v>
      </c>
      <c r="Z435" s="12">
        <f t="shared" si="202"/>
        <v>0</v>
      </c>
      <c r="AA435" s="13">
        <f t="shared" si="203"/>
        <v>0</v>
      </c>
      <c r="AB435" s="13">
        <f t="shared" si="204"/>
        <v>0</v>
      </c>
      <c r="AC435" s="13">
        <f t="shared" si="205"/>
        <v>0</v>
      </c>
      <c r="AD435" s="13">
        <f t="shared" si="206"/>
        <v>0</v>
      </c>
      <c r="AE435" s="13">
        <f t="shared" si="207"/>
        <v>0</v>
      </c>
      <c r="AF435" s="13">
        <f t="shared" si="208"/>
        <v>0</v>
      </c>
      <c r="AG435" s="13">
        <f t="shared" si="209"/>
        <v>0</v>
      </c>
      <c r="AH435" s="13">
        <f t="shared" si="210"/>
        <v>0</v>
      </c>
      <c r="AI435" s="13">
        <f t="shared" si="211"/>
        <v>0</v>
      </c>
      <c r="AJ435" s="13">
        <f t="shared" si="212"/>
        <v>0</v>
      </c>
      <c r="AK435" s="13">
        <f t="shared" si="213"/>
        <v>0</v>
      </c>
      <c r="AL435" s="12">
        <f t="shared" si="214"/>
        <v>3</v>
      </c>
      <c r="AM435" s="12">
        <f t="shared" si="215"/>
        <v>3</v>
      </c>
      <c r="AN435" s="12">
        <f t="shared" si="216"/>
        <v>3</v>
      </c>
      <c r="AO435" s="12">
        <f t="shared" si="217"/>
        <v>3</v>
      </c>
      <c r="AP435" s="12">
        <f t="shared" si="218"/>
        <v>0</v>
      </c>
      <c r="AQ435" s="13">
        <f t="shared" si="219"/>
        <v>0</v>
      </c>
      <c r="AR435" s="12">
        <f t="shared" si="220"/>
        <v>0</v>
      </c>
      <c r="AS435" s="13">
        <f t="shared" si="221"/>
        <v>0</v>
      </c>
      <c r="AT435" s="12">
        <f t="shared" si="222"/>
        <v>0</v>
      </c>
      <c r="AU435" s="13">
        <f t="shared" si="223"/>
        <v>0</v>
      </c>
    </row>
    <row r="436" spans="1:47" hidden="1" x14ac:dyDescent="0.35">
      <c r="A436" t="s">
        <v>89</v>
      </c>
      <c r="B436" t="s">
        <v>73</v>
      </c>
      <c r="C436" t="s">
        <v>64</v>
      </c>
      <c r="D436" s="12">
        <v>39</v>
      </c>
      <c r="E436" s="12">
        <v>39</v>
      </c>
      <c r="F436" s="12">
        <v>39</v>
      </c>
      <c r="G436" s="12">
        <v>39</v>
      </c>
      <c r="H436" s="12">
        <v>39</v>
      </c>
      <c r="I436" s="12">
        <v>39</v>
      </c>
      <c r="J436" s="12">
        <v>39</v>
      </c>
      <c r="K436" s="12">
        <v>39</v>
      </c>
      <c r="L436" s="12">
        <v>39</v>
      </c>
      <c r="M436" s="12">
        <v>39</v>
      </c>
      <c r="N436" s="12">
        <v>39</v>
      </c>
      <c r="O436" s="12">
        <v>39</v>
      </c>
      <c r="P436" s="12">
        <f t="shared" si="192"/>
        <v>0</v>
      </c>
      <c r="Q436" s="12">
        <f t="shared" si="193"/>
        <v>0</v>
      </c>
      <c r="R436" s="12">
        <f t="shared" si="194"/>
        <v>0</v>
      </c>
      <c r="S436" s="12">
        <f t="shared" si="195"/>
        <v>0</v>
      </c>
      <c r="T436" s="12">
        <f t="shared" si="196"/>
        <v>0</v>
      </c>
      <c r="U436" s="12">
        <f t="shared" si="197"/>
        <v>0</v>
      </c>
      <c r="V436" s="12">
        <f t="shared" si="198"/>
        <v>0</v>
      </c>
      <c r="W436" s="12">
        <f t="shared" si="199"/>
        <v>0</v>
      </c>
      <c r="X436" s="12">
        <f t="shared" si="200"/>
        <v>0</v>
      </c>
      <c r="Y436" s="12">
        <f t="shared" si="201"/>
        <v>0</v>
      </c>
      <c r="Z436" s="12">
        <f t="shared" si="202"/>
        <v>0</v>
      </c>
      <c r="AA436" s="13">
        <f t="shared" si="203"/>
        <v>0</v>
      </c>
      <c r="AB436" s="13">
        <f t="shared" si="204"/>
        <v>0</v>
      </c>
      <c r="AC436" s="13">
        <f t="shared" si="205"/>
        <v>0</v>
      </c>
      <c r="AD436" s="13">
        <f t="shared" si="206"/>
        <v>0</v>
      </c>
      <c r="AE436" s="13">
        <f t="shared" si="207"/>
        <v>0</v>
      </c>
      <c r="AF436" s="13">
        <f t="shared" si="208"/>
        <v>0</v>
      </c>
      <c r="AG436" s="13">
        <f t="shared" si="209"/>
        <v>0</v>
      </c>
      <c r="AH436" s="13">
        <f t="shared" si="210"/>
        <v>0</v>
      </c>
      <c r="AI436" s="13">
        <f t="shared" si="211"/>
        <v>0</v>
      </c>
      <c r="AJ436" s="13">
        <f t="shared" si="212"/>
        <v>0</v>
      </c>
      <c r="AK436" s="13">
        <f t="shared" si="213"/>
        <v>0</v>
      </c>
      <c r="AL436" s="12">
        <f t="shared" si="214"/>
        <v>117</v>
      </c>
      <c r="AM436" s="12">
        <f t="shared" si="215"/>
        <v>117</v>
      </c>
      <c r="AN436" s="12">
        <f t="shared" si="216"/>
        <v>117</v>
      </c>
      <c r="AO436" s="12">
        <f t="shared" si="217"/>
        <v>117</v>
      </c>
      <c r="AP436" s="12">
        <f t="shared" si="218"/>
        <v>0</v>
      </c>
      <c r="AQ436" s="13">
        <f t="shared" si="219"/>
        <v>0</v>
      </c>
      <c r="AR436" s="12">
        <f t="shared" si="220"/>
        <v>0</v>
      </c>
      <c r="AS436" s="13">
        <f t="shared" si="221"/>
        <v>0</v>
      </c>
      <c r="AT436" s="12">
        <f t="shared" si="222"/>
        <v>0</v>
      </c>
      <c r="AU436" s="13">
        <f t="shared" si="223"/>
        <v>0</v>
      </c>
    </row>
    <row r="437" spans="1:47" hidden="1" x14ac:dyDescent="0.35">
      <c r="A437" t="s">
        <v>89</v>
      </c>
      <c r="B437" t="s">
        <v>73</v>
      </c>
      <c r="C437" t="s">
        <v>65</v>
      </c>
      <c r="D437" s="12">
        <v>0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f t="shared" si="192"/>
        <v>0</v>
      </c>
      <c r="Q437" s="12">
        <f t="shared" si="193"/>
        <v>0</v>
      </c>
      <c r="R437" s="12">
        <f t="shared" si="194"/>
        <v>0</v>
      </c>
      <c r="S437" s="12">
        <f t="shared" si="195"/>
        <v>0</v>
      </c>
      <c r="T437" s="12">
        <f t="shared" si="196"/>
        <v>0</v>
      </c>
      <c r="U437" s="12">
        <f t="shared" si="197"/>
        <v>0</v>
      </c>
      <c r="V437" s="12">
        <f t="shared" si="198"/>
        <v>0</v>
      </c>
      <c r="W437" s="12">
        <f t="shared" si="199"/>
        <v>0</v>
      </c>
      <c r="X437" s="12">
        <f t="shared" si="200"/>
        <v>0</v>
      </c>
      <c r="Y437" s="12">
        <f t="shared" si="201"/>
        <v>0</v>
      </c>
      <c r="Z437" s="12">
        <f t="shared" si="202"/>
        <v>0</v>
      </c>
      <c r="AA437" s="13">
        <f t="shared" si="203"/>
        <v>0</v>
      </c>
      <c r="AB437" s="13">
        <f t="shared" si="204"/>
        <v>0</v>
      </c>
      <c r="AC437" s="13">
        <f t="shared" si="205"/>
        <v>0</v>
      </c>
      <c r="AD437" s="13">
        <f t="shared" si="206"/>
        <v>0</v>
      </c>
      <c r="AE437" s="13">
        <f t="shared" si="207"/>
        <v>0</v>
      </c>
      <c r="AF437" s="13">
        <f t="shared" si="208"/>
        <v>0</v>
      </c>
      <c r="AG437" s="13">
        <f t="shared" si="209"/>
        <v>0</v>
      </c>
      <c r="AH437" s="13">
        <f t="shared" si="210"/>
        <v>0</v>
      </c>
      <c r="AI437" s="13">
        <f t="shared" si="211"/>
        <v>0</v>
      </c>
      <c r="AJ437" s="13">
        <f t="shared" si="212"/>
        <v>0</v>
      </c>
      <c r="AK437" s="13">
        <f t="shared" si="213"/>
        <v>0</v>
      </c>
      <c r="AL437" s="12">
        <f t="shared" si="214"/>
        <v>0</v>
      </c>
      <c r="AM437" s="12">
        <f t="shared" si="215"/>
        <v>0</v>
      </c>
      <c r="AN437" s="12">
        <f t="shared" si="216"/>
        <v>0</v>
      </c>
      <c r="AO437" s="12">
        <f t="shared" si="217"/>
        <v>0</v>
      </c>
      <c r="AP437" s="12">
        <f t="shared" si="218"/>
        <v>0</v>
      </c>
      <c r="AQ437" s="13">
        <f t="shared" si="219"/>
        <v>0</v>
      </c>
      <c r="AR437" s="12">
        <f t="shared" si="220"/>
        <v>0</v>
      </c>
      <c r="AS437" s="13">
        <f t="shared" si="221"/>
        <v>0</v>
      </c>
      <c r="AT437" s="12">
        <f t="shared" si="222"/>
        <v>0</v>
      </c>
      <c r="AU437" s="13">
        <f t="shared" si="223"/>
        <v>0</v>
      </c>
    </row>
    <row r="438" spans="1:47" hidden="1" x14ac:dyDescent="0.35">
      <c r="A438" t="s">
        <v>89</v>
      </c>
      <c r="B438" t="s">
        <v>73</v>
      </c>
      <c r="C438" t="s">
        <v>66</v>
      </c>
      <c r="D438" s="12">
        <v>72</v>
      </c>
      <c r="E438" s="12">
        <v>70</v>
      </c>
      <c r="F438" s="12">
        <v>70</v>
      </c>
      <c r="G438" s="12">
        <v>72</v>
      </c>
      <c r="H438" s="12">
        <v>70</v>
      </c>
      <c r="I438" s="12">
        <v>70</v>
      </c>
      <c r="J438" s="12">
        <v>72</v>
      </c>
      <c r="K438" s="12">
        <v>70</v>
      </c>
      <c r="L438" s="12">
        <v>70</v>
      </c>
      <c r="M438" s="12">
        <v>72</v>
      </c>
      <c r="N438" s="12">
        <v>70</v>
      </c>
      <c r="O438" s="12">
        <v>70</v>
      </c>
      <c r="P438" s="12">
        <f t="shared" si="192"/>
        <v>-2</v>
      </c>
      <c r="Q438" s="12">
        <f t="shared" si="193"/>
        <v>0</v>
      </c>
      <c r="R438" s="12">
        <f t="shared" si="194"/>
        <v>2</v>
      </c>
      <c r="S438" s="12">
        <f t="shared" si="195"/>
        <v>-2</v>
      </c>
      <c r="T438" s="12">
        <f t="shared" si="196"/>
        <v>0</v>
      </c>
      <c r="U438" s="12">
        <f t="shared" si="197"/>
        <v>2</v>
      </c>
      <c r="V438" s="12">
        <f t="shared" si="198"/>
        <v>-2</v>
      </c>
      <c r="W438" s="12">
        <f t="shared" si="199"/>
        <v>0</v>
      </c>
      <c r="X438" s="12">
        <f t="shared" si="200"/>
        <v>2</v>
      </c>
      <c r="Y438" s="12">
        <f t="shared" si="201"/>
        <v>-2</v>
      </c>
      <c r="Z438" s="12">
        <f t="shared" si="202"/>
        <v>0</v>
      </c>
      <c r="AA438" s="13">
        <f t="shared" si="203"/>
        <v>-2.7777777777777776E-2</v>
      </c>
      <c r="AB438" s="13">
        <f t="shared" si="204"/>
        <v>0</v>
      </c>
      <c r="AC438" s="13">
        <f t="shared" si="205"/>
        <v>2.8571428571428571E-2</v>
      </c>
      <c r="AD438" s="13">
        <f t="shared" si="206"/>
        <v>-2.7777777777777776E-2</v>
      </c>
      <c r="AE438" s="13">
        <f t="shared" si="207"/>
        <v>0</v>
      </c>
      <c r="AF438" s="13">
        <f t="shared" si="208"/>
        <v>2.8571428571428571E-2</v>
      </c>
      <c r="AG438" s="13">
        <f t="shared" si="209"/>
        <v>-2.7777777777777776E-2</v>
      </c>
      <c r="AH438" s="13">
        <f t="shared" si="210"/>
        <v>0</v>
      </c>
      <c r="AI438" s="13">
        <f t="shared" si="211"/>
        <v>2.8571428571428571E-2</v>
      </c>
      <c r="AJ438" s="13">
        <f t="shared" si="212"/>
        <v>-2.7777777777777776E-2</v>
      </c>
      <c r="AK438" s="13">
        <f t="shared" si="213"/>
        <v>0</v>
      </c>
      <c r="AL438" s="12">
        <f t="shared" si="214"/>
        <v>212</v>
      </c>
      <c r="AM438" s="12">
        <f t="shared" si="215"/>
        <v>212</v>
      </c>
      <c r="AN438" s="12">
        <f t="shared" si="216"/>
        <v>212</v>
      </c>
      <c r="AO438" s="12">
        <f t="shared" si="217"/>
        <v>212</v>
      </c>
      <c r="AP438" s="12">
        <f t="shared" si="218"/>
        <v>0</v>
      </c>
      <c r="AQ438" s="13">
        <f t="shared" si="219"/>
        <v>0</v>
      </c>
      <c r="AR438" s="12">
        <f t="shared" si="220"/>
        <v>0</v>
      </c>
      <c r="AS438" s="13">
        <f t="shared" si="221"/>
        <v>0</v>
      </c>
      <c r="AT438" s="12">
        <f t="shared" si="222"/>
        <v>0</v>
      </c>
      <c r="AU438" s="13">
        <f t="shared" si="223"/>
        <v>0</v>
      </c>
    </row>
    <row r="439" spans="1:47" hidden="1" x14ac:dyDescent="0.35">
      <c r="A439" t="s">
        <v>89</v>
      </c>
      <c r="B439" t="s">
        <v>73</v>
      </c>
      <c r="C439" t="s">
        <v>74</v>
      </c>
      <c r="D439" s="12">
        <v>170</v>
      </c>
      <c r="E439" s="12">
        <v>175</v>
      </c>
      <c r="F439" s="12">
        <v>178</v>
      </c>
      <c r="G439" s="12">
        <v>170</v>
      </c>
      <c r="H439" s="12">
        <v>175</v>
      </c>
      <c r="I439" s="12">
        <v>178</v>
      </c>
      <c r="J439" s="12">
        <v>170</v>
      </c>
      <c r="K439" s="12">
        <v>175</v>
      </c>
      <c r="L439" s="12">
        <v>178</v>
      </c>
      <c r="M439" s="12">
        <v>170</v>
      </c>
      <c r="N439" s="12">
        <v>175</v>
      </c>
      <c r="O439" s="12">
        <v>178</v>
      </c>
      <c r="P439" s="12">
        <f t="shared" si="192"/>
        <v>5</v>
      </c>
      <c r="Q439" s="12">
        <f t="shared" si="193"/>
        <v>3</v>
      </c>
      <c r="R439" s="12">
        <f t="shared" si="194"/>
        <v>-8</v>
      </c>
      <c r="S439" s="12">
        <f t="shared" si="195"/>
        <v>5</v>
      </c>
      <c r="T439" s="12">
        <f t="shared" si="196"/>
        <v>3</v>
      </c>
      <c r="U439" s="12">
        <f t="shared" si="197"/>
        <v>-8</v>
      </c>
      <c r="V439" s="12">
        <f t="shared" si="198"/>
        <v>5</v>
      </c>
      <c r="W439" s="12">
        <f t="shared" si="199"/>
        <v>3</v>
      </c>
      <c r="X439" s="12">
        <f t="shared" si="200"/>
        <v>-8</v>
      </c>
      <c r="Y439" s="12">
        <f t="shared" si="201"/>
        <v>5</v>
      </c>
      <c r="Z439" s="12">
        <f t="shared" si="202"/>
        <v>3</v>
      </c>
      <c r="AA439" s="13">
        <f t="shared" si="203"/>
        <v>2.9411764705882353E-2</v>
      </c>
      <c r="AB439" s="13">
        <f t="shared" si="204"/>
        <v>1.7142857142857144E-2</v>
      </c>
      <c r="AC439" s="13">
        <f t="shared" si="205"/>
        <v>-4.49438202247191E-2</v>
      </c>
      <c r="AD439" s="13">
        <f t="shared" si="206"/>
        <v>2.9411764705882353E-2</v>
      </c>
      <c r="AE439" s="13">
        <f t="shared" si="207"/>
        <v>1.7142857142857144E-2</v>
      </c>
      <c r="AF439" s="13">
        <f t="shared" si="208"/>
        <v>-4.49438202247191E-2</v>
      </c>
      <c r="AG439" s="13">
        <f t="shared" si="209"/>
        <v>2.9411764705882353E-2</v>
      </c>
      <c r="AH439" s="13">
        <f t="shared" si="210"/>
        <v>1.7142857142857144E-2</v>
      </c>
      <c r="AI439" s="13">
        <f t="shared" si="211"/>
        <v>-4.49438202247191E-2</v>
      </c>
      <c r="AJ439" s="13">
        <f t="shared" si="212"/>
        <v>2.9411764705882353E-2</v>
      </c>
      <c r="AK439" s="13">
        <f t="shared" si="213"/>
        <v>1.7142857142857144E-2</v>
      </c>
      <c r="AL439" s="12">
        <f t="shared" si="214"/>
        <v>523</v>
      </c>
      <c r="AM439" s="12">
        <f t="shared" si="215"/>
        <v>523</v>
      </c>
      <c r="AN439" s="12">
        <f t="shared" si="216"/>
        <v>523</v>
      </c>
      <c r="AO439" s="12">
        <f t="shared" si="217"/>
        <v>523</v>
      </c>
      <c r="AP439" s="12">
        <f t="shared" si="218"/>
        <v>0</v>
      </c>
      <c r="AQ439" s="13">
        <f t="shared" si="219"/>
        <v>0</v>
      </c>
      <c r="AR439" s="12">
        <f t="shared" si="220"/>
        <v>0</v>
      </c>
      <c r="AS439" s="13">
        <f t="shared" si="221"/>
        <v>0</v>
      </c>
      <c r="AT439" s="12">
        <f t="shared" si="222"/>
        <v>0</v>
      </c>
      <c r="AU439" s="13">
        <f t="shared" si="223"/>
        <v>0</v>
      </c>
    </row>
    <row r="440" spans="1:47" hidden="1" x14ac:dyDescent="0.35">
      <c r="A440" t="s">
        <v>89</v>
      </c>
      <c r="B440" t="s">
        <v>73</v>
      </c>
      <c r="C440" t="s">
        <v>75</v>
      </c>
      <c r="D440" s="12">
        <v>0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f t="shared" si="192"/>
        <v>0</v>
      </c>
      <c r="Q440" s="12">
        <f t="shared" si="193"/>
        <v>0</v>
      </c>
      <c r="R440" s="12">
        <f t="shared" si="194"/>
        <v>0</v>
      </c>
      <c r="S440" s="12">
        <f t="shared" si="195"/>
        <v>0</v>
      </c>
      <c r="T440" s="12">
        <f t="shared" si="196"/>
        <v>0</v>
      </c>
      <c r="U440" s="12">
        <f t="shared" si="197"/>
        <v>0</v>
      </c>
      <c r="V440" s="12">
        <f t="shared" si="198"/>
        <v>0</v>
      </c>
      <c r="W440" s="12">
        <f t="shared" si="199"/>
        <v>0</v>
      </c>
      <c r="X440" s="12">
        <f t="shared" si="200"/>
        <v>0</v>
      </c>
      <c r="Y440" s="12">
        <f t="shared" si="201"/>
        <v>0</v>
      </c>
      <c r="Z440" s="12">
        <f t="shared" si="202"/>
        <v>0</v>
      </c>
      <c r="AA440" s="13">
        <f t="shared" si="203"/>
        <v>0</v>
      </c>
      <c r="AB440" s="13">
        <f t="shared" si="204"/>
        <v>0</v>
      </c>
      <c r="AC440" s="13">
        <f t="shared" si="205"/>
        <v>0</v>
      </c>
      <c r="AD440" s="13">
        <f t="shared" si="206"/>
        <v>0</v>
      </c>
      <c r="AE440" s="13">
        <f t="shared" si="207"/>
        <v>0</v>
      </c>
      <c r="AF440" s="13">
        <f t="shared" si="208"/>
        <v>0</v>
      </c>
      <c r="AG440" s="13">
        <f t="shared" si="209"/>
        <v>0</v>
      </c>
      <c r="AH440" s="13">
        <f t="shared" si="210"/>
        <v>0</v>
      </c>
      <c r="AI440" s="13">
        <f t="shared" si="211"/>
        <v>0</v>
      </c>
      <c r="AJ440" s="13">
        <f t="shared" si="212"/>
        <v>0</v>
      </c>
      <c r="AK440" s="13">
        <f t="shared" si="213"/>
        <v>0</v>
      </c>
      <c r="AL440" s="12">
        <f t="shared" si="214"/>
        <v>0</v>
      </c>
      <c r="AM440" s="12">
        <f t="shared" si="215"/>
        <v>0</v>
      </c>
      <c r="AN440" s="12">
        <f t="shared" si="216"/>
        <v>0</v>
      </c>
      <c r="AO440" s="12">
        <f t="shared" si="217"/>
        <v>0</v>
      </c>
      <c r="AP440" s="12">
        <f t="shared" si="218"/>
        <v>0</v>
      </c>
      <c r="AQ440" s="13">
        <f t="shared" si="219"/>
        <v>0</v>
      </c>
      <c r="AR440" s="12">
        <f t="shared" si="220"/>
        <v>0</v>
      </c>
      <c r="AS440" s="13">
        <f t="shared" si="221"/>
        <v>0</v>
      </c>
      <c r="AT440" s="12">
        <f t="shared" si="222"/>
        <v>0</v>
      </c>
      <c r="AU440" s="13">
        <f t="shared" si="223"/>
        <v>0</v>
      </c>
    </row>
    <row r="441" spans="1:47" hidden="1" x14ac:dyDescent="0.35">
      <c r="A441" t="s">
        <v>89</v>
      </c>
      <c r="B441" t="s">
        <v>73</v>
      </c>
      <c r="C441" t="s">
        <v>68</v>
      </c>
      <c r="D441" s="12">
        <v>54</v>
      </c>
      <c r="E441" s="12">
        <v>61</v>
      </c>
      <c r="F441" s="12">
        <v>64</v>
      </c>
      <c r="G441" s="12">
        <v>54</v>
      </c>
      <c r="H441" s="12">
        <v>61</v>
      </c>
      <c r="I441" s="12">
        <v>64</v>
      </c>
      <c r="J441" s="12">
        <v>54</v>
      </c>
      <c r="K441" s="12">
        <v>61</v>
      </c>
      <c r="L441" s="12">
        <v>64</v>
      </c>
      <c r="M441" s="12">
        <v>54</v>
      </c>
      <c r="N441" s="12">
        <v>61</v>
      </c>
      <c r="O441" s="12">
        <v>64</v>
      </c>
      <c r="P441" s="12">
        <f t="shared" si="192"/>
        <v>7</v>
      </c>
      <c r="Q441" s="12">
        <f t="shared" si="193"/>
        <v>3</v>
      </c>
      <c r="R441" s="12">
        <f t="shared" si="194"/>
        <v>-10</v>
      </c>
      <c r="S441" s="12">
        <f t="shared" si="195"/>
        <v>7</v>
      </c>
      <c r="T441" s="12">
        <f t="shared" si="196"/>
        <v>3</v>
      </c>
      <c r="U441" s="12">
        <f t="shared" si="197"/>
        <v>-10</v>
      </c>
      <c r="V441" s="12">
        <f t="shared" si="198"/>
        <v>7</v>
      </c>
      <c r="W441" s="12">
        <f t="shared" si="199"/>
        <v>3</v>
      </c>
      <c r="X441" s="12">
        <f t="shared" si="200"/>
        <v>-10</v>
      </c>
      <c r="Y441" s="12">
        <f t="shared" si="201"/>
        <v>7</v>
      </c>
      <c r="Z441" s="12">
        <f t="shared" si="202"/>
        <v>3</v>
      </c>
      <c r="AA441" s="13">
        <f t="shared" si="203"/>
        <v>0.12962962962962962</v>
      </c>
      <c r="AB441" s="13">
        <f t="shared" si="204"/>
        <v>4.9180327868852458E-2</v>
      </c>
      <c r="AC441" s="13">
        <f t="shared" si="205"/>
        <v>-0.15625</v>
      </c>
      <c r="AD441" s="13">
        <f t="shared" si="206"/>
        <v>0.12962962962962962</v>
      </c>
      <c r="AE441" s="13">
        <f t="shared" si="207"/>
        <v>4.9180327868852458E-2</v>
      </c>
      <c r="AF441" s="13">
        <f t="shared" si="208"/>
        <v>-0.15625</v>
      </c>
      <c r="AG441" s="13">
        <f t="shared" si="209"/>
        <v>0.12962962962962962</v>
      </c>
      <c r="AH441" s="13">
        <f t="shared" si="210"/>
        <v>4.9180327868852458E-2</v>
      </c>
      <c r="AI441" s="13">
        <f t="shared" si="211"/>
        <v>-0.15625</v>
      </c>
      <c r="AJ441" s="13">
        <f t="shared" si="212"/>
        <v>0.12962962962962962</v>
      </c>
      <c r="AK441" s="13">
        <f t="shared" si="213"/>
        <v>4.9180327868852458E-2</v>
      </c>
      <c r="AL441" s="12">
        <f t="shared" si="214"/>
        <v>179</v>
      </c>
      <c r="AM441" s="12">
        <f t="shared" si="215"/>
        <v>179</v>
      </c>
      <c r="AN441" s="12">
        <f t="shared" si="216"/>
        <v>179</v>
      </c>
      <c r="AO441" s="12">
        <f t="shared" si="217"/>
        <v>179</v>
      </c>
      <c r="AP441" s="12">
        <f t="shared" si="218"/>
        <v>0</v>
      </c>
      <c r="AQ441" s="13">
        <f t="shared" si="219"/>
        <v>0</v>
      </c>
      <c r="AR441" s="12">
        <f t="shared" si="220"/>
        <v>0</v>
      </c>
      <c r="AS441" s="13">
        <f t="shared" si="221"/>
        <v>0</v>
      </c>
      <c r="AT441" s="12">
        <f t="shared" si="222"/>
        <v>0</v>
      </c>
      <c r="AU441" s="13">
        <f t="shared" si="223"/>
        <v>0</v>
      </c>
    </row>
    <row r="442" spans="1:47" hidden="1" x14ac:dyDescent="0.35">
      <c r="A442" t="s">
        <v>90</v>
      </c>
      <c r="B442" t="s">
        <v>61</v>
      </c>
      <c r="C442" t="s">
        <v>62</v>
      </c>
      <c r="D442" s="12">
        <v>3</v>
      </c>
      <c r="E442" s="12">
        <v>3</v>
      </c>
      <c r="F442" s="12">
        <v>3</v>
      </c>
      <c r="G442" s="12">
        <v>3</v>
      </c>
      <c r="H442" s="12">
        <v>3</v>
      </c>
      <c r="I442" s="12">
        <v>3</v>
      </c>
      <c r="J442" s="12">
        <v>3</v>
      </c>
      <c r="K442" s="12">
        <v>3</v>
      </c>
      <c r="L442" s="12">
        <v>3</v>
      </c>
      <c r="M442" s="12">
        <v>3</v>
      </c>
      <c r="N442" s="12">
        <v>3</v>
      </c>
      <c r="O442" s="12">
        <v>3</v>
      </c>
      <c r="P442" s="12">
        <f t="shared" si="192"/>
        <v>0</v>
      </c>
      <c r="Q442" s="12">
        <f t="shared" si="193"/>
        <v>0</v>
      </c>
      <c r="R442" s="12">
        <f t="shared" si="194"/>
        <v>0</v>
      </c>
      <c r="S442" s="12">
        <f t="shared" si="195"/>
        <v>0</v>
      </c>
      <c r="T442" s="12">
        <f t="shared" si="196"/>
        <v>0</v>
      </c>
      <c r="U442" s="12">
        <f t="shared" si="197"/>
        <v>0</v>
      </c>
      <c r="V442" s="12">
        <f t="shared" si="198"/>
        <v>0</v>
      </c>
      <c r="W442" s="12">
        <f t="shared" si="199"/>
        <v>0</v>
      </c>
      <c r="X442" s="12">
        <f t="shared" si="200"/>
        <v>0</v>
      </c>
      <c r="Y442" s="12">
        <f t="shared" si="201"/>
        <v>0</v>
      </c>
      <c r="Z442" s="12">
        <f t="shared" si="202"/>
        <v>0</v>
      </c>
      <c r="AA442" s="13">
        <f t="shared" si="203"/>
        <v>0</v>
      </c>
      <c r="AB442" s="13">
        <f t="shared" si="204"/>
        <v>0</v>
      </c>
      <c r="AC442" s="13">
        <f t="shared" si="205"/>
        <v>0</v>
      </c>
      <c r="AD442" s="13">
        <f t="shared" si="206"/>
        <v>0</v>
      </c>
      <c r="AE442" s="13">
        <f t="shared" si="207"/>
        <v>0</v>
      </c>
      <c r="AF442" s="13">
        <f t="shared" si="208"/>
        <v>0</v>
      </c>
      <c r="AG442" s="13">
        <f t="shared" si="209"/>
        <v>0</v>
      </c>
      <c r="AH442" s="13">
        <f t="shared" si="210"/>
        <v>0</v>
      </c>
      <c r="AI442" s="13">
        <f t="shared" si="211"/>
        <v>0</v>
      </c>
      <c r="AJ442" s="13">
        <f t="shared" si="212"/>
        <v>0</v>
      </c>
      <c r="AK442" s="13">
        <f t="shared" si="213"/>
        <v>0</v>
      </c>
      <c r="AL442" s="12">
        <f t="shared" si="214"/>
        <v>9</v>
      </c>
      <c r="AM442" s="12">
        <f t="shared" si="215"/>
        <v>9</v>
      </c>
      <c r="AN442" s="12">
        <f t="shared" si="216"/>
        <v>9</v>
      </c>
      <c r="AO442" s="12">
        <f t="shared" si="217"/>
        <v>9</v>
      </c>
      <c r="AP442" s="12">
        <f t="shared" si="218"/>
        <v>0</v>
      </c>
      <c r="AQ442" s="13">
        <f t="shared" si="219"/>
        <v>0</v>
      </c>
      <c r="AR442" s="12">
        <f t="shared" si="220"/>
        <v>0</v>
      </c>
      <c r="AS442" s="13">
        <f t="shared" si="221"/>
        <v>0</v>
      </c>
      <c r="AT442" s="12">
        <f t="shared" si="222"/>
        <v>0</v>
      </c>
      <c r="AU442" s="13">
        <f t="shared" si="223"/>
        <v>0</v>
      </c>
    </row>
    <row r="443" spans="1:47" hidden="1" x14ac:dyDescent="0.35">
      <c r="A443" t="s">
        <v>90</v>
      </c>
      <c r="B443" t="s">
        <v>61</v>
      </c>
      <c r="C443" t="s">
        <v>63</v>
      </c>
      <c r="D443" s="12">
        <v>1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f t="shared" si="192"/>
        <v>0</v>
      </c>
      <c r="Q443" s="12">
        <f t="shared" si="193"/>
        <v>0</v>
      </c>
      <c r="R443" s="12">
        <f t="shared" si="194"/>
        <v>0</v>
      </c>
      <c r="S443" s="12">
        <f t="shared" si="195"/>
        <v>0</v>
      </c>
      <c r="T443" s="12">
        <f t="shared" si="196"/>
        <v>0</v>
      </c>
      <c r="U443" s="12">
        <f t="shared" si="197"/>
        <v>0</v>
      </c>
      <c r="V443" s="12">
        <f t="shared" si="198"/>
        <v>0</v>
      </c>
      <c r="W443" s="12">
        <f t="shared" si="199"/>
        <v>0</v>
      </c>
      <c r="X443" s="12">
        <f t="shared" si="200"/>
        <v>0</v>
      </c>
      <c r="Y443" s="12">
        <f t="shared" si="201"/>
        <v>0</v>
      </c>
      <c r="Z443" s="12">
        <f t="shared" si="202"/>
        <v>0</v>
      </c>
      <c r="AA443" s="13">
        <f t="shared" si="203"/>
        <v>0</v>
      </c>
      <c r="AB443" s="13">
        <f t="shared" si="204"/>
        <v>0</v>
      </c>
      <c r="AC443" s="13">
        <f t="shared" si="205"/>
        <v>0</v>
      </c>
      <c r="AD443" s="13">
        <f t="shared" si="206"/>
        <v>0</v>
      </c>
      <c r="AE443" s="13">
        <f t="shared" si="207"/>
        <v>0</v>
      </c>
      <c r="AF443" s="13">
        <f t="shared" si="208"/>
        <v>0</v>
      </c>
      <c r="AG443" s="13">
        <f t="shared" si="209"/>
        <v>0</v>
      </c>
      <c r="AH443" s="13">
        <f t="shared" si="210"/>
        <v>0</v>
      </c>
      <c r="AI443" s="13">
        <f t="shared" si="211"/>
        <v>0</v>
      </c>
      <c r="AJ443" s="13">
        <f t="shared" si="212"/>
        <v>0</v>
      </c>
      <c r="AK443" s="13">
        <f t="shared" si="213"/>
        <v>0</v>
      </c>
      <c r="AL443" s="12">
        <f t="shared" si="214"/>
        <v>3</v>
      </c>
      <c r="AM443" s="12">
        <f t="shared" si="215"/>
        <v>3</v>
      </c>
      <c r="AN443" s="12">
        <f t="shared" si="216"/>
        <v>3</v>
      </c>
      <c r="AO443" s="12">
        <f t="shared" si="217"/>
        <v>3</v>
      </c>
      <c r="AP443" s="12">
        <f t="shared" si="218"/>
        <v>0</v>
      </c>
      <c r="AQ443" s="13">
        <f t="shared" si="219"/>
        <v>0</v>
      </c>
      <c r="AR443" s="12">
        <f t="shared" si="220"/>
        <v>0</v>
      </c>
      <c r="AS443" s="13">
        <f t="shared" si="221"/>
        <v>0</v>
      </c>
      <c r="AT443" s="12">
        <f t="shared" si="222"/>
        <v>0</v>
      </c>
      <c r="AU443" s="13">
        <f t="shared" si="223"/>
        <v>0</v>
      </c>
    </row>
    <row r="444" spans="1:47" hidden="1" x14ac:dyDescent="0.35">
      <c r="A444" t="s">
        <v>90</v>
      </c>
      <c r="B444" t="s">
        <v>61</v>
      </c>
      <c r="C444" t="s">
        <v>64</v>
      </c>
      <c r="D444" s="12">
        <v>34</v>
      </c>
      <c r="E444" s="12">
        <v>34</v>
      </c>
      <c r="F444" s="12">
        <v>34</v>
      </c>
      <c r="G444" s="12">
        <v>34</v>
      </c>
      <c r="H444" s="12">
        <v>34</v>
      </c>
      <c r="I444" s="12">
        <v>34</v>
      </c>
      <c r="J444" s="12">
        <v>34</v>
      </c>
      <c r="K444" s="12">
        <v>34</v>
      </c>
      <c r="L444" s="12">
        <v>34</v>
      </c>
      <c r="M444" s="12">
        <v>34</v>
      </c>
      <c r="N444" s="12">
        <v>34</v>
      </c>
      <c r="O444" s="12">
        <v>34</v>
      </c>
      <c r="P444" s="12">
        <f t="shared" si="192"/>
        <v>0</v>
      </c>
      <c r="Q444" s="12">
        <f t="shared" si="193"/>
        <v>0</v>
      </c>
      <c r="R444" s="12">
        <f t="shared" si="194"/>
        <v>0</v>
      </c>
      <c r="S444" s="12">
        <f t="shared" si="195"/>
        <v>0</v>
      </c>
      <c r="T444" s="12">
        <f t="shared" si="196"/>
        <v>0</v>
      </c>
      <c r="U444" s="12">
        <f t="shared" si="197"/>
        <v>0</v>
      </c>
      <c r="V444" s="12">
        <f t="shared" si="198"/>
        <v>0</v>
      </c>
      <c r="W444" s="12">
        <f t="shared" si="199"/>
        <v>0</v>
      </c>
      <c r="X444" s="12">
        <f t="shared" si="200"/>
        <v>0</v>
      </c>
      <c r="Y444" s="12">
        <f t="shared" si="201"/>
        <v>0</v>
      </c>
      <c r="Z444" s="12">
        <f t="shared" si="202"/>
        <v>0</v>
      </c>
      <c r="AA444" s="13">
        <f t="shared" si="203"/>
        <v>0</v>
      </c>
      <c r="AB444" s="13">
        <f t="shared" si="204"/>
        <v>0</v>
      </c>
      <c r="AC444" s="13">
        <f t="shared" si="205"/>
        <v>0</v>
      </c>
      <c r="AD444" s="13">
        <f t="shared" si="206"/>
        <v>0</v>
      </c>
      <c r="AE444" s="13">
        <f t="shared" si="207"/>
        <v>0</v>
      </c>
      <c r="AF444" s="13">
        <f t="shared" si="208"/>
        <v>0</v>
      </c>
      <c r="AG444" s="13">
        <f t="shared" si="209"/>
        <v>0</v>
      </c>
      <c r="AH444" s="13">
        <f t="shared" si="210"/>
        <v>0</v>
      </c>
      <c r="AI444" s="13">
        <f t="shared" si="211"/>
        <v>0</v>
      </c>
      <c r="AJ444" s="13">
        <f t="shared" si="212"/>
        <v>0</v>
      </c>
      <c r="AK444" s="13">
        <f t="shared" si="213"/>
        <v>0</v>
      </c>
      <c r="AL444" s="12">
        <f t="shared" si="214"/>
        <v>102</v>
      </c>
      <c r="AM444" s="12">
        <f t="shared" si="215"/>
        <v>102</v>
      </c>
      <c r="AN444" s="12">
        <f t="shared" si="216"/>
        <v>102</v>
      </c>
      <c r="AO444" s="12">
        <f t="shared" si="217"/>
        <v>102</v>
      </c>
      <c r="AP444" s="12">
        <f t="shared" si="218"/>
        <v>0</v>
      </c>
      <c r="AQ444" s="13">
        <f t="shared" si="219"/>
        <v>0</v>
      </c>
      <c r="AR444" s="12">
        <f t="shared" si="220"/>
        <v>0</v>
      </c>
      <c r="AS444" s="13">
        <f t="shared" si="221"/>
        <v>0</v>
      </c>
      <c r="AT444" s="12">
        <f t="shared" si="222"/>
        <v>0</v>
      </c>
      <c r="AU444" s="13">
        <f t="shared" si="223"/>
        <v>0</v>
      </c>
    </row>
    <row r="445" spans="1:47" hidden="1" x14ac:dyDescent="0.35">
      <c r="A445" t="s">
        <v>90</v>
      </c>
      <c r="B445" t="s">
        <v>61</v>
      </c>
      <c r="C445" t="s">
        <v>65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f t="shared" si="192"/>
        <v>0</v>
      </c>
      <c r="Q445" s="12">
        <f t="shared" si="193"/>
        <v>0</v>
      </c>
      <c r="R445" s="12">
        <f t="shared" si="194"/>
        <v>0</v>
      </c>
      <c r="S445" s="12">
        <f t="shared" si="195"/>
        <v>0</v>
      </c>
      <c r="T445" s="12">
        <f t="shared" si="196"/>
        <v>0</v>
      </c>
      <c r="U445" s="12">
        <f t="shared" si="197"/>
        <v>0</v>
      </c>
      <c r="V445" s="12">
        <f t="shared" si="198"/>
        <v>0</v>
      </c>
      <c r="W445" s="12">
        <f t="shared" si="199"/>
        <v>0</v>
      </c>
      <c r="X445" s="12">
        <f t="shared" si="200"/>
        <v>0</v>
      </c>
      <c r="Y445" s="12">
        <f t="shared" si="201"/>
        <v>0</v>
      </c>
      <c r="Z445" s="12">
        <f t="shared" si="202"/>
        <v>0</v>
      </c>
      <c r="AA445" s="13">
        <f t="shared" si="203"/>
        <v>0</v>
      </c>
      <c r="AB445" s="13">
        <f t="shared" si="204"/>
        <v>0</v>
      </c>
      <c r="AC445" s="13">
        <f t="shared" si="205"/>
        <v>0</v>
      </c>
      <c r="AD445" s="13">
        <f t="shared" si="206"/>
        <v>0</v>
      </c>
      <c r="AE445" s="13">
        <f t="shared" si="207"/>
        <v>0</v>
      </c>
      <c r="AF445" s="13">
        <f t="shared" si="208"/>
        <v>0</v>
      </c>
      <c r="AG445" s="13">
        <f t="shared" si="209"/>
        <v>0</v>
      </c>
      <c r="AH445" s="13">
        <f t="shared" si="210"/>
        <v>0</v>
      </c>
      <c r="AI445" s="13">
        <f t="shared" si="211"/>
        <v>0</v>
      </c>
      <c r="AJ445" s="13">
        <f t="shared" si="212"/>
        <v>0</v>
      </c>
      <c r="AK445" s="13">
        <f t="shared" si="213"/>
        <v>0</v>
      </c>
      <c r="AL445" s="12">
        <f t="shared" si="214"/>
        <v>0</v>
      </c>
      <c r="AM445" s="12">
        <f t="shared" si="215"/>
        <v>0</v>
      </c>
      <c r="AN445" s="12">
        <f t="shared" si="216"/>
        <v>0</v>
      </c>
      <c r="AO445" s="12">
        <f t="shared" si="217"/>
        <v>0</v>
      </c>
      <c r="AP445" s="12">
        <f t="shared" si="218"/>
        <v>0</v>
      </c>
      <c r="AQ445" s="13">
        <f t="shared" si="219"/>
        <v>0</v>
      </c>
      <c r="AR445" s="12">
        <f t="shared" si="220"/>
        <v>0</v>
      </c>
      <c r="AS445" s="13">
        <f t="shared" si="221"/>
        <v>0</v>
      </c>
      <c r="AT445" s="12">
        <f t="shared" si="222"/>
        <v>0</v>
      </c>
      <c r="AU445" s="13">
        <f t="shared" si="223"/>
        <v>0</v>
      </c>
    </row>
    <row r="446" spans="1:47" hidden="1" x14ac:dyDescent="0.35">
      <c r="A446" t="s">
        <v>90</v>
      </c>
      <c r="B446" t="s">
        <v>61</v>
      </c>
      <c r="C446" t="s">
        <v>66</v>
      </c>
      <c r="D446" s="12">
        <v>103</v>
      </c>
      <c r="E446" s="12">
        <v>101</v>
      </c>
      <c r="F446" s="12">
        <v>99</v>
      </c>
      <c r="G446" s="12">
        <v>103</v>
      </c>
      <c r="H446" s="12">
        <v>101</v>
      </c>
      <c r="I446" s="12">
        <v>99</v>
      </c>
      <c r="J446" s="12">
        <v>103</v>
      </c>
      <c r="K446" s="12">
        <v>101</v>
      </c>
      <c r="L446" s="12">
        <v>99</v>
      </c>
      <c r="M446" s="12">
        <v>103</v>
      </c>
      <c r="N446" s="12">
        <v>101</v>
      </c>
      <c r="O446" s="12">
        <v>99</v>
      </c>
      <c r="P446" s="12">
        <f t="shared" si="192"/>
        <v>-2</v>
      </c>
      <c r="Q446" s="12">
        <f t="shared" si="193"/>
        <v>-2</v>
      </c>
      <c r="R446" s="12">
        <f t="shared" si="194"/>
        <v>4</v>
      </c>
      <c r="S446" s="12">
        <f t="shared" si="195"/>
        <v>-2</v>
      </c>
      <c r="T446" s="12">
        <f t="shared" si="196"/>
        <v>-2</v>
      </c>
      <c r="U446" s="12">
        <f t="shared" si="197"/>
        <v>4</v>
      </c>
      <c r="V446" s="12">
        <f t="shared" si="198"/>
        <v>-2</v>
      </c>
      <c r="W446" s="12">
        <f t="shared" si="199"/>
        <v>-2</v>
      </c>
      <c r="X446" s="12">
        <f t="shared" si="200"/>
        <v>4</v>
      </c>
      <c r="Y446" s="12">
        <f t="shared" si="201"/>
        <v>-2</v>
      </c>
      <c r="Z446" s="12">
        <f t="shared" si="202"/>
        <v>-2</v>
      </c>
      <c r="AA446" s="13">
        <f t="shared" si="203"/>
        <v>-1.9417475728155338E-2</v>
      </c>
      <c r="AB446" s="13">
        <f t="shared" si="204"/>
        <v>-1.9801980198019802E-2</v>
      </c>
      <c r="AC446" s="13">
        <f t="shared" si="205"/>
        <v>4.0404040404040407E-2</v>
      </c>
      <c r="AD446" s="13">
        <f t="shared" si="206"/>
        <v>-1.9417475728155338E-2</v>
      </c>
      <c r="AE446" s="13">
        <f t="shared" si="207"/>
        <v>-1.9801980198019802E-2</v>
      </c>
      <c r="AF446" s="13">
        <f t="shared" si="208"/>
        <v>4.0404040404040407E-2</v>
      </c>
      <c r="AG446" s="13">
        <f t="shared" si="209"/>
        <v>-1.9417475728155338E-2</v>
      </c>
      <c r="AH446" s="13">
        <f t="shared" si="210"/>
        <v>-1.9801980198019802E-2</v>
      </c>
      <c r="AI446" s="13">
        <f t="shared" si="211"/>
        <v>4.0404040404040407E-2</v>
      </c>
      <c r="AJ446" s="13">
        <f t="shared" si="212"/>
        <v>-1.9417475728155338E-2</v>
      </c>
      <c r="AK446" s="13">
        <f t="shared" si="213"/>
        <v>-1.9801980198019802E-2</v>
      </c>
      <c r="AL446" s="12">
        <f t="shared" si="214"/>
        <v>303</v>
      </c>
      <c r="AM446" s="12">
        <f t="shared" si="215"/>
        <v>303</v>
      </c>
      <c r="AN446" s="12">
        <f t="shared" si="216"/>
        <v>303</v>
      </c>
      <c r="AO446" s="12">
        <f t="shared" si="217"/>
        <v>303</v>
      </c>
      <c r="AP446" s="12">
        <f t="shared" si="218"/>
        <v>0</v>
      </c>
      <c r="AQ446" s="13">
        <f t="shared" si="219"/>
        <v>0</v>
      </c>
      <c r="AR446" s="12">
        <f t="shared" si="220"/>
        <v>0</v>
      </c>
      <c r="AS446" s="13">
        <f t="shared" si="221"/>
        <v>0</v>
      </c>
      <c r="AT446" s="12">
        <f t="shared" si="222"/>
        <v>0</v>
      </c>
      <c r="AU446" s="13">
        <f t="shared" si="223"/>
        <v>0</v>
      </c>
    </row>
    <row r="447" spans="1:47" hidden="1" x14ac:dyDescent="0.35">
      <c r="A447" t="s">
        <v>90</v>
      </c>
      <c r="B447" t="s">
        <v>61</v>
      </c>
      <c r="C447" t="s">
        <v>67</v>
      </c>
      <c r="D447" s="12">
        <v>280</v>
      </c>
      <c r="E447" s="12">
        <v>296</v>
      </c>
      <c r="F447" s="12">
        <v>294</v>
      </c>
      <c r="G447" s="12">
        <v>280</v>
      </c>
      <c r="H447" s="12">
        <v>296</v>
      </c>
      <c r="I447" s="12">
        <v>294</v>
      </c>
      <c r="J447" s="12">
        <v>280</v>
      </c>
      <c r="K447" s="12">
        <v>296</v>
      </c>
      <c r="L447" s="12">
        <v>294</v>
      </c>
      <c r="M447" s="12">
        <v>280</v>
      </c>
      <c r="N447" s="12">
        <v>296</v>
      </c>
      <c r="O447" s="12">
        <v>294</v>
      </c>
      <c r="P447" s="12">
        <f t="shared" si="192"/>
        <v>16</v>
      </c>
      <c r="Q447" s="12">
        <f t="shared" si="193"/>
        <v>-2</v>
      </c>
      <c r="R447" s="12">
        <f t="shared" si="194"/>
        <v>-14</v>
      </c>
      <c r="S447" s="12">
        <f t="shared" si="195"/>
        <v>16</v>
      </c>
      <c r="T447" s="12">
        <f t="shared" si="196"/>
        <v>-2</v>
      </c>
      <c r="U447" s="12">
        <f t="shared" si="197"/>
        <v>-14</v>
      </c>
      <c r="V447" s="12">
        <f t="shared" si="198"/>
        <v>16</v>
      </c>
      <c r="W447" s="12">
        <f t="shared" si="199"/>
        <v>-2</v>
      </c>
      <c r="X447" s="12">
        <f t="shared" si="200"/>
        <v>-14</v>
      </c>
      <c r="Y447" s="12">
        <f t="shared" si="201"/>
        <v>16</v>
      </c>
      <c r="Z447" s="12">
        <f t="shared" si="202"/>
        <v>-2</v>
      </c>
      <c r="AA447" s="13">
        <f t="shared" si="203"/>
        <v>5.7142857142857141E-2</v>
      </c>
      <c r="AB447" s="13">
        <f t="shared" si="204"/>
        <v>-6.7567567567567571E-3</v>
      </c>
      <c r="AC447" s="13">
        <f t="shared" si="205"/>
        <v>-4.7619047619047616E-2</v>
      </c>
      <c r="AD447" s="13">
        <f t="shared" si="206"/>
        <v>5.7142857142857141E-2</v>
      </c>
      <c r="AE447" s="13">
        <f t="shared" si="207"/>
        <v>-6.7567567567567571E-3</v>
      </c>
      <c r="AF447" s="13">
        <f t="shared" si="208"/>
        <v>-4.7619047619047616E-2</v>
      </c>
      <c r="AG447" s="13">
        <f t="shared" si="209"/>
        <v>5.7142857142857141E-2</v>
      </c>
      <c r="AH447" s="13">
        <f t="shared" si="210"/>
        <v>-6.7567567567567571E-3</v>
      </c>
      <c r="AI447" s="13">
        <f t="shared" si="211"/>
        <v>-4.7619047619047616E-2</v>
      </c>
      <c r="AJ447" s="13">
        <f t="shared" si="212"/>
        <v>5.7142857142857141E-2</v>
      </c>
      <c r="AK447" s="13">
        <f t="shared" si="213"/>
        <v>-6.7567567567567571E-3</v>
      </c>
      <c r="AL447" s="12">
        <f t="shared" si="214"/>
        <v>870</v>
      </c>
      <c r="AM447" s="12">
        <f t="shared" si="215"/>
        <v>870</v>
      </c>
      <c r="AN447" s="12">
        <f t="shared" si="216"/>
        <v>870</v>
      </c>
      <c r="AO447" s="12">
        <f t="shared" si="217"/>
        <v>870</v>
      </c>
      <c r="AP447" s="12">
        <f t="shared" si="218"/>
        <v>0</v>
      </c>
      <c r="AQ447" s="13">
        <f t="shared" si="219"/>
        <v>0</v>
      </c>
      <c r="AR447" s="12">
        <f t="shared" si="220"/>
        <v>0</v>
      </c>
      <c r="AS447" s="13">
        <f t="shared" si="221"/>
        <v>0</v>
      </c>
      <c r="AT447" s="12">
        <f t="shared" si="222"/>
        <v>0</v>
      </c>
      <c r="AU447" s="13">
        <f t="shared" si="223"/>
        <v>0</v>
      </c>
    </row>
    <row r="448" spans="1:47" hidden="1" x14ac:dyDescent="0.35">
      <c r="A448" t="s">
        <v>90</v>
      </c>
      <c r="B448" t="s">
        <v>61</v>
      </c>
      <c r="C448" t="s">
        <v>68</v>
      </c>
      <c r="D448" s="12">
        <v>139</v>
      </c>
      <c r="E448" s="12">
        <v>157</v>
      </c>
      <c r="F448" s="12">
        <v>157</v>
      </c>
      <c r="G448" s="12">
        <v>139</v>
      </c>
      <c r="H448" s="12">
        <v>157</v>
      </c>
      <c r="I448" s="12">
        <v>157</v>
      </c>
      <c r="J448" s="12">
        <v>139</v>
      </c>
      <c r="K448" s="12">
        <v>157</v>
      </c>
      <c r="L448" s="12">
        <v>157</v>
      </c>
      <c r="M448" s="12">
        <v>139</v>
      </c>
      <c r="N448" s="12">
        <v>157</v>
      </c>
      <c r="O448" s="12">
        <v>157</v>
      </c>
      <c r="P448" s="12">
        <f t="shared" si="192"/>
        <v>18</v>
      </c>
      <c r="Q448" s="12">
        <f t="shared" si="193"/>
        <v>0</v>
      </c>
      <c r="R448" s="12">
        <f t="shared" si="194"/>
        <v>-18</v>
      </c>
      <c r="S448" s="12">
        <f t="shared" si="195"/>
        <v>18</v>
      </c>
      <c r="T448" s="12">
        <f t="shared" si="196"/>
        <v>0</v>
      </c>
      <c r="U448" s="12">
        <f t="shared" si="197"/>
        <v>-18</v>
      </c>
      <c r="V448" s="12">
        <f t="shared" si="198"/>
        <v>18</v>
      </c>
      <c r="W448" s="12">
        <f t="shared" si="199"/>
        <v>0</v>
      </c>
      <c r="X448" s="12">
        <f t="shared" si="200"/>
        <v>-18</v>
      </c>
      <c r="Y448" s="12">
        <f t="shared" si="201"/>
        <v>18</v>
      </c>
      <c r="Z448" s="12">
        <f t="shared" si="202"/>
        <v>0</v>
      </c>
      <c r="AA448" s="13">
        <f t="shared" si="203"/>
        <v>0.12949640287769784</v>
      </c>
      <c r="AB448" s="13">
        <f t="shared" si="204"/>
        <v>0</v>
      </c>
      <c r="AC448" s="13">
        <f t="shared" si="205"/>
        <v>-0.11464968152866242</v>
      </c>
      <c r="AD448" s="13">
        <f t="shared" si="206"/>
        <v>0.12949640287769784</v>
      </c>
      <c r="AE448" s="13">
        <f t="shared" si="207"/>
        <v>0</v>
      </c>
      <c r="AF448" s="13">
        <f t="shared" si="208"/>
        <v>-0.11464968152866242</v>
      </c>
      <c r="AG448" s="13">
        <f t="shared" si="209"/>
        <v>0.12949640287769784</v>
      </c>
      <c r="AH448" s="13">
        <f t="shared" si="210"/>
        <v>0</v>
      </c>
      <c r="AI448" s="13">
        <f t="shared" si="211"/>
        <v>-0.11464968152866242</v>
      </c>
      <c r="AJ448" s="13">
        <f t="shared" si="212"/>
        <v>0.12949640287769784</v>
      </c>
      <c r="AK448" s="13">
        <f t="shared" si="213"/>
        <v>0</v>
      </c>
      <c r="AL448" s="12">
        <f t="shared" si="214"/>
        <v>453</v>
      </c>
      <c r="AM448" s="12">
        <f t="shared" si="215"/>
        <v>453</v>
      </c>
      <c r="AN448" s="12">
        <f t="shared" si="216"/>
        <v>453</v>
      </c>
      <c r="AO448" s="12">
        <f t="shared" si="217"/>
        <v>453</v>
      </c>
      <c r="AP448" s="12">
        <f t="shared" si="218"/>
        <v>0</v>
      </c>
      <c r="AQ448" s="13">
        <f t="shared" si="219"/>
        <v>0</v>
      </c>
      <c r="AR448" s="12">
        <f t="shared" si="220"/>
        <v>0</v>
      </c>
      <c r="AS448" s="13">
        <f t="shared" si="221"/>
        <v>0</v>
      </c>
      <c r="AT448" s="12">
        <f t="shared" si="222"/>
        <v>0</v>
      </c>
      <c r="AU448" s="13">
        <f t="shared" si="223"/>
        <v>0</v>
      </c>
    </row>
    <row r="449" spans="1:47" hidden="1" x14ac:dyDescent="0.35">
      <c r="A449" t="s">
        <v>90</v>
      </c>
      <c r="B449" t="s">
        <v>69</v>
      </c>
      <c r="C449" t="s">
        <v>62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f t="shared" si="192"/>
        <v>0</v>
      </c>
      <c r="Q449" s="12">
        <f t="shared" si="193"/>
        <v>0</v>
      </c>
      <c r="R449" s="12">
        <f t="shared" si="194"/>
        <v>0</v>
      </c>
      <c r="S449" s="12">
        <f t="shared" si="195"/>
        <v>0</v>
      </c>
      <c r="T449" s="12">
        <f t="shared" si="196"/>
        <v>0</v>
      </c>
      <c r="U449" s="12">
        <f t="shared" si="197"/>
        <v>0</v>
      </c>
      <c r="V449" s="12">
        <f t="shared" si="198"/>
        <v>0</v>
      </c>
      <c r="W449" s="12">
        <f t="shared" si="199"/>
        <v>0</v>
      </c>
      <c r="X449" s="12">
        <f t="shared" si="200"/>
        <v>0</v>
      </c>
      <c r="Y449" s="12">
        <f t="shared" si="201"/>
        <v>0</v>
      </c>
      <c r="Z449" s="12">
        <f t="shared" si="202"/>
        <v>0</v>
      </c>
      <c r="AA449" s="13">
        <f t="shared" si="203"/>
        <v>0</v>
      </c>
      <c r="AB449" s="13">
        <f t="shared" si="204"/>
        <v>0</v>
      </c>
      <c r="AC449" s="13">
        <f t="shared" si="205"/>
        <v>0</v>
      </c>
      <c r="AD449" s="13">
        <f t="shared" si="206"/>
        <v>0</v>
      </c>
      <c r="AE449" s="13">
        <f t="shared" si="207"/>
        <v>0</v>
      </c>
      <c r="AF449" s="13">
        <f t="shared" si="208"/>
        <v>0</v>
      </c>
      <c r="AG449" s="13">
        <f t="shared" si="209"/>
        <v>0</v>
      </c>
      <c r="AH449" s="13">
        <f t="shared" si="210"/>
        <v>0</v>
      </c>
      <c r="AI449" s="13">
        <f t="shared" si="211"/>
        <v>0</v>
      </c>
      <c r="AJ449" s="13">
        <f t="shared" si="212"/>
        <v>0</v>
      </c>
      <c r="AK449" s="13">
        <f t="shared" si="213"/>
        <v>0</v>
      </c>
      <c r="AL449" s="12">
        <f t="shared" si="214"/>
        <v>0</v>
      </c>
      <c r="AM449" s="12">
        <f t="shared" si="215"/>
        <v>0</v>
      </c>
      <c r="AN449" s="12">
        <f t="shared" si="216"/>
        <v>0</v>
      </c>
      <c r="AO449" s="12">
        <f t="shared" si="217"/>
        <v>0</v>
      </c>
      <c r="AP449" s="12">
        <f t="shared" si="218"/>
        <v>0</v>
      </c>
      <c r="AQ449" s="13">
        <f t="shared" si="219"/>
        <v>0</v>
      </c>
      <c r="AR449" s="12">
        <f t="shared" si="220"/>
        <v>0</v>
      </c>
      <c r="AS449" s="13">
        <f t="shared" si="221"/>
        <v>0</v>
      </c>
      <c r="AT449" s="12">
        <f t="shared" si="222"/>
        <v>0</v>
      </c>
      <c r="AU449" s="13">
        <f t="shared" si="223"/>
        <v>0</v>
      </c>
    </row>
    <row r="450" spans="1:47" hidden="1" x14ac:dyDescent="0.35">
      <c r="A450" t="s">
        <v>90</v>
      </c>
      <c r="B450" t="s">
        <v>69</v>
      </c>
      <c r="C450" t="s">
        <v>63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f t="shared" si="192"/>
        <v>0</v>
      </c>
      <c r="Q450" s="12">
        <f t="shared" si="193"/>
        <v>0</v>
      </c>
      <c r="R450" s="12">
        <f t="shared" si="194"/>
        <v>0</v>
      </c>
      <c r="S450" s="12">
        <f t="shared" si="195"/>
        <v>0</v>
      </c>
      <c r="T450" s="12">
        <f t="shared" si="196"/>
        <v>0</v>
      </c>
      <c r="U450" s="12">
        <f t="shared" si="197"/>
        <v>0</v>
      </c>
      <c r="V450" s="12">
        <f t="shared" si="198"/>
        <v>0</v>
      </c>
      <c r="W450" s="12">
        <f t="shared" si="199"/>
        <v>0</v>
      </c>
      <c r="X450" s="12">
        <f t="shared" si="200"/>
        <v>0</v>
      </c>
      <c r="Y450" s="12">
        <f t="shared" si="201"/>
        <v>0</v>
      </c>
      <c r="Z450" s="12">
        <f t="shared" si="202"/>
        <v>0</v>
      </c>
      <c r="AA450" s="13">
        <f t="shared" si="203"/>
        <v>0</v>
      </c>
      <c r="AB450" s="13">
        <f t="shared" si="204"/>
        <v>0</v>
      </c>
      <c r="AC450" s="13">
        <f t="shared" si="205"/>
        <v>0</v>
      </c>
      <c r="AD450" s="13">
        <f t="shared" si="206"/>
        <v>0</v>
      </c>
      <c r="AE450" s="13">
        <f t="shared" si="207"/>
        <v>0</v>
      </c>
      <c r="AF450" s="13">
        <f t="shared" si="208"/>
        <v>0</v>
      </c>
      <c r="AG450" s="13">
        <f t="shared" si="209"/>
        <v>0</v>
      </c>
      <c r="AH450" s="13">
        <f t="shared" si="210"/>
        <v>0</v>
      </c>
      <c r="AI450" s="13">
        <f t="shared" si="211"/>
        <v>0</v>
      </c>
      <c r="AJ450" s="13">
        <f t="shared" si="212"/>
        <v>0</v>
      </c>
      <c r="AK450" s="13">
        <f t="shared" si="213"/>
        <v>0</v>
      </c>
      <c r="AL450" s="12">
        <f t="shared" si="214"/>
        <v>0</v>
      </c>
      <c r="AM450" s="12">
        <f t="shared" si="215"/>
        <v>0</v>
      </c>
      <c r="AN450" s="12">
        <f t="shared" si="216"/>
        <v>0</v>
      </c>
      <c r="AO450" s="12">
        <f t="shared" si="217"/>
        <v>0</v>
      </c>
      <c r="AP450" s="12">
        <f t="shared" si="218"/>
        <v>0</v>
      </c>
      <c r="AQ450" s="13">
        <f t="shared" si="219"/>
        <v>0</v>
      </c>
      <c r="AR450" s="12">
        <f t="shared" si="220"/>
        <v>0</v>
      </c>
      <c r="AS450" s="13">
        <f t="shared" si="221"/>
        <v>0</v>
      </c>
      <c r="AT450" s="12">
        <f t="shared" si="222"/>
        <v>0</v>
      </c>
      <c r="AU450" s="13">
        <f t="shared" si="223"/>
        <v>0</v>
      </c>
    </row>
    <row r="451" spans="1:47" hidden="1" x14ac:dyDescent="0.35">
      <c r="A451" t="s">
        <v>90</v>
      </c>
      <c r="B451" t="s">
        <v>69</v>
      </c>
      <c r="C451" t="s">
        <v>64</v>
      </c>
      <c r="D451" s="12">
        <v>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f t="shared" si="192"/>
        <v>0</v>
      </c>
      <c r="Q451" s="12">
        <f t="shared" si="193"/>
        <v>0</v>
      </c>
      <c r="R451" s="12">
        <f t="shared" si="194"/>
        <v>0</v>
      </c>
      <c r="S451" s="12">
        <f t="shared" si="195"/>
        <v>0</v>
      </c>
      <c r="T451" s="12">
        <f t="shared" si="196"/>
        <v>0</v>
      </c>
      <c r="U451" s="12">
        <f t="shared" si="197"/>
        <v>0</v>
      </c>
      <c r="V451" s="12">
        <f t="shared" si="198"/>
        <v>0</v>
      </c>
      <c r="W451" s="12">
        <f t="shared" si="199"/>
        <v>0</v>
      </c>
      <c r="X451" s="12">
        <f t="shared" si="200"/>
        <v>0</v>
      </c>
      <c r="Y451" s="12">
        <f t="shared" si="201"/>
        <v>0</v>
      </c>
      <c r="Z451" s="12">
        <f t="shared" si="202"/>
        <v>0</v>
      </c>
      <c r="AA451" s="13">
        <f t="shared" si="203"/>
        <v>0</v>
      </c>
      <c r="AB451" s="13">
        <f t="shared" si="204"/>
        <v>0</v>
      </c>
      <c r="AC451" s="13">
        <f t="shared" si="205"/>
        <v>0</v>
      </c>
      <c r="AD451" s="13">
        <f t="shared" si="206"/>
        <v>0</v>
      </c>
      <c r="AE451" s="13">
        <f t="shared" si="207"/>
        <v>0</v>
      </c>
      <c r="AF451" s="13">
        <f t="shared" si="208"/>
        <v>0</v>
      </c>
      <c r="AG451" s="13">
        <f t="shared" si="209"/>
        <v>0</v>
      </c>
      <c r="AH451" s="13">
        <f t="shared" si="210"/>
        <v>0</v>
      </c>
      <c r="AI451" s="13">
        <f t="shared" si="211"/>
        <v>0</v>
      </c>
      <c r="AJ451" s="13">
        <f t="shared" si="212"/>
        <v>0</v>
      </c>
      <c r="AK451" s="13">
        <f t="shared" si="213"/>
        <v>0</v>
      </c>
      <c r="AL451" s="12">
        <f t="shared" si="214"/>
        <v>0</v>
      </c>
      <c r="AM451" s="12">
        <f t="shared" si="215"/>
        <v>0</v>
      </c>
      <c r="AN451" s="12">
        <f t="shared" si="216"/>
        <v>0</v>
      </c>
      <c r="AO451" s="12">
        <f t="shared" si="217"/>
        <v>0</v>
      </c>
      <c r="AP451" s="12">
        <f t="shared" si="218"/>
        <v>0</v>
      </c>
      <c r="AQ451" s="13">
        <f t="shared" si="219"/>
        <v>0</v>
      </c>
      <c r="AR451" s="12">
        <f t="shared" si="220"/>
        <v>0</v>
      </c>
      <c r="AS451" s="13">
        <f t="shared" si="221"/>
        <v>0</v>
      </c>
      <c r="AT451" s="12">
        <f t="shared" si="222"/>
        <v>0</v>
      </c>
      <c r="AU451" s="13">
        <f t="shared" si="223"/>
        <v>0</v>
      </c>
    </row>
    <row r="452" spans="1:47" hidden="1" x14ac:dyDescent="0.35">
      <c r="A452" t="s">
        <v>90</v>
      </c>
      <c r="B452" t="s">
        <v>69</v>
      </c>
      <c r="C452" t="s">
        <v>65</v>
      </c>
      <c r="D452" s="12">
        <v>0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f t="shared" si="192"/>
        <v>0</v>
      </c>
      <c r="Q452" s="12">
        <f t="shared" si="193"/>
        <v>0</v>
      </c>
      <c r="R452" s="12">
        <f t="shared" si="194"/>
        <v>0</v>
      </c>
      <c r="S452" s="12">
        <f t="shared" si="195"/>
        <v>0</v>
      </c>
      <c r="T452" s="12">
        <f t="shared" si="196"/>
        <v>0</v>
      </c>
      <c r="U452" s="12">
        <f t="shared" si="197"/>
        <v>0</v>
      </c>
      <c r="V452" s="12">
        <f t="shared" si="198"/>
        <v>0</v>
      </c>
      <c r="W452" s="12">
        <f t="shared" si="199"/>
        <v>0</v>
      </c>
      <c r="X452" s="12">
        <f t="shared" si="200"/>
        <v>0</v>
      </c>
      <c r="Y452" s="12">
        <f t="shared" si="201"/>
        <v>0</v>
      </c>
      <c r="Z452" s="12">
        <f t="shared" si="202"/>
        <v>0</v>
      </c>
      <c r="AA452" s="13">
        <f t="shared" si="203"/>
        <v>0</v>
      </c>
      <c r="AB452" s="13">
        <f t="shared" si="204"/>
        <v>0</v>
      </c>
      <c r="AC452" s="13">
        <f t="shared" si="205"/>
        <v>0</v>
      </c>
      <c r="AD452" s="13">
        <f t="shared" si="206"/>
        <v>0</v>
      </c>
      <c r="AE452" s="13">
        <f t="shared" si="207"/>
        <v>0</v>
      </c>
      <c r="AF452" s="13">
        <f t="shared" si="208"/>
        <v>0</v>
      </c>
      <c r="AG452" s="13">
        <f t="shared" si="209"/>
        <v>0</v>
      </c>
      <c r="AH452" s="13">
        <f t="shared" si="210"/>
        <v>0</v>
      </c>
      <c r="AI452" s="13">
        <f t="shared" si="211"/>
        <v>0</v>
      </c>
      <c r="AJ452" s="13">
        <f t="shared" si="212"/>
        <v>0</v>
      </c>
      <c r="AK452" s="13">
        <f t="shared" si="213"/>
        <v>0</v>
      </c>
      <c r="AL452" s="12">
        <f t="shared" si="214"/>
        <v>0</v>
      </c>
      <c r="AM452" s="12">
        <f t="shared" si="215"/>
        <v>0</v>
      </c>
      <c r="AN452" s="12">
        <f t="shared" si="216"/>
        <v>0</v>
      </c>
      <c r="AO452" s="12">
        <f t="shared" si="217"/>
        <v>0</v>
      </c>
      <c r="AP452" s="12">
        <f t="shared" si="218"/>
        <v>0</v>
      </c>
      <c r="AQ452" s="13">
        <f t="shared" si="219"/>
        <v>0</v>
      </c>
      <c r="AR452" s="12">
        <f t="shared" si="220"/>
        <v>0</v>
      </c>
      <c r="AS452" s="13">
        <f t="shared" si="221"/>
        <v>0</v>
      </c>
      <c r="AT452" s="12">
        <f t="shared" si="222"/>
        <v>0</v>
      </c>
      <c r="AU452" s="13">
        <f t="shared" si="223"/>
        <v>0</v>
      </c>
    </row>
    <row r="453" spans="1:47" hidden="1" x14ac:dyDescent="0.35">
      <c r="A453" t="s">
        <v>90</v>
      </c>
      <c r="B453" t="s">
        <v>69</v>
      </c>
      <c r="C453" t="s">
        <v>66</v>
      </c>
      <c r="D453" s="12">
        <v>0</v>
      </c>
      <c r="E453" s="12">
        <v>0</v>
      </c>
      <c r="F453" s="12">
        <v>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f t="shared" si="192"/>
        <v>0</v>
      </c>
      <c r="Q453" s="12">
        <f t="shared" si="193"/>
        <v>0</v>
      </c>
      <c r="R453" s="12">
        <f t="shared" si="194"/>
        <v>0</v>
      </c>
      <c r="S453" s="12">
        <f t="shared" si="195"/>
        <v>0</v>
      </c>
      <c r="T453" s="12">
        <f t="shared" si="196"/>
        <v>0</v>
      </c>
      <c r="U453" s="12">
        <f t="shared" si="197"/>
        <v>0</v>
      </c>
      <c r="V453" s="12">
        <f t="shared" si="198"/>
        <v>0</v>
      </c>
      <c r="W453" s="12">
        <f t="shared" si="199"/>
        <v>0</v>
      </c>
      <c r="X453" s="12">
        <f t="shared" si="200"/>
        <v>0</v>
      </c>
      <c r="Y453" s="12">
        <f t="shared" si="201"/>
        <v>0</v>
      </c>
      <c r="Z453" s="12">
        <f t="shared" si="202"/>
        <v>0</v>
      </c>
      <c r="AA453" s="13">
        <f t="shared" si="203"/>
        <v>0</v>
      </c>
      <c r="AB453" s="13">
        <f t="shared" si="204"/>
        <v>0</v>
      </c>
      <c r="AC453" s="13">
        <f t="shared" si="205"/>
        <v>0</v>
      </c>
      <c r="AD453" s="13">
        <f t="shared" si="206"/>
        <v>0</v>
      </c>
      <c r="AE453" s="13">
        <f t="shared" si="207"/>
        <v>0</v>
      </c>
      <c r="AF453" s="13">
        <f t="shared" si="208"/>
        <v>0</v>
      </c>
      <c r="AG453" s="13">
        <f t="shared" si="209"/>
        <v>0</v>
      </c>
      <c r="AH453" s="13">
        <f t="shared" si="210"/>
        <v>0</v>
      </c>
      <c r="AI453" s="13">
        <f t="shared" si="211"/>
        <v>0</v>
      </c>
      <c r="AJ453" s="13">
        <f t="shared" si="212"/>
        <v>0</v>
      </c>
      <c r="AK453" s="13">
        <f t="shared" si="213"/>
        <v>0</v>
      </c>
      <c r="AL453" s="12">
        <f t="shared" si="214"/>
        <v>0</v>
      </c>
      <c r="AM453" s="12">
        <f t="shared" si="215"/>
        <v>0</v>
      </c>
      <c r="AN453" s="12">
        <f t="shared" si="216"/>
        <v>0</v>
      </c>
      <c r="AO453" s="12">
        <f t="shared" si="217"/>
        <v>0</v>
      </c>
      <c r="AP453" s="12">
        <f t="shared" si="218"/>
        <v>0</v>
      </c>
      <c r="AQ453" s="13">
        <f t="shared" si="219"/>
        <v>0</v>
      </c>
      <c r="AR453" s="12">
        <f t="shared" si="220"/>
        <v>0</v>
      </c>
      <c r="AS453" s="13">
        <f t="shared" si="221"/>
        <v>0</v>
      </c>
      <c r="AT453" s="12">
        <f t="shared" si="222"/>
        <v>0</v>
      </c>
      <c r="AU453" s="13">
        <f t="shared" si="223"/>
        <v>0</v>
      </c>
    </row>
    <row r="454" spans="1:47" hidden="1" x14ac:dyDescent="0.35">
      <c r="A454" t="s">
        <v>90</v>
      </c>
      <c r="B454" t="s">
        <v>69</v>
      </c>
      <c r="C454" t="s">
        <v>70</v>
      </c>
      <c r="D454" s="12">
        <v>0</v>
      </c>
      <c r="E454" s="12">
        <v>0</v>
      </c>
      <c r="F454" s="12">
        <v>0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f t="shared" si="192"/>
        <v>0</v>
      </c>
      <c r="Q454" s="12">
        <f t="shared" si="193"/>
        <v>0</v>
      </c>
      <c r="R454" s="12">
        <f t="shared" si="194"/>
        <v>0</v>
      </c>
      <c r="S454" s="12">
        <f t="shared" si="195"/>
        <v>0</v>
      </c>
      <c r="T454" s="12">
        <f t="shared" si="196"/>
        <v>0</v>
      </c>
      <c r="U454" s="12">
        <f t="shared" si="197"/>
        <v>0</v>
      </c>
      <c r="V454" s="12">
        <f t="shared" si="198"/>
        <v>0</v>
      </c>
      <c r="W454" s="12">
        <f t="shared" si="199"/>
        <v>0</v>
      </c>
      <c r="X454" s="12">
        <f t="shared" si="200"/>
        <v>0</v>
      </c>
      <c r="Y454" s="12">
        <f t="shared" si="201"/>
        <v>0</v>
      </c>
      <c r="Z454" s="12">
        <f t="shared" si="202"/>
        <v>0</v>
      </c>
      <c r="AA454" s="13">
        <f t="shared" si="203"/>
        <v>0</v>
      </c>
      <c r="AB454" s="13">
        <f t="shared" si="204"/>
        <v>0</v>
      </c>
      <c r="AC454" s="13">
        <f t="shared" si="205"/>
        <v>0</v>
      </c>
      <c r="AD454" s="13">
        <f t="shared" si="206"/>
        <v>0</v>
      </c>
      <c r="AE454" s="13">
        <f t="shared" si="207"/>
        <v>0</v>
      </c>
      <c r="AF454" s="13">
        <f t="shared" si="208"/>
        <v>0</v>
      </c>
      <c r="AG454" s="13">
        <f t="shared" si="209"/>
        <v>0</v>
      </c>
      <c r="AH454" s="13">
        <f t="shared" si="210"/>
        <v>0</v>
      </c>
      <c r="AI454" s="13">
        <f t="shared" si="211"/>
        <v>0</v>
      </c>
      <c r="AJ454" s="13">
        <f t="shared" si="212"/>
        <v>0</v>
      </c>
      <c r="AK454" s="13">
        <f t="shared" si="213"/>
        <v>0</v>
      </c>
      <c r="AL454" s="12">
        <f t="shared" si="214"/>
        <v>0</v>
      </c>
      <c r="AM454" s="12">
        <f t="shared" si="215"/>
        <v>0</v>
      </c>
      <c r="AN454" s="12">
        <f t="shared" si="216"/>
        <v>0</v>
      </c>
      <c r="AO454" s="12">
        <f t="shared" si="217"/>
        <v>0</v>
      </c>
      <c r="AP454" s="12">
        <f t="shared" si="218"/>
        <v>0</v>
      </c>
      <c r="AQ454" s="13">
        <f t="shared" si="219"/>
        <v>0</v>
      </c>
      <c r="AR454" s="12">
        <f t="shared" si="220"/>
        <v>0</v>
      </c>
      <c r="AS454" s="13">
        <f t="shared" si="221"/>
        <v>0</v>
      </c>
      <c r="AT454" s="12">
        <f t="shared" si="222"/>
        <v>0</v>
      </c>
      <c r="AU454" s="13">
        <f t="shared" si="223"/>
        <v>0</v>
      </c>
    </row>
    <row r="455" spans="1:47" hidden="1" x14ac:dyDescent="0.35">
      <c r="A455" t="s">
        <v>90</v>
      </c>
      <c r="B455" t="s">
        <v>69</v>
      </c>
      <c r="C455" t="s">
        <v>68</v>
      </c>
      <c r="D455" s="12">
        <v>0</v>
      </c>
      <c r="E455" s="12">
        <v>0</v>
      </c>
      <c r="F455" s="12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f t="shared" ref="P455:P518" si="224">E455-D455</f>
        <v>0</v>
      </c>
      <c r="Q455" s="12">
        <f t="shared" ref="Q455:Q518" si="225">F455-E455</f>
        <v>0</v>
      </c>
      <c r="R455" s="12">
        <f t="shared" ref="R455:R518" si="226">G455-F455</f>
        <v>0</v>
      </c>
      <c r="S455" s="12">
        <f t="shared" ref="S455:S518" si="227">H455-G455</f>
        <v>0</v>
      </c>
      <c r="T455" s="12">
        <f t="shared" ref="T455:T518" si="228">I455-H455</f>
        <v>0</v>
      </c>
      <c r="U455" s="12">
        <f t="shared" ref="U455:U518" si="229">J455-I455</f>
        <v>0</v>
      </c>
      <c r="V455" s="12">
        <f t="shared" ref="V455:V518" si="230">K455-J455</f>
        <v>0</v>
      </c>
      <c r="W455" s="12">
        <f t="shared" ref="W455:W518" si="231">L455-K455</f>
        <v>0</v>
      </c>
      <c r="X455" s="12">
        <f t="shared" ref="X455:X518" si="232">M455-L455</f>
        <v>0</v>
      </c>
      <c r="Y455" s="12">
        <f t="shared" ref="Y455:Y518" si="233">N455-M455</f>
        <v>0</v>
      </c>
      <c r="Z455" s="12">
        <f t="shared" ref="Z455:Z518" si="234">O455-N455</f>
        <v>0</v>
      </c>
      <c r="AA455" s="13">
        <f t="shared" ref="AA455:AA518" si="235">IF(AND(E455=0,D455=0),0,IF(D455=0,"N/A",(E455-D455)/D455))</f>
        <v>0</v>
      </c>
      <c r="AB455" s="13">
        <f t="shared" ref="AB455:AB518" si="236">IF(AND(F455=0,E455=0),0,IF(E455=0,"N/A",(F455-E455)/E455))</f>
        <v>0</v>
      </c>
      <c r="AC455" s="13">
        <f t="shared" ref="AC455:AC518" si="237">IF(AND(G455=0,F455=0),0,IF(F455=0,"N/A",(G455-F455)/F455))</f>
        <v>0</v>
      </c>
      <c r="AD455" s="13">
        <f t="shared" ref="AD455:AD518" si="238">IF(AND(H455=0,G455=0),0,IF(G455=0,"N/A",(H455-G455)/G455))</f>
        <v>0</v>
      </c>
      <c r="AE455" s="13">
        <f t="shared" ref="AE455:AE518" si="239">IF(AND(I455=0,H455=0),0,IF(H455=0,"N/A",(I455-H455)/H455))</f>
        <v>0</v>
      </c>
      <c r="AF455" s="13">
        <f t="shared" ref="AF455:AF518" si="240">IF(AND(J455=0,I455=0),0,IF(I455=0,"N/A",(J455-I455)/I455))</f>
        <v>0</v>
      </c>
      <c r="AG455" s="13">
        <f t="shared" ref="AG455:AG518" si="241">IF(AND(K455=0,J455=0),0,IF(J455=0,"N/A",(K455-J455)/J455))</f>
        <v>0</v>
      </c>
      <c r="AH455" s="13">
        <f t="shared" ref="AH455:AH518" si="242">IF(AND(L455=0,K455=0),0,IF(K455=0,"N/A",(L455-K455)/K455))</f>
        <v>0</v>
      </c>
      <c r="AI455" s="13">
        <f t="shared" ref="AI455:AI518" si="243">IF(AND(M455=0,L455=0),0,IF(L455=0,"N/A",(M455-L455)/L455))</f>
        <v>0</v>
      </c>
      <c r="AJ455" s="13">
        <f t="shared" ref="AJ455:AJ518" si="244">IF(AND(N455=0,M455=0),0,IF(M455=0,"N/A",(N455-M455)/M455))</f>
        <v>0</v>
      </c>
      <c r="AK455" s="13">
        <f t="shared" ref="AK455:AK518" si="245">IF(AND(O455=0,N455=0),0,IF(N455=0,"N/A",(O455-N455)/N455))</f>
        <v>0</v>
      </c>
      <c r="AL455" s="12">
        <f t="shared" ref="AL455:AL518" si="246">SUM(D455:F455)</f>
        <v>0</v>
      </c>
      <c r="AM455" s="12">
        <f t="shared" ref="AM455:AM518" si="247">SUM(G455:I455)</f>
        <v>0</v>
      </c>
      <c r="AN455" s="12">
        <f t="shared" ref="AN455:AN518" si="248">SUM(J455:L455)</f>
        <v>0</v>
      </c>
      <c r="AO455" s="12">
        <f t="shared" ref="AO455:AO518" si="249">SUM(M455:O455)</f>
        <v>0</v>
      </c>
      <c r="AP455" s="12">
        <f t="shared" ref="AP455:AP518" si="250">AM455-AL455</f>
        <v>0</v>
      </c>
      <c r="AQ455" s="13">
        <f t="shared" ref="AQ455:AQ518" si="251">IF(AND(AM455=0,AL455=0),0,IF(AL455=0,"N/A",(AM455-AL455)/AL455))</f>
        <v>0</v>
      </c>
      <c r="AR455" s="12">
        <f t="shared" ref="AR455:AR518" si="252">AN455-AM455</f>
        <v>0</v>
      </c>
      <c r="AS455" s="13">
        <f t="shared" ref="AS455:AS518" si="253">IF(AND(AN455=0,AM455=0),0,IF(AM455=0,"N/A",(AN455-AM455)/AM455))</f>
        <v>0</v>
      </c>
      <c r="AT455" s="12">
        <f t="shared" ref="AT455:AT518" si="254">AO455-AN455</f>
        <v>0</v>
      </c>
      <c r="AU455" s="13">
        <f t="shared" ref="AU455:AU518" si="255">IF(AND(AO455=0,AN455=0),0,IF(AN455=0,"N/A",(AO455-AN455)/AN455))</f>
        <v>0</v>
      </c>
    </row>
    <row r="456" spans="1:47" hidden="1" x14ac:dyDescent="0.35">
      <c r="A456" t="s">
        <v>90</v>
      </c>
      <c r="B456" t="s">
        <v>71</v>
      </c>
      <c r="C456" t="s">
        <v>62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f t="shared" si="224"/>
        <v>0</v>
      </c>
      <c r="Q456" s="12">
        <f t="shared" si="225"/>
        <v>0</v>
      </c>
      <c r="R456" s="12">
        <f t="shared" si="226"/>
        <v>0</v>
      </c>
      <c r="S456" s="12">
        <f t="shared" si="227"/>
        <v>0</v>
      </c>
      <c r="T456" s="12">
        <f t="shared" si="228"/>
        <v>0</v>
      </c>
      <c r="U456" s="12">
        <f t="shared" si="229"/>
        <v>0</v>
      </c>
      <c r="V456" s="12">
        <f t="shared" si="230"/>
        <v>0</v>
      </c>
      <c r="W456" s="12">
        <f t="shared" si="231"/>
        <v>0</v>
      </c>
      <c r="X456" s="12">
        <f t="shared" si="232"/>
        <v>0</v>
      </c>
      <c r="Y456" s="12">
        <f t="shared" si="233"/>
        <v>0</v>
      </c>
      <c r="Z456" s="12">
        <f t="shared" si="234"/>
        <v>0</v>
      </c>
      <c r="AA456" s="13">
        <f t="shared" si="235"/>
        <v>0</v>
      </c>
      <c r="AB456" s="13">
        <f t="shared" si="236"/>
        <v>0</v>
      </c>
      <c r="AC456" s="13">
        <f t="shared" si="237"/>
        <v>0</v>
      </c>
      <c r="AD456" s="13">
        <f t="shared" si="238"/>
        <v>0</v>
      </c>
      <c r="AE456" s="13">
        <f t="shared" si="239"/>
        <v>0</v>
      </c>
      <c r="AF456" s="13">
        <f t="shared" si="240"/>
        <v>0</v>
      </c>
      <c r="AG456" s="13">
        <f t="shared" si="241"/>
        <v>0</v>
      </c>
      <c r="AH456" s="13">
        <f t="shared" si="242"/>
        <v>0</v>
      </c>
      <c r="AI456" s="13">
        <f t="shared" si="243"/>
        <v>0</v>
      </c>
      <c r="AJ456" s="13">
        <f t="shared" si="244"/>
        <v>0</v>
      </c>
      <c r="AK456" s="13">
        <f t="shared" si="245"/>
        <v>0</v>
      </c>
      <c r="AL456" s="12">
        <f t="shared" si="246"/>
        <v>0</v>
      </c>
      <c r="AM456" s="12">
        <f t="shared" si="247"/>
        <v>0</v>
      </c>
      <c r="AN456" s="12">
        <f t="shared" si="248"/>
        <v>0</v>
      </c>
      <c r="AO456" s="12">
        <f t="shared" si="249"/>
        <v>0</v>
      </c>
      <c r="AP456" s="12">
        <f t="shared" si="250"/>
        <v>0</v>
      </c>
      <c r="AQ456" s="13">
        <f t="shared" si="251"/>
        <v>0</v>
      </c>
      <c r="AR456" s="12">
        <f t="shared" si="252"/>
        <v>0</v>
      </c>
      <c r="AS456" s="13">
        <f t="shared" si="253"/>
        <v>0</v>
      </c>
      <c r="AT456" s="12">
        <f t="shared" si="254"/>
        <v>0</v>
      </c>
      <c r="AU456" s="13">
        <f t="shared" si="255"/>
        <v>0</v>
      </c>
    </row>
    <row r="457" spans="1:47" hidden="1" x14ac:dyDescent="0.35">
      <c r="A457" t="s">
        <v>90</v>
      </c>
      <c r="B457" t="s">
        <v>71</v>
      </c>
      <c r="C457" t="s">
        <v>63</v>
      </c>
      <c r="D457" s="12">
        <v>0</v>
      </c>
      <c r="E457" s="12">
        <v>0</v>
      </c>
      <c r="F457" s="12">
        <v>0</v>
      </c>
      <c r="G457" s="12">
        <v>0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f t="shared" si="224"/>
        <v>0</v>
      </c>
      <c r="Q457" s="12">
        <f t="shared" si="225"/>
        <v>0</v>
      </c>
      <c r="R457" s="12">
        <f t="shared" si="226"/>
        <v>0</v>
      </c>
      <c r="S457" s="12">
        <f t="shared" si="227"/>
        <v>0</v>
      </c>
      <c r="T457" s="12">
        <f t="shared" si="228"/>
        <v>0</v>
      </c>
      <c r="U457" s="12">
        <f t="shared" si="229"/>
        <v>0</v>
      </c>
      <c r="V457" s="12">
        <f t="shared" si="230"/>
        <v>0</v>
      </c>
      <c r="W457" s="12">
        <f t="shared" si="231"/>
        <v>0</v>
      </c>
      <c r="X457" s="12">
        <f t="shared" si="232"/>
        <v>0</v>
      </c>
      <c r="Y457" s="12">
        <f t="shared" si="233"/>
        <v>0</v>
      </c>
      <c r="Z457" s="12">
        <f t="shared" si="234"/>
        <v>0</v>
      </c>
      <c r="AA457" s="13">
        <f t="shared" si="235"/>
        <v>0</v>
      </c>
      <c r="AB457" s="13">
        <f t="shared" si="236"/>
        <v>0</v>
      </c>
      <c r="AC457" s="13">
        <f t="shared" si="237"/>
        <v>0</v>
      </c>
      <c r="AD457" s="13">
        <f t="shared" si="238"/>
        <v>0</v>
      </c>
      <c r="AE457" s="13">
        <f t="shared" si="239"/>
        <v>0</v>
      </c>
      <c r="AF457" s="13">
        <f t="shared" si="240"/>
        <v>0</v>
      </c>
      <c r="AG457" s="13">
        <f t="shared" si="241"/>
        <v>0</v>
      </c>
      <c r="AH457" s="13">
        <f t="shared" si="242"/>
        <v>0</v>
      </c>
      <c r="AI457" s="13">
        <f t="shared" si="243"/>
        <v>0</v>
      </c>
      <c r="AJ457" s="13">
        <f t="shared" si="244"/>
        <v>0</v>
      </c>
      <c r="AK457" s="13">
        <f t="shared" si="245"/>
        <v>0</v>
      </c>
      <c r="AL457" s="12">
        <f t="shared" si="246"/>
        <v>0</v>
      </c>
      <c r="AM457" s="12">
        <f t="shared" si="247"/>
        <v>0</v>
      </c>
      <c r="AN457" s="12">
        <f t="shared" si="248"/>
        <v>0</v>
      </c>
      <c r="AO457" s="12">
        <f t="shared" si="249"/>
        <v>0</v>
      </c>
      <c r="AP457" s="12">
        <f t="shared" si="250"/>
        <v>0</v>
      </c>
      <c r="AQ457" s="13">
        <f t="shared" si="251"/>
        <v>0</v>
      </c>
      <c r="AR457" s="12">
        <f t="shared" si="252"/>
        <v>0</v>
      </c>
      <c r="AS457" s="13">
        <f t="shared" si="253"/>
        <v>0</v>
      </c>
      <c r="AT457" s="12">
        <f t="shared" si="254"/>
        <v>0</v>
      </c>
      <c r="AU457" s="13">
        <f t="shared" si="255"/>
        <v>0</v>
      </c>
    </row>
    <row r="458" spans="1:47" hidden="1" x14ac:dyDescent="0.35">
      <c r="A458" t="s">
        <v>90</v>
      </c>
      <c r="B458" t="s">
        <v>71</v>
      </c>
      <c r="C458" t="s">
        <v>64</v>
      </c>
      <c r="D458" s="12">
        <v>0</v>
      </c>
      <c r="E458" s="12">
        <v>0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f t="shared" si="224"/>
        <v>0</v>
      </c>
      <c r="Q458" s="12">
        <f t="shared" si="225"/>
        <v>0</v>
      </c>
      <c r="R458" s="12">
        <f t="shared" si="226"/>
        <v>0</v>
      </c>
      <c r="S458" s="12">
        <f t="shared" si="227"/>
        <v>0</v>
      </c>
      <c r="T458" s="12">
        <f t="shared" si="228"/>
        <v>0</v>
      </c>
      <c r="U458" s="12">
        <f t="shared" si="229"/>
        <v>0</v>
      </c>
      <c r="V458" s="12">
        <f t="shared" si="230"/>
        <v>0</v>
      </c>
      <c r="W458" s="12">
        <f t="shared" si="231"/>
        <v>0</v>
      </c>
      <c r="X458" s="12">
        <f t="shared" si="232"/>
        <v>0</v>
      </c>
      <c r="Y458" s="12">
        <f t="shared" si="233"/>
        <v>0</v>
      </c>
      <c r="Z458" s="12">
        <f t="shared" si="234"/>
        <v>0</v>
      </c>
      <c r="AA458" s="13">
        <f t="shared" si="235"/>
        <v>0</v>
      </c>
      <c r="AB458" s="13">
        <f t="shared" si="236"/>
        <v>0</v>
      </c>
      <c r="AC458" s="13">
        <f t="shared" si="237"/>
        <v>0</v>
      </c>
      <c r="AD458" s="13">
        <f t="shared" si="238"/>
        <v>0</v>
      </c>
      <c r="AE458" s="13">
        <f t="shared" si="239"/>
        <v>0</v>
      </c>
      <c r="AF458" s="13">
        <f t="shared" si="240"/>
        <v>0</v>
      </c>
      <c r="AG458" s="13">
        <f t="shared" si="241"/>
        <v>0</v>
      </c>
      <c r="AH458" s="13">
        <f t="shared" si="242"/>
        <v>0</v>
      </c>
      <c r="AI458" s="13">
        <f t="shared" si="243"/>
        <v>0</v>
      </c>
      <c r="AJ458" s="13">
        <f t="shared" si="244"/>
        <v>0</v>
      </c>
      <c r="AK458" s="13">
        <f t="shared" si="245"/>
        <v>0</v>
      </c>
      <c r="AL458" s="12">
        <f t="shared" si="246"/>
        <v>0</v>
      </c>
      <c r="AM458" s="12">
        <f t="shared" si="247"/>
        <v>0</v>
      </c>
      <c r="AN458" s="12">
        <f t="shared" si="248"/>
        <v>0</v>
      </c>
      <c r="AO458" s="12">
        <f t="shared" si="249"/>
        <v>0</v>
      </c>
      <c r="AP458" s="12">
        <f t="shared" si="250"/>
        <v>0</v>
      </c>
      <c r="AQ458" s="13">
        <f t="shared" si="251"/>
        <v>0</v>
      </c>
      <c r="AR458" s="12">
        <f t="shared" si="252"/>
        <v>0</v>
      </c>
      <c r="AS458" s="13">
        <f t="shared" si="253"/>
        <v>0</v>
      </c>
      <c r="AT458" s="12">
        <f t="shared" si="254"/>
        <v>0</v>
      </c>
      <c r="AU458" s="13">
        <f t="shared" si="255"/>
        <v>0</v>
      </c>
    </row>
    <row r="459" spans="1:47" hidden="1" x14ac:dyDescent="0.35">
      <c r="A459" t="s">
        <v>90</v>
      </c>
      <c r="B459" t="s">
        <v>71</v>
      </c>
      <c r="C459" t="s">
        <v>65</v>
      </c>
      <c r="D459" s="12">
        <v>0</v>
      </c>
      <c r="E459" s="12">
        <v>0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f t="shared" si="224"/>
        <v>0</v>
      </c>
      <c r="Q459" s="12">
        <f t="shared" si="225"/>
        <v>0</v>
      </c>
      <c r="R459" s="12">
        <f t="shared" si="226"/>
        <v>0</v>
      </c>
      <c r="S459" s="12">
        <f t="shared" si="227"/>
        <v>0</v>
      </c>
      <c r="T459" s="12">
        <f t="shared" si="228"/>
        <v>0</v>
      </c>
      <c r="U459" s="12">
        <f t="shared" si="229"/>
        <v>0</v>
      </c>
      <c r="V459" s="12">
        <f t="shared" si="230"/>
        <v>0</v>
      </c>
      <c r="W459" s="12">
        <f t="shared" si="231"/>
        <v>0</v>
      </c>
      <c r="X459" s="12">
        <f t="shared" si="232"/>
        <v>0</v>
      </c>
      <c r="Y459" s="12">
        <f t="shared" si="233"/>
        <v>0</v>
      </c>
      <c r="Z459" s="12">
        <f t="shared" si="234"/>
        <v>0</v>
      </c>
      <c r="AA459" s="13">
        <f t="shared" si="235"/>
        <v>0</v>
      </c>
      <c r="AB459" s="13">
        <f t="shared" si="236"/>
        <v>0</v>
      </c>
      <c r="AC459" s="13">
        <f t="shared" si="237"/>
        <v>0</v>
      </c>
      <c r="AD459" s="13">
        <f t="shared" si="238"/>
        <v>0</v>
      </c>
      <c r="AE459" s="13">
        <f t="shared" si="239"/>
        <v>0</v>
      </c>
      <c r="AF459" s="13">
        <f t="shared" si="240"/>
        <v>0</v>
      </c>
      <c r="AG459" s="13">
        <f t="shared" si="241"/>
        <v>0</v>
      </c>
      <c r="AH459" s="13">
        <f t="shared" si="242"/>
        <v>0</v>
      </c>
      <c r="AI459" s="13">
        <f t="shared" si="243"/>
        <v>0</v>
      </c>
      <c r="AJ459" s="13">
        <f t="shared" si="244"/>
        <v>0</v>
      </c>
      <c r="AK459" s="13">
        <f t="shared" si="245"/>
        <v>0</v>
      </c>
      <c r="AL459" s="12">
        <f t="shared" si="246"/>
        <v>0</v>
      </c>
      <c r="AM459" s="12">
        <f t="shared" si="247"/>
        <v>0</v>
      </c>
      <c r="AN459" s="12">
        <f t="shared" si="248"/>
        <v>0</v>
      </c>
      <c r="AO459" s="12">
        <f t="shared" si="249"/>
        <v>0</v>
      </c>
      <c r="AP459" s="12">
        <f t="shared" si="250"/>
        <v>0</v>
      </c>
      <c r="AQ459" s="13">
        <f t="shared" si="251"/>
        <v>0</v>
      </c>
      <c r="AR459" s="12">
        <f t="shared" si="252"/>
        <v>0</v>
      </c>
      <c r="AS459" s="13">
        <f t="shared" si="253"/>
        <v>0</v>
      </c>
      <c r="AT459" s="12">
        <f t="shared" si="254"/>
        <v>0</v>
      </c>
      <c r="AU459" s="13">
        <f t="shared" si="255"/>
        <v>0</v>
      </c>
    </row>
    <row r="460" spans="1:47" hidden="1" x14ac:dyDescent="0.35">
      <c r="A460" t="s">
        <v>90</v>
      </c>
      <c r="B460" t="s">
        <v>71</v>
      </c>
      <c r="C460" t="s">
        <v>66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f t="shared" si="224"/>
        <v>0</v>
      </c>
      <c r="Q460" s="12">
        <f t="shared" si="225"/>
        <v>0</v>
      </c>
      <c r="R460" s="12">
        <f t="shared" si="226"/>
        <v>0</v>
      </c>
      <c r="S460" s="12">
        <f t="shared" si="227"/>
        <v>0</v>
      </c>
      <c r="T460" s="12">
        <f t="shared" si="228"/>
        <v>0</v>
      </c>
      <c r="U460" s="12">
        <f t="shared" si="229"/>
        <v>0</v>
      </c>
      <c r="V460" s="12">
        <f t="shared" si="230"/>
        <v>0</v>
      </c>
      <c r="W460" s="12">
        <f t="shared" si="231"/>
        <v>0</v>
      </c>
      <c r="X460" s="12">
        <f t="shared" si="232"/>
        <v>0</v>
      </c>
      <c r="Y460" s="12">
        <f t="shared" si="233"/>
        <v>0</v>
      </c>
      <c r="Z460" s="12">
        <f t="shared" si="234"/>
        <v>0</v>
      </c>
      <c r="AA460" s="13">
        <f t="shared" si="235"/>
        <v>0</v>
      </c>
      <c r="AB460" s="13">
        <f t="shared" si="236"/>
        <v>0</v>
      </c>
      <c r="AC460" s="13">
        <f t="shared" si="237"/>
        <v>0</v>
      </c>
      <c r="AD460" s="13">
        <f t="shared" si="238"/>
        <v>0</v>
      </c>
      <c r="AE460" s="13">
        <f t="shared" si="239"/>
        <v>0</v>
      </c>
      <c r="AF460" s="13">
        <f t="shared" si="240"/>
        <v>0</v>
      </c>
      <c r="AG460" s="13">
        <f t="shared" si="241"/>
        <v>0</v>
      </c>
      <c r="AH460" s="13">
        <f t="shared" si="242"/>
        <v>0</v>
      </c>
      <c r="AI460" s="13">
        <f t="shared" si="243"/>
        <v>0</v>
      </c>
      <c r="AJ460" s="13">
        <f t="shared" si="244"/>
        <v>0</v>
      </c>
      <c r="AK460" s="13">
        <f t="shared" si="245"/>
        <v>0</v>
      </c>
      <c r="AL460" s="12">
        <f t="shared" si="246"/>
        <v>0</v>
      </c>
      <c r="AM460" s="12">
        <f t="shared" si="247"/>
        <v>0</v>
      </c>
      <c r="AN460" s="12">
        <f t="shared" si="248"/>
        <v>0</v>
      </c>
      <c r="AO460" s="12">
        <f t="shared" si="249"/>
        <v>0</v>
      </c>
      <c r="AP460" s="12">
        <f t="shared" si="250"/>
        <v>0</v>
      </c>
      <c r="AQ460" s="13">
        <f t="shared" si="251"/>
        <v>0</v>
      </c>
      <c r="AR460" s="12">
        <f t="shared" si="252"/>
        <v>0</v>
      </c>
      <c r="AS460" s="13">
        <f t="shared" si="253"/>
        <v>0</v>
      </c>
      <c r="AT460" s="12">
        <f t="shared" si="254"/>
        <v>0</v>
      </c>
      <c r="AU460" s="13">
        <f t="shared" si="255"/>
        <v>0</v>
      </c>
    </row>
    <row r="461" spans="1:47" hidden="1" x14ac:dyDescent="0.35">
      <c r="A461" t="s">
        <v>90</v>
      </c>
      <c r="B461" t="s">
        <v>71</v>
      </c>
      <c r="C461" t="s">
        <v>72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f t="shared" si="224"/>
        <v>0</v>
      </c>
      <c r="Q461" s="12">
        <f t="shared" si="225"/>
        <v>0</v>
      </c>
      <c r="R461" s="12">
        <f t="shared" si="226"/>
        <v>0</v>
      </c>
      <c r="S461" s="12">
        <f t="shared" si="227"/>
        <v>0</v>
      </c>
      <c r="T461" s="12">
        <f t="shared" si="228"/>
        <v>0</v>
      </c>
      <c r="U461" s="12">
        <f t="shared" si="229"/>
        <v>0</v>
      </c>
      <c r="V461" s="12">
        <f t="shared" si="230"/>
        <v>0</v>
      </c>
      <c r="W461" s="12">
        <f t="shared" si="231"/>
        <v>0</v>
      </c>
      <c r="X461" s="12">
        <f t="shared" si="232"/>
        <v>0</v>
      </c>
      <c r="Y461" s="12">
        <f t="shared" si="233"/>
        <v>0</v>
      </c>
      <c r="Z461" s="12">
        <f t="shared" si="234"/>
        <v>0</v>
      </c>
      <c r="AA461" s="13">
        <f t="shared" si="235"/>
        <v>0</v>
      </c>
      <c r="AB461" s="13">
        <f t="shared" si="236"/>
        <v>0</v>
      </c>
      <c r="AC461" s="13">
        <f t="shared" si="237"/>
        <v>0</v>
      </c>
      <c r="AD461" s="13">
        <f t="shared" si="238"/>
        <v>0</v>
      </c>
      <c r="AE461" s="13">
        <f t="shared" si="239"/>
        <v>0</v>
      </c>
      <c r="AF461" s="13">
        <f t="shared" si="240"/>
        <v>0</v>
      </c>
      <c r="AG461" s="13">
        <f t="shared" si="241"/>
        <v>0</v>
      </c>
      <c r="AH461" s="13">
        <f t="shared" si="242"/>
        <v>0</v>
      </c>
      <c r="AI461" s="13">
        <f t="shared" si="243"/>
        <v>0</v>
      </c>
      <c r="AJ461" s="13">
        <f t="shared" si="244"/>
        <v>0</v>
      </c>
      <c r="AK461" s="13">
        <f t="shared" si="245"/>
        <v>0</v>
      </c>
      <c r="AL461" s="12">
        <f t="shared" si="246"/>
        <v>0</v>
      </c>
      <c r="AM461" s="12">
        <f t="shared" si="247"/>
        <v>0</v>
      </c>
      <c r="AN461" s="12">
        <f t="shared" si="248"/>
        <v>0</v>
      </c>
      <c r="AO461" s="12">
        <f t="shared" si="249"/>
        <v>0</v>
      </c>
      <c r="AP461" s="12">
        <f t="shared" si="250"/>
        <v>0</v>
      </c>
      <c r="AQ461" s="13">
        <f t="shared" si="251"/>
        <v>0</v>
      </c>
      <c r="AR461" s="12">
        <f t="shared" si="252"/>
        <v>0</v>
      </c>
      <c r="AS461" s="13">
        <f t="shared" si="253"/>
        <v>0</v>
      </c>
      <c r="AT461" s="12">
        <f t="shared" si="254"/>
        <v>0</v>
      </c>
      <c r="AU461" s="13">
        <f t="shared" si="255"/>
        <v>0</v>
      </c>
    </row>
    <row r="462" spans="1:47" hidden="1" x14ac:dyDescent="0.35">
      <c r="A462" t="s">
        <v>90</v>
      </c>
      <c r="B462" t="s">
        <v>71</v>
      </c>
      <c r="C462" t="s">
        <v>68</v>
      </c>
      <c r="D462" s="12">
        <v>0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f t="shared" si="224"/>
        <v>0</v>
      </c>
      <c r="Q462" s="12">
        <f t="shared" si="225"/>
        <v>0</v>
      </c>
      <c r="R462" s="12">
        <f t="shared" si="226"/>
        <v>0</v>
      </c>
      <c r="S462" s="12">
        <f t="shared" si="227"/>
        <v>0</v>
      </c>
      <c r="T462" s="12">
        <f t="shared" si="228"/>
        <v>0</v>
      </c>
      <c r="U462" s="12">
        <f t="shared" si="229"/>
        <v>0</v>
      </c>
      <c r="V462" s="12">
        <f t="shared" si="230"/>
        <v>0</v>
      </c>
      <c r="W462" s="12">
        <f t="shared" si="231"/>
        <v>0</v>
      </c>
      <c r="X462" s="12">
        <f t="shared" si="232"/>
        <v>0</v>
      </c>
      <c r="Y462" s="12">
        <f t="shared" si="233"/>
        <v>0</v>
      </c>
      <c r="Z462" s="12">
        <f t="shared" si="234"/>
        <v>0</v>
      </c>
      <c r="AA462" s="13">
        <f t="shared" si="235"/>
        <v>0</v>
      </c>
      <c r="AB462" s="13">
        <f t="shared" si="236"/>
        <v>0</v>
      </c>
      <c r="AC462" s="13">
        <f t="shared" si="237"/>
        <v>0</v>
      </c>
      <c r="AD462" s="13">
        <f t="shared" si="238"/>
        <v>0</v>
      </c>
      <c r="AE462" s="13">
        <f t="shared" si="239"/>
        <v>0</v>
      </c>
      <c r="AF462" s="13">
        <f t="shared" si="240"/>
        <v>0</v>
      </c>
      <c r="AG462" s="13">
        <f t="shared" si="241"/>
        <v>0</v>
      </c>
      <c r="AH462" s="13">
        <f t="shared" si="242"/>
        <v>0</v>
      </c>
      <c r="AI462" s="13">
        <f t="shared" si="243"/>
        <v>0</v>
      </c>
      <c r="AJ462" s="13">
        <f t="shared" si="244"/>
        <v>0</v>
      </c>
      <c r="AK462" s="13">
        <f t="shared" si="245"/>
        <v>0</v>
      </c>
      <c r="AL462" s="12">
        <f t="shared" si="246"/>
        <v>0</v>
      </c>
      <c r="AM462" s="12">
        <f t="shared" si="247"/>
        <v>0</v>
      </c>
      <c r="AN462" s="12">
        <f t="shared" si="248"/>
        <v>0</v>
      </c>
      <c r="AO462" s="12">
        <f t="shared" si="249"/>
        <v>0</v>
      </c>
      <c r="AP462" s="12">
        <f t="shared" si="250"/>
        <v>0</v>
      </c>
      <c r="AQ462" s="13">
        <f t="shared" si="251"/>
        <v>0</v>
      </c>
      <c r="AR462" s="12">
        <f t="shared" si="252"/>
        <v>0</v>
      </c>
      <c r="AS462" s="13">
        <f t="shared" si="253"/>
        <v>0</v>
      </c>
      <c r="AT462" s="12">
        <f t="shared" si="254"/>
        <v>0</v>
      </c>
      <c r="AU462" s="13">
        <f t="shared" si="255"/>
        <v>0</v>
      </c>
    </row>
    <row r="463" spans="1:47" hidden="1" x14ac:dyDescent="0.35">
      <c r="A463" t="s">
        <v>90</v>
      </c>
      <c r="B463" t="s">
        <v>73</v>
      </c>
      <c r="C463" t="s">
        <v>62</v>
      </c>
      <c r="D463" s="12">
        <v>3</v>
      </c>
      <c r="E463" s="12">
        <v>3</v>
      </c>
      <c r="F463" s="12">
        <v>3</v>
      </c>
      <c r="G463" s="12">
        <v>3</v>
      </c>
      <c r="H463" s="12">
        <v>3</v>
      </c>
      <c r="I463" s="12">
        <v>3</v>
      </c>
      <c r="J463" s="12">
        <v>3</v>
      </c>
      <c r="K463" s="12">
        <v>3</v>
      </c>
      <c r="L463" s="12">
        <v>3</v>
      </c>
      <c r="M463" s="12">
        <v>3</v>
      </c>
      <c r="N463" s="12">
        <v>3</v>
      </c>
      <c r="O463" s="12">
        <v>3</v>
      </c>
      <c r="P463" s="12">
        <f t="shared" si="224"/>
        <v>0</v>
      </c>
      <c r="Q463" s="12">
        <f t="shared" si="225"/>
        <v>0</v>
      </c>
      <c r="R463" s="12">
        <f t="shared" si="226"/>
        <v>0</v>
      </c>
      <c r="S463" s="12">
        <f t="shared" si="227"/>
        <v>0</v>
      </c>
      <c r="T463" s="12">
        <f t="shared" si="228"/>
        <v>0</v>
      </c>
      <c r="U463" s="12">
        <f t="shared" si="229"/>
        <v>0</v>
      </c>
      <c r="V463" s="12">
        <f t="shared" si="230"/>
        <v>0</v>
      </c>
      <c r="W463" s="12">
        <f t="shared" si="231"/>
        <v>0</v>
      </c>
      <c r="X463" s="12">
        <f t="shared" si="232"/>
        <v>0</v>
      </c>
      <c r="Y463" s="12">
        <f t="shared" si="233"/>
        <v>0</v>
      </c>
      <c r="Z463" s="12">
        <f t="shared" si="234"/>
        <v>0</v>
      </c>
      <c r="AA463" s="13">
        <f t="shared" si="235"/>
        <v>0</v>
      </c>
      <c r="AB463" s="13">
        <f t="shared" si="236"/>
        <v>0</v>
      </c>
      <c r="AC463" s="13">
        <f t="shared" si="237"/>
        <v>0</v>
      </c>
      <c r="AD463" s="13">
        <f t="shared" si="238"/>
        <v>0</v>
      </c>
      <c r="AE463" s="13">
        <f t="shared" si="239"/>
        <v>0</v>
      </c>
      <c r="AF463" s="13">
        <f t="shared" si="240"/>
        <v>0</v>
      </c>
      <c r="AG463" s="13">
        <f t="shared" si="241"/>
        <v>0</v>
      </c>
      <c r="AH463" s="13">
        <f t="shared" si="242"/>
        <v>0</v>
      </c>
      <c r="AI463" s="13">
        <f t="shared" si="243"/>
        <v>0</v>
      </c>
      <c r="AJ463" s="13">
        <f t="shared" si="244"/>
        <v>0</v>
      </c>
      <c r="AK463" s="13">
        <f t="shared" si="245"/>
        <v>0</v>
      </c>
      <c r="AL463" s="12">
        <f t="shared" si="246"/>
        <v>9</v>
      </c>
      <c r="AM463" s="12">
        <f t="shared" si="247"/>
        <v>9</v>
      </c>
      <c r="AN463" s="12">
        <f t="shared" si="248"/>
        <v>9</v>
      </c>
      <c r="AO463" s="12">
        <f t="shared" si="249"/>
        <v>9</v>
      </c>
      <c r="AP463" s="12">
        <f t="shared" si="250"/>
        <v>0</v>
      </c>
      <c r="AQ463" s="13">
        <f t="shared" si="251"/>
        <v>0</v>
      </c>
      <c r="AR463" s="12">
        <f t="shared" si="252"/>
        <v>0</v>
      </c>
      <c r="AS463" s="13">
        <f t="shared" si="253"/>
        <v>0</v>
      </c>
      <c r="AT463" s="12">
        <f t="shared" si="254"/>
        <v>0</v>
      </c>
      <c r="AU463" s="13">
        <f t="shared" si="255"/>
        <v>0</v>
      </c>
    </row>
    <row r="464" spans="1:47" hidden="1" x14ac:dyDescent="0.35">
      <c r="A464" t="s">
        <v>90</v>
      </c>
      <c r="B464" t="s">
        <v>73</v>
      </c>
      <c r="C464" t="s">
        <v>63</v>
      </c>
      <c r="D464" s="12">
        <v>1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  <c r="O464" s="12">
        <v>1</v>
      </c>
      <c r="P464" s="12">
        <f t="shared" si="224"/>
        <v>0</v>
      </c>
      <c r="Q464" s="12">
        <f t="shared" si="225"/>
        <v>0</v>
      </c>
      <c r="R464" s="12">
        <f t="shared" si="226"/>
        <v>0</v>
      </c>
      <c r="S464" s="12">
        <f t="shared" si="227"/>
        <v>0</v>
      </c>
      <c r="T464" s="12">
        <f t="shared" si="228"/>
        <v>0</v>
      </c>
      <c r="U464" s="12">
        <f t="shared" si="229"/>
        <v>0</v>
      </c>
      <c r="V464" s="12">
        <f t="shared" si="230"/>
        <v>0</v>
      </c>
      <c r="W464" s="12">
        <f t="shared" si="231"/>
        <v>0</v>
      </c>
      <c r="X464" s="12">
        <f t="shared" si="232"/>
        <v>0</v>
      </c>
      <c r="Y464" s="12">
        <f t="shared" si="233"/>
        <v>0</v>
      </c>
      <c r="Z464" s="12">
        <f t="shared" si="234"/>
        <v>0</v>
      </c>
      <c r="AA464" s="13">
        <f t="shared" si="235"/>
        <v>0</v>
      </c>
      <c r="AB464" s="13">
        <f t="shared" si="236"/>
        <v>0</v>
      </c>
      <c r="AC464" s="13">
        <f t="shared" si="237"/>
        <v>0</v>
      </c>
      <c r="AD464" s="13">
        <f t="shared" si="238"/>
        <v>0</v>
      </c>
      <c r="AE464" s="13">
        <f t="shared" si="239"/>
        <v>0</v>
      </c>
      <c r="AF464" s="13">
        <f t="shared" si="240"/>
        <v>0</v>
      </c>
      <c r="AG464" s="13">
        <f t="shared" si="241"/>
        <v>0</v>
      </c>
      <c r="AH464" s="13">
        <f t="shared" si="242"/>
        <v>0</v>
      </c>
      <c r="AI464" s="13">
        <f t="shared" si="243"/>
        <v>0</v>
      </c>
      <c r="AJ464" s="13">
        <f t="shared" si="244"/>
        <v>0</v>
      </c>
      <c r="AK464" s="13">
        <f t="shared" si="245"/>
        <v>0</v>
      </c>
      <c r="AL464" s="12">
        <f t="shared" si="246"/>
        <v>3</v>
      </c>
      <c r="AM464" s="12">
        <f t="shared" si="247"/>
        <v>3</v>
      </c>
      <c r="AN464" s="12">
        <f t="shared" si="248"/>
        <v>3</v>
      </c>
      <c r="AO464" s="12">
        <f t="shared" si="249"/>
        <v>3</v>
      </c>
      <c r="AP464" s="12">
        <f t="shared" si="250"/>
        <v>0</v>
      </c>
      <c r="AQ464" s="13">
        <f t="shared" si="251"/>
        <v>0</v>
      </c>
      <c r="AR464" s="12">
        <f t="shared" si="252"/>
        <v>0</v>
      </c>
      <c r="AS464" s="13">
        <f t="shared" si="253"/>
        <v>0</v>
      </c>
      <c r="AT464" s="12">
        <f t="shared" si="254"/>
        <v>0</v>
      </c>
      <c r="AU464" s="13">
        <f t="shared" si="255"/>
        <v>0</v>
      </c>
    </row>
    <row r="465" spans="1:47" hidden="1" x14ac:dyDescent="0.35">
      <c r="A465" t="s">
        <v>90</v>
      </c>
      <c r="B465" t="s">
        <v>73</v>
      </c>
      <c r="C465" t="s">
        <v>64</v>
      </c>
      <c r="D465" s="12">
        <v>34</v>
      </c>
      <c r="E465" s="12">
        <v>34</v>
      </c>
      <c r="F465" s="12">
        <v>34</v>
      </c>
      <c r="G465" s="12">
        <v>34</v>
      </c>
      <c r="H465" s="12">
        <v>34</v>
      </c>
      <c r="I465" s="12">
        <v>34</v>
      </c>
      <c r="J465" s="12">
        <v>34</v>
      </c>
      <c r="K465" s="12">
        <v>34</v>
      </c>
      <c r="L465" s="12">
        <v>34</v>
      </c>
      <c r="M465" s="12">
        <v>34</v>
      </c>
      <c r="N465" s="12">
        <v>34</v>
      </c>
      <c r="O465" s="12">
        <v>34</v>
      </c>
      <c r="P465" s="12">
        <f t="shared" si="224"/>
        <v>0</v>
      </c>
      <c r="Q465" s="12">
        <f t="shared" si="225"/>
        <v>0</v>
      </c>
      <c r="R465" s="12">
        <f t="shared" si="226"/>
        <v>0</v>
      </c>
      <c r="S465" s="12">
        <f t="shared" si="227"/>
        <v>0</v>
      </c>
      <c r="T465" s="12">
        <f t="shared" si="228"/>
        <v>0</v>
      </c>
      <c r="U465" s="12">
        <f t="shared" si="229"/>
        <v>0</v>
      </c>
      <c r="V465" s="12">
        <f t="shared" si="230"/>
        <v>0</v>
      </c>
      <c r="W465" s="12">
        <f t="shared" si="231"/>
        <v>0</v>
      </c>
      <c r="X465" s="12">
        <f t="shared" si="232"/>
        <v>0</v>
      </c>
      <c r="Y465" s="12">
        <f t="shared" si="233"/>
        <v>0</v>
      </c>
      <c r="Z465" s="12">
        <f t="shared" si="234"/>
        <v>0</v>
      </c>
      <c r="AA465" s="13">
        <f t="shared" si="235"/>
        <v>0</v>
      </c>
      <c r="AB465" s="13">
        <f t="shared" si="236"/>
        <v>0</v>
      </c>
      <c r="AC465" s="13">
        <f t="shared" si="237"/>
        <v>0</v>
      </c>
      <c r="AD465" s="13">
        <f t="shared" si="238"/>
        <v>0</v>
      </c>
      <c r="AE465" s="13">
        <f t="shared" si="239"/>
        <v>0</v>
      </c>
      <c r="AF465" s="13">
        <f t="shared" si="240"/>
        <v>0</v>
      </c>
      <c r="AG465" s="13">
        <f t="shared" si="241"/>
        <v>0</v>
      </c>
      <c r="AH465" s="13">
        <f t="shared" si="242"/>
        <v>0</v>
      </c>
      <c r="AI465" s="13">
        <f t="shared" si="243"/>
        <v>0</v>
      </c>
      <c r="AJ465" s="13">
        <f t="shared" si="244"/>
        <v>0</v>
      </c>
      <c r="AK465" s="13">
        <f t="shared" si="245"/>
        <v>0</v>
      </c>
      <c r="AL465" s="12">
        <f t="shared" si="246"/>
        <v>102</v>
      </c>
      <c r="AM465" s="12">
        <f t="shared" si="247"/>
        <v>102</v>
      </c>
      <c r="AN465" s="12">
        <f t="shared" si="248"/>
        <v>102</v>
      </c>
      <c r="AO465" s="12">
        <f t="shared" si="249"/>
        <v>102</v>
      </c>
      <c r="AP465" s="12">
        <f t="shared" si="250"/>
        <v>0</v>
      </c>
      <c r="AQ465" s="13">
        <f t="shared" si="251"/>
        <v>0</v>
      </c>
      <c r="AR465" s="12">
        <f t="shared" si="252"/>
        <v>0</v>
      </c>
      <c r="AS465" s="13">
        <f t="shared" si="253"/>
        <v>0</v>
      </c>
      <c r="AT465" s="12">
        <f t="shared" si="254"/>
        <v>0</v>
      </c>
      <c r="AU465" s="13">
        <f t="shared" si="255"/>
        <v>0</v>
      </c>
    </row>
    <row r="466" spans="1:47" hidden="1" x14ac:dyDescent="0.35">
      <c r="A466" t="s">
        <v>90</v>
      </c>
      <c r="B466" t="s">
        <v>73</v>
      </c>
      <c r="C466" t="s">
        <v>65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f t="shared" si="224"/>
        <v>0</v>
      </c>
      <c r="Q466" s="12">
        <f t="shared" si="225"/>
        <v>0</v>
      </c>
      <c r="R466" s="12">
        <f t="shared" si="226"/>
        <v>0</v>
      </c>
      <c r="S466" s="12">
        <f t="shared" si="227"/>
        <v>0</v>
      </c>
      <c r="T466" s="12">
        <f t="shared" si="228"/>
        <v>0</v>
      </c>
      <c r="U466" s="12">
        <f t="shared" si="229"/>
        <v>0</v>
      </c>
      <c r="V466" s="12">
        <f t="shared" si="230"/>
        <v>0</v>
      </c>
      <c r="W466" s="12">
        <f t="shared" si="231"/>
        <v>0</v>
      </c>
      <c r="X466" s="12">
        <f t="shared" si="232"/>
        <v>0</v>
      </c>
      <c r="Y466" s="12">
        <f t="shared" si="233"/>
        <v>0</v>
      </c>
      <c r="Z466" s="12">
        <f t="shared" si="234"/>
        <v>0</v>
      </c>
      <c r="AA466" s="13">
        <f t="shared" si="235"/>
        <v>0</v>
      </c>
      <c r="AB466" s="13">
        <f t="shared" si="236"/>
        <v>0</v>
      </c>
      <c r="AC466" s="13">
        <f t="shared" si="237"/>
        <v>0</v>
      </c>
      <c r="AD466" s="13">
        <f t="shared" si="238"/>
        <v>0</v>
      </c>
      <c r="AE466" s="13">
        <f t="shared" si="239"/>
        <v>0</v>
      </c>
      <c r="AF466" s="13">
        <f t="shared" si="240"/>
        <v>0</v>
      </c>
      <c r="AG466" s="13">
        <f t="shared" si="241"/>
        <v>0</v>
      </c>
      <c r="AH466" s="13">
        <f t="shared" si="242"/>
        <v>0</v>
      </c>
      <c r="AI466" s="13">
        <f t="shared" si="243"/>
        <v>0</v>
      </c>
      <c r="AJ466" s="13">
        <f t="shared" si="244"/>
        <v>0</v>
      </c>
      <c r="AK466" s="13">
        <f t="shared" si="245"/>
        <v>0</v>
      </c>
      <c r="AL466" s="12">
        <f t="shared" si="246"/>
        <v>0</v>
      </c>
      <c r="AM466" s="12">
        <f t="shared" si="247"/>
        <v>0</v>
      </c>
      <c r="AN466" s="12">
        <f t="shared" si="248"/>
        <v>0</v>
      </c>
      <c r="AO466" s="12">
        <f t="shared" si="249"/>
        <v>0</v>
      </c>
      <c r="AP466" s="12">
        <f t="shared" si="250"/>
        <v>0</v>
      </c>
      <c r="AQ466" s="13">
        <f t="shared" si="251"/>
        <v>0</v>
      </c>
      <c r="AR466" s="12">
        <f t="shared" si="252"/>
        <v>0</v>
      </c>
      <c r="AS466" s="13">
        <f t="shared" si="253"/>
        <v>0</v>
      </c>
      <c r="AT466" s="12">
        <f t="shared" si="254"/>
        <v>0</v>
      </c>
      <c r="AU466" s="13">
        <f t="shared" si="255"/>
        <v>0</v>
      </c>
    </row>
    <row r="467" spans="1:47" hidden="1" x14ac:dyDescent="0.35">
      <c r="A467" t="s">
        <v>90</v>
      </c>
      <c r="B467" t="s">
        <v>73</v>
      </c>
      <c r="C467" t="s">
        <v>66</v>
      </c>
      <c r="D467" s="12">
        <v>103</v>
      </c>
      <c r="E467" s="12">
        <v>101</v>
      </c>
      <c r="F467" s="12">
        <v>99</v>
      </c>
      <c r="G467" s="12">
        <v>103</v>
      </c>
      <c r="H467" s="12">
        <v>101</v>
      </c>
      <c r="I467" s="12">
        <v>99</v>
      </c>
      <c r="J467" s="12">
        <v>103</v>
      </c>
      <c r="K467" s="12">
        <v>101</v>
      </c>
      <c r="L467" s="12">
        <v>99</v>
      </c>
      <c r="M467" s="12">
        <v>103</v>
      </c>
      <c r="N467" s="12">
        <v>101</v>
      </c>
      <c r="O467" s="12">
        <v>99</v>
      </c>
      <c r="P467" s="12">
        <f t="shared" si="224"/>
        <v>-2</v>
      </c>
      <c r="Q467" s="12">
        <f t="shared" si="225"/>
        <v>-2</v>
      </c>
      <c r="R467" s="12">
        <f t="shared" si="226"/>
        <v>4</v>
      </c>
      <c r="S467" s="12">
        <f t="shared" si="227"/>
        <v>-2</v>
      </c>
      <c r="T467" s="12">
        <f t="shared" si="228"/>
        <v>-2</v>
      </c>
      <c r="U467" s="12">
        <f t="shared" si="229"/>
        <v>4</v>
      </c>
      <c r="V467" s="12">
        <f t="shared" si="230"/>
        <v>-2</v>
      </c>
      <c r="W467" s="12">
        <f t="shared" si="231"/>
        <v>-2</v>
      </c>
      <c r="X467" s="12">
        <f t="shared" si="232"/>
        <v>4</v>
      </c>
      <c r="Y467" s="12">
        <f t="shared" si="233"/>
        <v>-2</v>
      </c>
      <c r="Z467" s="12">
        <f t="shared" si="234"/>
        <v>-2</v>
      </c>
      <c r="AA467" s="13">
        <f t="shared" si="235"/>
        <v>-1.9417475728155338E-2</v>
      </c>
      <c r="AB467" s="13">
        <f t="shared" si="236"/>
        <v>-1.9801980198019802E-2</v>
      </c>
      <c r="AC467" s="13">
        <f t="shared" si="237"/>
        <v>4.0404040404040407E-2</v>
      </c>
      <c r="AD467" s="13">
        <f t="shared" si="238"/>
        <v>-1.9417475728155338E-2</v>
      </c>
      <c r="AE467" s="13">
        <f t="shared" si="239"/>
        <v>-1.9801980198019802E-2</v>
      </c>
      <c r="AF467" s="13">
        <f t="shared" si="240"/>
        <v>4.0404040404040407E-2</v>
      </c>
      <c r="AG467" s="13">
        <f t="shared" si="241"/>
        <v>-1.9417475728155338E-2</v>
      </c>
      <c r="AH467" s="13">
        <f t="shared" si="242"/>
        <v>-1.9801980198019802E-2</v>
      </c>
      <c r="AI467" s="13">
        <f t="shared" si="243"/>
        <v>4.0404040404040407E-2</v>
      </c>
      <c r="AJ467" s="13">
        <f t="shared" si="244"/>
        <v>-1.9417475728155338E-2</v>
      </c>
      <c r="AK467" s="13">
        <f t="shared" si="245"/>
        <v>-1.9801980198019802E-2</v>
      </c>
      <c r="AL467" s="12">
        <f t="shared" si="246"/>
        <v>303</v>
      </c>
      <c r="AM467" s="12">
        <f t="shared" si="247"/>
        <v>303</v>
      </c>
      <c r="AN467" s="12">
        <f t="shared" si="248"/>
        <v>303</v>
      </c>
      <c r="AO467" s="12">
        <f t="shared" si="249"/>
        <v>303</v>
      </c>
      <c r="AP467" s="12">
        <f t="shared" si="250"/>
        <v>0</v>
      </c>
      <c r="AQ467" s="13">
        <f t="shared" si="251"/>
        <v>0</v>
      </c>
      <c r="AR467" s="12">
        <f t="shared" si="252"/>
        <v>0</v>
      </c>
      <c r="AS467" s="13">
        <f t="shared" si="253"/>
        <v>0</v>
      </c>
      <c r="AT467" s="12">
        <f t="shared" si="254"/>
        <v>0</v>
      </c>
      <c r="AU467" s="13">
        <f t="shared" si="255"/>
        <v>0</v>
      </c>
    </row>
    <row r="468" spans="1:47" hidden="1" x14ac:dyDescent="0.35">
      <c r="A468" t="s">
        <v>90</v>
      </c>
      <c r="B468" t="s">
        <v>73</v>
      </c>
      <c r="C468" t="s">
        <v>74</v>
      </c>
      <c r="D468" s="12">
        <v>280</v>
      </c>
      <c r="E468" s="12">
        <v>296</v>
      </c>
      <c r="F468" s="12">
        <v>294</v>
      </c>
      <c r="G468" s="12">
        <v>280</v>
      </c>
      <c r="H468" s="12">
        <v>296</v>
      </c>
      <c r="I468" s="12">
        <v>294</v>
      </c>
      <c r="J468" s="12">
        <v>280</v>
      </c>
      <c r="K468" s="12">
        <v>296</v>
      </c>
      <c r="L468" s="12">
        <v>294</v>
      </c>
      <c r="M468" s="12">
        <v>280</v>
      </c>
      <c r="N468" s="12">
        <v>296</v>
      </c>
      <c r="O468" s="12">
        <v>294</v>
      </c>
      <c r="P468" s="12">
        <f t="shared" si="224"/>
        <v>16</v>
      </c>
      <c r="Q468" s="12">
        <f t="shared" si="225"/>
        <v>-2</v>
      </c>
      <c r="R468" s="12">
        <f t="shared" si="226"/>
        <v>-14</v>
      </c>
      <c r="S468" s="12">
        <f t="shared" si="227"/>
        <v>16</v>
      </c>
      <c r="T468" s="12">
        <f t="shared" si="228"/>
        <v>-2</v>
      </c>
      <c r="U468" s="12">
        <f t="shared" si="229"/>
        <v>-14</v>
      </c>
      <c r="V468" s="12">
        <f t="shared" si="230"/>
        <v>16</v>
      </c>
      <c r="W468" s="12">
        <f t="shared" si="231"/>
        <v>-2</v>
      </c>
      <c r="X468" s="12">
        <f t="shared" si="232"/>
        <v>-14</v>
      </c>
      <c r="Y468" s="12">
        <f t="shared" si="233"/>
        <v>16</v>
      </c>
      <c r="Z468" s="12">
        <f t="shared" si="234"/>
        <v>-2</v>
      </c>
      <c r="AA468" s="13">
        <f t="shared" si="235"/>
        <v>5.7142857142857141E-2</v>
      </c>
      <c r="AB468" s="13">
        <f t="shared" si="236"/>
        <v>-6.7567567567567571E-3</v>
      </c>
      <c r="AC468" s="13">
        <f t="shared" si="237"/>
        <v>-4.7619047619047616E-2</v>
      </c>
      <c r="AD468" s="13">
        <f t="shared" si="238"/>
        <v>5.7142857142857141E-2</v>
      </c>
      <c r="AE468" s="13">
        <f t="shared" si="239"/>
        <v>-6.7567567567567571E-3</v>
      </c>
      <c r="AF468" s="13">
        <f t="shared" si="240"/>
        <v>-4.7619047619047616E-2</v>
      </c>
      <c r="AG468" s="13">
        <f t="shared" si="241"/>
        <v>5.7142857142857141E-2</v>
      </c>
      <c r="AH468" s="13">
        <f t="shared" si="242"/>
        <v>-6.7567567567567571E-3</v>
      </c>
      <c r="AI468" s="13">
        <f t="shared" si="243"/>
        <v>-4.7619047619047616E-2</v>
      </c>
      <c r="AJ468" s="13">
        <f t="shared" si="244"/>
        <v>5.7142857142857141E-2</v>
      </c>
      <c r="AK468" s="13">
        <f t="shared" si="245"/>
        <v>-6.7567567567567571E-3</v>
      </c>
      <c r="AL468" s="12">
        <f t="shared" si="246"/>
        <v>870</v>
      </c>
      <c r="AM468" s="12">
        <f t="shared" si="247"/>
        <v>870</v>
      </c>
      <c r="AN468" s="12">
        <f t="shared" si="248"/>
        <v>870</v>
      </c>
      <c r="AO468" s="12">
        <f t="shared" si="249"/>
        <v>870</v>
      </c>
      <c r="AP468" s="12">
        <f t="shared" si="250"/>
        <v>0</v>
      </c>
      <c r="AQ468" s="13">
        <f t="shared" si="251"/>
        <v>0</v>
      </c>
      <c r="AR468" s="12">
        <f t="shared" si="252"/>
        <v>0</v>
      </c>
      <c r="AS468" s="13">
        <f t="shared" si="253"/>
        <v>0</v>
      </c>
      <c r="AT468" s="12">
        <f t="shared" si="254"/>
        <v>0</v>
      </c>
      <c r="AU468" s="13">
        <f t="shared" si="255"/>
        <v>0</v>
      </c>
    </row>
    <row r="469" spans="1:47" hidden="1" x14ac:dyDescent="0.35">
      <c r="A469" t="s">
        <v>90</v>
      </c>
      <c r="B469" t="s">
        <v>73</v>
      </c>
      <c r="C469" t="s">
        <v>75</v>
      </c>
      <c r="D469" s="12">
        <v>0</v>
      </c>
      <c r="E469" s="12">
        <v>0</v>
      </c>
      <c r="F469" s="12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f t="shared" si="224"/>
        <v>0</v>
      </c>
      <c r="Q469" s="12">
        <f t="shared" si="225"/>
        <v>0</v>
      </c>
      <c r="R469" s="12">
        <f t="shared" si="226"/>
        <v>0</v>
      </c>
      <c r="S469" s="12">
        <f t="shared" si="227"/>
        <v>0</v>
      </c>
      <c r="T469" s="12">
        <f t="shared" si="228"/>
        <v>0</v>
      </c>
      <c r="U469" s="12">
        <f t="shared" si="229"/>
        <v>0</v>
      </c>
      <c r="V469" s="12">
        <f t="shared" si="230"/>
        <v>0</v>
      </c>
      <c r="W469" s="12">
        <f t="shared" si="231"/>
        <v>0</v>
      </c>
      <c r="X469" s="12">
        <f t="shared" si="232"/>
        <v>0</v>
      </c>
      <c r="Y469" s="12">
        <f t="shared" si="233"/>
        <v>0</v>
      </c>
      <c r="Z469" s="12">
        <f t="shared" si="234"/>
        <v>0</v>
      </c>
      <c r="AA469" s="13">
        <f t="shared" si="235"/>
        <v>0</v>
      </c>
      <c r="AB469" s="13">
        <f t="shared" si="236"/>
        <v>0</v>
      </c>
      <c r="AC469" s="13">
        <f t="shared" si="237"/>
        <v>0</v>
      </c>
      <c r="AD469" s="13">
        <f t="shared" si="238"/>
        <v>0</v>
      </c>
      <c r="AE469" s="13">
        <f t="shared" si="239"/>
        <v>0</v>
      </c>
      <c r="AF469" s="13">
        <f t="shared" si="240"/>
        <v>0</v>
      </c>
      <c r="AG469" s="13">
        <f t="shared" si="241"/>
        <v>0</v>
      </c>
      <c r="AH469" s="13">
        <f t="shared" si="242"/>
        <v>0</v>
      </c>
      <c r="AI469" s="13">
        <f t="shared" si="243"/>
        <v>0</v>
      </c>
      <c r="AJ469" s="13">
        <f t="shared" si="244"/>
        <v>0</v>
      </c>
      <c r="AK469" s="13">
        <f t="shared" si="245"/>
        <v>0</v>
      </c>
      <c r="AL469" s="12">
        <f t="shared" si="246"/>
        <v>0</v>
      </c>
      <c r="AM469" s="12">
        <f t="shared" si="247"/>
        <v>0</v>
      </c>
      <c r="AN469" s="12">
        <f t="shared" si="248"/>
        <v>0</v>
      </c>
      <c r="AO469" s="12">
        <f t="shared" si="249"/>
        <v>0</v>
      </c>
      <c r="AP469" s="12">
        <f t="shared" si="250"/>
        <v>0</v>
      </c>
      <c r="AQ469" s="13">
        <f t="shared" si="251"/>
        <v>0</v>
      </c>
      <c r="AR469" s="12">
        <f t="shared" si="252"/>
        <v>0</v>
      </c>
      <c r="AS469" s="13">
        <f t="shared" si="253"/>
        <v>0</v>
      </c>
      <c r="AT469" s="12">
        <f t="shared" si="254"/>
        <v>0</v>
      </c>
      <c r="AU469" s="13">
        <f t="shared" si="255"/>
        <v>0</v>
      </c>
    </row>
    <row r="470" spans="1:47" hidden="1" x14ac:dyDescent="0.35">
      <c r="A470" t="s">
        <v>90</v>
      </c>
      <c r="B470" t="s">
        <v>73</v>
      </c>
      <c r="C470" t="s">
        <v>68</v>
      </c>
      <c r="D470" s="12">
        <v>139</v>
      </c>
      <c r="E470" s="12">
        <v>157</v>
      </c>
      <c r="F470" s="12">
        <v>157</v>
      </c>
      <c r="G470" s="12">
        <v>139</v>
      </c>
      <c r="H470" s="12">
        <v>157</v>
      </c>
      <c r="I470" s="12">
        <v>157</v>
      </c>
      <c r="J470" s="12">
        <v>139</v>
      </c>
      <c r="K470" s="12">
        <v>157</v>
      </c>
      <c r="L470" s="12">
        <v>157</v>
      </c>
      <c r="M470" s="12">
        <v>139</v>
      </c>
      <c r="N470" s="12">
        <v>157</v>
      </c>
      <c r="O470" s="12">
        <v>157</v>
      </c>
      <c r="P470" s="12">
        <f t="shared" si="224"/>
        <v>18</v>
      </c>
      <c r="Q470" s="12">
        <f t="shared" si="225"/>
        <v>0</v>
      </c>
      <c r="R470" s="12">
        <f t="shared" si="226"/>
        <v>-18</v>
      </c>
      <c r="S470" s="12">
        <f t="shared" si="227"/>
        <v>18</v>
      </c>
      <c r="T470" s="12">
        <f t="shared" si="228"/>
        <v>0</v>
      </c>
      <c r="U470" s="12">
        <f t="shared" si="229"/>
        <v>-18</v>
      </c>
      <c r="V470" s="12">
        <f t="shared" si="230"/>
        <v>18</v>
      </c>
      <c r="W470" s="12">
        <f t="shared" si="231"/>
        <v>0</v>
      </c>
      <c r="X470" s="12">
        <f t="shared" si="232"/>
        <v>-18</v>
      </c>
      <c r="Y470" s="12">
        <f t="shared" si="233"/>
        <v>18</v>
      </c>
      <c r="Z470" s="12">
        <f t="shared" si="234"/>
        <v>0</v>
      </c>
      <c r="AA470" s="13">
        <f t="shared" si="235"/>
        <v>0.12949640287769784</v>
      </c>
      <c r="AB470" s="13">
        <f t="shared" si="236"/>
        <v>0</v>
      </c>
      <c r="AC470" s="13">
        <f t="shared" si="237"/>
        <v>-0.11464968152866242</v>
      </c>
      <c r="AD470" s="13">
        <f t="shared" si="238"/>
        <v>0.12949640287769784</v>
      </c>
      <c r="AE470" s="13">
        <f t="shared" si="239"/>
        <v>0</v>
      </c>
      <c r="AF470" s="13">
        <f t="shared" si="240"/>
        <v>-0.11464968152866242</v>
      </c>
      <c r="AG470" s="13">
        <f t="shared" si="241"/>
        <v>0.12949640287769784</v>
      </c>
      <c r="AH470" s="13">
        <f t="shared" si="242"/>
        <v>0</v>
      </c>
      <c r="AI470" s="13">
        <f t="shared" si="243"/>
        <v>-0.11464968152866242</v>
      </c>
      <c r="AJ470" s="13">
        <f t="shared" si="244"/>
        <v>0.12949640287769784</v>
      </c>
      <c r="AK470" s="13">
        <f t="shared" si="245"/>
        <v>0</v>
      </c>
      <c r="AL470" s="12">
        <f t="shared" si="246"/>
        <v>453</v>
      </c>
      <c r="AM470" s="12">
        <f t="shared" si="247"/>
        <v>453</v>
      </c>
      <c r="AN470" s="12">
        <f t="shared" si="248"/>
        <v>453</v>
      </c>
      <c r="AO470" s="12">
        <f t="shared" si="249"/>
        <v>453</v>
      </c>
      <c r="AP470" s="12">
        <f t="shared" si="250"/>
        <v>0</v>
      </c>
      <c r="AQ470" s="13">
        <f t="shared" si="251"/>
        <v>0</v>
      </c>
      <c r="AR470" s="12">
        <f t="shared" si="252"/>
        <v>0</v>
      </c>
      <c r="AS470" s="13">
        <f t="shared" si="253"/>
        <v>0</v>
      </c>
      <c r="AT470" s="12">
        <f t="shared" si="254"/>
        <v>0</v>
      </c>
      <c r="AU470" s="13">
        <f t="shared" si="255"/>
        <v>0</v>
      </c>
    </row>
    <row r="471" spans="1:47" hidden="1" x14ac:dyDescent="0.35">
      <c r="A471" t="s">
        <v>91</v>
      </c>
      <c r="B471" t="s">
        <v>61</v>
      </c>
      <c r="C471" t="s">
        <v>62</v>
      </c>
      <c r="D471" s="12">
        <v>16</v>
      </c>
      <c r="E471" s="12">
        <v>16</v>
      </c>
      <c r="F471" s="12">
        <v>16</v>
      </c>
      <c r="G471" s="12">
        <v>16</v>
      </c>
      <c r="H471" s="12">
        <v>16</v>
      </c>
      <c r="I471" s="12">
        <v>16</v>
      </c>
      <c r="J471" s="12">
        <v>16</v>
      </c>
      <c r="K471" s="12">
        <v>16</v>
      </c>
      <c r="L471" s="12">
        <v>16</v>
      </c>
      <c r="M471" s="12">
        <v>16</v>
      </c>
      <c r="N471" s="12">
        <v>16</v>
      </c>
      <c r="O471" s="12">
        <v>16</v>
      </c>
      <c r="P471" s="12">
        <f t="shared" si="224"/>
        <v>0</v>
      </c>
      <c r="Q471" s="12">
        <f t="shared" si="225"/>
        <v>0</v>
      </c>
      <c r="R471" s="12">
        <f t="shared" si="226"/>
        <v>0</v>
      </c>
      <c r="S471" s="12">
        <f t="shared" si="227"/>
        <v>0</v>
      </c>
      <c r="T471" s="12">
        <f t="shared" si="228"/>
        <v>0</v>
      </c>
      <c r="U471" s="12">
        <f t="shared" si="229"/>
        <v>0</v>
      </c>
      <c r="V471" s="12">
        <f t="shared" si="230"/>
        <v>0</v>
      </c>
      <c r="W471" s="12">
        <f t="shared" si="231"/>
        <v>0</v>
      </c>
      <c r="X471" s="12">
        <f t="shared" si="232"/>
        <v>0</v>
      </c>
      <c r="Y471" s="12">
        <f t="shared" si="233"/>
        <v>0</v>
      </c>
      <c r="Z471" s="12">
        <f t="shared" si="234"/>
        <v>0</v>
      </c>
      <c r="AA471" s="13">
        <f t="shared" si="235"/>
        <v>0</v>
      </c>
      <c r="AB471" s="13">
        <f t="shared" si="236"/>
        <v>0</v>
      </c>
      <c r="AC471" s="13">
        <f t="shared" si="237"/>
        <v>0</v>
      </c>
      <c r="AD471" s="13">
        <f t="shared" si="238"/>
        <v>0</v>
      </c>
      <c r="AE471" s="13">
        <f t="shared" si="239"/>
        <v>0</v>
      </c>
      <c r="AF471" s="13">
        <f t="shared" si="240"/>
        <v>0</v>
      </c>
      <c r="AG471" s="13">
        <f t="shared" si="241"/>
        <v>0</v>
      </c>
      <c r="AH471" s="13">
        <f t="shared" si="242"/>
        <v>0</v>
      </c>
      <c r="AI471" s="13">
        <f t="shared" si="243"/>
        <v>0</v>
      </c>
      <c r="AJ471" s="13">
        <f t="shared" si="244"/>
        <v>0</v>
      </c>
      <c r="AK471" s="13">
        <f t="shared" si="245"/>
        <v>0</v>
      </c>
      <c r="AL471" s="12">
        <f t="shared" si="246"/>
        <v>48</v>
      </c>
      <c r="AM471" s="12">
        <f t="shared" si="247"/>
        <v>48</v>
      </c>
      <c r="AN471" s="12">
        <f t="shared" si="248"/>
        <v>48</v>
      </c>
      <c r="AO471" s="12">
        <f t="shared" si="249"/>
        <v>48</v>
      </c>
      <c r="AP471" s="12">
        <f t="shared" si="250"/>
        <v>0</v>
      </c>
      <c r="AQ471" s="13">
        <f t="shared" si="251"/>
        <v>0</v>
      </c>
      <c r="AR471" s="12">
        <f t="shared" si="252"/>
        <v>0</v>
      </c>
      <c r="AS471" s="13">
        <f t="shared" si="253"/>
        <v>0</v>
      </c>
      <c r="AT471" s="12">
        <f t="shared" si="254"/>
        <v>0</v>
      </c>
      <c r="AU471" s="13">
        <f t="shared" si="255"/>
        <v>0</v>
      </c>
    </row>
    <row r="472" spans="1:47" hidden="1" x14ac:dyDescent="0.35">
      <c r="A472" t="s">
        <v>91</v>
      </c>
      <c r="B472" t="s">
        <v>61</v>
      </c>
      <c r="C472" t="s">
        <v>63</v>
      </c>
      <c r="D472" s="12">
        <v>1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  <c r="O472" s="12">
        <v>1</v>
      </c>
      <c r="P472" s="12">
        <f t="shared" si="224"/>
        <v>0</v>
      </c>
      <c r="Q472" s="12">
        <f t="shared" si="225"/>
        <v>0</v>
      </c>
      <c r="R472" s="12">
        <f t="shared" si="226"/>
        <v>0</v>
      </c>
      <c r="S472" s="12">
        <f t="shared" si="227"/>
        <v>0</v>
      </c>
      <c r="T472" s="12">
        <f t="shared" si="228"/>
        <v>0</v>
      </c>
      <c r="U472" s="12">
        <f t="shared" si="229"/>
        <v>0</v>
      </c>
      <c r="V472" s="12">
        <f t="shared" si="230"/>
        <v>0</v>
      </c>
      <c r="W472" s="12">
        <f t="shared" si="231"/>
        <v>0</v>
      </c>
      <c r="X472" s="12">
        <f t="shared" si="232"/>
        <v>0</v>
      </c>
      <c r="Y472" s="12">
        <f t="shared" si="233"/>
        <v>0</v>
      </c>
      <c r="Z472" s="12">
        <f t="shared" si="234"/>
        <v>0</v>
      </c>
      <c r="AA472" s="13">
        <f t="shared" si="235"/>
        <v>0</v>
      </c>
      <c r="AB472" s="13">
        <f t="shared" si="236"/>
        <v>0</v>
      </c>
      <c r="AC472" s="13">
        <f t="shared" si="237"/>
        <v>0</v>
      </c>
      <c r="AD472" s="13">
        <f t="shared" si="238"/>
        <v>0</v>
      </c>
      <c r="AE472" s="13">
        <f t="shared" si="239"/>
        <v>0</v>
      </c>
      <c r="AF472" s="13">
        <f t="shared" si="240"/>
        <v>0</v>
      </c>
      <c r="AG472" s="13">
        <f t="shared" si="241"/>
        <v>0</v>
      </c>
      <c r="AH472" s="13">
        <f t="shared" si="242"/>
        <v>0</v>
      </c>
      <c r="AI472" s="13">
        <f t="shared" si="243"/>
        <v>0</v>
      </c>
      <c r="AJ472" s="13">
        <f t="shared" si="244"/>
        <v>0</v>
      </c>
      <c r="AK472" s="13">
        <f t="shared" si="245"/>
        <v>0</v>
      </c>
      <c r="AL472" s="12">
        <f t="shared" si="246"/>
        <v>3</v>
      </c>
      <c r="AM472" s="12">
        <f t="shared" si="247"/>
        <v>3</v>
      </c>
      <c r="AN472" s="12">
        <f t="shared" si="248"/>
        <v>3</v>
      </c>
      <c r="AO472" s="12">
        <f t="shared" si="249"/>
        <v>3</v>
      </c>
      <c r="AP472" s="12">
        <f t="shared" si="250"/>
        <v>0</v>
      </c>
      <c r="AQ472" s="13">
        <f t="shared" si="251"/>
        <v>0</v>
      </c>
      <c r="AR472" s="12">
        <f t="shared" si="252"/>
        <v>0</v>
      </c>
      <c r="AS472" s="13">
        <f t="shared" si="253"/>
        <v>0</v>
      </c>
      <c r="AT472" s="12">
        <f t="shared" si="254"/>
        <v>0</v>
      </c>
      <c r="AU472" s="13">
        <f t="shared" si="255"/>
        <v>0</v>
      </c>
    </row>
    <row r="473" spans="1:47" hidden="1" x14ac:dyDescent="0.35">
      <c r="A473" t="s">
        <v>91</v>
      </c>
      <c r="B473" t="s">
        <v>61</v>
      </c>
      <c r="C473" t="s">
        <v>64</v>
      </c>
      <c r="D473" s="12">
        <v>8</v>
      </c>
      <c r="E473" s="12">
        <v>7</v>
      </c>
      <c r="F473" s="12">
        <v>7</v>
      </c>
      <c r="G473" s="12">
        <v>8</v>
      </c>
      <c r="H473" s="12">
        <v>7</v>
      </c>
      <c r="I473" s="12">
        <v>7</v>
      </c>
      <c r="J473" s="12">
        <v>8</v>
      </c>
      <c r="K473" s="12">
        <v>7</v>
      </c>
      <c r="L473" s="12">
        <v>7</v>
      </c>
      <c r="M473" s="12">
        <v>8</v>
      </c>
      <c r="N473" s="12">
        <v>7</v>
      </c>
      <c r="O473" s="12">
        <v>7</v>
      </c>
      <c r="P473" s="12">
        <f t="shared" si="224"/>
        <v>-1</v>
      </c>
      <c r="Q473" s="12">
        <f t="shared" si="225"/>
        <v>0</v>
      </c>
      <c r="R473" s="12">
        <f t="shared" si="226"/>
        <v>1</v>
      </c>
      <c r="S473" s="12">
        <f t="shared" si="227"/>
        <v>-1</v>
      </c>
      <c r="T473" s="12">
        <f t="shared" si="228"/>
        <v>0</v>
      </c>
      <c r="U473" s="12">
        <f t="shared" si="229"/>
        <v>1</v>
      </c>
      <c r="V473" s="12">
        <f t="shared" si="230"/>
        <v>-1</v>
      </c>
      <c r="W473" s="12">
        <f t="shared" si="231"/>
        <v>0</v>
      </c>
      <c r="X473" s="12">
        <f t="shared" si="232"/>
        <v>1</v>
      </c>
      <c r="Y473" s="12">
        <f t="shared" si="233"/>
        <v>-1</v>
      </c>
      <c r="Z473" s="12">
        <f t="shared" si="234"/>
        <v>0</v>
      </c>
      <c r="AA473" s="13">
        <f t="shared" si="235"/>
        <v>-0.125</v>
      </c>
      <c r="AB473" s="13">
        <f t="shared" si="236"/>
        <v>0</v>
      </c>
      <c r="AC473" s="13">
        <f t="shared" si="237"/>
        <v>0.14285714285714285</v>
      </c>
      <c r="AD473" s="13">
        <f t="shared" si="238"/>
        <v>-0.125</v>
      </c>
      <c r="AE473" s="13">
        <f t="shared" si="239"/>
        <v>0</v>
      </c>
      <c r="AF473" s="13">
        <f t="shared" si="240"/>
        <v>0.14285714285714285</v>
      </c>
      <c r="AG473" s="13">
        <f t="shared" si="241"/>
        <v>-0.125</v>
      </c>
      <c r="AH473" s="13">
        <f t="shared" si="242"/>
        <v>0</v>
      </c>
      <c r="AI473" s="13">
        <f t="shared" si="243"/>
        <v>0.14285714285714285</v>
      </c>
      <c r="AJ473" s="13">
        <f t="shared" si="244"/>
        <v>-0.125</v>
      </c>
      <c r="AK473" s="13">
        <f t="shared" si="245"/>
        <v>0</v>
      </c>
      <c r="AL473" s="12">
        <f t="shared" si="246"/>
        <v>22</v>
      </c>
      <c r="AM473" s="12">
        <f t="shared" si="247"/>
        <v>22</v>
      </c>
      <c r="AN473" s="12">
        <f t="shared" si="248"/>
        <v>22</v>
      </c>
      <c r="AO473" s="12">
        <f t="shared" si="249"/>
        <v>22</v>
      </c>
      <c r="AP473" s="12">
        <f t="shared" si="250"/>
        <v>0</v>
      </c>
      <c r="AQ473" s="13">
        <f t="shared" si="251"/>
        <v>0</v>
      </c>
      <c r="AR473" s="12">
        <f t="shared" si="252"/>
        <v>0</v>
      </c>
      <c r="AS473" s="13">
        <f t="shared" si="253"/>
        <v>0</v>
      </c>
      <c r="AT473" s="12">
        <f t="shared" si="254"/>
        <v>0</v>
      </c>
      <c r="AU473" s="13">
        <f t="shared" si="255"/>
        <v>0</v>
      </c>
    </row>
    <row r="474" spans="1:47" hidden="1" x14ac:dyDescent="0.35">
      <c r="A474" t="s">
        <v>91</v>
      </c>
      <c r="B474" t="s">
        <v>61</v>
      </c>
      <c r="C474" t="s">
        <v>65</v>
      </c>
      <c r="D474" s="12">
        <v>0</v>
      </c>
      <c r="E474" s="12">
        <v>0</v>
      </c>
      <c r="F474" s="12">
        <v>0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f t="shared" si="224"/>
        <v>0</v>
      </c>
      <c r="Q474" s="12">
        <f t="shared" si="225"/>
        <v>0</v>
      </c>
      <c r="R474" s="12">
        <f t="shared" si="226"/>
        <v>0</v>
      </c>
      <c r="S474" s="12">
        <f t="shared" si="227"/>
        <v>0</v>
      </c>
      <c r="T474" s="12">
        <f t="shared" si="228"/>
        <v>0</v>
      </c>
      <c r="U474" s="12">
        <f t="shared" si="229"/>
        <v>0</v>
      </c>
      <c r="V474" s="12">
        <f t="shared" si="230"/>
        <v>0</v>
      </c>
      <c r="W474" s="12">
        <f t="shared" si="231"/>
        <v>0</v>
      </c>
      <c r="X474" s="12">
        <f t="shared" si="232"/>
        <v>0</v>
      </c>
      <c r="Y474" s="12">
        <f t="shared" si="233"/>
        <v>0</v>
      </c>
      <c r="Z474" s="12">
        <f t="shared" si="234"/>
        <v>0</v>
      </c>
      <c r="AA474" s="13">
        <f t="shared" si="235"/>
        <v>0</v>
      </c>
      <c r="AB474" s="13">
        <f t="shared" si="236"/>
        <v>0</v>
      </c>
      <c r="AC474" s="13">
        <f t="shared" si="237"/>
        <v>0</v>
      </c>
      <c r="AD474" s="13">
        <f t="shared" si="238"/>
        <v>0</v>
      </c>
      <c r="AE474" s="13">
        <f t="shared" si="239"/>
        <v>0</v>
      </c>
      <c r="AF474" s="13">
        <f t="shared" si="240"/>
        <v>0</v>
      </c>
      <c r="AG474" s="13">
        <f t="shared" si="241"/>
        <v>0</v>
      </c>
      <c r="AH474" s="13">
        <f t="shared" si="242"/>
        <v>0</v>
      </c>
      <c r="AI474" s="13">
        <f t="shared" si="243"/>
        <v>0</v>
      </c>
      <c r="AJ474" s="13">
        <f t="shared" si="244"/>
        <v>0</v>
      </c>
      <c r="AK474" s="13">
        <f t="shared" si="245"/>
        <v>0</v>
      </c>
      <c r="AL474" s="12">
        <f t="shared" si="246"/>
        <v>0</v>
      </c>
      <c r="AM474" s="12">
        <f t="shared" si="247"/>
        <v>0</v>
      </c>
      <c r="AN474" s="12">
        <f t="shared" si="248"/>
        <v>0</v>
      </c>
      <c r="AO474" s="12">
        <f t="shared" si="249"/>
        <v>0</v>
      </c>
      <c r="AP474" s="12">
        <f t="shared" si="250"/>
        <v>0</v>
      </c>
      <c r="AQ474" s="13">
        <f t="shared" si="251"/>
        <v>0</v>
      </c>
      <c r="AR474" s="12">
        <f t="shared" si="252"/>
        <v>0</v>
      </c>
      <c r="AS474" s="13">
        <f t="shared" si="253"/>
        <v>0</v>
      </c>
      <c r="AT474" s="12">
        <f t="shared" si="254"/>
        <v>0</v>
      </c>
      <c r="AU474" s="13">
        <f t="shared" si="255"/>
        <v>0</v>
      </c>
    </row>
    <row r="475" spans="1:47" hidden="1" x14ac:dyDescent="0.35">
      <c r="A475" t="s">
        <v>91</v>
      </c>
      <c r="B475" t="s">
        <v>61</v>
      </c>
      <c r="C475" t="s">
        <v>66</v>
      </c>
      <c r="D475" s="12">
        <v>37</v>
      </c>
      <c r="E475" s="12">
        <v>38</v>
      </c>
      <c r="F475" s="12">
        <v>38</v>
      </c>
      <c r="G475" s="12">
        <v>37</v>
      </c>
      <c r="H475" s="12">
        <v>38</v>
      </c>
      <c r="I475" s="12">
        <v>38</v>
      </c>
      <c r="J475" s="12">
        <v>37</v>
      </c>
      <c r="K475" s="12">
        <v>38</v>
      </c>
      <c r="L475" s="12">
        <v>38</v>
      </c>
      <c r="M475" s="12">
        <v>37</v>
      </c>
      <c r="N475" s="12">
        <v>38</v>
      </c>
      <c r="O475" s="12">
        <v>38</v>
      </c>
      <c r="P475" s="12">
        <f t="shared" si="224"/>
        <v>1</v>
      </c>
      <c r="Q475" s="12">
        <f t="shared" si="225"/>
        <v>0</v>
      </c>
      <c r="R475" s="12">
        <f t="shared" si="226"/>
        <v>-1</v>
      </c>
      <c r="S475" s="12">
        <f t="shared" si="227"/>
        <v>1</v>
      </c>
      <c r="T475" s="12">
        <f t="shared" si="228"/>
        <v>0</v>
      </c>
      <c r="U475" s="12">
        <f t="shared" si="229"/>
        <v>-1</v>
      </c>
      <c r="V475" s="12">
        <f t="shared" si="230"/>
        <v>1</v>
      </c>
      <c r="W475" s="12">
        <f t="shared" si="231"/>
        <v>0</v>
      </c>
      <c r="X475" s="12">
        <f t="shared" si="232"/>
        <v>-1</v>
      </c>
      <c r="Y475" s="12">
        <f t="shared" si="233"/>
        <v>1</v>
      </c>
      <c r="Z475" s="12">
        <f t="shared" si="234"/>
        <v>0</v>
      </c>
      <c r="AA475" s="13">
        <f t="shared" si="235"/>
        <v>2.7027027027027029E-2</v>
      </c>
      <c r="AB475" s="13">
        <f t="shared" si="236"/>
        <v>0</v>
      </c>
      <c r="AC475" s="13">
        <f t="shared" si="237"/>
        <v>-2.6315789473684209E-2</v>
      </c>
      <c r="AD475" s="13">
        <f t="shared" si="238"/>
        <v>2.7027027027027029E-2</v>
      </c>
      <c r="AE475" s="13">
        <f t="shared" si="239"/>
        <v>0</v>
      </c>
      <c r="AF475" s="13">
        <f t="shared" si="240"/>
        <v>-2.6315789473684209E-2</v>
      </c>
      <c r="AG475" s="13">
        <f t="shared" si="241"/>
        <v>2.7027027027027029E-2</v>
      </c>
      <c r="AH475" s="13">
        <f t="shared" si="242"/>
        <v>0</v>
      </c>
      <c r="AI475" s="13">
        <f t="shared" si="243"/>
        <v>-2.6315789473684209E-2</v>
      </c>
      <c r="AJ475" s="13">
        <f t="shared" si="244"/>
        <v>2.7027027027027029E-2</v>
      </c>
      <c r="AK475" s="13">
        <f t="shared" si="245"/>
        <v>0</v>
      </c>
      <c r="AL475" s="12">
        <f t="shared" si="246"/>
        <v>113</v>
      </c>
      <c r="AM475" s="12">
        <f t="shared" si="247"/>
        <v>113</v>
      </c>
      <c r="AN475" s="12">
        <f t="shared" si="248"/>
        <v>113</v>
      </c>
      <c r="AO475" s="12">
        <f t="shared" si="249"/>
        <v>113</v>
      </c>
      <c r="AP475" s="12">
        <f t="shared" si="250"/>
        <v>0</v>
      </c>
      <c r="AQ475" s="13">
        <f t="shared" si="251"/>
        <v>0</v>
      </c>
      <c r="AR475" s="12">
        <f t="shared" si="252"/>
        <v>0</v>
      </c>
      <c r="AS475" s="13">
        <f t="shared" si="253"/>
        <v>0</v>
      </c>
      <c r="AT475" s="12">
        <f t="shared" si="254"/>
        <v>0</v>
      </c>
      <c r="AU475" s="13">
        <f t="shared" si="255"/>
        <v>0</v>
      </c>
    </row>
    <row r="476" spans="1:47" hidden="1" x14ac:dyDescent="0.35">
      <c r="A476" t="s">
        <v>91</v>
      </c>
      <c r="B476" t="s">
        <v>61</v>
      </c>
      <c r="C476" t="s">
        <v>67</v>
      </c>
      <c r="D476" s="12">
        <v>116</v>
      </c>
      <c r="E476" s="12">
        <v>121</v>
      </c>
      <c r="F476" s="12">
        <v>121</v>
      </c>
      <c r="G476" s="12">
        <v>116</v>
      </c>
      <c r="H476" s="12">
        <v>121</v>
      </c>
      <c r="I476" s="12">
        <v>121</v>
      </c>
      <c r="J476" s="12">
        <v>116</v>
      </c>
      <c r="K476" s="12">
        <v>121</v>
      </c>
      <c r="L476" s="12">
        <v>121</v>
      </c>
      <c r="M476" s="12">
        <v>116</v>
      </c>
      <c r="N476" s="12">
        <v>121</v>
      </c>
      <c r="O476" s="12">
        <v>121</v>
      </c>
      <c r="P476" s="12">
        <f t="shared" si="224"/>
        <v>5</v>
      </c>
      <c r="Q476" s="12">
        <f t="shared" si="225"/>
        <v>0</v>
      </c>
      <c r="R476" s="12">
        <f t="shared" si="226"/>
        <v>-5</v>
      </c>
      <c r="S476" s="12">
        <f t="shared" si="227"/>
        <v>5</v>
      </c>
      <c r="T476" s="12">
        <f t="shared" si="228"/>
        <v>0</v>
      </c>
      <c r="U476" s="12">
        <f t="shared" si="229"/>
        <v>-5</v>
      </c>
      <c r="V476" s="12">
        <f t="shared" si="230"/>
        <v>5</v>
      </c>
      <c r="W476" s="12">
        <f t="shared" si="231"/>
        <v>0</v>
      </c>
      <c r="X476" s="12">
        <f t="shared" si="232"/>
        <v>-5</v>
      </c>
      <c r="Y476" s="12">
        <f t="shared" si="233"/>
        <v>5</v>
      </c>
      <c r="Z476" s="12">
        <f t="shared" si="234"/>
        <v>0</v>
      </c>
      <c r="AA476" s="13">
        <f t="shared" si="235"/>
        <v>4.3103448275862072E-2</v>
      </c>
      <c r="AB476" s="13">
        <f t="shared" si="236"/>
        <v>0</v>
      </c>
      <c r="AC476" s="13">
        <f t="shared" si="237"/>
        <v>-4.1322314049586778E-2</v>
      </c>
      <c r="AD476" s="13">
        <f t="shared" si="238"/>
        <v>4.3103448275862072E-2</v>
      </c>
      <c r="AE476" s="13">
        <f t="shared" si="239"/>
        <v>0</v>
      </c>
      <c r="AF476" s="13">
        <f t="shared" si="240"/>
        <v>-4.1322314049586778E-2</v>
      </c>
      <c r="AG476" s="13">
        <f t="shared" si="241"/>
        <v>4.3103448275862072E-2</v>
      </c>
      <c r="AH476" s="13">
        <f t="shared" si="242"/>
        <v>0</v>
      </c>
      <c r="AI476" s="13">
        <f t="shared" si="243"/>
        <v>-4.1322314049586778E-2</v>
      </c>
      <c r="AJ476" s="13">
        <f t="shared" si="244"/>
        <v>4.3103448275862072E-2</v>
      </c>
      <c r="AK476" s="13">
        <f t="shared" si="245"/>
        <v>0</v>
      </c>
      <c r="AL476" s="12">
        <f t="shared" si="246"/>
        <v>358</v>
      </c>
      <c r="AM476" s="12">
        <f t="shared" si="247"/>
        <v>358</v>
      </c>
      <c r="AN476" s="12">
        <f t="shared" si="248"/>
        <v>358</v>
      </c>
      <c r="AO476" s="12">
        <f t="shared" si="249"/>
        <v>358</v>
      </c>
      <c r="AP476" s="12">
        <f t="shared" si="250"/>
        <v>0</v>
      </c>
      <c r="AQ476" s="13">
        <f t="shared" si="251"/>
        <v>0</v>
      </c>
      <c r="AR476" s="12">
        <f t="shared" si="252"/>
        <v>0</v>
      </c>
      <c r="AS476" s="13">
        <f t="shared" si="253"/>
        <v>0</v>
      </c>
      <c r="AT476" s="12">
        <f t="shared" si="254"/>
        <v>0</v>
      </c>
      <c r="AU476" s="13">
        <f t="shared" si="255"/>
        <v>0</v>
      </c>
    </row>
    <row r="477" spans="1:47" hidden="1" x14ac:dyDescent="0.35">
      <c r="A477" t="s">
        <v>91</v>
      </c>
      <c r="B477" t="s">
        <v>61</v>
      </c>
      <c r="C477" t="s">
        <v>68</v>
      </c>
      <c r="D477" s="12">
        <v>54</v>
      </c>
      <c r="E477" s="12">
        <v>59</v>
      </c>
      <c r="F477" s="12">
        <v>59</v>
      </c>
      <c r="G477" s="12">
        <v>54</v>
      </c>
      <c r="H477" s="12">
        <v>59</v>
      </c>
      <c r="I477" s="12">
        <v>59</v>
      </c>
      <c r="J477" s="12">
        <v>54</v>
      </c>
      <c r="K477" s="12">
        <v>59</v>
      </c>
      <c r="L477" s="12">
        <v>59</v>
      </c>
      <c r="M477" s="12">
        <v>54</v>
      </c>
      <c r="N477" s="12">
        <v>59</v>
      </c>
      <c r="O477" s="12">
        <v>59</v>
      </c>
      <c r="P477" s="12">
        <f t="shared" si="224"/>
        <v>5</v>
      </c>
      <c r="Q477" s="12">
        <f t="shared" si="225"/>
        <v>0</v>
      </c>
      <c r="R477" s="12">
        <f t="shared" si="226"/>
        <v>-5</v>
      </c>
      <c r="S477" s="12">
        <f t="shared" si="227"/>
        <v>5</v>
      </c>
      <c r="T477" s="12">
        <f t="shared" si="228"/>
        <v>0</v>
      </c>
      <c r="U477" s="12">
        <f t="shared" si="229"/>
        <v>-5</v>
      </c>
      <c r="V477" s="12">
        <f t="shared" si="230"/>
        <v>5</v>
      </c>
      <c r="W477" s="12">
        <f t="shared" si="231"/>
        <v>0</v>
      </c>
      <c r="X477" s="12">
        <f t="shared" si="232"/>
        <v>-5</v>
      </c>
      <c r="Y477" s="12">
        <f t="shared" si="233"/>
        <v>5</v>
      </c>
      <c r="Z477" s="12">
        <f t="shared" si="234"/>
        <v>0</v>
      </c>
      <c r="AA477" s="13">
        <f t="shared" si="235"/>
        <v>9.2592592592592587E-2</v>
      </c>
      <c r="AB477" s="13">
        <f t="shared" si="236"/>
        <v>0</v>
      </c>
      <c r="AC477" s="13">
        <f t="shared" si="237"/>
        <v>-8.4745762711864403E-2</v>
      </c>
      <c r="AD477" s="13">
        <f t="shared" si="238"/>
        <v>9.2592592592592587E-2</v>
      </c>
      <c r="AE477" s="13">
        <f t="shared" si="239"/>
        <v>0</v>
      </c>
      <c r="AF477" s="13">
        <f t="shared" si="240"/>
        <v>-8.4745762711864403E-2</v>
      </c>
      <c r="AG477" s="13">
        <f t="shared" si="241"/>
        <v>9.2592592592592587E-2</v>
      </c>
      <c r="AH477" s="13">
        <f t="shared" si="242"/>
        <v>0</v>
      </c>
      <c r="AI477" s="13">
        <f t="shared" si="243"/>
        <v>-8.4745762711864403E-2</v>
      </c>
      <c r="AJ477" s="13">
        <f t="shared" si="244"/>
        <v>9.2592592592592587E-2</v>
      </c>
      <c r="AK477" s="13">
        <f t="shared" si="245"/>
        <v>0</v>
      </c>
      <c r="AL477" s="12">
        <f t="shared" si="246"/>
        <v>172</v>
      </c>
      <c r="AM477" s="12">
        <f t="shared" si="247"/>
        <v>172</v>
      </c>
      <c r="AN477" s="12">
        <f t="shared" si="248"/>
        <v>172</v>
      </c>
      <c r="AO477" s="12">
        <f t="shared" si="249"/>
        <v>172</v>
      </c>
      <c r="AP477" s="12">
        <f t="shared" si="250"/>
        <v>0</v>
      </c>
      <c r="AQ477" s="13">
        <f t="shared" si="251"/>
        <v>0</v>
      </c>
      <c r="AR477" s="12">
        <f t="shared" si="252"/>
        <v>0</v>
      </c>
      <c r="AS477" s="13">
        <f t="shared" si="253"/>
        <v>0</v>
      </c>
      <c r="AT477" s="12">
        <f t="shared" si="254"/>
        <v>0</v>
      </c>
      <c r="AU477" s="13">
        <f t="shared" si="255"/>
        <v>0</v>
      </c>
    </row>
    <row r="478" spans="1:47" hidden="1" x14ac:dyDescent="0.35">
      <c r="A478" t="s">
        <v>91</v>
      </c>
      <c r="B478" t="s">
        <v>69</v>
      </c>
      <c r="C478" t="s">
        <v>62</v>
      </c>
      <c r="D478" s="12">
        <v>0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f t="shared" si="224"/>
        <v>0</v>
      </c>
      <c r="Q478" s="12">
        <f t="shared" si="225"/>
        <v>0</v>
      </c>
      <c r="R478" s="12">
        <f t="shared" si="226"/>
        <v>0</v>
      </c>
      <c r="S478" s="12">
        <f t="shared" si="227"/>
        <v>0</v>
      </c>
      <c r="T478" s="12">
        <f t="shared" si="228"/>
        <v>0</v>
      </c>
      <c r="U478" s="12">
        <f t="shared" si="229"/>
        <v>0</v>
      </c>
      <c r="V478" s="12">
        <f t="shared" si="230"/>
        <v>0</v>
      </c>
      <c r="W478" s="12">
        <f t="shared" si="231"/>
        <v>0</v>
      </c>
      <c r="X478" s="12">
        <f t="shared" si="232"/>
        <v>0</v>
      </c>
      <c r="Y478" s="12">
        <f t="shared" si="233"/>
        <v>0</v>
      </c>
      <c r="Z478" s="12">
        <f t="shared" si="234"/>
        <v>0</v>
      </c>
      <c r="AA478" s="13">
        <f t="shared" si="235"/>
        <v>0</v>
      </c>
      <c r="AB478" s="13">
        <f t="shared" si="236"/>
        <v>0</v>
      </c>
      <c r="AC478" s="13">
        <f t="shared" si="237"/>
        <v>0</v>
      </c>
      <c r="AD478" s="13">
        <f t="shared" si="238"/>
        <v>0</v>
      </c>
      <c r="AE478" s="13">
        <f t="shared" si="239"/>
        <v>0</v>
      </c>
      <c r="AF478" s="13">
        <f t="shared" si="240"/>
        <v>0</v>
      </c>
      <c r="AG478" s="13">
        <f t="shared" si="241"/>
        <v>0</v>
      </c>
      <c r="AH478" s="13">
        <f t="shared" si="242"/>
        <v>0</v>
      </c>
      <c r="AI478" s="13">
        <f t="shared" si="243"/>
        <v>0</v>
      </c>
      <c r="AJ478" s="13">
        <f t="shared" si="244"/>
        <v>0</v>
      </c>
      <c r="AK478" s="13">
        <f t="shared" si="245"/>
        <v>0</v>
      </c>
      <c r="AL478" s="12">
        <f t="shared" si="246"/>
        <v>0</v>
      </c>
      <c r="AM478" s="12">
        <f t="shared" si="247"/>
        <v>0</v>
      </c>
      <c r="AN478" s="12">
        <f t="shared" si="248"/>
        <v>0</v>
      </c>
      <c r="AO478" s="12">
        <f t="shared" si="249"/>
        <v>0</v>
      </c>
      <c r="AP478" s="12">
        <f t="shared" si="250"/>
        <v>0</v>
      </c>
      <c r="AQ478" s="13">
        <f t="shared" si="251"/>
        <v>0</v>
      </c>
      <c r="AR478" s="12">
        <f t="shared" si="252"/>
        <v>0</v>
      </c>
      <c r="AS478" s="13">
        <f t="shared" si="253"/>
        <v>0</v>
      </c>
      <c r="AT478" s="12">
        <f t="shared" si="254"/>
        <v>0</v>
      </c>
      <c r="AU478" s="13">
        <f t="shared" si="255"/>
        <v>0</v>
      </c>
    </row>
    <row r="479" spans="1:47" hidden="1" x14ac:dyDescent="0.35">
      <c r="A479" t="s">
        <v>91</v>
      </c>
      <c r="B479" t="s">
        <v>69</v>
      </c>
      <c r="C479" t="s">
        <v>63</v>
      </c>
      <c r="D479" s="12">
        <v>0</v>
      </c>
      <c r="E479" s="12">
        <v>0</v>
      </c>
      <c r="F479" s="12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f t="shared" si="224"/>
        <v>0</v>
      </c>
      <c r="Q479" s="12">
        <f t="shared" si="225"/>
        <v>0</v>
      </c>
      <c r="R479" s="12">
        <f t="shared" si="226"/>
        <v>0</v>
      </c>
      <c r="S479" s="12">
        <f t="shared" si="227"/>
        <v>0</v>
      </c>
      <c r="T479" s="12">
        <f t="shared" si="228"/>
        <v>0</v>
      </c>
      <c r="U479" s="12">
        <f t="shared" si="229"/>
        <v>0</v>
      </c>
      <c r="V479" s="12">
        <f t="shared" si="230"/>
        <v>0</v>
      </c>
      <c r="W479" s="12">
        <f t="shared" si="231"/>
        <v>0</v>
      </c>
      <c r="X479" s="12">
        <f t="shared" si="232"/>
        <v>0</v>
      </c>
      <c r="Y479" s="12">
        <f t="shared" si="233"/>
        <v>0</v>
      </c>
      <c r="Z479" s="12">
        <f t="shared" si="234"/>
        <v>0</v>
      </c>
      <c r="AA479" s="13">
        <f t="shared" si="235"/>
        <v>0</v>
      </c>
      <c r="AB479" s="13">
        <f t="shared" si="236"/>
        <v>0</v>
      </c>
      <c r="AC479" s="13">
        <f t="shared" si="237"/>
        <v>0</v>
      </c>
      <c r="AD479" s="13">
        <f t="shared" si="238"/>
        <v>0</v>
      </c>
      <c r="AE479" s="13">
        <f t="shared" si="239"/>
        <v>0</v>
      </c>
      <c r="AF479" s="13">
        <f t="shared" si="240"/>
        <v>0</v>
      </c>
      <c r="AG479" s="13">
        <f t="shared" si="241"/>
        <v>0</v>
      </c>
      <c r="AH479" s="13">
        <f t="shared" si="242"/>
        <v>0</v>
      </c>
      <c r="AI479" s="13">
        <f t="shared" si="243"/>
        <v>0</v>
      </c>
      <c r="AJ479" s="13">
        <f t="shared" si="244"/>
        <v>0</v>
      </c>
      <c r="AK479" s="13">
        <f t="shared" si="245"/>
        <v>0</v>
      </c>
      <c r="AL479" s="12">
        <f t="shared" si="246"/>
        <v>0</v>
      </c>
      <c r="AM479" s="12">
        <f t="shared" si="247"/>
        <v>0</v>
      </c>
      <c r="AN479" s="12">
        <f t="shared" si="248"/>
        <v>0</v>
      </c>
      <c r="AO479" s="12">
        <f t="shared" si="249"/>
        <v>0</v>
      </c>
      <c r="AP479" s="12">
        <f t="shared" si="250"/>
        <v>0</v>
      </c>
      <c r="AQ479" s="13">
        <f t="shared" si="251"/>
        <v>0</v>
      </c>
      <c r="AR479" s="12">
        <f t="shared" si="252"/>
        <v>0</v>
      </c>
      <c r="AS479" s="13">
        <f t="shared" si="253"/>
        <v>0</v>
      </c>
      <c r="AT479" s="12">
        <f t="shared" si="254"/>
        <v>0</v>
      </c>
      <c r="AU479" s="13">
        <f t="shared" si="255"/>
        <v>0</v>
      </c>
    </row>
    <row r="480" spans="1:47" hidden="1" x14ac:dyDescent="0.35">
      <c r="A480" t="s">
        <v>91</v>
      </c>
      <c r="B480" t="s">
        <v>69</v>
      </c>
      <c r="C480" t="s">
        <v>64</v>
      </c>
      <c r="D480" s="12">
        <v>0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f t="shared" si="224"/>
        <v>0</v>
      </c>
      <c r="Q480" s="12">
        <f t="shared" si="225"/>
        <v>0</v>
      </c>
      <c r="R480" s="12">
        <f t="shared" si="226"/>
        <v>0</v>
      </c>
      <c r="S480" s="12">
        <f t="shared" si="227"/>
        <v>0</v>
      </c>
      <c r="T480" s="12">
        <f t="shared" si="228"/>
        <v>0</v>
      </c>
      <c r="U480" s="12">
        <f t="shared" si="229"/>
        <v>0</v>
      </c>
      <c r="V480" s="12">
        <f t="shared" si="230"/>
        <v>0</v>
      </c>
      <c r="W480" s="12">
        <f t="shared" si="231"/>
        <v>0</v>
      </c>
      <c r="X480" s="12">
        <f t="shared" si="232"/>
        <v>0</v>
      </c>
      <c r="Y480" s="12">
        <f t="shared" si="233"/>
        <v>0</v>
      </c>
      <c r="Z480" s="12">
        <f t="shared" si="234"/>
        <v>0</v>
      </c>
      <c r="AA480" s="13">
        <f t="shared" si="235"/>
        <v>0</v>
      </c>
      <c r="AB480" s="13">
        <f t="shared" si="236"/>
        <v>0</v>
      </c>
      <c r="AC480" s="13">
        <f t="shared" si="237"/>
        <v>0</v>
      </c>
      <c r="AD480" s="13">
        <f t="shared" si="238"/>
        <v>0</v>
      </c>
      <c r="AE480" s="13">
        <f t="shared" si="239"/>
        <v>0</v>
      </c>
      <c r="AF480" s="13">
        <f t="shared" si="240"/>
        <v>0</v>
      </c>
      <c r="AG480" s="13">
        <f t="shared" si="241"/>
        <v>0</v>
      </c>
      <c r="AH480" s="13">
        <f t="shared" si="242"/>
        <v>0</v>
      </c>
      <c r="AI480" s="13">
        <f t="shared" si="243"/>
        <v>0</v>
      </c>
      <c r="AJ480" s="13">
        <f t="shared" si="244"/>
        <v>0</v>
      </c>
      <c r="AK480" s="13">
        <f t="shared" si="245"/>
        <v>0</v>
      </c>
      <c r="AL480" s="12">
        <f t="shared" si="246"/>
        <v>0</v>
      </c>
      <c r="AM480" s="12">
        <f t="shared" si="247"/>
        <v>0</v>
      </c>
      <c r="AN480" s="12">
        <f t="shared" si="248"/>
        <v>0</v>
      </c>
      <c r="AO480" s="12">
        <f t="shared" si="249"/>
        <v>0</v>
      </c>
      <c r="AP480" s="12">
        <f t="shared" si="250"/>
        <v>0</v>
      </c>
      <c r="AQ480" s="13">
        <f t="shared" si="251"/>
        <v>0</v>
      </c>
      <c r="AR480" s="12">
        <f t="shared" si="252"/>
        <v>0</v>
      </c>
      <c r="AS480" s="13">
        <f t="shared" si="253"/>
        <v>0</v>
      </c>
      <c r="AT480" s="12">
        <f t="shared" si="254"/>
        <v>0</v>
      </c>
      <c r="AU480" s="13">
        <f t="shared" si="255"/>
        <v>0</v>
      </c>
    </row>
    <row r="481" spans="1:47" hidden="1" x14ac:dyDescent="0.35">
      <c r="A481" t="s">
        <v>91</v>
      </c>
      <c r="B481" t="s">
        <v>69</v>
      </c>
      <c r="C481" t="s">
        <v>65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f t="shared" si="224"/>
        <v>0</v>
      </c>
      <c r="Q481" s="12">
        <f t="shared" si="225"/>
        <v>0</v>
      </c>
      <c r="R481" s="12">
        <f t="shared" si="226"/>
        <v>0</v>
      </c>
      <c r="S481" s="12">
        <f t="shared" si="227"/>
        <v>0</v>
      </c>
      <c r="T481" s="12">
        <f t="shared" si="228"/>
        <v>0</v>
      </c>
      <c r="U481" s="12">
        <f t="shared" si="229"/>
        <v>0</v>
      </c>
      <c r="V481" s="12">
        <f t="shared" si="230"/>
        <v>0</v>
      </c>
      <c r="W481" s="12">
        <f t="shared" si="231"/>
        <v>0</v>
      </c>
      <c r="X481" s="12">
        <f t="shared" si="232"/>
        <v>0</v>
      </c>
      <c r="Y481" s="12">
        <f t="shared" si="233"/>
        <v>0</v>
      </c>
      <c r="Z481" s="12">
        <f t="shared" si="234"/>
        <v>0</v>
      </c>
      <c r="AA481" s="13">
        <f t="shared" si="235"/>
        <v>0</v>
      </c>
      <c r="AB481" s="13">
        <f t="shared" si="236"/>
        <v>0</v>
      </c>
      <c r="AC481" s="13">
        <f t="shared" si="237"/>
        <v>0</v>
      </c>
      <c r="AD481" s="13">
        <f t="shared" si="238"/>
        <v>0</v>
      </c>
      <c r="AE481" s="13">
        <f t="shared" si="239"/>
        <v>0</v>
      </c>
      <c r="AF481" s="13">
        <f t="shared" si="240"/>
        <v>0</v>
      </c>
      <c r="AG481" s="13">
        <f t="shared" si="241"/>
        <v>0</v>
      </c>
      <c r="AH481" s="13">
        <f t="shared" si="242"/>
        <v>0</v>
      </c>
      <c r="AI481" s="13">
        <f t="shared" si="243"/>
        <v>0</v>
      </c>
      <c r="AJ481" s="13">
        <f t="shared" si="244"/>
        <v>0</v>
      </c>
      <c r="AK481" s="13">
        <f t="shared" si="245"/>
        <v>0</v>
      </c>
      <c r="AL481" s="12">
        <f t="shared" si="246"/>
        <v>0</v>
      </c>
      <c r="AM481" s="12">
        <f t="shared" si="247"/>
        <v>0</v>
      </c>
      <c r="AN481" s="12">
        <f t="shared" si="248"/>
        <v>0</v>
      </c>
      <c r="AO481" s="12">
        <f t="shared" si="249"/>
        <v>0</v>
      </c>
      <c r="AP481" s="12">
        <f t="shared" si="250"/>
        <v>0</v>
      </c>
      <c r="AQ481" s="13">
        <f t="shared" si="251"/>
        <v>0</v>
      </c>
      <c r="AR481" s="12">
        <f t="shared" si="252"/>
        <v>0</v>
      </c>
      <c r="AS481" s="13">
        <f t="shared" si="253"/>
        <v>0</v>
      </c>
      <c r="AT481" s="12">
        <f t="shared" si="254"/>
        <v>0</v>
      </c>
      <c r="AU481" s="13">
        <f t="shared" si="255"/>
        <v>0</v>
      </c>
    </row>
    <row r="482" spans="1:47" hidden="1" x14ac:dyDescent="0.35">
      <c r="A482" t="s">
        <v>91</v>
      </c>
      <c r="B482" t="s">
        <v>69</v>
      </c>
      <c r="C482" t="s">
        <v>66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f t="shared" si="224"/>
        <v>0</v>
      </c>
      <c r="Q482" s="12">
        <f t="shared" si="225"/>
        <v>0</v>
      </c>
      <c r="R482" s="12">
        <f t="shared" si="226"/>
        <v>0</v>
      </c>
      <c r="S482" s="12">
        <f t="shared" si="227"/>
        <v>0</v>
      </c>
      <c r="T482" s="12">
        <f t="shared" si="228"/>
        <v>0</v>
      </c>
      <c r="U482" s="12">
        <f t="shared" si="229"/>
        <v>0</v>
      </c>
      <c r="V482" s="12">
        <f t="shared" si="230"/>
        <v>0</v>
      </c>
      <c r="W482" s="12">
        <f t="shared" si="231"/>
        <v>0</v>
      </c>
      <c r="X482" s="12">
        <f t="shared" si="232"/>
        <v>0</v>
      </c>
      <c r="Y482" s="12">
        <f t="shared" si="233"/>
        <v>0</v>
      </c>
      <c r="Z482" s="12">
        <f t="shared" si="234"/>
        <v>0</v>
      </c>
      <c r="AA482" s="13">
        <f t="shared" si="235"/>
        <v>0</v>
      </c>
      <c r="AB482" s="13">
        <f t="shared" si="236"/>
        <v>0</v>
      </c>
      <c r="AC482" s="13">
        <f t="shared" si="237"/>
        <v>0</v>
      </c>
      <c r="AD482" s="13">
        <f t="shared" si="238"/>
        <v>0</v>
      </c>
      <c r="AE482" s="13">
        <f t="shared" si="239"/>
        <v>0</v>
      </c>
      <c r="AF482" s="13">
        <f t="shared" si="240"/>
        <v>0</v>
      </c>
      <c r="AG482" s="13">
        <f t="shared" si="241"/>
        <v>0</v>
      </c>
      <c r="AH482" s="13">
        <f t="shared" si="242"/>
        <v>0</v>
      </c>
      <c r="AI482" s="13">
        <f t="shared" si="243"/>
        <v>0</v>
      </c>
      <c r="AJ482" s="13">
        <f t="shared" si="244"/>
        <v>0</v>
      </c>
      <c r="AK482" s="13">
        <f t="shared" si="245"/>
        <v>0</v>
      </c>
      <c r="AL482" s="12">
        <f t="shared" si="246"/>
        <v>0</v>
      </c>
      <c r="AM482" s="12">
        <f t="shared" si="247"/>
        <v>0</v>
      </c>
      <c r="AN482" s="12">
        <f t="shared" si="248"/>
        <v>0</v>
      </c>
      <c r="AO482" s="12">
        <f t="shared" si="249"/>
        <v>0</v>
      </c>
      <c r="AP482" s="12">
        <f t="shared" si="250"/>
        <v>0</v>
      </c>
      <c r="AQ482" s="13">
        <f t="shared" si="251"/>
        <v>0</v>
      </c>
      <c r="AR482" s="12">
        <f t="shared" si="252"/>
        <v>0</v>
      </c>
      <c r="AS482" s="13">
        <f t="shared" si="253"/>
        <v>0</v>
      </c>
      <c r="AT482" s="12">
        <f t="shared" si="254"/>
        <v>0</v>
      </c>
      <c r="AU482" s="13">
        <f t="shared" si="255"/>
        <v>0</v>
      </c>
    </row>
    <row r="483" spans="1:47" hidden="1" x14ac:dyDescent="0.35">
      <c r="A483" t="s">
        <v>91</v>
      </c>
      <c r="B483" t="s">
        <v>69</v>
      </c>
      <c r="C483" t="s">
        <v>70</v>
      </c>
      <c r="D483" s="12">
        <v>0</v>
      </c>
      <c r="E483" s="12">
        <v>0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f t="shared" si="224"/>
        <v>0</v>
      </c>
      <c r="Q483" s="12">
        <f t="shared" si="225"/>
        <v>0</v>
      </c>
      <c r="R483" s="12">
        <f t="shared" si="226"/>
        <v>0</v>
      </c>
      <c r="S483" s="12">
        <f t="shared" si="227"/>
        <v>0</v>
      </c>
      <c r="T483" s="12">
        <f t="shared" si="228"/>
        <v>0</v>
      </c>
      <c r="U483" s="12">
        <f t="shared" si="229"/>
        <v>0</v>
      </c>
      <c r="V483" s="12">
        <f t="shared" si="230"/>
        <v>0</v>
      </c>
      <c r="W483" s="12">
        <f t="shared" si="231"/>
        <v>0</v>
      </c>
      <c r="X483" s="12">
        <f t="shared" si="232"/>
        <v>0</v>
      </c>
      <c r="Y483" s="12">
        <f t="shared" si="233"/>
        <v>0</v>
      </c>
      <c r="Z483" s="12">
        <f t="shared" si="234"/>
        <v>0</v>
      </c>
      <c r="AA483" s="13">
        <f t="shared" si="235"/>
        <v>0</v>
      </c>
      <c r="AB483" s="13">
        <f t="shared" si="236"/>
        <v>0</v>
      </c>
      <c r="AC483" s="13">
        <f t="shared" si="237"/>
        <v>0</v>
      </c>
      <c r="AD483" s="13">
        <f t="shared" si="238"/>
        <v>0</v>
      </c>
      <c r="AE483" s="13">
        <f t="shared" si="239"/>
        <v>0</v>
      </c>
      <c r="AF483" s="13">
        <f t="shared" si="240"/>
        <v>0</v>
      </c>
      <c r="AG483" s="13">
        <f t="shared" si="241"/>
        <v>0</v>
      </c>
      <c r="AH483" s="13">
        <f t="shared" si="242"/>
        <v>0</v>
      </c>
      <c r="AI483" s="13">
        <f t="shared" si="243"/>
        <v>0</v>
      </c>
      <c r="AJ483" s="13">
        <f t="shared" si="244"/>
        <v>0</v>
      </c>
      <c r="AK483" s="13">
        <f t="shared" si="245"/>
        <v>0</v>
      </c>
      <c r="AL483" s="12">
        <f t="shared" si="246"/>
        <v>0</v>
      </c>
      <c r="AM483" s="12">
        <f t="shared" si="247"/>
        <v>0</v>
      </c>
      <c r="AN483" s="12">
        <f t="shared" si="248"/>
        <v>0</v>
      </c>
      <c r="AO483" s="12">
        <f t="shared" si="249"/>
        <v>0</v>
      </c>
      <c r="AP483" s="12">
        <f t="shared" si="250"/>
        <v>0</v>
      </c>
      <c r="AQ483" s="13">
        <f t="shared" si="251"/>
        <v>0</v>
      </c>
      <c r="AR483" s="12">
        <f t="shared" si="252"/>
        <v>0</v>
      </c>
      <c r="AS483" s="13">
        <f t="shared" si="253"/>
        <v>0</v>
      </c>
      <c r="AT483" s="12">
        <f t="shared" si="254"/>
        <v>0</v>
      </c>
      <c r="AU483" s="13">
        <f t="shared" si="255"/>
        <v>0</v>
      </c>
    </row>
    <row r="484" spans="1:47" hidden="1" x14ac:dyDescent="0.35">
      <c r="A484" t="s">
        <v>91</v>
      </c>
      <c r="B484" t="s">
        <v>69</v>
      </c>
      <c r="C484" t="s">
        <v>68</v>
      </c>
      <c r="D484" s="12">
        <v>0</v>
      </c>
      <c r="E484" s="12">
        <v>0</v>
      </c>
      <c r="F484" s="12">
        <v>0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f t="shared" si="224"/>
        <v>0</v>
      </c>
      <c r="Q484" s="12">
        <f t="shared" si="225"/>
        <v>0</v>
      </c>
      <c r="R484" s="12">
        <f t="shared" si="226"/>
        <v>0</v>
      </c>
      <c r="S484" s="12">
        <f t="shared" si="227"/>
        <v>0</v>
      </c>
      <c r="T484" s="12">
        <f t="shared" si="228"/>
        <v>0</v>
      </c>
      <c r="U484" s="12">
        <f t="shared" si="229"/>
        <v>0</v>
      </c>
      <c r="V484" s="12">
        <f t="shared" si="230"/>
        <v>0</v>
      </c>
      <c r="W484" s="12">
        <f t="shared" si="231"/>
        <v>0</v>
      </c>
      <c r="X484" s="12">
        <f t="shared" si="232"/>
        <v>0</v>
      </c>
      <c r="Y484" s="12">
        <f t="shared" si="233"/>
        <v>0</v>
      </c>
      <c r="Z484" s="12">
        <f t="shared" si="234"/>
        <v>0</v>
      </c>
      <c r="AA484" s="13">
        <f t="shared" si="235"/>
        <v>0</v>
      </c>
      <c r="AB484" s="13">
        <f t="shared" si="236"/>
        <v>0</v>
      </c>
      <c r="AC484" s="13">
        <f t="shared" si="237"/>
        <v>0</v>
      </c>
      <c r="AD484" s="13">
        <f t="shared" si="238"/>
        <v>0</v>
      </c>
      <c r="AE484" s="13">
        <f t="shared" si="239"/>
        <v>0</v>
      </c>
      <c r="AF484" s="13">
        <f t="shared" si="240"/>
        <v>0</v>
      </c>
      <c r="AG484" s="13">
        <f t="shared" si="241"/>
        <v>0</v>
      </c>
      <c r="AH484" s="13">
        <f t="shared" si="242"/>
        <v>0</v>
      </c>
      <c r="AI484" s="13">
        <f t="shared" si="243"/>
        <v>0</v>
      </c>
      <c r="AJ484" s="13">
        <f t="shared" si="244"/>
        <v>0</v>
      </c>
      <c r="AK484" s="13">
        <f t="shared" si="245"/>
        <v>0</v>
      </c>
      <c r="AL484" s="12">
        <f t="shared" si="246"/>
        <v>0</v>
      </c>
      <c r="AM484" s="12">
        <f t="shared" si="247"/>
        <v>0</v>
      </c>
      <c r="AN484" s="12">
        <f t="shared" si="248"/>
        <v>0</v>
      </c>
      <c r="AO484" s="12">
        <f t="shared" si="249"/>
        <v>0</v>
      </c>
      <c r="AP484" s="12">
        <f t="shared" si="250"/>
        <v>0</v>
      </c>
      <c r="AQ484" s="13">
        <f t="shared" si="251"/>
        <v>0</v>
      </c>
      <c r="AR484" s="12">
        <f t="shared" si="252"/>
        <v>0</v>
      </c>
      <c r="AS484" s="13">
        <f t="shared" si="253"/>
        <v>0</v>
      </c>
      <c r="AT484" s="12">
        <f t="shared" si="254"/>
        <v>0</v>
      </c>
      <c r="AU484" s="13">
        <f t="shared" si="255"/>
        <v>0</v>
      </c>
    </row>
    <row r="485" spans="1:47" hidden="1" x14ac:dyDescent="0.35">
      <c r="A485" t="s">
        <v>91</v>
      </c>
      <c r="B485" t="s">
        <v>71</v>
      </c>
      <c r="C485" t="s">
        <v>62</v>
      </c>
      <c r="D485" s="12">
        <v>0</v>
      </c>
      <c r="E485" s="12">
        <v>0</v>
      </c>
      <c r="F485" s="12">
        <v>0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f t="shared" si="224"/>
        <v>0</v>
      </c>
      <c r="Q485" s="12">
        <f t="shared" si="225"/>
        <v>0</v>
      </c>
      <c r="R485" s="12">
        <f t="shared" si="226"/>
        <v>0</v>
      </c>
      <c r="S485" s="12">
        <f t="shared" si="227"/>
        <v>0</v>
      </c>
      <c r="T485" s="12">
        <f t="shared" si="228"/>
        <v>0</v>
      </c>
      <c r="U485" s="12">
        <f t="shared" si="229"/>
        <v>0</v>
      </c>
      <c r="V485" s="12">
        <f t="shared" si="230"/>
        <v>0</v>
      </c>
      <c r="W485" s="12">
        <f t="shared" si="231"/>
        <v>0</v>
      </c>
      <c r="X485" s="12">
        <f t="shared" si="232"/>
        <v>0</v>
      </c>
      <c r="Y485" s="12">
        <f t="shared" si="233"/>
        <v>0</v>
      </c>
      <c r="Z485" s="12">
        <f t="shared" si="234"/>
        <v>0</v>
      </c>
      <c r="AA485" s="13">
        <f t="shared" si="235"/>
        <v>0</v>
      </c>
      <c r="AB485" s="13">
        <f t="shared" si="236"/>
        <v>0</v>
      </c>
      <c r="AC485" s="13">
        <f t="shared" si="237"/>
        <v>0</v>
      </c>
      <c r="AD485" s="13">
        <f t="shared" si="238"/>
        <v>0</v>
      </c>
      <c r="AE485" s="13">
        <f t="shared" si="239"/>
        <v>0</v>
      </c>
      <c r="AF485" s="13">
        <f t="shared" si="240"/>
        <v>0</v>
      </c>
      <c r="AG485" s="13">
        <f t="shared" si="241"/>
        <v>0</v>
      </c>
      <c r="AH485" s="13">
        <f t="shared" si="242"/>
        <v>0</v>
      </c>
      <c r="AI485" s="13">
        <f t="shared" si="243"/>
        <v>0</v>
      </c>
      <c r="AJ485" s="13">
        <f t="shared" si="244"/>
        <v>0</v>
      </c>
      <c r="AK485" s="13">
        <f t="shared" si="245"/>
        <v>0</v>
      </c>
      <c r="AL485" s="12">
        <f t="shared" si="246"/>
        <v>0</v>
      </c>
      <c r="AM485" s="12">
        <f t="shared" si="247"/>
        <v>0</v>
      </c>
      <c r="AN485" s="12">
        <f t="shared" si="248"/>
        <v>0</v>
      </c>
      <c r="AO485" s="12">
        <f t="shared" si="249"/>
        <v>0</v>
      </c>
      <c r="AP485" s="12">
        <f t="shared" si="250"/>
        <v>0</v>
      </c>
      <c r="AQ485" s="13">
        <f t="shared" si="251"/>
        <v>0</v>
      </c>
      <c r="AR485" s="12">
        <f t="shared" si="252"/>
        <v>0</v>
      </c>
      <c r="AS485" s="13">
        <f t="shared" si="253"/>
        <v>0</v>
      </c>
      <c r="AT485" s="12">
        <f t="shared" si="254"/>
        <v>0</v>
      </c>
      <c r="AU485" s="13">
        <f t="shared" si="255"/>
        <v>0</v>
      </c>
    </row>
    <row r="486" spans="1:47" hidden="1" x14ac:dyDescent="0.35">
      <c r="A486" t="s">
        <v>91</v>
      </c>
      <c r="B486" t="s">
        <v>71</v>
      </c>
      <c r="C486" t="s">
        <v>63</v>
      </c>
      <c r="D486" s="12">
        <v>0</v>
      </c>
      <c r="E486" s="12">
        <v>0</v>
      </c>
      <c r="F486" s="12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f t="shared" si="224"/>
        <v>0</v>
      </c>
      <c r="Q486" s="12">
        <f t="shared" si="225"/>
        <v>0</v>
      </c>
      <c r="R486" s="12">
        <f t="shared" si="226"/>
        <v>0</v>
      </c>
      <c r="S486" s="12">
        <f t="shared" si="227"/>
        <v>0</v>
      </c>
      <c r="T486" s="12">
        <f t="shared" si="228"/>
        <v>0</v>
      </c>
      <c r="U486" s="12">
        <f t="shared" si="229"/>
        <v>0</v>
      </c>
      <c r="V486" s="12">
        <f t="shared" si="230"/>
        <v>0</v>
      </c>
      <c r="W486" s="12">
        <f t="shared" si="231"/>
        <v>0</v>
      </c>
      <c r="X486" s="12">
        <f t="shared" si="232"/>
        <v>0</v>
      </c>
      <c r="Y486" s="12">
        <f t="shared" si="233"/>
        <v>0</v>
      </c>
      <c r="Z486" s="12">
        <f t="shared" si="234"/>
        <v>0</v>
      </c>
      <c r="AA486" s="13">
        <f t="shared" si="235"/>
        <v>0</v>
      </c>
      <c r="AB486" s="13">
        <f t="shared" si="236"/>
        <v>0</v>
      </c>
      <c r="AC486" s="13">
        <f t="shared" si="237"/>
        <v>0</v>
      </c>
      <c r="AD486" s="13">
        <f t="shared" si="238"/>
        <v>0</v>
      </c>
      <c r="AE486" s="13">
        <f t="shared" si="239"/>
        <v>0</v>
      </c>
      <c r="AF486" s="13">
        <f t="shared" si="240"/>
        <v>0</v>
      </c>
      <c r="AG486" s="13">
        <f t="shared" si="241"/>
        <v>0</v>
      </c>
      <c r="AH486" s="13">
        <f t="shared" si="242"/>
        <v>0</v>
      </c>
      <c r="AI486" s="13">
        <f t="shared" si="243"/>
        <v>0</v>
      </c>
      <c r="AJ486" s="13">
        <f t="shared" si="244"/>
        <v>0</v>
      </c>
      <c r="AK486" s="13">
        <f t="shared" si="245"/>
        <v>0</v>
      </c>
      <c r="AL486" s="12">
        <f t="shared" si="246"/>
        <v>0</v>
      </c>
      <c r="AM486" s="12">
        <f t="shared" si="247"/>
        <v>0</v>
      </c>
      <c r="AN486" s="12">
        <f t="shared" si="248"/>
        <v>0</v>
      </c>
      <c r="AO486" s="12">
        <f t="shared" si="249"/>
        <v>0</v>
      </c>
      <c r="AP486" s="12">
        <f t="shared" si="250"/>
        <v>0</v>
      </c>
      <c r="AQ486" s="13">
        <f t="shared" si="251"/>
        <v>0</v>
      </c>
      <c r="AR486" s="12">
        <f t="shared" si="252"/>
        <v>0</v>
      </c>
      <c r="AS486" s="13">
        <f t="shared" si="253"/>
        <v>0</v>
      </c>
      <c r="AT486" s="12">
        <f t="shared" si="254"/>
        <v>0</v>
      </c>
      <c r="AU486" s="13">
        <f t="shared" si="255"/>
        <v>0</v>
      </c>
    </row>
    <row r="487" spans="1:47" hidden="1" x14ac:dyDescent="0.35">
      <c r="A487" t="s">
        <v>91</v>
      </c>
      <c r="B487" t="s">
        <v>71</v>
      </c>
      <c r="C487" t="s">
        <v>64</v>
      </c>
      <c r="D487" s="12">
        <v>0</v>
      </c>
      <c r="E487" s="12">
        <v>0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f t="shared" si="224"/>
        <v>0</v>
      </c>
      <c r="Q487" s="12">
        <f t="shared" si="225"/>
        <v>0</v>
      </c>
      <c r="R487" s="12">
        <f t="shared" si="226"/>
        <v>0</v>
      </c>
      <c r="S487" s="12">
        <f t="shared" si="227"/>
        <v>0</v>
      </c>
      <c r="T487" s="12">
        <f t="shared" si="228"/>
        <v>0</v>
      </c>
      <c r="U487" s="12">
        <f t="shared" si="229"/>
        <v>0</v>
      </c>
      <c r="V487" s="12">
        <f t="shared" si="230"/>
        <v>0</v>
      </c>
      <c r="W487" s="12">
        <f t="shared" si="231"/>
        <v>0</v>
      </c>
      <c r="X487" s="12">
        <f t="shared" si="232"/>
        <v>0</v>
      </c>
      <c r="Y487" s="12">
        <f t="shared" si="233"/>
        <v>0</v>
      </c>
      <c r="Z487" s="12">
        <f t="shared" si="234"/>
        <v>0</v>
      </c>
      <c r="AA487" s="13">
        <f t="shared" si="235"/>
        <v>0</v>
      </c>
      <c r="AB487" s="13">
        <f t="shared" si="236"/>
        <v>0</v>
      </c>
      <c r="AC487" s="13">
        <f t="shared" si="237"/>
        <v>0</v>
      </c>
      <c r="AD487" s="13">
        <f t="shared" si="238"/>
        <v>0</v>
      </c>
      <c r="AE487" s="13">
        <f t="shared" si="239"/>
        <v>0</v>
      </c>
      <c r="AF487" s="13">
        <f t="shared" si="240"/>
        <v>0</v>
      </c>
      <c r="AG487" s="13">
        <f t="shared" si="241"/>
        <v>0</v>
      </c>
      <c r="AH487" s="13">
        <f t="shared" si="242"/>
        <v>0</v>
      </c>
      <c r="AI487" s="13">
        <f t="shared" si="243"/>
        <v>0</v>
      </c>
      <c r="AJ487" s="13">
        <f t="shared" si="244"/>
        <v>0</v>
      </c>
      <c r="AK487" s="13">
        <f t="shared" si="245"/>
        <v>0</v>
      </c>
      <c r="AL487" s="12">
        <f t="shared" si="246"/>
        <v>0</v>
      </c>
      <c r="AM487" s="12">
        <f t="shared" si="247"/>
        <v>0</v>
      </c>
      <c r="AN487" s="12">
        <f t="shared" si="248"/>
        <v>0</v>
      </c>
      <c r="AO487" s="12">
        <f t="shared" si="249"/>
        <v>0</v>
      </c>
      <c r="AP487" s="12">
        <f t="shared" si="250"/>
        <v>0</v>
      </c>
      <c r="AQ487" s="13">
        <f t="shared" si="251"/>
        <v>0</v>
      </c>
      <c r="AR487" s="12">
        <f t="shared" si="252"/>
        <v>0</v>
      </c>
      <c r="AS487" s="13">
        <f t="shared" si="253"/>
        <v>0</v>
      </c>
      <c r="AT487" s="12">
        <f t="shared" si="254"/>
        <v>0</v>
      </c>
      <c r="AU487" s="13">
        <f t="shared" si="255"/>
        <v>0</v>
      </c>
    </row>
    <row r="488" spans="1:47" hidden="1" x14ac:dyDescent="0.35">
      <c r="A488" t="s">
        <v>91</v>
      </c>
      <c r="B488" t="s">
        <v>71</v>
      </c>
      <c r="C488" t="s">
        <v>65</v>
      </c>
      <c r="D488" s="12">
        <v>0</v>
      </c>
      <c r="E488" s="12">
        <v>0</v>
      </c>
      <c r="F488" s="12">
        <v>0</v>
      </c>
      <c r="G488" s="12">
        <v>0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f t="shared" si="224"/>
        <v>0</v>
      </c>
      <c r="Q488" s="12">
        <f t="shared" si="225"/>
        <v>0</v>
      </c>
      <c r="R488" s="12">
        <f t="shared" si="226"/>
        <v>0</v>
      </c>
      <c r="S488" s="12">
        <f t="shared" si="227"/>
        <v>0</v>
      </c>
      <c r="T488" s="12">
        <f t="shared" si="228"/>
        <v>0</v>
      </c>
      <c r="U488" s="12">
        <f t="shared" si="229"/>
        <v>0</v>
      </c>
      <c r="V488" s="12">
        <f t="shared" si="230"/>
        <v>0</v>
      </c>
      <c r="W488" s="12">
        <f t="shared" si="231"/>
        <v>0</v>
      </c>
      <c r="X488" s="12">
        <f t="shared" si="232"/>
        <v>0</v>
      </c>
      <c r="Y488" s="12">
        <f t="shared" si="233"/>
        <v>0</v>
      </c>
      <c r="Z488" s="12">
        <f t="shared" si="234"/>
        <v>0</v>
      </c>
      <c r="AA488" s="13">
        <f t="shared" si="235"/>
        <v>0</v>
      </c>
      <c r="AB488" s="13">
        <f t="shared" si="236"/>
        <v>0</v>
      </c>
      <c r="AC488" s="13">
        <f t="shared" si="237"/>
        <v>0</v>
      </c>
      <c r="AD488" s="13">
        <f t="shared" si="238"/>
        <v>0</v>
      </c>
      <c r="AE488" s="13">
        <f t="shared" si="239"/>
        <v>0</v>
      </c>
      <c r="AF488" s="13">
        <f t="shared" si="240"/>
        <v>0</v>
      </c>
      <c r="AG488" s="13">
        <f t="shared" si="241"/>
        <v>0</v>
      </c>
      <c r="AH488" s="13">
        <f t="shared" si="242"/>
        <v>0</v>
      </c>
      <c r="AI488" s="13">
        <f t="shared" si="243"/>
        <v>0</v>
      </c>
      <c r="AJ488" s="13">
        <f t="shared" si="244"/>
        <v>0</v>
      </c>
      <c r="AK488" s="13">
        <f t="shared" si="245"/>
        <v>0</v>
      </c>
      <c r="AL488" s="12">
        <f t="shared" si="246"/>
        <v>0</v>
      </c>
      <c r="AM488" s="12">
        <f t="shared" si="247"/>
        <v>0</v>
      </c>
      <c r="AN488" s="12">
        <f t="shared" si="248"/>
        <v>0</v>
      </c>
      <c r="AO488" s="12">
        <f t="shared" si="249"/>
        <v>0</v>
      </c>
      <c r="AP488" s="12">
        <f t="shared" si="250"/>
        <v>0</v>
      </c>
      <c r="AQ488" s="13">
        <f t="shared" si="251"/>
        <v>0</v>
      </c>
      <c r="AR488" s="12">
        <f t="shared" si="252"/>
        <v>0</v>
      </c>
      <c r="AS488" s="13">
        <f t="shared" si="253"/>
        <v>0</v>
      </c>
      <c r="AT488" s="12">
        <f t="shared" si="254"/>
        <v>0</v>
      </c>
      <c r="AU488" s="13">
        <f t="shared" si="255"/>
        <v>0</v>
      </c>
    </row>
    <row r="489" spans="1:47" hidden="1" x14ac:dyDescent="0.35">
      <c r="A489" t="s">
        <v>91</v>
      </c>
      <c r="B489" t="s">
        <v>71</v>
      </c>
      <c r="C489" t="s">
        <v>66</v>
      </c>
      <c r="D489" s="12">
        <v>0</v>
      </c>
      <c r="E489" s="12">
        <v>0</v>
      </c>
      <c r="F489" s="12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f t="shared" si="224"/>
        <v>0</v>
      </c>
      <c r="Q489" s="12">
        <f t="shared" si="225"/>
        <v>0</v>
      </c>
      <c r="R489" s="12">
        <f t="shared" si="226"/>
        <v>0</v>
      </c>
      <c r="S489" s="12">
        <f t="shared" si="227"/>
        <v>0</v>
      </c>
      <c r="T489" s="12">
        <f t="shared" si="228"/>
        <v>0</v>
      </c>
      <c r="U489" s="12">
        <f t="shared" si="229"/>
        <v>0</v>
      </c>
      <c r="V489" s="12">
        <f t="shared" si="230"/>
        <v>0</v>
      </c>
      <c r="W489" s="12">
        <f t="shared" si="231"/>
        <v>0</v>
      </c>
      <c r="X489" s="12">
        <f t="shared" si="232"/>
        <v>0</v>
      </c>
      <c r="Y489" s="12">
        <f t="shared" si="233"/>
        <v>0</v>
      </c>
      <c r="Z489" s="12">
        <f t="shared" si="234"/>
        <v>0</v>
      </c>
      <c r="AA489" s="13">
        <f t="shared" si="235"/>
        <v>0</v>
      </c>
      <c r="AB489" s="13">
        <f t="shared" si="236"/>
        <v>0</v>
      </c>
      <c r="AC489" s="13">
        <f t="shared" si="237"/>
        <v>0</v>
      </c>
      <c r="AD489" s="13">
        <f t="shared" si="238"/>
        <v>0</v>
      </c>
      <c r="AE489" s="13">
        <f t="shared" si="239"/>
        <v>0</v>
      </c>
      <c r="AF489" s="13">
        <f t="shared" si="240"/>
        <v>0</v>
      </c>
      <c r="AG489" s="13">
        <f t="shared" si="241"/>
        <v>0</v>
      </c>
      <c r="AH489" s="13">
        <f t="shared" si="242"/>
        <v>0</v>
      </c>
      <c r="AI489" s="13">
        <f t="shared" si="243"/>
        <v>0</v>
      </c>
      <c r="AJ489" s="13">
        <f t="shared" si="244"/>
        <v>0</v>
      </c>
      <c r="AK489" s="13">
        <f t="shared" si="245"/>
        <v>0</v>
      </c>
      <c r="AL489" s="12">
        <f t="shared" si="246"/>
        <v>0</v>
      </c>
      <c r="AM489" s="12">
        <f t="shared" si="247"/>
        <v>0</v>
      </c>
      <c r="AN489" s="12">
        <f t="shared" si="248"/>
        <v>0</v>
      </c>
      <c r="AO489" s="12">
        <f t="shared" si="249"/>
        <v>0</v>
      </c>
      <c r="AP489" s="12">
        <f t="shared" si="250"/>
        <v>0</v>
      </c>
      <c r="AQ489" s="13">
        <f t="shared" si="251"/>
        <v>0</v>
      </c>
      <c r="AR489" s="12">
        <f t="shared" si="252"/>
        <v>0</v>
      </c>
      <c r="AS489" s="13">
        <f t="shared" si="253"/>
        <v>0</v>
      </c>
      <c r="AT489" s="12">
        <f t="shared" si="254"/>
        <v>0</v>
      </c>
      <c r="AU489" s="13">
        <f t="shared" si="255"/>
        <v>0</v>
      </c>
    </row>
    <row r="490" spans="1:47" hidden="1" x14ac:dyDescent="0.35">
      <c r="A490" t="s">
        <v>91</v>
      </c>
      <c r="B490" t="s">
        <v>71</v>
      </c>
      <c r="C490" t="s">
        <v>72</v>
      </c>
      <c r="D490" s="12">
        <v>0</v>
      </c>
      <c r="E490" s="12">
        <v>0</v>
      </c>
      <c r="F490" s="12">
        <v>0</v>
      </c>
      <c r="G490" s="12">
        <v>0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f t="shared" si="224"/>
        <v>0</v>
      </c>
      <c r="Q490" s="12">
        <f t="shared" si="225"/>
        <v>0</v>
      </c>
      <c r="R490" s="12">
        <f t="shared" si="226"/>
        <v>0</v>
      </c>
      <c r="S490" s="12">
        <f t="shared" si="227"/>
        <v>0</v>
      </c>
      <c r="T490" s="12">
        <f t="shared" si="228"/>
        <v>0</v>
      </c>
      <c r="U490" s="12">
        <f t="shared" si="229"/>
        <v>0</v>
      </c>
      <c r="V490" s="12">
        <f t="shared" si="230"/>
        <v>0</v>
      </c>
      <c r="W490" s="12">
        <f t="shared" si="231"/>
        <v>0</v>
      </c>
      <c r="X490" s="12">
        <f t="shared" si="232"/>
        <v>0</v>
      </c>
      <c r="Y490" s="12">
        <f t="shared" si="233"/>
        <v>0</v>
      </c>
      <c r="Z490" s="12">
        <f t="shared" si="234"/>
        <v>0</v>
      </c>
      <c r="AA490" s="13">
        <f t="shared" si="235"/>
        <v>0</v>
      </c>
      <c r="AB490" s="13">
        <f t="shared" si="236"/>
        <v>0</v>
      </c>
      <c r="AC490" s="13">
        <f t="shared" si="237"/>
        <v>0</v>
      </c>
      <c r="AD490" s="13">
        <f t="shared" si="238"/>
        <v>0</v>
      </c>
      <c r="AE490" s="13">
        <f t="shared" si="239"/>
        <v>0</v>
      </c>
      <c r="AF490" s="13">
        <f t="shared" si="240"/>
        <v>0</v>
      </c>
      <c r="AG490" s="13">
        <f t="shared" si="241"/>
        <v>0</v>
      </c>
      <c r="AH490" s="13">
        <f t="shared" si="242"/>
        <v>0</v>
      </c>
      <c r="AI490" s="13">
        <f t="shared" si="243"/>
        <v>0</v>
      </c>
      <c r="AJ490" s="13">
        <f t="shared" si="244"/>
        <v>0</v>
      </c>
      <c r="AK490" s="13">
        <f t="shared" si="245"/>
        <v>0</v>
      </c>
      <c r="AL490" s="12">
        <f t="shared" si="246"/>
        <v>0</v>
      </c>
      <c r="AM490" s="12">
        <f t="shared" si="247"/>
        <v>0</v>
      </c>
      <c r="AN490" s="12">
        <f t="shared" si="248"/>
        <v>0</v>
      </c>
      <c r="AO490" s="12">
        <f t="shared" si="249"/>
        <v>0</v>
      </c>
      <c r="AP490" s="12">
        <f t="shared" si="250"/>
        <v>0</v>
      </c>
      <c r="AQ490" s="13">
        <f t="shared" si="251"/>
        <v>0</v>
      </c>
      <c r="AR490" s="12">
        <f t="shared" si="252"/>
        <v>0</v>
      </c>
      <c r="AS490" s="13">
        <f t="shared" si="253"/>
        <v>0</v>
      </c>
      <c r="AT490" s="12">
        <f t="shared" si="254"/>
        <v>0</v>
      </c>
      <c r="AU490" s="13">
        <f t="shared" si="255"/>
        <v>0</v>
      </c>
    </row>
    <row r="491" spans="1:47" hidden="1" x14ac:dyDescent="0.35">
      <c r="A491" t="s">
        <v>91</v>
      </c>
      <c r="B491" t="s">
        <v>71</v>
      </c>
      <c r="C491" t="s">
        <v>68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f t="shared" si="224"/>
        <v>0</v>
      </c>
      <c r="Q491" s="12">
        <f t="shared" si="225"/>
        <v>0</v>
      </c>
      <c r="R491" s="12">
        <f t="shared" si="226"/>
        <v>0</v>
      </c>
      <c r="S491" s="12">
        <f t="shared" si="227"/>
        <v>0</v>
      </c>
      <c r="T491" s="12">
        <f t="shared" si="228"/>
        <v>0</v>
      </c>
      <c r="U491" s="12">
        <f t="shared" si="229"/>
        <v>0</v>
      </c>
      <c r="V491" s="12">
        <f t="shared" si="230"/>
        <v>0</v>
      </c>
      <c r="W491" s="12">
        <f t="shared" si="231"/>
        <v>0</v>
      </c>
      <c r="X491" s="12">
        <f t="shared" si="232"/>
        <v>0</v>
      </c>
      <c r="Y491" s="12">
        <f t="shared" si="233"/>
        <v>0</v>
      </c>
      <c r="Z491" s="12">
        <f t="shared" si="234"/>
        <v>0</v>
      </c>
      <c r="AA491" s="13">
        <f t="shared" si="235"/>
        <v>0</v>
      </c>
      <c r="AB491" s="13">
        <f t="shared" si="236"/>
        <v>0</v>
      </c>
      <c r="AC491" s="13">
        <f t="shared" si="237"/>
        <v>0</v>
      </c>
      <c r="AD491" s="13">
        <f t="shared" si="238"/>
        <v>0</v>
      </c>
      <c r="AE491" s="13">
        <f t="shared" si="239"/>
        <v>0</v>
      </c>
      <c r="AF491" s="13">
        <f t="shared" si="240"/>
        <v>0</v>
      </c>
      <c r="AG491" s="13">
        <f t="shared" si="241"/>
        <v>0</v>
      </c>
      <c r="AH491" s="13">
        <f t="shared" si="242"/>
        <v>0</v>
      </c>
      <c r="AI491" s="13">
        <f t="shared" si="243"/>
        <v>0</v>
      </c>
      <c r="AJ491" s="13">
        <f t="shared" si="244"/>
        <v>0</v>
      </c>
      <c r="AK491" s="13">
        <f t="shared" si="245"/>
        <v>0</v>
      </c>
      <c r="AL491" s="12">
        <f t="shared" si="246"/>
        <v>0</v>
      </c>
      <c r="AM491" s="12">
        <f t="shared" si="247"/>
        <v>0</v>
      </c>
      <c r="AN491" s="12">
        <f t="shared" si="248"/>
        <v>0</v>
      </c>
      <c r="AO491" s="12">
        <f t="shared" si="249"/>
        <v>0</v>
      </c>
      <c r="AP491" s="12">
        <f t="shared" si="250"/>
        <v>0</v>
      </c>
      <c r="AQ491" s="13">
        <f t="shared" si="251"/>
        <v>0</v>
      </c>
      <c r="AR491" s="12">
        <f t="shared" si="252"/>
        <v>0</v>
      </c>
      <c r="AS491" s="13">
        <f t="shared" si="253"/>
        <v>0</v>
      </c>
      <c r="AT491" s="12">
        <f t="shared" si="254"/>
        <v>0</v>
      </c>
      <c r="AU491" s="13">
        <f t="shared" si="255"/>
        <v>0</v>
      </c>
    </row>
    <row r="492" spans="1:47" hidden="1" x14ac:dyDescent="0.35">
      <c r="A492" t="s">
        <v>91</v>
      </c>
      <c r="B492" t="s">
        <v>73</v>
      </c>
      <c r="C492" t="s">
        <v>62</v>
      </c>
      <c r="D492" s="12">
        <v>16</v>
      </c>
      <c r="E492" s="12">
        <v>16</v>
      </c>
      <c r="F492" s="12">
        <v>16</v>
      </c>
      <c r="G492" s="12">
        <v>16</v>
      </c>
      <c r="H492" s="12">
        <v>16</v>
      </c>
      <c r="I492" s="12">
        <v>16</v>
      </c>
      <c r="J492" s="12">
        <v>16</v>
      </c>
      <c r="K492" s="12">
        <v>16</v>
      </c>
      <c r="L492" s="12">
        <v>16</v>
      </c>
      <c r="M492" s="12">
        <v>16</v>
      </c>
      <c r="N492" s="12">
        <v>16</v>
      </c>
      <c r="O492" s="12">
        <v>16</v>
      </c>
      <c r="P492" s="12">
        <f t="shared" si="224"/>
        <v>0</v>
      </c>
      <c r="Q492" s="12">
        <f t="shared" si="225"/>
        <v>0</v>
      </c>
      <c r="R492" s="12">
        <f t="shared" si="226"/>
        <v>0</v>
      </c>
      <c r="S492" s="12">
        <f t="shared" si="227"/>
        <v>0</v>
      </c>
      <c r="T492" s="12">
        <f t="shared" si="228"/>
        <v>0</v>
      </c>
      <c r="U492" s="12">
        <f t="shared" si="229"/>
        <v>0</v>
      </c>
      <c r="V492" s="12">
        <f t="shared" si="230"/>
        <v>0</v>
      </c>
      <c r="W492" s="12">
        <f t="shared" si="231"/>
        <v>0</v>
      </c>
      <c r="X492" s="12">
        <f t="shared" si="232"/>
        <v>0</v>
      </c>
      <c r="Y492" s="12">
        <f t="shared" si="233"/>
        <v>0</v>
      </c>
      <c r="Z492" s="12">
        <f t="shared" si="234"/>
        <v>0</v>
      </c>
      <c r="AA492" s="13">
        <f t="shared" si="235"/>
        <v>0</v>
      </c>
      <c r="AB492" s="13">
        <f t="shared" si="236"/>
        <v>0</v>
      </c>
      <c r="AC492" s="13">
        <f t="shared" si="237"/>
        <v>0</v>
      </c>
      <c r="AD492" s="13">
        <f t="shared" si="238"/>
        <v>0</v>
      </c>
      <c r="AE492" s="13">
        <f t="shared" si="239"/>
        <v>0</v>
      </c>
      <c r="AF492" s="13">
        <f t="shared" si="240"/>
        <v>0</v>
      </c>
      <c r="AG492" s="13">
        <f t="shared" si="241"/>
        <v>0</v>
      </c>
      <c r="AH492" s="13">
        <f t="shared" si="242"/>
        <v>0</v>
      </c>
      <c r="AI492" s="13">
        <f t="shared" si="243"/>
        <v>0</v>
      </c>
      <c r="AJ492" s="13">
        <f t="shared" si="244"/>
        <v>0</v>
      </c>
      <c r="AK492" s="13">
        <f t="shared" si="245"/>
        <v>0</v>
      </c>
      <c r="AL492" s="12">
        <f t="shared" si="246"/>
        <v>48</v>
      </c>
      <c r="AM492" s="12">
        <f t="shared" si="247"/>
        <v>48</v>
      </c>
      <c r="AN492" s="12">
        <f t="shared" si="248"/>
        <v>48</v>
      </c>
      <c r="AO492" s="12">
        <f t="shared" si="249"/>
        <v>48</v>
      </c>
      <c r="AP492" s="12">
        <f t="shared" si="250"/>
        <v>0</v>
      </c>
      <c r="AQ492" s="13">
        <f t="shared" si="251"/>
        <v>0</v>
      </c>
      <c r="AR492" s="12">
        <f t="shared" si="252"/>
        <v>0</v>
      </c>
      <c r="AS492" s="13">
        <f t="shared" si="253"/>
        <v>0</v>
      </c>
      <c r="AT492" s="12">
        <f t="shared" si="254"/>
        <v>0</v>
      </c>
      <c r="AU492" s="13">
        <f t="shared" si="255"/>
        <v>0</v>
      </c>
    </row>
    <row r="493" spans="1:47" hidden="1" x14ac:dyDescent="0.35">
      <c r="A493" t="s">
        <v>91</v>
      </c>
      <c r="B493" t="s">
        <v>73</v>
      </c>
      <c r="C493" t="s">
        <v>63</v>
      </c>
      <c r="D493" s="12">
        <v>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  <c r="O493" s="12">
        <v>1</v>
      </c>
      <c r="P493" s="12">
        <f t="shared" si="224"/>
        <v>0</v>
      </c>
      <c r="Q493" s="12">
        <f t="shared" si="225"/>
        <v>0</v>
      </c>
      <c r="R493" s="12">
        <f t="shared" si="226"/>
        <v>0</v>
      </c>
      <c r="S493" s="12">
        <f t="shared" si="227"/>
        <v>0</v>
      </c>
      <c r="T493" s="12">
        <f t="shared" si="228"/>
        <v>0</v>
      </c>
      <c r="U493" s="12">
        <f t="shared" si="229"/>
        <v>0</v>
      </c>
      <c r="V493" s="12">
        <f t="shared" si="230"/>
        <v>0</v>
      </c>
      <c r="W493" s="12">
        <f t="shared" si="231"/>
        <v>0</v>
      </c>
      <c r="X493" s="12">
        <f t="shared" si="232"/>
        <v>0</v>
      </c>
      <c r="Y493" s="12">
        <f t="shared" si="233"/>
        <v>0</v>
      </c>
      <c r="Z493" s="12">
        <f t="shared" si="234"/>
        <v>0</v>
      </c>
      <c r="AA493" s="13">
        <f t="shared" si="235"/>
        <v>0</v>
      </c>
      <c r="AB493" s="13">
        <f t="shared" si="236"/>
        <v>0</v>
      </c>
      <c r="AC493" s="13">
        <f t="shared" si="237"/>
        <v>0</v>
      </c>
      <c r="AD493" s="13">
        <f t="shared" si="238"/>
        <v>0</v>
      </c>
      <c r="AE493" s="13">
        <f t="shared" si="239"/>
        <v>0</v>
      </c>
      <c r="AF493" s="13">
        <f t="shared" si="240"/>
        <v>0</v>
      </c>
      <c r="AG493" s="13">
        <f t="shared" si="241"/>
        <v>0</v>
      </c>
      <c r="AH493" s="13">
        <f t="shared" si="242"/>
        <v>0</v>
      </c>
      <c r="AI493" s="13">
        <f t="shared" si="243"/>
        <v>0</v>
      </c>
      <c r="AJ493" s="13">
        <f t="shared" si="244"/>
        <v>0</v>
      </c>
      <c r="AK493" s="13">
        <f t="shared" si="245"/>
        <v>0</v>
      </c>
      <c r="AL493" s="12">
        <f t="shared" si="246"/>
        <v>3</v>
      </c>
      <c r="AM493" s="12">
        <f t="shared" si="247"/>
        <v>3</v>
      </c>
      <c r="AN493" s="12">
        <f t="shared" si="248"/>
        <v>3</v>
      </c>
      <c r="AO493" s="12">
        <f t="shared" si="249"/>
        <v>3</v>
      </c>
      <c r="AP493" s="12">
        <f t="shared" si="250"/>
        <v>0</v>
      </c>
      <c r="AQ493" s="13">
        <f t="shared" si="251"/>
        <v>0</v>
      </c>
      <c r="AR493" s="12">
        <f t="shared" si="252"/>
        <v>0</v>
      </c>
      <c r="AS493" s="13">
        <f t="shared" si="253"/>
        <v>0</v>
      </c>
      <c r="AT493" s="12">
        <f t="shared" si="254"/>
        <v>0</v>
      </c>
      <c r="AU493" s="13">
        <f t="shared" si="255"/>
        <v>0</v>
      </c>
    </row>
    <row r="494" spans="1:47" hidden="1" x14ac:dyDescent="0.35">
      <c r="A494" t="s">
        <v>91</v>
      </c>
      <c r="B494" t="s">
        <v>73</v>
      </c>
      <c r="C494" t="s">
        <v>64</v>
      </c>
      <c r="D494" s="12">
        <v>8</v>
      </c>
      <c r="E494" s="12">
        <v>7</v>
      </c>
      <c r="F494" s="12">
        <v>7</v>
      </c>
      <c r="G494" s="12">
        <v>8</v>
      </c>
      <c r="H494" s="12">
        <v>7</v>
      </c>
      <c r="I494" s="12">
        <v>7</v>
      </c>
      <c r="J494" s="12">
        <v>8</v>
      </c>
      <c r="K494" s="12">
        <v>7</v>
      </c>
      <c r="L494" s="12">
        <v>7</v>
      </c>
      <c r="M494" s="12">
        <v>8</v>
      </c>
      <c r="N494" s="12">
        <v>7</v>
      </c>
      <c r="O494" s="12">
        <v>7</v>
      </c>
      <c r="P494" s="12">
        <f t="shared" si="224"/>
        <v>-1</v>
      </c>
      <c r="Q494" s="12">
        <f t="shared" si="225"/>
        <v>0</v>
      </c>
      <c r="R494" s="12">
        <f t="shared" si="226"/>
        <v>1</v>
      </c>
      <c r="S494" s="12">
        <f t="shared" si="227"/>
        <v>-1</v>
      </c>
      <c r="T494" s="12">
        <f t="shared" si="228"/>
        <v>0</v>
      </c>
      <c r="U494" s="12">
        <f t="shared" si="229"/>
        <v>1</v>
      </c>
      <c r="V494" s="12">
        <f t="shared" si="230"/>
        <v>-1</v>
      </c>
      <c r="W494" s="12">
        <f t="shared" si="231"/>
        <v>0</v>
      </c>
      <c r="X494" s="12">
        <f t="shared" si="232"/>
        <v>1</v>
      </c>
      <c r="Y494" s="12">
        <f t="shared" si="233"/>
        <v>-1</v>
      </c>
      <c r="Z494" s="12">
        <f t="shared" si="234"/>
        <v>0</v>
      </c>
      <c r="AA494" s="13">
        <f t="shared" si="235"/>
        <v>-0.125</v>
      </c>
      <c r="AB494" s="13">
        <f t="shared" si="236"/>
        <v>0</v>
      </c>
      <c r="AC494" s="13">
        <f t="shared" si="237"/>
        <v>0.14285714285714285</v>
      </c>
      <c r="AD494" s="13">
        <f t="shared" si="238"/>
        <v>-0.125</v>
      </c>
      <c r="AE494" s="13">
        <f t="shared" si="239"/>
        <v>0</v>
      </c>
      <c r="AF494" s="13">
        <f t="shared" si="240"/>
        <v>0.14285714285714285</v>
      </c>
      <c r="AG494" s="13">
        <f t="shared" si="241"/>
        <v>-0.125</v>
      </c>
      <c r="AH494" s="13">
        <f t="shared" si="242"/>
        <v>0</v>
      </c>
      <c r="AI494" s="13">
        <f t="shared" si="243"/>
        <v>0.14285714285714285</v>
      </c>
      <c r="AJ494" s="13">
        <f t="shared" si="244"/>
        <v>-0.125</v>
      </c>
      <c r="AK494" s="13">
        <f t="shared" si="245"/>
        <v>0</v>
      </c>
      <c r="AL494" s="12">
        <f t="shared" si="246"/>
        <v>22</v>
      </c>
      <c r="AM494" s="12">
        <f t="shared" si="247"/>
        <v>22</v>
      </c>
      <c r="AN494" s="12">
        <f t="shared" si="248"/>
        <v>22</v>
      </c>
      <c r="AO494" s="12">
        <f t="shared" si="249"/>
        <v>22</v>
      </c>
      <c r="AP494" s="12">
        <f t="shared" si="250"/>
        <v>0</v>
      </c>
      <c r="AQ494" s="13">
        <f t="shared" si="251"/>
        <v>0</v>
      </c>
      <c r="AR494" s="12">
        <f t="shared" si="252"/>
        <v>0</v>
      </c>
      <c r="AS494" s="13">
        <f t="shared" si="253"/>
        <v>0</v>
      </c>
      <c r="AT494" s="12">
        <f t="shared" si="254"/>
        <v>0</v>
      </c>
      <c r="AU494" s="13">
        <f t="shared" si="255"/>
        <v>0</v>
      </c>
    </row>
    <row r="495" spans="1:47" hidden="1" x14ac:dyDescent="0.35">
      <c r="A495" t="s">
        <v>91</v>
      </c>
      <c r="B495" t="s">
        <v>73</v>
      </c>
      <c r="C495" t="s">
        <v>65</v>
      </c>
      <c r="D495" s="12">
        <v>0</v>
      </c>
      <c r="E495" s="12">
        <v>0</v>
      </c>
      <c r="F495" s="12">
        <v>0</v>
      </c>
      <c r="G495" s="12">
        <v>0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f t="shared" si="224"/>
        <v>0</v>
      </c>
      <c r="Q495" s="12">
        <f t="shared" si="225"/>
        <v>0</v>
      </c>
      <c r="R495" s="12">
        <f t="shared" si="226"/>
        <v>0</v>
      </c>
      <c r="S495" s="12">
        <f t="shared" si="227"/>
        <v>0</v>
      </c>
      <c r="T495" s="12">
        <f t="shared" si="228"/>
        <v>0</v>
      </c>
      <c r="U495" s="12">
        <f t="shared" si="229"/>
        <v>0</v>
      </c>
      <c r="V495" s="12">
        <f t="shared" si="230"/>
        <v>0</v>
      </c>
      <c r="W495" s="12">
        <f t="shared" si="231"/>
        <v>0</v>
      </c>
      <c r="X495" s="12">
        <f t="shared" si="232"/>
        <v>0</v>
      </c>
      <c r="Y495" s="12">
        <f t="shared" si="233"/>
        <v>0</v>
      </c>
      <c r="Z495" s="12">
        <f t="shared" si="234"/>
        <v>0</v>
      </c>
      <c r="AA495" s="13">
        <f t="shared" si="235"/>
        <v>0</v>
      </c>
      <c r="AB495" s="13">
        <f t="shared" si="236"/>
        <v>0</v>
      </c>
      <c r="AC495" s="13">
        <f t="shared" si="237"/>
        <v>0</v>
      </c>
      <c r="AD495" s="13">
        <f t="shared" si="238"/>
        <v>0</v>
      </c>
      <c r="AE495" s="13">
        <f t="shared" si="239"/>
        <v>0</v>
      </c>
      <c r="AF495" s="13">
        <f t="shared" si="240"/>
        <v>0</v>
      </c>
      <c r="AG495" s="13">
        <f t="shared" si="241"/>
        <v>0</v>
      </c>
      <c r="AH495" s="13">
        <f t="shared" si="242"/>
        <v>0</v>
      </c>
      <c r="AI495" s="13">
        <f t="shared" si="243"/>
        <v>0</v>
      </c>
      <c r="AJ495" s="13">
        <f t="shared" si="244"/>
        <v>0</v>
      </c>
      <c r="AK495" s="13">
        <f t="shared" si="245"/>
        <v>0</v>
      </c>
      <c r="AL495" s="12">
        <f t="shared" si="246"/>
        <v>0</v>
      </c>
      <c r="AM495" s="12">
        <f t="shared" si="247"/>
        <v>0</v>
      </c>
      <c r="AN495" s="12">
        <f t="shared" si="248"/>
        <v>0</v>
      </c>
      <c r="AO495" s="12">
        <f t="shared" si="249"/>
        <v>0</v>
      </c>
      <c r="AP495" s="12">
        <f t="shared" si="250"/>
        <v>0</v>
      </c>
      <c r="AQ495" s="13">
        <f t="shared" si="251"/>
        <v>0</v>
      </c>
      <c r="AR495" s="12">
        <f t="shared" si="252"/>
        <v>0</v>
      </c>
      <c r="AS495" s="13">
        <f t="shared" si="253"/>
        <v>0</v>
      </c>
      <c r="AT495" s="12">
        <f t="shared" si="254"/>
        <v>0</v>
      </c>
      <c r="AU495" s="13">
        <f t="shared" si="255"/>
        <v>0</v>
      </c>
    </row>
    <row r="496" spans="1:47" hidden="1" x14ac:dyDescent="0.35">
      <c r="A496" t="s">
        <v>91</v>
      </c>
      <c r="B496" t="s">
        <v>73</v>
      </c>
      <c r="C496" t="s">
        <v>66</v>
      </c>
      <c r="D496" s="12">
        <v>37</v>
      </c>
      <c r="E496" s="12">
        <v>38</v>
      </c>
      <c r="F496" s="12">
        <v>38</v>
      </c>
      <c r="G496" s="12">
        <v>37</v>
      </c>
      <c r="H496" s="12">
        <v>38</v>
      </c>
      <c r="I496" s="12">
        <v>38</v>
      </c>
      <c r="J496" s="12">
        <v>37</v>
      </c>
      <c r="K496" s="12">
        <v>38</v>
      </c>
      <c r="L496" s="12">
        <v>38</v>
      </c>
      <c r="M496" s="12">
        <v>37</v>
      </c>
      <c r="N496" s="12">
        <v>38</v>
      </c>
      <c r="O496" s="12">
        <v>38</v>
      </c>
      <c r="P496" s="12">
        <f t="shared" si="224"/>
        <v>1</v>
      </c>
      <c r="Q496" s="12">
        <f t="shared" si="225"/>
        <v>0</v>
      </c>
      <c r="R496" s="12">
        <f t="shared" si="226"/>
        <v>-1</v>
      </c>
      <c r="S496" s="12">
        <f t="shared" si="227"/>
        <v>1</v>
      </c>
      <c r="T496" s="12">
        <f t="shared" si="228"/>
        <v>0</v>
      </c>
      <c r="U496" s="12">
        <f t="shared" si="229"/>
        <v>-1</v>
      </c>
      <c r="V496" s="12">
        <f t="shared" si="230"/>
        <v>1</v>
      </c>
      <c r="W496" s="12">
        <f t="shared" si="231"/>
        <v>0</v>
      </c>
      <c r="X496" s="12">
        <f t="shared" si="232"/>
        <v>-1</v>
      </c>
      <c r="Y496" s="12">
        <f t="shared" si="233"/>
        <v>1</v>
      </c>
      <c r="Z496" s="12">
        <f t="shared" si="234"/>
        <v>0</v>
      </c>
      <c r="AA496" s="13">
        <f t="shared" si="235"/>
        <v>2.7027027027027029E-2</v>
      </c>
      <c r="AB496" s="13">
        <f t="shared" si="236"/>
        <v>0</v>
      </c>
      <c r="AC496" s="13">
        <f t="shared" si="237"/>
        <v>-2.6315789473684209E-2</v>
      </c>
      <c r="AD496" s="13">
        <f t="shared" si="238"/>
        <v>2.7027027027027029E-2</v>
      </c>
      <c r="AE496" s="13">
        <f t="shared" si="239"/>
        <v>0</v>
      </c>
      <c r="AF496" s="13">
        <f t="shared" si="240"/>
        <v>-2.6315789473684209E-2</v>
      </c>
      <c r="AG496" s="13">
        <f t="shared" si="241"/>
        <v>2.7027027027027029E-2</v>
      </c>
      <c r="AH496" s="13">
        <f t="shared" si="242"/>
        <v>0</v>
      </c>
      <c r="AI496" s="13">
        <f t="shared" si="243"/>
        <v>-2.6315789473684209E-2</v>
      </c>
      <c r="AJ496" s="13">
        <f t="shared" si="244"/>
        <v>2.7027027027027029E-2</v>
      </c>
      <c r="AK496" s="13">
        <f t="shared" si="245"/>
        <v>0</v>
      </c>
      <c r="AL496" s="12">
        <f t="shared" si="246"/>
        <v>113</v>
      </c>
      <c r="AM496" s="12">
        <f t="shared" si="247"/>
        <v>113</v>
      </c>
      <c r="AN496" s="12">
        <f t="shared" si="248"/>
        <v>113</v>
      </c>
      <c r="AO496" s="12">
        <f t="shared" si="249"/>
        <v>113</v>
      </c>
      <c r="AP496" s="12">
        <f t="shared" si="250"/>
        <v>0</v>
      </c>
      <c r="AQ496" s="13">
        <f t="shared" si="251"/>
        <v>0</v>
      </c>
      <c r="AR496" s="12">
        <f t="shared" si="252"/>
        <v>0</v>
      </c>
      <c r="AS496" s="13">
        <f t="shared" si="253"/>
        <v>0</v>
      </c>
      <c r="AT496" s="12">
        <f t="shared" si="254"/>
        <v>0</v>
      </c>
      <c r="AU496" s="13">
        <f t="shared" si="255"/>
        <v>0</v>
      </c>
    </row>
    <row r="497" spans="1:47" hidden="1" x14ac:dyDescent="0.35">
      <c r="A497" t="s">
        <v>91</v>
      </c>
      <c r="B497" t="s">
        <v>73</v>
      </c>
      <c r="C497" t="s">
        <v>74</v>
      </c>
      <c r="D497" s="12">
        <v>116</v>
      </c>
      <c r="E497" s="12">
        <v>121</v>
      </c>
      <c r="F497" s="12">
        <v>121</v>
      </c>
      <c r="G497" s="12">
        <v>116</v>
      </c>
      <c r="H497" s="12">
        <v>121</v>
      </c>
      <c r="I497" s="12">
        <v>121</v>
      </c>
      <c r="J497" s="12">
        <v>116</v>
      </c>
      <c r="K497" s="12">
        <v>121</v>
      </c>
      <c r="L497" s="12">
        <v>121</v>
      </c>
      <c r="M497" s="12">
        <v>116</v>
      </c>
      <c r="N497" s="12">
        <v>121</v>
      </c>
      <c r="O497" s="12">
        <v>121</v>
      </c>
      <c r="P497" s="12">
        <f t="shared" si="224"/>
        <v>5</v>
      </c>
      <c r="Q497" s="12">
        <f t="shared" si="225"/>
        <v>0</v>
      </c>
      <c r="R497" s="12">
        <f t="shared" si="226"/>
        <v>-5</v>
      </c>
      <c r="S497" s="12">
        <f t="shared" si="227"/>
        <v>5</v>
      </c>
      <c r="T497" s="12">
        <f t="shared" si="228"/>
        <v>0</v>
      </c>
      <c r="U497" s="12">
        <f t="shared" si="229"/>
        <v>-5</v>
      </c>
      <c r="V497" s="12">
        <f t="shared" si="230"/>
        <v>5</v>
      </c>
      <c r="W497" s="12">
        <f t="shared" si="231"/>
        <v>0</v>
      </c>
      <c r="X497" s="12">
        <f t="shared" si="232"/>
        <v>-5</v>
      </c>
      <c r="Y497" s="12">
        <f t="shared" si="233"/>
        <v>5</v>
      </c>
      <c r="Z497" s="12">
        <f t="shared" si="234"/>
        <v>0</v>
      </c>
      <c r="AA497" s="13">
        <f t="shared" si="235"/>
        <v>4.3103448275862072E-2</v>
      </c>
      <c r="AB497" s="13">
        <f t="shared" si="236"/>
        <v>0</v>
      </c>
      <c r="AC497" s="13">
        <f t="shared" si="237"/>
        <v>-4.1322314049586778E-2</v>
      </c>
      <c r="AD497" s="13">
        <f t="shared" si="238"/>
        <v>4.3103448275862072E-2</v>
      </c>
      <c r="AE497" s="13">
        <f t="shared" si="239"/>
        <v>0</v>
      </c>
      <c r="AF497" s="13">
        <f t="shared" si="240"/>
        <v>-4.1322314049586778E-2</v>
      </c>
      <c r="AG497" s="13">
        <f t="shared" si="241"/>
        <v>4.3103448275862072E-2</v>
      </c>
      <c r="AH497" s="13">
        <f t="shared" si="242"/>
        <v>0</v>
      </c>
      <c r="AI497" s="13">
        <f t="shared" si="243"/>
        <v>-4.1322314049586778E-2</v>
      </c>
      <c r="AJ497" s="13">
        <f t="shared" si="244"/>
        <v>4.3103448275862072E-2</v>
      </c>
      <c r="AK497" s="13">
        <f t="shared" si="245"/>
        <v>0</v>
      </c>
      <c r="AL497" s="12">
        <f t="shared" si="246"/>
        <v>358</v>
      </c>
      <c r="AM497" s="12">
        <f t="shared" si="247"/>
        <v>358</v>
      </c>
      <c r="AN497" s="12">
        <f t="shared" si="248"/>
        <v>358</v>
      </c>
      <c r="AO497" s="12">
        <f t="shared" si="249"/>
        <v>358</v>
      </c>
      <c r="AP497" s="12">
        <f t="shared" si="250"/>
        <v>0</v>
      </c>
      <c r="AQ497" s="13">
        <f t="shared" si="251"/>
        <v>0</v>
      </c>
      <c r="AR497" s="12">
        <f t="shared" si="252"/>
        <v>0</v>
      </c>
      <c r="AS497" s="13">
        <f t="shared" si="253"/>
        <v>0</v>
      </c>
      <c r="AT497" s="12">
        <f t="shared" si="254"/>
        <v>0</v>
      </c>
      <c r="AU497" s="13">
        <f t="shared" si="255"/>
        <v>0</v>
      </c>
    </row>
    <row r="498" spans="1:47" hidden="1" x14ac:dyDescent="0.35">
      <c r="A498" t="s">
        <v>91</v>
      </c>
      <c r="B498" t="s">
        <v>73</v>
      </c>
      <c r="C498" t="s">
        <v>75</v>
      </c>
      <c r="D498" s="12">
        <v>0</v>
      </c>
      <c r="E498" s="12">
        <v>0</v>
      </c>
      <c r="F498" s="12">
        <v>0</v>
      </c>
      <c r="G498" s="12">
        <v>0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f t="shared" si="224"/>
        <v>0</v>
      </c>
      <c r="Q498" s="12">
        <f t="shared" si="225"/>
        <v>0</v>
      </c>
      <c r="R498" s="12">
        <f t="shared" si="226"/>
        <v>0</v>
      </c>
      <c r="S498" s="12">
        <f t="shared" si="227"/>
        <v>0</v>
      </c>
      <c r="T498" s="12">
        <f t="shared" si="228"/>
        <v>0</v>
      </c>
      <c r="U498" s="12">
        <f t="shared" si="229"/>
        <v>0</v>
      </c>
      <c r="V498" s="12">
        <f t="shared" si="230"/>
        <v>0</v>
      </c>
      <c r="W498" s="12">
        <f t="shared" si="231"/>
        <v>0</v>
      </c>
      <c r="X498" s="12">
        <f t="shared" si="232"/>
        <v>0</v>
      </c>
      <c r="Y498" s="12">
        <f t="shared" si="233"/>
        <v>0</v>
      </c>
      <c r="Z498" s="12">
        <f t="shared" si="234"/>
        <v>0</v>
      </c>
      <c r="AA498" s="13">
        <f t="shared" si="235"/>
        <v>0</v>
      </c>
      <c r="AB498" s="13">
        <f t="shared" si="236"/>
        <v>0</v>
      </c>
      <c r="AC498" s="13">
        <f t="shared" si="237"/>
        <v>0</v>
      </c>
      <c r="AD498" s="13">
        <f t="shared" si="238"/>
        <v>0</v>
      </c>
      <c r="AE498" s="13">
        <f t="shared" si="239"/>
        <v>0</v>
      </c>
      <c r="AF498" s="13">
        <f t="shared" si="240"/>
        <v>0</v>
      </c>
      <c r="AG498" s="13">
        <f t="shared" si="241"/>
        <v>0</v>
      </c>
      <c r="AH498" s="13">
        <f t="shared" si="242"/>
        <v>0</v>
      </c>
      <c r="AI498" s="13">
        <f t="shared" si="243"/>
        <v>0</v>
      </c>
      <c r="AJ498" s="13">
        <f t="shared" si="244"/>
        <v>0</v>
      </c>
      <c r="AK498" s="13">
        <f t="shared" si="245"/>
        <v>0</v>
      </c>
      <c r="AL498" s="12">
        <f t="shared" si="246"/>
        <v>0</v>
      </c>
      <c r="AM498" s="12">
        <f t="shared" si="247"/>
        <v>0</v>
      </c>
      <c r="AN498" s="12">
        <f t="shared" si="248"/>
        <v>0</v>
      </c>
      <c r="AO498" s="12">
        <f t="shared" si="249"/>
        <v>0</v>
      </c>
      <c r="AP498" s="12">
        <f t="shared" si="250"/>
        <v>0</v>
      </c>
      <c r="AQ498" s="13">
        <f t="shared" si="251"/>
        <v>0</v>
      </c>
      <c r="AR498" s="12">
        <f t="shared" si="252"/>
        <v>0</v>
      </c>
      <c r="AS498" s="13">
        <f t="shared" si="253"/>
        <v>0</v>
      </c>
      <c r="AT498" s="12">
        <f t="shared" si="254"/>
        <v>0</v>
      </c>
      <c r="AU498" s="13">
        <f t="shared" si="255"/>
        <v>0</v>
      </c>
    </row>
    <row r="499" spans="1:47" hidden="1" x14ac:dyDescent="0.35">
      <c r="A499" t="s">
        <v>91</v>
      </c>
      <c r="B499" t="s">
        <v>73</v>
      </c>
      <c r="C499" t="s">
        <v>68</v>
      </c>
      <c r="D499" s="12">
        <v>54</v>
      </c>
      <c r="E499" s="12">
        <v>59</v>
      </c>
      <c r="F499" s="12">
        <v>59</v>
      </c>
      <c r="G499" s="12">
        <v>54</v>
      </c>
      <c r="H499" s="12">
        <v>59</v>
      </c>
      <c r="I499" s="12">
        <v>59</v>
      </c>
      <c r="J499" s="12">
        <v>54</v>
      </c>
      <c r="K499" s="12">
        <v>59</v>
      </c>
      <c r="L499" s="12">
        <v>59</v>
      </c>
      <c r="M499" s="12">
        <v>54</v>
      </c>
      <c r="N499" s="12">
        <v>59</v>
      </c>
      <c r="O499" s="12">
        <v>59</v>
      </c>
      <c r="P499" s="12">
        <f t="shared" si="224"/>
        <v>5</v>
      </c>
      <c r="Q499" s="12">
        <f t="shared" si="225"/>
        <v>0</v>
      </c>
      <c r="R499" s="12">
        <f t="shared" si="226"/>
        <v>-5</v>
      </c>
      <c r="S499" s="12">
        <f t="shared" si="227"/>
        <v>5</v>
      </c>
      <c r="T499" s="12">
        <f t="shared" si="228"/>
        <v>0</v>
      </c>
      <c r="U499" s="12">
        <f t="shared" si="229"/>
        <v>-5</v>
      </c>
      <c r="V499" s="12">
        <f t="shared" si="230"/>
        <v>5</v>
      </c>
      <c r="W499" s="12">
        <f t="shared" si="231"/>
        <v>0</v>
      </c>
      <c r="X499" s="12">
        <f t="shared" si="232"/>
        <v>-5</v>
      </c>
      <c r="Y499" s="12">
        <f t="shared" si="233"/>
        <v>5</v>
      </c>
      <c r="Z499" s="12">
        <f t="shared" si="234"/>
        <v>0</v>
      </c>
      <c r="AA499" s="13">
        <f t="shared" si="235"/>
        <v>9.2592592592592587E-2</v>
      </c>
      <c r="AB499" s="13">
        <f t="shared" si="236"/>
        <v>0</v>
      </c>
      <c r="AC499" s="13">
        <f t="shared" si="237"/>
        <v>-8.4745762711864403E-2</v>
      </c>
      <c r="AD499" s="13">
        <f t="shared" si="238"/>
        <v>9.2592592592592587E-2</v>
      </c>
      <c r="AE499" s="13">
        <f t="shared" si="239"/>
        <v>0</v>
      </c>
      <c r="AF499" s="13">
        <f t="shared" si="240"/>
        <v>-8.4745762711864403E-2</v>
      </c>
      <c r="AG499" s="13">
        <f t="shared" si="241"/>
        <v>9.2592592592592587E-2</v>
      </c>
      <c r="AH499" s="13">
        <f t="shared" si="242"/>
        <v>0</v>
      </c>
      <c r="AI499" s="13">
        <f t="shared" si="243"/>
        <v>-8.4745762711864403E-2</v>
      </c>
      <c r="AJ499" s="13">
        <f t="shared" si="244"/>
        <v>9.2592592592592587E-2</v>
      </c>
      <c r="AK499" s="13">
        <f t="shared" si="245"/>
        <v>0</v>
      </c>
      <c r="AL499" s="12">
        <f t="shared" si="246"/>
        <v>172</v>
      </c>
      <c r="AM499" s="12">
        <f t="shared" si="247"/>
        <v>172</v>
      </c>
      <c r="AN499" s="12">
        <f t="shared" si="248"/>
        <v>172</v>
      </c>
      <c r="AO499" s="12">
        <f t="shared" si="249"/>
        <v>172</v>
      </c>
      <c r="AP499" s="12">
        <f t="shared" si="250"/>
        <v>0</v>
      </c>
      <c r="AQ499" s="13">
        <f t="shared" si="251"/>
        <v>0</v>
      </c>
      <c r="AR499" s="12">
        <f t="shared" si="252"/>
        <v>0</v>
      </c>
      <c r="AS499" s="13">
        <f t="shared" si="253"/>
        <v>0</v>
      </c>
      <c r="AT499" s="12">
        <f t="shared" si="254"/>
        <v>0</v>
      </c>
      <c r="AU499" s="13">
        <f t="shared" si="255"/>
        <v>0</v>
      </c>
    </row>
    <row r="500" spans="1:47" hidden="1" x14ac:dyDescent="0.35">
      <c r="A500" t="s">
        <v>92</v>
      </c>
      <c r="B500" t="s">
        <v>61</v>
      </c>
      <c r="C500" t="s">
        <v>62</v>
      </c>
      <c r="D500" s="12">
        <v>5016</v>
      </c>
      <c r="E500" s="12">
        <v>4992</v>
      </c>
      <c r="F500" s="12">
        <v>4981</v>
      </c>
      <c r="G500" s="12">
        <v>5016</v>
      </c>
      <c r="H500" s="12">
        <v>4992</v>
      </c>
      <c r="I500" s="12">
        <v>4981</v>
      </c>
      <c r="J500" s="12">
        <v>5016</v>
      </c>
      <c r="K500" s="12">
        <v>4992</v>
      </c>
      <c r="L500" s="12">
        <v>4981</v>
      </c>
      <c r="M500" s="12">
        <v>5016</v>
      </c>
      <c r="N500" s="12">
        <v>4992</v>
      </c>
      <c r="O500" s="12">
        <v>4981</v>
      </c>
      <c r="P500" s="12">
        <f t="shared" si="224"/>
        <v>-24</v>
      </c>
      <c r="Q500" s="12">
        <f t="shared" si="225"/>
        <v>-11</v>
      </c>
      <c r="R500" s="12">
        <f t="shared" si="226"/>
        <v>35</v>
      </c>
      <c r="S500" s="12">
        <f t="shared" si="227"/>
        <v>-24</v>
      </c>
      <c r="T500" s="12">
        <f t="shared" si="228"/>
        <v>-11</v>
      </c>
      <c r="U500" s="12">
        <f t="shared" si="229"/>
        <v>35</v>
      </c>
      <c r="V500" s="12">
        <f t="shared" si="230"/>
        <v>-24</v>
      </c>
      <c r="W500" s="12">
        <f t="shared" si="231"/>
        <v>-11</v>
      </c>
      <c r="X500" s="12">
        <f t="shared" si="232"/>
        <v>35</v>
      </c>
      <c r="Y500" s="12">
        <f t="shared" si="233"/>
        <v>-24</v>
      </c>
      <c r="Z500" s="12">
        <f t="shared" si="234"/>
        <v>-11</v>
      </c>
      <c r="AA500" s="13">
        <f t="shared" si="235"/>
        <v>-4.7846889952153108E-3</v>
      </c>
      <c r="AB500" s="13">
        <f t="shared" si="236"/>
        <v>-2.203525641025641E-3</v>
      </c>
      <c r="AC500" s="13">
        <f t="shared" si="237"/>
        <v>7.0267014655691629E-3</v>
      </c>
      <c r="AD500" s="13">
        <f t="shared" si="238"/>
        <v>-4.7846889952153108E-3</v>
      </c>
      <c r="AE500" s="13">
        <f t="shared" si="239"/>
        <v>-2.203525641025641E-3</v>
      </c>
      <c r="AF500" s="13">
        <f t="shared" si="240"/>
        <v>7.0267014655691629E-3</v>
      </c>
      <c r="AG500" s="13">
        <f t="shared" si="241"/>
        <v>-4.7846889952153108E-3</v>
      </c>
      <c r="AH500" s="13">
        <f t="shared" si="242"/>
        <v>-2.203525641025641E-3</v>
      </c>
      <c r="AI500" s="13">
        <f t="shared" si="243"/>
        <v>7.0267014655691629E-3</v>
      </c>
      <c r="AJ500" s="13">
        <f t="shared" si="244"/>
        <v>-4.7846889952153108E-3</v>
      </c>
      <c r="AK500" s="13">
        <f t="shared" si="245"/>
        <v>-2.203525641025641E-3</v>
      </c>
      <c r="AL500" s="12">
        <f t="shared" si="246"/>
        <v>14989</v>
      </c>
      <c r="AM500" s="12">
        <f t="shared" si="247"/>
        <v>14989</v>
      </c>
      <c r="AN500" s="12">
        <f t="shared" si="248"/>
        <v>14989</v>
      </c>
      <c r="AO500" s="12">
        <f t="shared" si="249"/>
        <v>14989</v>
      </c>
      <c r="AP500" s="12">
        <f t="shared" si="250"/>
        <v>0</v>
      </c>
      <c r="AQ500" s="13">
        <f t="shared" si="251"/>
        <v>0</v>
      </c>
      <c r="AR500" s="12">
        <f t="shared" si="252"/>
        <v>0</v>
      </c>
      <c r="AS500" s="13">
        <f t="shared" si="253"/>
        <v>0</v>
      </c>
      <c r="AT500" s="12">
        <f t="shared" si="254"/>
        <v>0</v>
      </c>
      <c r="AU500" s="13">
        <f t="shared" si="255"/>
        <v>0</v>
      </c>
    </row>
    <row r="501" spans="1:47" hidden="1" x14ac:dyDescent="0.35">
      <c r="A501" t="s">
        <v>92</v>
      </c>
      <c r="B501" t="s">
        <v>61</v>
      </c>
      <c r="C501" t="s">
        <v>63</v>
      </c>
      <c r="D501" s="12">
        <v>143</v>
      </c>
      <c r="E501" s="12">
        <v>143</v>
      </c>
      <c r="F501" s="12">
        <v>143</v>
      </c>
      <c r="G501" s="12">
        <v>143</v>
      </c>
      <c r="H501" s="12">
        <v>143</v>
      </c>
      <c r="I501" s="12">
        <v>143</v>
      </c>
      <c r="J501" s="12">
        <v>143</v>
      </c>
      <c r="K501" s="12">
        <v>143</v>
      </c>
      <c r="L501" s="12">
        <v>143</v>
      </c>
      <c r="M501" s="12">
        <v>143</v>
      </c>
      <c r="N501" s="12">
        <v>143</v>
      </c>
      <c r="O501" s="12">
        <v>143</v>
      </c>
      <c r="P501" s="12">
        <f t="shared" si="224"/>
        <v>0</v>
      </c>
      <c r="Q501" s="12">
        <f t="shared" si="225"/>
        <v>0</v>
      </c>
      <c r="R501" s="12">
        <f t="shared" si="226"/>
        <v>0</v>
      </c>
      <c r="S501" s="12">
        <f t="shared" si="227"/>
        <v>0</v>
      </c>
      <c r="T501" s="12">
        <f t="shared" si="228"/>
        <v>0</v>
      </c>
      <c r="U501" s="12">
        <f t="shared" si="229"/>
        <v>0</v>
      </c>
      <c r="V501" s="12">
        <f t="shared" si="230"/>
        <v>0</v>
      </c>
      <c r="W501" s="12">
        <f t="shared" si="231"/>
        <v>0</v>
      </c>
      <c r="X501" s="12">
        <f t="shared" si="232"/>
        <v>0</v>
      </c>
      <c r="Y501" s="12">
        <f t="shared" si="233"/>
        <v>0</v>
      </c>
      <c r="Z501" s="12">
        <f t="shared" si="234"/>
        <v>0</v>
      </c>
      <c r="AA501" s="13">
        <f t="shared" si="235"/>
        <v>0</v>
      </c>
      <c r="AB501" s="13">
        <f t="shared" si="236"/>
        <v>0</v>
      </c>
      <c r="AC501" s="13">
        <f t="shared" si="237"/>
        <v>0</v>
      </c>
      <c r="AD501" s="13">
        <f t="shared" si="238"/>
        <v>0</v>
      </c>
      <c r="AE501" s="13">
        <f t="shared" si="239"/>
        <v>0</v>
      </c>
      <c r="AF501" s="13">
        <f t="shared" si="240"/>
        <v>0</v>
      </c>
      <c r="AG501" s="13">
        <f t="shared" si="241"/>
        <v>0</v>
      </c>
      <c r="AH501" s="13">
        <f t="shared" si="242"/>
        <v>0</v>
      </c>
      <c r="AI501" s="13">
        <f t="shared" si="243"/>
        <v>0</v>
      </c>
      <c r="AJ501" s="13">
        <f t="shared" si="244"/>
        <v>0</v>
      </c>
      <c r="AK501" s="13">
        <f t="shared" si="245"/>
        <v>0</v>
      </c>
      <c r="AL501" s="12">
        <f t="shared" si="246"/>
        <v>429</v>
      </c>
      <c r="AM501" s="12">
        <f t="shared" si="247"/>
        <v>429</v>
      </c>
      <c r="AN501" s="12">
        <f t="shared" si="248"/>
        <v>429</v>
      </c>
      <c r="AO501" s="12">
        <f t="shared" si="249"/>
        <v>429</v>
      </c>
      <c r="AP501" s="12">
        <f t="shared" si="250"/>
        <v>0</v>
      </c>
      <c r="AQ501" s="13">
        <f t="shared" si="251"/>
        <v>0</v>
      </c>
      <c r="AR501" s="12">
        <f t="shared" si="252"/>
        <v>0</v>
      </c>
      <c r="AS501" s="13">
        <f t="shared" si="253"/>
        <v>0</v>
      </c>
      <c r="AT501" s="12">
        <f t="shared" si="254"/>
        <v>0</v>
      </c>
      <c r="AU501" s="13">
        <f t="shared" si="255"/>
        <v>0</v>
      </c>
    </row>
    <row r="502" spans="1:47" hidden="1" x14ac:dyDescent="0.35">
      <c r="A502" t="s">
        <v>92</v>
      </c>
      <c r="B502" t="s">
        <v>61</v>
      </c>
      <c r="C502" t="s">
        <v>64</v>
      </c>
      <c r="D502" s="12">
        <v>2365</v>
      </c>
      <c r="E502" s="12">
        <v>2356</v>
      </c>
      <c r="F502" s="12">
        <v>2338</v>
      </c>
      <c r="G502" s="12">
        <v>2365</v>
      </c>
      <c r="H502" s="12">
        <v>2356</v>
      </c>
      <c r="I502" s="12">
        <v>2338</v>
      </c>
      <c r="J502" s="12">
        <v>2365</v>
      </c>
      <c r="K502" s="12">
        <v>2356</v>
      </c>
      <c r="L502" s="12">
        <v>2338</v>
      </c>
      <c r="M502" s="12">
        <v>2365</v>
      </c>
      <c r="N502" s="12">
        <v>2356</v>
      </c>
      <c r="O502" s="12">
        <v>2338</v>
      </c>
      <c r="P502" s="12">
        <f t="shared" si="224"/>
        <v>-9</v>
      </c>
      <c r="Q502" s="12">
        <f t="shared" si="225"/>
        <v>-18</v>
      </c>
      <c r="R502" s="12">
        <f t="shared" si="226"/>
        <v>27</v>
      </c>
      <c r="S502" s="12">
        <f t="shared" si="227"/>
        <v>-9</v>
      </c>
      <c r="T502" s="12">
        <f t="shared" si="228"/>
        <v>-18</v>
      </c>
      <c r="U502" s="12">
        <f t="shared" si="229"/>
        <v>27</v>
      </c>
      <c r="V502" s="12">
        <f t="shared" si="230"/>
        <v>-9</v>
      </c>
      <c r="W502" s="12">
        <f t="shared" si="231"/>
        <v>-18</v>
      </c>
      <c r="X502" s="12">
        <f t="shared" si="232"/>
        <v>27</v>
      </c>
      <c r="Y502" s="12">
        <f t="shared" si="233"/>
        <v>-9</v>
      </c>
      <c r="Z502" s="12">
        <f t="shared" si="234"/>
        <v>-18</v>
      </c>
      <c r="AA502" s="13">
        <f t="shared" si="235"/>
        <v>-3.8054968287526427E-3</v>
      </c>
      <c r="AB502" s="13">
        <f t="shared" si="236"/>
        <v>-7.6400679117147709E-3</v>
      </c>
      <c r="AC502" s="13">
        <f t="shared" si="237"/>
        <v>1.1548331907613344E-2</v>
      </c>
      <c r="AD502" s="13">
        <f t="shared" si="238"/>
        <v>-3.8054968287526427E-3</v>
      </c>
      <c r="AE502" s="13">
        <f t="shared" si="239"/>
        <v>-7.6400679117147709E-3</v>
      </c>
      <c r="AF502" s="13">
        <f t="shared" si="240"/>
        <v>1.1548331907613344E-2</v>
      </c>
      <c r="AG502" s="13">
        <f t="shared" si="241"/>
        <v>-3.8054968287526427E-3</v>
      </c>
      <c r="AH502" s="13">
        <f t="shared" si="242"/>
        <v>-7.6400679117147709E-3</v>
      </c>
      <c r="AI502" s="13">
        <f t="shared" si="243"/>
        <v>1.1548331907613344E-2</v>
      </c>
      <c r="AJ502" s="13">
        <f t="shared" si="244"/>
        <v>-3.8054968287526427E-3</v>
      </c>
      <c r="AK502" s="13">
        <f t="shared" si="245"/>
        <v>-7.6400679117147709E-3</v>
      </c>
      <c r="AL502" s="12">
        <f t="shared" si="246"/>
        <v>7059</v>
      </c>
      <c r="AM502" s="12">
        <f t="shared" si="247"/>
        <v>7059</v>
      </c>
      <c r="AN502" s="12">
        <f t="shared" si="248"/>
        <v>7059</v>
      </c>
      <c r="AO502" s="12">
        <f t="shared" si="249"/>
        <v>7059</v>
      </c>
      <c r="AP502" s="12">
        <f t="shared" si="250"/>
        <v>0</v>
      </c>
      <c r="AQ502" s="13">
        <f t="shared" si="251"/>
        <v>0</v>
      </c>
      <c r="AR502" s="12">
        <f t="shared" si="252"/>
        <v>0</v>
      </c>
      <c r="AS502" s="13">
        <f t="shared" si="253"/>
        <v>0</v>
      </c>
      <c r="AT502" s="12">
        <f t="shared" si="254"/>
        <v>0</v>
      </c>
      <c r="AU502" s="13">
        <f t="shared" si="255"/>
        <v>0</v>
      </c>
    </row>
    <row r="503" spans="1:47" hidden="1" x14ac:dyDescent="0.35">
      <c r="A503" t="s">
        <v>92</v>
      </c>
      <c r="B503" t="s">
        <v>61</v>
      </c>
      <c r="C503" t="s">
        <v>65</v>
      </c>
      <c r="D503" s="12">
        <v>10</v>
      </c>
      <c r="E503" s="12">
        <v>10</v>
      </c>
      <c r="F503" s="12">
        <v>10</v>
      </c>
      <c r="G503" s="12">
        <v>10</v>
      </c>
      <c r="H503" s="12">
        <v>10</v>
      </c>
      <c r="I503" s="12">
        <v>10</v>
      </c>
      <c r="J503" s="12">
        <v>10</v>
      </c>
      <c r="K503" s="12">
        <v>10</v>
      </c>
      <c r="L503" s="12">
        <v>10</v>
      </c>
      <c r="M503" s="12">
        <v>10</v>
      </c>
      <c r="N503" s="12">
        <v>10</v>
      </c>
      <c r="O503" s="12">
        <v>10</v>
      </c>
      <c r="P503" s="12">
        <f t="shared" si="224"/>
        <v>0</v>
      </c>
      <c r="Q503" s="12">
        <f t="shared" si="225"/>
        <v>0</v>
      </c>
      <c r="R503" s="12">
        <f t="shared" si="226"/>
        <v>0</v>
      </c>
      <c r="S503" s="12">
        <f t="shared" si="227"/>
        <v>0</v>
      </c>
      <c r="T503" s="12">
        <f t="shared" si="228"/>
        <v>0</v>
      </c>
      <c r="U503" s="12">
        <f t="shared" si="229"/>
        <v>0</v>
      </c>
      <c r="V503" s="12">
        <f t="shared" si="230"/>
        <v>0</v>
      </c>
      <c r="W503" s="12">
        <f t="shared" si="231"/>
        <v>0</v>
      </c>
      <c r="X503" s="12">
        <f t="shared" si="232"/>
        <v>0</v>
      </c>
      <c r="Y503" s="12">
        <f t="shared" si="233"/>
        <v>0</v>
      </c>
      <c r="Z503" s="12">
        <f t="shared" si="234"/>
        <v>0</v>
      </c>
      <c r="AA503" s="13">
        <f t="shared" si="235"/>
        <v>0</v>
      </c>
      <c r="AB503" s="13">
        <f t="shared" si="236"/>
        <v>0</v>
      </c>
      <c r="AC503" s="13">
        <f t="shared" si="237"/>
        <v>0</v>
      </c>
      <c r="AD503" s="13">
        <f t="shared" si="238"/>
        <v>0</v>
      </c>
      <c r="AE503" s="13">
        <f t="shared" si="239"/>
        <v>0</v>
      </c>
      <c r="AF503" s="13">
        <f t="shared" si="240"/>
        <v>0</v>
      </c>
      <c r="AG503" s="13">
        <f t="shared" si="241"/>
        <v>0</v>
      </c>
      <c r="AH503" s="13">
        <f t="shared" si="242"/>
        <v>0</v>
      </c>
      <c r="AI503" s="13">
        <f t="shared" si="243"/>
        <v>0</v>
      </c>
      <c r="AJ503" s="13">
        <f t="shared" si="244"/>
        <v>0</v>
      </c>
      <c r="AK503" s="13">
        <f t="shared" si="245"/>
        <v>0</v>
      </c>
      <c r="AL503" s="12">
        <f t="shared" si="246"/>
        <v>30</v>
      </c>
      <c r="AM503" s="12">
        <f t="shared" si="247"/>
        <v>30</v>
      </c>
      <c r="AN503" s="12">
        <f t="shared" si="248"/>
        <v>30</v>
      </c>
      <c r="AO503" s="12">
        <f t="shared" si="249"/>
        <v>30</v>
      </c>
      <c r="AP503" s="12">
        <f t="shared" si="250"/>
        <v>0</v>
      </c>
      <c r="AQ503" s="13">
        <f t="shared" si="251"/>
        <v>0</v>
      </c>
      <c r="AR503" s="12">
        <f t="shared" si="252"/>
        <v>0</v>
      </c>
      <c r="AS503" s="13">
        <f t="shared" si="253"/>
        <v>0</v>
      </c>
      <c r="AT503" s="12">
        <f t="shared" si="254"/>
        <v>0</v>
      </c>
      <c r="AU503" s="13">
        <f t="shared" si="255"/>
        <v>0</v>
      </c>
    </row>
    <row r="504" spans="1:47" hidden="1" x14ac:dyDescent="0.35">
      <c r="A504" t="s">
        <v>92</v>
      </c>
      <c r="B504" t="s">
        <v>61</v>
      </c>
      <c r="C504" t="s">
        <v>66</v>
      </c>
      <c r="D504" s="12">
        <v>2903</v>
      </c>
      <c r="E504" s="12">
        <v>2915</v>
      </c>
      <c r="F504" s="12">
        <v>2926</v>
      </c>
      <c r="G504" s="12">
        <v>2903</v>
      </c>
      <c r="H504" s="12">
        <v>2915</v>
      </c>
      <c r="I504" s="12">
        <v>2926</v>
      </c>
      <c r="J504" s="12">
        <v>2903</v>
      </c>
      <c r="K504" s="12">
        <v>2915</v>
      </c>
      <c r="L504" s="12">
        <v>2926</v>
      </c>
      <c r="M504" s="12">
        <v>2903</v>
      </c>
      <c r="N504" s="12">
        <v>2915</v>
      </c>
      <c r="O504" s="12">
        <v>2926</v>
      </c>
      <c r="P504" s="12">
        <f t="shared" si="224"/>
        <v>12</v>
      </c>
      <c r="Q504" s="12">
        <f t="shared" si="225"/>
        <v>11</v>
      </c>
      <c r="R504" s="12">
        <f t="shared" si="226"/>
        <v>-23</v>
      </c>
      <c r="S504" s="12">
        <f t="shared" si="227"/>
        <v>12</v>
      </c>
      <c r="T504" s="12">
        <f t="shared" si="228"/>
        <v>11</v>
      </c>
      <c r="U504" s="12">
        <f t="shared" si="229"/>
        <v>-23</v>
      </c>
      <c r="V504" s="12">
        <f t="shared" si="230"/>
        <v>12</v>
      </c>
      <c r="W504" s="12">
        <f t="shared" si="231"/>
        <v>11</v>
      </c>
      <c r="X504" s="12">
        <f t="shared" si="232"/>
        <v>-23</v>
      </c>
      <c r="Y504" s="12">
        <f t="shared" si="233"/>
        <v>12</v>
      </c>
      <c r="Z504" s="12">
        <f t="shared" si="234"/>
        <v>11</v>
      </c>
      <c r="AA504" s="13">
        <f t="shared" si="235"/>
        <v>4.1336548398208748E-3</v>
      </c>
      <c r="AB504" s="13">
        <f t="shared" si="236"/>
        <v>3.7735849056603774E-3</v>
      </c>
      <c r="AC504" s="13">
        <f t="shared" si="237"/>
        <v>-7.8605604921394394E-3</v>
      </c>
      <c r="AD504" s="13">
        <f t="shared" si="238"/>
        <v>4.1336548398208748E-3</v>
      </c>
      <c r="AE504" s="13">
        <f t="shared" si="239"/>
        <v>3.7735849056603774E-3</v>
      </c>
      <c r="AF504" s="13">
        <f t="shared" si="240"/>
        <v>-7.8605604921394394E-3</v>
      </c>
      <c r="AG504" s="13">
        <f t="shared" si="241"/>
        <v>4.1336548398208748E-3</v>
      </c>
      <c r="AH504" s="13">
        <f t="shared" si="242"/>
        <v>3.7735849056603774E-3</v>
      </c>
      <c r="AI504" s="13">
        <f t="shared" si="243"/>
        <v>-7.8605604921394394E-3</v>
      </c>
      <c r="AJ504" s="13">
        <f t="shared" si="244"/>
        <v>4.1336548398208748E-3</v>
      </c>
      <c r="AK504" s="13">
        <f t="shared" si="245"/>
        <v>3.7735849056603774E-3</v>
      </c>
      <c r="AL504" s="12">
        <f t="shared" si="246"/>
        <v>8744</v>
      </c>
      <c r="AM504" s="12">
        <f t="shared" si="247"/>
        <v>8744</v>
      </c>
      <c r="AN504" s="12">
        <f t="shared" si="248"/>
        <v>8744</v>
      </c>
      <c r="AO504" s="12">
        <f t="shared" si="249"/>
        <v>8744</v>
      </c>
      <c r="AP504" s="12">
        <f t="shared" si="250"/>
        <v>0</v>
      </c>
      <c r="AQ504" s="13">
        <f t="shared" si="251"/>
        <v>0</v>
      </c>
      <c r="AR504" s="12">
        <f t="shared" si="252"/>
        <v>0</v>
      </c>
      <c r="AS504" s="13">
        <f t="shared" si="253"/>
        <v>0</v>
      </c>
      <c r="AT504" s="12">
        <f t="shared" si="254"/>
        <v>0</v>
      </c>
      <c r="AU504" s="13">
        <f t="shared" si="255"/>
        <v>0</v>
      </c>
    </row>
    <row r="505" spans="1:47" hidden="1" x14ac:dyDescent="0.35">
      <c r="A505" t="s">
        <v>92</v>
      </c>
      <c r="B505" t="s">
        <v>61</v>
      </c>
      <c r="C505" t="s">
        <v>67</v>
      </c>
      <c r="D505" s="12">
        <v>23056</v>
      </c>
      <c r="E505" s="12">
        <v>22760</v>
      </c>
      <c r="F505" s="12">
        <v>22711</v>
      </c>
      <c r="G505" s="12">
        <v>23056</v>
      </c>
      <c r="H505" s="12">
        <v>22760</v>
      </c>
      <c r="I505" s="12">
        <v>22711</v>
      </c>
      <c r="J505" s="12">
        <v>23056</v>
      </c>
      <c r="K505" s="12">
        <v>22760</v>
      </c>
      <c r="L505" s="12">
        <v>22711</v>
      </c>
      <c r="M505" s="12">
        <v>23056</v>
      </c>
      <c r="N505" s="12">
        <v>22760</v>
      </c>
      <c r="O505" s="12">
        <v>22711</v>
      </c>
      <c r="P505" s="12">
        <f t="shared" si="224"/>
        <v>-296</v>
      </c>
      <c r="Q505" s="12">
        <f t="shared" si="225"/>
        <v>-49</v>
      </c>
      <c r="R505" s="12">
        <f t="shared" si="226"/>
        <v>345</v>
      </c>
      <c r="S505" s="12">
        <f t="shared" si="227"/>
        <v>-296</v>
      </c>
      <c r="T505" s="12">
        <f t="shared" si="228"/>
        <v>-49</v>
      </c>
      <c r="U505" s="12">
        <f t="shared" si="229"/>
        <v>345</v>
      </c>
      <c r="V505" s="12">
        <f t="shared" si="230"/>
        <v>-296</v>
      </c>
      <c r="W505" s="12">
        <f t="shared" si="231"/>
        <v>-49</v>
      </c>
      <c r="X505" s="12">
        <f t="shared" si="232"/>
        <v>345</v>
      </c>
      <c r="Y505" s="12">
        <f t="shared" si="233"/>
        <v>-296</v>
      </c>
      <c r="Z505" s="12">
        <f t="shared" si="234"/>
        <v>-49</v>
      </c>
      <c r="AA505" s="13">
        <f t="shared" si="235"/>
        <v>-1.2838306731436502E-2</v>
      </c>
      <c r="AB505" s="13">
        <f t="shared" si="236"/>
        <v>-2.1528998242530757E-3</v>
      </c>
      <c r="AC505" s="13">
        <f t="shared" si="237"/>
        <v>1.5190876667694069E-2</v>
      </c>
      <c r="AD505" s="13">
        <f t="shared" si="238"/>
        <v>-1.2838306731436502E-2</v>
      </c>
      <c r="AE505" s="13">
        <f t="shared" si="239"/>
        <v>-2.1528998242530757E-3</v>
      </c>
      <c r="AF505" s="13">
        <f t="shared" si="240"/>
        <v>1.5190876667694069E-2</v>
      </c>
      <c r="AG505" s="13">
        <f t="shared" si="241"/>
        <v>-1.2838306731436502E-2</v>
      </c>
      <c r="AH505" s="13">
        <f t="shared" si="242"/>
        <v>-2.1528998242530757E-3</v>
      </c>
      <c r="AI505" s="13">
        <f t="shared" si="243"/>
        <v>1.5190876667694069E-2</v>
      </c>
      <c r="AJ505" s="13">
        <f t="shared" si="244"/>
        <v>-1.2838306731436502E-2</v>
      </c>
      <c r="AK505" s="13">
        <f t="shared" si="245"/>
        <v>-2.1528998242530757E-3</v>
      </c>
      <c r="AL505" s="12">
        <f t="shared" si="246"/>
        <v>68527</v>
      </c>
      <c r="AM505" s="12">
        <f t="shared" si="247"/>
        <v>68527</v>
      </c>
      <c r="AN505" s="12">
        <f t="shared" si="248"/>
        <v>68527</v>
      </c>
      <c r="AO505" s="12">
        <f t="shared" si="249"/>
        <v>68527</v>
      </c>
      <c r="AP505" s="12">
        <f t="shared" si="250"/>
        <v>0</v>
      </c>
      <c r="AQ505" s="13">
        <f t="shared" si="251"/>
        <v>0</v>
      </c>
      <c r="AR505" s="12">
        <f t="shared" si="252"/>
        <v>0</v>
      </c>
      <c r="AS505" s="13">
        <f t="shared" si="253"/>
        <v>0</v>
      </c>
      <c r="AT505" s="12">
        <f t="shared" si="254"/>
        <v>0</v>
      </c>
      <c r="AU505" s="13">
        <f t="shared" si="255"/>
        <v>0</v>
      </c>
    </row>
    <row r="506" spans="1:47" hidden="1" x14ac:dyDescent="0.35">
      <c r="A506" t="s">
        <v>92</v>
      </c>
      <c r="B506" t="s">
        <v>61</v>
      </c>
      <c r="C506" t="s">
        <v>68</v>
      </c>
      <c r="D506" s="12">
        <v>12619</v>
      </c>
      <c r="E506" s="12">
        <v>12344</v>
      </c>
      <c r="F506" s="12">
        <v>12313</v>
      </c>
      <c r="G506" s="12">
        <v>12619</v>
      </c>
      <c r="H506" s="12">
        <v>12344</v>
      </c>
      <c r="I506" s="12">
        <v>12313</v>
      </c>
      <c r="J506" s="12">
        <v>12619</v>
      </c>
      <c r="K506" s="12">
        <v>12344</v>
      </c>
      <c r="L506" s="12">
        <v>12313</v>
      </c>
      <c r="M506" s="12">
        <v>12619</v>
      </c>
      <c r="N506" s="12">
        <v>12344</v>
      </c>
      <c r="O506" s="12">
        <v>12313</v>
      </c>
      <c r="P506" s="12">
        <f t="shared" si="224"/>
        <v>-275</v>
      </c>
      <c r="Q506" s="12">
        <f t="shared" si="225"/>
        <v>-31</v>
      </c>
      <c r="R506" s="12">
        <f t="shared" si="226"/>
        <v>306</v>
      </c>
      <c r="S506" s="12">
        <f t="shared" si="227"/>
        <v>-275</v>
      </c>
      <c r="T506" s="12">
        <f t="shared" si="228"/>
        <v>-31</v>
      </c>
      <c r="U506" s="12">
        <f t="shared" si="229"/>
        <v>306</v>
      </c>
      <c r="V506" s="12">
        <f t="shared" si="230"/>
        <v>-275</v>
      </c>
      <c r="W506" s="12">
        <f t="shared" si="231"/>
        <v>-31</v>
      </c>
      <c r="X506" s="12">
        <f t="shared" si="232"/>
        <v>306</v>
      </c>
      <c r="Y506" s="12">
        <f t="shared" si="233"/>
        <v>-275</v>
      </c>
      <c r="Z506" s="12">
        <f t="shared" si="234"/>
        <v>-31</v>
      </c>
      <c r="AA506" s="13">
        <f t="shared" si="235"/>
        <v>-2.1792535066170061E-2</v>
      </c>
      <c r="AB506" s="13">
        <f t="shared" si="236"/>
        <v>-2.5113415424497733E-3</v>
      </c>
      <c r="AC506" s="13">
        <f t="shared" si="237"/>
        <v>2.4851782668724114E-2</v>
      </c>
      <c r="AD506" s="13">
        <f t="shared" si="238"/>
        <v>-2.1792535066170061E-2</v>
      </c>
      <c r="AE506" s="13">
        <f t="shared" si="239"/>
        <v>-2.5113415424497733E-3</v>
      </c>
      <c r="AF506" s="13">
        <f t="shared" si="240"/>
        <v>2.4851782668724114E-2</v>
      </c>
      <c r="AG506" s="13">
        <f t="shared" si="241"/>
        <v>-2.1792535066170061E-2</v>
      </c>
      <c r="AH506" s="13">
        <f t="shared" si="242"/>
        <v>-2.5113415424497733E-3</v>
      </c>
      <c r="AI506" s="13">
        <f t="shared" si="243"/>
        <v>2.4851782668724114E-2</v>
      </c>
      <c r="AJ506" s="13">
        <f t="shared" si="244"/>
        <v>-2.1792535066170061E-2</v>
      </c>
      <c r="AK506" s="13">
        <f t="shared" si="245"/>
        <v>-2.5113415424497733E-3</v>
      </c>
      <c r="AL506" s="12">
        <f t="shared" si="246"/>
        <v>37276</v>
      </c>
      <c r="AM506" s="12">
        <f t="shared" si="247"/>
        <v>37276</v>
      </c>
      <c r="AN506" s="12">
        <f t="shared" si="248"/>
        <v>37276</v>
      </c>
      <c r="AO506" s="12">
        <f t="shared" si="249"/>
        <v>37276</v>
      </c>
      <c r="AP506" s="12">
        <f t="shared" si="250"/>
        <v>0</v>
      </c>
      <c r="AQ506" s="13">
        <f t="shared" si="251"/>
        <v>0</v>
      </c>
      <c r="AR506" s="12">
        <f t="shared" si="252"/>
        <v>0</v>
      </c>
      <c r="AS506" s="13">
        <f t="shared" si="253"/>
        <v>0</v>
      </c>
      <c r="AT506" s="12">
        <f t="shared" si="254"/>
        <v>0</v>
      </c>
      <c r="AU506" s="13">
        <f t="shared" si="255"/>
        <v>0</v>
      </c>
    </row>
    <row r="507" spans="1:47" hidden="1" x14ac:dyDescent="0.35">
      <c r="A507" t="s">
        <v>92</v>
      </c>
      <c r="B507" t="s">
        <v>69</v>
      </c>
      <c r="C507" t="s">
        <v>62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f t="shared" si="224"/>
        <v>0</v>
      </c>
      <c r="Q507" s="12">
        <f t="shared" si="225"/>
        <v>0</v>
      </c>
      <c r="R507" s="12">
        <f t="shared" si="226"/>
        <v>0</v>
      </c>
      <c r="S507" s="12">
        <f t="shared" si="227"/>
        <v>0</v>
      </c>
      <c r="T507" s="12">
        <f t="shared" si="228"/>
        <v>0</v>
      </c>
      <c r="U507" s="12">
        <f t="shared" si="229"/>
        <v>0</v>
      </c>
      <c r="V507" s="12">
        <f t="shared" si="230"/>
        <v>0</v>
      </c>
      <c r="W507" s="12">
        <f t="shared" si="231"/>
        <v>0</v>
      </c>
      <c r="X507" s="12">
        <f t="shared" si="232"/>
        <v>0</v>
      </c>
      <c r="Y507" s="12">
        <f t="shared" si="233"/>
        <v>0</v>
      </c>
      <c r="Z507" s="12">
        <f t="shared" si="234"/>
        <v>0</v>
      </c>
      <c r="AA507" s="13">
        <f t="shared" si="235"/>
        <v>0</v>
      </c>
      <c r="AB507" s="13">
        <f t="shared" si="236"/>
        <v>0</v>
      </c>
      <c r="AC507" s="13">
        <f t="shared" si="237"/>
        <v>0</v>
      </c>
      <c r="AD507" s="13">
        <f t="shared" si="238"/>
        <v>0</v>
      </c>
      <c r="AE507" s="13">
        <f t="shared" si="239"/>
        <v>0</v>
      </c>
      <c r="AF507" s="13">
        <f t="shared" si="240"/>
        <v>0</v>
      </c>
      <c r="AG507" s="13">
        <f t="shared" si="241"/>
        <v>0</v>
      </c>
      <c r="AH507" s="13">
        <f t="shared" si="242"/>
        <v>0</v>
      </c>
      <c r="AI507" s="13">
        <f t="shared" si="243"/>
        <v>0</v>
      </c>
      <c r="AJ507" s="13">
        <f t="shared" si="244"/>
        <v>0</v>
      </c>
      <c r="AK507" s="13">
        <f t="shared" si="245"/>
        <v>0</v>
      </c>
      <c r="AL507" s="12">
        <f t="shared" si="246"/>
        <v>0</v>
      </c>
      <c r="AM507" s="12">
        <f t="shared" si="247"/>
        <v>0</v>
      </c>
      <c r="AN507" s="12">
        <f t="shared" si="248"/>
        <v>0</v>
      </c>
      <c r="AO507" s="12">
        <f t="shared" si="249"/>
        <v>0</v>
      </c>
      <c r="AP507" s="12">
        <f t="shared" si="250"/>
        <v>0</v>
      </c>
      <c r="AQ507" s="13">
        <f t="shared" si="251"/>
        <v>0</v>
      </c>
      <c r="AR507" s="12">
        <f t="shared" si="252"/>
        <v>0</v>
      </c>
      <c r="AS507" s="13">
        <f t="shared" si="253"/>
        <v>0</v>
      </c>
      <c r="AT507" s="12">
        <f t="shared" si="254"/>
        <v>0</v>
      </c>
      <c r="AU507" s="13">
        <f t="shared" si="255"/>
        <v>0</v>
      </c>
    </row>
    <row r="508" spans="1:47" hidden="1" x14ac:dyDescent="0.35">
      <c r="A508" t="s">
        <v>92</v>
      </c>
      <c r="B508" t="s">
        <v>69</v>
      </c>
      <c r="C508" t="s">
        <v>63</v>
      </c>
      <c r="D508" s="12">
        <v>0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f t="shared" si="224"/>
        <v>0</v>
      </c>
      <c r="Q508" s="12">
        <f t="shared" si="225"/>
        <v>0</v>
      </c>
      <c r="R508" s="12">
        <f t="shared" si="226"/>
        <v>0</v>
      </c>
      <c r="S508" s="12">
        <f t="shared" si="227"/>
        <v>0</v>
      </c>
      <c r="T508" s="12">
        <f t="shared" si="228"/>
        <v>0</v>
      </c>
      <c r="U508" s="12">
        <f t="shared" si="229"/>
        <v>0</v>
      </c>
      <c r="V508" s="12">
        <f t="shared" si="230"/>
        <v>0</v>
      </c>
      <c r="W508" s="12">
        <f t="shared" si="231"/>
        <v>0</v>
      </c>
      <c r="X508" s="12">
        <f t="shared" si="232"/>
        <v>0</v>
      </c>
      <c r="Y508" s="12">
        <f t="shared" si="233"/>
        <v>0</v>
      </c>
      <c r="Z508" s="12">
        <f t="shared" si="234"/>
        <v>0</v>
      </c>
      <c r="AA508" s="13">
        <f t="shared" si="235"/>
        <v>0</v>
      </c>
      <c r="AB508" s="13">
        <f t="shared" si="236"/>
        <v>0</v>
      </c>
      <c r="AC508" s="13">
        <f t="shared" si="237"/>
        <v>0</v>
      </c>
      <c r="AD508" s="13">
        <f t="shared" si="238"/>
        <v>0</v>
      </c>
      <c r="AE508" s="13">
        <f t="shared" si="239"/>
        <v>0</v>
      </c>
      <c r="AF508" s="13">
        <f t="shared" si="240"/>
        <v>0</v>
      </c>
      <c r="AG508" s="13">
        <f t="shared" si="241"/>
        <v>0</v>
      </c>
      <c r="AH508" s="13">
        <f t="shared" si="242"/>
        <v>0</v>
      </c>
      <c r="AI508" s="13">
        <f t="shared" si="243"/>
        <v>0</v>
      </c>
      <c r="AJ508" s="13">
        <f t="shared" si="244"/>
        <v>0</v>
      </c>
      <c r="AK508" s="13">
        <f t="shared" si="245"/>
        <v>0</v>
      </c>
      <c r="AL508" s="12">
        <f t="shared" si="246"/>
        <v>0</v>
      </c>
      <c r="AM508" s="12">
        <f t="shared" si="247"/>
        <v>0</v>
      </c>
      <c r="AN508" s="12">
        <f t="shared" si="248"/>
        <v>0</v>
      </c>
      <c r="AO508" s="12">
        <f t="shared" si="249"/>
        <v>0</v>
      </c>
      <c r="AP508" s="12">
        <f t="shared" si="250"/>
        <v>0</v>
      </c>
      <c r="AQ508" s="13">
        <f t="shared" si="251"/>
        <v>0</v>
      </c>
      <c r="AR508" s="12">
        <f t="shared" si="252"/>
        <v>0</v>
      </c>
      <c r="AS508" s="13">
        <f t="shared" si="253"/>
        <v>0</v>
      </c>
      <c r="AT508" s="12">
        <f t="shared" si="254"/>
        <v>0</v>
      </c>
      <c r="AU508" s="13">
        <f t="shared" si="255"/>
        <v>0</v>
      </c>
    </row>
    <row r="509" spans="1:47" hidden="1" x14ac:dyDescent="0.35">
      <c r="A509" t="s">
        <v>92</v>
      </c>
      <c r="B509" t="s">
        <v>69</v>
      </c>
      <c r="C509" t="s">
        <v>64</v>
      </c>
      <c r="D509" s="12">
        <v>1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  <c r="O509" s="12">
        <v>1</v>
      </c>
      <c r="P509" s="12">
        <f t="shared" si="224"/>
        <v>0</v>
      </c>
      <c r="Q509" s="12">
        <f t="shared" si="225"/>
        <v>0</v>
      </c>
      <c r="R509" s="12">
        <f t="shared" si="226"/>
        <v>0</v>
      </c>
      <c r="S509" s="12">
        <f t="shared" si="227"/>
        <v>0</v>
      </c>
      <c r="T509" s="12">
        <f t="shared" si="228"/>
        <v>0</v>
      </c>
      <c r="U509" s="12">
        <f t="shared" si="229"/>
        <v>0</v>
      </c>
      <c r="V509" s="12">
        <f t="shared" si="230"/>
        <v>0</v>
      </c>
      <c r="W509" s="12">
        <f t="shared" si="231"/>
        <v>0</v>
      </c>
      <c r="X509" s="12">
        <f t="shared" si="232"/>
        <v>0</v>
      </c>
      <c r="Y509" s="12">
        <f t="shared" si="233"/>
        <v>0</v>
      </c>
      <c r="Z509" s="12">
        <f t="shared" si="234"/>
        <v>0</v>
      </c>
      <c r="AA509" s="13">
        <f t="shared" si="235"/>
        <v>0</v>
      </c>
      <c r="AB509" s="13">
        <f t="shared" si="236"/>
        <v>0</v>
      </c>
      <c r="AC509" s="13">
        <f t="shared" si="237"/>
        <v>0</v>
      </c>
      <c r="AD509" s="13">
        <f t="shared" si="238"/>
        <v>0</v>
      </c>
      <c r="AE509" s="13">
        <f t="shared" si="239"/>
        <v>0</v>
      </c>
      <c r="AF509" s="13">
        <f t="shared" si="240"/>
        <v>0</v>
      </c>
      <c r="AG509" s="13">
        <f t="shared" si="241"/>
        <v>0</v>
      </c>
      <c r="AH509" s="13">
        <f t="shared" si="242"/>
        <v>0</v>
      </c>
      <c r="AI509" s="13">
        <f t="shared" si="243"/>
        <v>0</v>
      </c>
      <c r="AJ509" s="13">
        <f t="shared" si="244"/>
        <v>0</v>
      </c>
      <c r="AK509" s="13">
        <f t="shared" si="245"/>
        <v>0</v>
      </c>
      <c r="AL509" s="12">
        <f t="shared" si="246"/>
        <v>3</v>
      </c>
      <c r="AM509" s="12">
        <f t="shared" si="247"/>
        <v>3</v>
      </c>
      <c r="AN509" s="12">
        <f t="shared" si="248"/>
        <v>3</v>
      </c>
      <c r="AO509" s="12">
        <f t="shared" si="249"/>
        <v>3</v>
      </c>
      <c r="AP509" s="12">
        <f t="shared" si="250"/>
        <v>0</v>
      </c>
      <c r="AQ509" s="13">
        <f t="shared" si="251"/>
        <v>0</v>
      </c>
      <c r="AR509" s="12">
        <f t="shared" si="252"/>
        <v>0</v>
      </c>
      <c r="AS509" s="13">
        <f t="shared" si="253"/>
        <v>0</v>
      </c>
      <c r="AT509" s="12">
        <f t="shared" si="254"/>
        <v>0</v>
      </c>
      <c r="AU509" s="13">
        <f t="shared" si="255"/>
        <v>0</v>
      </c>
    </row>
    <row r="510" spans="1:47" hidden="1" x14ac:dyDescent="0.35">
      <c r="A510" t="s">
        <v>92</v>
      </c>
      <c r="B510" t="s">
        <v>69</v>
      </c>
      <c r="C510" t="s">
        <v>65</v>
      </c>
      <c r="D510" s="12">
        <v>0</v>
      </c>
      <c r="E510" s="12">
        <v>0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f t="shared" si="224"/>
        <v>0</v>
      </c>
      <c r="Q510" s="12">
        <f t="shared" si="225"/>
        <v>0</v>
      </c>
      <c r="R510" s="12">
        <f t="shared" si="226"/>
        <v>0</v>
      </c>
      <c r="S510" s="12">
        <f t="shared" si="227"/>
        <v>0</v>
      </c>
      <c r="T510" s="12">
        <f t="shared" si="228"/>
        <v>0</v>
      </c>
      <c r="U510" s="12">
        <f t="shared" si="229"/>
        <v>0</v>
      </c>
      <c r="V510" s="12">
        <f t="shared" si="230"/>
        <v>0</v>
      </c>
      <c r="W510" s="12">
        <f t="shared" si="231"/>
        <v>0</v>
      </c>
      <c r="X510" s="12">
        <f t="shared" si="232"/>
        <v>0</v>
      </c>
      <c r="Y510" s="12">
        <f t="shared" si="233"/>
        <v>0</v>
      </c>
      <c r="Z510" s="12">
        <f t="shared" si="234"/>
        <v>0</v>
      </c>
      <c r="AA510" s="13">
        <f t="shared" si="235"/>
        <v>0</v>
      </c>
      <c r="AB510" s="13">
        <f t="shared" si="236"/>
        <v>0</v>
      </c>
      <c r="AC510" s="13">
        <f t="shared" si="237"/>
        <v>0</v>
      </c>
      <c r="AD510" s="13">
        <f t="shared" si="238"/>
        <v>0</v>
      </c>
      <c r="AE510" s="13">
        <f t="shared" si="239"/>
        <v>0</v>
      </c>
      <c r="AF510" s="13">
        <f t="shared" si="240"/>
        <v>0</v>
      </c>
      <c r="AG510" s="13">
        <f t="shared" si="241"/>
        <v>0</v>
      </c>
      <c r="AH510" s="13">
        <f t="shared" si="242"/>
        <v>0</v>
      </c>
      <c r="AI510" s="13">
        <f t="shared" si="243"/>
        <v>0</v>
      </c>
      <c r="AJ510" s="13">
        <f t="shared" si="244"/>
        <v>0</v>
      </c>
      <c r="AK510" s="13">
        <f t="shared" si="245"/>
        <v>0</v>
      </c>
      <c r="AL510" s="12">
        <f t="shared" si="246"/>
        <v>0</v>
      </c>
      <c r="AM510" s="12">
        <f t="shared" si="247"/>
        <v>0</v>
      </c>
      <c r="AN510" s="12">
        <f t="shared" si="248"/>
        <v>0</v>
      </c>
      <c r="AO510" s="12">
        <f t="shared" si="249"/>
        <v>0</v>
      </c>
      <c r="AP510" s="12">
        <f t="shared" si="250"/>
        <v>0</v>
      </c>
      <c r="AQ510" s="13">
        <f t="shared" si="251"/>
        <v>0</v>
      </c>
      <c r="AR510" s="12">
        <f t="shared" si="252"/>
        <v>0</v>
      </c>
      <c r="AS510" s="13">
        <f t="shared" si="253"/>
        <v>0</v>
      </c>
      <c r="AT510" s="12">
        <f t="shared" si="254"/>
        <v>0</v>
      </c>
      <c r="AU510" s="13">
        <f t="shared" si="255"/>
        <v>0</v>
      </c>
    </row>
    <row r="511" spans="1:47" hidden="1" x14ac:dyDescent="0.35">
      <c r="A511" t="s">
        <v>92</v>
      </c>
      <c r="B511" t="s">
        <v>69</v>
      </c>
      <c r="C511" t="s">
        <v>66</v>
      </c>
      <c r="D511" s="12">
        <v>1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  <c r="O511" s="12">
        <v>1</v>
      </c>
      <c r="P511" s="12">
        <f t="shared" si="224"/>
        <v>0</v>
      </c>
      <c r="Q511" s="12">
        <f t="shared" si="225"/>
        <v>0</v>
      </c>
      <c r="R511" s="12">
        <f t="shared" si="226"/>
        <v>0</v>
      </c>
      <c r="S511" s="12">
        <f t="shared" si="227"/>
        <v>0</v>
      </c>
      <c r="T511" s="12">
        <f t="shared" si="228"/>
        <v>0</v>
      </c>
      <c r="U511" s="12">
        <f t="shared" si="229"/>
        <v>0</v>
      </c>
      <c r="V511" s="12">
        <f t="shared" si="230"/>
        <v>0</v>
      </c>
      <c r="W511" s="12">
        <f t="shared" si="231"/>
        <v>0</v>
      </c>
      <c r="X511" s="12">
        <f t="shared" si="232"/>
        <v>0</v>
      </c>
      <c r="Y511" s="12">
        <f t="shared" si="233"/>
        <v>0</v>
      </c>
      <c r="Z511" s="12">
        <f t="shared" si="234"/>
        <v>0</v>
      </c>
      <c r="AA511" s="13">
        <f t="shared" si="235"/>
        <v>0</v>
      </c>
      <c r="AB511" s="13">
        <f t="shared" si="236"/>
        <v>0</v>
      </c>
      <c r="AC511" s="13">
        <f t="shared" si="237"/>
        <v>0</v>
      </c>
      <c r="AD511" s="13">
        <f t="shared" si="238"/>
        <v>0</v>
      </c>
      <c r="AE511" s="13">
        <f t="shared" si="239"/>
        <v>0</v>
      </c>
      <c r="AF511" s="13">
        <f t="shared" si="240"/>
        <v>0</v>
      </c>
      <c r="AG511" s="13">
        <f t="shared" si="241"/>
        <v>0</v>
      </c>
      <c r="AH511" s="13">
        <f t="shared" si="242"/>
        <v>0</v>
      </c>
      <c r="AI511" s="13">
        <f t="shared" si="243"/>
        <v>0</v>
      </c>
      <c r="AJ511" s="13">
        <f t="shared" si="244"/>
        <v>0</v>
      </c>
      <c r="AK511" s="13">
        <f t="shared" si="245"/>
        <v>0</v>
      </c>
      <c r="AL511" s="12">
        <f t="shared" si="246"/>
        <v>3</v>
      </c>
      <c r="AM511" s="12">
        <f t="shared" si="247"/>
        <v>3</v>
      </c>
      <c r="AN511" s="12">
        <f t="shared" si="248"/>
        <v>3</v>
      </c>
      <c r="AO511" s="12">
        <f t="shared" si="249"/>
        <v>3</v>
      </c>
      <c r="AP511" s="12">
        <f t="shared" si="250"/>
        <v>0</v>
      </c>
      <c r="AQ511" s="13">
        <f t="shared" si="251"/>
        <v>0</v>
      </c>
      <c r="AR511" s="12">
        <f t="shared" si="252"/>
        <v>0</v>
      </c>
      <c r="AS511" s="13">
        <f t="shared" si="253"/>
        <v>0</v>
      </c>
      <c r="AT511" s="12">
        <f t="shared" si="254"/>
        <v>0</v>
      </c>
      <c r="AU511" s="13">
        <f t="shared" si="255"/>
        <v>0</v>
      </c>
    </row>
    <row r="512" spans="1:47" hidden="1" x14ac:dyDescent="0.35">
      <c r="A512" t="s">
        <v>92</v>
      </c>
      <c r="B512" t="s">
        <v>69</v>
      </c>
      <c r="C512" t="s">
        <v>70</v>
      </c>
      <c r="D512" s="12">
        <v>5</v>
      </c>
      <c r="E512" s="12">
        <v>5</v>
      </c>
      <c r="F512" s="12">
        <v>5</v>
      </c>
      <c r="G512" s="12">
        <v>5</v>
      </c>
      <c r="H512" s="12">
        <v>5</v>
      </c>
      <c r="I512" s="12">
        <v>5</v>
      </c>
      <c r="J512" s="12">
        <v>5</v>
      </c>
      <c r="K512" s="12">
        <v>5</v>
      </c>
      <c r="L512" s="12">
        <v>5</v>
      </c>
      <c r="M512" s="12">
        <v>5</v>
      </c>
      <c r="N512" s="12">
        <v>5</v>
      </c>
      <c r="O512" s="12">
        <v>5</v>
      </c>
      <c r="P512" s="12">
        <f t="shared" si="224"/>
        <v>0</v>
      </c>
      <c r="Q512" s="12">
        <f t="shared" si="225"/>
        <v>0</v>
      </c>
      <c r="R512" s="12">
        <f t="shared" si="226"/>
        <v>0</v>
      </c>
      <c r="S512" s="12">
        <f t="shared" si="227"/>
        <v>0</v>
      </c>
      <c r="T512" s="12">
        <f t="shared" si="228"/>
        <v>0</v>
      </c>
      <c r="U512" s="12">
        <f t="shared" si="229"/>
        <v>0</v>
      </c>
      <c r="V512" s="12">
        <f t="shared" si="230"/>
        <v>0</v>
      </c>
      <c r="W512" s="12">
        <f t="shared" si="231"/>
        <v>0</v>
      </c>
      <c r="X512" s="12">
        <f t="shared" si="232"/>
        <v>0</v>
      </c>
      <c r="Y512" s="12">
        <f t="shared" si="233"/>
        <v>0</v>
      </c>
      <c r="Z512" s="12">
        <f t="shared" si="234"/>
        <v>0</v>
      </c>
      <c r="AA512" s="13">
        <f t="shared" si="235"/>
        <v>0</v>
      </c>
      <c r="AB512" s="13">
        <f t="shared" si="236"/>
        <v>0</v>
      </c>
      <c r="AC512" s="13">
        <f t="shared" si="237"/>
        <v>0</v>
      </c>
      <c r="AD512" s="13">
        <f t="shared" si="238"/>
        <v>0</v>
      </c>
      <c r="AE512" s="13">
        <f t="shared" si="239"/>
        <v>0</v>
      </c>
      <c r="AF512" s="13">
        <f t="shared" si="240"/>
        <v>0</v>
      </c>
      <c r="AG512" s="13">
        <f t="shared" si="241"/>
        <v>0</v>
      </c>
      <c r="AH512" s="13">
        <f t="shared" si="242"/>
        <v>0</v>
      </c>
      <c r="AI512" s="13">
        <f t="shared" si="243"/>
        <v>0</v>
      </c>
      <c r="AJ512" s="13">
        <f t="shared" si="244"/>
        <v>0</v>
      </c>
      <c r="AK512" s="13">
        <f t="shared" si="245"/>
        <v>0</v>
      </c>
      <c r="AL512" s="12">
        <f t="shared" si="246"/>
        <v>15</v>
      </c>
      <c r="AM512" s="12">
        <f t="shared" si="247"/>
        <v>15</v>
      </c>
      <c r="AN512" s="12">
        <f t="shared" si="248"/>
        <v>15</v>
      </c>
      <c r="AO512" s="12">
        <f t="shared" si="249"/>
        <v>15</v>
      </c>
      <c r="AP512" s="12">
        <f t="shared" si="250"/>
        <v>0</v>
      </c>
      <c r="AQ512" s="13">
        <f t="shared" si="251"/>
        <v>0</v>
      </c>
      <c r="AR512" s="12">
        <f t="shared" si="252"/>
        <v>0</v>
      </c>
      <c r="AS512" s="13">
        <f t="shared" si="253"/>
        <v>0</v>
      </c>
      <c r="AT512" s="12">
        <f t="shared" si="254"/>
        <v>0</v>
      </c>
      <c r="AU512" s="13">
        <f t="shared" si="255"/>
        <v>0</v>
      </c>
    </row>
    <row r="513" spans="1:47" hidden="1" x14ac:dyDescent="0.35">
      <c r="A513" t="s">
        <v>92</v>
      </c>
      <c r="B513" t="s">
        <v>69</v>
      </c>
      <c r="C513" t="s">
        <v>68</v>
      </c>
      <c r="D513" s="12">
        <v>3</v>
      </c>
      <c r="E513" s="12">
        <v>3</v>
      </c>
      <c r="F513" s="12">
        <v>3</v>
      </c>
      <c r="G513" s="12">
        <v>3</v>
      </c>
      <c r="H513" s="12">
        <v>3</v>
      </c>
      <c r="I513" s="12">
        <v>3</v>
      </c>
      <c r="J513" s="12">
        <v>3</v>
      </c>
      <c r="K513" s="12">
        <v>3</v>
      </c>
      <c r="L513" s="12">
        <v>3</v>
      </c>
      <c r="M513" s="12">
        <v>3</v>
      </c>
      <c r="N513" s="12">
        <v>3</v>
      </c>
      <c r="O513" s="12">
        <v>3</v>
      </c>
      <c r="P513" s="12">
        <f t="shared" si="224"/>
        <v>0</v>
      </c>
      <c r="Q513" s="12">
        <f t="shared" si="225"/>
        <v>0</v>
      </c>
      <c r="R513" s="12">
        <f t="shared" si="226"/>
        <v>0</v>
      </c>
      <c r="S513" s="12">
        <f t="shared" si="227"/>
        <v>0</v>
      </c>
      <c r="T513" s="12">
        <f t="shared" si="228"/>
        <v>0</v>
      </c>
      <c r="U513" s="12">
        <f t="shared" si="229"/>
        <v>0</v>
      </c>
      <c r="V513" s="12">
        <f t="shared" si="230"/>
        <v>0</v>
      </c>
      <c r="W513" s="12">
        <f t="shared" si="231"/>
        <v>0</v>
      </c>
      <c r="X513" s="12">
        <f t="shared" si="232"/>
        <v>0</v>
      </c>
      <c r="Y513" s="12">
        <f t="shared" si="233"/>
        <v>0</v>
      </c>
      <c r="Z513" s="12">
        <f t="shared" si="234"/>
        <v>0</v>
      </c>
      <c r="AA513" s="13">
        <f t="shared" si="235"/>
        <v>0</v>
      </c>
      <c r="AB513" s="13">
        <f t="shared" si="236"/>
        <v>0</v>
      </c>
      <c r="AC513" s="13">
        <f t="shared" si="237"/>
        <v>0</v>
      </c>
      <c r="AD513" s="13">
        <f t="shared" si="238"/>
        <v>0</v>
      </c>
      <c r="AE513" s="13">
        <f t="shared" si="239"/>
        <v>0</v>
      </c>
      <c r="AF513" s="13">
        <f t="shared" si="240"/>
        <v>0</v>
      </c>
      <c r="AG513" s="13">
        <f t="shared" si="241"/>
        <v>0</v>
      </c>
      <c r="AH513" s="13">
        <f t="shared" si="242"/>
        <v>0</v>
      </c>
      <c r="AI513" s="13">
        <f t="shared" si="243"/>
        <v>0</v>
      </c>
      <c r="AJ513" s="13">
        <f t="shared" si="244"/>
        <v>0</v>
      </c>
      <c r="AK513" s="13">
        <f t="shared" si="245"/>
        <v>0</v>
      </c>
      <c r="AL513" s="12">
        <f t="shared" si="246"/>
        <v>9</v>
      </c>
      <c r="AM513" s="12">
        <f t="shared" si="247"/>
        <v>9</v>
      </c>
      <c r="AN513" s="12">
        <f t="shared" si="248"/>
        <v>9</v>
      </c>
      <c r="AO513" s="12">
        <f t="shared" si="249"/>
        <v>9</v>
      </c>
      <c r="AP513" s="12">
        <f t="shared" si="250"/>
        <v>0</v>
      </c>
      <c r="AQ513" s="13">
        <f t="shared" si="251"/>
        <v>0</v>
      </c>
      <c r="AR513" s="12">
        <f t="shared" si="252"/>
        <v>0</v>
      </c>
      <c r="AS513" s="13">
        <f t="shared" si="253"/>
        <v>0</v>
      </c>
      <c r="AT513" s="12">
        <f t="shared" si="254"/>
        <v>0</v>
      </c>
      <c r="AU513" s="13">
        <f t="shared" si="255"/>
        <v>0</v>
      </c>
    </row>
    <row r="514" spans="1:47" hidden="1" x14ac:dyDescent="0.35">
      <c r="A514" t="s">
        <v>92</v>
      </c>
      <c r="B514" t="s">
        <v>71</v>
      </c>
      <c r="C514" t="s">
        <v>62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f t="shared" si="224"/>
        <v>0</v>
      </c>
      <c r="Q514" s="12">
        <f t="shared" si="225"/>
        <v>0</v>
      </c>
      <c r="R514" s="12">
        <f t="shared" si="226"/>
        <v>0</v>
      </c>
      <c r="S514" s="12">
        <f t="shared" si="227"/>
        <v>0</v>
      </c>
      <c r="T514" s="12">
        <f t="shared" si="228"/>
        <v>0</v>
      </c>
      <c r="U514" s="12">
        <f t="shared" si="229"/>
        <v>0</v>
      </c>
      <c r="V514" s="12">
        <f t="shared" si="230"/>
        <v>0</v>
      </c>
      <c r="W514" s="12">
        <f t="shared" si="231"/>
        <v>0</v>
      </c>
      <c r="X514" s="12">
        <f t="shared" si="232"/>
        <v>0</v>
      </c>
      <c r="Y514" s="12">
        <f t="shared" si="233"/>
        <v>0</v>
      </c>
      <c r="Z514" s="12">
        <f t="shared" si="234"/>
        <v>0</v>
      </c>
      <c r="AA514" s="13">
        <f t="shared" si="235"/>
        <v>0</v>
      </c>
      <c r="AB514" s="13">
        <f t="shared" si="236"/>
        <v>0</v>
      </c>
      <c r="AC514" s="13">
        <f t="shared" si="237"/>
        <v>0</v>
      </c>
      <c r="AD514" s="13">
        <f t="shared" si="238"/>
        <v>0</v>
      </c>
      <c r="AE514" s="13">
        <f t="shared" si="239"/>
        <v>0</v>
      </c>
      <c r="AF514" s="13">
        <f t="shared" si="240"/>
        <v>0</v>
      </c>
      <c r="AG514" s="13">
        <f t="shared" si="241"/>
        <v>0</v>
      </c>
      <c r="AH514" s="13">
        <f t="shared" si="242"/>
        <v>0</v>
      </c>
      <c r="AI514" s="13">
        <f t="shared" si="243"/>
        <v>0</v>
      </c>
      <c r="AJ514" s="13">
        <f t="shared" si="244"/>
        <v>0</v>
      </c>
      <c r="AK514" s="13">
        <f t="shared" si="245"/>
        <v>0</v>
      </c>
      <c r="AL514" s="12">
        <f t="shared" si="246"/>
        <v>0</v>
      </c>
      <c r="AM514" s="12">
        <f t="shared" si="247"/>
        <v>0</v>
      </c>
      <c r="AN514" s="12">
        <f t="shared" si="248"/>
        <v>0</v>
      </c>
      <c r="AO514" s="12">
        <f t="shared" si="249"/>
        <v>0</v>
      </c>
      <c r="AP514" s="12">
        <f t="shared" si="250"/>
        <v>0</v>
      </c>
      <c r="AQ514" s="13">
        <f t="shared" si="251"/>
        <v>0</v>
      </c>
      <c r="AR514" s="12">
        <f t="shared" si="252"/>
        <v>0</v>
      </c>
      <c r="AS514" s="13">
        <f t="shared" si="253"/>
        <v>0</v>
      </c>
      <c r="AT514" s="12">
        <f t="shared" si="254"/>
        <v>0</v>
      </c>
      <c r="AU514" s="13">
        <f t="shared" si="255"/>
        <v>0</v>
      </c>
    </row>
    <row r="515" spans="1:47" hidden="1" x14ac:dyDescent="0.35">
      <c r="A515" t="s">
        <v>92</v>
      </c>
      <c r="B515" t="s">
        <v>71</v>
      </c>
      <c r="C515" t="s">
        <v>63</v>
      </c>
      <c r="D515" s="12">
        <v>0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f t="shared" si="224"/>
        <v>0</v>
      </c>
      <c r="Q515" s="12">
        <f t="shared" si="225"/>
        <v>0</v>
      </c>
      <c r="R515" s="12">
        <f t="shared" si="226"/>
        <v>0</v>
      </c>
      <c r="S515" s="12">
        <f t="shared" si="227"/>
        <v>0</v>
      </c>
      <c r="T515" s="12">
        <f t="shared" si="228"/>
        <v>0</v>
      </c>
      <c r="U515" s="12">
        <f t="shared" si="229"/>
        <v>0</v>
      </c>
      <c r="V515" s="12">
        <f t="shared" si="230"/>
        <v>0</v>
      </c>
      <c r="W515" s="12">
        <f t="shared" si="231"/>
        <v>0</v>
      </c>
      <c r="X515" s="12">
        <f t="shared" si="232"/>
        <v>0</v>
      </c>
      <c r="Y515" s="12">
        <f t="shared" si="233"/>
        <v>0</v>
      </c>
      <c r="Z515" s="12">
        <f t="shared" si="234"/>
        <v>0</v>
      </c>
      <c r="AA515" s="13">
        <f t="shared" si="235"/>
        <v>0</v>
      </c>
      <c r="AB515" s="13">
        <f t="shared" si="236"/>
        <v>0</v>
      </c>
      <c r="AC515" s="13">
        <f t="shared" si="237"/>
        <v>0</v>
      </c>
      <c r="AD515" s="13">
        <f t="shared" si="238"/>
        <v>0</v>
      </c>
      <c r="AE515" s="13">
        <f t="shared" si="239"/>
        <v>0</v>
      </c>
      <c r="AF515" s="13">
        <f t="shared" si="240"/>
        <v>0</v>
      </c>
      <c r="AG515" s="13">
        <f t="shared" si="241"/>
        <v>0</v>
      </c>
      <c r="AH515" s="13">
        <f t="shared" si="242"/>
        <v>0</v>
      </c>
      <c r="AI515" s="13">
        <f t="shared" si="243"/>
        <v>0</v>
      </c>
      <c r="AJ515" s="13">
        <f t="shared" si="244"/>
        <v>0</v>
      </c>
      <c r="AK515" s="13">
        <f t="shared" si="245"/>
        <v>0</v>
      </c>
      <c r="AL515" s="12">
        <f t="shared" si="246"/>
        <v>0</v>
      </c>
      <c r="AM515" s="12">
        <f t="shared" si="247"/>
        <v>0</v>
      </c>
      <c r="AN515" s="12">
        <f t="shared" si="248"/>
        <v>0</v>
      </c>
      <c r="AO515" s="12">
        <f t="shared" si="249"/>
        <v>0</v>
      </c>
      <c r="AP515" s="12">
        <f t="shared" si="250"/>
        <v>0</v>
      </c>
      <c r="AQ515" s="13">
        <f t="shared" si="251"/>
        <v>0</v>
      </c>
      <c r="AR515" s="12">
        <f t="shared" si="252"/>
        <v>0</v>
      </c>
      <c r="AS515" s="13">
        <f t="shared" si="253"/>
        <v>0</v>
      </c>
      <c r="AT515" s="12">
        <f t="shared" si="254"/>
        <v>0</v>
      </c>
      <c r="AU515" s="13">
        <f t="shared" si="255"/>
        <v>0</v>
      </c>
    </row>
    <row r="516" spans="1:47" hidden="1" x14ac:dyDescent="0.35">
      <c r="A516" t="s">
        <v>92</v>
      </c>
      <c r="B516" t="s">
        <v>71</v>
      </c>
      <c r="C516" t="s">
        <v>64</v>
      </c>
      <c r="D516" s="12">
        <v>47</v>
      </c>
      <c r="E516" s="12">
        <v>51</v>
      </c>
      <c r="F516" s="12">
        <v>49</v>
      </c>
      <c r="G516" s="12">
        <v>47</v>
      </c>
      <c r="H516" s="12">
        <v>51</v>
      </c>
      <c r="I516" s="12">
        <v>49</v>
      </c>
      <c r="J516" s="12">
        <v>47</v>
      </c>
      <c r="K516" s="12">
        <v>51</v>
      </c>
      <c r="L516" s="12">
        <v>49</v>
      </c>
      <c r="M516" s="12">
        <v>47</v>
      </c>
      <c r="N516" s="12">
        <v>51</v>
      </c>
      <c r="O516" s="12">
        <v>49</v>
      </c>
      <c r="P516" s="12">
        <f t="shared" si="224"/>
        <v>4</v>
      </c>
      <c r="Q516" s="12">
        <f t="shared" si="225"/>
        <v>-2</v>
      </c>
      <c r="R516" s="12">
        <f t="shared" si="226"/>
        <v>-2</v>
      </c>
      <c r="S516" s="12">
        <f t="shared" si="227"/>
        <v>4</v>
      </c>
      <c r="T516" s="12">
        <f t="shared" si="228"/>
        <v>-2</v>
      </c>
      <c r="U516" s="12">
        <f t="shared" si="229"/>
        <v>-2</v>
      </c>
      <c r="V516" s="12">
        <f t="shared" si="230"/>
        <v>4</v>
      </c>
      <c r="W516" s="12">
        <f t="shared" si="231"/>
        <v>-2</v>
      </c>
      <c r="X516" s="12">
        <f t="shared" si="232"/>
        <v>-2</v>
      </c>
      <c r="Y516" s="12">
        <f t="shared" si="233"/>
        <v>4</v>
      </c>
      <c r="Z516" s="12">
        <f t="shared" si="234"/>
        <v>-2</v>
      </c>
      <c r="AA516" s="13">
        <f t="shared" si="235"/>
        <v>8.5106382978723402E-2</v>
      </c>
      <c r="AB516" s="13">
        <f t="shared" si="236"/>
        <v>-3.9215686274509803E-2</v>
      </c>
      <c r="AC516" s="13">
        <f t="shared" si="237"/>
        <v>-4.0816326530612242E-2</v>
      </c>
      <c r="AD516" s="13">
        <f t="shared" si="238"/>
        <v>8.5106382978723402E-2</v>
      </c>
      <c r="AE516" s="13">
        <f t="shared" si="239"/>
        <v>-3.9215686274509803E-2</v>
      </c>
      <c r="AF516" s="13">
        <f t="shared" si="240"/>
        <v>-4.0816326530612242E-2</v>
      </c>
      <c r="AG516" s="13">
        <f t="shared" si="241"/>
        <v>8.5106382978723402E-2</v>
      </c>
      <c r="AH516" s="13">
        <f t="shared" si="242"/>
        <v>-3.9215686274509803E-2</v>
      </c>
      <c r="AI516" s="13">
        <f t="shared" si="243"/>
        <v>-4.0816326530612242E-2</v>
      </c>
      <c r="AJ516" s="13">
        <f t="shared" si="244"/>
        <v>8.5106382978723402E-2</v>
      </c>
      <c r="AK516" s="13">
        <f t="shared" si="245"/>
        <v>-3.9215686274509803E-2</v>
      </c>
      <c r="AL516" s="12">
        <f t="shared" si="246"/>
        <v>147</v>
      </c>
      <c r="AM516" s="12">
        <f t="shared" si="247"/>
        <v>147</v>
      </c>
      <c r="AN516" s="12">
        <f t="shared" si="248"/>
        <v>147</v>
      </c>
      <c r="AO516" s="12">
        <f t="shared" si="249"/>
        <v>147</v>
      </c>
      <c r="AP516" s="12">
        <f t="shared" si="250"/>
        <v>0</v>
      </c>
      <c r="AQ516" s="13">
        <f t="shared" si="251"/>
        <v>0</v>
      </c>
      <c r="AR516" s="12">
        <f t="shared" si="252"/>
        <v>0</v>
      </c>
      <c r="AS516" s="13">
        <f t="shared" si="253"/>
        <v>0</v>
      </c>
      <c r="AT516" s="12">
        <f t="shared" si="254"/>
        <v>0</v>
      </c>
      <c r="AU516" s="13">
        <f t="shared" si="255"/>
        <v>0</v>
      </c>
    </row>
    <row r="517" spans="1:47" hidden="1" x14ac:dyDescent="0.35">
      <c r="A517" t="s">
        <v>92</v>
      </c>
      <c r="B517" t="s">
        <v>71</v>
      </c>
      <c r="C517" t="s">
        <v>65</v>
      </c>
      <c r="D517" s="12">
        <v>0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f t="shared" si="224"/>
        <v>0</v>
      </c>
      <c r="Q517" s="12">
        <f t="shared" si="225"/>
        <v>0</v>
      </c>
      <c r="R517" s="12">
        <f t="shared" si="226"/>
        <v>0</v>
      </c>
      <c r="S517" s="12">
        <f t="shared" si="227"/>
        <v>0</v>
      </c>
      <c r="T517" s="12">
        <f t="shared" si="228"/>
        <v>0</v>
      </c>
      <c r="U517" s="12">
        <f t="shared" si="229"/>
        <v>0</v>
      </c>
      <c r="V517" s="12">
        <f t="shared" si="230"/>
        <v>0</v>
      </c>
      <c r="W517" s="12">
        <f t="shared" si="231"/>
        <v>0</v>
      </c>
      <c r="X517" s="12">
        <f t="shared" si="232"/>
        <v>0</v>
      </c>
      <c r="Y517" s="12">
        <f t="shared" si="233"/>
        <v>0</v>
      </c>
      <c r="Z517" s="12">
        <f t="shared" si="234"/>
        <v>0</v>
      </c>
      <c r="AA517" s="13">
        <f t="shared" si="235"/>
        <v>0</v>
      </c>
      <c r="AB517" s="13">
        <f t="shared" si="236"/>
        <v>0</v>
      </c>
      <c r="AC517" s="13">
        <f t="shared" si="237"/>
        <v>0</v>
      </c>
      <c r="AD517" s="13">
        <f t="shared" si="238"/>
        <v>0</v>
      </c>
      <c r="AE517" s="13">
        <f t="shared" si="239"/>
        <v>0</v>
      </c>
      <c r="AF517" s="13">
        <f t="shared" si="240"/>
        <v>0</v>
      </c>
      <c r="AG517" s="13">
        <f t="shared" si="241"/>
        <v>0</v>
      </c>
      <c r="AH517" s="13">
        <f t="shared" si="242"/>
        <v>0</v>
      </c>
      <c r="AI517" s="13">
        <f t="shared" si="243"/>
        <v>0</v>
      </c>
      <c r="AJ517" s="13">
        <f t="shared" si="244"/>
        <v>0</v>
      </c>
      <c r="AK517" s="13">
        <f t="shared" si="245"/>
        <v>0</v>
      </c>
      <c r="AL517" s="12">
        <f t="shared" si="246"/>
        <v>0</v>
      </c>
      <c r="AM517" s="12">
        <f t="shared" si="247"/>
        <v>0</v>
      </c>
      <c r="AN517" s="12">
        <f t="shared" si="248"/>
        <v>0</v>
      </c>
      <c r="AO517" s="12">
        <f t="shared" si="249"/>
        <v>0</v>
      </c>
      <c r="AP517" s="12">
        <f t="shared" si="250"/>
        <v>0</v>
      </c>
      <c r="AQ517" s="13">
        <f t="shared" si="251"/>
        <v>0</v>
      </c>
      <c r="AR517" s="12">
        <f t="shared" si="252"/>
        <v>0</v>
      </c>
      <c r="AS517" s="13">
        <f t="shared" si="253"/>
        <v>0</v>
      </c>
      <c r="AT517" s="12">
        <f t="shared" si="254"/>
        <v>0</v>
      </c>
      <c r="AU517" s="13">
        <f t="shared" si="255"/>
        <v>0</v>
      </c>
    </row>
    <row r="518" spans="1:47" hidden="1" x14ac:dyDescent="0.35">
      <c r="A518" t="s">
        <v>92</v>
      </c>
      <c r="B518" t="s">
        <v>71</v>
      </c>
      <c r="C518" t="s">
        <v>66</v>
      </c>
      <c r="D518" s="12">
        <v>223</v>
      </c>
      <c r="E518" s="12">
        <v>227</v>
      </c>
      <c r="F518" s="12">
        <v>232</v>
      </c>
      <c r="G518" s="12">
        <v>223</v>
      </c>
      <c r="H518" s="12">
        <v>227</v>
      </c>
      <c r="I518" s="12">
        <v>232</v>
      </c>
      <c r="J518" s="12">
        <v>223</v>
      </c>
      <c r="K518" s="12">
        <v>227</v>
      </c>
      <c r="L518" s="12">
        <v>232</v>
      </c>
      <c r="M518" s="12">
        <v>223</v>
      </c>
      <c r="N518" s="12">
        <v>227</v>
      </c>
      <c r="O518" s="12">
        <v>232</v>
      </c>
      <c r="P518" s="12">
        <f t="shared" si="224"/>
        <v>4</v>
      </c>
      <c r="Q518" s="12">
        <f t="shared" si="225"/>
        <v>5</v>
      </c>
      <c r="R518" s="12">
        <f t="shared" si="226"/>
        <v>-9</v>
      </c>
      <c r="S518" s="12">
        <f t="shared" si="227"/>
        <v>4</v>
      </c>
      <c r="T518" s="12">
        <f t="shared" si="228"/>
        <v>5</v>
      </c>
      <c r="U518" s="12">
        <f t="shared" si="229"/>
        <v>-9</v>
      </c>
      <c r="V518" s="12">
        <f t="shared" si="230"/>
        <v>4</v>
      </c>
      <c r="W518" s="12">
        <f t="shared" si="231"/>
        <v>5</v>
      </c>
      <c r="X518" s="12">
        <f t="shared" si="232"/>
        <v>-9</v>
      </c>
      <c r="Y518" s="12">
        <f t="shared" si="233"/>
        <v>4</v>
      </c>
      <c r="Z518" s="12">
        <f t="shared" si="234"/>
        <v>5</v>
      </c>
      <c r="AA518" s="13">
        <f t="shared" si="235"/>
        <v>1.7937219730941704E-2</v>
      </c>
      <c r="AB518" s="13">
        <f t="shared" si="236"/>
        <v>2.2026431718061675E-2</v>
      </c>
      <c r="AC518" s="13">
        <f t="shared" si="237"/>
        <v>-3.8793103448275863E-2</v>
      </c>
      <c r="AD518" s="13">
        <f t="shared" si="238"/>
        <v>1.7937219730941704E-2</v>
      </c>
      <c r="AE518" s="13">
        <f t="shared" si="239"/>
        <v>2.2026431718061675E-2</v>
      </c>
      <c r="AF518" s="13">
        <f t="shared" si="240"/>
        <v>-3.8793103448275863E-2</v>
      </c>
      <c r="AG518" s="13">
        <f t="shared" si="241"/>
        <v>1.7937219730941704E-2</v>
      </c>
      <c r="AH518" s="13">
        <f t="shared" si="242"/>
        <v>2.2026431718061675E-2</v>
      </c>
      <c r="AI518" s="13">
        <f t="shared" si="243"/>
        <v>-3.8793103448275863E-2</v>
      </c>
      <c r="AJ518" s="13">
        <f t="shared" si="244"/>
        <v>1.7937219730941704E-2</v>
      </c>
      <c r="AK518" s="13">
        <f t="shared" si="245"/>
        <v>2.2026431718061675E-2</v>
      </c>
      <c r="AL518" s="12">
        <f t="shared" si="246"/>
        <v>682</v>
      </c>
      <c r="AM518" s="12">
        <f t="shared" si="247"/>
        <v>682</v>
      </c>
      <c r="AN518" s="12">
        <f t="shared" si="248"/>
        <v>682</v>
      </c>
      <c r="AO518" s="12">
        <f t="shared" si="249"/>
        <v>682</v>
      </c>
      <c r="AP518" s="12">
        <f t="shared" si="250"/>
        <v>0</v>
      </c>
      <c r="AQ518" s="13">
        <f t="shared" si="251"/>
        <v>0</v>
      </c>
      <c r="AR518" s="12">
        <f t="shared" si="252"/>
        <v>0</v>
      </c>
      <c r="AS518" s="13">
        <f t="shared" si="253"/>
        <v>0</v>
      </c>
      <c r="AT518" s="12">
        <f t="shared" si="254"/>
        <v>0</v>
      </c>
      <c r="AU518" s="13">
        <f t="shared" si="255"/>
        <v>0</v>
      </c>
    </row>
    <row r="519" spans="1:47" hidden="1" x14ac:dyDescent="0.35">
      <c r="A519" t="s">
        <v>92</v>
      </c>
      <c r="B519" t="s">
        <v>71</v>
      </c>
      <c r="C519" t="s">
        <v>72</v>
      </c>
      <c r="D519" s="12">
        <v>278</v>
      </c>
      <c r="E519" s="12">
        <v>287</v>
      </c>
      <c r="F519" s="12">
        <v>290</v>
      </c>
      <c r="G519" s="12">
        <v>278</v>
      </c>
      <c r="H519" s="12">
        <v>287</v>
      </c>
      <c r="I519" s="12">
        <v>290</v>
      </c>
      <c r="J519" s="12">
        <v>278</v>
      </c>
      <c r="K519" s="12">
        <v>287</v>
      </c>
      <c r="L519" s="12">
        <v>290</v>
      </c>
      <c r="M519" s="12">
        <v>278</v>
      </c>
      <c r="N519" s="12">
        <v>287</v>
      </c>
      <c r="O519" s="12">
        <v>290</v>
      </c>
      <c r="P519" s="12">
        <f t="shared" ref="P519:P582" si="256">E519-D519</f>
        <v>9</v>
      </c>
      <c r="Q519" s="12">
        <f t="shared" ref="Q519:Q582" si="257">F519-E519</f>
        <v>3</v>
      </c>
      <c r="R519" s="12">
        <f t="shared" ref="R519:R582" si="258">G519-F519</f>
        <v>-12</v>
      </c>
      <c r="S519" s="12">
        <f t="shared" ref="S519:S582" si="259">H519-G519</f>
        <v>9</v>
      </c>
      <c r="T519" s="12">
        <f t="shared" ref="T519:T582" si="260">I519-H519</f>
        <v>3</v>
      </c>
      <c r="U519" s="12">
        <f t="shared" ref="U519:U582" si="261">J519-I519</f>
        <v>-12</v>
      </c>
      <c r="V519" s="12">
        <f t="shared" ref="V519:V582" si="262">K519-J519</f>
        <v>9</v>
      </c>
      <c r="W519" s="12">
        <f t="shared" ref="W519:W582" si="263">L519-K519</f>
        <v>3</v>
      </c>
      <c r="X519" s="12">
        <f t="shared" ref="X519:X582" si="264">M519-L519</f>
        <v>-12</v>
      </c>
      <c r="Y519" s="12">
        <f t="shared" ref="Y519:Y582" si="265">N519-M519</f>
        <v>9</v>
      </c>
      <c r="Z519" s="12">
        <f t="shared" ref="Z519:Z582" si="266">O519-N519</f>
        <v>3</v>
      </c>
      <c r="AA519" s="13">
        <f t="shared" ref="AA519:AA582" si="267">IF(AND(E519=0,D519=0),0,IF(D519=0,"N/A",(E519-D519)/D519))</f>
        <v>3.237410071942446E-2</v>
      </c>
      <c r="AB519" s="13">
        <f t="shared" ref="AB519:AB582" si="268">IF(AND(F519=0,E519=0),0,IF(E519=0,"N/A",(F519-E519)/E519))</f>
        <v>1.0452961672473868E-2</v>
      </c>
      <c r="AC519" s="13">
        <f t="shared" ref="AC519:AC582" si="269">IF(AND(G519=0,F519=0),0,IF(F519=0,"N/A",(G519-F519)/F519))</f>
        <v>-4.1379310344827586E-2</v>
      </c>
      <c r="AD519" s="13">
        <f t="shared" ref="AD519:AD582" si="270">IF(AND(H519=0,G519=0),0,IF(G519=0,"N/A",(H519-G519)/G519))</f>
        <v>3.237410071942446E-2</v>
      </c>
      <c r="AE519" s="13">
        <f t="shared" ref="AE519:AE582" si="271">IF(AND(I519=0,H519=0),0,IF(H519=0,"N/A",(I519-H519)/H519))</f>
        <v>1.0452961672473868E-2</v>
      </c>
      <c r="AF519" s="13">
        <f t="shared" ref="AF519:AF582" si="272">IF(AND(J519=0,I519=0),0,IF(I519=0,"N/A",(J519-I519)/I519))</f>
        <v>-4.1379310344827586E-2</v>
      </c>
      <c r="AG519" s="13">
        <f t="shared" ref="AG519:AG582" si="273">IF(AND(K519=0,J519=0),0,IF(J519=0,"N/A",(K519-J519)/J519))</f>
        <v>3.237410071942446E-2</v>
      </c>
      <c r="AH519" s="13">
        <f t="shared" ref="AH519:AH582" si="274">IF(AND(L519=0,K519=0),0,IF(K519=0,"N/A",(L519-K519)/K519))</f>
        <v>1.0452961672473868E-2</v>
      </c>
      <c r="AI519" s="13">
        <f t="shared" ref="AI519:AI582" si="275">IF(AND(M519=0,L519=0),0,IF(L519=0,"N/A",(M519-L519)/L519))</f>
        <v>-4.1379310344827586E-2</v>
      </c>
      <c r="AJ519" s="13">
        <f t="shared" ref="AJ519:AJ582" si="276">IF(AND(N519=0,M519=0),0,IF(M519=0,"N/A",(N519-M519)/M519))</f>
        <v>3.237410071942446E-2</v>
      </c>
      <c r="AK519" s="13">
        <f t="shared" ref="AK519:AK582" si="277">IF(AND(O519=0,N519=0),0,IF(N519=0,"N/A",(O519-N519)/N519))</f>
        <v>1.0452961672473868E-2</v>
      </c>
      <c r="AL519" s="12">
        <f t="shared" ref="AL519:AL582" si="278">SUM(D519:F519)</f>
        <v>855</v>
      </c>
      <c r="AM519" s="12">
        <f t="shared" ref="AM519:AM582" si="279">SUM(G519:I519)</f>
        <v>855</v>
      </c>
      <c r="AN519" s="12">
        <f t="shared" ref="AN519:AN582" si="280">SUM(J519:L519)</f>
        <v>855</v>
      </c>
      <c r="AO519" s="12">
        <f t="shared" ref="AO519:AO582" si="281">SUM(M519:O519)</f>
        <v>855</v>
      </c>
      <c r="AP519" s="12">
        <f t="shared" ref="AP519:AP582" si="282">AM519-AL519</f>
        <v>0</v>
      </c>
      <c r="AQ519" s="13">
        <f t="shared" ref="AQ519:AQ582" si="283">IF(AND(AM519=0,AL519=0),0,IF(AL519=0,"N/A",(AM519-AL519)/AL519))</f>
        <v>0</v>
      </c>
      <c r="AR519" s="12">
        <f t="shared" ref="AR519:AR582" si="284">AN519-AM519</f>
        <v>0</v>
      </c>
      <c r="AS519" s="13">
        <f t="shared" ref="AS519:AS582" si="285">IF(AND(AN519=0,AM519=0),0,IF(AM519=0,"N/A",(AN519-AM519)/AM519))</f>
        <v>0</v>
      </c>
      <c r="AT519" s="12">
        <f t="shared" ref="AT519:AT582" si="286">AO519-AN519</f>
        <v>0</v>
      </c>
      <c r="AU519" s="13">
        <f t="shared" ref="AU519:AU582" si="287">IF(AND(AO519=0,AN519=0),0,IF(AN519=0,"N/A",(AO519-AN519)/AN519))</f>
        <v>0</v>
      </c>
    </row>
    <row r="520" spans="1:47" hidden="1" x14ac:dyDescent="0.35">
      <c r="A520" t="s">
        <v>92</v>
      </c>
      <c r="B520" t="s">
        <v>71</v>
      </c>
      <c r="C520" t="s">
        <v>68</v>
      </c>
      <c r="D520" s="12">
        <v>8</v>
      </c>
      <c r="E520" s="12">
        <v>9</v>
      </c>
      <c r="F520" s="12">
        <v>9</v>
      </c>
      <c r="G520" s="12">
        <v>8</v>
      </c>
      <c r="H520" s="12">
        <v>9</v>
      </c>
      <c r="I520" s="12">
        <v>9</v>
      </c>
      <c r="J520" s="12">
        <v>8</v>
      </c>
      <c r="K520" s="12">
        <v>9</v>
      </c>
      <c r="L520" s="12">
        <v>9</v>
      </c>
      <c r="M520" s="12">
        <v>8</v>
      </c>
      <c r="N520" s="12">
        <v>9</v>
      </c>
      <c r="O520" s="12">
        <v>9</v>
      </c>
      <c r="P520" s="12">
        <f t="shared" si="256"/>
        <v>1</v>
      </c>
      <c r="Q520" s="12">
        <f t="shared" si="257"/>
        <v>0</v>
      </c>
      <c r="R520" s="12">
        <f t="shared" si="258"/>
        <v>-1</v>
      </c>
      <c r="S520" s="12">
        <f t="shared" si="259"/>
        <v>1</v>
      </c>
      <c r="T520" s="12">
        <f t="shared" si="260"/>
        <v>0</v>
      </c>
      <c r="U520" s="12">
        <f t="shared" si="261"/>
        <v>-1</v>
      </c>
      <c r="V520" s="12">
        <f t="shared" si="262"/>
        <v>1</v>
      </c>
      <c r="W520" s="12">
        <f t="shared" si="263"/>
        <v>0</v>
      </c>
      <c r="X520" s="12">
        <f t="shared" si="264"/>
        <v>-1</v>
      </c>
      <c r="Y520" s="12">
        <f t="shared" si="265"/>
        <v>1</v>
      </c>
      <c r="Z520" s="12">
        <f t="shared" si="266"/>
        <v>0</v>
      </c>
      <c r="AA520" s="13">
        <f t="shared" si="267"/>
        <v>0.125</v>
      </c>
      <c r="AB520" s="13">
        <f t="shared" si="268"/>
        <v>0</v>
      </c>
      <c r="AC520" s="13">
        <f t="shared" si="269"/>
        <v>-0.1111111111111111</v>
      </c>
      <c r="AD520" s="13">
        <f t="shared" si="270"/>
        <v>0.125</v>
      </c>
      <c r="AE520" s="13">
        <f t="shared" si="271"/>
        <v>0</v>
      </c>
      <c r="AF520" s="13">
        <f t="shared" si="272"/>
        <v>-0.1111111111111111</v>
      </c>
      <c r="AG520" s="13">
        <f t="shared" si="273"/>
        <v>0.125</v>
      </c>
      <c r="AH520" s="13">
        <f t="shared" si="274"/>
        <v>0</v>
      </c>
      <c r="AI520" s="13">
        <f t="shared" si="275"/>
        <v>-0.1111111111111111</v>
      </c>
      <c r="AJ520" s="13">
        <f t="shared" si="276"/>
        <v>0.125</v>
      </c>
      <c r="AK520" s="13">
        <f t="shared" si="277"/>
        <v>0</v>
      </c>
      <c r="AL520" s="12">
        <f t="shared" si="278"/>
        <v>26</v>
      </c>
      <c r="AM520" s="12">
        <f t="shared" si="279"/>
        <v>26</v>
      </c>
      <c r="AN520" s="12">
        <f t="shared" si="280"/>
        <v>26</v>
      </c>
      <c r="AO520" s="12">
        <f t="shared" si="281"/>
        <v>26</v>
      </c>
      <c r="AP520" s="12">
        <f t="shared" si="282"/>
        <v>0</v>
      </c>
      <c r="AQ520" s="13">
        <f t="shared" si="283"/>
        <v>0</v>
      </c>
      <c r="AR520" s="12">
        <f t="shared" si="284"/>
        <v>0</v>
      </c>
      <c r="AS520" s="13">
        <f t="shared" si="285"/>
        <v>0</v>
      </c>
      <c r="AT520" s="12">
        <f t="shared" si="286"/>
        <v>0</v>
      </c>
      <c r="AU520" s="13">
        <f t="shared" si="287"/>
        <v>0</v>
      </c>
    </row>
    <row r="521" spans="1:47" hidden="1" x14ac:dyDescent="0.35">
      <c r="A521" t="s">
        <v>92</v>
      </c>
      <c r="B521" t="s">
        <v>73</v>
      </c>
      <c r="C521" t="s">
        <v>62</v>
      </c>
      <c r="D521" s="12">
        <v>5016</v>
      </c>
      <c r="E521" s="12">
        <v>4992</v>
      </c>
      <c r="F521" s="12">
        <v>4981</v>
      </c>
      <c r="G521" s="12">
        <v>5016</v>
      </c>
      <c r="H521" s="12">
        <v>4992</v>
      </c>
      <c r="I521" s="12">
        <v>4981</v>
      </c>
      <c r="J521" s="12">
        <v>5016</v>
      </c>
      <c r="K521" s="12">
        <v>4992</v>
      </c>
      <c r="L521" s="12">
        <v>4981</v>
      </c>
      <c r="M521" s="12">
        <v>5016</v>
      </c>
      <c r="N521" s="12">
        <v>4992</v>
      </c>
      <c r="O521" s="12">
        <v>4981</v>
      </c>
      <c r="P521" s="12">
        <f t="shared" si="256"/>
        <v>-24</v>
      </c>
      <c r="Q521" s="12">
        <f t="shared" si="257"/>
        <v>-11</v>
      </c>
      <c r="R521" s="12">
        <f t="shared" si="258"/>
        <v>35</v>
      </c>
      <c r="S521" s="12">
        <f t="shared" si="259"/>
        <v>-24</v>
      </c>
      <c r="T521" s="12">
        <f t="shared" si="260"/>
        <v>-11</v>
      </c>
      <c r="U521" s="12">
        <f t="shared" si="261"/>
        <v>35</v>
      </c>
      <c r="V521" s="12">
        <f t="shared" si="262"/>
        <v>-24</v>
      </c>
      <c r="W521" s="12">
        <f t="shared" si="263"/>
        <v>-11</v>
      </c>
      <c r="X521" s="12">
        <f t="shared" si="264"/>
        <v>35</v>
      </c>
      <c r="Y521" s="12">
        <f t="shared" si="265"/>
        <v>-24</v>
      </c>
      <c r="Z521" s="12">
        <f t="shared" si="266"/>
        <v>-11</v>
      </c>
      <c r="AA521" s="13">
        <f t="shared" si="267"/>
        <v>-4.7846889952153108E-3</v>
      </c>
      <c r="AB521" s="13">
        <f t="shared" si="268"/>
        <v>-2.203525641025641E-3</v>
      </c>
      <c r="AC521" s="13">
        <f t="shared" si="269"/>
        <v>7.0267014655691629E-3</v>
      </c>
      <c r="AD521" s="13">
        <f t="shared" si="270"/>
        <v>-4.7846889952153108E-3</v>
      </c>
      <c r="AE521" s="13">
        <f t="shared" si="271"/>
        <v>-2.203525641025641E-3</v>
      </c>
      <c r="AF521" s="13">
        <f t="shared" si="272"/>
        <v>7.0267014655691629E-3</v>
      </c>
      <c r="AG521" s="13">
        <f t="shared" si="273"/>
        <v>-4.7846889952153108E-3</v>
      </c>
      <c r="AH521" s="13">
        <f t="shared" si="274"/>
        <v>-2.203525641025641E-3</v>
      </c>
      <c r="AI521" s="13">
        <f t="shared" si="275"/>
        <v>7.0267014655691629E-3</v>
      </c>
      <c r="AJ521" s="13">
        <f t="shared" si="276"/>
        <v>-4.7846889952153108E-3</v>
      </c>
      <c r="AK521" s="13">
        <f t="shared" si="277"/>
        <v>-2.203525641025641E-3</v>
      </c>
      <c r="AL521" s="12">
        <f t="shared" si="278"/>
        <v>14989</v>
      </c>
      <c r="AM521" s="12">
        <f t="shared" si="279"/>
        <v>14989</v>
      </c>
      <c r="AN521" s="12">
        <f t="shared" si="280"/>
        <v>14989</v>
      </c>
      <c r="AO521" s="12">
        <f t="shared" si="281"/>
        <v>14989</v>
      </c>
      <c r="AP521" s="12">
        <f t="shared" si="282"/>
        <v>0</v>
      </c>
      <c r="AQ521" s="13">
        <f t="shared" si="283"/>
        <v>0</v>
      </c>
      <c r="AR521" s="12">
        <f t="shared" si="284"/>
        <v>0</v>
      </c>
      <c r="AS521" s="13">
        <f t="shared" si="285"/>
        <v>0</v>
      </c>
      <c r="AT521" s="12">
        <f t="shared" si="286"/>
        <v>0</v>
      </c>
      <c r="AU521" s="13">
        <f t="shared" si="287"/>
        <v>0</v>
      </c>
    </row>
    <row r="522" spans="1:47" hidden="1" x14ac:dyDescent="0.35">
      <c r="A522" t="s">
        <v>92</v>
      </c>
      <c r="B522" t="s">
        <v>73</v>
      </c>
      <c r="C522" t="s">
        <v>63</v>
      </c>
      <c r="D522" s="12">
        <v>143</v>
      </c>
      <c r="E522" s="12">
        <v>143</v>
      </c>
      <c r="F522" s="12">
        <v>143</v>
      </c>
      <c r="G522" s="12">
        <v>143</v>
      </c>
      <c r="H522" s="12">
        <v>143</v>
      </c>
      <c r="I522" s="12">
        <v>143</v>
      </c>
      <c r="J522" s="12">
        <v>143</v>
      </c>
      <c r="K522" s="12">
        <v>143</v>
      </c>
      <c r="L522" s="12">
        <v>143</v>
      </c>
      <c r="M522" s="12">
        <v>143</v>
      </c>
      <c r="N522" s="12">
        <v>143</v>
      </c>
      <c r="O522" s="12">
        <v>143</v>
      </c>
      <c r="P522" s="12">
        <f t="shared" si="256"/>
        <v>0</v>
      </c>
      <c r="Q522" s="12">
        <f t="shared" si="257"/>
        <v>0</v>
      </c>
      <c r="R522" s="12">
        <f t="shared" si="258"/>
        <v>0</v>
      </c>
      <c r="S522" s="12">
        <f t="shared" si="259"/>
        <v>0</v>
      </c>
      <c r="T522" s="12">
        <f t="shared" si="260"/>
        <v>0</v>
      </c>
      <c r="U522" s="12">
        <f t="shared" si="261"/>
        <v>0</v>
      </c>
      <c r="V522" s="12">
        <f t="shared" si="262"/>
        <v>0</v>
      </c>
      <c r="W522" s="12">
        <f t="shared" si="263"/>
        <v>0</v>
      </c>
      <c r="X522" s="12">
        <f t="shared" si="264"/>
        <v>0</v>
      </c>
      <c r="Y522" s="12">
        <f t="shared" si="265"/>
        <v>0</v>
      </c>
      <c r="Z522" s="12">
        <f t="shared" si="266"/>
        <v>0</v>
      </c>
      <c r="AA522" s="13">
        <f t="shared" si="267"/>
        <v>0</v>
      </c>
      <c r="AB522" s="13">
        <f t="shared" si="268"/>
        <v>0</v>
      </c>
      <c r="AC522" s="13">
        <f t="shared" si="269"/>
        <v>0</v>
      </c>
      <c r="AD522" s="13">
        <f t="shared" si="270"/>
        <v>0</v>
      </c>
      <c r="AE522" s="13">
        <f t="shared" si="271"/>
        <v>0</v>
      </c>
      <c r="AF522" s="13">
        <f t="shared" si="272"/>
        <v>0</v>
      </c>
      <c r="AG522" s="13">
        <f t="shared" si="273"/>
        <v>0</v>
      </c>
      <c r="AH522" s="13">
        <f t="shared" si="274"/>
        <v>0</v>
      </c>
      <c r="AI522" s="13">
        <f t="shared" si="275"/>
        <v>0</v>
      </c>
      <c r="AJ522" s="13">
        <f t="shared" si="276"/>
        <v>0</v>
      </c>
      <c r="AK522" s="13">
        <f t="shared" si="277"/>
        <v>0</v>
      </c>
      <c r="AL522" s="12">
        <f t="shared" si="278"/>
        <v>429</v>
      </c>
      <c r="AM522" s="12">
        <f t="shared" si="279"/>
        <v>429</v>
      </c>
      <c r="AN522" s="12">
        <f t="shared" si="280"/>
        <v>429</v>
      </c>
      <c r="AO522" s="12">
        <f t="shared" si="281"/>
        <v>429</v>
      </c>
      <c r="AP522" s="12">
        <f t="shared" si="282"/>
        <v>0</v>
      </c>
      <c r="AQ522" s="13">
        <f t="shared" si="283"/>
        <v>0</v>
      </c>
      <c r="AR522" s="12">
        <f t="shared" si="284"/>
        <v>0</v>
      </c>
      <c r="AS522" s="13">
        <f t="shared" si="285"/>
        <v>0</v>
      </c>
      <c r="AT522" s="12">
        <f t="shared" si="286"/>
        <v>0</v>
      </c>
      <c r="AU522" s="13">
        <f t="shared" si="287"/>
        <v>0</v>
      </c>
    </row>
    <row r="523" spans="1:47" hidden="1" x14ac:dyDescent="0.35">
      <c r="A523" t="s">
        <v>92</v>
      </c>
      <c r="B523" t="s">
        <v>73</v>
      </c>
      <c r="C523" t="s">
        <v>64</v>
      </c>
      <c r="D523" s="12">
        <v>2413</v>
      </c>
      <c r="E523" s="12">
        <v>2408</v>
      </c>
      <c r="F523" s="12">
        <v>2388</v>
      </c>
      <c r="G523" s="12">
        <v>2413</v>
      </c>
      <c r="H523" s="12">
        <v>2408</v>
      </c>
      <c r="I523" s="12">
        <v>2388</v>
      </c>
      <c r="J523" s="12">
        <v>2413</v>
      </c>
      <c r="K523" s="12">
        <v>2408</v>
      </c>
      <c r="L523" s="12">
        <v>2388</v>
      </c>
      <c r="M523" s="12">
        <v>2413</v>
      </c>
      <c r="N523" s="12">
        <v>2408</v>
      </c>
      <c r="O523" s="12">
        <v>2388</v>
      </c>
      <c r="P523" s="12">
        <f t="shared" si="256"/>
        <v>-5</v>
      </c>
      <c r="Q523" s="12">
        <f t="shared" si="257"/>
        <v>-20</v>
      </c>
      <c r="R523" s="12">
        <f t="shared" si="258"/>
        <v>25</v>
      </c>
      <c r="S523" s="12">
        <f t="shared" si="259"/>
        <v>-5</v>
      </c>
      <c r="T523" s="12">
        <f t="shared" si="260"/>
        <v>-20</v>
      </c>
      <c r="U523" s="12">
        <f t="shared" si="261"/>
        <v>25</v>
      </c>
      <c r="V523" s="12">
        <f t="shared" si="262"/>
        <v>-5</v>
      </c>
      <c r="W523" s="12">
        <f t="shared" si="263"/>
        <v>-20</v>
      </c>
      <c r="X523" s="12">
        <f t="shared" si="264"/>
        <v>25</v>
      </c>
      <c r="Y523" s="12">
        <f t="shared" si="265"/>
        <v>-5</v>
      </c>
      <c r="Z523" s="12">
        <f t="shared" si="266"/>
        <v>-20</v>
      </c>
      <c r="AA523" s="13">
        <f t="shared" si="267"/>
        <v>-2.0721094073767096E-3</v>
      </c>
      <c r="AB523" s="13">
        <f t="shared" si="268"/>
        <v>-8.3056478405315621E-3</v>
      </c>
      <c r="AC523" s="13">
        <f t="shared" si="269"/>
        <v>1.0469011725293133E-2</v>
      </c>
      <c r="AD523" s="13">
        <f t="shared" si="270"/>
        <v>-2.0721094073767096E-3</v>
      </c>
      <c r="AE523" s="13">
        <f t="shared" si="271"/>
        <v>-8.3056478405315621E-3</v>
      </c>
      <c r="AF523" s="13">
        <f t="shared" si="272"/>
        <v>1.0469011725293133E-2</v>
      </c>
      <c r="AG523" s="13">
        <f t="shared" si="273"/>
        <v>-2.0721094073767096E-3</v>
      </c>
      <c r="AH523" s="13">
        <f t="shared" si="274"/>
        <v>-8.3056478405315621E-3</v>
      </c>
      <c r="AI523" s="13">
        <f t="shared" si="275"/>
        <v>1.0469011725293133E-2</v>
      </c>
      <c r="AJ523" s="13">
        <f t="shared" si="276"/>
        <v>-2.0721094073767096E-3</v>
      </c>
      <c r="AK523" s="13">
        <f t="shared" si="277"/>
        <v>-8.3056478405315621E-3</v>
      </c>
      <c r="AL523" s="12">
        <f t="shared" si="278"/>
        <v>7209</v>
      </c>
      <c r="AM523" s="12">
        <f t="shared" si="279"/>
        <v>7209</v>
      </c>
      <c r="AN523" s="12">
        <f t="shared" si="280"/>
        <v>7209</v>
      </c>
      <c r="AO523" s="12">
        <f t="shared" si="281"/>
        <v>7209</v>
      </c>
      <c r="AP523" s="12">
        <f t="shared" si="282"/>
        <v>0</v>
      </c>
      <c r="AQ523" s="13">
        <f t="shared" si="283"/>
        <v>0</v>
      </c>
      <c r="AR523" s="12">
        <f t="shared" si="284"/>
        <v>0</v>
      </c>
      <c r="AS523" s="13">
        <f t="shared" si="285"/>
        <v>0</v>
      </c>
      <c r="AT523" s="12">
        <f t="shared" si="286"/>
        <v>0</v>
      </c>
      <c r="AU523" s="13">
        <f t="shared" si="287"/>
        <v>0</v>
      </c>
    </row>
    <row r="524" spans="1:47" hidden="1" x14ac:dyDescent="0.35">
      <c r="A524" t="s">
        <v>92</v>
      </c>
      <c r="B524" t="s">
        <v>73</v>
      </c>
      <c r="C524" t="s">
        <v>65</v>
      </c>
      <c r="D524" s="12">
        <v>10</v>
      </c>
      <c r="E524" s="12">
        <v>10</v>
      </c>
      <c r="F524" s="12">
        <v>10</v>
      </c>
      <c r="G524" s="12">
        <v>10</v>
      </c>
      <c r="H524" s="12">
        <v>10</v>
      </c>
      <c r="I524" s="12">
        <v>10</v>
      </c>
      <c r="J524" s="12">
        <v>10</v>
      </c>
      <c r="K524" s="12">
        <v>10</v>
      </c>
      <c r="L524" s="12">
        <v>10</v>
      </c>
      <c r="M524" s="12">
        <v>10</v>
      </c>
      <c r="N524" s="12">
        <v>10</v>
      </c>
      <c r="O524" s="12">
        <v>10</v>
      </c>
      <c r="P524" s="12">
        <f t="shared" si="256"/>
        <v>0</v>
      </c>
      <c r="Q524" s="12">
        <f t="shared" si="257"/>
        <v>0</v>
      </c>
      <c r="R524" s="12">
        <f t="shared" si="258"/>
        <v>0</v>
      </c>
      <c r="S524" s="12">
        <f t="shared" si="259"/>
        <v>0</v>
      </c>
      <c r="T524" s="12">
        <f t="shared" si="260"/>
        <v>0</v>
      </c>
      <c r="U524" s="12">
        <f t="shared" si="261"/>
        <v>0</v>
      </c>
      <c r="V524" s="12">
        <f t="shared" si="262"/>
        <v>0</v>
      </c>
      <c r="W524" s="12">
        <f t="shared" si="263"/>
        <v>0</v>
      </c>
      <c r="X524" s="12">
        <f t="shared" si="264"/>
        <v>0</v>
      </c>
      <c r="Y524" s="12">
        <f t="shared" si="265"/>
        <v>0</v>
      </c>
      <c r="Z524" s="12">
        <f t="shared" si="266"/>
        <v>0</v>
      </c>
      <c r="AA524" s="13">
        <f t="shared" si="267"/>
        <v>0</v>
      </c>
      <c r="AB524" s="13">
        <f t="shared" si="268"/>
        <v>0</v>
      </c>
      <c r="AC524" s="13">
        <f t="shared" si="269"/>
        <v>0</v>
      </c>
      <c r="AD524" s="13">
        <f t="shared" si="270"/>
        <v>0</v>
      </c>
      <c r="AE524" s="13">
        <f t="shared" si="271"/>
        <v>0</v>
      </c>
      <c r="AF524" s="13">
        <f t="shared" si="272"/>
        <v>0</v>
      </c>
      <c r="AG524" s="13">
        <f t="shared" si="273"/>
        <v>0</v>
      </c>
      <c r="AH524" s="13">
        <f t="shared" si="274"/>
        <v>0</v>
      </c>
      <c r="AI524" s="13">
        <f t="shared" si="275"/>
        <v>0</v>
      </c>
      <c r="AJ524" s="13">
        <f t="shared" si="276"/>
        <v>0</v>
      </c>
      <c r="AK524" s="13">
        <f t="shared" si="277"/>
        <v>0</v>
      </c>
      <c r="AL524" s="12">
        <f t="shared" si="278"/>
        <v>30</v>
      </c>
      <c r="AM524" s="12">
        <f t="shared" si="279"/>
        <v>30</v>
      </c>
      <c r="AN524" s="12">
        <f t="shared" si="280"/>
        <v>30</v>
      </c>
      <c r="AO524" s="12">
        <f t="shared" si="281"/>
        <v>30</v>
      </c>
      <c r="AP524" s="12">
        <f t="shared" si="282"/>
        <v>0</v>
      </c>
      <c r="AQ524" s="13">
        <f t="shared" si="283"/>
        <v>0</v>
      </c>
      <c r="AR524" s="12">
        <f t="shared" si="284"/>
        <v>0</v>
      </c>
      <c r="AS524" s="13">
        <f t="shared" si="285"/>
        <v>0</v>
      </c>
      <c r="AT524" s="12">
        <f t="shared" si="286"/>
        <v>0</v>
      </c>
      <c r="AU524" s="13">
        <f t="shared" si="287"/>
        <v>0</v>
      </c>
    </row>
    <row r="525" spans="1:47" hidden="1" x14ac:dyDescent="0.35">
      <c r="A525" t="s">
        <v>92</v>
      </c>
      <c r="B525" t="s">
        <v>73</v>
      </c>
      <c r="C525" t="s">
        <v>66</v>
      </c>
      <c r="D525" s="12">
        <v>3127</v>
      </c>
      <c r="E525" s="12">
        <v>3143</v>
      </c>
      <c r="F525" s="12">
        <v>3159</v>
      </c>
      <c r="G525" s="12">
        <v>3127</v>
      </c>
      <c r="H525" s="12">
        <v>3143</v>
      </c>
      <c r="I525" s="12">
        <v>3159</v>
      </c>
      <c r="J525" s="12">
        <v>3127</v>
      </c>
      <c r="K525" s="12">
        <v>3143</v>
      </c>
      <c r="L525" s="12">
        <v>3159</v>
      </c>
      <c r="M525" s="12">
        <v>3127</v>
      </c>
      <c r="N525" s="12">
        <v>3143</v>
      </c>
      <c r="O525" s="12">
        <v>3159</v>
      </c>
      <c r="P525" s="12">
        <f t="shared" si="256"/>
        <v>16</v>
      </c>
      <c r="Q525" s="12">
        <f t="shared" si="257"/>
        <v>16</v>
      </c>
      <c r="R525" s="12">
        <f t="shared" si="258"/>
        <v>-32</v>
      </c>
      <c r="S525" s="12">
        <f t="shared" si="259"/>
        <v>16</v>
      </c>
      <c r="T525" s="12">
        <f t="shared" si="260"/>
        <v>16</v>
      </c>
      <c r="U525" s="12">
        <f t="shared" si="261"/>
        <v>-32</v>
      </c>
      <c r="V525" s="12">
        <f t="shared" si="262"/>
        <v>16</v>
      </c>
      <c r="W525" s="12">
        <f t="shared" si="263"/>
        <v>16</v>
      </c>
      <c r="X525" s="12">
        <f t="shared" si="264"/>
        <v>-32</v>
      </c>
      <c r="Y525" s="12">
        <f t="shared" si="265"/>
        <v>16</v>
      </c>
      <c r="Z525" s="12">
        <f t="shared" si="266"/>
        <v>16</v>
      </c>
      <c r="AA525" s="13">
        <f t="shared" si="267"/>
        <v>5.1167252958106814E-3</v>
      </c>
      <c r="AB525" s="13">
        <f t="shared" si="268"/>
        <v>5.0906776964683422E-3</v>
      </c>
      <c r="AC525" s="13">
        <f t="shared" si="269"/>
        <v>-1.0129787907565685E-2</v>
      </c>
      <c r="AD525" s="13">
        <f t="shared" si="270"/>
        <v>5.1167252958106814E-3</v>
      </c>
      <c r="AE525" s="13">
        <f t="shared" si="271"/>
        <v>5.0906776964683422E-3</v>
      </c>
      <c r="AF525" s="13">
        <f t="shared" si="272"/>
        <v>-1.0129787907565685E-2</v>
      </c>
      <c r="AG525" s="13">
        <f t="shared" si="273"/>
        <v>5.1167252958106814E-3</v>
      </c>
      <c r="AH525" s="13">
        <f t="shared" si="274"/>
        <v>5.0906776964683422E-3</v>
      </c>
      <c r="AI525" s="13">
        <f t="shared" si="275"/>
        <v>-1.0129787907565685E-2</v>
      </c>
      <c r="AJ525" s="13">
        <f t="shared" si="276"/>
        <v>5.1167252958106814E-3</v>
      </c>
      <c r="AK525" s="13">
        <f t="shared" si="277"/>
        <v>5.0906776964683422E-3</v>
      </c>
      <c r="AL525" s="12">
        <f t="shared" si="278"/>
        <v>9429</v>
      </c>
      <c r="AM525" s="12">
        <f t="shared" si="279"/>
        <v>9429</v>
      </c>
      <c r="AN525" s="12">
        <f t="shared" si="280"/>
        <v>9429</v>
      </c>
      <c r="AO525" s="12">
        <f t="shared" si="281"/>
        <v>9429</v>
      </c>
      <c r="AP525" s="12">
        <f t="shared" si="282"/>
        <v>0</v>
      </c>
      <c r="AQ525" s="13">
        <f t="shared" si="283"/>
        <v>0</v>
      </c>
      <c r="AR525" s="12">
        <f t="shared" si="284"/>
        <v>0</v>
      </c>
      <c r="AS525" s="13">
        <f t="shared" si="285"/>
        <v>0</v>
      </c>
      <c r="AT525" s="12">
        <f t="shared" si="286"/>
        <v>0</v>
      </c>
      <c r="AU525" s="13">
        <f t="shared" si="287"/>
        <v>0</v>
      </c>
    </row>
    <row r="526" spans="1:47" hidden="1" x14ac:dyDescent="0.35">
      <c r="A526" t="s">
        <v>92</v>
      </c>
      <c r="B526" t="s">
        <v>73</v>
      </c>
      <c r="C526" t="s">
        <v>74</v>
      </c>
      <c r="D526" s="12">
        <v>23339</v>
      </c>
      <c r="E526" s="12">
        <v>23052</v>
      </c>
      <c r="F526" s="12">
        <v>23006</v>
      </c>
      <c r="G526" s="12">
        <v>23339</v>
      </c>
      <c r="H526" s="12">
        <v>23052</v>
      </c>
      <c r="I526" s="12">
        <v>23006</v>
      </c>
      <c r="J526" s="12">
        <v>23339</v>
      </c>
      <c r="K526" s="12">
        <v>23052</v>
      </c>
      <c r="L526" s="12">
        <v>23006</v>
      </c>
      <c r="M526" s="12">
        <v>23339</v>
      </c>
      <c r="N526" s="12">
        <v>23052</v>
      </c>
      <c r="O526" s="12">
        <v>23006</v>
      </c>
      <c r="P526" s="12">
        <f t="shared" si="256"/>
        <v>-287</v>
      </c>
      <c r="Q526" s="12">
        <f t="shared" si="257"/>
        <v>-46</v>
      </c>
      <c r="R526" s="12">
        <f t="shared" si="258"/>
        <v>333</v>
      </c>
      <c r="S526" s="12">
        <f t="shared" si="259"/>
        <v>-287</v>
      </c>
      <c r="T526" s="12">
        <f t="shared" si="260"/>
        <v>-46</v>
      </c>
      <c r="U526" s="12">
        <f t="shared" si="261"/>
        <v>333</v>
      </c>
      <c r="V526" s="12">
        <f t="shared" si="262"/>
        <v>-287</v>
      </c>
      <c r="W526" s="12">
        <f t="shared" si="263"/>
        <v>-46</v>
      </c>
      <c r="X526" s="12">
        <f t="shared" si="264"/>
        <v>333</v>
      </c>
      <c r="Y526" s="12">
        <f t="shared" si="265"/>
        <v>-287</v>
      </c>
      <c r="Z526" s="12">
        <f t="shared" si="266"/>
        <v>-46</v>
      </c>
      <c r="AA526" s="13">
        <f t="shared" si="267"/>
        <v>-1.22970135824157E-2</v>
      </c>
      <c r="AB526" s="13">
        <f t="shared" si="268"/>
        <v>-1.9954884608710741E-3</v>
      </c>
      <c r="AC526" s="13">
        <f t="shared" si="269"/>
        <v>1.447448491697818E-2</v>
      </c>
      <c r="AD526" s="13">
        <f t="shared" si="270"/>
        <v>-1.22970135824157E-2</v>
      </c>
      <c r="AE526" s="13">
        <f t="shared" si="271"/>
        <v>-1.9954884608710741E-3</v>
      </c>
      <c r="AF526" s="13">
        <f t="shared" si="272"/>
        <v>1.447448491697818E-2</v>
      </c>
      <c r="AG526" s="13">
        <f t="shared" si="273"/>
        <v>-1.22970135824157E-2</v>
      </c>
      <c r="AH526" s="13">
        <f t="shared" si="274"/>
        <v>-1.9954884608710741E-3</v>
      </c>
      <c r="AI526" s="13">
        <f t="shared" si="275"/>
        <v>1.447448491697818E-2</v>
      </c>
      <c r="AJ526" s="13">
        <f t="shared" si="276"/>
        <v>-1.22970135824157E-2</v>
      </c>
      <c r="AK526" s="13">
        <f t="shared" si="277"/>
        <v>-1.9954884608710741E-3</v>
      </c>
      <c r="AL526" s="12">
        <f t="shared" si="278"/>
        <v>69397</v>
      </c>
      <c r="AM526" s="12">
        <f t="shared" si="279"/>
        <v>69397</v>
      </c>
      <c r="AN526" s="12">
        <f t="shared" si="280"/>
        <v>69397</v>
      </c>
      <c r="AO526" s="12">
        <f t="shared" si="281"/>
        <v>69397</v>
      </c>
      <c r="AP526" s="12">
        <f t="shared" si="282"/>
        <v>0</v>
      </c>
      <c r="AQ526" s="13">
        <f t="shared" si="283"/>
        <v>0</v>
      </c>
      <c r="AR526" s="12">
        <f t="shared" si="284"/>
        <v>0</v>
      </c>
      <c r="AS526" s="13">
        <f t="shared" si="285"/>
        <v>0</v>
      </c>
      <c r="AT526" s="12">
        <f t="shared" si="286"/>
        <v>0</v>
      </c>
      <c r="AU526" s="13">
        <f t="shared" si="287"/>
        <v>0</v>
      </c>
    </row>
    <row r="527" spans="1:47" hidden="1" x14ac:dyDescent="0.35">
      <c r="A527" t="s">
        <v>92</v>
      </c>
      <c r="B527" t="s">
        <v>73</v>
      </c>
      <c r="C527" t="s">
        <v>75</v>
      </c>
      <c r="D527" s="12">
        <v>0</v>
      </c>
      <c r="E527" s="12">
        <v>0</v>
      </c>
      <c r="F527" s="12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f t="shared" si="256"/>
        <v>0</v>
      </c>
      <c r="Q527" s="12">
        <f t="shared" si="257"/>
        <v>0</v>
      </c>
      <c r="R527" s="12">
        <f t="shared" si="258"/>
        <v>0</v>
      </c>
      <c r="S527" s="12">
        <f t="shared" si="259"/>
        <v>0</v>
      </c>
      <c r="T527" s="12">
        <f t="shared" si="260"/>
        <v>0</v>
      </c>
      <c r="U527" s="12">
        <f t="shared" si="261"/>
        <v>0</v>
      </c>
      <c r="V527" s="12">
        <f t="shared" si="262"/>
        <v>0</v>
      </c>
      <c r="W527" s="12">
        <f t="shared" si="263"/>
        <v>0</v>
      </c>
      <c r="X527" s="12">
        <f t="shared" si="264"/>
        <v>0</v>
      </c>
      <c r="Y527" s="12">
        <f t="shared" si="265"/>
        <v>0</v>
      </c>
      <c r="Z527" s="12">
        <f t="shared" si="266"/>
        <v>0</v>
      </c>
      <c r="AA527" s="13">
        <f t="shared" si="267"/>
        <v>0</v>
      </c>
      <c r="AB527" s="13">
        <f t="shared" si="268"/>
        <v>0</v>
      </c>
      <c r="AC527" s="13">
        <f t="shared" si="269"/>
        <v>0</v>
      </c>
      <c r="AD527" s="13">
        <f t="shared" si="270"/>
        <v>0</v>
      </c>
      <c r="AE527" s="13">
        <f t="shared" si="271"/>
        <v>0</v>
      </c>
      <c r="AF527" s="13">
        <f t="shared" si="272"/>
        <v>0</v>
      </c>
      <c r="AG527" s="13">
        <f t="shared" si="273"/>
        <v>0</v>
      </c>
      <c r="AH527" s="13">
        <f t="shared" si="274"/>
        <v>0</v>
      </c>
      <c r="AI527" s="13">
        <f t="shared" si="275"/>
        <v>0</v>
      </c>
      <c r="AJ527" s="13">
        <f t="shared" si="276"/>
        <v>0</v>
      </c>
      <c r="AK527" s="13">
        <f t="shared" si="277"/>
        <v>0</v>
      </c>
      <c r="AL527" s="12">
        <f t="shared" si="278"/>
        <v>0</v>
      </c>
      <c r="AM527" s="12">
        <f t="shared" si="279"/>
        <v>0</v>
      </c>
      <c r="AN527" s="12">
        <f t="shared" si="280"/>
        <v>0</v>
      </c>
      <c r="AO527" s="12">
        <f t="shared" si="281"/>
        <v>0</v>
      </c>
      <c r="AP527" s="12">
        <f t="shared" si="282"/>
        <v>0</v>
      </c>
      <c r="AQ527" s="13">
        <f t="shared" si="283"/>
        <v>0</v>
      </c>
      <c r="AR527" s="12">
        <f t="shared" si="284"/>
        <v>0</v>
      </c>
      <c r="AS527" s="13">
        <f t="shared" si="285"/>
        <v>0</v>
      </c>
      <c r="AT527" s="12">
        <f t="shared" si="286"/>
        <v>0</v>
      </c>
      <c r="AU527" s="13">
        <f t="shared" si="287"/>
        <v>0</v>
      </c>
    </row>
    <row r="528" spans="1:47" hidden="1" x14ac:dyDescent="0.35">
      <c r="A528" t="s">
        <v>92</v>
      </c>
      <c r="B528" t="s">
        <v>73</v>
      </c>
      <c r="C528" t="s">
        <v>68</v>
      </c>
      <c r="D528" s="12">
        <v>12630</v>
      </c>
      <c r="E528" s="12">
        <v>12356</v>
      </c>
      <c r="F528" s="12">
        <v>12325</v>
      </c>
      <c r="G528" s="12">
        <v>12630</v>
      </c>
      <c r="H528" s="12">
        <v>12356</v>
      </c>
      <c r="I528" s="12">
        <v>12325</v>
      </c>
      <c r="J528" s="12">
        <v>12630</v>
      </c>
      <c r="K528" s="12">
        <v>12356</v>
      </c>
      <c r="L528" s="12">
        <v>12325</v>
      </c>
      <c r="M528" s="12">
        <v>12630</v>
      </c>
      <c r="N528" s="12">
        <v>12356</v>
      </c>
      <c r="O528" s="12">
        <v>12325</v>
      </c>
      <c r="P528" s="12">
        <f t="shared" si="256"/>
        <v>-274</v>
      </c>
      <c r="Q528" s="12">
        <f t="shared" si="257"/>
        <v>-31</v>
      </c>
      <c r="R528" s="12">
        <f t="shared" si="258"/>
        <v>305</v>
      </c>
      <c r="S528" s="12">
        <f t="shared" si="259"/>
        <v>-274</v>
      </c>
      <c r="T528" s="12">
        <f t="shared" si="260"/>
        <v>-31</v>
      </c>
      <c r="U528" s="12">
        <f t="shared" si="261"/>
        <v>305</v>
      </c>
      <c r="V528" s="12">
        <f t="shared" si="262"/>
        <v>-274</v>
      </c>
      <c r="W528" s="12">
        <f t="shared" si="263"/>
        <v>-31</v>
      </c>
      <c r="X528" s="12">
        <f t="shared" si="264"/>
        <v>305</v>
      </c>
      <c r="Y528" s="12">
        <f t="shared" si="265"/>
        <v>-274</v>
      </c>
      <c r="Z528" s="12">
        <f t="shared" si="266"/>
        <v>-31</v>
      </c>
      <c r="AA528" s="13">
        <f t="shared" si="267"/>
        <v>-2.1694378463974665E-2</v>
      </c>
      <c r="AB528" s="13">
        <f t="shared" si="268"/>
        <v>-2.5089025574619619E-3</v>
      </c>
      <c r="AC528" s="13">
        <f t="shared" si="269"/>
        <v>2.4746450304259635E-2</v>
      </c>
      <c r="AD528" s="13">
        <f t="shared" si="270"/>
        <v>-2.1694378463974665E-2</v>
      </c>
      <c r="AE528" s="13">
        <f t="shared" si="271"/>
        <v>-2.5089025574619619E-3</v>
      </c>
      <c r="AF528" s="13">
        <f t="shared" si="272"/>
        <v>2.4746450304259635E-2</v>
      </c>
      <c r="AG528" s="13">
        <f t="shared" si="273"/>
        <v>-2.1694378463974665E-2</v>
      </c>
      <c r="AH528" s="13">
        <f t="shared" si="274"/>
        <v>-2.5089025574619619E-3</v>
      </c>
      <c r="AI528" s="13">
        <f t="shared" si="275"/>
        <v>2.4746450304259635E-2</v>
      </c>
      <c r="AJ528" s="13">
        <f t="shared" si="276"/>
        <v>-2.1694378463974665E-2</v>
      </c>
      <c r="AK528" s="13">
        <f t="shared" si="277"/>
        <v>-2.5089025574619619E-3</v>
      </c>
      <c r="AL528" s="12">
        <f t="shared" si="278"/>
        <v>37311</v>
      </c>
      <c r="AM528" s="12">
        <f t="shared" si="279"/>
        <v>37311</v>
      </c>
      <c r="AN528" s="12">
        <f t="shared" si="280"/>
        <v>37311</v>
      </c>
      <c r="AO528" s="12">
        <f t="shared" si="281"/>
        <v>37311</v>
      </c>
      <c r="AP528" s="12">
        <f t="shared" si="282"/>
        <v>0</v>
      </c>
      <c r="AQ528" s="13">
        <f t="shared" si="283"/>
        <v>0</v>
      </c>
      <c r="AR528" s="12">
        <f t="shared" si="284"/>
        <v>0</v>
      </c>
      <c r="AS528" s="13">
        <f t="shared" si="285"/>
        <v>0</v>
      </c>
      <c r="AT528" s="12">
        <f t="shared" si="286"/>
        <v>0</v>
      </c>
      <c r="AU528" s="13">
        <f t="shared" si="287"/>
        <v>0</v>
      </c>
    </row>
    <row r="529" spans="1:47" hidden="1" x14ac:dyDescent="0.35">
      <c r="A529" t="s">
        <v>93</v>
      </c>
      <c r="B529" t="s">
        <v>61</v>
      </c>
      <c r="C529" t="s">
        <v>62</v>
      </c>
      <c r="D529" s="12">
        <v>3184</v>
      </c>
      <c r="E529" s="12">
        <v>3181</v>
      </c>
      <c r="F529" s="12">
        <v>3172</v>
      </c>
      <c r="G529" s="12">
        <v>3184</v>
      </c>
      <c r="H529" s="12">
        <v>3181</v>
      </c>
      <c r="I529" s="12">
        <v>3172</v>
      </c>
      <c r="J529" s="12">
        <v>3184</v>
      </c>
      <c r="K529" s="12">
        <v>3181</v>
      </c>
      <c r="L529" s="12">
        <v>3172</v>
      </c>
      <c r="M529" s="12">
        <v>3184</v>
      </c>
      <c r="N529" s="12">
        <v>3181</v>
      </c>
      <c r="O529" s="12">
        <v>3172</v>
      </c>
      <c r="P529" s="12">
        <f t="shared" si="256"/>
        <v>-3</v>
      </c>
      <c r="Q529" s="12">
        <f t="shared" si="257"/>
        <v>-9</v>
      </c>
      <c r="R529" s="12">
        <f t="shared" si="258"/>
        <v>12</v>
      </c>
      <c r="S529" s="12">
        <f t="shared" si="259"/>
        <v>-3</v>
      </c>
      <c r="T529" s="12">
        <f t="shared" si="260"/>
        <v>-9</v>
      </c>
      <c r="U529" s="12">
        <f t="shared" si="261"/>
        <v>12</v>
      </c>
      <c r="V529" s="12">
        <f t="shared" si="262"/>
        <v>-3</v>
      </c>
      <c r="W529" s="12">
        <f t="shared" si="263"/>
        <v>-9</v>
      </c>
      <c r="X529" s="12">
        <f t="shared" si="264"/>
        <v>12</v>
      </c>
      <c r="Y529" s="12">
        <f t="shared" si="265"/>
        <v>-3</v>
      </c>
      <c r="Z529" s="12">
        <f t="shared" si="266"/>
        <v>-9</v>
      </c>
      <c r="AA529" s="13">
        <f t="shared" si="267"/>
        <v>-9.4221105527638187E-4</v>
      </c>
      <c r="AB529" s="13">
        <f t="shared" si="268"/>
        <v>-2.8292989625903803E-3</v>
      </c>
      <c r="AC529" s="13">
        <f t="shared" si="269"/>
        <v>3.7831021437578815E-3</v>
      </c>
      <c r="AD529" s="13">
        <f t="shared" si="270"/>
        <v>-9.4221105527638187E-4</v>
      </c>
      <c r="AE529" s="13">
        <f t="shared" si="271"/>
        <v>-2.8292989625903803E-3</v>
      </c>
      <c r="AF529" s="13">
        <f t="shared" si="272"/>
        <v>3.7831021437578815E-3</v>
      </c>
      <c r="AG529" s="13">
        <f t="shared" si="273"/>
        <v>-9.4221105527638187E-4</v>
      </c>
      <c r="AH529" s="13">
        <f t="shared" si="274"/>
        <v>-2.8292989625903803E-3</v>
      </c>
      <c r="AI529" s="13">
        <f t="shared" si="275"/>
        <v>3.7831021437578815E-3</v>
      </c>
      <c r="AJ529" s="13">
        <f t="shared" si="276"/>
        <v>-9.4221105527638187E-4</v>
      </c>
      <c r="AK529" s="13">
        <f t="shared" si="277"/>
        <v>-2.8292989625903803E-3</v>
      </c>
      <c r="AL529" s="12">
        <f t="shared" si="278"/>
        <v>9537</v>
      </c>
      <c r="AM529" s="12">
        <f t="shared" si="279"/>
        <v>9537</v>
      </c>
      <c r="AN529" s="12">
        <f t="shared" si="280"/>
        <v>9537</v>
      </c>
      <c r="AO529" s="12">
        <f t="shared" si="281"/>
        <v>9537</v>
      </c>
      <c r="AP529" s="12">
        <f t="shared" si="282"/>
        <v>0</v>
      </c>
      <c r="AQ529" s="13">
        <f t="shared" si="283"/>
        <v>0</v>
      </c>
      <c r="AR529" s="12">
        <f t="shared" si="284"/>
        <v>0</v>
      </c>
      <c r="AS529" s="13">
        <f t="shared" si="285"/>
        <v>0</v>
      </c>
      <c r="AT529" s="12">
        <f t="shared" si="286"/>
        <v>0</v>
      </c>
      <c r="AU529" s="13">
        <f t="shared" si="287"/>
        <v>0</v>
      </c>
    </row>
    <row r="530" spans="1:47" hidden="1" x14ac:dyDescent="0.35">
      <c r="A530" t="s">
        <v>93</v>
      </c>
      <c r="B530" t="s">
        <v>61</v>
      </c>
      <c r="C530" t="s">
        <v>63</v>
      </c>
      <c r="D530" s="12">
        <v>484</v>
      </c>
      <c r="E530" s="12">
        <v>483</v>
      </c>
      <c r="F530" s="12">
        <v>483</v>
      </c>
      <c r="G530" s="12">
        <v>484</v>
      </c>
      <c r="H530" s="12">
        <v>483</v>
      </c>
      <c r="I530" s="12">
        <v>483</v>
      </c>
      <c r="J530" s="12">
        <v>484</v>
      </c>
      <c r="K530" s="12">
        <v>483</v>
      </c>
      <c r="L530" s="12">
        <v>483</v>
      </c>
      <c r="M530" s="12">
        <v>484</v>
      </c>
      <c r="N530" s="12">
        <v>483</v>
      </c>
      <c r="O530" s="12">
        <v>483</v>
      </c>
      <c r="P530" s="12">
        <f t="shared" si="256"/>
        <v>-1</v>
      </c>
      <c r="Q530" s="12">
        <f t="shared" si="257"/>
        <v>0</v>
      </c>
      <c r="R530" s="12">
        <f t="shared" si="258"/>
        <v>1</v>
      </c>
      <c r="S530" s="12">
        <f t="shared" si="259"/>
        <v>-1</v>
      </c>
      <c r="T530" s="12">
        <f t="shared" si="260"/>
        <v>0</v>
      </c>
      <c r="U530" s="12">
        <f t="shared" si="261"/>
        <v>1</v>
      </c>
      <c r="V530" s="12">
        <f t="shared" si="262"/>
        <v>-1</v>
      </c>
      <c r="W530" s="12">
        <f t="shared" si="263"/>
        <v>0</v>
      </c>
      <c r="X530" s="12">
        <f t="shared" si="264"/>
        <v>1</v>
      </c>
      <c r="Y530" s="12">
        <f t="shared" si="265"/>
        <v>-1</v>
      </c>
      <c r="Z530" s="12">
        <f t="shared" si="266"/>
        <v>0</v>
      </c>
      <c r="AA530" s="13">
        <f t="shared" si="267"/>
        <v>-2.0661157024793389E-3</v>
      </c>
      <c r="AB530" s="13">
        <f t="shared" si="268"/>
        <v>0</v>
      </c>
      <c r="AC530" s="13">
        <f t="shared" si="269"/>
        <v>2.070393374741201E-3</v>
      </c>
      <c r="AD530" s="13">
        <f t="shared" si="270"/>
        <v>-2.0661157024793389E-3</v>
      </c>
      <c r="AE530" s="13">
        <f t="shared" si="271"/>
        <v>0</v>
      </c>
      <c r="AF530" s="13">
        <f t="shared" si="272"/>
        <v>2.070393374741201E-3</v>
      </c>
      <c r="AG530" s="13">
        <f t="shared" si="273"/>
        <v>-2.0661157024793389E-3</v>
      </c>
      <c r="AH530" s="13">
        <f t="shared" si="274"/>
        <v>0</v>
      </c>
      <c r="AI530" s="13">
        <f t="shared" si="275"/>
        <v>2.070393374741201E-3</v>
      </c>
      <c r="AJ530" s="13">
        <f t="shared" si="276"/>
        <v>-2.0661157024793389E-3</v>
      </c>
      <c r="AK530" s="13">
        <f t="shared" si="277"/>
        <v>0</v>
      </c>
      <c r="AL530" s="12">
        <f t="shared" si="278"/>
        <v>1450</v>
      </c>
      <c r="AM530" s="12">
        <f t="shared" si="279"/>
        <v>1450</v>
      </c>
      <c r="AN530" s="12">
        <f t="shared" si="280"/>
        <v>1450</v>
      </c>
      <c r="AO530" s="12">
        <f t="shared" si="281"/>
        <v>1450</v>
      </c>
      <c r="AP530" s="12">
        <f t="shared" si="282"/>
        <v>0</v>
      </c>
      <c r="AQ530" s="13">
        <f t="shared" si="283"/>
        <v>0</v>
      </c>
      <c r="AR530" s="12">
        <f t="shared" si="284"/>
        <v>0</v>
      </c>
      <c r="AS530" s="13">
        <f t="shared" si="285"/>
        <v>0</v>
      </c>
      <c r="AT530" s="12">
        <f t="shared" si="286"/>
        <v>0</v>
      </c>
      <c r="AU530" s="13">
        <f t="shared" si="287"/>
        <v>0</v>
      </c>
    </row>
    <row r="531" spans="1:47" hidden="1" x14ac:dyDescent="0.35">
      <c r="A531" t="s">
        <v>93</v>
      </c>
      <c r="B531" t="s">
        <v>61</v>
      </c>
      <c r="C531" t="s">
        <v>64</v>
      </c>
      <c r="D531" s="12">
        <v>24</v>
      </c>
      <c r="E531" s="12">
        <v>24</v>
      </c>
      <c r="F531" s="12">
        <v>24</v>
      </c>
      <c r="G531" s="12">
        <v>24</v>
      </c>
      <c r="H531" s="12">
        <v>24</v>
      </c>
      <c r="I531" s="12">
        <v>24</v>
      </c>
      <c r="J531" s="12">
        <v>24</v>
      </c>
      <c r="K531" s="12">
        <v>24</v>
      </c>
      <c r="L531" s="12">
        <v>24</v>
      </c>
      <c r="M531" s="12">
        <v>24</v>
      </c>
      <c r="N531" s="12">
        <v>24</v>
      </c>
      <c r="O531" s="12">
        <v>24</v>
      </c>
      <c r="P531" s="12">
        <f t="shared" si="256"/>
        <v>0</v>
      </c>
      <c r="Q531" s="12">
        <f t="shared" si="257"/>
        <v>0</v>
      </c>
      <c r="R531" s="12">
        <f t="shared" si="258"/>
        <v>0</v>
      </c>
      <c r="S531" s="12">
        <f t="shared" si="259"/>
        <v>0</v>
      </c>
      <c r="T531" s="12">
        <f t="shared" si="260"/>
        <v>0</v>
      </c>
      <c r="U531" s="12">
        <f t="shared" si="261"/>
        <v>0</v>
      </c>
      <c r="V531" s="12">
        <f t="shared" si="262"/>
        <v>0</v>
      </c>
      <c r="W531" s="12">
        <f t="shared" si="263"/>
        <v>0</v>
      </c>
      <c r="X531" s="12">
        <f t="shared" si="264"/>
        <v>0</v>
      </c>
      <c r="Y531" s="12">
        <f t="shared" si="265"/>
        <v>0</v>
      </c>
      <c r="Z531" s="12">
        <f t="shared" si="266"/>
        <v>0</v>
      </c>
      <c r="AA531" s="13">
        <f t="shared" si="267"/>
        <v>0</v>
      </c>
      <c r="AB531" s="13">
        <f t="shared" si="268"/>
        <v>0</v>
      </c>
      <c r="AC531" s="13">
        <f t="shared" si="269"/>
        <v>0</v>
      </c>
      <c r="AD531" s="13">
        <f t="shared" si="270"/>
        <v>0</v>
      </c>
      <c r="AE531" s="13">
        <f t="shared" si="271"/>
        <v>0</v>
      </c>
      <c r="AF531" s="13">
        <f t="shared" si="272"/>
        <v>0</v>
      </c>
      <c r="AG531" s="13">
        <f t="shared" si="273"/>
        <v>0</v>
      </c>
      <c r="AH531" s="13">
        <f t="shared" si="274"/>
        <v>0</v>
      </c>
      <c r="AI531" s="13">
        <f t="shared" si="275"/>
        <v>0</v>
      </c>
      <c r="AJ531" s="13">
        <f t="shared" si="276"/>
        <v>0</v>
      </c>
      <c r="AK531" s="13">
        <f t="shared" si="277"/>
        <v>0</v>
      </c>
      <c r="AL531" s="12">
        <f t="shared" si="278"/>
        <v>72</v>
      </c>
      <c r="AM531" s="12">
        <f t="shared" si="279"/>
        <v>72</v>
      </c>
      <c r="AN531" s="12">
        <f t="shared" si="280"/>
        <v>72</v>
      </c>
      <c r="AO531" s="12">
        <f t="shared" si="281"/>
        <v>72</v>
      </c>
      <c r="AP531" s="12">
        <f t="shared" si="282"/>
        <v>0</v>
      </c>
      <c r="AQ531" s="13">
        <f t="shared" si="283"/>
        <v>0</v>
      </c>
      <c r="AR531" s="12">
        <f t="shared" si="284"/>
        <v>0</v>
      </c>
      <c r="AS531" s="13">
        <f t="shared" si="285"/>
        <v>0</v>
      </c>
      <c r="AT531" s="12">
        <f t="shared" si="286"/>
        <v>0</v>
      </c>
      <c r="AU531" s="13">
        <f t="shared" si="287"/>
        <v>0</v>
      </c>
    </row>
    <row r="532" spans="1:47" hidden="1" x14ac:dyDescent="0.35">
      <c r="A532" t="s">
        <v>93</v>
      </c>
      <c r="B532" t="s">
        <v>61</v>
      </c>
      <c r="C532" t="s">
        <v>65</v>
      </c>
      <c r="D532" s="12">
        <v>0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f t="shared" si="256"/>
        <v>0</v>
      </c>
      <c r="Q532" s="12">
        <f t="shared" si="257"/>
        <v>0</v>
      </c>
      <c r="R532" s="12">
        <f t="shared" si="258"/>
        <v>0</v>
      </c>
      <c r="S532" s="12">
        <f t="shared" si="259"/>
        <v>0</v>
      </c>
      <c r="T532" s="12">
        <f t="shared" si="260"/>
        <v>0</v>
      </c>
      <c r="U532" s="12">
        <f t="shared" si="261"/>
        <v>0</v>
      </c>
      <c r="V532" s="12">
        <f t="shared" si="262"/>
        <v>0</v>
      </c>
      <c r="W532" s="12">
        <f t="shared" si="263"/>
        <v>0</v>
      </c>
      <c r="X532" s="12">
        <f t="shared" si="264"/>
        <v>0</v>
      </c>
      <c r="Y532" s="12">
        <f t="shared" si="265"/>
        <v>0</v>
      </c>
      <c r="Z532" s="12">
        <f t="shared" si="266"/>
        <v>0</v>
      </c>
      <c r="AA532" s="13">
        <f t="shared" si="267"/>
        <v>0</v>
      </c>
      <c r="AB532" s="13">
        <f t="shared" si="268"/>
        <v>0</v>
      </c>
      <c r="AC532" s="13">
        <f t="shared" si="269"/>
        <v>0</v>
      </c>
      <c r="AD532" s="13">
        <f t="shared" si="270"/>
        <v>0</v>
      </c>
      <c r="AE532" s="13">
        <f t="shared" si="271"/>
        <v>0</v>
      </c>
      <c r="AF532" s="13">
        <f t="shared" si="272"/>
        <v>0</v>
      </c>
      <c r="AG532" s="13">
        <f t="shared" si="273"/>
        <v>0</v>
      </c>
      <c r="AH532" s="13">
        <f t="shared" si="274"/>
        <v>0</v>
      </c>
      <c r="AI532" s="13">
        <f t="shared" si="275"/>
        <v>0</v>
      </c>
      <c r="AJ532" s="13">
        <f t="shared" si="276"/>
        <v>0</v>
      </c>
      <c r="AK532" s="13">
        <f t="shared" si="277"/>
        <v>0</v>
      </c>
      <c r="AL532" s="12">
        <f t="shared" si="278"/>
        <v>0</v>
      </c>
      <c r="AM532" s="12">
        <f t="shared" si="279"/>
        <v>0</v>
      </c>
      <c r="AN532" s="12">
        <f t="shared" si="280"/>
        <v>0</v>
      </c>
      <c r="AO532" s="12">
        <f t="shared" si="281"/>
        <v>0</v>
      </c>
      <c r="AP532" s="12">
        <f t="shared" si="282"/>
        <v>0</v>
      </c>
      <c r="AQ532" s="13">
        <f t="shared" si="283"/>
        <v>0</v>
      </c>
      <c r="AR532" s="12">
        <f t="shared" si="284"/>
        <v>0</v>
      </c>
      <c r="AS532" s="13">
        <f t="shared" si="285"/>
        <v>0</v>
      </c>
      <c r="AT532" s="12">
        <f t="shared" si="286"/>
        <v>0</v>
      </c>
      <c r="AU532" s="13">
        <f t="shared" si="287"/>
        <v>0</v>
      </c>
    </row>
    <row r="533" spans="1:47" hidden="1" x14ac:dyDescent="0.35">
      <c r="A533" t="s">
        <v>93</v>
      </c>
      <c r="B533" t="s">
        <v>61</v>
      </c>
      <c r="C533" t="s">
        <v>66</v>
      </c>
      <c r="D533" s="12">
        <v>172</v>
      </c>
      <c r="E533" s="12">
        <v>172</v>
      </c>
      <c r="F533" s="12">
        <v>179</v>
      </c>
      <c r="G533" s="12">
        <v>172</v>
      </c>
      <c r="H533" s="12">
        <v>172</v>
      </c>
      <c r="I533" s="12">
        <v>179</v>
      </c>
      <c r="J533" s="12">
        <v>172</v>
      </c>
      <c r="K533" s="12">
        <v>172</v>
      </c>
      <c r="L533" s="12">
        <v>179</v>
      </c>
      <c r="M533" s="12">
        <v>172</v>
      </c>
      <c r="N533" s="12">
        <v>172</v>
      </c>
      <c r="O533" s="12">
        <v>179</v>
      </c>
      <c r="P533" s="12">
        <f t="shared" si="256"/>
        <v>0</v>
      </c>
      <c r="Q533" s="12">
        <f t="shared" si="257"/>
        <v>7</v>
      </c>
      <c r="R533" s="12">
        <f t="shared" si="258"/>
        <v>-7</v>
      </c>
      <c r="S533" s="12">
        <f t="shared" si="259"/>
        <v>0</v>
      </c>
      <c r="T533" s="12">
        <f t="shared" si="260"/>
        <v>7</v>
      </c>
      <c r="U533" s="12">
        <f t="shared" si="261"/>
        <v>-7</v>
      </c>
      <c r="V533" s="12">
        <f t="shared" si="262"/>
        <v>0</v>
      </c>
      <c r="W533" s="12">
        <f t="shared" si="263"/>
        <v>7</v>
      </c>
      <c r="X533" s="12">
        <f t="shared" si="264"/>
        <v>-7</v>
      </c>
      <c r="Y533" s="12">
        <f t="shared" si="265"/>
        <v>0</v>
      </c>
      <c r="Z533" s="12">
        <f t="shared" si="266"/>
        <v>7</v>
      </c>
      <c r="AA533" s="13">
        <f t="shared" si="267"/>
        <v>0</v>
      </c>
      <c r="AB533" s="13">
        <f t="shared" si="268"/>
        <v>4.0697674418604654E-2</v>
      </c>
      <c r="AC533" s="13">
        <f t="shared" si="269"/>
        <v>-3.9106145251396648E-2</v>
      </c>
      <c r="AD533" s="13">
        <f t="shared" si="270"/>
        <v>0</v>
      </c>
      <c r="AE533" s="13">
        <f t="shared" si="271"/>
        <v>4.0697674418604654E-2</v>
      </c>
      <c r="AF533" s="13">
        <f t="shared" si="272"/>
        <v>-3.9106145251396648E-2</v>
      </c>
      <c r="AG533" s="13">
        <f t="shared" si="273"/>
        <v>0</v>
      </c>
      <c r="AH533" s="13">
        <f t="shared" si="274"/>
        <v>4.0697674418604654E-2</v>
      </c>
      <c r="AI533" s="13">
        <f t="shared" si="275"/>
        <v>-3.9106145251396648E-2</v>
      </c>
      <c r="AJ533" s="13">
        <f t="shared" si="276"/>
        <v>0</v>
      </c>
      <c r="AK533" s="13">
        <f t="shared" si="277"/>
        <v>4.0697674418604654E-2</v>
      </c>
      <c r="AL533" s="12">
        <f t="shared" si="278"/>
        <v>523</v>
      </c>
      <c r="AM533" s="12">
        <f t="shared" si="279"/>
        <v>523</v>
      </c>
      <c r="AN533" s="12">
        <f t="shared" si="280"/>
        <v>523</v>
      </c>
      <c r="AO533" s="12">
        <f t="shared" si="281"/>
        <v>523</v>
      </c>
      <c r="AP533" s="12">
        <f t="shared" si="282"/>
        <v>0</v>
      </c>
      <c r="AQ533" s="13">
        <f t="shared" si="283"/>
        <v>0</v>
      </c>
      <c r="AR533" s="12">
        <f t="shared" si="284"/>
        <v>0</v>
      </c>
      <c r="AS533" s="13">
        <f t="shared" si="285"/>
        <v>0</v>
      </c>
      <c r="AT533" s="12">
        <f t="shared" si="286"/>
        <v>0</v>
      </c>
      <c r="AU533" s="13">
        <f t="shared" si="287"/>
        <v>0</v>
      </c>
    </row>
    <row r="534" spans="1:47" hidden="1" x14ac:dyDescent="0.35">
      <c r="A534" t="s">
        <v>93</v>
      </c>
      <c r="B534" t="s">
        <v>61</v>
      </c>
      <c r="C534" t="s">
        <v>67</v>
      </c>
      <c r="D534" s="12">
        <v>15207</v>
      </c>
      <c r="E534" s="12">
        <v>15211</v>
      </c>
      <c r="F534" s="12">
        <v>15219</v>
      </c>
      <c r="G534" s="12">
        <v>15207</v>
      </c>
      <c r="H534" s="12">
        <v>15211</v>
      </c>
      <c r="I534" s="12">
        <v>15219</v>
      </c>
      <c r="J534" s="12">
        <v>15207</v>
      </c>
      <c r="K534" s="12">
        <v>15211</v>
      </c>
      <c r="L534" s="12">
        <v>15219</v>
      </c>
      <c r="M534" s="12">
        <v>15207</v>
      </c>
      <c r="N534" s="12">
        <v>15211</v>
      </c>
      <c r="O534" s="12">
        <v>15219</v>
      </c>
      <c r="P534" s="12">
        <f t="shared" si="256"/>
        <v>4</v>
      </c>
      <c r="Q534" s="12">
        <f t="shared" si="257"/>
        <v>8</v>
      </c>
      <c r="R534" s="12">
        <f t="shared" si="258"/>
        <v>-12</v>
      </c>
      <c r="S534" s="12">
        <f t="shared" si="259"/>
        <v>4</v>
      </c>
      <c r="T534" s="12">
        <f t="shared" si="260"/>
        <v>8</v>
      </c>
      <c r="U534" s="12">
        <f t="shared" si="261"/>
        <v>-12</v>
      </c>
      <c r="V534" s="12">
        <f t="shared" si="262"/>
        <v>4</v>
      </c>
      <c r="W534" s="12">
        <f t="shared" si="263"/>
        <v>8</v>
      </c>
      <c r="X534" s="12">
        <f t="shared" si="264"/>
        <v>-12</v>
      </c>
      <c r="Y534" s="12">
        <f t="shared" si="265"/>
        <v>4</v>
      </c>
      <c r="Z534" s="12">
        <f t="shared" si="266"/>
        <v>8</v>
      </c>
      <c r="AA534" s="13">
        <f t="shared" si="267"/>
        <v>2.6303675938712433E-4</v>
      </c>
      <c r="AB534" s="13">
        <f t="shared" si="268"/>
        <v>5.2593517848925121E-4</v>
      </c>
      <c r="AC534" s="13">
        <f t="shared" si="269"/>
        <v>-7.8848807411787899E-4</v>
      </c>
      <c r="AD534" s="13">
        <f t="shared" si="270"/>
        <v>2.6303675938712433E-4</v>
      </c>
      <c r="AE534" s="13">
        <f t="shared" si="271"/>
        <v>5.2593517848925121E-4</v>
      </c>
      <c r="AF534" s="13">
        <f t="shared" si="272"/>
        <v>-7.8848807411787899E-4</v>
      </c>
      <c r="AG534" s="13">
        <f t="shared" si="273"/>
        <v>2.6303675938712433E-4</v>
      </c>
      <c r="AH534" s="13">
        <f t="shared" si="274"/>
        <v>5.2593517848925121E-4</v>
      </c>
      <c r="AI534" s="13">
        <f t="shared" si="275"/>
        <v>-7.8848807411787899E-4</v>
      </c>
      <c r="AJ534" s="13">
        <f t="shared" si="276"/>
        <v>2.6303675938712433E-4</v>
      </c>
      <c r="AK534" s="13">
        <f t="shared" si="277"/>
        <v>5.2593517848925121E-4</v>
      </c>
      <c r="AL534" s="12">
        <f t="shared" si="278"/>
        <v>45637</v>
      </c>
      <c r="AM534" s="12">
        <f t="shared" si="279"/>
        <v>45637</v>
      </c>
      <c r="AN534" s="12">
        <f t="shared" si="280"/>
        <v>45637</v>
      </c>
      <c r="AO534" s="12">
        <f t="shared" si="281"/>
        <v>45637</v>
      </c>
      <c r="AP534" s="12">
        <f t="shared" si="282"/>
        <v>0</v>
      </c>
      <c r="AQ534" s="13">
        <f t="shared" si="283"/>
        <v>0</v>
      </c>
      <c r="AR534" s="12">
        <f t="shared" si="284"/>
        <v>0</v>
      </c>
      <c r="AS534" s="13">
        <f t="shared" si="285"/>
        <v>0</v>
      </c>
      <c r="AT534" s="12">
        <f t="shared" si="286"/>
        <v>0</v>
      </c>
      <c r="AU534" s="13">
        <f t="shared" si="287"/>
        <v>0</v>
      </c>
    </row>
    <row r="535" spans="1:47" hidden="1" x14ac:dyDescent="0.35">
      <c r="A535" t="s">
        <v>93</v>
      </c>
      <c r="B535" t="s">
        <v>61</v>
      </c>
      <c r="C535" t="s">
        <v>68</v>
      </c>
      <c r="D535" s="12">
        <v>11343</v>
      </c>
      <c r="E535" s="12">
        <v>11351</v>
      </c>
      <c r="F535" s="12">
        <v>11361</v>
      </c>
      <c r="G535" s="12">
        <v>11343</v>
      </c>
      <c r="H535" s="12">
        <v>11351</v>
      </c>
      <c r="I535" s="12">
        <v>11361</v>
      </c>
      <c r="J535" s="12">
        <v>11343</v>
      </c>
      <c r="K535" s="12">
        <v>11351</v>
      </c>
      <c r="L535" s="12">
        <v>11361</v>
      </c>
      <c r="M535" s="12">
        <v>11343</v>
      </c>
      <c r="N535" s="12">
        <v>11351</v>
      </c>
      <c r="O535" s="12">
        <v>11361</v>
      </c>
      <c r="P535" s="12">
        <f t="shared" si="256"/>
        <v>8</v>
      </c>
      <c r="Q535" s="12">
        <f t="shared" si="257"/>
        <v>10</v>
      </c>
      <c r="R535" s="12">
        <f t="shared" si="258"/>
        <v>-18</v>
      </c>
      <c r="S535" s="12">
        <f t="shared" si="259"/>
        <v>8</v>
      </c>
      <c r="T535" s="12">
        <f t="shared" si="260"/>
        <v>10</v>
      </c>
      <c r="U535" s="12">
        <f t="shared" si="261"/>
        <v>-18</v>
      </c>
      <c r="V535" s="12">
        <f t="shared" si="262"/>
        <v>8</v>
      </c>
      <c r="W535" s="12">
        <f t="shared" si="263"/>
        <v>10</v>
      </c>
      <c r="X535" s="12">
        <f t="shared" si="264"/>
        <v>-18</v>
      </c>
      <c r="Y535" s="12">
        <f t="shared" si="265"/>
        <v>8</v>
      </c>
      <c r="Z535" s="12">
        <f t="shared" si="266"/>
        <v>10</v>
      </c>
      <c r="AA535" s="13">
        <f t="shared" si="267"/>
        <v>7.052807899144847E-4</v>
      </c>
      <c r="AB535" s="13">
        <f t="shared" si="268"/>
        <v>8.8097964937009952E-4</v>
      </c>
      <c r="AC535" s="13">
        <f t="shared" si="269"/>
        <v>-1.5843675732770002E-3</v>
      </c>
      <c r="AD535" s="13">
        <f t="shared" si="270"/>
        <v>7.052807899144847E-4</v>
      </c>
      <c r="AE535" s="13">
        <f t="shared" si="271"/>
        <v>8.8097964937009952E-4</v>
      </c>
      <c r="AF535" s="13">
        <f t="shared" si="272"/>
        <v>-1.5843675732770002E-3</v>
      </c>
      <c r="AG535" s="13">
        <f t="shared" si="273"/>
        <v>7.052807899144847E-4</v>
      </c>
      <c r="AH535" s="13">
        <f t="shared" si="274"/>
        <v>8.8097964937009952E-4</v>
      </c>
      <c r="AI535" s="13">
        <f t="shared" si="275"/>
        <v>-1.5843675732770002E-3</v>
      </c>
      <c r="AJ535" s="13">
        <f t="shared" si="276"/>
        <v>7.052807899144847E-4</v>
      </c>
      <c r="AK535" s="13">
        <f t="shared" si="277"/>
        <v>8.8097964937009952E-4</v>
      </c>
      <c r="AL535" s="12">
        <f t="shared" si="278"/>
        <v>34055</v>
      </c>
      <c r="AM535" s="12">
        <f t="shared" si="279"/>
        <v>34055</v>
      </c>
      <c r="AN535" s="12">
        <f t="shared" si="280"/>
        <v>34055</v>
      </c>
      <c r="AO535" s="12">
        <f t="shared" si="281"/>
        <v>34055</v>
      </c>
      <c r="AP535" s="12">
        <f t="shared" si="282"/>
        <v>0</v>
      </c>
      <c r="AQ535" s="13">
        <f t="shared" si="283"/>
        <v>0</v>
      </c>
      <c r="AR535" s="12">
        <f t="shared" si="284"/>
        <v>0</v>
      </c>
      <c r="AS535" s="13">
        <f t="shared" si="285"/>
        <v>0</v>
      </c>
      <c r="AT535" s="12">
        <f t="shared" si="286"/>
        <v>0</v>
      </c>
      <c r="AU535" s="13">
        <f t="shared" si="287"/>
        <v>0</v>
      </c>
    </row>
    <row r="536" spans="1:47" hidden="1" x14ac:dyDescent="0.35">
      <c r="A536" t="s">
        <v>93</v>
      </c>
      <c r="B536" t="s">
        <v>69</v>
      </c>
      <c r="C536" t="s">
        <v>62</v>
      </c>
      <c r="D536" s="12">
        <v>0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f t="shared" si="256"/>
        <v>0</v>
      </c>
      <c r="Q536" s="12">
        <f t="shared" si="257"/>
        <v>0</v>
      </c>
      <c r="R536" s="12">
        <f t="shared" si="258"/>
        <v>0</v>
      </c>
      <c r="S536" s="12">
        <f t="shared" si="259"/>
        <v>0</v>
      </c>
      <c r="T536" s="12">
        <f t="shared" si="260"/>
        <v>0</v>
      </c>
      <c r="U536" s="12">
        <f t="shared" si="261"/>
        <v>0</v>
      </c>
      <c r="V536" s="12">
        <f t="shared" si="262"/>
        <v>0</v>
      </c>
      <c r="W536" s="12">
        <f t="shared" si="263"/>
        <v>0</v>
      </c>
      <c r="X536" s="12">
        <f t="shared" si="264"/>
        <v>0</v>
      </c>
      <c r="Y536" s="12">
        <f t="shared" si="265"/>
        <v>0</v>
      </c>
      <c r="Z536" s="12">
        <f t="shared" si="266"/>
        <v>0</v>
      </c>
      <c r="AA536" s="13">
        <f t="shared" si="267"/>
        <v>0</v>
      </c>
      <c r="AB536" s="13">
        <f t="shared" si="268"/>
        <v>0</v>
      </c>
      <c r="AC536" s="13">
        <f t="shared" si="269"/>
        <v>0</v>
      </c>
      <c r="AD536" s="13">
        <f t="shared" si="270"/>
        <v>0</v>
      </c>
      <c r="AE536" s="13">
        <f t="shared" si="271"/>
        <v>0</v>
      </c>
      <c r="AF536" s="13">
        <f t="shared" si="272"/>
        <v>0</v>
      </c>
      <c r="AG536" s="13">
        <f t="shared" si="273"/>
        <v>0</v>
      </c>
      <c r="AH536" s="13">
        <f t="shared" si="274"/>
        <v>0</v>
      </c>
      <c r="AI536" s="13">
        <f t="shared" si="275"/>
        <v>0</v>
      </c>
      <c r="AJ536" s="13">
        <f t="shared" si="276"/>
        <v>0</v>
      </c>
      <c r="AK536" s="13">
        <f t="shared" si="277"/>
        <v>0</v>
      </c>
      <c r="AL536" s="12">
        <f t="shared" si="278"/>
        <v>0</v>
      </c>
      <c r="AM536" s="12">
        <f t="shared" si="279"/>
        <v>0</v>
      </c>
      <c r="AN536" s="12">
        <f t="shared" si="280"/>
        <v>0</v>
      </c>
      <c r="AO536" s="12">
        <f t="shared" si="281"/>
        <v>0</v>
      </c>
      <c r="AP536" s="12">
        <f t="shared" si="282"/>
        <v>0</v>
      </c>
      <c r="AQ536" s="13">
        <f t="shared" si="283"/>
        <v>0</v>
      </c>
      <c r="AR536" s="12">
        <f t="shared" si="284"/>
        <v>0</v>
      </c>
      <c r="AS536" s="13">
        <f t="shared" si="285"/>
        <v>0</v>
      </c>
      <c r="AT536" s="12">
        <f t="shared" si="286"/>
        <v>0</v>
      </c>
      <c r="AU536" s="13">
        <f t="shared" si="287"/>
        <v>0</v>
      </c>
    </row>
    <row r="537" spans="1:47" hidden="1" x14ac:dyDescent="0.35">
      <c r="A537" t="s">
        <v>93</v>
      </c>
      <c r="B537" t="s">
        <v>69</v>
      </c>
      <c r="C537" t="s">
        <v>63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f t="shared" si="256"/>
        <v>0</v>
      </c>
      <c r="Q537" s="12">
        <f t="shared" si="257"/>
        <v>0</v>
      </c>
      <c r="R537" s="12">
        <f t="shared" si="258"/>
        <v>0</v>
      </c>
      <c r="S537" s="12">
        <f t="shared" si="259"/>
        <v>0</v>
      </c>
      <c r="T537" s="12">
        <f t="shared" si="260"/>
        <v>0</v>
      </c>
      <c r="U537" s="12">
        <f t="shared" si="261"/>
        <v>0</v>
      </c>
      <c r="V537" s="12">
        <f t="shared" si="262"/>
        <v>0</v>
      </c>
      <c r="W537" s="12">
        <f t="shared" si="263"/>
        <v>0</v>
      </c>
      <c r="X537" s="12">
        <f t="shared" si="264"/>
        <v>0</v>
      </c>
      <c r="Y537" s="12">
        <f t="shared" si="265"/>
        <v>0</v>
      </c>
      <c r="Z537" s="12">
        <f t="shared" si="266"/>
        <v>0</v>
      </c>
      <c r="AA537" s="13">
        <f t="shared" si="267"/>
        <v>0</v>
      </c>
      <c r="AB537" s="13">
        <f t="shared" si="268"/>
        <v>0</v>
      </c>
      <c r="AC537" s="13">
        <f t="shared" si="269"/>
        <v>0</v>
      </c>
      <c r="AD537" s="13">
        <f t="shared" si="270"/>
        <v>0</v>
      </c>
      <c r="AE537" s="13">
        <f t="shared" si="271"/>
        <v>0</v>
      </c>
      <c r="AF537" s="13">
        <f t="shared" si="272"/>
        <v>0</v>
      </c>
      <c r="AG537" s="13">
        <f t="shared" si="273"/>
        <v>0</v>
      </c>
      <c r="AH537" s="13">
        <f t="shared" si="274"/>
        <v>0</v>
      </c>
      <c r="AI537" s="13">
        <f t="shared" si="275"/>
        <v>0</v>
      </c>
      <c r="AJ537" s="13">
        <f t="shared" si="276"/>
        <v>0</v>
      </c>
      <c r="AK537" s="13">
        <f t="shared" si="277"/>
        <v>0</v>
      </c>
      <c r="AL537" s="12">
        <f t="shared" si="278"/>
        <v>0</v>
      </c>
      <c r="AM537" s="12">
        <f t="shared" si="279"/>
        <v>0</v>
      </c>
      <c r="AN537" s="12">
        <f t="shared" si="280"/>
        <v>0</v>
      </c>
      <c r="AO537" s="12">
        <f t="shared" si="281"/>
        <v>0</v>
      </c>
      <c r="AP537" s="12">
        <f t="shared" si="282"/>
        <v>0</v>
      </c>
      <c r="AQ537" s="13">
        <f t="shared" si="283"/>
        <v>0</v>
      </c>
      <c r="AR537" s="12">
        <f t="shared" si="284"/>
        <v>0</v>
      </c>
      <c r="AS537" s="13">
        <f t="shared" si="285"/>
        <v>0</v>
      </c>
      <c r="AT537" s="12">
        <f t="shared" si="286"/>
        <v>0</v>
      </c>
      <c r="AU537" s="13">
        <f t="shared" si="287"/>
        <v>0</v>
      </c>
    </row>
    <row r="538" spans="1:47" hidden="1" x14ac:dyDescent="0.35">
      <c r="A538" t="s">
        <v>93</v>
      </c>
      <c r="B538" t="s">
        <v>69</v>
      </c>
      <c r="C538" t="s">
        <v>64</v>
      </c>
      <c r="D538" s="12">
        <v>0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f t="shared" si="256"/>
        <v>0</v>
      </c>
      <c r="Q538" s="12">
        <f t="shared" si="257"/>
        <v>0</v>
      </c>
      <c r="R538" s="12">
        <f t="shared" si="258"/>
        <v>0</v>
      </c>
      <c r="S538" s="12">
        <f t="shared" si="259"/>
        <v>0</v>
      </c>
      <c r="T538" s="12">
        <f t="shared" si="260"/>
        <v>0</v>
      </c>
      <c r="U538" s="12">
        <f t="shared" si="261"/>
        <v>0</v>
      </c>
      <c r="V538" s="12">
        <f t="shared" si="262"/>
        <v>0</v>
      </c>
      <c r="W538" s="12">
        <f t="shared" si="263"/>
        <v>0</v>
      </c>
      <c r="X538" s="12">
        <f t="shared" si="264"/>
        <v>0</v>
      </c>
      <c r="Y538" s="12">
        <f t="shared" si="265"/>
        <v>0</v>
      </c>
      <c r="Z538" s="12">
        <f t="shared" si="266"/>
        <v>0</v>
      </c>
      <c r="AA538" s="13">
        <f t="shared" si="267"/>
        <v>0</v>
      </c>
      <c r="AB538" s="13">
        <f t="shared" si="268"/>
        <v>0</v>
      </c>
      <c r="AC538" s="13">
        <f t="shared" si="269"/>
        <v>0</v>
      </c>
      <c r="AD538" s="13">
        <f t="shared" si="270"/>
        <v>0</v>
      </c>
      <c r="AE538" s="13">
        <f t="shared" si="271"/>
        <v>0</v>
      </c>
      <c r="AF538" s="13">
        <f t="shared" si="272"/>
        <v>0</v>
      </c>
      <c r="AG538" s="13">
        <f t="shared" si="273"/>
        <v>0</v>
      </c>
      <c r="AH538" s="13">
        <f t="shared" si="274"/>
        <v>0</v>
      </c>
      <c r="AI538" s="13">
        <f t="shared" si="275"/>
        <v>0</v>
      </c>
      <c r="AJ538" s="13">
        <f t="shared" si="276"/>
        <v>0</v>
      </c>
      <c r="AK538" s="13">
        <f t="shared" si="277"/>
        <v>0</v>
      </c>
      <c r="AL538" s="12">
        <f t="shared" si="278"/>
        <v>0</v>
      </c>
      <c r="AM538" s="12">
        <f t="shared" si="279"/>
        <v>0</v>
      </c>
      <c r="AN538" s="12">
        <f t="shared" si="280"/>
        <v>0</v>
      </c>
      <c r="AO538" s="12">
        <f t="shared" si="281"/>
        <v>0</v>
      </c>
      <c r="AP538" s="12">
        <f t="shared" si="282"/>
        <v>0</v>
      </c>
      <c r="AQ538" s="13">
        <f t="shared" si="283"/>
        <v>0</v>
      </c>
      <c r="AR538" s="12">
        <f t="shared" si="284"/>
        <v>0</v>
      </c>
      <c r="AS538" s="13">
        <f t="shared" si="285"/>
        <v>0</v>
      </c>
      <c r="AT538" s="12">
        <f t="shared" si="286"/>
        <v>0</v>
      </c>
      <c r="AU538" s="13">
        <f t="shared" si="287"/>
        <v>0</v>
      </c>
    </row>
    <row r="539" spans="1:47" hidden="1" x14ac:dyDescent="0.35">
      <c r="A539" t="s">
        <v>93</v>
      </c>
      <c r="B539" t="s">
        <v>69</v>
      </c>
      <c r="C539" t="s">
        <v>65</v>
      </c>
      <c r="D539" s="12">
        <v>0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f t="shared" si="256"/>
        <v>0</v>
      </c>
      <c r="Q539" s="12">
        <f t="shared" si="257"/>
        <v>0</v>
      </c>
      <c r="R539" s="12">
        <f t="shared" si="258"/>
        <v>0</v>
      </c>
      <c r="S539" s="12">
        <f t="shared" si="259"/>
        <v>0</v>
      </c>
      <c r="T539" s="12">
        <f t="shared" si="260"/>
        <v>0</v>
      </c>
      <c r="U539" s="12">
        <f t="shared" si="261"/>
        <v>0</v>
      </c>
      <c r="V539" s="12">
        <f t="shared" si="262"/>
        <v>0</v>
      </c>
      <c r="W539" s="12">
        <f t="shared" si="263"/>
        <v>0</v>
      </c>
      <c r="X539" s="12">
        <f t="shared" si="264"/>
        <v>0</v>
      </c>
      <c r="Y539" s="12">
        <f t="shared" si="265"/>
        <v>0</v>
      </c>
      <c r="Z539" s="12">
        <f t="shared" si="266"/>
        <v>0</v>
      </c>
      <c r="AA539" s="13">
        <f t="shared" si="267"/>
        <v>0</v>
      </c>
      <c r="AB539" s="13">
        <f t="shared" si="268"/>
        <v>0</v>
      </c>
      <c r="AC539" s="13">
        <f t="shared" si="269"/>
        <v>0</v>
      </c>
      <c r="AD539" s="13">
        <f t="shared" si="270"/>
        <v>0</v>
      </c>
      <c r="AE539" s="13">
        <f t="shared" si="271"/>
        <v>0</v>
      </c>
      <c r="AF539" s="13">
        <f t="shared" si="272"/>
        <v>0</v>
      </c>
      <c r="AG539" s="13">
        <f t="shared" si="273"/>
        <v>0</v>
      </c>
      <c r="AH539" s="13">
        <f t="shared" si="274"/>
        <v>0</v>
      </c>
      <c r="AI539" s="13">
        <f t="shared" si="275"/>
        <v>0</v>
      </c>
      <c r="AJ539" s="13">
        <f t="shared" si="276"/>
        <v>0</v>
      </c>
      <c r="AK539" s="13">
        <f t="shared" si="277"/>
        <v>0</v>
      </c>
      <c r="AL539" s="12">
        <f t="shared" si="278"/>
        <v>0</v>
      </c>
      <c r="AM539" s="12">
        <f t="shared" si="279"/>
        <v>0</v>
      </c>
      <c r="AN539" s="12">
        <f t="shared" si="280"/>
        <v>0</v>
      </c>
      <c r="AO539" s="12">
        <f t="shared" si="281"/>
        <v>0</v>
      </c>
      <c r="AP539" s="12">
        <f t="shared" si="282"/>
        <v>0</v>
      </c>
      <c r="AQ539" s="13">
        <f t="shared" si="283"/>
        <v>0</v>
      </c>
      <c r="AR539" s="12">
        <f t="shared" si="284"/>
        <v>0</v>
      </c>
      <c r="AS539" s="13">
        <f t="shared" si="285"/>
        <v>0</v>
      </c>
      <c r="AT539" s="12">
        <f t="shared" si="286"/>
        <v>0</v>
      </c>
      <c r="AU539" s="13">
        <f t="shared" si="287"/>
        <v>0</v>
      </c>
    </row>
    <row r="540" spans="1:47" hidden="1" x14ac:dyDescent="0.35">
      <c r="A540" t="s">
        <v>93</v>
      </c>
      <c r="B540" t="s">
        <v>69</v>
      </c>
      <c r="C540" t="s">
        <v>66</v>
      </c>
      <c r="D540" s="12">
        <v>0</v>
      </c>
      <c r="E540" s="12">
        <v>0</v>
      </c>
      <c r="F540" s="12">
        <v>0</v>
      </c>
      <c r="G540" s="12">
        <v>0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f t="shared" si="256"/>
        <v>0</v>
      </c>
      <c r="Q540" s="12">
        <f t="shared" si="257"/>
        <v>0</v>
      </c>
      <c r="R540" s="12">
        <f t="shared" si="258"/>
        <v>0</v>
      </c>
      <c r="S540" s="12">
        <f t="shared" si="259"/>
        <v>0</v>
      </c>
      <c r="T540" s="12">
        <f t="shared" si="260"/>
        <v>0</v>
      </c>
      <c r="U540" s="12">
        <f t="shared" si="261"/>
        <v>0</v>
      </c>
      <c r="V540" s="12">
        <f t="shared" si="262"/>
        <v>0</v>
      </c>
      <c r="W540" s="12">
        <f t="shared" si="263"/>
        <v>0</v>
      </c>
      <c r="X540" s="12">
        <f t="shared" si="264"/>
        <v>0</v>
      </c>
      <c r="Y540" s="12">
        <f t="shared" si="265"/>
        <v>0</v>
      </c>
      <c r="Z540" s="12">
        <f t="shared" si="266"/>
        <v>0</v>
      </c>
      <c r="AA540" s="13">
        <f t="shared" si="267"/>
        <v>0</v>
      </c>
      <c r="AB540" s="13">
        <f t="shared" si="268"/>
        <v>0</v>
      </c>
      <c r="AC540" s="13">
        <f t="shared" si="269"/>
        <v>0</v>
      </c>
      <c r="AD540" s="13">
        <f t="shared" si="270"/>
        <v>0</v>
      </c>
      <c r="AE540" s="13">
        <f t="shared" si="271"/>
        <v>0</v>
      </c>
      <c r="AF540" s="13">
        <f t="shared" si="272"/>
        <v>0</v>
      </c>
      <c r="AG540" s="13">
        <f t="shared" si="273"/>
        <v>0</v>
      </c>
      <c r="AH540" s="13">
        <f t="shared" si="274"/>
        <v>0</v>
      </c>
      <c r="AI540" s="13">
        <f t="shared" si="275"/>
        <v>0</v>
      </c>
      <c r="AJ540" s="13">
        <f t="shared" si="276"/>
        <v>0</v>
      </c>
      <c r="AK540" s="13">
        <f t="shared" si="277"/>
        <v>0</v>
      </c>
      <c r="AL540" s="12">
        <f t="shared" si="278"/>
        <v>0</v>
      </c>
      <c r="AM540" s="12">
        <f t="shared" si="279"/>
        <v>0</v>
      </c>
      <c r="AN540" s="12">
        <f t="shared" si="280"/>
        <v>0</v>
      </c>
      <c r="AO540" s="12">
        <f t="shared" si="281"/>
        <v>0</v>
      </c>
      <c r="AP540" s="12">
        <f t="shared" si="282"/>
        <v>0</v>
      </c>
      <c r="AQ540" s="13">
        <f t="shared" si="283"/>
        <v>0</v>
      </c>
      <c r="AR540" s="12">
        <f t="shared" si="284"/>
        <v>0</v>
      </c>
      <c r="AS540" s="13">
        <f t="shared" si="285"/>
        <v>0</v>
      </c>
      <c r="AT540" s="12">
        <f t="shared" si="286"/>
        <v>0</v>
      </c>
      <c r="AU540" s="13">
        <f t="shared" si="287"/>
        <v>0</v>
      </c>
    </row>
    <row r="541" spans="1:47" hidden="1" x14ac:dyDescent="0.35">
      <c r="A541" t="s">
        <v>93</v>
      </c>
      <c r="B541" t="s">
        <v>69</v>
      </c>
      <c r="C541" t="s">
        <v>70</v>
      </c>
      <c r="D541" s="12">
        <v>0</v>
      </c>
      <c r="E541" s="12">
        <v>0</v>
      </c>
      <c r="F541" s="12">
        <v>0</v>
      </c>
      <c r="G541" s="12">
        <v>0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f t="shared" si="256"/>
        <v>0</v>
      </c>
      <c r="Q541" s="12">
        <f t="shared" si="257"/>
        <v>0</v>
      </c>
      <c r="R541" s="12">
        <f t="shared" si="258"/>
        <v>0</v>
      </c>
      <c r="S541" s="12">
        <f t="shared" si="259"/>
        <v>0</v>
      </c>
      <c r="T541" s="12">
        <f t="shared" si="260"/>
        <v>0</v>
      </c>
      <c r="U541" s="12">
        <f t="shared" si="261"/>
        <v>0</v>
      </c>
      <c r="V541" s="12">
        <f t="shared" si="262"/>
        <v>0</v>
      </c>
      <c r="W541" s="12">
        <f t="shared" si="263"/>
        <v>0</v>
      </c>
      <c r="X541" s="12">
        <f t="shared" si="264"/>
        <v>0</v>
      </c>
      <c r="Y541" s="12">
        <f t="shared" si="265"/>
        <v>0</v>
      </c>
      <c r="Z541" s="12">
        <f t="shared" si="266"/>
        <v>0</v>
      </c>
      <c r="AA541" s="13">
        <f t="shared" si="267"/>
        <v>0</v>
      </c>
      <c r="AB541" s="13">
        <f t="shared" si="268"/>
        <v>0</v>
      </c>
      <c r="AC541" s="13">
        <f t="shared" si="269"/>
        <v>0</v>
      </c>
      <c r="AD541" s="13">
        <f t="shared" si="270"/>
        <v>0</v>
      </c>
      <c r="AE541" s="13">
        <f t="shared" si="271"/>
        <v>0</v>
      </c>
      <c r="AF541" s="13">
        <f t="shared" si="272"/>
        <v>0</v>
      </c>
      <c r="AG541" s="13">
        <f t="shared" si="273"/>
        <v>0</v>
      </c>
      <c r="AH541" s="13">
        <f t="shared" si="274"/>
        <v>0</v>
      </c>
      <c r="AI541" s="13">
        <f t="shared" si="275"/>
        <v>0</v>
      </c>
      <c r="AJ541" s="13">
        <f t="shared" si="276"/>
        <v>0</v>
      </c>
      <c r="AK541" s="13">
        <f t="shared" si="277"/>
        <v>0</v>
      </c>
      <c r="AL541" s="12">
        <f t="shared" si="278"/>
        <v>0</v>
      </c>
      <c r="AM541" s="12">
        <f t="shared" si="279"/>
        <v>0</v>
      </c>
      <c r="AN541" s="12">
        <f t="shared" si="280"/>
        <v>0</v>
      </c>
      <c r="AO541" s="12">
        <f t="shared" si="281"/>
        <v>0</v>
      </c>
      <c r="AP541" s="12">
        <f t="shared" si="282"/>
        <v>0</v>
      </c>
      <c r="AQ541" s="13">
        <f t="shared" si="283"/>
        <v>0</v>
      </c>
      <c r="AR541" s="12">
        <f t="shared" si="284"/>
        <v>0</v>
      </c>
      <c r="AS541" s="13">
        <f t="shared" si="285"/>
        <v>0</v>
      </c>
      <c r="AT541" s="12">
        <f t="shared" si="286"/>
        <v>0</v>
      </c>
      <c r="AU541" s="13">
        <f t="shared" si="287"/>
        <v>0</v>
      </c>
    </row>
    <row r="542" spans="1:47" hidden="1" x14ac:dyDescent="0.35">
      <c r="A542" t="s">
        <v>93</v>
      </c>
      <c r="B542" t="s">
        <v>69</v>
      </c>
      <c r="C542" t="s">
        <v>68</v>
      </c>
      <c r="D542" s="12">
        <v>0</v>
      </c>
      <c r="E542" s="12">
        <v>0</v>
      </c>
      <c r="F542" s="12">
        <v>0</v>
      </c>
      <c r="G542" s="12">
        <v>0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f t="shared" si="256"/>
        <v>0</v>
      </c>
      <c r="Q542" s="12">
        <f t="shared" si="257"/>
        <v>0</v>
      </c>
      <c r="R542" s="12">
        <f t="shared" si="258"/>
        <v>0</v>
      </c>
      <c r="S542" s="12">
        <f t="shared" si="259"/>
        <v>0</v>
      </c>
      <c r="T542" s="12">
        <f t="shared" si="260"/>
        <v>0</v>
      </c>
      <c r="U542" s="12">
        <f t="shared" si="261"/>
        <v>0</v>
      </c>
      <c r="V542" s="12">
        <f t="shared" si="262"/>
        <v>0</v>
      </c>
      <c r="W542" s="12">
        <f t="shared" si="263"/>
        <v>0</v>
      </c>
      <c r="X542" s="12">
        <f t="shared" si="264"/>
        <v>0</v>
      </c>
      <c r="Y542" s="12">
        <f t="shared" si="265"/>
        <v>0</v>
      </c>
      <c r="Z542" s="12">
        <f t="shared" si="266"/>
        <v>0</v>
      </c>
      <c r="AA542" s="13">
        <f t="shared" si="267"/>
        <v>0</v>
      </c>
      <c r="AB542" s="13">
        <f t="shared" si="268"/>
        <v>0</v>
      </c>
      <c r="AC542" s="13">
        <f t="shared" si="269"/>
        <v>0</v>
      </c>
      <c r="AD542" s="13">
        <f t="shared" si="270"/>
        <v>0</v>
      </c>
      <c r="AE542" s="13">
        <f t="shared" si="271"/>
        <v>0</v>
      </c>
      <c r="AF542" s="13">
        <f t="shared" si="272"/>
        <v>0</v>
      </c>
      <c r="AG542" s="13">
        <f t="shared" si="273"/>
        <v>0</v>
      </c>
      <c r="AH542" s="13">
        <f t="shared" si="274"/>
        <v>0</v>
      </c>
      <c r="AI542" s="13">
        <f t="shared" si="275"/>
        <v>0</v>
      </c>
      <c r="AJ542" s="13">
        <f t="shared" si="276"/>
        <v>0</v>
      </c>
      <c r="AK542" s="13">
        <f t="shared" si="277"/>
        <v>0</v>
      </c>
      <c r="AL542" s="12">
        <f t="shared" si="278"/>
        <v>0</v>
      </c>
      <c r="AM542" s="12">
        <f t="shared" si="279"/>
        <v>0</v>
      </c>
      <c r="AN542" s="12">
        <f t="shared" si="280"/>
        <v>0</v>
      </c>
      <c r="AO542" s="12">
        <f t="shared" si="281"/>
        <v>0</v>
      </c>
      <c r="AP542" s="12">
        <f t="shared" si="282"/>
        <v>0</v>
      </c>
      <c r="AQ542" s="13">
        <f t="shared" si="283"/>
        <v>0</v>
      </c>
      <c r="AR542" s="12">
        <f t="shared" si="284"/>
        <v>0</v>
      </c>
      <c r="AS542" s="13">
        <f t="shared" si="285"/>
        <v>0</v>
      </c>
      <c r="AT542" s="12">
        <f t="shared" si="286"/>
        <v>0</v>
      </c>
      <c r="AU542" s="13">
        <f t="shared" si="287"/>
        <v>0</v>
      </c>
    </row>
    <row r="543" spans="1:47" hidden="1" x14ac:dyDescent="0.35">
      <c r="A543" t="s">
        <v>93</v>
      </c>
      <c r="B543" t="s">
        <v>71</v>
      </c>
      <c r="C543" t="s">
        <v>62</v>
      </c>
      <c r="D543" s="12">
        <v>0</v>
      </c>
      <c r="E543" s="12">
        <v>0</v>
      </c>
      <c r="F543" s="12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f t="shared" si="256"/>
        <v>0</v>
      </c>
      <c r="Q543" s="12">
        <f t="shared" si="257"/>
        <v>0</v>
      </c>
      <c r="R543" s="12">
        <f t="shared" si="258"/>
        <v>0</v>
      </c>
      <c r="S543" s="12">
        <f t="shared" si="259"/>
        <v>0</v>
      </c>
      <c r="T543" s="12">
        <f t="shared" si="260"/>
        <v>0</v>
      </c>
      <c r="U543" s="12">
        <f t="shared" si="261"/>
        <v>0</v>
      </c>
      <c r="V543" s="12">
        <f t="shared" si="262"/>
        <v>0</v>
      </c>
      <c r="W543" s="12">
        <f t="shared" si="263"/>
        <v>0</v>
      </c>
      <c r="X543" s="12">
        <f t="shared" si="264"/>
        <v>0</v>
      </c>
      <c r="Y543" s="12">
        <f t="shared" si="265"/>
        <v>0</v>
      </c>
      <c r="Z543" s="12">
        <f t="shared" si="266"/>
        <v>0</v>
      </c>
      <c r="AA543" s="13">
        <f t="shared" si="267"/>
        <v>0</v>
      </c>
      <c r="AB543" s="13">
        <f t="shared" si="268"/>
        <v>0</v>
      </c>
      <c r="AC543" s="13">
        <f t="shared" si="269"/>
        <v>0</v>
      </c>
      <c r="AD543" s="13">
        <f t="shared" si="270"/>
        <v>0</v>
      </c>
      <c r="AE543" s="13">
        <f t="shared" si="271"/>
        <v>0</v>
      </c>
      <c r="AF543" s="13">
        <f t="shared" si="272"/>
        <v>0</v>
      </c>
      <c r="AG543" s="13">
        <f t="shared" si="273"/>
        <v>0</v>
      </c>
      <c r="AH543" s="13">
        <f t="shared" si="274"/>
        <v>0</v>
      </c>
      <c r="AI543" s="13">
        <f t="shared" si="275"/>
        <v>0</v>
      </c>
      <c r="AJ543" s="13">
        <f t="shared" si="276"/>
        <v>0</v>
      </c>
      <c r="AK543" s="13">
        <f t="shared" si="277"/>
        <v>0</v>
      </c>
      <c r="AL543" s="12">
        <f t="shared" si="278"/>
        <v>0</v>
      </c>
      <c r="AM543" s="12">
        <f t="shared" si="279"/>
        <v>0</v>
      </c>
      <c r="AN543" s="12">
        <f t="shared" si="280"/>
        <v>0</v>
      </c>
      <c r="AO543" s="12">
        <f t="shared" si="281"/>
        <v>0</v>
      </c>
      <c r="AP543" s="12">
        <f t="shared" si="282"/>
        <v>0</v>
      </c>
      <c r="AQ543" s="13">
        <f t="shared" si="283"/>
        <v>0</v>
      </c>
      <c r="AR543" s="12">
        <f t="shared" si="284"/>
        <v>0</v>
      </c>
      <c r="AS543" s="13">
        <f t="shared" si="285"/>
        <v>0</v>
      </c>
      <c r="AT543" s="12">
        <f t="shared" si="286"/>
        <v>0</v>
      </c>
      <c r="AU543" s="13">
        <f t="shared" si="287"/>
        <v>0</v>
      </c>
    </row>
    <row r="544" spans="1:47" hidden="1" x14ac:dyDescent="0.35">
      <c r="A544" t="s">
        <v>93</v>
      </c>
      <c r="B544" t="s">
        <v>71</v>
      </c>
      <c r="C544" t="s">
        <v>63</v>
      </c>
      <c r="D544" s="12">
        <v>0</v>
      </c>
      <c r="E544" s="12">
        <v>0</v>
      </c>
      <c r="F544" s="12">
        <v>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f t="shared" si="256"/>
        <v>0</v>
      </c>
      <c r="Q544" s="12">
        <f t="shared" si="257"/>
        <v>0</v>
      </c>
      <c r="R544" s="12">
        <f t="shared" si="258"/>
        <v>0</v>
      </c>
      <c r="S544" s="12">
        <f t="shared" si="259"/>
        <v>0</v>
      </c>
      <c r="T544" s="12">
        <f t="shared" si="260"/>
        <v>0</v>
      </c>
      <c r="U544" s="12">
        <f t="shared" si="261"/>
        <v>0</v>
      </c>
      <c r="V544" s="12">
        <f t="shared" si="262"/>
        <v>0</v>
      </c>
      <c r="W544" s="12">
        <f t="shared" si="263"/>
        <v>0</v>
      </c>
      <c r="X544" s="12">
        <f t="shared" si="264"/>
        <v>0</v>
      </c>
      <c r="Y544" s="12">
        <f t="shared" si="265"/>
        <v>0</v>
      </c>
      <c r="Z544" s="12">
        <f t="shared" si="266"/>
        <v>0</v>
      </c>
      <c r="AA544" s="13">
        <f t="shared" si="267"/>
        <v>0</v>
      </c>
      <c r="AB544" s="13">
        <f t="shared" si="268"/>
        <v>0</v>
      </c>
      <c r="AC544" s="13">
        <f t="shared" si="269"/>
        <v>0</v>
      </c>
      <c r="AD544" s="13">
        <f t="shared" si="270"/>
        <v>0</v>
      </c>
      <c r="AE544" s="13">
        <f t="shared" si="271"/>
        <v>0</v>
      </c>
      <c r="AF544" s="13">
        <f t="shared" si="272"/>
        <v>0</v>
      </c>
      <c r="AG544" s="13">
        <f t="shared" si="273"/>
        <v>0</v>
      </c>
      <c r="AH544" s="13">
        <f t="shared" si="274"/>
        <v>0</v>
      </c>
      <c r="AI544" s="13">
        <f t="shared" si="275"/>
        <v>0</v>
      </c>
      <c r="AJ544" s="13">
        <f t="shared" si="276"/>
        <v>0</v>
      </c>
      <c r="AK544" s="13">
        <f t="shared" si="277"/>
        <v>0</v>
      </c>
      <c r="AL544" s="12">
        <f t="shared" si="278"/>
        <v>0</v>
      </c>
      <c r="AM544" s="12">
        <f t="shared" si="279"/>
        <v>0</v>
      </c>
      <c r="AN544" s="12">
        <f t="shared" si="280"/>
        <v>0</v>
      </c>
      <c r="AO544" s="12">
        <f t="shared" si="281"/>
        <v>0</v>
      </c>
      <c r="AP544" s="12">
        <f t="shared" si="282"/>
        <v>0</v>
      </c>
      <c r="AQ544" s="13">
        <f t="shared" si="283"/>
        <v>0</v>
      </c>
      <c r="AR544" s="12">
        <f t="shared" si="284"/>
        <v>0</v>
      </c>
      <c r="AS544" s="13">
        <f t="shared" si="285"/>
        <v>0</v>
      </c>
      <c r="AT544" s="12">
        <f t="shared" si="286"/>
        <v>0</v>
      </c>
      <c r="AU544" s="13">
        <f t="shared" si="287"/>
        <v>0</v>
      </c>
    </row>
    <row r="545" spans="1:47" hidden="1" x14ac:dyDescent="0.35">
      <c r="A545" t="s">
        <v>93</v>
      </c>
      <c r="B545" t="s">
        <v>71</v>
      </c>
      <c r="C545" t="s">
        <v>64</v>
      </c>
      <c r="D545" s="12">
        <v>0</v>
      </c>
      <c r="E545" s="12">
        <v>0</v>
      </c>
      <c r="F545" s="12">
        <v>0</v>
      </c>
      <c r="G545" s="12">
        <v>0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f t="shared" si="256"/>
        <v>0</v>
      </c>
      <c r="Q545" s="12">
        <f t="shared" si="257"/>
        <v>0</v>
      </c>
      <c r="R545" s="12">
        <f t="shared" si="258"/>
        <v>0</v>
      </c>
      <c r="S545" s="12">
        <f t="shared" si="259"/>
        <v>0</v>
      </c>
      <c r="T545" s="12">
        <f t="shared" si="260"/>
        <v>0</v>
      </c>
      <c r="U545" s="12">
        <f t="shared" si="261"/>
        <v>0</v>
      </c>
      <c r="V545" s="12">
        <f t="shared" si="262"/>
        <v>0</v>
      </c>
      <c r="W545" s="12">
        <f t="shared" si="263"/>
        <v>0</v>
      </c>
      <c r="X545" s="12">
        <f t="shared" si="264"/>
        <v>0</v>
      </c>
      <c r="Y545" s="12">
        <f t="shared" si="265"/>
        <v>0</v>
      </c>
      <c r="Z545" s="12">
        <f t="shared" si="266"/>
        <v>0</v>
      </c>
      <c r="AA545" s="13">
        <f t="shared" si="267"/>
        <v>0</v>
      </c>
      <c r="AB545" s="13">
        <f t="shared" si="268"/>
        <v>0</v>
      </c>
      <c r="AC545" s="13">
        <f t="shared" si="269"/>
        <v>0</v>
      </c>
      <c r="AD545" s="13">
        <f t="shared" si="270"/>
        <v>0</v>
      </c>
      <c r="AE545" s="13">
        <f t="shared" si="271"/>
        <v>0</v>
      </c>
      <c r="AF545" s="13">
        <f t="shared" si="272"/>
        <v>0</v>
      </c>
      <c r="AG545" s="13">
        <f t="shared" si="273"/>
        <v>0</v>
      </c>
      <c r="AH545" s="13">
        <f t="shared" si="274"/>
        <v>0</v>
      </c>
      <c r="AI545" s="13">
        <f t="shared" si="275"/>
        <v>0</v>
      </c>
      <c r="AJ545" s="13">
        <f t="shared" si="276"/>
        <v>0</v>
      </c>
      <c r="AK545" s="13">
        <f t="shared" si="277"/>
        <v>0</v>
      </c>
      <c r="AL545" s="12">
        <f t="shared" si="278"/>
        <v>0</v>
      </c>
      <c r="AM545" s="12">
        <f t="shared" si="279"/>
        <v>0</v>
      </c>
      <c r="AN545" s="12">
        <f t="shared" si="280"/>
        <v>0</v>
      </c>
      <c r="AO545" s="12">
        <f t="shared" si="281"/>
        <v>0</v>
      </c>
      <c r="AP545" s="12">
        <f t="shared" si="282"/>
        <v>0</v>
      </c>
      <c r="AQ545" s="13">
        <f t="shared" si="283"/>
        <v>0</v>
      </c>
      <c r="AR545" s="12">
        <f t="shared" si="284"/>
        <v>0</v>
      </c>
      <c r="AS545" s="13">
        <f t="shared" si="285"/>
        <v>0</v>
      </c>
      <c r="AT545" s="12">
        <f t="shared" si="286"/>
        <v>0</v>
      </c>
      <c r="AU545" s="13">
        <f t="shared" si="287"/>
        <v>0</v>
      </c>
    </row>
    <row r="546" spans="1:47" hidden="1" x14ac:dyDescent="0.35">
      <c r="A546" t="s">
        <v>93</v>
      </c>
      <c r="B546" t="s">
        <v>71</v>
      </c>
      <c r="C546" t="s">
        <v>65</v>
      </c>
      <c r="D546" s="12">
        <v>0</v>
      </c>
      <c r="E546" s="12">
        <v>0</v>
      </c>
      <c r="F546" s="12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f t="shared" si="256"/>
        <v>0</v>
      </c>
      <c r="Q546" s="12">
        <f t="shared" si="257"/>
        <v>0</v>
      </c>
      <c r="R546" s="12">
        <f t="shared" si="258"/>
        <v>0</v>
      </c>
      <c r="S546" s="12">
        <f t="shared" si="259"/>
        <v>0</v>
      </c>
      <c r="T546" s="12">
        <f t="shared" si="260"/>
        <v>0</v>
      </c>
      <c r="U546" s="12">
        <f t="shared" si="261"/>
        <v>0</v>
      </c>
      <c r="V546" s="12">
        <f t="shared" si="262"/>
        <v>0</v>
      </c>
      <c r="W546" s="12">
        <f t="shared" si="263"/>
        <v>0</v>
      </c>
      <c r="X546" s="12">
        <f t="shared" si="264"/>
        <v>0</v>
      </c>
      <c r="Y546" s="12">
        <f t="shared" si="265"/>
        <v>0</v>
      </c>
      <c r="Z546" s="12">
        <f t="shared" si="266"/>
        <v>0</v>
      </c>
      <c r="AA546" s="13">
        <f t="shared" si="267"/>
        <v>0</v>
      </c>
      <c r="AB546" s="13">
        <f t="shared" si="268"/>
        <v>0</v>
      </c>
      <c r="AC546" s="13">
        <f t="shared" si="269"/>
        <v>0</v>
      </c>
      <c r="AD546" s="13">
        <f t="shared" si="270"/>
        <v>0</v>
      </c>
      <c r="AE546" s="13">
        <f t="shared" si="271"/>
        <v>0</v>
      </c>
      <c r="AF546" s="13">
        <f t="shared" si="272"/>
        <v>0</v>
      </c>
      <c r="AG546" s="13">
        <f t="shared" si="273"/>
        <v>0</v>
      </c>
      <c r="AH546" s="13">
        <f t="shared" si="274"/>
        <v>0</v>
      </c>
      <c r="AI546" s="13">
        <f t="shared" si="275"/>
        <v>0</v>
      </c>
      <c r="AJ546" s="13">
        <f t="shared" si="276"/>
        <v>0</v>
      </c>
      <c r="AK546" s="13">
        <f t="shared" si="277"/>
        <v>0</v>
      </c>
      <c r="AL546" s="12">
        <f t="shared" si="278"/>
        <v>0</v>
      </c>
      <c r="AM546" s="12">
        <f t="shared" si="279"/>
        <v>0</v>
      </c>
      <c r="AN546" s="12">
        <f t="shared" si="280"/>
        <v>0</v>
      </c>
      <c r="AO546" s="12">
        <f t="shared" si="281"/>
        <v>0</v>
      </c>
      <c r="AP546" s="12">
        <f t="shared" si="282"/>
        <v>0</v>
      </c>
      <c r="AQ546" s="13">
        <f t="shared" si="283"/>
        <v>0</v>
      </c>
      <c r="AR546" s="12">
        <f t="shared" si="284"/>
        <v>0</v>
      </c>
      <c r="AS546" s="13">
        <f t="shared" si="285"/>
        <v>0</v>
      </c>
      <c r="AT546" s="12">
        <f t="shared" si="286"/>
        <v>0</v>
      </c>
      <c r="AU546" s="13">
        <f t="shared" si="287"/>
        <v>0</v>
      </c>
    </row>
    <row r="547" spans="1:47" hidden="1" x14ac:dyDescent="0.35">
      <c r="A547" t="s">
        <v>93</v>
      </c>
      <c r="B547" t="s">
        <v>71</v>
      </c>
      <c r="C547" t="s">
        <v>66</v>
      </c>
      <c r="D547" s="12">
        <v>0</v>
      </c>
      <c r="E547" s="12">
        <v>0</v>
      </c>
      <c r="F547" s="12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f t="shared" si="256"/>
        <v>0</v>
      </c>
      <c r="Q547" s="12">
        <f t="shared" si="257"/>
        <v>0</v>
      </c>
      <c r="R547" s="12">
        <f t="shared" si="258"/>
        <v>0</v>
      </c>
      <c r="S547" s="12">
        <f t="shared" si="259"/>
        <v>0</v>
      </c>
      <c r="T547" s="12">
        <f t="shared" si="260"/>
        <v>0</v>
      </c>
      <c r="U547" s="12">
        <f t="shared" si="261"/>
        <v>0</v>
      </c>
      <c r="V547" s="12">
        <f t="shared" si="262"/>
        <v>0</v>
      </c>
      <c r="W547" s="12">
        <f t="shared" si="263"/>
        <v>0</v>
      </c>
      <c r="X547" s="12">
        <f t="shared" si="264"/>
        <v>0</v>
      </c>
      <c r="Y547" s="12">
        <f t="shared" si="265"/>
        <v>0</v>
      </c>
      <c r="Z547" s="12">
        <f t="shared" si="266"/>
        <v>0</v>
      </c>
      <c r="AA547" s="13">
        <f t="shared" si="267"/>
        <v>0</v>
      </c>
      <c r="AB547" s="13">
        <f t="shared" si="268"/>
        <v>0</v>
      </c>
      <c r="AC547" s="13">
        <f t="shared" si="269"/>
        <v>0</v>
      </c>
      <c r="AD547" s="13">
        <f t="shared" si="270"/>
        <v>0</v>
      </c>
      <c r="AE547" s="13">
        <f t="shared" si="271"/>
        <v>0</v>
      </c>
      <c r="AF547" s="13">
        <f t="shared" si="272"/>
        <v>0</v>
      </c>
      <c r="AG547" s="13">
        <f t="shared" si="273"/>
        <v>0</v>
      </c>
      <c r="AH547" s="13">
        <f t="shared" si="274"/>
        <v>0</v>
      </c>
      <c r="AI547" s="13">
        <f t="shared" si="275"/>
        <v>0</v>
      </c>
      <c r="AJ547" s="13">
        <f t="shared" si="276"/>
        <v>0</v>
      </c>
      <c r="AK547" s="13">
        <f t="shared" si="277"/>
        <v>0</v>
      </c>
      <c r="AL547" s="12">
        <f t="shared" si="278"/>
        <v>0</v>
      </c>
      <c r="AM547" s="12">
        <f t="shared" si="279"/>
        <v>0</v>
      </c>
      <c r="AN547" s="12">
        <f t="shared" si="280"/>
        <v>0</v>
      </c>
      <c r="AO547" s="12">
        <f t="shared" si="281"/>
        <v>0</v>
      </c>
      <c r="AP547" s="12">
        <f t="shared" si="282"/>
        <v>0</v>
      </c>
      <c r="AQ547" s="13">
        <f t="shared" si="283"/>
        <v>0</v>
      </c>
      <c r="AR547" s="12">
        <f t="shared" si="284"/>
        <v>0</v>
      </c>
      <c r="AS547" s="13">
        <f t="shared" si="285"/>
        <v>0</v>
      </c>
      <c r="AT547" s="12">
        <f t="shared" si="286"/>
        <v>0</v>
      </c>
      <c r="AU547" s="13">
        <f t="shared" si="287"/>
        <v>0</v>
      </c>
    </row>
    <row r="548" spans="1:47" hidden="1" x14ac:dyDescent="0.35">
      <c r="A548" t="s">
        <v>93</v>
      </c>
      <c r="B548" t="s">
        <v>71</v>
      </c>
      <c r="C548" t="s">
        <v>72</v>
      </c>
      <c r="D548" s="12">
        <v>0</v>
      </c>
      <c r="E548" s="12">
        <v>0</v>
      </c>
      <c r="F548" s="12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f t="shared" si="256"/>
        <v>0</v>
      </c>
      <c r="Q548" s="12">
        <f t="shared" si="257"/>
        <v>0</v>
      </c>
      <c r="R548" s="12">
        <f t="shared" si="258"/>
        <v>0</v>
      </c>
      <c r="S548" s="12">
        <f t="shared" si="259"/>
        <v>0</v>
      </c>
      <c r="T548" s="12">
        <f t="shared" si="260"/>
        <v>0</v>
      </c>
      <c r="U548" s="12">
        <f t="shared" si="261"/>
        <v>0</v>
      </c>
      <c r="V548" s="12">
        <f t="shared" si="262"/>
        <v>0</v>
      </c>
      <c r="W548" s="12">
        <f t="shared" si="263"/>
        <v>0</v>
      </c>
      <c r="X548" s="12">
        <f t="shared" si="264"/>
        <v>0</v>
      </c>
      <c r="Y548" s="12">
        <f t="shared" si="265"/>
        <v>0</v>
      </c>
      <c r="Z548" s="12">
        <f t="shared" si="266"/>
        <v>0</v>
      </c>
      <c r="AA548" s="13">
        <f t="shared" si="267"/>
        <v>0</v>
      </c>
      <c r="AB548" s="13">
        <f t="shared" si="268"/>
        <v>0</v>
      </c>
      <c r="AC548" s="13">
        <f t="shared" si="269"/>
        <v>0</v>
      </c>
      <c r="AD548" s="13">
        <f t="shared" si="270"/>
        <v>0</v>
      </c>
      <c r="AE548" s="13">
        <f t="shared" si="271"/>
        <v>0</v>
      </c>
      <c r="AF548" s="13">
        <f t="shared" si="272"/>
        <v>0</v>
      </c>
      <c r="AG548" s="13">
        <f t="shared" si="273"/>
        <v>0</v>
      </c>
      <c r="AH548" s="13">
        <f t="shared" si="274"/>
        <v>0</v>
      </c>
      <c r="AI548" s="13">
        <f t="shared" si="275"/>
        <v>0</v>
      </c>
      <c r="AJ548" s="13">
        <f t="shared" si="276"/>
        <v>0</v>
      </c>
      <c r="AK548" s="13">
        <f t="shared" si="277"/>
        <v>0</v>
      </c>
      <c r="AL548" s="12">
        <f t="shared" si="278"/>
        <v>0</v>
      </c>
      <c r="AM548" s="12">
        <f t="shared" si="279"/>
        <v>0</v>
      </c>
      <c r="AN548" s="12">
        <f t="shared" si="280"/>
        <v>0</v>
      </c>
      <c r="AO548" s="12">
        <f t="shared" si="281"/>
        <v>0</v>
      </c>
      <c r="AP548" s="12">
        <f t="shared" si="282"/>
        <v>0</v>
      </c>
      <c r="AQ548" s="13">
        <f t="shared" si="283"/>
        <v>0</v>
      </c>
      <c r="AR548" s="12">
        <f t="shared" si="284"/>
        <v>0</v>
      </c>
      <c r="AS548" s="13">
        <f t="shared" si="285"/>
        <v>0</v>
      </c>
      <c r="AT548" s="12">
        <f t="shared" si="286"/>
        <v>0</v>
      </c>
      <c r="AU548" s="13">
        <f t="shared" si="287"/>
        <v>0</v>
      </c>
    </row>
    <row r="549" spans="1:47" hidden="1" x14ac:dyDescent="0.35">
      <c r="A549" t="s">
        <v>93</v>
      </c>
      <c r="B549" t="s">
        <v>71</v>
      </c>
      <c r="C549" t="s">
        <v>68</v>
      </c>
      <c r="D549" s="12">
        <v>0</v>
      </c>
      <c r="E549" s="12">
        <v>0</v>
      </c>
      <c r="F549" s="12">
        <v>0</v>
      </c>
      <c r="G549" s="12">
        <v>0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f t="shared" si="256"/>
        <v>0</v>
      </c>
      <c r="Q549" s="12">
        <f t="shared" si="257"/>
        <v>0</v>
      </c>
      <c r="R549" s="12">
        <f t="shared" si="258"/>
        <v>0</v>
      </c>
      <c r="S549" s="12">
        <f t="shared" si="259"/>
        <v>0</v>
      </c>
      <c r="T549" s="12">
        <f t="shared" si="260"/>
        <v>0</v>
      </c>
      <c r="U549" s="12">
        <f t="shared" si="261"/>
        <v>0</v>
      </c>
      <c r="V549" s="12">
        <f t="shared" si="262"/>
        <v>0</v>
      </c>
      <c r="W549" s="12">
        <f t="shared" si="263"/>
        <v>0</v>
      </c>
      <c r="X549" s="12">
        <f t="shared" si="264"/>
        <v>0</v>
      </c>
      <c r="Y549" s="12">
        <f t="shared" si="265"/>
        <v>0</v>
      </c>
      <c r="Z549" s="12">
        <f t="shared" si="266"/>
        <v>0</v>
      </c>
      <c r="AA549" s="13">
        <f t="shared" si="267"/>
        <v>0</v>
      </c>
      <c r="AB549" s="13">
        <f t="shared" si="268"/>
        <v>0</v>
      </c>
      <c r="AC549" s="13">
        <f t="shared" si="269"/>
        <v>0</v>
      </c>
      <c r="AD549" s="13">
        <f t="shared" si="270"/>
        <v>0</v>
      </c>
      <c r="AE549" s="13">
        <f t="shared" si="271"/>
        <v>0</v>
      </c>
      <c r="AF549" s="13">
        <f t="shared" si="272"/>
        <v>0</v>
      </c>
      <c r="AG549" s="13">
        <f t="shared" si="273"/>
        <v>0</v>
      </c>
      <c r="AH549" s="13">
        <f t="shared" si="274"/>
        <v>0</v>
      </c>
      <c r="AI549" s="13">
        <f t="shared" si="275"/>
        <v>0</v>
      </c>
      <c r="AJ549" s="13">
        <f t="shared" si="276"/>
        <v>0</v>
      </c>
      <c r="AK549" s="13">
        <f t="shared" si="277"/>
        <v>0</v>
      </c>
      <c r="AL549" s="12">
        <f t="shared" si="278"/>
        <v>0</v>
      </c>
      <c r="AM549" s="12">
        <f t="shared" si="279"/>
        <v>0</v>
      </c>
      <c r="AN549" s="12">
        <f t="shared" si="280"/>
        <v>0</v>
      </c>
      <c r="AO549" s="12">
        <f t="shared" si="281"/>
        <v>0</v>
      </c>
      <c r="AP549" s="12">
        <f t="shared" si="282"/>
        <v>0</v>
      </c>
      <c r="AQ549" s="13">
        <f t="shared" si="283"/>
        <v>0</v>
      </c>
      <c r="AR549" s="12">
        <f t="shared" si="284"/>
        <v>0</v>
      </c>
      <c r="AS549" s="13">
        <f t="shared" si="285"/>
        <v>0</v>
      </c>
      <c r="AT549" s="12">
        <f t="shared" si="286"/>
        <v>0</v>
      </c>
      <c r="AU549" s="13">
        <f t="shared" si="287"/>
        <v>0</v>
      </c>
    </row>
    <row r="550" spans="1:47" hidden="1" x14ac:dyDescent="0.35">
      <c r="A550" t="s">
        <v>93</v>
      </c>
      <c r="B550" t="s">
        <v>73</v>
      </c>
      <c r="C550" t="s">
        <v>62</v>
      </c>
      <c r="D550" s="12">
        <v>3184</v>
      </c>
      <c r="E550" s="12">
        <v>3181</v>
      </c>
      <c r="F550" s="12">
        <v>3172</v>
      </c>
      <c r="G550" s="12">
        <v>3184</v>
      </c>
      <c r="H550" s="12">
        <v>3181</v>
      </c>
      <c r="I550" s="12">
        <v>3172</v>
      </c>
      <c r="J550" s="12">
        <v>3184</v>
      </c>
      <c r="K550" s="12">
        <v>3181</v>
      </c>
      <c r="L550" s="12">
        <v>3172</v>
      </c>
      <c r="M550" s="12">
        <v>3184</v>
      </c>
      <c r="N550" s="12">
        <v>3181</v>
      </c>
      <c r="O550" s="12">
        <v>3172</v>
      </c>
      <c r="P550" s="12">
        <f t="shared" si="256"/>
        <v>-3</v>
      </c>
      <c r="Q550" s="12">
        <f t="shared" si="257"/>
        <v>-9</v>
      </c>
      <c r="R550" s="12">
        <f t="shared" si="258"/>
        <v>12</v>
      </c>
      <c r="S550" s="12">
        <f t="shared" si="259"/>
        <v>-3</v>
      </c>
      <c r="T550" s="12">
        <f t="shared" si="260"/>
        <v>-9</v>
      </c>
      <c r="U550" s="12">
        <f t="shared" si="261"/>
        <v>12</v>
      </c>
      <c r="V550" s="12">
        <f t="shared" si="262"/>
        <v>-3</v>
      </c>
      <c r="W550" s="12">
        <f t="shared" si="263"/>
        <v>-9</v>
      </c>
      <c r="X550" s="12">
        <f t="shared" si="264"/>
        <v>12</v>
      </c>
      <c r="Y550" s="12">
        <f t="shared" si="265"/>
        <v>-3</v>
      </c>
      <c r="Z550" s="12">
        <f t="shared" si="266"/>
        <v>-9</v>
      </c>
      <c r="AA550" s="13">
        <f t="shared" si="267"/>
        <v>-9.4221105527638187E-4</v>
      </c>
      <c r="AB550" s="13">
        <f t="shared" si="268"/>
        <v>-2.8292989625903803E-3</v>
      </c>
      <c r="AC550" s="13">
        <f t="shared" si="269"/>
        <v>3.7831021437578815E-3</v>
      </c>
      <c r="AD550" s="13">
        <f t="shared" si="270"/>
        <v>-9.4221105527638187E-4</v>
      </c>
      <c r="AE550" s="13">
        <f t="shared" si="271"/>
        <v>-2.8292989625903803E-3</v>
      </c>
      <c r="AF550" s="13">
        <f t="shared" si="272"/>
        <v>3.7831021437578815E-3</v>
      </c>
      <c r="AG550" s="13">
        <f t="shared" si="273"/>
        <v>-9.4221105527638187E-4</v>
      </c>
      <c r="AH550" s="13">
        <f t="shared" si="274"/>
        <v>-2.8292989625903803E-3</v>
      </c>
      <c r="AI550" s="13">
        <f t="shared" si="275"/>
        <v>3.7831021437578815E-3</v>
      </c>
      <c r="AJ550" s="13">
        <f t="shared" si="276"/>
        <v>-9.4221105527638187E-4</v>
      </c>
      <c r="AK550" s="13">
        <f t="shared" si="277"/>
        <v>-2.8292989625903803E-3</v>
      </c>
      <c r="AL550" s="12">
        <f t="shared" si="278"/>
        <v>9537</v>
      </c>
      <c r="AM550" s="12">
        <f t="shared" si="279"/>
        <v>9537</v>
      </c>
      <c r="AN550" s="12">
        <f t="shared" si="280"/>
        <v>9537</v>
      </c>
      <c r="AO550" s="12">
        <f t="shared" si="281"/>
        <v>9537</v>
      </c>
      <c r="AP550" s="12">
        <f t="shared" si="282"/>
        <v>0</v>
      </c>
      <c r="AQ550" s="13">
        <f t="shared" si="283"/>
        <v>0</v>
      </c>
      <c r="AR550" s="12">
        <f t="shared" si="284"/>
        <v>0</v>
      </c>
      <c r="AS550" s="13">
        <f t="shared" si="285"/>
        <v>0</v>
      </c>
      <c r="AT550" s="12">
        <f t="shared" si="286"/>
        <v>0</v>
      </c>
      <c r="AU550" s="13">
        <f t="shared" si="287"/>
        <v>0</v>
      </c>
    </row>
    <row r="551" spans="1:47" hidden="1" x14ac:dyDescent="0.35">
      <c r="A551" t="s">
        <v>93</v>
      </c>
      <c r="B551" t="s">
        <v>73</v>
      </c>
      <c r="C551" t="s">
        <v>63</v>
      </c>
      <c r="D551" s="12">
        <v>484</v>
      </c>
      <c r="E551" s="12">
        <v>483</v>
      </c>
      <c r="F551" s="12">
        <v>483</v>
      </c>
      <c r="G551" s="12">
        <v>484</v>
      </c>
      <c r="H551" s="12">
        <v>483</v>
      </c>
      <c r="I551" s="12">
        <v>483</v>
      </c>
      <c r="J551" s="12">
        <v>484</v>
      </c>
      <c r="K551" s="12">
        <v>483</v>
      </c>
      <c r="L551" s="12">
        <v>483</v>
      </c>
      <c r="M551" s="12">
        <v>484</v>
      </c>
      <c r="N551" s="12">
        <v>483</v>
      </c>
      <c r="O551" s="12">
        <v>483</v>
      </c>
      <c r="P551" s="12">
        <f t="shared" si="256"/>
        <v>-1</v>
      </c>
      <c r="Q551" s="12">
        <f t="shared" si="257"/>
        <v>0</v>
      </c>
      <c r="R551" s="12">
        <f t="shared" si="258"/>
        <v>1</v>
      </c>
      <c r="S551" s="12">
        <f t="shared" si="259"/>
        <v>-1</v>
      </c>
      <c r="T551" s="12">
        <f t="shared" si="260"/>
        <v>0</v>
      </c>
      <c r="U551" s="12">
        <f t="shared" si="261"/>
        <v>1</v>
      </c>
      <c r="V551" s="12">
        <f t="shared" si="262"/>
        <v>-1</v>
      </c>
      <c r="W551" s="12">
        <f t="shared" si="263"/>
        <v>0</v>
      </c>
      <c r="X551" s="12">
        <f t="shared" si="264"/>
        <v>1</v>
      </c>
      <c r="Y551" s="12">
        <f t="shared" si="265"/>
        <v>-1</v>
      </c>
      <c r="Z551" s="12">
        <f t="shared" si="266"/>
        <v>0</v>
      </c>
      <c r="AA551" s="13">
        <f t="shared" si="267"/>
        <v>-2.0661157024793389E-3</v>
      </c>
      <c r="AB551" s="13">
        <f t="shared" si="268"/>
        <v>0</v>
      </c>
      <c r="AC551" s="13">
        <f t="shared" si="269"/>
        <v>2.070393374741201E-3</v>
      </c>
      <c r="AD551" s="13">
        <f t="shared" si="270"/>
        <v>-2.0661157024793389E-3</v>
      </c>
      <c r="AE551" s="13">
        <f t="shared" si="271"/>
        <v>0</v>
      </c>
      <c r="AF551" s="13">
        <f t="shared" si="272"/>
        <v>2.070393374741201E-3</v>
      </c>
      <c r="AG551" s="13">
        <f t="shared" si="273"/>
        <v>-2.0661157024793389E-3</v>
      </c>
      <c r="AH551" s="13">
        <f t="shared" si="274"/>
        <v>0</v>
      </c>
      <c r="AI551" s="13">
        <f t="shared" si="275"/>
        <v>2.070393374741201E-3</v>
      </c>
      <c r="AJ551" s="13">
        <f t="shared" si="276"/>
        <v>-2.0661157024793389E-3</v>
      </c>
      <c r="AK551" s="13">
        <f t="shared" si="277"/>
        <v>0</v>
      </c>
      <c r="AL551" s="12">
        <f t="shared" si="278"/>
        <v>1450</v>
      </c>
      <c r="AM551" s="12">
        <f t="shared" si="279"/>
        <v>1450</v>
      </c>
      <c r="AN551" s="12">
        <f t="shared" si="280"/>
        <v>1450</v>
      </c>
      <c r="AO551" s="12">
        <f t="shared" si="281"/>
        <v>1450</v>
      </c>
      <c r="AP551" s="12">
        <f t="shared" si="282"/>
        <v>0</v>
      </c>
      <c r="AQ551" s="13">
        <f t="shared" si="283"/>
        <v>0</v>
      </c>
      <c r="AR551" s="12">
        <f t="shared" si="284"/>
        <v>0</v>
      </c>
      <c r="AS551" s="13">
        <f t="shared" si="285"/>
        <v>0</v>
      </c>
      <c r="AT551" s="12">
        <f t="shared" si="286"/>
        <v>0</v>
      </c>
      <c r="AU551" s="13">
        <f t="shared" si="287"/>
        <v>0</v>
      </c>
    </row>
    <row r="552" spans="1:47" hidden="1" x14ac:dyDescent="0.35">
      <c r="A552" t="s">
        <v>93</v>
      </c>
      <c r="B552" t="s">
        <v>73</v>
      </c>
      <c r="C552" t="s">
        <v>64</v>
      </c>
      <c r="D552" s="12">
        <v>24</v>
      </c>
      <c r="E552" s="12">
        <v>24</v>
      </c>
      <c r="F552" s="12">
        <v>24</v>
      </c>
      <c r="G552" s="12">
        <v>24</v>
      </c>
      <c r="H552" s="12">
        <v>24</v>
      </c>
      <c r="I552" s="12">
        <v>24</v>
      </c>
      <c r="J552" s="12">
        <v>24</v>
      </c>
      <c r="K552" s="12">
        <v>24</v>
      </c>
      <c r="L552" s="12">
        <v>24</v>
      </c>
      <c r="M552" s="12">
        <v>24</v>
      </c>
      <c r="N552" s="12">
        <v>24</v>
      </c>
      <c r="O552" s="12">
        <v>24</v>
      </c>
      <c r="P552" s="12">
        <f t="shared" si="256"/>
        <v>0</v>
      </c>
      <c r="Q552" s="12">
        <f t="shared" si="257"/>
        <v>0</v>
      </c>
      <c r="R552" s="12">
        <f t="shared" si="258"/>
        <v>0</v>
      </c>
      <c r="S552" s="12">
        <f t="shared" si="259"/>
        <v>0</v>
      </c>
      <c r="T552" s="12">
        <f t="shared" si="260"/>
        <v>0</v>
      </c>
      <c r="U552" s="12">
        <f t="shared" si="261"/>
        <v>0</v>
      </c>
      <c r="V552" s="12">
        <f t="shared" si="262"/>
        <v>0</v>
      </c>
      <c r="W552" s="12">
        <f t="shared" si="263"/>
        <v>0</v>
      </c>
      <c r="X552" s="12">
        <f t="shared" si="264"/>
        <v>0</v>
      </c>
      <c r="Y552" s="12">
        <f t="shared" si="265"/>
        <v>0</v>
      </c>
      <c r="Z552" s="12">
        <f t="shared" si="266"/>
        <v>0</v>
      </c>
      <c r="AA552" s="13">
        <f t="shared" si="267"/>
        <v>0</v>
      </c>
      <c r="AB552" s="13">
        <f t="shared" si="268"/>
        <v>0</v>
      </c>
      <c r="AC552" s="13">
        <f t="shared" si="269"/>
        <v>0</v>
      </c>
      <c r="AD552" s="13">
        <f t="shared" si="270"/>
        <v>0</v>
      </c>
      <c r="AE552" s="13">
        <f t="shared" si="271"/>
        <v>0</v>
      </c>
      <c r="AF552" s="13">
        <f t="shared" si="272"/>
        <v>0</v>
      </c>
      <c r="AG552" s="13">
        <f t="shared" si="273"/>
        <v>0</v>
      </c>
      <c r="AH552" s="13">
        <f t="shared" si="274"/>
        <v>0</v>
      </c>
      <c r="AI552" s="13">
        <f t="shared" si="275"/>
        <v>0</v>
      </c>
      <c r="AJ552" s="13">
        <f t="shared" si="276"/>
        <v>0</v>
      </c>
      <c r="AK552" s="13">
        <f t="shared" si="277"/>
        <v>0</v>
      </c>
      <c r="AL552" s="12">
        <f t="shared" si="278"/>
        <v>72</v>
      </c>
      <c r="AM552" s="12">
        <f t="shared" si="279"/>
        <v>72</v>
      </c>
      <c r="AN552" s="12">
        <f t="shared" si="280"/>
        <v>72</v>
      </c>
      <c r="AO552" s="12">
        <f t="shared" si="281"/>
        <v>72</v>
      </c>
      <c r="AP552" s="12">
        <f t="shared" si="282"/>
        <v>0</v>
      </c>
      <c r="AQ552" s="13">
        <f t="shared" si="283"/>
        <v>0</v>
      </c>
      <c r="AR552" s="12">
        <f t="shared" si="284"/>
        <v>0</v>
      </c>
      <c r="AS552" s="13">
        <f t="shared" si="285"/>
        <v>0</v>
      </c>
      <c r="AT552" s="12">
        <f t="shared" si="286"/>
        <v>0</v>
      </c>
      <c r="AU552" s="13">
        <f t="shared" si="287"/>
        <v>0</v>
      </c>
    </row>
    <row r="553" spans="1:47" hidden="1" x14ac:dyDescent="0.35">
      <c r="A553" t="s">
        <v>93</v>
      </c>
      <c r="B553" t="s">
        <v>73</v>
      </c>
      <c r="C553" t="s">
        <v>65</v>
      </c>
      <c r="D553" s="12">
        <v>0</v>
      </c>
      <c r="E553" s="12">
        <v>0</v>
      </c>
      <c r="F553" s="12">
        <v>0</v>
      </c>
      <c r="G553" s="12">
        <v>0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f t="shared" si="256"/>
        <v>0</v>
      </c>
      <c r="Q553" s="12">
        <f t="shared" si="257"/>
        <v>0</v>
      </c>
      <c r="R553" s="12">
        <f t="shared" si="258"/>
        <v>0</v>
      </c>
      <c r="S553" s="12">
        <f t="shared" si="259"/>
        <v>0</v>
      </c>
      <c r="T553" s="12">
        <f t="shared" si="260"/>
        <v>0</v>
      </c>
      <c r="U553" s="12">
        <f t="shared" si="261"/>
        <v>0</v>
      </c>
      <c r="V553" s="12">
        <f t="shared" si="262"/>
        <v>0</v>
      </c>
      <c r="W553" s="12">
        <f t="shared" si="263"/>
        <v>0</v>
      </c>
      <c r="X553" s="12">
        <f t="shared" si="264"/>
        <v>0</v>
      </c>
      <c r="Y553" s="12">
        <f t="shared" si="265"/>
        <v>0</v>
      </c>
      <c r="Z553" s="12">
        <f t="shared" si="266"/>
        <v>0</v>
      </c>
      <c r="AA553" s="13">
        <f t="shared" si="267"/>
        <v>0</v>
      </c>
      <c r="AB553" s="13">
        <f t="shared" si="268"/>
        <v>0</v>
      </c>
      <c r="AC553" s="13">
        <f t="shared" si="269"/>
        <v>0</v>
      </c>
      <c r="AD553" s="13">
        <f t="shared" si="270"/>
        <v>0</v>
      </c>
      <c r="AE553" s="13">
        <f t="shared" si="271"/>
        <v>0</v>
      </c>
      <c r="AF553" s="13">
        <f t="shared" si="272"/>
        <v>0</v>
      </c>
      <c r="AG553" s="13">
        <f t="shared" si="273"/>
        <v>0</v>
      </c>
      <c r="AH553" s="13">
        <f t="shared" si="274"/>
        <v>0</v>
      </c>
      <c r="AI553" s="13">
        <f t="shared" si="275"/>
        <v>0</v>
      </c>
      <c r="AJ553" s="13">
        <f t="shared" si="276"/>
        <v>0</v>
      </c>
      <c r="AK553" s="13">
        <f t="shared" si="277"/>
        <v>0</v>
      </c>
      <c r="AL553" s="12">
        <f t="shared" si="278"/>
        <v>0</v>
      </c>
      <c r="AM553" s="12">
        <f t="shared" si="279"/>
        <v>0</v>
      </c>
      <c r="AN553" s="12">
        <f t="shared" si="280"/>
        <v>0</v>
      </c>
      <c r="AO553" s="12">
        <f t="shared" si="281"/>
        <v>0</v>
      </c>
      <c r="AP553" s="12">
        <f t="shared" si="282"/>
        <v>0</v>
      </c>
      <c r="AQ553" s="13">
        <f t="shared" si="283"/>
        <v>0</v>
      </c>
      <c r="AR553" s="12">
        <f t="shared" si="284"/>
        <v>0</v>
      </c>
      <c r="AS553" s="13">
        <f t="shared" si="285"/>
        <v>0</v>
      </c>
      <c r="AT553" s="12">
        <f t="shared" si="286"/>
        <v>0</v>
      </c>
      <c r="AU553" s="13">
        <f t="shared" si="287"/>
        <v>0</v>
      </c>
    </row>
    <row r="554" spans="1:47" hidden="1" x14ac:dyDescent="0.35">
      <c r="A554" t="s">
        <v>93</v>
      </c>
      <c r="B554" t="s">
        <v>73</v>
      </c>
      <c r="C554" t="s">
        <v>66</v>
      </c>
      <c r="D554" s="12">
        <v>172</v>
      </c>
      <c r="E554" s="12">
        <v>172</v>
      </c>
      <c r="F554" s="12">
        <v>179</v>
      </c>
      <c r="G554" s="12">
        <v>172</v>
      </c>
      <c r="H554" s="12">
        <v>172</v>
      </c>
      <c r="I554" s="12">
        <v>179</v>
      </c>
      <c r="J554" s="12">
        <v>172</v>
      </c>
      <c r="K554" s="12">
        <v>172</v>
      </c>
      <c r="L554" s="12">
        <v>179</v>
      </c>
      <c r="M554" s="12">
        <v>172</v>
      </c>
      <c r="N554" s="12">
        <v>172</v>
      </c>
      <c r="O554" s="12">
        <v>179</v>
      </c>
      <c r="P554" s="12">
        <f t="shared" si="256"/>
        <v>0</v>
      </c>
      <c r="Q554" s="12">
        <f t="shared" si="257"/>
        <v>7</v>
      </c>
      <c r="R554" s="12">
        <f t="shared" si="258"/>
        <v>-7</v>
      </c>
      <c r="S554" s="12">
        <f t="shared" si="259"/>
        <v>0</v>
      </c>
      <c r="T554" s="12">
        <f t="shared" si="260"/>
        <v>7</v>
      </c>
      <c r="U554" s="12">
        <f t="shared" si="261"/>
        <v>-7</v>
      </c>
      <c r="V554" s="12">
        <f t="shared" si="262"/>
        <v>0</v>
      </c>
      <c r="W554" s="12">
        <f t="shared" si="263"/>
        <v>7</v>
      </c>
      <c r="X554" s="12">
        <f t="shared" si="264"/>
        <v>-7</v>
      </c>
      <c r="Y554" s="12">
        <f t="shared" si="265"/>
        <v>0</v>
      </c>
      <c r="Z554" s="12">
        <f t="shared" si="266"/>
        <v>7</v>
      </c>
      <c r="AA554" s="13">
        <f t="shared" si="267"/>
        <v>0</v>
      </c>
      <c r="AB554" s="13">
        <f t="shared" si="268"/>
        <v>4.0697674418604654E-2</v>
      </c>
      <c r="AC554" s="13">
        <f t="shared" si="269"/>
        <v>-3.9106145251396648E-2</v>
      </c>
      <c r="AD554" s="13">
        <f t="shared" si="270"/>
        <v>0</v>
      </c>
      <c r="AE554" s="13">
        <f t="shared" si="271"/>
        <v>4.0697674418604654E-2</v>
      </c>
      <c r="AF554" s="13">
        <f t="shared" si="272"/>
        <v>-3.9106145251396648E-2</v>
      </c>
      <c r="AG554" s="13">
        <f t="shared" si="273"/>
        <v>0</v>
      </c>
      <c r="AH554" s="13">
        <f t="shared" si="274"/>
        <v>4.0697674418604654E-2</v>
      </c>
      <c r="AI554" s="13">
        <f t="shared" si="275"/>
        <v>-3.9106145251396648E-2</v>
      </c>
      <c r="AJ554" s="13">
        <f t="shared" si="276"/>
        <v>0</v>
      </c>
      <c r="AK554" s="13">
        <f t="shared" si="277"/>
        <v>4.0697674418604654E-2</v>
      </c>
      <c r="AL554" s="12">
        <f t="shared" si="278"/>
        <v>523</v>
      </c>
      <c r="AM554" s="12">
        <f t="shared" si="279"/>
        <v>523</v>
      </c>
      <c r="AN554" s="12">
        <f t="shared" si="280"/>
        <v>523</v>
      </c>
      <c r="AO554" s="12">
        <f t="shared" si="281"/>
        <v>523</v>
      </c>
      <c r="AP554" s="12">
        <f t="shared" si="282"/>
        <v>0</v>
      </c>
      <c r="AQ554" s="13">
        <f t="shared" si="283"/>
        <v>0</v>
      </c>
      <c r="AR554" s="12">
        <f t="shared" si="284"/>
        <v>0</v>
      </c>
      <c r="AS554" s="13">
        <f t="shared" si="285"/>
        <v>0</v>
      </c>
      <c r="AT554" s="12">
        <f t="shared" si="286"/>
        <v>0</v>
      </c>
      <c r="AU554" s="13">
        <f t="shared" si="287"/>
        <v>0</v>
      </c>
    </row>
    <row r="555" spans="1:47" hidden="1" x14ac:dyDescent="0.35">
      <c r="A555" t="s">
        <v>93</v>
      </c>
      <c r="B555" t="s">
        <v>73</v>
      </c>
      <c r="C555" t="s">
        <v>74</v>
      </c>
      <c r="D555" s="12">
        <v>15207</v>
      </c>
      <c r="E555" s="12">
        <v>15211</v>
      </c>
      <c r="F555" s="12">
        <v>15219</v>
      </c>
      <c r="G555" s="12">
        <v>15207</v>
      </c>
      <c r="H555" s="12">
        <v>15211</v>
      </c>
      <c r="I555" s="12">
        <v>15219</v>
      </c>
      <c r="J555" s="12">
        <v>15207</v>
      </c>
      <c r="K555" s="12">
        <v>15211</v>
      </c>
      <c r="L555" s="12">
        <v>15219</v>
      </c>
      <c r="M555" s="12">
        <v>15207</v>
      </c>
      <c r="N555" s="12">
        <v>15211</v>
      </c>
      <c r="O555" s="12">
        <v>15219</v>
      </c>
      <c r="P555" s="12">
        <f t="shared" si="256"/>
        <v>4</v>
      </c>
      <c r="Q555" s="12">
        <f t="shared" si="257"/>
        <v>8</v>
      </c>
      <c r="R555" s="12">
        <f t="shared" si="258"/>
        <v>-12</v>
      </c>
      <c r="S555" s="12">
        <f t="shared" si="259"/>
        <v>4</v>
      </c>
      <c r="T555" s="12">
        <f t="shared" si="260"/>
        <v>8</v>
      </c>
      <c r="U555" s="12">
        <f t="shared" si="261"/>
        <v>-12</v>
      </c>
      <c r="V555" s="12">
        <f t="shared" si="262"/>
        <v>4</v>
      </c>
      <c r="W555" s="12">
        <f t="shared" si="263"/>
        <v>8</v>
      </c>
      <c r="X555" s="12">
        <f t="shared" si="264"/>
        <v>-12</v>
      </c>
      <c r="Y555" s="12">
        <f t="shared" si="265"/>
        <v>4</v>
      </c>
      <c r="Z555" s="12">
        <f t="shared" si="266"/>
        <v>8</v>
      </c>
      <c r="AA555" s="13">
        <f t="shared" si="267"/>
        <v>2.6303675938712433E-4</v>
      </c>
      <c r="AB555" s="13">
        <f t="shared" si="268"/>
        <v>5.2593517848925121E-4</v>
      </c>
      <c r="AC555" s="13">
        <f t="shared" si="269"/>
        <v>-7.8848807411787899E-4</v>
      </c>
      <c r="AD555" s="13">
        <f t="shared" si="270"/>
        <v>2.6303675938712433E-4</v>
      </c>
      <c r="AE555" s="13">
        <f t="shared" si="271"/>
        <v>5.2593517848925121E-4</v>
      </c>
      <c r="AF555" s="13">
        <f t="shared" si="272"/>
        <v>-7.8848807411787899E-4</v>
      </c>
      <c r="AG555" s="13">
        <f t="shared" si="273"/>
        <v>2.6303675938712433E-4</v>
      </c>
      <c r="AH555" s="13">
        <f t="shared" si="274"/>
        <v>5.2593517848925121E-4</v>
      </c>
      <c r="AI555" s="13">
        <f t="shared" si="275"/>
        <v>-7.8848807411787899E-4</v>
      </c>
      <c r="AJ555" s="13">
        <f t="shared" si="276"/>
        <v>2.6303675938712433E-4</v>
      </c>
      <c r="AK555" s="13">
        <f t="shared" si="277"/>
        <v>5.2593517848925121E-4</v>
      </c>
      <c r="AL555" s="12">
        <f t="shared" si="278"/>
        <v>45637</v>
      </c>
      <c r="AM555" s="12">
        <f t="shared" si="279"/>
        <v>45637</v>
      </c>
      <c r="AN555" s="12">
        <f t="shared" si="280"/>
        <v>45637</v>
      </c>
      <c r="AO555" s="12">
        <f t="shared" si="281"/>
        <v>45637</v>
      </c>
      <c r="AP555" s="12">
        <f t="shared" si="282"/>
        <v>0</v>
      </c>
      <c r="AQ555" s="13">
        <f t="shared" si="283"/>
        <v>0</v>
      </c>
      <c r="AR555" s="12">
        <f t="shared" si="284"/>
        <v>0</v>
      </c>
      <c r="AS555" s="13">
        <f t="shared" si="285"/>
        <v>0</v>
      </c>
      <c r="AT555" s="12">
        <f t="shared" si="286"/>
        <v>0</v>
      </c>
      <c r="AU555" s="13">
        <f t="shared" si="287"/>
        <v>0</v>
      </c>
    </row>
    <row r="556" spans="1:47" hidden="1" x14ac:dyDescent="0.35">
      <c r="A556" t="s">
        <v>93</v>
      </c>
      <c r="B556" t="s">
        <v>73</v>
      </c>
      <c r="C556" t="s">
        <v>75</v>
      </c>
      <c r="D556" s="12">
        <v>0</v>
      </c>
      <c r="E556" s="12">
        <v>0</v>
      </c>
      <c r="F556" s="12">
        <v>0</v>
      </c>
      <c r="G556" s="12">
        <v>0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f t="shared" si="256"/>
        <v>0</v>
      </c>
      <c r="Q556" s="12">
        <f t="shared" si="257"/>
        <v>0</v>
      </c>
      <c r="R556" s="12">
        <f t="shared" si="258"/>
        <v>0</v>
      </c>
      <c r="S556" s="12">
        <f t="shared" si="259"/>
        <v>0</v>
      </c>
      <c r="T556" s="12">
        <f t="shared" si="260"/>
        <v>0</v>
      </c>
      <c r="U556" s="12">
        <f t="shared" si="261"/>
        <v>0</v>
      </c>
      <c r="V556" s="12">
        <f t="shared" si="262"/>
        <v>0</v>
      </c>
      <c r="W556" s="12">
        <f t="shared" si="263"/>
        <v>0</v>
      </c>
      <c r="X556" s="12">
        <f t="shared" si="264"/>
        <v>0</v>
      </c>
      <c r="Y556" s="12">
        <f t="shared" si="265"/>
        <v>0</v>
      </c>
      <c r="Z556" s="12">
        <f t="shared" si="266"/>
        <v>0</v>
      </c>
      <c r="AA556" s="13">
        <f t="shared" si="267"/>
        <v>0</v>
      </c>
      <c r="AB556" s="13">
        <f t="shared" si="268"/>
        <v>0</v>
      </c>
      <c r="AC556" s="13">
        <f t="shared" si="269"/>
        <v>0</v>
      </c>
      <c r="AD556" s="13">
        <f t="shared" si="270"/>
        <v>0</v>
      </c>
      <c r="AE556" s="13">
        <f t="shared" si="271"/>
        <v>0</v>
      </c>
      <c r="AF556" s="13">
        <f t="shared" si="272"/>
        <v>0</v>
      </c>
      <c r="AG556" s="13">
        <f t="shared" si="273"/>
        <v>0</v>
      </c>
      <c r="AH556" s="13">
        <f t="shared" si="274"/>
        <v>0</v>
      </c>
      <c r="AI556" s="13">
        <f t="shared" si="275"/>
        <v>0</v>
      </c>
      <c r="AJ556" s="13">
        <f t="shared" si="276"/>
        <v>0</v>
      </c>
      <c r="AK556" s="13">
        <f t="shared" si="277"/>
        <v>0</v>
      </c>
      <c r="AL556" s="12">
        <f t="shared" si="278"/>
        <v>0</v>
      </c>
      <c r="AM556" s="12">
        <f t="shared" si="279"/>
        <v>0</v>
      </c>
      <c r="AN556" s="12">
        <f t="shared" si="280"/>
        <v>0</v>
      </c>
      <c r="AO556" s="12">
        <f t="shared" si="281"/>
        <v>0</v>
      </c>
      <c r="AP556" s="12">
        <f t="shared" si="282"/>
        <v>0</v>
      </c>
      <c r="AQ556" s="13">
        <f t="shared" si="283"/>
        <v>0</v>
      </c>
      <c r="AR556" s="12">
        <f t="shared" si="284"/>
        <v>0</v>
      </c>
      <c r="AS556" s="13">
        <f t="shared" si="285"/>
        <v>0</v>
      </c>
      <c r="AT556" s="12">
        <f t="shared" si="286"/>
        <v>0</v>
      </c>
      <c r="AU556" s="13">
        <f t="shared" si="287"/>
        <v>0</v>
      </c>
    </row>
    <row r="557" spans="1:47" hidden="1" x14ac:dyDescent="0.35">
      <c r="A557" t="s">
        <v>93</v>
      </c>
      <c r="B557" t="s">
        <v>73</v>
      </c>
      <c r="C557" t="s">
        <v>68</v>
      </c>
      <c r="D557" s="12">
        <v>11343</v>
      </c>
      <c r="E557" s="12">
        <v>11351</v>
      </c>
      <c r="F557" s="12">
        <v>11361</v>
      </c>
      <c r="G557" s="12">
        <v>11343</v>
      </c>
      <c r="H557" s="12">
        <v>11351</v>
      </c>
      <c r="I557" s="12">
        <v>11361</v>
      </c>
      <c r="J557" s="12">
        <v>11343</v>
      </c>
      <c r="K557" s="12">
        <v>11351</v>
      </c>
      <c r="L557" s="12">
        <v>11361</v>
      </c>
      <c r="M557" s="12">
        <v>11343</v>
      </c>
      <c r="N557" s="12">
        <v>11351</v>
      </c>
      <c r="O557" s="12">
        <v>11361</v>
      </c>
      <c r="P557" s="12">
        <f t="shared" si="256"/>
        <v>8</v>
      </c>
      <c r="Q557" s="12">
        <f t="shared" si="257"/>
        <v>10</v>
      </c>
      <c r="R557" s="12">
        <f t="shared" si="258"/>
        <v>-18</v>
      </c>
      <c r="S557" s="12">
        <f t="shared" si="259"/>
        <v>8</v>
      </c>
      <c r="T557" s="12">
        <f t="shared" si="260"/>
        <v>10</v>
      </c>
      <c r="U557" s="12">
        <f t="shared" si="261"/>
        <v>-18</v>
      </c>
      <c r="V557" s="12">
        <f t="shared" si="262"/>
        <v>8</v>
      </c>
      <c r="W557" s="12">
        <f t="shared" si="263"/>
        <v>10</v>
      </c>
      <c r="X557" s="12">
        <f t="shared" si="264"/>
        <v>-18</v>
      </c>
      <c r="Y557" s="12">
        <f t="shared" si="265"/>
        <v>8</v>
      </c>
      <c r="Z557" s="12">
        <f t="shared" si="266"/>
        <v>10</v>
      </c>
      <c r="AA557" s="13">
        <f t="shared" si="267"/>
        <v>7.052807899144847E-4</v>
      </c>
      <c r="AB557" s="13">
        <f t="shared" si="268"/>
        <v>8.8097964937009952E-4</v>
      </c>
      <c r="AC557" s="13">
        <f t="shared" si="269"/>
        <v>-1.5843675732770002E-3</v>
      </c>
      <c r="AD557" s="13">
        <f t="shared" si="270"/>
        <v>7.052807899144847E-4</v>
      </c>
      <c r="AE557" s="13">
        <f t="shared" si="271"/>
        <v>8.8097964937009952E-4</v>
      </c>
      <c r="AF557" s="13">
        <f t="shared" si="272"/>
        <v>-1.5843675732770002E-3</v>
      </c>
      <c r="AG557" s="13">
        <f t="shared" si="273"/>
        <v>7.052807899144847E-4</v>
      </c>
      <c r="AH557" s="13">
        <f t="shared" si="274"/>
        <v>8.8097964937009952E-4</v>
      </c>
      <c r="AI557" s="13">
        <f t="shared" si="275"/>
        <v>-1.5843675732770002E-3</v>
      </c>
      <c r="AJ557" s="13">
        <f t="shared" si="276"/>
        <v>7.052807899144847E-4</v>
      </c>
      <c r="AK557" s="13">
        <f t="shared" si="277"/>
        <v>8.8097964937009952E-4</v>
      </c>
      <c r="AL557" s="12">
        <f t="shared" si="278"/>
        <v>34055</v>
      </c>
      <c r="AM557" s="12">
        <f t="shared" si="279"/>
        <v>34055</v>
      </c>
      <c r="AN557" s="12">
        <f t="shared" si="280"/>
        <v>34055</v>
      </c>
      <c r="AO557" s="12">
        <f t="shared" si="281"/>
        <v>34055</v>
      </c>
      <c r="AP557" s="12">
        <f t="shared" si="282"/>
        <v>0</v>
      </c>
      <c r="AQ557" s="13">
        <f t="shared" si="283"/>
        <v>0</v>
      </c>
      <c r="AR557" s="12">
        <f t="shared" si="284"/>
        <v>0</v>
      </c>
      <c r="AS557" s="13">
        <f t="shared" si="285"/>
        <v>0</v>
      </c>
      <c r="AT557" s="12">
        <f t="shared" si="286"/>
        <v>0</v>
      </c>
      <c r="AU557" s="13">
        <f t="shared" si="287"/>
        <v>0</v>
      </c>
    </row>
    <row r="558" spans="1:47" hidden="1" x14ac:dyDescent="0.35">
      <c r="A558" t="s">
        <v>94</v>
      </c>
      <c r="B558" t="s">
        <v>61</v>
      </c>
      <c r="C558" t="s">
        <v>62</v>
      </c>
      <c r="D558" s="12">
        <v>1006</v>
      </c>
      <c r="E558" s="12">
        <v>1005</v>
      </c>
      <c r="F558" s="12">
        <v>1004</v>
      </c>
      <c r="G558" s="12">
        <v>1006</v>
      </c>
      <c r="H558" s="12">
        <v>1005</v>
      </c>
      <c r="I558" s="12">
        <v>1004</v>
      </c>
      <c r="J558" s="12">
        <v>1006</v>
      </c>
      <c r="K558" s="12">
        <v>1005</v>
      </c>
      <c r="L558" s="12">
        <v>1004</v>
      </c>
      <c r="M558" s="12">
        <v>1006</v>
      </c>
      <c r="N558" s="12">
        <v>1005</v>
      </c>
      <c r="O558" s="12">
        <v>1004</v>
      </c>
      <c r="P558" s="12">
        <f t="shared" si="256"/>
        <v>-1</v>
      </c>
      <c r="Q558" s="12">
        <f t="shared" si="257"/>
        <v>-1</v>
      </c>
      <c r="R558" s="12">
        <f t="shared" si="258"/>
        <v>2</v>
      </c>
      <c r="S558" s="12">
        <f t="shared" si="259"/>
        <v>-1</v>
      </c>
      <c r="T558" s="12">
        <f t="shared" si="260"/>
        <v>-1</v>
      </c>
      <c r="U558" s="12">
        <f t="shared" si="261"/>
        <v>2</v>
      </c>
      <c r="V558" s="12">
        <f t="shared" si="262"/>
        <v>-1</v>
      </c>
      <c r="W558" s="12">
        <f t="shared" si="263"/>
        <v>-1</v>
      </c>
      <c r="X558" s="12">
        <f t="shared" si="264"/>
        <v>2</v>
      </c>
      <c r="Y558" s="12">
        <f t="shared" si="265"/>
        <v>-1</v>
      </c>
      <c r="Z558" s="12">
        <f t="shared" si="266"/>
        <v>-1</v>
      </c>
      <c r="AA558" s="13">
        <f t="shared" si="267"/>
        <v>-9.9403578528827028E-4</v>
      </c>
      <c r="AB558" s="13">
        <f t="shared" si="268"/>
        <v>-9.9502487562189048E-4</v>
      </c>
      <c r="AC558" s="13">
        <f t="shared" si="269"/>
        <v>1.9920318725099601E-3</v>
      </c>
      <c r="AD558" s="13">
        <f t="shared" si="270"/>
        <v>-9.9403578528827028E-4</v>
      </c>
      <c r="AE558" s="13">
        <f t="shared" si="271"/>
        <v>-9.9502487562189048E-4</v>
      </c>
      <c r="AF558" s="13">
        <f t="shared" si="272"/>
        <v>1.9920318725099601E-3</v>
      </c>
      <c r="AG558" s="13">
        <f t="shared" si="273"/>
        <v>-9.9403578528827028E-4</v>
      </c>
      <c r="AH558" s="13">
        <f t="shared" si="274"/>
        <v>-9.9502487562189048E-4</v>
      </c>
      <c r="AI558" s="13">
        <f t="shared" si="275"/>
        <v>1.9920318725099601E-3</v>
      </c>
      <c r="AJ558" s="13">
        <f t="shared" si="276"/>
        <v>-9.9403578528827028E-4</v>
      </c>
      <c r="AK558" s="13">
        <f t="shared" si="277"/>
        <v>-9.9502487562189048E-4</v>
      </c>
      <c r="AL558" s="12">
        <f t="shared" si="278"/>
        <v>3015</v>
      </c>
      <c r="AM558" s="12">
        <f t="shared" si="279"/>
        <v>3015</v>
      </c>
      <c r="AN558" s="12">
        <f t="shared" si="280"/>
        <v>3015</v>
      </c>
      <c r="AO558" s="12">
        <f t="shared" si="281"/>
        <v>3015</v>
      </c>
      <c r="AP558" s="12">
        <f t="shared" si="282"/>
        <v>0</v>
      </c>
      <c r="AQ558" s="13">
        <f t="shared" si="283"/>
        <v>0</v>
      </c>
      <c r="AR558" s="12">
        <f t="shared" si="284"/>
        <v>0</v>
      </c>
      <c r="AS558" s="13">
        <f t="shared" si="285"/>
        <v>0</v>
      </c>
      <c r="AT558" s="12">
        <f t="shared" si="286"/>
        <v>0</v>
      </c>
      <c r="AU558" s="13">
        <f t="shared" si="287"/>
        <v>0</v>
      </c>
    </row>
    <row r="559" spans="1:47" hidden="1" x14ac:dyDescent="0.35">
      <c r="A559" t="s">
        <v>94</v>
      </c>
      <c r="B559" t="s">
        <v>61</v>
      </c>
      <c r="C559" t="s">
        <v>63</v>
      </c>
      <c r="D559" s="12">
        <v>57</v>
      </c>
      <c r="E559" s="12">
        <v>57</v>
      </c>
      <c r="F559" s="12">
        <v>57</v>
      </c>
      <c r="G559" s="12">
        <v>57</v>
      </c>
      <c r="H559" s="12">
        <v>57</v>
      </c>
      <c r="I559" s="12">
        <v>57</v>
      </c>
      <c r="J559" s="12">
        <v>57</v>
      </c>
      <c r="K559" s="12">
        <v>57</v>
      </c>
      <c r="L559" s="12">
        <v>57</v>
      </c>
      <c r="M559" s="12">
        <v>57</v>
      </c>
      <c r="N559" s="12">
        <v>57</v>
      </c>
      <c r="O559" s="12">
        <v>57</v>
      </c>
      <c r="P559" s="12">
        <f t="shared" si="256"/>
        <v>0</v>
      </c>
      <c r="Q559" s="12">
        <f t="shared" si="257"/>
        <v>0</v>
      </c>
      <c r="R559" s="12">
        <f t="shared" si="258"/>
        <v>0</v>
      </c>
      <c r="S559" s="12">
        <f t="shared" si="259"/>
        <v>0</v>
      </c>
      <c r="T559" s="12">
        <f t="shared" si="260"/>
        <v>0</v>
      </c>
      <c r="U559" s="12">
        <f t="shared" si="261"/>
        <v>0</v>
      </c>
      <c r="V559" s="12">
        <f t="shared" si="262"/>
        <v>0</v>
      </c>
      <c r="W559" s="12">
        <f t="shared" si="263"/>
        <v>0</v>
      </c>
      <c r="X559" s="12">
        <f t="shared" si="264"/>
        <v>0</v>
      </c>
      <c r="Y559" s="12">
        <f t="shared" si="265"/>
        <v>0</v>
      </c>
      <c r="Z559" s="12">
        <f t="shared" si="266"/>
        <v>0</v>
      </c>
      <c r="AA559" s="13">
        <f t="shared" si="267"/>
        <v>0</v>
      </c>
      <c r="AB559" s="13">
        <f t="shared" si="268"/>
        <v>0</v>
      </c>
      <c r="AC559" s="13">
        <f t="shared" si="269"/>
        <v>0</v>
      </c>
      <c r="AD559" s="13">
        <f t="shared" si="270"/>
        <v>0</v>
      </c>
      <c r="AE559" s="13">
        <f t="shared" si="271"/>
        <v>0</v>
      </c>
      <c r="AF559" s="13">
        <f t="shared" si="272"/>
        <v>0</v>
      </c>
      <c r="AG559" s="13">
        <f t="shared" si="273"/>
        <v>0</v>
      </c>
      <c r="AH559" s="13">
        <f t="shared" si="274"/>
        <v>0</v>
      </c>
      <c r="AI559" s="13">
        <f t="shared" si="275"/>
        <v>0</v>
      </c>
      <c r="AJ559" s="13">
        <f t="shared" si="276"/>
        <v>0</v>
      </c>
      <c r="AK559" s="13">
        <f t="shared" si="277"/>
        <v>0</v>
      </c>
      <c r="AL559" s="12">
        <f t="shared" si="278"/>
        <v>171</v>
      </c>
      <c r="AM559" s="12">
        <f t="shared" si="279"/>
        <v>171</v>
      </c>
      <c r="AN559" s="12">
        <f t="shared" si="280"/>
        <v>171</v>
      </c>
      <c r="AO559" s="12">
        <f t="shared" si="281"/>
        <v>171</v>
      </c>
      <c r="AP559" s="12">
        <f t="shared" si="282"/>
        <v>0</v>
      </c>
      <c r="AQ559" s="13">
        <f t="shared" si="283"/>
        <v>0</v>
      </c>
      <c r="AR559" s="12">
        <f t="shared" si="284"/>
        <v>0</v>
      </c>
      <c r="AS559" s="13">
        <f t="shared" si="285"/>
        <v>0</v>
      </c>
      <c r="AT559" s="12">
        <f t="shared" si="286"/>
        <v>0</v>
      </c>
      <c r="AU559" s="13">
        <f t="shared" si="287"/>
        <v>0</v>
      </c>
    </row>
    <row r="560" spans="1:47" hidden="1" x14ac:dyDescent="0.35">
      <c r="A560" t="s">
        <v>94</v>
      </c>
      <c r="B560" t="s">
        <v>61</v>
      </c>
      <c r="C560" t="s">
        <v>64</v>
      </c>
      <c r="D560" s="12">
        <v>1874</v>
      </c>
      <c r="E560" s="12">
        <v>1869</v>
      </c>
      <c r="F560" s="12">
        <v>1854</v>
      </c>
      <c r="G560" s="12">
        <v>1874</v>
      </c>
      <c r="H560" s="12">
        <v>1869</v>
      </c>
      <c r="I560" s="12">
        <v>1854</v>
      </c>
      <c r="J560" s="12">
        <v>1874</v>
      </c>
      <c r="K560" s="12">
        <v>1869</v>
      </c>
      <c r="L560" s="12">
        <v>1854</v>
      </c>
      <c r="M560" s="12">
        <v>1874</v>
      </c>
      <c r="N560" s="12">
        <v>1869</v>
      </c>
      <c r="O560" s="12">
        <v>1854</v>
      </c>
      <c r="P560" s="12">
        <f t="shared" si="256"/>
        <v>-5</v>
      </c>
      <c r="Q560" s="12">
        <f t="shared" si="257"/>
        <v>-15</v>
      </c>
      <c r="R560" s="12">
        <f t="shared" si="258"/>
        <v>20</v>
      </c>
      <c r="S560" s="12">
        <f t="shared" si="259"/>
        <v>-5</v>
      </c>
      <c r="T560" s="12">
        <f t="shared" si="260"/>
        <v>-15</v>
      </c>
      <c r="U560" s="12">
        <f t="shared" si="261"/>
        <v>20</v>
      </c>
      <c r="V560" s="12">
        <f t="shared" si="262"/>
        <v>-5</v>
      </c>
      <c r="W560" s="12">
        <f t="shared" si="263"/>
        <v>-15</v>
      </c>
      <c r="X560" s="12">
        <f t="shared" si="264"/>
        <v>20</v>
      </c>
      <c r="Y560" s="12">
        <f t="shared" si="265"/>
        <v>-5</v>
      </c>
      <c r="Z560" s="12">
        <f t="shared" si="266"/>
        <v>-15</v>
      </c>
      <c r="AA560" s="13">
        <f t="shared" si="267"/>
        <v>-2.6680896478121665E-3</v>
      </c>
      <c r="AB560" s="13">
        <f t="shared" si="268"/>
        <v>-8.0256821829855531E-3</v>
      </c>
      <c r="AC560" s="13">
        <f t="shared" si="269"/>
        <v>1.0787486515641856E-2</v>
      </c>
      <c r="AD560" s="13">
        <f t="shared" si="270"/>
        <v>-2.6680896478121665E-3</v>
      </c>
      <c r="AE560" s="13">
        <f t="shared" si="271"/>
        <v>-8.0256821829855531E-3</v>
      </c>
      <c r="AF560" s="13">
        <f t="shared" si="272"/>
        <v>1.0787486515641856E-2</v>
      </c>
      <c r="AG560" s="13">
        <f t="shared" si="273"/>
        <v>-2.6680896478121665E-3</v>
      </c>
      <c r="AH560" s="13">
        <f t="shared" si="274"/>
        <v>-8.0256821829855531E-3</v>
      </c>
      <c r="AI560" s="13">
        <f t="shared" si="275"/>
        <v>1.0787486515641856E-2</v>
      </c>
      <c r="AJ560" s="13">
        <f t="shared" si="276"/>
        <v>-2.6680896478121665E-3</v>
      </c>
      <c r="AK560" s="13">
        <f t="shared" si="277"/>
        <v>-8.0256821829855531E-3</v>
      </c>
      <c r="AL560" s="12">
        <f t="shared" si="278"/>
        <v>5597</v>
      </c>
      <c r="AM560" s="12">
        <f t="shared" si="279"/>
        <v>5597</v>
      </c>
      <c r="AN560" s="12">
        <f t="shared" si="280"/>
        <v>5597</v>
      </c>
      <c r="AO560" s="12">
        <f t="shared" si="281"/>
        <v>5597</v>
      </c>
      <c r="AP560" s="12">
        <f t="shared" si="282"/>
        <v>0</v>
      </c>
      <c r="AQ560" s="13">
        <f t="shared" si="283"/>
        <v>0</v>
      </c>
      <c r="AR560" s="12">
        <f t="shared" si="284"/>
        <v>0</v>
      </c>
      <c r="AS560" s="13">
        <f t="shared" si="285"/>
        <v>0</v>
      </c>
      <c r="AT560" s="12">
        <f t="shared" si="286"/>
        <v>0</v>
      </c>
      <c r="AU560" s="13">
        <f t="shared" si="287"/>
        <v>0</v>
      </c>
    </row>
    <row r="561" spans="1:47" hidden="1" x14ac:dyDescent="0.35">
      <c r="A561" t="s">
        <v>94</v>
      </c>
      <c r="B561" t="s">
        <v>61</v>
      </c>
      <c r="C561" t="s">
        <v>65</v>
      </c>
      <c r="D561" s="12">
        <v>0</v>
      </c>
      <c r="E561" s="12">
        <v>0</v>
      </c>
      <c r="F561" s="12">
        <v>0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f t="shared" si="256"/>
        <v>0</v>
      </c>
      <c r="Q561" s="12">
        <f t="shared" si="257"/>
        <v>0</v>
      </c>
      <c r="R561" s="12">
        <f t="shared" si="258"/>
        <v>0</v>
      </c>
      <c r="S561" s="12">
        <f t="shared" si="259"/>
        <v>0</v>
      </c>
      <c r="T561" s="12">
        <f t="shared" si="260"/>
        <v>0</v>
      </c>
      <c r="U561" s="12">
        <f t="shared" si="261"/>
        <v>0</v>
      </c>
      <c r="V561" s="12">
        <f t="shared" si="262"/>
        <v>0</v>
      </c>
      <c r="W561" s="12">
        <f t="shared" si="263"/>
        <v>0</v>
      </c>
      <c r="X561" s="12">
        <f t="shared" si="264"/>
        <v>0</v>
      </c>
      <c r="Y561" s="12">
        <f t="shared" si="265"/>
        <v>0</v>
      </c>
      <c r="Z561" s="12">
        <f t="shared" si="266"/>
        <v>0</v>
      </c>
      <c r="AA561" s="13">
        <f t="shared" si="267"/>
        <v>0</v>
      </c>
      <c r="AB561" s="13">
        <f t="shared" si="268"/>
        <v>0</v>
      </c>
      <c r="AC561" s="13">
        <f t="shared" si="269"/>
        <v>0</v>
      </c>
      <c r="AD561" s="13">
        <f t="shared" si="270"/>
        <v>0</v>
      </c>
      <c r="AE561" s="13">
        <f t="shared" si="271"/>
        <v>0</v>
      </c>
      <c r="AF561" s="13">
        <f t="shared" si="272"/>
        <v>0</v>
      </c>
      <c r="AG561" s="13">
        <f t="shared" si="273"/>
        <v>0</v>
      </c>
      <c r="AH561" s="13">
        <f t="shared" si="274"/>
        <v>0</v>
      </c>
      <c r="AI561" s="13">
        <f t="shared" si="275"/>
        <v>0</v>
      </c>
      <c r="AJ561" s="13">
        <f t="shared" si="276"/>
        <v>0</v>
      </c>
      <c r="AK561" s="13">
        <f t="shared" si="277"/>
        <v>0</v>
      </c>
      <c r="AL561" s="12">
        <f t="shared" si="278"/>
        <v>0</v>
      </c>
      <c r="AM561" s="12">
        <f t="shared" si="279"/>
        <v>0</v>
      </c>
      <c r="AN561" s="12">
        <f t="shared" si="280"/>
        <v>0</v>
      </c>
      <c r="AO561" s="12">
        <f t="shared" si="281"/>
        <v>0</v>
      </c>
      <c r="AP561" s="12">
        <f t="shared" si="282"/>
        <v>0</v>
      </c>
      <c r="AQ561" s="13">
        <f t="shared" si="283"/>
        <v>0</v>
      </c>
      <c r="AR561" s="12">
        <f t="shared" si="284"/>
        <v>0</v>
      </c>
      <c r="AS561" s="13">
        <f t="shared" si="285"/>
        <v>0</v>
      </c>
      <c r="AT561" s="12">
        <f t="shared" si="286"/>
        <v>0</v>
      </c>
      <c r="AU561" s="13">
        <f t="shared" si="287"/>
        <v>0</v>
      </c>
    </row>
    <row r="562" spans="1:47" hidden="1" x14ac:dyDescent="0.35">
      <c r="A562" t="s">
        <v>94</v>
      </c>
      <c r="B562" t="s">
        <v>61</v>
      </c>
      <c r="C562" t="s">
        <v>66</v>
      </c>
      <c r="D562" s="12">
        <v>3139</v>
      </c>
      <c r="E562" s="12">
        <v>3126</v>
      </c>
      <c r="F562" s="12">
        <v>3100</v>
      </c>
      <c r="G562" s="12">
        <v>3139</v>
      </c>
      <c r="H562" s="12">
        <v>3126</v>
      </c>
      <c r="I562" s="12">
        <v>3100</v>
      </c>
      <c r="J562" s="12">
        <v>3139</v>
      </c>
      <c r="K562" s="12">
        <v>3126</v>
      </c>
      <c r="L562" s="12">
        <v>3100</v>
      </c>
      <c r="M562" s="12">
        <v>3139</v>
      </c>
      <c r="N562" s="12">
        <v>3126</v>
      </c>
      <c r="O562" s="12">
        <v>3100</v>
      </c>
      <c r="P562" s="12">
        <f t="shared" si="256"/>
        <v>-13</v>
      </c>
      <c r="Q562" s="12">
        <f t="shared" si="257"/>
        <v>-26</v>
      </c>
      <c r="R562" s="12">
        <f t="shared" si="258"/>
        <v>39</v>
      </c>
      <c r="S562" s="12">
        <f t="shared" si="259"/>
        <v>-13</v>
      </c>
      <c r="T562" s="12">
        <f t="shared" si="260"/>
        <v>-26</v>
      </c>
      <c r="U562" s="12">
        <f t="shared" si="261"/>
        <v>39</v>
      </c>
      <c r="V562" s="12">
        <f t="shared" si="262"/>
        <v>-13</v>
      </c>
      <c r="W562" s="12">
        <f t="shared" si="263"/>
        <v>-26</v>
      </c>
      <c r="X562" s="12">
        <f t="shared" si="264"/>
        <v>39</v>
      </c>
      <c r="Y562" s="12">
        <f t="shared" si="265"/>
        <v>-13</v>
      </c>
      <c r="Z562" s="12">
        <f t="shared" si="266"/>
        <v>-26</v>
      </c>
      <c r="AA562" s="13">
        <f t="shared" si="267"/>
        <v>-4.1414463204842303E-3</v>
      </c>
      <c r="AB562" s="13">
        <f t="shared" si="268"/>
        <v>-8.3173384516954576E-3</v>
      </c>
      <c r="AC562" s="13">
        <f t="shared" si="269"/>
        <v>1.2580645161290323E-2</v>
      </c>
      <c r="AD562" s="13">
        <f t="shared" si="270"/>
        <v>-4.1414463204842303E-3</v>
      </c>
      <c r="AE562" s="13">
        <f t="shared" si="271"/>
        <v>-8.3173384516954576E-3</v>
      </c>
      <c r="AF562" s="13">
        <f t="shared" si="272"/>
        <v>1.2580645161290323E-2</v>
      </c>
      <c r="AG562" s="13">
        <f t="shared" si="273"/>
        <v>-4.1414463204842303E-3</v>
      </c>
      <c r="AH562" s="13">
        <f t="shared" si="274"/>
        <v>-8.3173384516954576E-3</v>
      </c>
      <c r="AI562" s="13">
        <f t="shared" si="275"/>
        <v>1.2580645161290323E-2</v>
      </c>
      <c r="AJ562" s="13">
        <f t="shared" si="276"/>
        <v>-4.1414463204842303E-3</v>
      </c>
      <c r="AK562" s="13">
        <f t="shared" si="277"/>
        <v>-8.3173384516954576E-3</v>
      </c>
      <c r="AL562" s="12">
        <f t="shared" si="278"/>
        <v>9365</v>
      </c>
      <c r="AM562" s="12">
        <f t="shared" si="279"/>
        <v>9365</v>
      </c>
      <c r="AN562" s="12">
        <f t="shared" si="280"/>
        <v>9365</v>
      </c>
      <c r="AO562" s="12">
        <f t="shared" si="281"/>
        <v>9365</v>
      </c>
      <c r="AP562" s="12">
        <f t="shared" si="282"/>
        <v>0</v>
      </c>
      <c r="AQ562" s="13">
        <f t="shared" si="283"/>
        <v>0</v>
      </c>
      <c r="AR562" s="12">
        <f t="shared" si="284"/>
        <v>0</v>
      </c>
      <c r="AS562" s="13">
        <f t="shared" si="285"/>
        <v>0</v>
      </c>
      <c r="AT562" s="12">
        <f t="shared" si="286"/>
        <v>0</v>
      </c>
      <c r="AU562" s="13">
        <f t="shared" si="287"/>
        <v>0</v>
      </c>
    </row>
    <row r="563" spans="1:47" hidden="1" x14ac:dyDescent="0.35">
      <c r="A563" t="s">
        <v>94</v>
      </c>
      <c r="B563" t="s">
        <v>61</v>
      </c>
      <c r="C563" t="s">
        <v>67</v>
      </c>
      <c r="D563" s="12">
        <v>10093</v>
      </c>
      <c r="E563" s="12">
        <v>10036</v>
      </c>
      <c r="F563" s="12">
        <v>9975</v>
      </c>
      <c r="G563" s="12">
        <v>10093</v>
      </c>
      <c r="H563" s="12">
        <v>10036</v>
      </c>
      <c r="I563" s="12">
        <v>9975</v>
      </c>
      <c r="J563" s="12">
        <v>10093</v>
      </c>
      <c r="K563" s="12">
        <v>10036</v>
      </c>
      <c r="L563" s="12">
        <v>9975</v>
      </c>
      <c r="M563" s="12">
        <v>10093</v>
      </c>
      <c r="N563" s="12">
        <v>10036</v>
      </c>
      <c r="O563" s="12">
        <v>9975</v>
      </c>
      <c r="P563" s="12">
        <f t="shared" si="256"/>
        <v>-57</v>
      </c>
      <c r="Q563" s="12">
        <f t="shared" si="257"/>
        <v>-61</v>
      </c>
      <c r="R563" s="12">
        <f t="shared" si="258"/>
        <v>118</v>
      </c>
      <c r="S563" s="12">
        <f t="shared" si="259"/>
        <v>-57</v>
      </c>
      <c r="T563" s="12">
        <f t="shared" si="260"/>
        <v>-61</v>
      </c>
      <c r="U563" s="12">
        <f t="shared" si="261"/>
        <v>118</v>
      </c>
      <c r="V563" s="12">
        <f t="shared" si="262"/>
        <v>-57</v>
      </c>
      <c r="W563" s="12">
        <f t="shared" si="263"/>
        <v>-61</v>
      </c>
      <c r="X563" s="12">
        <f t="shared" si="264"/>
        <v>118</v>
      </c>
      <c r="Y563" s="12">
        <f t="shared" si="265"/>
        <v>-57</v>
      </c>
      <c r="Z563" s="12">
        <f t="shared" si="266"/>
        <v>-61</v>
      </c>
      <c r="AA563" s="13">
        <f t="shared" si="267"/>
        <v>-5.6474784504111763E-3</v>
      </c>
      <c r="AB563" s="13">
        <f t="shared" si="268"/>
        <v>-6.0781187724192904E-3</v>
      </c>
      <c r="AC563" s="13">
        <f t="shared" si="269"/>
        <v>1.1829573934837093E-2</v>
      </c>
      <c r="AD563" s="13">
        <f t="shared" si="270"/>
        <v>-5.6474784504111763E-3</v>
      </c>
      <c r="AE563" s="13">
        <f t="shared" si="271"/>
        <v>-6.0781187724192904E-3</v>
      </c>
      <c r="AF563" s="13">
        <f t="shared" si="272"/>
        <v>1.1829573934837093E-2</v>
      </c>
      <c r="AG563" s="13">
        <f t="shared" si="273"/>
        <v>-5.6474784504111763E-3</v>
      </c>
      <c r="AH563" s="13">
        <f t="shared" si="274"/>
        <v>-6.0781187724192904E-3</v>
      </c>
      <c r="AI563" s="13">
        <f t="shared" si="275"/>
        <v>1.1829573934837093E-2</v>
      </c>
      <c r="AJ563" s="13">
        <f t="shared" si="276"/>
        <v>-5.6474784504111763E-3</v>
      </c>
      <c r="AK563" s="13">
        <f t="shared" si="277"/>
        <v>-6.0781187724192904E-3</v>
      </c>
      <c r="AL563" s="12">
        <f t="shared" si="278"/>
        <v>30104</v>
      </c>
      <c r="AM563" s="12">
        <f t="shared" si="279"/>
        <v>30104</v>
      </c>
      <c r="AN563" s="12">
        <f t="shared" si="280"/>
        <v>30104</v>
      </c>
      <c r="AO563" s="12">
        <f t="shared" si="281"/>
        <v>30104</v>
      </c>
      <c r="AP563" s="12">
        <f t="shared" si="282"/>
        <v>0</v>
      </c>
      <c r="AQ563" s="13">
        <f t="shared" si="283"/>
        <v>0</v>
      </c>
      <c r="AR563" s="12">
        <f t="shared" si="284"/>
        <v>0</v>
      </c>
      <c r="AS563" s="13">
        <f t="shared" si="285"/>
        <v>0</v>
      </c>
      <c r="AT563" s="12">
        <f t="shared" si="286"/>
        <v>0</v>
      </c>
      <c r="AU563" s="13">
        <f t="shared" si="287"/>
        <v>0</v>
      </c>
    </row>
    <row r="564" spans="1:47" hidden="1" x14ac:dyDescent="0.35">
      <c r="A564" t="s">
        <v>94</v>
      </c>
      <c r="B564" t="s">
        <v>61</v>
      </c>
      <c r="C564" t="s">
        <v>68</v>
      </c>
      <c r="D564" s="12">
        <v>4017</v>
      </c>
      <c r="E564" s="12">
        <v>3979</v>
      </c>
      <c r="F564" s="12">
        <v>3960</v>
      </c>
      <c r="G564" s="12">
        <v>4017</v>
      </c>
      <c r="H564" s="12">
        <v>3979</v>
      </c>
      <c r="I564" s="12">
        <v>3960</v>
      </c>
      <c r="J564" s="12">
        <v>4017</v>
      </c>
      <c r="K564" s="12">
        <v>3979</v>
      </c>
      <c r="L564" s="12">
        <v>3960</v>
      </c>
      <c r="M564" s="12">
        <v>4017</v>
      </c>
      <c r="N564" s="12">
        <v>3979</v>
      </c>
      <c r="O564" s="12">
        <v>3960</v>
      </c>
      <c r="P564" s="12">
        <f t="shared" si="256"/>
        <v>-38</v>
      </c>
      <c r="Q564" s="12">
        <f t="shared" si="257"/>
        <v>-19</v>
      </c>
      <c r="R564" s="12">
        <f t="shared" si="258"/>
        <v>57</v>
      </c>
      <c r="S564" s="12">
        <f t="shared" si="259"/>
        <v>-38</v>
      </c>
      <c r="T564" s="12">
        <f t="shared" si="260"/>
        <v>-19</v>
      </c>
      <c r="U564" s="12">
        <f t="shared" si="261"/>
        <v>57</v>
      </c>
      <c r="V564" s="12">
        <f t="shared" si="262"/>
        <v>-38</v>
      </c>
      <c r="W564" s="12">
        <f t="shared" si="263"/>
        <v>-19</v>
      </c>
      <c r="X564" s="12">
        <f t="shared" si="264"/>
        <v>57</v>
      </c>
      <c r="Y564" s="12">
        <f t="shared" si="265"/>
        <v>-38</v>
      </c>
      <c r="Z564" s="12">
        <f t="shared" si="266"/>
        <v>-19</v>
      </c>
      <c r="AA564" s="13">
        <f t="shared" si="267"/>
        <v>-9.4597958675628584E-3</v>
      </c>
      <c r="AB564" s="13">
        <f t="shared" si="268"/>
        <v>-4.7750691128424227E-3</v>
      </c>
      <c r="AC564" s="13">
        <f t="shared" si="269"/>
        <v>1.4393939393939395E-2</v>
      </c>
      <c r="AD564" s="13">
        <f t="shared" si="270"/>
        <v>-9.4597958675628584E-3</v>
      </c>
      <c r="AE564" s="13">
        <f t="shared" si="271"/>
        <v>-4.7750691128424227E-3</v>
      </c>
      <c r="AF564" s="13">
        <f t="shared" si="272"/>
        <v>1.4393939393939395E-2</v>
      </c>
      <c r="AG564" s="13">
        <f t="shared" si="273"/>
        <v>-9.4597958675628584E-3</v>
      </c>
      <c r="AH564" s="13">
        <f t="shared" si="274"/>
        <v>-4.7750691128424227E-3</v>
      </c>
      <c r="AI564" s="13">
        <f t="shared" si="275"/>
        <v>1.4393939393939395E-2</v>
      </c>
      <c r="AJ564" s="13">
        <f t="shared" si="276"/>
        <v>-9.4597958675628584E-3</v>
      </c>
      <c r="AK564" s="13">
        <f t="shared" si="277"/>
        <v>-4.7750691128424227E-3</v>
      </c>
      <c r="AL564" s="12">
        <f t="shared" si="278"/>
        <v>11956</v>
      </c>
      <c r="AM564" s="12">
        <f t="shared" si="279"/>
        <v>11956</v>
      </c>
      <c r="AN564" s="12">
        <f t="shared" si="280"/>
        <v>11956</v>
      </c>
      <c r="AO564" s="12">
        <f t="shared" si="281"/>
        <v>11956</v>
      </c>
      <c r="AP564" s="12">
        <f t="shared" si="282"/>
        <v>0</v>
      </c>
      <c r="AQ564" s="13">
        <f t="shared" si="283"/>
        <v>0</v>
      </c>
      <c r="AR564" s="12">
        <f t="shared" si="284"/>
        <v>0</v>
      </c>
      <c r="AS564" s="13">
        <f t="shared" si="285"/>
        <v>0</v>
      </c>
      <c r="AT564" s="12">
        <f t="shared" si="286"/>
        <v>0</v>
      </c>
      <c r="AU564" s="13">
        <f t="shared" si="287"/>
        <v>0</v>
      </c>
    </row>
    <row r="565" spans="1:47" hidden="1" x14ac:dyDescent="0.35">
      <c r="A565" t="s">
        <v>94</v>
      </c>
      <c r="B565" t="s">
        <v>69</v>
      </c>
      <c r="C565" t="s">
        <v>62</v>
      </c>
      <c r="D565" s="12">
        <v>0</v>
      </c>
      <c r="E565" s="12">
        <v>0</v>
      </c>
      <c r="F565" s="12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f t="shared" si="256"/>
        <v>0</v>
      </c>
      <c r="Q565" s="12">
        <f t="shared" si="257"/>
        <v>0</v>
      </c>
      <c r="R565" s="12">
        <f t="shared" si="258"/>
        <v>0</v>
      </c>
      <c r="S565" s="12">
        <f t="shared" si="259"/>
        <v>0</v>
      </c>
      <c r="T565" s="12">
        <f t="shared" si="260"/>
        <v>0</v>
      </c>
      <c r="U565" s="12">
        <f t="shared" si="261"/>
        <v>0</v>
      </c>
      <c r="V565" s="12">
        <f t="shared" si="262"/>
        <v>0</v>
      </c>
      <c r="W565" s="12">
        <f t="shared" si="263"/>
        <v>0</v>
      </c>
      <c r="X565" s="12">
        <f t="shared" si="264"/>
        <v>0</v>
      </c>
      <c r="Y565" s="12">
        <f t="shared" si="265"/>
        <v>0</v>
      </c>
      <c r="Z565" s="12">
        <f t="shared" si="266"/>
        <v>0</v>
      </c>
      <c r="AA565" s="13">
        <f t="shared" si="267"/>
        <v>0</v>
      </c>
      <c r="AB565" s="13">
        <f t="shared" si="268"/>
        <v>0</v>
      </c>
      <c r="AC565" s="13">
        <f t="shared" si="269"/>
        <v>0</v>
      </c>
      <c r="AD565" s="13">
        <f t="shared" si="270"/>
        <v>0</v>
      </c>
      <c r="AE565" s="13">
        <f t="shared" si="271"/>
        <v>0</v>
      </c>
      <c r="AF565" s="13">
        <f t="shared" si="272"/>
        <v>0</v>
      </c>
      <c r="AG565" s="13">
        <f t="shared" si="273"/>
        <v>0</v>
      </c>
      <c r="AH565" s="13">
        <f t="shared" si="274"/>
        <v>0</v>
      </c>
      <c r="AI565" s="13">
        <f t="shared" si="275"/>
        <v>0</v>
      </c>
      <c r="AJ565" s="13">
        <f t="shared" si="276"/>
        <v>0</v>
      </c>
      <c r="AK565" s="13">
        <f t="shared" si="277"/>
        <v>0</v>
      </c>
      <c r="AL565" s="12">
        <f t="shared" si="278"/>
        <v>0</v>
      </c>
      <c r="AM565" s="12">
        <f t="shared" si="279"/>
        <v>0</v>
      </c>
      <c r="AN565" s="12">
        <f t="shared" si="280"/>
        <v>0</v>
      </c>
      <c r="AO565" s="12">
        <f t="shared" si="281"/>
        <v>0</v>
      </c>
      <c r="AP565" s="12">
        <f t="shared" si="282"/>
        <v>0</v>
      </c>
      <c r="AQ565" s="13">
        <f t="shared" si="283"/>
        <v>0</v>
      </c>
      <c r="AR565" s="12">
        <f t="shared" si="284"/>
        <v>0</v>
      </c>
      <c r="AS565" s="13">
        <f t="shared" si="285"/>
        <v>0</v>
      </c>
      <c r="AT565" s="12">
        <f t="shared" si="286"/>
        <v>0</v>
      </c>
      <c r="AU565" s="13">
        <f t="shared" si="287"/>
        <v>0</v>
      </c>
    </row>
    <row r="566" spans="1:47" hidden="1" x14ac:dyDescent="0.35">
      <c r="A566" t="s">
        <v>94</v>
      </c>
      <c r="B566" t="s">
        <v>69</v>
      </c>
      <c r="C566" t="s">
        <v>63</v>
      </c>
      <c r="D566" s="12">
        <v>0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f t="shared" si="256"/>
        <v>0</v>
      </c>
      <c r="Q566" s="12">
        <f t="shared" si="257"/>
        <v>0</v>
      </c>
      <c r="R566" s="12">
        <f t="shared" si="258"/>
        <v>0</v>
      </c>
      <c r="S566" s="12">
        <f t="shared" si="259"/>
        <v>0</v>
      </c>
      <c r="T566" s="12">
        <f t="shared" si="260"/>
        <v>0</v>
      </c>
      <c r="U566" s="12">
        <f t="shared" si="261"/>
        <v>0</v>
      </c>
      <c r="V566" s="12">
        <f t="shared" si="262"/>
        <v>0</v>
      </c>
      <c r="W566" s="12">
        <f t="shared" si="263"/>
        <v>0</v>
      </c>
      <c r="X566" s="12">
        <f t="shared" si="264"/>
        <v>0</v>
      </c>
      <c r="Y566" s="12">
        <f t="shared" si="265"/>
        <v>0</v>
      </c>
      <c r="Z566" s="12">
        <f t="shared" si="266"/>
        <v>0</v>
      </c>
      <c r="AA566" s="13">
        <f t="shared" si="267"/>
        <v>0</v>
      </c>
      <c r="AB566" s="13">
        <f t="shared" si="268"/>
        <v>0</v>
      </c>
      <c r="AC566" s="13">
        <f t="shared" si="269"/>
        <v>0</v>
      </c>
      <c r="AD566" s="13">
        <f t="shared" si="270"/>
        <v>0</v>
      </c>
      <c r="AE566" s="13">
        <f t="shared" si="271"/>
        <v>0</v>
      </c>
      <c r="AF566" s="13">
        <f t="shared" si="272"/>
        <v>0</v>
      </c>
      <c r="AG566" s="13">
        <f t="shared" si="273"/>
        <v>0</v>
      </c>
      <c r="AH566" s="13">
        <f t="shared" si="274"/>
        <v>0</v>
      </c>
      <c r="AI566" s="13">
        <f t="shared" si="275"/>
        <v>0</v>
      </c>
      <c r="AJ566" s="13">
        <f t="shared" si="276"/>
        <v>0</v>
      </c>
      <c r="AK566" s="13">
        <f t="shared" si="277"/>
        <v>0</v>
      </c>
      <c r="AL566" s="12">
        <f t="shared" si="278"/>
        <v>0</v>
      </c>
      <c r="AM566" s="12">
        <f t="shared" si="279"/>
        <v>0</v>
      </c>
      <c r="AN566" s="12">
        <f t="shared" si="280"/>
        <v>0</v>
      </c>
      <c r="AO566" s="12">
        <f t="shared" si="281"/>
        <v>0</v>
      </c>
      <c r="AP566" s="12">
        <f t="shared" si="282"/>
        <v>0</v>
      </c>
      <c r="AQ566" s="13">
        <f t="shared" si="283"/>
        <v>0</v>
      </c>
      <c r="AR566" s="12">
        <f t="shared" si="284"/>
        <v>0</v>
      </c>
      <c r="AS566" s="13">
        <f t="shared" si="285"/>
        <v>0</v>
      </c>
      <c r="AT566" s="12">
        <f t="shared" si="286"/>
        <v>0</v>
      </c>
      <c r="AU566" s="13">
        <f t="shared" si="287"/>
        <v>0</v>
      </c>
    </row>
    <row r="567" spans="1:47" hidden="1" x14ac:dyDescent="0.35">
      <c r="A567" t="s">
        <v>94</v>
      </c>
      <c r="B567" t="s">
        <v>69</v>
      </c>
      <c r="C567" t="s">
        <v>64</v>
      </c>
      <c r="D567" s="12">
        <v>0</v>
      </c>
      <c r="E567" s="12">
        <v>0</v>
      </c>
      <c r="F567" s="12">
        <v>0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f t="shared" si="256"/>
        <v>0</v>
      </c>
      <c r="Q567" s="12">
        <f t="shared" si="257"/>
        <v>0</v>
      </c>
      <c r="R567" s="12">
        <f t="shared" si="258"/>
        <v>0</v>
      </c>
      <c r="S567" s="12">
        <f t="shared" si="259"/>
        <v>0</v>
      </c>
      <c r="T567" s="12">
        <f t="shared" si="260"/>
        <v>0</v>
      </c>
      <c r="U567" s="12">
        <f t="shared" si="261"/>
        <v>0</v>
      </c>
      <c r="V567" s="12">
        <f t="shared" si="262"/>
        <v>0</v>
      </c>
      <c r="W567" s="12">
        <f t="shared" si="263"/>
        <v>0</v>
      </c>
      <c r="X567" s="12">
        <f t="shared" si="264"/>
        <v>0</v>
      </c>
      <c r="Y567" s="12">
        <f t="shared" si="265"/>
        <v>0</v>
      </c>
      <c r="Z567" s="12">
        <f t="shared" si="266"/>
        <v>0</v>
      </c>
      <c r="AA567" s="13">
        <f t="shared" si="267"/>
        <v>0</v>
      </c>
      <c r="AB567" s="13">
        <f t="shared" si="268"/>
        <v>0</v>
      </c>
      <c r="AC567" s="13">
        <f t="shared" si="269"/>
        <v>0</v>
      </c>
      <c r="AD567" s="13">
        <f t="shared" si="270"/>
        <v>0</v>
      </c>
      <c r="AE567" s="13">
        <f t="shared" si="271"/>
        <v>0</v>
      </c>
      <c r="AF567" s="13">
        <f t="shared" si="272"/>
        <v>0</v>
      </c>
      <c r="AG567" s="13">
        <f t="shared" si="273"/>
        <v>0</v>
      </c>
      <c r="AH567" s="13">
        <f t="shared" si="274"/>
        <v>0</v>
      </c>
      <c r="AI567" s="13">
        <f t="shared" si="275"/>
        <v>0</v>
      </c>
      <c r="AJ567" s="13">
        <f t="shared" si="276"/>
        <v>0</v>
      </c>
      <c r="AK567" s="13">
        <f t="shared" si="277"/>
        <v>0</v>
      </c>
      <c r="AL567" s="12">
        <f t="shared" si="278"/>
        <v>0</v>
      </c>
      <c r="AM567" s="12">
        <f t="shared" si="279"/>
        <v>0</v>
      </c>
      <c r="AN567" s="12">
        <f t="shared" si="280"/>
        <v>0</v>
      </c>
      <c r="AO567" s="12">
        <f t="shared" si="281"/>
        <v>0</v>
      </c>
      <c r="AP567" s="12">
        <f t="shared" si="282"/>
        <v>0</v>
      </c>
      <c r="AQ567" s="13">
        <f t="shared" si="283"/>
        <v>0</v>
      </c>
      <c r="AR567" s="12">
        <f t="shared" si="284"/>
        <v>0</v>
      </c>
      <c r="AS567" s="13">
        <f t="shared" si="285"/>
        <v>0</v>
      </c>
      <c r="AT567" s="12">
        <f t="shared" si="286"/>
        <v>0</v>
      </c>
      <c r="AU567" s="13">
        <f t="shared" si="287"/>
        <v>0</v>
      </c>
    </row>
    <row r="568" spans="1:47" hidden="1" x14ac:dyDescent="0.35">
      <c r="A568" t="s">
        <v>94</v>
      </c>
      <c r="B568" t="s">
        <v>69</v>
      </c>
      <c r="C568" t="s">
        <v>65</v>
      </c>
      <c r="D568" s="12">
        <v>0</v>
      </c>
      <c r="E568" s="12">
        <v>0</v>
      </c>
      <c r="F568" s="12">
        <v>0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f t="shared" si="256"/>
        <v>0</v>
      </c>
      <c r="Q568" s="12">
        <f t="shared" si="257"/>
        <v>0</v>
      </c>
      <c r="R568" s="12">
        <f t="shared" si="258"/>
        <v>0</v>
      </c>
      <c r="S568" s="12">
        <f t="shared" si="259"/>
        <v>0</v>
      </c>
      <c r="T568" s="12">
        <f t="shared" si="260"/>
        <v>0</v>
      </c>
      <c r="U568" s="12">
        <f t="shared" si="261"/>
        <v>0</v>
      </c>
      <c r="V568" s="12">
        <f t="shared" si="262"/>
        <v>0</v>
      </c>
      <c r="W568" s="12">
        <f t="shared" si="263"/>
        <v>0</v>
      </c>
      <c r="X568" s="12">
        <f t="shared" si="264"/>
        <v>0</v>
      </c>
      <c r="Y568" s="12">
        <f t="shared" si="265"/>
        <v>0</v>
      </c>
      <c r="Z568" s="12">
        <f t="shared" si="266"/>
        <v>0</v>
      </c>
      <c r="AA568" s="13">
        <f t="shared" si="267"/>
        <v>0</v>
      </c>
      <c r="AB568" s="13">
        <f t="shared" si="268"/>
        <v>0</v>
      </c>
      <c r="AC568" s="13">
        <f t="shared" si="269"/>
        <v>0</v>
      </c>
      <c r="AD568" s="13">
        <f t="shared" si="270"/>
        <v>0</v>
      </c>
      <c r="AE568" s="13">
        <f t="shared" si="271"/>
        <v>0</v>
      </c>
      <c r="AF568" s="13">
        <f t="shared" si="272"/>
        <v>0</v>
      </c>
      <c r="AG568" s="13">
        <f t="shared" si="273"/>
        <v>0</v>
      </c>
      <c r="AH568" s="13">
        <f t="shared" si="274"/>
        <v>0</v>
      </c>
      <c r="AI568" s="13">
        <f t="shared" si="275"/>
        <v>0</v>
      </c>
      <c r="AJ568" s="13">
        <f t="shared" si="276"/>
        <v>0</v>
      </c>
      <c r="AK568" s="13">
        <f t="shared" si="277"/>
        <v>0</v>
      </c>
      <c r="AL568" s="12">
        <f t="shared" si="278"/>
        <v>0</v>
      </c>
      <c r="AM568" s="12">
        <f t="shared" si="279"/>
        <v>0</v>
      </c>
      <c r="AN568" s="12">
        <f t="shared" si="280"/>
        <v>0</v>
      </c>
      <c r="AO568" s="12">
        <f t="shared" si="281"/>
        <v>0</v>
      </c>
      <c r="AP568" s="12">
        <f t="shared" si="282"/>
        <v>0</v>
      </c>
      <c r="AQ568" s="13">
        <f t="shared" si="283"/>
        <v>0</v>
      </c>
      <c r="AR568" s="12">
        <f t="shared" si="284"/>
        <v>0</v>
      </c>
      <c r="AS568" s="13">
        <f t="shared" si="285"/>
        <v>0</v>
      </c>
      <c r="AT568" s="12">
        <f t="shared" si="286"/>
        <v>0</v>
      </c>
      <c r="AU568" s="13">
        <f t="shared" si="287"/>
        <v>0</v>
      </c>
    </row>
    <row r="569" spans="1:47" hidden="1" x14ac:dyDescent="0.35">
      <c r="A569" t="s">
        <v>94</v>
      </c>
      <c r="B569" t="s">
        <v>69</v>
      </c>
      <c r="C569" t="s">
        <v>66</v>
      </c>
      <c r="D569" s="12">
        <v>0</v>
      </c>
      <c r="E569" s="12">
        <v>0</v>
      </c>
      <c r="F569" s="12">
        <v>0</v>
      </c>
      <c r="G569" s="12">
        <v>0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f t="shared" si="256"/>
        <v>0</v>
      </c>
      <c r="Q569" s="12">
        <f t="shared" si="257"/>
        <v>0</v>
      </c>
      <c r="R569" s="12">
        <f t="shared" si="258"/>
        <v>0</v>
      </c>
      <c r="S569" s="12">
        <f t="shared" si="259"/>
        <v>0</v>
      </c>
      <c r="T569" s="12">
        <f t="shared" si="260"/>
        <v>0</v>
      </c>
      <c r="U569" s="12">
        <f t="shared" si="261"/>
        <v>0</v>
      </c>
      <c r="V569" s="12">
        <f t="shared" si="262"/>
        <v>0</v>
      </c>
      <c r="W569" s="12">
        <f t="shared" si="263"/>
        <v>0</v>
      </c>
      <c r="X569" s="12">
        <f t="shared" si="264"/>
        <v>0</v>
      </c>
      <c r="Y569" s="12">
        <f t="shared" si="265"/>
        <v>0</v>
      </c>
      <c r="Z569" s="12">
        <f t="shared" si="266"/>
        <v>0</v>
      </c>
      <c r="AA569" s="13">
        <f t="shared" si="267"/>
        <v>0</v>
      </c>
      <c r="AB569" s="13">
        <f t="shared" si="268"/>
        <v>0</v>
      </c>
      <c r="AC569" s="13">
        <f t="shared" si="269"/>
        <v>0</v>
      </c>
      <c r="AD569" s="13">
        <f t="shared" si="270"/>
        <v>0</v>
      </c>
      <c r="AE569" s="13">
        <f t="shared" si="271"/>
        <v>0</v>
      </c>
      <c r="AF569" s="13">
        <f t="shared" si="272"/>
        <v>0</v>
      </c>
      <c r="AG569" s="13">
        <f t="shared" si="273"/>
        <v>0</v>
      </c>
      <c r="AH569" s="13">
        <f t="shared" si="274"/>
        <v>0</v>
      </c>
      <c r="AI569" s="13">
        <f t="shared" si="275"/>
        <v>0</v>
      </c>
      <c r="AJ569" s="13">
        <f t="shared" si="276"/>
        <v>0</v>
      </c>
      <c r="AK569" s="13">
        <f t="shared" si="277"/>
        <v>0</v>
      </c>
      <c r="AL569" s="12">
        <f t="shared" si="278"/>
        <v>0</v>
      </c>
      <c r="AM569" s="12">
        <f t="shared" si="279"/>
        <v>0</v>
      </c>
      <c r="AN569" s="12">
        <f t="shared" si="280"/>
        <v>0</v>
      </c>
      <c r="AO569" s="12">
        <f t="shared" si="281"/>
        <v>0</v>
      </c>
      <c r="AP569" s="12">
        <f t="shared" si="282"/>
        <v>0</v>
      </c>
      <c r="AQ569" s="13">
        <f t="shared" si="283"/>
        <v>0</v>
      </c>
      <c r="AR569" s="12">
        <f t="shared" si="284"/>
        <v>0</v>
      </c>
      <c r="AS569" s="13">
        <f t="shared" si="285"/>
        <v>0</v>
      </c>
      <c r="AT569" s="12">
        <f t="shared" si="286"/>
        <v>0</v>
      </c>
      <c r="AU569" s="13">
        <f t="shared" si="287"/>
        <v>0</v>
      </c>
    </row>
    <row r="570" spans="1:47" hidden="1" x14ac:dyDescent="0.35">
      <c r="A570" t="s">
        <v>94</v>
      </c>
      <c r="B570" t="s">
        <v>69</v>
      </c>
      <c r="C570" t="s">
        <v>70</v>
      </c>
      <c r="D570" s="12">
        <v>0</v>
      </c>
      <c r="E570" s="12">
        <v>0</v>
      </c>
      <c r="F570" s="12">
        <v>0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f t="shared" si="256"/>
        <v>0</v>
      </c>
      <c r="Q570" s="12">
        <f t="shared" si="257"/>
        <v>0</v>
      </c>
      <c r="R570" s="12">
        <f t="shared" si="258"/>
        <v>0</v>
      </c>
      <c r="S570" s="12">
        <f t="shared" si="259"/>
        <v>0</v>
      </c>
      <c r="T570" s="12">
        <f t="shared" si="260"/>
        <v>0</v>
      </c>
      <c r="U570" s="12">
        <f t="shared" si="261"/>
        <v>0</v>
      </c>
      <c r="V570" s="12">
        <f t="shared" si="262"/>
        <v>0</v>
      </c>
      <c r="W570" s="12">
        <f t="shared" si="263"/>
        <v>0</v>
      </c>
      <c r="X570" s="12">
        <f t="shared" si="264"/>
        <v>0</v>
      </c>
      <c r="Y570" s="12">
        <f t="shared" si="265"/>
        <v>0</v>
      </c>
      <c r="Z570" s="12">
        <f t="shared" si="266"/>
        <v>0</v>
      </c>
      <c r="AA570" s="13">
        <f t="shared" si="267"/>
        <v>0</v>
      </c>
      <c r="AB570" s="13">
        <f t="shared" si="268"/>
        <v>0</v>
      </c>
      <c r="AC570" s="13">
        <f t="shared" si="269"/>
        <v>0</v>
      </c>
      <c r="AD570" s="13">
        <f t="shared" si="270"/>
        <v>0</v>
      </c>
      <c r="AE570" s="13">
        <f t="shared" si="271"/>
        <v>0</v>
      </c>
      <c r="AF570" s="13">
        <f t="shared" si="272"/>
        <v>0</v>
      </c>
      <c r="AG570" s="13">
        <f t="shared" si="273"/>
        <v>0</v>
      </c>
      <c r="AH570" s="13">
        <f t="shared" si="274"/>
        <v>0</v>
      </c>
      <c r="AI570" s="13">
        <f t="shared" si="275"/>
        <v>0</v>
      </c>
      <c r="AJ570" s="13">
        <f t="shared" si="276"/>
        <v>0</v>
      </c>
      <c r="AK570" s="13">
        <f t="shared" si="277"/>
        <v>0</v>
      </c>
      <c r="AL570" s="12">
        <f t="shared" si="278"/>
        <v>0</v>
      </c>
      <c r="AM570" s="12">
        <f t="shared" si="279"/>
        <v>0</v>
      </c>
      <c r="AN570" s="12">
        <f t="shared" si="280"/>
        <v>0</v>
      </c>
      <c r="AO570" s="12">
        <f t="shared" si="281"/>
        <v>0</v>
      </c>
      <c r="AP570" s="12">
        <f t="shared" si="282"/>
        <v>0</v>
      </c>
      <c r="AQ570" s="13">
        <f t="shared" si="283"/>
        <v>0</v>
      </c>
      <c r="AR570" s="12">
        <f t="shared" si="284"/>
        <v>0</v>
      </c>
      <c r="AS570" s="13">
        <f t="shared" si="285"/>
        <v>0</v>
      </c>
      <c r="AT570" s="12">
        <f t="shared" si="286"/>
        <v>0</v>
      </c>
      <c r="AU570" s="13">
        <f t="shared" si="287"/>
        <v>0</v>
      </c>
    </row>
    <row r="571" spans="1:47" hidden="1" x14ac:dyDescent="0.35">
      <c r="A571" t="s">
        <v>94</v>
      </c>
      <c r="B571" t="s">
        <v>69</v>
      </c>
      <c r="C571" t="s">
        <v>68</v>
      </c>
      <c r="D571" s="12">
        <v>0</v>
      </c>
      <c r="E571" s="12">
        <v>0</v>
      </c>
      <c r="F571" s="12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f t="shared" si="256"/>
        <v>0</v>
      </c>
      <c r="Q571" s="12">
        <f t="shared" si="257"/>
        <v>0</v>
      </c>
      <c r="R571" s="12">
        <f t="shared" si="258"/>
        <v>0</v>
      </c>
      <c r="S571" s="12">
        <f t="shared" si="259"/>
        <v>0</v>
      </c>
      <c r="T571" s="12">
        <f t="shared" si="260"/>
        <v>0</v>
      </c>
      <c r="U571" s="12">
        <f t="shared" si="261"/>
        <v>0</v>
      </c>
      <c r="V571" s="12">
        <f t="shared" si="262"/>
        <v>0</v>
      </c>
      <c r="W571" s="12">
        <f t="shared" si="263"/>
        <v>0</v>
      </c>
      <c r="X571" s="12">
        <f t="shared" si="264"/>
        <v>0</v>
      </c>
      <c r="Y571" s="12">
        <f t="shared" si="265"/>
        <v>0</v>
      </c>
      <c r="Z571" s="12">
        <f t="shared" si="266"/>
        <v>0</v>
      </c>
      <c r="AA571" s="13">
        <f t="shared" si="267"/>
        <v>0</v>
      </c>
      <c r="AB571" s="13">
        <f t="shared" si="268"/>
        <v>0</v>
      </c>
      <c r="AC571" s="13">
        <f t="shared" si="269"/>
        <v>0</v>
      </c>
      <c r="AD571" s="13">
        <f t="shared" si="270"/>
        <v>0</v>
      </c>
      <c r="AE571" s="13">
        <f t="shared" si="271"/>
        <v>0</v>
      </c>
      <c r="AF571" s="13">
        <f t="shared" si="272"/>
        <v>0</v>
      </c>
      <c r="AG571" s="13">
        <f t="shared" si="273"/>
        <v>0</v>
      </c>
      <c r="AH571" s="13">
        <f t="shared" si="274"/>
        <v>0</v>
      </c>
      <c r="AI571" s="13">
        <f t="shared" si="275"/>
        <v>0</v>
      </c>
      <c r="AJ571" s="13">
        <f t="shared" si="276"/>
        <v>0</v>
      </c>
      <c r="AK571" s="13">
        <f t="shared" si="277"/>
        <v>0</v>
      </c>
      <c r="AL571" s="12">
        <f t="shared" si="278"/>
        <v>0</v>
      </c>
      <c r="AM571" s="12">
        <f t="shared" si="279"/>
        <v>0</v>
      </c>
      <c r="AN571" s="12">
        <f t="shared" si="280"/>
        <v>0</v>
      </c>
      <c r="AO571" s="12">
        <f t="shared" si="281"/>
        <v>0</v>
      </c>
      <c r="AP571" s="12">
        <f t="shared" si="282"/>
        <v>0</v>
      </c>
      <c r="AQ571" s="13">
        <f t="shared" si="283"/>
        <v>0</v>
      </c>
      <c r="AR571" s="12">
        <f t="shared" si="284"/>
        <v>0</v>
      </c>
      <c r="AS571" s="13">
        <f t="shared" si="285"/>
        <v>0</v>
      </c>
      <c r="AT571" s="12">
        <f t="shared" si="286"/>
        <v>0</v>
      </c>
      <c r="AU571" s="13">
        <f t="shared" si="287"/>
        <v>0</v>
      </c>
    </row>
    <row r="572" spans="1:47" hidden="1" x14ac:dyDescent="0.35">
      <c r="A572" t="s">
        <v>94</v>
      </c>
      <c r="B572" t="s">
        <v>71</v>
      </c>
      <c r="C572" t="s">
        <v>62</v>
      </c>
      <c r="D572" s="12">
        <v>0</v>
      </c>
      <c r="E572" s="12">
        <v>0</v>
      </c>
      <c r="F572" s="12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f t="shared" si="256"/>
        <v>0</v>
      </c>
      <c r="Q572" s="12">
        <f t="shared" si="257"/>
        <v>0</v>
      </c>
      <c r="R572" s="12">
        <f t="shared" si="258"/>
        <v>0</v>
      </c>
      <c r="S572" s="12">
        <f t="shared" si="259"/>
        <v>0</v>
      </c>
      <c r="T572" s="12">
        <f t="shared" si="260"/>
        <v>0</v>
      </c>
      <c r="U572" s="12">
        <f t="shared" si="261"/>
        <v>0</v>
      </c>
      <c r="V572" s="12">
        <f t="shared" si="262"/>
        <v>0</v>
      </c>
      <c r="W572" s="12">
        <f t="shared" si="263"/>
        <v>0</v>
      </c>
      <c r="X572" s="12">
        <f t="shared" si="264"/>
        <v>0</v>
      </c>
      <c r="Y572" s="12">
        <f t="shared" si="265"/>
        <v>0</v>
      </c>
      <c r="Z572" s="12">
        <f t="shared" si="266"/>
        <v>0</v>
      </c>
      <c r="AA572" s="13">
        <f t="shared" si="267"/>
        <v>0</v>
      </c>
      <c r="AB572" s="13">
        <f t="shared" si="268"/>
        <v>0</v>
      </c>
      <c r="AC572" s="13">
        <f t="shared" si="269"/>
        <v>0</v>
      </c>
      <c r="AD572" s="13">
        <f t="shared" si="270"/>
        <v>0</v>
      </c>
      <c r="AE572" s="13">
        <f t="shared" si="271"/>
        <v>0</v>
      </c>
      <c r="AF572" s="13">
        <f t="shared" si="272"/>
        <v>0</v>
      </c>
      <c r="AG572" s="13">
        <f t="shared" si="273"/>
        <v>0</v>
      </c>
      <c r="AH572" s="13">
        <f t="shared" si="274"/>
        <v>0</v>
      </c>
      <c r="AI572" s="13">
        <f t="shared" si="275"/>
        <v>0</v>
      </c>
      <c r="AJ572" s="13">
        <f t="shared" si="276"/>
        <v>0</v>
      </c>
      <c r="AK572" s="13">
        <f t="shared" si="277"/>
        <v>0</v>
      </c>
      <c r="AL572" s="12">
        <f t="shared" si="278"/>
        <v>0</v>
      </c>
      <c r="AM572" s="12">
        <f t="shared" si="279"/>
        <v>0</v>
      </c>
      <c r="AN572" s="12">
        <f t="shared" si="280"/>
        <v>0</v>
      </c>
      <c r="AO572" s="12">
        <f t="shared" si="281"/>
        <v>0</v>
      </c>
      <c r="AP572" s="12">
        <f t="shared" si="282"/>
        <v>0</v>
      </c>
      <c r="AQ572" s="13">
        <f t="shared" si="283"/>
        <v>0</v>
      </c>
      <c r="AR572" s="12">
        <f t="shared" si="284"/>
        <v>0</v>
      </c>
      <c r="AS572" s="13">
        <f t="shared" si="285"/>
        <v>0</v>
      </c>
      <c r="AT572" s="12">
        <f t="shared" si="286"/>
        <v>0</v>
      </c>
      <c r="AU572" s="13">
        <f t="shared" si="287"/>
        <v>0</v>
      </c>
    </row>
    <row r="573" spans="1:47" hidden="1" x14ac:dyDescent="0.35">
      <c r="A573" t="s">
        <v>94</v>
      </c>
      <c r="B573" t="s">
        <v>71</v>
      </c>
      <c r="C573" t="s">
        <v>63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f t="shared" si="256"/>
        <v>0</v>
      </c>
      <c r="Q573" s="12">
        <f t="shared" si="257"/>
        <v>0</v>
      </c>
      <c r="R573" s="12">
        <f t="shared" si="258"/>
        <v>0</v>
      </c>
      <c r="S573" s="12">
        <f t="shared" si="259"/>
        <v>0</v>
      </c>
      <c r="T573" s="12">
        <f t="shared" si="260"/>
        <v>0</v>
      </c>
      <c r="U573" s="12">
        <f t="shared" si="261"/>
        <v>0</v>
      </c>
      <c r="V573" s="12">
        <f t="shared" si="262"/>
        <v>0</v>
      </c>
      <c r="W573" s="12">
        <f t="shared" si="263"/>
        <v>0</v>
      </c>
      <c r="X573" s="12">
        <f t="shared" si="264"/>
        <v>0</v>
      </c>
      <c r="Y573" s="12">
        <f t="shared" si="265"/>
        <v>0</v>
      </c>
      <c r="Z573" s="12">
        <f t="shared" si="266"/>
        <v>0</v>
      </c>
      <c r="AA573" s="13">
        <f t="shared" si="267"/>
        <v>0</v>
      </c>
      <c r="AB573" s="13">
        <f t="shared" si="268"/>
        <v>0</v>
      </c>
      <c r="AC573" s="13">
        <f t="shared" si="269"/>
        <v>0</v>
      </c>
      <c r="AD573" s="13">
        <f t="shared" si="270"/>
        <v>0</v>
      </c>
      <c r="AE573" s="13">
        <f t="shared" si="271"/>
        <v>0</v>
      </c>
      <c r="AF573" s="13">
        <f t="shared" si="272"/>
        <v>0</v>
      </c>
      <c r="AG573" s="13">
        <f t="shared" si="273"/>
        <v>0</v>
      </c>
      <c r="AH573" s="13">
        <f t="shared" si="274"/>
        <v>0</v>
      </c>
      <c r="AI573" s="13">
        <f t="shared" si="275"/>
        <v>0</v>
      </c>
      <c r="AJ573" s="13">
        <f t="shared" si="276"/>
        <v>0</v>
      </c>
      <c r="AK573" s="13">
        <f t="shared" si="277"/>
        <v>0</v>
      </c>
      <c r="AL573" s="12">
        <f t="shared" si="278"/>
        <v>0</v>
      </c>
      <c r="AM573" s="12">
        <f t="shared" si="279"/>
        <v>0</v>
      </c>
      <c r="AN573" s="12">
        <f t="shared" si="280"/>
        <v>0</v>
      </c>
      <c r="AO573" s="12">
        <f t="shared" si="281"/>
        <v>0</v>
      </c>
      <c r="AP573" s="12">
        <f t="shared" si="282"/>
        <v>0</v>
      </c>
      <c r="AQ573" s="13">
        <f t="shared" si="283"/>
        <v>0</v>
      </c>
      <c r="AR573" s="12">
        <f t="shared" si="284"/>
        <v>0</v>
      </c>
      <c r="AS573" s="13">
        <f t="shared" si="285"/>
        <v>0</v>
      </c>
      <c r="AT573" s="12">
        <f t="shared" si="286"/>
        <v>0</v>
      </c>
      <c r="AU573" s="13">
        <f t="shared" si="287"/>
        <v>0</v>
      </c>
    </row>
    <row r="574" spans="1:47" hidden="1" x14ac:dyDescent="0.35">
      <c r="A574" t="s">
        <v>94</v>
      </c>
      <c r="B574" t="s">
        <v>71</v>
      </c>
      <c r="C574" t="s">
        <v>64</v>
      </c>
      <c r="D574" s="12">
        <v>1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  <c r="O574" s="12">
        <v>1</v>
      </c>
      <c r="P574" s="12">
        <f t="shared" si="256"/>
        <v>0</v>
      </c>
      <c r="Q574" s="12">
        <f t="shared" si="257"/>
        <v>0</v>
      </c>
      <c r="R574" s="12">
        <f t="shared" si="258"/>
        <v>0</v>
      </c>
      <c r="S574" s="12">
        <f t="shared" si="259"/>
        <v>0</v>
      </c>
      <c r="T574" s="12">
        <f t="shared" si="260"/>
        <v>0</v>
      </c>
      <c r="U574" s="12">
        <f t="shared" si="261"/>
        <v>0</v>
      </c>
      <c r="V574" s="12">
        <f t="shared" si="262"/>
        <v>0</v>
      </c>
      <c r="W574" s="12">
        <f t="shared" si="263"/>
        <v>0</v>
      </c>
      <c r="X574" s="12">
        <f t="shared" si="264"/>
        <v>0</v>
      </c>
      <c r="Y574" s="12">
        <f t="shared" si="265"/>
        <v>0</v>
      </c>
      <c r="Z574" s="12">
        <f t="shared" si="266"/>
        <v>0</v>
      </c>
      <c r="AA574" s="13">
        <f t="shared" si="267"/>
        <v>0</v>
      </c>
      <c r="AB574" s="13">
        <f t="shared" si="268"/>
        <v>0</v>
      </c>
      <c r="AC574" s="13">
        <f t="shared" si="269"/>
        <v>0</v>
      </c>
      <c r="AD574" s="13">
        <f t="shared" si="270"/>
        <v>0</v>
      </c>
      <c r="AE574" s="13">
        <f t="shared" si="271"/>
        <v>0</v>
      </c>
      <c r="AF574" s="13">
        <f t="shared" si="272"/>
        <v>0</v>
      </c>
      <c r="AG574" s="13">
        <f t="shared" si="273"/>
        <v>0</v>
      </c>
      <c r="AH574" s="13">
        <f t="shared" si="274"/>
        <v>0</v>
      </c>
      <c r="AI574" s="13">
        <f t="shared" si="275"/>
        <v>0</v>
      </c>
      <c r="AJ574" s="13">
        <f t="shared" si="276"/>
        <v>0</v>
      </c>
      <c r="AK574" s="13">
        <f t="shared" si="277"/>
        <v>0</v>
      </c>
      <c r="AL574" s="12">
        <f t="shared" si="278"/>
        <v>3</v>
      </c>
      <c r="AM574" s="12">
        <f t="shared" si="279"/>
        <v>3</v>
      </c>
      <c r="AN574" s="12">
        <f t="shared" si="280"/>
        <v>3</v>
      </c>
      <c r="AO574" s="12">
        <f t="shared" si="281"/>
        <v>3</v>
      </c>
      <c r="AP574" s="12">
        <f t="shared" si="282"/>
        <v>0</v>
      </c>
      <c r="AQ574" s="13">
        <f t="shared" si="283"/>
        <v>0</v>
      </c>
      <c r="AR574" s="12">
        <f t="shared" si="284"/>
        <v>0</v>
      </c>
      <c r="AS574" s="13">
        <f t="shared" si="285"/>
        <v>0</v>
      </c>
      <c r="AT574" s="12">
        <f t="shared" si="286"/>
        <v>0</v>
      </c>
      <c r="AU574" s="13">
        <f t="shared" si="287"/>
        <v>0</v>
      </c>
    </row>
    <row r="575" spans="1:47" hidden="1" x14ac:dyDescent="0.35">
      <c r="A575" t="s">
        <v>94</v>
      </c>
      <c r="B575" t="s">
        <v>71</v>
      </c>
      <c r="C575" t="s">
        <v>65</v>
      </c>
      <c r="D575" s="12">
        <v>0</v>
      </c>
      <c r="E575" s="12">
        <v>0</v>
      </c>
      <c r="F575" s="12">
        <v>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f t="shared" si="256"/>
        <v>0</v>
      </c>
      <c r="Q575" s="12">
        <f t="shared" si="257"/>
        <v>0</v>
      </c>
      <c r="R575" s="12">
        <f t="shared" si="258"/>
        <v>0</v>
      </c>
      <c r="S575" s="12">
        <f t="shared" si="259"/>
        <v>0</v>
      </c>
      <c r="T575" s="12">
        <f t="shared" si="260"/>
        <v>0</v>
      </c>
      <c r="U575" s="12">
        <f t="shared" si="261"/>
        <v>0</v>
      </c>
      <c r="V575" s="12">
        <f t="shared" si="262"/>
        <v>0</v>
      </c>
      <c r="W575" s="12">
        <f t="shared" si="263"/>
        <v>0</v>
      </c>
      <c r="X575" s="12">
        <f t="shared" si="264"/>
        <v>0</v>
      </c>
      <c r="Y575" s="12">
        <f t="shared" si="265"/>
        <v>0</v>
      </c>
      <c r="Z575" s="12">
        <f t="shared" si="266"/>
        <v>0</v>
      </c>
      <c r="AA575" s="13">
        <f t="shared" si="267"/>
        <v>0</v>
      </c>
      <c r="AB575" s="13">
        <f t="shared" si="268"/>
        <v>0</v>
      </c>
      <c r="AC575" s="13">
        <f t="shared" si="269"/>
        <v>0</v>
      </c>
      <c r="AD575" s="13">
        <f t="shared" si="270"/>
        <v>0</v>
      </c>
      <c r="AE575" s="13">
        <f t="shared" si="271"/>
        <v>0</v>
      </c>
      <c r="AF575" s="13">
        <f t="shared" si="272"/>
        <v>0</v>
      </c>
      <c r="AG575" s="13">
        <f t="shared" si="273"/>
        <v>0</v>
      </c>
      <c r="AH575" s="13">
        <f t="shared" si="274"/>
        <v>0</v>
      </c>
      <c r="AI575" s="13">
        <f t="shared" si="275"/>
        <v>0</v>
      </c>
      <c r="AJ575" s="13">
        <f t="shared" si="276"/>
        <v>0</v>
      </c>
      <c r="AK575" s="13">
        <f t="shared" si="277"/>
        <v>0</v>
      </c>
      <c r="AL575" s="12">
        <f t="shared" si="278"/>
        <v>0</v>
      </c>
      <c r="AM575" s="12">
        <f t="shared" si="279"/>
        <v>0</v>
      </c>
      <c r="AN575" s="12">
        <f t="shared" si="280"/>
        <v>0</v>
      </c>
      <c r="AO575" s="12">
        <f t="shared" si="281"/>
        <v>0</v>
      </c>
      <c r="AP575" s="12">
        <f t="shared" si="282"/>
        <v>0</v>
      </c>
      <c r="AQ575" s="13">
        <f t="shared" si="283"/>
        <v>0</v>
      </c>
      <c r="AR575" s="12">
        <f t="shared" si="284"/>
        <v>0</v>
      </c>
      <c r="AS575" s="13">
        <f t="shared" si="285"/>
        <v>0</v>
      </c>
      <c r="AT575" s="12">
        <f t="shared" si="286"/>
        <v>0</v>
      </c>
      <c r="AU575" s="13">
        <f t="shared" si="287"/>
        <v>0</v>
      </c>
    </row>
    <row r="576" spans="1:47" hidden="1" x14ac:dyDescent="0.35">
      <c r="A576" t="s">
        <v>94</v>
      </c>
      <c r="B576" t="s">
        <v>71</v>
      </c>
      <c r="C576" t="s">
        <v>66</v>
      </c>
      <c r="D576" s="12">
        <v>5</v>
      </c>
      <c r="E576" s="12">
        <v>5</v>
      </c>
      <c r="F576" s="12">
        <v>5</v>
      </c>
      <c r="G576" s="12">
        <v>5</v>
      </c>
      <c r="H576" s="12">
        <v>5</v>
      </c>
      <c r="I576" s="12">
        <v>5</v>
      </c>
      <c r="J576" s="12">
        <v>5</v>
      </c>
      <c r="K576" s="12">
        <v>5</v>
      </c>
      <c r="L576" s="12">
        <v>5</v>
      </c>
      <c r="M576" s="12">
        <v>5</v>
      </c>
      <c r="N576" s="12">
        <v>5</v>
      </c>
      <c r="O576" s="12">
        <v>5</v>
      </c>
      <c r="P576" s="12">
        <f t="shared" si="256"/>
        <v>0</v>
      </c>
      <c r="Q576" s="12">
        <f t="shared" si="257"/>
        <v>0</v>
      </c>
      <c r="R576" s="12">
        <f t="shared" si="258"/>
        <v>0</v>
      </c>
      <c r="S576" s="12">
        <f t="shared" si="259"/>
        <v>0</v>
      </c>
      <c r="T576" s="12">
        <f t="shared" si="260"/>
        <v>0</v>
      </c>
      <c r="U576" s="12">
        <f t="shared" si="261"/>
        <v>0</v>
      </c>
      <c r="V576" s="12">
        <f t="shared" si="262"/>
        <v>0</v>
      </c>
      <c r="W576" s="12">
        <f t="shared" si="263"/>
        <v>0</v>
      </c>
      <c r="X576" s="12">
        <f t="shared" si="264"/>
        <v>0</v>
      </c>
      <c r="Y576" s="12">
        <f t="shared" si="265"/>
        <v>0</v>
      </c>
      <c r="Z576" s="12">
        <f t="shared" si="266"/>
        <v>0</v>
      </c>
      <c r="AA576" s="13">
        <f t="shared" si="267"/>
        <v>0</v>
      </c>
      <c r="AB576" s="13">
        <f t="shared" si="268"/>
        <v>0</v>
      </c>
      <c r="AC576" s="13">
        <f t="shared" si="269"/>
        <v>0</v>
      </c>
      <c r="AD576" s="13">
        <f t="shared" si="270"/>
        <v>0</v>
      </c>
      <c r="AE576" s="13">
        <f t="shared" si="271"/>
        <v>0</v>
      </c>
      <c r="AF576" s="13">
        <f t="shared" si="272"/>
        <v>0</v>
      </c>
      <c r="AG576" s="13">
        <f t="shared" si="273"/>
        <v>0</v>
      </c>
      <c r="AH576" s="13">
        <f t="shared" si="274"/>
        <v>0</v>
      </c>
      <c r="AI576" s="13">
        <f t="shared" si="275"/>
        <v>0</v>
      </c>
      <c r="AJ576" s="13">
        <f t="shared" si="276"/>
        <v>0</v>
      </c>
      <c r="AK576" s="13">
        <f t="shared" si="277"/>
        <v>0</v>
      </c>
      <c r="AL576" s="12">
        <f t="shared" si="278"/>
        <v>15</v>
      </c>
      <c r="AM576" s="12">
        <f t="shared" si="279"/>
        <v>15</v>
      </c>
      <c r="AN576" s="12">
        <f t="shared" si="280"/>
        <v>15</v>
      </c>
      <c r="AO576" s="12">
        <f t="shared" si="281"/>
        <v>15</v>
      </c>
      <c r="AP576" s="12">
        <f t="shared" si="282"/>
        <v>0</v>
      </c>
      <c r="AQ576" s="13">
        <f t="shared" si="283"/>
        <v>0</v>
      </c>
      <c r="AR576" s="12">
        <f t="shared" si="284"/>
        <v>0</v>
      </c>
      <c r="AS576" s="13">
        <f t="shared" si="285"/>
        <v>0</v>
      </c>
      <c r="AT576" s="12">
        <f t="shared" si="286"/>
        <v>0</v>
      </c>
      <c r="AU576" s="13">
        <f t="shared" si="287"/>
        <v>0</v>
      </c>
    </row>
    <row r="577" spans="1:47" hidden="1" x14ac:dyDescent="0.35">
      <c r="A577" t="s">
        <v>94</v>
      </c>
      <c r="B577" t="s">
        <v>71</v>
      </c>
      <c r="C577" t="s">
        <v>72</v>
      </c>
      <c r="D577" s="12">
        <v>6</v>
      </c>
      <c r="E577" s="12">
        <v>6</v>
      </c>
      <c r="F577" s="12">
        <v>6</v>
      </c>
      <c r="G577" s="12">
        <v>6</v>
      </c>
      <c r="H577" s="12">
        <v>6</v>
      </c>
      <c r="I577" s="12">
        <v>6</v>
      </c>
      <c r="J577" s="12">
        <v>6</v>
      </c>
      <c r="K577" s="12">
        <v>6</v>
      </c>
      <c r="L577" s="12">
        <v>6</v>
      </c>
      <c r="M577" s="12">
        <v>6</v>
      </c>
      <c r="N577" s="12">
        <v>6</v>
      </c>
      <c r="O577" s="12">
        <v>6</v>
      </c>
      <c r="P577" s="12">
        <f t="shared" si="256"/>
        <v>0</v>
      </c>
      <c r="Q577" s="12">
        <f t="shared" si="257"/>
        <v>0</v>
      </c>
      <c r="R577" s="12">
        <f t="shared" si="258"/>
        <v>0</v>
      </c>
      <c r="S577" s="12">
        <f t="shared" si="259"/>
        <v>0</v>
      </c>
      <c r="T577" s="12">
        <f t="shared" si="260"/>
        <v>0</v>
      </c>
      <c r="U577" s="12">
        <f t="shared" si="261"/>
        <v>0</v>
      </c>
      <c r="V577" s="12">
        <f t="shared" si="262"/>
        <v>0</v>
      </c>
      <c r="W577" s="12">
        <f t="shared" si="263"/>
        <v>0</v>
      </c>
      <c r="X577" s="12">
        <f t="shared" si="264"/>
        <v>0</v>
      </c>
      <c r="Y577" s="12">
        <f t="shared" si="265"/>
        <v>0</v>
      </c>
      <c r="Z577" s="12">
        <f t="shared" si="266"/>
        <v>0</v>
      </c>
      <c r="AA577" s="13">
        <f t="shared" si="267"/>
        <v>0</v>
      </c>
      <c r="AB577" s="13">
        <f t="shared" si="268"/>
        <v>0</v>
      </c>
      <c r="AC577" s="13">
        <f t="shared" si="269"/>
        <v>0</v>
      </c>
      <c r="AD577" s="13">
        <f t="shared" si="270"/>
        <v>0</v>
      </c>
      <c r="AE577" s="13">
        <f t="shared" si="271"/>
        <v>0</v>
      </c>
      <c r="AF577" s="13">
        <f t="shared" si="272"/>
        <v>0</v>
      </c>
      <c r="AG577" s="13">
        <f t="shared" si="273"/>
        <v>0</v>
      </c>
      <c r="AH577" s="13">
        <f t="shared" si="274"/>
        <v>0</v>
      </c>
      <c r="AI577" s="13">
        <f t="shared" si="275"/>
        <v>0</v>
      </c>
      <c r="AJ577" s="13">
        <f t="shared" si="276"/>
        <v>0</v>
      </c>
      <c r="AK577" s="13">
        <f t="shared" si="277"/>
        <v>0</v>
      </c>
      <c r="AL577" s="12">
        <f t="shared" si="278"/>
        <v>18</v>
      </c>
      <c r="AM577" s="12">
        <f t="shared" si="279"/>
        <v>18</v>
      </c>
      <c r="AN577" s="12">
        <f t="shared" si="280"/>
        <v>18</v>
      </c>
      <c r="AO577" s="12">
        <f t="shared" si="281"/>
        <v>18</v>
      </c>
      <c r="AP577" s="12">
        <f t="shared" si="282"/>
        <v>0</v>
      </c>
      <c r="AQ577" s="13">
        <f t="shared" si="283"/>
        <v>0</v>
      </c>
      <c r="AR577" s="12">
        <f t="shared" si="284"/>
        <v>0</v>
      </c>
      <c r="AS577" s="13">
        <f t="shared" si="285"/>
        <v>0</v>
      </c>
      <c r="AT577" s="12">
        <f t="shared" si="286"/>
        <v>0</v>
      </c>
      <c r="AU577" s="13">
        <f t="shared" si="287"/>
        <v>0</v>
      </c>
    </row>
    <row r="578" spans="1:47" hidden="1" x14ac:dyDescent="0.35">
      <c r="A578" t="s">
        <v>94</v>
      </c>
      <c r="B578" t="s">
        <v>71</v>
      </c>
      <c r="C578" t="s">
        <v>68</v>
      </c>
      <c r="D578" s="12">
        <v>0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f t="shared" si="256"/>
        <v>0</v>
      </c>
      <c r="Q578" s="12">
        <f t="shared" si="257"/>
        <v>0</v>
      </c>
      <c r="R578" s="12">
        <f t="shared" si="258"/>
        <v>0</v>
      </c>
      <c r="S578" s="12">
        <f t="shared" si="259"/>
        <v>0</v>
      </c>
      <c r="T578" s="12">
        <f t="shared" si="260"/>
        <v>0</v>
      </c>
      <c r="U578" s="12">
        <f t="shared" si="261"/>
        <v>0</v>
      </c>
      <c r="V578" s="12">
        <f t="shared" si="262"/>
        <v>0</v>
      </c>
      <c r="W578" s="12">
        <f t="shared" si="263"/>
        <v>0</v>
      </c>
      <c r="X578" s="12">
        <f t="shared" si="264"/>
        <v>0</v>
      </c>
      <c r="Y578" s="12">
        <f t="shared" si="265"/>
        <v>0</v>
      </c>
      <c r="Z578" s="12">
        <f t="shared" si="266"/>
        <v>0</v>
      </c>
      <c r="AA578" s="13">
        <f t="shared" si="267"/>
        <v>0</v>
      </c>
      <c r="AB578" s="13">
        <f t="shared" si="268"/>
        <v>0</v>
      </c>
      <c r="AC578" s="13">
        <f t="shared" si="269"/>
        <v>0</v>
      </c>
      <c r="AD578" s="13">
        <f t="shared" si="270"/>
        <v>0</v>
      </c>
      <c r="AE578" s="13">
        <f t="shared" si="271"/>
        <v>0</v>
      </c>
      <c r="AF578" s="13">
        <f t="shared" si="272"/>
        <v>0</v>
      </c>
      <c r="AG578" s="13">
        <f t="shared" si="273"/>
        <v>0</v>
      </c>
      <c r="AH578" s="13">
        <f t="shared" si="274"/>
        <v>0</v>
      </c>
      <c r="AI578" s="13">
        <f t="shared" si="275"/>
        <v>0</v>
      </c>
      <c r="AJ578" s="13">
        <f t="shared" si="276"/>
        <v>0</v>
      </c>
      <c r="AK578" s="13">
        <f t="shared" si="277"/>
        <v>0</v>
      </c>
      <c r="AL578" s="12">
        <f t="shared" si="278"/>
        <v>0</v>
      </c>
      <c r="AM578" s="12">
        <f t="shared" si="279"/>
        <v>0</v>
      </c>
      <c r="AN578" s="12">
        <f t="shared" si="280"/>
        <v>0</v>
      </c>
      <c r="AO578" s="12">
        <f t="shared" si="281"/>
        <v>0</v>
      </c>
      <c r="AP578" s="12">
        <f t="shared" si="282"/>
        <v>0</v>
      </c>
      <c r="AQ578" s="13">
        <f t="shared" si="283"/>
        <v>0</v>
      </c>
      <c r="AR578" s="12">
        <f t="shared" si="284"/>
        <v>0</v>
      </c>
      <c r="AS578" s="13">
        <f t="shared" si="285"/>
        <v>0</v>
      </c>
      <c r="AT578" s="12">
        <f t="shared" si="286"/>
        <v>0</v>
      </c>
      <c r="AU578" s="13">
        <f t="shared" si="287"/>
        <v>0</v>
      </c>
    </row>
    <row r="579" spans="1:47" hidden="1" x14ac:dyDescent="0.35">
      <c r="A579" t="s">
        <v>94</v>
      </c>
      <c r="B579" t="s">
        <v>73</v>
      </c>
      <c r="C579" t="s">
        <v>62</v>
      </c>
      <c r="D579" s="12">
        <v>1006</v>
      </c>
      <c r="E579" s="12">
        <v>1005</v>
      </c>
      <c r="F579" s="12">
        <v>1004</v>
      </c>
      <c r="G579" s="12">
        <v>1006</v>
      </c>
      <c r="H579" s="12">
        <v>1005</v>
      </c>
      <c r="I579" s="12">
        <v>1004</v>
      </c>
      <c r="J579" s="12">
        <v>1006</v>
      </c>
      <c r="K579" s="12">
        <v>1005</v>
      </c>
      <c r="L579" s="12">
        <v>1004</v>
      </c>
      <c r="M579" s="12">
        <v>1006</v>
      </c>
      <c r="N579" s="12">
        <v>1005</v>
      </c>
      <c r="O579" s="12">
        <v>1004</v>
      </c>
      <c r="P579" s="12">
        <f t="shared" si="256"/>
        <v>-1</v>
      </c>
      <c r="Q579" s="12">
        <f t="shared" si="257"/>
        <v>-1</v>
      </c>
      <c r="R579" s="12">
        <f t="shared" si="258"/>
        <v>2</v>
      </c>
      <c r="S579" s="12">
        <f t="shared" si="259"/>
        <v>-1</v>
      </c>
      <c r="T579" s="12">
        <f t="shared" si="260"/>
        <v>-1</v>
      </c>
      <c r="U579" s="12">
        <f t="shared" si="261"/>
        <v>2</v>
      </c>
      <c r="V579" s="12">
        <f t="shared" si="262"/>
        <v>-1</v>
      </c>
      <c r="W579" s="12">
        <f t="shared" si="263"/>
        <v>-1</v>
      </c>
      <c r="X579" s="12">
        <f t="shared" si="264"/>
        <v>2</v>
      </c>
      <c r="Y579" s="12">
        <f t="shared" si="265"/>
        <v>-1</v>
      </c>
      <c r="Z579" s="12">
        <f t="shared" si="266"/>
        <v>-1</v>
      </c>
      <c r="AA579" s="13">
        <f t="shared" si="267"/>
        <v>-9.9403578528827028E-4</v>
      </c>
      <c r="AB579" s="13">
        <f t="shared" si="268"/>
        <v>-9.9502487562189048E-4</v>
      </c>
      <c r="AC579" s="13">
        <f t="shared" si="269"/>
        <v>1.9920318725099601E-3</v>
      </c>
      <c r="AD579" s="13">
        <f t="shared" si="270"/>
        <v>-9.9403578528827028E-4</v>
      </c>
      <c r="AE579" s="13">
        <f t="shared" si="271"/>
        <v>-9.9502487562189048E-4</v>
      </c>
      <c r="AF579" s="13">
        <f t="shared" si="272"/>
        <v>1.9920318725099601E-3</v>
      </c>
      <c r="AG579" s="13">
        <f t="shared" si="273"/>
        <v>-9.9403578528827028E-4</v>
      </c>
      <c r="AH579" s="13">
        <f t="shared" si="274"/>
        <v>-9.9502487562189048E-4</v>
      </c>
      <c r="AI579" s="13">
        <f t="shared" si="275"/>
        <v>1.9920318725099601E-3</v>
      </c>
      <c r="AJ579" s="13">
        <f t="shared" si="276"/>
        <v>-9.9403578528827028E-4</v>
      </c>
      <c r="AK579" s="13">
        <f t="shared" si="277"/>
        <v>-9.9502487562189048E-4</v>
      </c>
      <c r="AL579" s="12">
        <f t="shared" si="278"/>
        <v>3015</v>
      </c>
      <c r="AM579" s="12">
        <f t="shared" si="279"/>
        <v>3015</v>
      </c>
      <c r="AN579" s="12">
        <f t="shared" si="280"/>
        <v>3015</v>
      </c>
      <c r="AO579" s="12">
        <f t="shared" si="281"/>
        <v>3015</v>
      </c>
      <c r="AP579" s="12">
        <f t="shared" si="282"/>
        <v>0</v>
      </c>
      <c r="AQ579" s="13">
        <f t="shared" si="283"/>
        <v>0</v>
      </c>
      <c r="AR579" s="12">
        <f t="shared" si="284"/>
        <v>0</v>
      </c>
      <c r="AS579" s="13">
        <f t="shared" si="285"/>
        <v>0</v>
      </c>
      <c r="AT579" s="12">
        <f t="shared" si="286"/>
        <v>0</v>
      </c>
      <c r="AU579" s="13">
        <f t="shared" si="287"/>
        <v>0</v>
      </c>
    </row>
    <row r="580" spans="1:47" hidden="1" x14ac:dyDescent="0.35">
      <c r="A580" t="s">
        <v>94</v>
      </c>
      <c r="B580" t="s">
        <v>73</v>
      </c>
      <c r="C580" t="s">
        <v>63</v>
      </c>
      <c r="D580" s="12">
        <v>57</v>
      </c>
      <c r="E580" s="12">
        <v>57</v>
      </c>
      <c r="F580" s="12">
        <v>57</v>
      </c>
      <c r="G580" s="12">
        <v>57</v>
      </c>
      <c r="H580" s="12">
        <v>57</v>
      </c>
      <c r="I580" s="12">
        <v>57</v>
      </c>
      <c r="J580" s="12">
        <v>57</v>
      </c>
      <c r="K580" s="12">
        <v>57</v>
      </c>
      <c r="L580" s="12">
        <v>57</v>
      </c>
      <c r="M580" s="12">
        <v>57</v>
      </c>
      <c r="N580" s="12">
        <v>57</v>
      </c>
      <c r="O580" s="12">
        <v>57</v>
      </c>
      <c r="P580" s="12">
        <f t="shared" si="256"/>
        <v>0</v>
      </c>
      <c r="Q580" s="12">
        <f t="shared" si="257"/>
        <v>0</v>
      </c>
      <c r="R580" s="12">
        <f t="shared" si="258"/>
        <v>0</v>
      </c>
      <c r="S580" s="12">
        <f t="shared" si="259"/>
        <v>0</v>
      </c>
      <c r="T580" s="12">
        <f t="shared" si="260"/>
        <v>0</v>
      </c>
      <c r="U580" s="12">
        <f t="shared" si="261"/>
        <v>0</v>
      </c>
      <c r="V580" s="12">
        <f t="shared" si="262"/>
        <v>0</v>
      </c>
      <c r="W580" s="12">
        <f t="shared" si="263"/>
        <v>0</v>
      </c>
      <c r="X580" s="12">
        <f t="shared" si="264"/>
        <v>0</v>
      </c>
      <c r="Y580" s="12">
        <f t="shared" si="265"/>
        <v>0</v>
      </c>
      <c r="Z580" s="12">
        <f t="shared" si="266"/>
        <v>0</v>
      </c>
      <c r="AA580" s="13">
        <f t="shared" si="267"/>
        <v>0</v>
      </c>
      <c r="AB580" s="13">
        <f t="shared" si="268"/>
        <v>0</v>
      </c>
      <c r="AC580" s="13">
        <f t="shared" si="269"/>
        <v>0</v>
      </c>
      <c r="AD580" s="13">
        <f t="shared" si="270"/>
        <v>0</v>
      </c>
      <c r="AE580" s="13">
        <f t="shared" si="271"/>
        <v>0</v>
      </c>
      <c r="AF580" s="13">
        <f t="shared" si="272"/>
        <v>0</v>
      </c>
      <c r="AG580" s="13">
        <f t="shared" si="273"/>
        <v>0</v>
      </c>
      <c r="AH580" s="13">
        <f t="shared" si="274"/>
        <v>0</v>
      </c>
      <c r="AI580" s="13">
        <f t="shared" si="275"/>
        <v>0</v>
      </c>
      <c r="AJ580" s="13">
        <f t="shared" si="276"/>
        <v>0</v>
      </c>
      <c r="AK580" s="13">
        <f t="shared" si="277"/>
        <v>0</v>
      </c>
      <c r="AL580" s="12">
        <f t="shared" si="278"/>
        <v>171</v>
      </c>
      <c r="AM580" s="12">
        <f t="shared" si="279"/>
        <v>171</v>
      </c>
      <c r="AN580" s="12">
        <f t="shared" si="280"/>
        <v>171</v>
      </c>
      <c r="AO580" s="12">
        <f t="shared" si="281"/>
        <v>171</v>
      </c>
      <c r="AP580" s="12">
        <f t="shared" si="282"/>
        <v>0</v>
      </c>
      <c r="AQ580" s="13">
        <f t="shared" si="283"/>
        <v>0</v>
      </c>
      <c r="AR580" s="12">
        <f t="shared" si="284"/>
        <v>0</v>
      </c>
      <c r="AS580" s="13">
        <f t="shared" si="285"/>
        <v>0</v>
      </c>
      <c r="AT580" s="12">
        <f t="shared" si="286"/>
        <v>0</v>
      </c>
      <c r="AU580" s="13">
        <f t="shared" si="287"/>
        <v>0</v>
      </c>
    </row>
    <row r="581" spans="1:47" hidden="1" x14ac:dyDescent="0.35">
      <c r="A581" t="s">
        <v>94</v>
      </c>
      <c r="B581" t="s">
        <v>73</v>
      </c>
      <c r="C581" t="s">
        <v>64</v>
      </c>
      <c r="D581" s="12">
        <v>1875</v>
      </c>
      <c r="E581" s="12">
        <v>1870</v>
      </c>
      <c r="F581" s="12">
        <v>1855</v>
      </c>
      <c r="G581" s="12">
        <v>1875</v>
      </c>
      <c r="H581" s="12">
        <v>1870</v>
      </c>
      <c r="I581" s="12">
        <v>1855</v>
      </c>
      <c r="J581" s="12">
        <v>1875</v>
      </c>
      <c r="K581" s="12">
        <v>1870</v>
      </c>
      <c r="L581" s="12">
        <v>1855</v>
      </c>
      <c r="M581" s="12">
        <v>1875</v>
      </c>
      <c r="N581" s="12">
        <v>1870</v>
      </c>
      <c r="O581" s="12">
        <v>1855</v>
      </c>
      <c r="P581" s="12">
        <f t="shared" si="256"/>
        <v>-5</v>
      </c>
      <c r="Q581" s="12">
        <f t="shared" si="257"/>
        <v>-15</v>
      </c>
      <c r="R581" s="12">
        <f t="shared" si="258"/>
        <v>20</v>
      </c>
      <c r="S581" s="12">
        <f t="shared" si="259"/>
        <v>-5</v>
      </c>
      <c r="T581" s="12">
        <f t="shared" si="260"/>
        <v>-15</v>
      </c>
      <c r="U581" s="12">
        <f t="shared" si="261"/>
        <v>20</v>
      </c>
      <c r="V581" s="12">
        <f t="shared" si="262"/>
        <v>-5</v>
      </c>
      <c r="W581" s="12">
        <f t="shared" si="263"/>
        <v>-15</v>
      </c>
      <c r="X581" s="12">
        <f t="shared" si="264"/>
        <v>20</v>
      </c>
      <c r="Y581" s="12">
        <f t="shared" si="265"/>
        <v>-5</v>
      </c>
      <c r="Z581" s="12">
        <f t="shared" si="266"/>
        <v>-15</v>
      </c>
      <c r="AA581" s="13">
        <f t="shared" si="267"/>
        <v>-2.6666666666666666E-3</v>
      </c>
      <c r="AB581" s="13">
        <f t="shared" si="268"/>
        <v>-8.0213903743315516E-3</v>
      </c>
      <c r="AC581" s="13">
        <f t="shared" si="269"/>
        <v>1.078167115902965E-2</v>
      </c>
      <c r="AD581" s="13">
        <f t="shared" si="270"/>
        <v>-2.6666666666666666E-3</v>
      </c>
      <c r="AE581" s="13">
        <f t="shared" si="271"/>
        <v>-8.0213903743315516E-3</v>
      </c>
      <c r="AF581" s="13">
        <f t="shared" si="272"/>
        <v>1.078167115902965E-2</v>
      </c>
      <c r="AG581" s="13">
        <f t="shared" si="273"/>
        <v>-2.6666666666666666E-3</v>
      </c>
      <c r="AH581" s="13">
        <f t="shared" si="274"/>
        <v>-8.0213903743315516E-3</v>
      </c>
      <c r="AI581" s="13">
        <f t="shared" si="275"/>
        <v>1.078167115902965E-2</v>
      </c>
      <c r="AJ581" s="13">
        <f t="shared" si="276"/>
        <v>-2.6666666666666666E-3</v>
      </c>
      <c r="AK581" s="13">
        <f t="shared" si="277"/>
        <v>-8.0213903743315516E-3</v>
      </c>
      <c r="AL581" s="12">
        <f t="shared" si="278"/>
        <v>5600</v>
      </c>
      <c r="AM581" s="12">
        <f t="shared" si="279"/>
        <v>5600</v>
      </c>
      <c r="AN581" s="12">
        <f t="shared" si="280"/>
        <v>5600</v>
      </c>
      <c r="AO581" s="12">
        <f t="shared" si="281"/>
        <v>5600</v>
      </c>
      <c r="AP581" s="12">
        <f t="shared" si="282"/>
        <v>0</v>
      </c>
      <c r="AQ581" s="13">
        <f t="shared" si="283"/>
        <v>0</v>
      </c>
      <c r="AR581" s="12">
        <f t="shared" si="284"/>
        <v>0</v>
      </c>
      <c r="AS581" s="13">
        <f t="shared" si="285"/>
        <v>0</v>
      </c>
      <c r="AT581" s="12">
        <f t="shared" si="286"/>
        <v>0</v>
      </c>
      <c r="AU581" s="13">
        <f t="shared" si="287"/>
        <v>0</v>
      </c>
    </row>
    <row r="582" spans="1:47" hidden="1" x14ac:dyDescent="0.35">
      <c r="A582" t="s">
        <v>94</v>
      </c>
      <c r="B582" t="s">
        <v>73</v>
      </c>
      <c r="C582" t="s">
        <v>65</v>
      </c>
      <c r="D582" s="12">
        <v>0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f t="shared" si="256"/>
        <v>0</v>
      </c>
      <c r="Q582" s="12">
        <f t="shared" si="257"/>
        <v>0</v>
      </c>
      <c r="R582" s="12">
        <f t="shared" si="258"/>
        <v>0</v>
      </c>
      <c r="S582" s="12">
        <f t="shared" si="259"/>
        <v>0</v>
      </c>
      <c r="T582" s="12">
        <f t="shared" si="260"/>
        <v>0</v>
      </c>
      <c r="U582" s="12">
        <f t="shared" si="261"/>
        <v>0</v>
      </c>
      <c r="V582" s="12">
        <f t="shared" si="262"/>
        <v>0</v>
      </c>
      <c r="W582" s="12">
        <f t="shared" si="263"/>
        <v>0</v>
      </c>
      <c r="X582" s="12">
        <f t="shared" si="264"/>
        <v>0</v>
      </c>
      <c r="Y582" s="12">
        <f t="shared" si="265"/>
        <v>0</v>
      </c>
      <c r="Z582" s="12">
        <f t="shared" si="266"/>
        <v>0</v>
      </c>
      <c r="AA582" s="13">
        <f t="shared" si="267"/>
        <v>0</v>
      </c>
      <c r="AB582" s="13">
        <f t="shared" si="268"/>
        <v>0</v>
      </c>
      <c r="AC582" s="13">
        <f t="shared" si="269"/>
        <v>0</v>
      </c>
      <c r="AD582" s="13">
        <f t="shared" si="270"/>
        <v>0</v>
      </c>
      <c r="AE582" s="13">
        <f t="shared" si="271"/>
        <v>0</v>
      </c>
      <c r="AF582" s="13">
        <f t="shared" si="272"/>
        <v>0</v>
      </c>
      <c r="AG582" s="13">
        <f t="shared" si="273"/>
        <v>0</v>
      </c>
      <c r="AH582" s="13">
        <f t="shared" si="274"/>
        <v>0</v>
      </c>
      <c r="AI582" s="13">
        <f t="shared" si="275"/>
        <v>0</v>
      </c>
      <c r="AJ582" s="13">
        <f t="shared" si="276"/>
        <v>0</v>
      </c>
      <c r="AK582" s="13">
        <f t="shared" si="277"/>
        <v>0</v>
      </c>
      <c r="AL582" s="12">
        <f t="shared" si="278"/>
        <v>0</v>
      </c>
      <c r="AM582" s="12">
        <f t="shared" si="279"/>
        <v>0</v>
      </c>
      <c r="AN582" s="12">
        <f t="shared" si="280"/>
        <v>0</v>
      </c>
      <c r="AO582" s="12">
        <f t="shared" si="281"/>
        <v>0</v>
      </c>
      <c r="AP582" s="12">
        <f t="shared" si="282"/>
        <v>0</v>
      </c>
      <c r="AQ582" s="13">
        <f t="shared" si="283"/>
        <v>0</v>
      </c>
      <c r="AR582" s="12">
        <f t="shared" si="284"/>
        <v>0</v>
      </c>
      <c r="AS582" s="13">
        <f t="shared" si="285"/>
        <v>0</v>
      </c>
      <c r="AT582" s="12">
        <f t="shared" si="286"/>
        <v>0</v>
      </c>
      <c r="AU582" s="13">
        <f t="shared" si="287"/>
        <v>0</v>
      </c>
    </row>
    <row r="583" spans="1:47" hidden="1" x14ac:dyDescent="0.35">
      <c r="A583" t="s">
        <v>94</v>
      </c>
      <c r="B583" t="s">
        <v>73</v>
      </c>
      <c r="C583" t="s">
        <v>66</v>
      </c>
      <c r="D583" s="12">
        <v>3144</v>
      </c>
      <c r="E583" s="12">
        <v>3131</v>
      </c>
      <c r="F583" s="12">
        <v>3105</v>
      </c>
      <c r="G583" s="12">
        <v>3144</v>
      </c>
      <c r="H583" s="12">
        <v>3131</v>
      </c>
      <c r="I583" s="12">
        <v>3105</v>
      </c>
      <c r="J583" s="12">
        <v>3144</v>
      </c>
      <c r="K583" s="12">
        <v>3131</v>
      </c>
      <c r="L583" s="12">
        <v>3105</v>
      </c>
      <c r="M583" s="12">
        <v>3144</v>
      </c>
      <c r="N583" s="12">
        <v>3131</v>
      </c>
      <c r="O583" s="12">
        <v>3105</v>
      </c>
      <c r="P583" s="12">
        <f t="shared" ref="P583:P615" si="288">E583-D583</f>
        <v>-13</v>
      </c>
      <c r="Q583" s="12">
        <f t="shared" ref="Q583:Q615" si="289">F583-E583</f>
        <v>-26</v>
      </c>
      <c r="R583" s="12">
        <f t="shared" ref="R583:R615" si="290">G583-F583</f>
        <v>39</v>
      </c>
      <c r="S583" s="12">
        <f t="shared" ref="S583:S615" si="291">H583-G583</f>
        <v>-13</v>
      </c>
      <c r="T583" s="12">
        <f t="shared" ref="T583:T615" si="292">I583-H583</f>
        <v>-26</v>
      </c>
      <c r="U583" s="12">
        <f t="shared" ref="U583:U615" si="293">J583-I583</f>
        <v>39</v>
      </c>
      <c r="V583" s="12">
        <f t="shared" ref="V583:V615" si="294">K583-J583</f>
        <v>-13</v>
      </c>
      <c r="W583" s="12">
        <f t="shared" ref="W583:W615" si="295">L583-K583</f>
        <v>-26</v>
      </c>
      <c r="X583" s="12">
        <f t="shared" ref="X583:X615" si="296">M583-L583</f>
        <v>39</v>
      </c>
      <c r="Y583" s="12">
        <f t="shared" ref="Y583:Y615" si="297">N583-M583</f>
        <v>-13</v>
      </c>
      <c r="Z583" s="12">
        <f t="shared" ref="Z583:Z615" si="298">O583-N583</f>
        <v>-26</v>
      </c>
      <c r="AA583" s="13">
        <f t="shared" ref="AA583:AA615" si="299">IF(AND(E583=0,D583=0),0,IF(D583=0,"N/A",(E583-D583)/D583))</f>
        <v>-4.1348600508905849E-3</v>
      </c>
      <c r="AB583" s="13">
        <f t="shared" ref="AB583:AB615" si="300">IF(AND(F583=0,E583=0),0,IF(E583=0,"N/A",(F583-E583)/E583))</f>
        <v>-8.30405621207282E-3</v>
      </c>
      <c r="AC583" s="13">
        <f t="shared" ref="AC583:AC615" si="301">IF(AND(G583=0,F583=0),0,IF(F583=0,"N/A",(G583-F583)/F583))</f>
        <v>1.2560386473429951E-2</v>
      </c>
      <c r="AD583" s="13">
        <f t="shared" ref="AD583:AD615" si="302">IF(AND(H583=0,G583=0),0,IF(G583=0,"N/A",(H583-G583)/G583))</f>
        <v>-4.1348600508905849E-3</v>
      </c>
      <c r="AE583" s="13">
        <f t="shared" ref="AE583:AE615" si="303">IF(AND(I583=0,H583=0),0,IF(H583=0,"N/A",(I583-H583)/H583))</f>
        <v>-8.30405621207282E-3</v>
      </c>
      <c r="AF583" s="13">
        <f t="shared" ref="AF583:AF615" si="304">IF(AND(J583=0,I583=0),0,IF(I583=0,"N/A",(J583-I583)/I583))</f>
        <v>1.2560386473429951E-2</v>
      </c>
      <c r="AG583" s="13">
        <f t="shared" ref="AG583:AG615" si="305">IF(AND(K583=0,J583=0),0,IF(J583=0,"N/A",(K583-J583)/J583))</f>
        <v>-4.1348600508905849E-3</v>
      </c>
      <c r="AH583" s="13">
        <f t="shared" ref="AH583:AH615" si="306">IF(AND(L583=0,K583=0),0,IF(K583=0,"N/A",(L583-K583)/K583))</f>
        <v>-8.30405621207282E-3</v>
      </c>
      <c r="AI583" s="13">
        <f t="shared" ref="AI583:AI615" si="307">IF(AND(M583=0,L583=0),0,IF(L583=0,"N/A",(M583-L583)/L583))</f>
        <v>1.2560386473429951E-2</v>
      </c>
      <c r="AJ583" s="13">
        <f t="shared" ref="AJ583:AJ615" si="308">IF(AND(N583=0,M583=0),0,IF(M583=0,"N/A",(N583-M583)/M583))</f>
        <v>-4.1348600508905849E-3</v>
      </c>
      <c r="AK583" s="13">
        <f t="shared" ref="AK583:AK615" si="309">IF(AND(O583=0,N583=0),0,IF(N583=0,"N/A",(O583-N583)/N583))</f>
        <v>-8.30405621207282E-3</v>
      </c>
      <c r="AL583" s="12">
        <f t="shared" ref="AL583:AL615" si="310">SUM(D583:F583)</f>
        <v>9380</v>
      </c>
      <c r="AM583" s="12">
        <f t="shared" ref="AM583:AM615" si="311">SUM(G583:I583)</f>
        <v>9380</v>
      </c>
      <c r="AN583" s="12">
        <f t="shared" ref="AN583:AN615" si="312">SUM(J583:L583)</f>
        <v>9380</v>
      </c>
      <c r="AO583" s="12">
        <f t="shared" ref="AO583:AO615" si="313">SUM(M583:O583)</f>
        <v>9380</v>
      </c>
      <c r="AP583" s="12">
        <f t="shared" ref="AP583:AP615" si="314">AM583-AL583</f>
        <v>0</v>
      </c>
      <c r="AQ583" s="13">
        <f t="shared" ref="AQ583:AQ615" si="315">IF(AND(AM583=0,AL583=0),0,IF(AL583=0,"N/A",(AM583-AL583)/AL583))</f>
        <v>0</v>
      </c>
      <c r="AR583" s="12">
        <f t="shared" ref="AR583:AR615" si="316">AN583-AM583</f>
        <v>0</v>
      </c>
      <c r="AS583" s="13">
        <f t="shared" ref="AS583:AS615" si="317">IF(AND(AN583=0,AM583=0),0,IF(AM583=0,"N/A",(AN583-AM583)/AM583))</f>
        <v>0</v>
      </c>
      <c r="AT583" s="12">
        <f t="shared" ref="AT583:AT615" si="318">AO583-AN583</f>
        <v>0</v>
      </c>
      <c r="AU583" s="13">
        <f t="shared" ref="AU583:AU615" si="319">IF(AND(AO583=0,AN583=0),0,IF(AN583=0,"N/A",(AO583-AN583)/AN583))</f>
        <v>0</v>
      </c>
    </row>
    <row r="584" spans="1:47" hidden="1" x14ac:dyDescent="0.35">
      <c r="A584" t="s">
        <v>94</v>
      </c>
      <c r="B584" t="s">
        <v>73</v>
      </c>
      <c r="C584" t="s">
        <v>74</v>
      </c>
      <c r="D584" s="12">
        <v>10099</v>
      </c>
      <c r="E584" s="12">
        <v>10042</v>
      </c>
      <c r="F584" s="12">
        <v>9981</v>
      </c>
      <c r="G584" s="12">
        <v>10099</v>
      </c>
      <c r="H584" s="12">
        <v>10042</v>
      </c>
      <c r="I584" s="12">
        <v>9981</v>
      </c>
      <c r="J584" s="12">
        <v>10099</v>
      </c>
      <c r="K584" s="12">
        <v>10042</v>
      </c>
      <c r="L584" s="12">
        <v>9981</v>
      </c>
      <c r="M584" s="12">
        <v>10099</v>
      </c>
      <c r="N584" s="12">
        <v>10042</v>
      </c>
      <c r="O584" s="12">
        <v>9981</v>
      </c>
      <c r="P584" s="12">
        <f t="shared" si="288"/>
        <v>-57</v>
      </c>
      <c r="Q584" s="12">
        <f t="shared" si="289"/>
        <v>-61</v>
      </c>
      <c r="R584" s="12">
        <f t="shared" si="290"/>
        <v>118</v>
      </c>
      <c r="S584" s="12">
        <f t="shared" si="291"/>
        <v>-57</v>
      </c>
      <c r="T584" s="12">
        <f t="shared" si="292"/>
        <v>-61</v>
      </c>
      <c r="U584" s="12">
        <f t="shared" si="293"/>
        <v>118</v>
      </c>
      <c r="V584" s="12">
        <f t="shared" si="294"/>
        <v>-57</v>
      </c>
      <c r="W584" s="12">
        <f t="shared" si="295"/>
        <v>-61</v>
      </c>
      <c r="X584" s="12">
        <f t="shared" si="296"/>
        <v>118</v>
      </c>
      <c r="Y584" s="12">
        <f t="shared" si="297"/>
        <v>-57</v>
      </c>
      <c r="Z584" s="12">
        <f t="shared" si="298"/>
        <v>-61</v>
      </c>
      <c r="AA584" s="13">
        <f t="shared" si="299"/>
        <v>-5.6441231805129223E-3</v>
      </c>
      <c r="AB584" s="13">
        <f t="shared" si="300"/>
        <v>-6.074487153953396E-3</v>
      </c>
      <c r="AC584" s="13">
        <f t="shared" si="301"/>
        <v>1.1822462679090271E-2</v>
      </c>
      <c r="AD584" s="13">
        <f t="shared" si="302"/>
        <v>-5.6441231805129223E-3</v>
      </c>
      <c r="AE584" s="13">
        <f t="shared" si="303"/>
        <v>-6.074487153953396E-3</v>
      </c>
      <c r="AF584" s="13">
        <f t="shared" si="304"/>
        <v>1.1822462679090271E-2</v>
      </c>
      <c r="AG584" s="13">
        <f t="shared" si="305"/>
        <v>-5.6441231805129223E-3</v>
      </c>
      <c r="AH584" s="13">
        <f t="shared" si="306"/>
        <v>-6.074487153953396E-3</v>
      </c>
      <c r="AI584" s="13">
        <f t="shared" si="307"/>
        <v>1.1822462679090271E-2</v>
      </c>
      <c r="AJ584" s="13">
        <f t="shared" si="308"/>
        <v>-5.6441231805129223E-3</v>
      </c>
      <c r="AK584" s="13">
        <f t="shared" si="309"/>
        <v>-6.074487153953396E-3</v>
      </c>
      <c r="AL584" s="12">
        <f t="shared" si="310"/>
        <v>30122</v>
      </c>
      <c r="AM584" s="12">
        <f t="shared" si="311"/>
        <v>30122</v>
      </c>
      <c r="AN584" s="12">
        <f t="shared" si="312"/>
        <v>30122</v>
      </c>
      <c r="AO584" s="12">
        <f t="shared" si="313"/>
        <v>30122</v>
      </c>
      <c r="AP584" s="12">
        <f t="shared" si="314"/>
        <v>0</v>
      </c>
      <c r="AQ584" s="13">
        <f t="shared" si="315"/>
        <v>0</v>
      </c>
      <c r="AR584" s="12">
        <f t="shared" si="316"/>
        <v>0</v>
      </c>
      <c r="AS584" s="13">
        <f t="shared" si="317"/>
        <v>0</v>
      </c>
      <c r="AT584" s="12">
        <f t="shared" si="318"/>
        <v>0</v>
      </c>
      <c r="AU584" s="13">
        <f t="shared" si="319"/>
        <v>0</v>
      </c>
    </row>
    <row r="585" spans="1:47" hidden="1" x14ac:dyDescent="0.35">
      <c r="A585" t="s">
        <v>94</v>
      </c>
      <c r="B585" t="s">
        <v>73</v>
      </c>
      <c r="C585" t="s">
        <v>75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f t="shared" si="288"/>
        <v>0</v>
      </c>
      <c r="Q585" s="12">
        <f t="shared" si="289"/>
        <v>0</v>
      </c>
      <c r="R585" s="12">
        <f t="shared" si="290"/>
        <v>0</v>
      </c>
      <c r="S585" s="12">
        <f t="shared" si="291"/>
        <v>0</v>
      </c>
      <c r="T585" s="12">
        <f t="shared" si="292"/>
        <v>0</v>
      </c>
      <c r="U585" s="12">
        <f t="shared" si="293"/>
        <v>0</v>
      </c>
      <c r="V585" s="12">
        <f t="shared" si="294"/>
        <v>0</v>
      </c>
      <c r="W585" s="12">
        <f t="shared" si="295"/>
        <v>0</v>
      </c>
      <c r="X585" s="12">
        <f t="shared" si="296"/>
        <v>0</v>
      </c>
      <c r="Y585" s="12">
        <f t="shared" si="297"/>
        <v>0</v>
      </c>
      <c r="Z585" s="12">
        <f t="shared" si="298"/>
        <v>0</v>
      </c>
      <c r="AA585" s="13">
        <f t="shared" si="299"/>
        <v>0</v>
      </c>
      <c r="AB585" s="13">
        <f t="shared" si="300"/>
        <v>0</v>
      </c>
      <c r="AC585" s="13">
        <f t="shared" si="301"/>
        <v>0</v>
      </c>
      <c r="AD585" s="13">
        <f t="shared" si="302"/>
        <v>0</v>
      </c>
      <c r="AE585" s="13">
        <f t="shared" si="303"/>
        <v>0</v>
      </c>
      <c r="AF585" s="13">
        <f t="shared" si="304"/>
        <v>0</v>
      </c>
      <c r="AG585" s="13">
        <f t="shared" si="305"/>
        <v>0</v>
      </c>
      <c r="AH585" s="13">
        <f t="shared" si="306"/>
        <v>0</v>
      </c>
      <c r="AI585" s="13">
        <f t="shared" si="307"/>
        <v>0</v>
      </c>
      <c r="AJ585" s="13">
        <f t="shared" si="308"/>
        <v>0</v>
      </c>
      <c r="AK585" s="13">
        <f t="shared" si="309"/>
        <v>0</v>
      </c>
      <c r="AL585" s="12">
        <f t="shared" si="310"/>
        <v>0</v>
      </c>
      <c r="AM585" s="12">
        <f t="shared" si="311"/>
        <v>0</v>
      </c>
      <c r="AN585" s="12">
        <f t="shared" si="312"/>
        <v>0</v>
      </c>
      <c r="AO585" s="12">
        <f t="shared" si="313"/>
        <v>0</v>
      </c>
      <c r="AP585" s="12">
        <f t="shared" si="314"/>
        <v>0</v>
      </c>
      <c r="AQ585" s="13">
        <f t="shared" si="315"/>
        <v>0</v>
      </c>
      <c r="AR585" s="12">
        <f t="shared" si="316"/>
        <v>0</v>
      </c>
      <c r="AS585" s="13">
        <f t="shared" si="317"/>
        <v>0</v>
      </c>
      <c r="AT585" s="12">
        <f t="shared" si="318"/>
        <v>0</v>
      </c>
      <c r="AU585" s="13">
        <f t="shared" si="319"/>
        <v>0</v>
      </c>
    </row>
    <row r="586" spans="1:47" hidden="1" x14ac:dyDescent="0.35">
      <c r="A586" t="s">
        <v>94</v>
      </c>
      <c r="B586" t="s">
        <v>73</v>
      </c>
      <c r="C586" t="s">
        <v>68</v>
      </c>
      <c r="D586" s="12">
        <v>4017</v>
      </c>
      <c r="E586" s="12">
        <v>3979</v>
      </c>
      <c r="F586" s="12">
        <v>3960</v>
      </c>
      <c r="G586" s="12">
        <v>4017</v>
      </c>
      <c r="H586" s="12">
        <v>3979</v>
      </c>
      <c r="I586" s="12">
        <v>3960</v>
      </c>
      <c r="J586" s="12">
        <v>4017</v>
      </c>
      <c r="K586" s="12">
        <v>3979</v>
      </c>
      <c r="L586" s="12">
        <v>3960</v>
      </c>
      <c r="M586" s="12">
        <v>4017</v>
      </c>
      <c r="N586" s="12">
        <v>3979</v>
      </c>
      <c r="O586" s="12">
        <v>3960</v>
      </c>
      <c r="P586" s="12">
        <f t="shared" si="288"/>
        <v>-38</v>
      </c>
      <c r="Q586" s="12">
        <f t="shared" si="289"/>
        <v>-19</v>
      </c>
      <c r="R586" s="12">
        <f t="shared" si="290"/>
        <v>57</v>
      </c>
      <c r="S586" s="12">
        <f t="shared" si="291"/>
        <v>-38</v>
      </c>
      <c r="T586" s="12">
        <f t="shared" si="292"/>
        <v>-19</v>
      </c>
      <c r="U586" s="12">
        <f t="shared" si="293"/>
        <v>57</v>
      </c>
      <c r="V586" s="12">
        <f t="shared" si="294"/>
        <v>-38</v>
      </c>
      <c r="W586" s="12">
        <f t="shared" si="295"/>
        <v>-19</v>
      </c>
      <c r="X586" s="12">
        <f t="shared" si="296"/>
        <v>57</v>
      </c>
      <c r="Y586" s="12">
        <f t="shared" si="297"/>
        <v>-38</v>
      </c>
      <c r="Z586" s="12">
        <f t="shared" si="298"/>
        <v>-19</v>
      </c>
      <c r="AA586" s="13">
        <f t="shared" si="299"/>
        <v>-9.4597958675628584E-3</v>
      </c>
      <c r="AB586" s="13">
        <f t="shared" si="300"/>
        <v>-4.7750691128424227E-3</v>
      </c>
      <c r="AC586" s="13">
        <f t="shared" si="301"/>
        <v>1.4393939393939395E-2</v>
      </c>
      <c r="AD586" s="13">
        <f t="shared" si="302"/>
        <v>-9.4597958675628584E-3</v>
      </c>
      <c r="AE586" s="13">
        <f t="shared" si="303"/>
        <v>-4.7750691128424227E-3</v>
      </c>
      <c r="AF586" s="13">
        <f t="shared" si="304"/>
        <v>1.4393939393939395E-2</v>
      </c>
      <c r="AG586" s="13">
        <f t="shared" si="305"/>
        <v>-9.4597958675628584E-3</v>
      </c>
      <c r="AH586" s="13">
        <f t="shared" si="306"/>
        <v>-4.7750691128424227E-3</v>
      </c>
      <c r="AI586" s="13">
        <f t="shared" si="307"/>
        <v>1.4393939393939395E-2</v>
      </c>
      <c r="AJ586" s="13">
        <f t="shared" si="308"/>
        <v>-9.4597958675628584E-3</v>
      </c>
      <c r="AK586" s="13">
        <f t="shared" si="309"/>
        <v>-4.7750691128424227E-3</v>
      </c>
      <c r="AL586" s="12">
        <f t="shared" si="310"/>
        <v>11956</v>
      </c>
      <c r="AM586" s="12">
        <f t="shared" si="311"/>
        <v>11956</v>
      </c>
      <c r="AN586" s="12">
        <f t="shared" si="312"/>
        <v>11956</v>
      </c>
      <c r="AO586" s="12">
        <f t="shared" si="313"/>
        <v>11956</v>
      </c>
      <c r="AP586" s="12">
        <f t="shared" si="314"/>
        <v>0</v>
      </c>
      <c r="AQ586" s="13">
        <f t="shared" si="315"/>
        <v>0</v>
      </c>
      <c r="AR586" s="12">
        <f t="shared" si="316"/>
        <v>0</v>
      </c>
      <c r="AS586" s="13">
        <f t="shared" si="317"/>
        <v>0</v>
      </c>
      <c r="AT586" s="12">
        <f t="shared" si="318"/>
        <v>0</v>
      </c>
      <c r="AU586" s="13">
        <f t="shared" si="319"/>
        <v>0</v>
      </c>
    </row>
    <row r="587" spans="1:47" hidden="1" x14ac:dyDescent="0.35">
      <c r="A587" t="s">
        <v>95</v>
      </c>
      <c r="B587" t="s">
        <v>61</v>
      </c>
      <c r="C587" t="s">
        <v>62</v>
      </c>
      <c r="D587" s="12">
        <v>121</v>
      </c>
      <c r="E587" s="12">
        <v>111</v>
      </c>
      <c r="F587" s="12">
        <v>112</v>
      </c>
      <c r="G587" s="12">
        <v>121</v>
      </c>
      <c r="H587" s="12">
        <v>111</v>
      </c>
      <c r="I587" s="12">
        <v>112</v>
      </c>
      <c r="J587" s="12">
        <v>121</v>
      </c>
      <c r="K587" s="12">
        <v>111</v>
      </c>
      <c r="L587" s="12">
        <v>112</v>
      </c>
      <c r="M587" s="12">
        <v>121</v>
      </c>
      <c r="N587" s="12">
        <v>111</v>
      </c>
      <c r="O587" s="12">
        <v>112</v>
      </c>
      <c r="P587" s="12">
        <f t="shared" si="288"/>
        <v>-10</v>
      </c>
      <c r="Q587" s="12">
        <f t="shared" si="289"/>
        <v>1</v>
      </c>
      <c r="R587" s="12">
        <f t="shared" si="290"/>
        <v>9</v>
      </c>
      <c r="S587" s="12">
        <f t="shared" si="291"/>
        <v>-10</v>
      </c>
      <c r="T587" s="12">
        <f t="shared" si="292"/>
        <v>1</v>
      </c>
      <c r="U587" s="12">
        <f t="shared" si="293"/>
        <v>9</v>
      </c>
      <c r="V587" s="12">
        <f t="shared" si="294"/>
        <v>-10</v>
      </c>
      <c r="W587" s="12">
        <f t="shared" si="295"/>
        <v>1</v>
      </c>
      <c r="X587" s="12">
        <f t="shared" si="296"/>
        <v>9</v>
      </c>
      <c r="Y587" s="12">
        <f t="shared" si="297"/>
        <v>-10</v>
      </c>
      <c r="Z587" s="12">
        <f t="shared" si="298"/>
        <v>1</v>
      </c>
      <c r="AA587" s="13">
        <f t="shared" si="299"/>
        <v>-8.2644628099173556E-2</v>
      </c>
      <c r="AB587" s="13">
        <f t="shared" si="300"/>
        <v>9.0090090090090089E-3</v>
      </c>
      <c r="AC587" s="13">
        <f t="shared" si="301"/>
        <v>8.0357142857142863E-2</v>
      </c>
      <c r="AD587" s="13">
        <f t="shared" si="302"/>
        <v>-8.2644628099173556E-2</v>
      </c>
      <c r="AE587" s="13">
        <f t="shared" si="303"/>
        <v>9.0090090090090089E-3</v>
      </c>
      <c r="AF587" s="13">
        <f t="shared" si="304"/>
        <v>8.0357142857142863E-2</v>
      </c>
      <c r="AG587" s="13">
        <f t="shared" si="305"/>
        <v>-8.2644628099173556E-2</v>
      </c>
      <c r="AH587" s="13">
        <f t="shared" si="306"/>
        <v>9.0090090090090089E-3</v>
      </c>
      <c r="AI587" s="13">
        <f t="shared" si="307"/>
        <v>8.0357142857142863E-2</v>
      </c>
      <c r="AJ587" s="13">
        <f t="shared" si="308"/>
        <v>-8.2644628099173556E-2</v>
      </c>
      <c r="AK587" s="13">
        <f t="shared" si="309"/>
        <v>9.0090090090090089E-3</v>
      </c>
      <c r="AL587" s="12">
        <f t="shared" si="310"/>
        <v>344</v>
      </c>
      <c r="AM587" s="12">
        <f t="shared" si="311"/>
        <v>344</v>
      </c>
      <c r="AN587" s="12">
        <f t="shared" si="312"/>
        <v>344</v>
      </c>
      <c r="AO587" s="12">
        <f t="shared" si="313"/>
        <v>344</v>
      </c>
      <c r="AP587" s="12">
        <f t="shared" si="314"/>
        <v>0</v>
      </c>
      <c r="AQ587" s="13">
        <f t="shared" si="315"/>
        <v>0</v>
      </c>
      <c r="AR587" s="12">
        <f t="shared" si="316"/>
        <v>0</v>
      </c>
      <c r="AS587" s="13">
        <f t="shared" si="317"/>
        <v>0</v>
      </c>
      <c r="AT587" s="12">
        <f t="shared" si="318"/>
        <v>0</v>
      </c>
      <c r="AU587" s="13">
        <f t="shared" si="319"/>
        <v>0</v>
      </c>
    </row>
    <row r="588" spans="1:47" hidden="1" x14ac:dyDescent="0.35">
      <c r="A588" t="s">
        <v>95</v>
      </c>
      <c r="B588" t="s">
        <v>61</v>
      </c>
      <c r="C588" t="s">
        <v>63</v>
      </c>
      <c r="D588" s="12">
        <v>29</v>
      </c>
      <c r="E588" s="12">
        <v>29</v>
      </c>
      <c r="F588" s="12">
        <v>28</v>
      </c>
      <c r="G588" s="12">
        <v>29</v>
      </c>
      <c r="H588" s="12">
        <v>29</v>
      </c>
      <c r="I588" s="12">
        <v>28</v>
      </c>
      <c r="J588" s="12">
        <v>29</v>
      </c>
      <c r="K588" s="12">
        <v>29</v>
      </c>
      <c r="L588" s="12">
        <v>28</v>
      </c>
      <c r="M588" s="12">
        <v>29</v>
      </c>
      <c r="N588" s="12">
        <v>29</v>
      </c>
      <c r="O588" s="12">
        <v>28</v>
      </c>
      <c r="P588" s="12">
        <f t="shared" si="288"/>
        <v>0</v>
      </c>
      <c r="Q588" s="12">
        <f t="shared" si="289"/>
        <v>-1</v>
      </c>
      <c r="R588" s="12">
        <f t="shared" si="290"/>
        <v>1</v>
      </c>
      <c r="S588" s="12">
        <f t="shared" si="291"/>
        <v>0</v>
      </c>
      <c r="T588" s="12">
        <f t="shared" si="292"/>
        <v>-1</v>
      </c>
      <c r="U588" s="12">
        <f t="shared" si="293"/>
        <v>1</v>
      </c>
      <c r="V588" s="12">
        <f t="shared" si="294"/>
        <v>0</v>
      </c>
      <c r="W588" s="12">
        <f t="shared" si="295"/>
        <v>-1</v>
      </c>
      <c r="X588" s="12">
        <f t="shared" si="296"/>
        <v>1</v>
      </c>
      <c r="Y588" s="12">
        <f t="shared" si="297"/>
        <v>0</v>
      </c>
      <c r="Z588" s="12">
        <f t="shared" si="298"/>
        <v>-1</v>
      </c>
      <c r="AA588" s="13">
        <f t="shared" si="299"/>
        <v>0</v>
      </c>
      <c r="AB588" s="13">
        <f t="shared" si="300"/>
        <v>-3.4482758620689655E-2</v>
      </c>
      <c r="AC588" s="13">
        <f t="shared" si="301"/>
        <v>3.5714285714285712E-2</v>
      </c>
      <c r="AD588" s="13">
        <f t="shared" si="302"/>
        <v>0</v>
      </c>
      <c r="AE588" s="13">
        <f t="shared" si="303"/>
        <v>-3.4482758620689655E-2</v>
      </c>
      <c r="AF588" s="13">
        <f t="shared" si="304"/>
        <v>3.5714285714285712E-2</v>
      </c>
      <c r="AG588" s="13">
        <f t="shared" si="305"/>
        <v>0</v>
      </c>
      <c r="AH588" s="13">
        <f t="shared" si="306"/>
        <v>-3.4482758620689655E-2</v>
      </c>
      <c r="AI588" s="13">
        <f t="shared" si="307"/>
        <v>3.5714285714285712E-2</v>
      </c>
      <c r="AJ588" s="13">
        <f t="shared" si="308"/>
        <v>0</v>
      </c>
      <c r="AK588" s="13">
        <f t="shared" si="309"/>
        <v>-3.4482758620689655E-2</v>
      </c>
      <c r="AL588" s="12">
        <f t="shared" si="310"/>
        <v>86</v>
      </c>
      <c r="AM588" s="12">
        <f t="shared" si="311"/>
        <v>86</v>
      </c>
      <c r="AN588" s="12">
        <f t="shared" si="312"/>
        <v>86</v>
      </c>
      <c r="AO588" s="12">
        <f t="shared" si="313"/>
        <v>86</v>
      </c>
      <c r="AP588" s="12">
        <f t="shared" si="314"/>
        <v>0</v>
      </c>
      <c r="AQ588" s="13">
        <f t="shared" si="315"/>
        <v>0</v>
      </c>
      <c r="AR588" s="12">
        <f t="shared" si="316"/>
        <v>0</v>
      </c>
      <c r="AS588" s="13">
        <f t="shared" si="317"/>
        <v>0</v>
      </c>
      <c r="AT588" s="12">
        <f t="shared" si="318"/>
        <v>0</v>
      </c>
      <c r="AU588" s="13">
        <f t="shared" si="319"/>
        <v>0</v>
      </c>
    </row>
    <row r="589" spans="1:47" hidden="1" x14ac:dyDescent="0.35">
      <c r="A589" t="s">
        <v>95</v>
      </c>
      <c r="B589" t="s">
        <v>61</v>
      </c>
      <c r="C589" t="s">
        <v>64</v>
      </c>
      <c r="D589" s="12">
        <v>55</v>
      </c>
      <c r="E589" s="12">
        <v>56</v>
      </c>
      <c r="F589" s="12">
        <v>56</v>
      </c>
      <c r="G589" s="12">
        <v>55</v>
      </c>
      <c r="H589" s="12">
        <v>56</v>
      </c>
      <c r="I589" s="12">
        <v>56</v>
      </c>
      <c r="J589" s="12">
        <v>55</v>
      </c>
      <c r="K589" s="12">
        <v>56</v>
      </c>
      <c r="L589" s="12">
        <v>56</v>
      </c>
      <c r="M589" s="12">
        <v>55</v>
      </c>
      <c r="N589" s="12">
        <v>56</v>
      </c>
      <c r="O589" s="12">
        <v>56</v>
      </c>
      <c r="P589" s="12">
        <f t="shared" si="288"/>
        <v>1</v>
      </c>
      <c r="Q589" s="12">
        <f t="shared" si="289"/>
        <v>0</v>
      </c>
      <c r="R589" s="12">
        <f t="shared" si="290"/>
        <v>-1</v>
      </c>
      <c r="S589" s="12">
        <f t="shared" si="291"/>
        <v>1</v>
      </c>
      <c r="T589" s="12">
        <f t="shared" si="292"/>
        <v>0</v>
      </c>
      <c r="U589" s="12">
        <f t="shared" si="293"/>
        <v>-1</v>
      </c>
      <c r="V589" s="12">
        <f t="shared" si="294"/>
        <v>1</v>
      </c>
      <c r="W589" s="12">
        <f t="shared" si="295"/>
        <v>0</v>
      </c>
      <c r="X589" s="12">
        <f t="shared" si="296"/>
        <v>-1</v>
      </c>
      <c r="Y589" s="12">
        <f t="shared" si="297"/>
        <v>1</v>
      </c>
      <c r="Z589" s="12">
        <f t="shared" si="298"/>
        <v>0</v>
      </c>
      <c r="AA589" s="13">
        <f t="shared" si="299"/>
        <v>1.8181818181818181E-2</v>
      </c>
      <c r="AB589" s="13">
        <f t="shared" si="300"/>
        <v>0</v>
      </c>
      <c r="AC589" s="13">
        <f t="shared" si="301"/>
        <v>-1.7857142857142856E-2</v>
      </c>
      <c r="AD589" s="13">
        <f t="shared" si="302"/>
        <v>1.8181818181818181E-2</v>
      </c>
      <c r="AE589" s="13">
        <f t="shared" si="303"/>
        <v>0</v>
      </c>
      <c r="AF589" s="13">
        <f t="shared" si="304"/>
        <v>-1.7857142857142856E-2</v>
      </c>
      <c r="AG589" s="13">
        <f t="shared" si="305"/>
        <v>1.8181818181818181E-2</v>
      </c>
      <c r="AH589" s="13">
        <f t="shared" si="306"/>
        <v>0</v>
      </c>
      <c r="AI589" s="13">
        <f t="shared" si="307"/>
        <v>-1.7857142857142856E-2</v>
      </c>
      <c r="AJ589" s="13">
        <f t="shared" si="308"/>
        <v>1.8181818181818181E-2</v>
      </c>
      <c r="AK589" s="13">
        <f t="shared" si="309"/>
        <v>0</v>
      </c>
      <c r="AL589" s="12">
        <f t="shared" si="310"/>
        <v>167</v>
      </c>
      <c r="AM589" s="12">
        <f t="shared" si="311"/>
        <v>167</v>
      </c>
      <c r="AN589" s="12">
        <f t="shared" si="312"/>
        <v>167</v>
      </c>
      <c r="AO589" s="12">
        <f t="shared" si="313"/>
        <v>167</v>
      </c>
      <c r="AP589" s="12">
        <f t="shared" si="314"/>
        <v>0</v>
      </c>
      <c r="AQ589" s="13">
        <f t="shared" si="315"/>
        <v>0</v>
      </c>
      <c r="AR589" s="12">
        <f t="shared" si="316"/>
        <v>0</v>
      </c>
      <c r="AS589" s="13">
        <f t="shared" si="317"/>
        <v>0</v>
      </c>
      <c r="AT589" s="12">
        <f t="shared" si="318"/>
        <v>0</v>
      </c>
      <c r="AU589" s="13">
        <f t="shared" si="319"/>
        <v>0</v>
      </c>
    </row>
    <row r="590" spans="1:47" hidden="1" x14ac:dyDescent="0.35">
      <c r="A590" t="s">
        <v>95</v>
      </c>
      <c r="B590" t="s">
        <v>61</v>
      </c>
      <c r="C590" t="s">
        <v>65</v>
      </c>
      <c r="D590" s="12">
        <v>0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f t="shared" si="288"/>
        <v>0</v>
      </c>
      <c r="Q590" s="12">
        <f t="shared" si="289"/>
        <v>0</v>
      </c>
      <c r="R590" s="12">
        <f t="shared" si="290"/>
        <v>0</v>
      </c>
      <c r="S590" s="12">
        <f t="shared" si="291"/>
        <v>0</v>
      </c>
      <c r="T590" s="12">
        <f t="shared" si="292"/>
        <v>0</v>
      </c>
      <c r="U590" s="12">
        <f t="shared" si="293"/>
        <v>0</v>
      </c>
      <c r="V590" s="12">
        <f t="shared" si="294"/>
        <v>0</v>
      </c>
      <c r="W590" s="12">
        <f t="shared" si="295"/>
        <v>0</v>
      </c>
      <c r="X590" s="12">
        <f t="shared" si="296"/>
        <v>0</v>
      </c>
      <c r="Y590" s="12">
        <f t="shared" si="297"/>
        <v>0</v>
      </c>
      <c r="Z590" s="12">
        <f t="shared" si="298"/>
        <v>0</v>
      </c>
      <c r="AA590" s="13">
        <f t="shared" si="299"/>
        <v>0</v>
      </c>
      <c r="AB590" s="13">
        <f t="shared" si="300"/>
        <v>0</v>
      </c>
      <c r="AC590" s="13">
        <f t="shared" si="301"/>
        <v>0</v>
      </c>
      <c r="AD590" s="13">
        <f t="shared" si="302"/>
        <v>0</v>
      </c>
      <c r="AE590" s="13">
        <f t="shared" si="303"/>
        <v>0</v>
      </c>
      <c r="AF590" s="13">
        <f t="shared" si="304"/>
        <v>0</v>
      </c>
      <c r="AG590" s="13">
        <f t="shared" si="305"/>
        <v>0</v>
      </c>
      <c r="AH590" s="13">
        <f t="shared" si="306"/>
        <v>0</v>
      </c>
      <c r="AI590" s="13">
        <f t="shared" si="307"/>
        <v>0</v>
      </c>
      <c r="AJ590" s="13">
        <f t="shared" si="308"/>
        <v>0</v>
      </c>
      <c r="AK590" s="13">
        <f t="shared" si="309"/>
        <v>0</v>
      </c>
      <c r="AL590" s="12">
        <f t="shared" si="310"/>
        <v>0</v>
      </c>
      <c r="AM590" s="12">
        <f t="shared" si="311"/>
        <v>0</v>
      </c>
      <c r="AN590" s="12">
        <f t="shared" si="312"/>
        <v>0</v>
      </c>
      <c r="AO590" s="12">
        <f t="shared" si="313"/>
        <v>0</v>
      </c>
      <c r="AP590" s="12">
        <f t="shared" si="314"/>
        <v>0</v>
      </c>
      <c r="AQ590" s="13">
        <f t="shared" si="315"/>
        <v>0</v>
      </c>
      <c r="AR590" s="12">
        <f t="shared" si="316"/>
        <v>0</v>
      </c>
      <c r="AS590" s="13">
        <f t="shared" si="317"/>
        <v>0</v>
      </c>
      <c r="AT590" s="12">
        <f t="shared" si="318"/>
        <v>0</v>
      </c>
      <c r="AU590" s="13">
        <f t="shared" si="319"/>
        <v>0</v>
      </c>
    </row>
    <row r="591" spans="1:47" hidden="1" x14ac:dyDescent="0.35">
      <c r="A591" t="s">
        <v>95</v>
      </c>
      <c r="B591" t="s">
        <v>61</v>
      </c>
      <c r="C591" t="s">
        <v>66</v>
      </c>
      <c r="D591" s="12">
        <v>407</v>
      </c>
      <c r="E591" s="12">
        <v>460</v>
      </c>
      <c r="F591" s="12">
        <v>464</v>
      </c>
      <c r="G591" s="12">
        <v>407</v>
      </c>
      <c r="H591" s="12">
        <v>460</v>
      </c>
      <c r="I591" s="12">
        <v>464</v>
      </c>
      <c r="J591" s="12">
        <v>407</v>
      </c>
      <c r="K591" s="12">
        <v>460</v>
      </c>
      <c r="L591" s="12">
        <v>464</v>
      </c>
      <c r="M591" s="12">
        <v>407</v>
      </c>
      <c r="N591" s="12">
        <v>460</v>
      </c>
      <c r="O591" s="12">
        <v>464</v>
      </c>
      <c r="P591" s="12">
        <f t="shared" si="288"/>
        <v>53</v>
      </c>
      <c r="Q591" s="12">
        <f t="shared" si="289"/>
        <v>4</v>
      </c>
      <c r="R591" s="12">
        <f t="shared" si="290"/>
        <v>-57</v>
      </c>
      <c r="S591" s="12">
        <f t="shared" si="291"/>
        <v>53</v>
      </c>
      <c r="T591" s="12">
        <f t="shared" si="292"/>
        <v>4</v>
      </c>
      <c r="U591" s="12">
        <f t="shared" si="293"/>
        <v>-57</v>
      </c>
      <c r="V591" s="12">
        <f t="shared" si="294"/>
        <v>53</v>
      </c>
      <c r="W591" s="12">
        <f t="shared" si="295"/>
        <v>4</v>
      </c>
      <c r="X591" s="12">
        <f t="shared" si="296"/>
        <v>-57</v>
      </c>
      <c r="Y591" s="12">
        <f t="shared" si="297"/>
        <v>53</v>
      </c>
      <c r="Z591" s="12">
        <f t="shared" si="298"/>
        <v>4</v>
      </c>
      <c r="AA591" s="13">
        <f t="shared" si="299"/>
        <v>0.13022113022113022</v>
      </c>
      <c r="AB591" s="13">
        <f t="shared" si="300"/>
        <v>8.6956521739130436E-3</v>
      </c>
      <c r="AC591" s="13">
        <f t="shared" si="301"/>
        <v>-0.12284482758620689</v>
      </c>
      <c r="AD591" s="13">
        <f t="shared" si="302"/>
        <v>0.13022113022113022</v>
      </c>
      <c r="AE591" s="13">
        <f t="shared" si="303"/>
        <v>8.6956521739130436E-3</v>
      </c>
      <c r="AF591" s="13">
        <f t="shared" si="304"/>
        <v>-0.12284482758620689</v>
      </c>
      <c r="AG591" s="13">
        <f t="shared" si="305"/>
        <v>0.13022113022113022</v>
      </c>
      <c r="AH591" s="13">
        <f t="shared" si="306"/>
        <v>8.6956521739130436E-3</v>
      </c>
      <c r="AI591" s="13">
        <f t="shared" si="307"/>
        <v>-0.12284482758620689</v>
      </c>
      <c r="AJ591" s="13">
        <f t="shared" si="308"/>
        <v>0.13022113022113022</v>
      </c>
      <c r="AK591" s="13">
        <f t="shared" si="309"/>
        <v>8.6956521739130436E-3</v>
      </c>
      <c r="AL591" s="12">
        <f t="shared" si="310"/>
        <v>1331</v>
      </c>
      <c r="AM591" s="12">
        <f t="shared" si="311"/>
        <v>1331</v>
      </c>
      <c r="AN591" s="12">
        <f t="shared" si="312"/>
        <v>1331</v>
      </c>
      <c r="AO591" s="12">
        <f t="shared" si="313"/>
        <v>1331</v>
      </c>
      <c r="AP591" s="12">
        <f t="shared" si="314"/>
        <v>0</v>
      </c>
      <c r="AQ591" s="13">
        <f t="shared" si="315"/>
        <v>0</v>
      </c>
      <c r="AR591" s="12">
        <f t="shared" si="316"/>
        <v>0</v>
      </c>
      <c r="AS591" s="13">
        <f t="shared" si="317"/>
        <v>0</v>
      </c>
      <c r="AT591" s="12">
        <f t="shared" si="318"/>
        <v>0</v>
      </c>
      <c r="AU591" s="13">
        <f t="shared" si="319"/>
        <v>0</v>
      </c>
    </row>
    <row r="592" spans="1:47" hidden="1" x14ac:dyDescent="0.35">
      <c r="A592" t="s">
        <v>95</v>
      </c>
      <c r="B592" t="s">
        <v>61</v>
      </c>
      <c r="C592" t="s">
        <v>67</v>
      </c>
      <c r="D592" s="12">
        <v>1171</v>
      </c>
      <c r="E592" s="12">
        <v>1175</v>
      </c>
      <c r="F592" s="12">
        <v>1178</v>
      </c>
      <c r="G592" s="12">
        <v>1171</v>
      </c>
      <c r="H592" s="12">
        <v>1175</v>
      </c>
      <c r="I592" s="12">
        <v>1178</v>
      </c>
      <c r="J592" s="12">
        <v>1171</v>
      </c>
      <c r="K592" s="12">
        <v>1175</v>
      </c>
      <c r="L592" s="12">
        <v>1178</v>
      </c>
      <c r="M592" s="12">
        <v>1171</v>
      </c>
      <c r="N592" s="12">
        <v>1175</v>
      </c>
      <c r="O592" s="12">
        <v>1178</v>
      </c>
      <c r="P592" s="12">
        <f t="shared" si="288"/>
        <v>4</v>
      </c>
      <c r="Q592" s="12">
        <f t="shared" si="289"/>
        <v>3</v>
      </c>
      <c r="R592" s="12">
        <f t="shared" si="290"/>
        <v>-7</v>
      </c>
      <c r="S592" s="12">
        <f t="shared" si="291"/>
        <v>4</v>
      </c>
      <c r="T592" s="12">
        <f t="shared" si="292"/>
        <v>3</v>
      </c>
      <c r="U592" s="12">
        <f t="shared" si="293"/>
        <v>-7</v>
      </c>
      <c r="V592" s="12">
        <f t="shared" si="294"/>
        <v>4</v>
      </c>
      <c r="W592" s="12">
        <f t="shared" si="295"/>
        <v>3</v>
      </c>
      <c r="X592" s="12">
        <f t="shared" si="296"/>
        <v>-7</v>
      </c>
      <c r="Y592" s="12">
        <f t="shared" si="297"/>
        <v>4</v>
      </c>
      <c r="Z592" s="12">
        <f t="shared" si="298"/>
        <v>3</v>
      </c>
      <c r="AA592" s="13">
        <f t="shared" si="299"/>
        <v>3.4158838599487617E-3</v>
      </c>
      <c r="AB592" s="13">
        <f t="shared" si="300"/>
        <v>2.553191489361702E-3</v>
      </c>
      <c r="AC592" s="13">
        <f t="shared" si="301"/>
        <v>-5.9422750424448214E-3</v>
      </c>
      <c r="AD592" s="13">
        <f t="shared" si="302"/>
        <v>3.4158838599487617E-3</v>
      </c>
      <c r="AE592" s="13">
        <f t="shared" si="303"/>
        <v>2.553191489361702E-3</v>
      </c>
      <c r="AF592" s="13">
        <f t="shared" si="304"/>
        <v>-5.9422750424448214E-3</v>
      </c>
      <c r="AG592" s="13">
        <f t="shared" si="305"/>
        <v>3.4158838599487617E-3</v>
      </c>
      <c r="AH592" s="13">
        <f t="shared" si="306"/>
        <v>2.553191489361702E-3</v>
      </c>
      <c r="AI592" s="13">
        <f t="shared" si="307"/>
        <v>-5.9422750424448214E-3</v>
      </c>
      <c r="AJ592" s="13">
        <f t="shared" si="308"/>
        <v>3.4158838599487617E-3</v>
      </c>
      <c r="AK592" s="13">
        <f t="shared" si="309"/>
        <v>2.553191489361702E-3</v>
      </c>
      <c r="AL592" s="12">
        <f t="shared" si="310"/>
        <v>3524</v>
      </c>
      <c r="AM592" s="12">
        <f t="shared" si="311"/>
        <v>3524</v>
      </c>
      <c r="AN592" s="12">
        <f t="shared" si="312"/>
        <v>3524</v>
      </c>
      <c r="AO592" s="12">
        <f t="shared" si="313"/>
        <v>3524</v>
      </c>
      <c r="AP592" s="12">
        <f t="shared" si="314"/>
        <v>0</v>
      </c>
      <c r="AQ592" s="13">
        <f t="shared" si="315"/>
        <v>0</v>
      </c>
      <c r="AR592" s="12">
        <f t="shared" si="316"/>
        <v>0</v>
      </c>
      <c r="AS592" s="13">
        <f t="shared" si="317"/>
        <v>0</v>
      </c>
      <c r="AT592" s="12">
        <f t="shared" si="318"/>
        <v>0</v>
      </c>
      <c r="AU592" s="13">
        <f t="shared" si="319"/>
        <v>0</v>
      </c>
    </row>
    <row r="593" spans="1:47" hidden="1" x14ac:dyDescent="0.35">
      <c r="A593" t="s">
        <v>95</v>
      </c>
      <c r="B593" t="s">
        <v>61</v>
      </c>
      <c r="C593" t="s">
        <v>68</v>
      </c>
      <c r="D593" s="12">
        <v>559</v>
      </c>
      <c r="E593" s="12">
        <v>519</v>
      </c>
      <c r="F593" s="12">
        <v>518</v>
      </c>
      <c r="G593" s="12">
        <v>559</v>
      </c>
      <c r="H593" s="12">
        <v>519</v>
      </c>
      <c r="I593" s="12">
        <v>518</v>
      </c>
      <c r="J593" s="12">
        <v>559</v>
      </c>
      <c r="K593" s="12">
        <v>519</v>
      </c>
      <c r="L593" s="12">
        <v>518</v>
      </c>
      <c r="M593" s="12">
        <v>559</v>
      </c>
      <c r="N593" s="12">
        <v>519</v>
      </c>
      <c r="O593" s="12">
        <v>518</v>
      </c>
      <c r="P593" s="12">
        <f t="shared" si="288"/>
        <v>-40</v>
      </c>
      <c r="Q593" s="12">
        <f t="shared" si="289"/>
        <v>-1</v>
      </c>
      <c r="R593" s="12">
        <f t="shared" si="290"/>
        <v>41</v>
      </c>
      <c r="S593" s="12">
        <f t="shared" si="291"/>
        <v>-40</v>
      </c>
      <c r="T593" s="12">
        <f t="shared" si="292"/>
        <v>-1</v>
      </c>
      <c r="U593" s="12">
        <f t="shared" si="293"/>
        <v>41</v>
      </c>
      <c r="V593" s="12">
        <f t="shared" si="294"/>
        <v>-40</v>
      </c>
      <c r="W593" s="12">
        <f t="shared" si="295"/>
        <v>-1</v>
      </c>
      <c r="X593" s="12">
        <f t="shared" si="296"/>
        <v>41</v>
      </c>
      <c r="Y593" s="12">
        <f t="shared" si="297"/>
        <v>-40</v>
      </c>
      <c r="Z593" s="12">
        <f t="shared" si="298"/>
        <v>-1</v>
      </c>
      <c r="AA593" s="13">
        <f t="shared" si="299"/>
        <v>-7.1556350626118065E-2</v>
      </c>
      <c r="AB593" s="13">
        <f t="shared" si="300"/>
        <v>-1.9267822736030828E-3</v>
      </c>
      <c r="AC593" s="13">
        <f t="shared" si="301"/>
        <v>7.9150579150579145E-2</v>
      </c>
      <c r="AD593" s="13">
        <f t="shared" si="302"/>
        <v>-7.1556350626118065E-2</v>
      </c>
      <c r="AE593" s="13">
        <f t="shared" si="303"/>
        <v>-1.9267822736030828E-3</v>
      </c>
      <c r="AF593" s="13">
        <f t="shared" si="304"/>
        <v>7.9150579150579145E-2</v>
      </c>
      <c r="AG593" s="13">
        <f t="shared" si="305"/>
        <v>-7.1556350626118065E-2</v>
      </c>
      <c r="AH593" s="13">
        <f t="shared" si="306"/>
        <v>-1.9267822736030828E-3</v>
      </c>
      <c r="AI593" s="13">
        <f t="shared" si="307"/>
        <v>7.9150579150579145E-2</v>
      </c>
      <c r="AJ593" s="13">
        <f t="shared" si="308"/>
        <v>-7.1556350626118065E-2</v>
      </c>
      <c r="AK593" s="13">
        <f t="shared" si="309"/>
        <v>-1.9267822736030828E-3</v>
      </c>
      <c r="AL593" s="12">
        <f t="shared" si="310"/>
        <v>1596</v>
      </c>
      <c r="AM593" s="12">
        <f t="shared" si="311"/>
        <v>1596</v>
      </c>
      <c r="AN593" s="12">
        <f t="shared" si="312"/>
        <v>1596</v>
      </c>
      <c r="AO593" s="12">
        <f t="shared" si="313"/>
        <v>1596</v>
      </c>
      <c r="AP593" s="12">
        <f t="shared" si="314"/>
        <v>0</v>
      </c>
      <c r="AQ593" s="13">
        <f t="shared" si="315"/>
        <v>0</v>
      </c>
      <c r="AR593" s="12">
        <f t="shared" si="316"/>
        <v>0</v>
      </c>
      <c r="AS593" s="13">
        <f t="shared" si="317"/>
        <v>0</v>
      </c>
      <c r="AT593" s="12">
        <f t="shared" si="318"/>
        <v>0</v>
      </c>
      <c r="AU593" s="13">
        <f t="shared" si="319"/>
        <v>0</v>
      </c>
    </row>
    <row r="594" spans="1:47" hidden="1" x14ac:dyDescent="0.35">
      <c r="A594" t="s">
        <v>95</v>
      </c>
      <c r="B594" t="s">
        <v>69</v>
      </c>
      <c r="C594" t="s">
        <v>62</v>
      </c>
      <c r="D594" s="12">
        <v>0</v>
      </c>
      <c r="E594" s="12">
        <v>0</v>
      </c>
      <c r="F594" s="12">
        <v>0</v>
      </c>
      <c r="G594" s="12">
        <v>0</v>
      </c>
      <c r="H594" s="12">
        <v>0</v>
      </c>
      <c r="I594" s="12">
        <v>0</v>
      </c>
      <c r="J594" s="12">
        <v>0</v>
      </c>
      <c r="K594" s="12">
        <v>0</v>
      </c>
      <c r="L594" s="12">
        <v>0</v>
      </c>
      <c r="M594" s="12">
        <v>0</v>
      </c>
      <c r="N594" s="12">
        <v>0</v>
      </c>
      <c r="O594" s="12">
        <v>0</v>
      </c>
      <c r="P594" s="12">
        <f t="shared" si="288"/>
        <v>0</v>
      </c>
      <c r="Q594" s="12">
        <f t="shared" si="289"/>
        <v>0</v>
      </c>
      <c r="R594" s="12">
        <f t="shared" si="290"/>
        <v>0</v>
      </c>
      <c r="S594" s="12">
        <f t="shared" si="291"/>
        <v>0</v>
      </c>
      <c r="T594" s="12">
        <f t="shared" si="292"/>
        <v>0</v>
      </c>
      <c r="U594" s="12">
        <f t="shared" si="293"/>
        <v>0</v>
      </c>
      <c r="V594" s="12">
        <f t="shared" si="294"/>
        <v>0</v>
      </c>
      <c r="W594" s="12">
        <f t="shared" si="295"/>
        <v>0</v>
      </c>
      <c r="X594" s="12">
        <f t="shared" si="296"/>
        <v>0</v>
      </c>
      <c r="Y594" s="12">
        <f t="shared" si="297"/>
        <v>0</v>
      </c>
      <c r="Z594" s="12">
        <f t="shared" si="298"/>
        <v>0</v>
      </c>
      <c r="AA594" s="13">
        <f t="shared" si="299"/>
        <v>0</v>
      </c>
      <c r="AB594" s="13">
        <f t="shared" si="300"/>
        <v>0</v>
      </c>
      <c r="AC594" s="13">
        <f t="shared" si="301"/>
        <v>0</v>
      </c>
      <c r="AD594" s="13">
        <f t="shared" si="302"/>
        <v>0</v>
      </c>
      <c r="AE594" s="13">
        <f t="shared" si="303"/>
        <v>0</v>
      </c>
      <c r="AF594" s="13">
        <f t="shared" si="304"/>
        <v>0</v>
      </c>
      <c r="AG594" s="13">
        <f t="shared" si="305"/>
        <v>0</v>
      </c>
      <c r="AH594" s="13">
        <f t="shared" si="306"/>
        <v>0</v>
      </c>
      <c r="AI594" s="13">
        <f t="shared" si="307"/>
        <v>0</v>
      </c>
      <c r="AJ594" s="13">
        <f t="shared" si="308"/>
        <v>0</v>
      </c>
      <c r="AK594" s="13">
        <f t="shared" si="309"/>
        <v>0</v>
      </c>
      <c r="AL594" s="12">
        <f t="shared" si="310"/>
        <v>0</v>
      </c>
      <c r="AM594" s="12">
        <f t="shared" si="311"/>
        <v>0</v>
      </c>
      <c r="AN594" s="12">
        <f t="shared" si="312"/>
        <v>0</v>
      </c>
      <c r="AO594" s="12">
        <f t="shared" si="313"/>
        <v>0</v>
      </c>
      <c r="AP594" s="12">
        <f t="shared" si="314"/>
        <v>0</v>
      </c>
      <c r="AQ594" s="13">
        <f t="shared" si="315"/>
        <v>0</v>
      </c>
      <c r="AR594" s="12">
        <f t="shared" si="316"/>
        <v>0</v>
      </c>
      <c r="AS594" s="13">
        <f t="shared" si="317"/>
        <v>0</v>
      </c>
      <c r="AT594" s="12">
        <f t="shared" si="318"/>
        <v>0</v>
      </c>
      <c r="AU594" s="13">
        <f t="shared" si="319"/>
        <v>0</v>
      </c>
    </row>
    <row r="595" spans="1:47" hidden="1" x14ac:dyDescent="0.35">
      <c r="A595" t="s">
        <v>95</v>
      </c>
      <c r="B595" t="s">
        <v>69</v>
      </c>
      <c r="C595" t="s">
        <v>63</v>
      </c>
      <c r="D595" s="12">
        <v>0</v>
      </c>
      <c r="E595" s="12">
        <v>0</v>
      </c>
      <c r="F595" s="12">
        <v>0</v>
      </c>
      <c r="G595" s="12">
        <v>0</v>
      </c>
      <c r="H595" s="12">
        <v>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f t="shared" si="288"/>
        <v>0</v>
      </c>
      <c r="Q595" s="12">
        <f t="shared" si="289"/>
        <v>0</v>
      </c>
      <c r="R595" s="12">
        <f t="shared" si="290"/>
        <v>0</v>
      </c>
      <c r="S595" s="12">
        <f t="shared" si="291"/>
        <v>0</v>
      </c>
      <c r="T595" s="12">
        <f t="shared" si="292"/>
        <v>0</v>
      </c>
      <c r="U595" s="12">
        <f t="shared" si="293"/>
        <v>0</v>
      </c>
      <c r="V595" s="12">
        <f t="shared" si="294"/>
        <v>0</v>
      </c>
      <c r="W595" s="12">
        <f t="shared" si="295"/>
        <v>0</v>
      </c>
      <c r="X595" s="12">
        <f t="shared" si="296"/>
        <v>0</v>
      </c>
      <c r="Y595" s="12">
        <f t="shared" si="297"/>
        <v>0</v>
      </c>
      <c r="Z595" s="12">
        <f t="shared" si="298"/>
        <v>0</v>
      </c>
      <c r="AA595" s="13">
        <f t="shared" si="299"/>
        <v>0</v>
      </c>
      <c r="AB595" s="13">
        <f t="shared" si="300"/>
        <v>0</v>
      </c>
      <c r="AC595" s="13">
        <f t="shared" si="301"/>
        <v>0</v>
      </c>
      <c r="AD595" s="13">
        <f t="shared" si="302"/>
        <v>0</v>
      </c>
      <c r="AE595" s="13">
        <f t="shared" si="303"/>
        <v>0</v>
      </c>
      <c r="AF595" s="13">
        <f t="shared" si="304"/>
        <v>0</v>
      </c>
      <c r="AG595" s="13">
        <f t="shared" si="305"/>
        <v>0</v>
      </c>
      <c r="AH595" s="13">
        <f t="shared" si="306"/>
        <v>0</v>
      </c>
      <c r="AI595" s="13">
        <f t="shared" si="307"/>
        <v>0</v>
      </c>
      <c r="AJ595" s="13">
        <f t="shared" si="308"/>
        <v>0</v>
      </c>
      <c r="AK595" s="13">
        <f t="shared" si="309"/>
        <v>0</v>
      </c>
      <c r="AL595" s="12">
        <f t="shared" si="310"/>
        <v>0</v>
      </c>
      <c r="AM595" s="12">
        <f t="shared" si="311"/>
        <v>0</v>
      </c>
      <c r="AN595" s="12">
        <f t="shared" si="312"/>
        <v>0</v>
      </c>
      <c r="AO595" s="12">
        <f t="shared" si="313"/>
        <v>0</v>
      </c>
      <c r="AP595" s="12">
        <f t="shared" si="314"/>
        <v>0</v>
      </c>
      <c r="AQ595" s="13">
        <f t="shared" si="315"/>
        <v>0</v>
      </c>
      <c r="AR595" s="12">
        <f t="shared" si="316"/>
        <v>0</v>
      </c>
      <c r="AS595" s="13">
        <f t="shared" si="317"/>
        <v>0</v>
      </c>
      <c r="AT595" s="12">
        <f t="shared" si="318"/>
        <v>0</v>
      </c>
      <c r="AU595" s="13">
        <f t="shared" si="319"/>
        <v>0</v>
      </c>
    </row>
    <row r="596" spans="1:47" hidden="1" x14ac:dyDescent="0.35">
      <c r="A596" t="s">
        <v>95</v>
      </c>
      <c r="B596" t="s">
        <v>69</v>
      </c>
      <c r="C596" t="s">
        <v>64</v>
      </c>
      <c r="D596" s="12">
        <v>0</v>
      </c>
      <c r="E596" s="12">
        <v>0</v>
      </c>
      <c r="F596" s="12">
        <v>0</v>
      </c>
      <c r="G596" s="12">
        <v>0</v>
      </c>
      <c r="H596" s="12">
        <v>0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f t="shared" si="288"/>
        <v>0</v>
      </c>
      <c r="Q596" s="12">
        <f t="shared" si="289"/>
        <v>0</v>
      </c>
      <c r="R596" s="12">
        <f t="shared" si="290"/>
        <v>0</v>
      </c>
      <c r="S596" s="12">
        <f t="shared" si="291"/>
        <v>0</v>
      </c>
      <c r="T596" s="12">
        <f t="shared" si="292"/>
        <v>0</v>
      </c>
      <c r="U596" s="12">
        <f t="shared" si="293"/>
        <v>0</v>
      </c>
      <c r="V596" s="12">
        <f t="shared" si="294"/>
        <v>0</v>
      </c>
      <c r="W596" s="12">
        <f t="shared" si="295"/>
        <v>0</v>
      </c>
      <c r="X596" s="12">
        <f t="shared" si="296"/>
        <v>0</v>
      </c>
      <c r="Y596" s="12">
        <f t="shared" si="297"/>
        <v>0</v>
      </c>
      <c r="Z596" s="12">
        <f t="shared" si="298"/>
        <v>0</v>
      </c>
      <c r="AA596" s="13">
        <f t="shared" si="299"/>
        <v>0</v>
      </c>
      <c r="AB596" s="13">
        <f t="shared" si="300"/>
        <v>0</v>
      </c>
      <c r="AC596" s="13">
        <f t="shared" si="301"/>
        <v>0</v>
      </c>
      <c r="AD596" s="13">
        <f t="shared" si="302"/>
        <v>0</v>
      </c>
      <c r="AE596" s="13">
        <f t="shared" si="303"/>
        <v>0</v>
      </c>
      <c r="AF596" s="13">
        <f t="shared" si="304"/>
        <v>0</v>
      </c>
      <c r="AG596" s="13">
        <f t="shared" si="305"/>
        <v>0</v>
      </c>
      <c r="AH596" s="13">
        <f t="shared" si="306"/>
        <v>0</v>
      </c>
      <c r="AI596" s="13">
        <f t="shared" si="307"/>
        <v>0</v>
      </c>
      <c r="AJ596" s="13">
        <f t="shared" si="308"/>
        <v>0</v>
      </c>
      <c r="AK596" s="13">
        <f t="shared" si="309"/>
        <v>0</v>
      </c>
      <c r="AL596" s="12">
        <f t="shared" si="310"/>
        <v>0</v>
      </c>
      <c r="AM596" s="12">
        <f t="shared" si="311"/>
        <v>0</v>
      </c>
      <c r="AN596" s="12">
        <f t="shared" si="312"/>
        <v>0</v>
      </c>
      <c r="AO596" s="12">
        <f t="shared" si="313"/>
        <v>0</v>
      </c>
      <c r="AP596" s="12">
        <f t="shared" si="314"/>
        <v>0</v>
      </c>
      <c r="AQ596" s="13">
        <f t="shared" si="315"/>
        <v>0</v>
      </c>
      <c r="AR596" s="12">
        <f t="shared" si="316"/>
        <v>0</v>
      </c>
      <c r="AS596" s="13">
        <f t="shared" si="317"/>
        <v>0</v>
      </c>
      <c r="AT596" s="12">
        <f t="shared" si="318"/>
        <v>0</v>
      </c>
      <c r="AU596" s="13">
        <f t="shared" si="319"/>
        <v>0</v>
      </c>
    </row>
    <row r="597" spans="1:47" hidden="1" x14ac:dyDescent="0.35">
      <c r="A597" t="s">
        <v>95</v>
      </c>
      <c r="B597" t="s">
        <v>69</v>
      </c>
      <c r="C597" t="s">
        <v>65</v>
      </c>
      <c r="D597" s="12">
        <v>0</v>
      </c>
      <c r="E597" s="12">
        <v>0</v>
      </c>
      <c r="F597" s="12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  <c r="O597" s="12">
        <v>0</v>
      </c>
      <c r="P597" s="12">
        <f t="shared" si="288"/>
        <v>0</v>
      </c>
      <c r="Q597" s="12">
        <f t="shared" si="289"/>
        <v>0</v>
      </c>
      <c r="R597" s="12">
        <f t="shared" si="290"/>
        <v>0</v>
      </c>
      <c r="S597" s="12">
        <f t="shared" si="291"/>
        <v>0</v>
      </c>
      <c r="T597" s="12">
        <f t="shared" si="292"/>
        <v>0</v>
      </c>
      <c r="U597" s="12">
        <f t="shared" si="293"/>
        <v>0</v>
      </c>
      <c r="V597" s="12">
        <f t="shared" si="294"/>
        <v>0</v>
      </c>
      <c r="W597" s="12">
        <f t="shared" si="295"/>
        <v>0</v>
      </c>
      <c r="X597" s="12">
        <f t="shared" si="296"/>
        <v>0</v>
      </c>
      <c r="Y597" s="12">
        <f t="shared" si="297"/>
        <v>0</v>
      </c>
      <c r="Z597" s="12">
        <f t="shared" si="298"/>
        <v>0</v>
      </c>
      <c r="AA597" s="13">
        <f t="shared" si="299"/>
        <v>0</v>
      </c>
      <c r="AB597" s="13">
        <f t="shared" si="300"/>
        <v>0</v>
      </c>
      <c r="AC597" s="13">
        <f t="shared" si="301"/>
        <v>0</v>
      </c>
      <c r="AD597" s="13">
        <f t="shared" si="302"/>
        <v>0</v>
      </c>
      <c r="AE597" s="13">
        <f t="shared" si="303"/>
        <v>0</v>
      </c>
      <c r="AF597" s="13">
        <f t="shared" si="304"/>
        <v>0</v>
      </c>
      <c r="AG597" s="13">
        <f t="shared" si="305"/>
        <v>0</v>
      </c>
      <c r="AH597" s="13">
        <f t="shared" si="306"/>
        <v>0</v>
      </c>
      <c r="AI597" s="13">
        <f t="shared" si="307"/>
        <v>0</v>
      </c>
      <c r="AJ597" s="13">
        <f t="shared" si="308"/>
        <v>0</v>
      </c>
      <c r="AK597" s="13">
        <f t="shared" si="309"/>
        <v>0</v>
      </c>
      <c r="AL597" s="12">
        <f t="shared" si="310"/>
        <v>0</v>
      </c>
      <c r="AM597" s="12">
        <f t="shared" si="311"/>
        <v>0</v>
      </c>
      <c r="AN597" s="12">
        <f t="shared" si="312"/>
        <v>0</v>
      </c>
      <c r="AO597" s="12">
        <f t="shared" si="313"/>
        <v>0</v>
      </c>
      <c r="AP597" s="12">
        <f t="shared" si="314"/>
        <v>0</v>
      </c>
      <c r="AQ597" s="13">
        <f t="shared" si="315"/>
        <v>0</v>
      </c>
      <c r="AR597" s="12">
        <f t="shared" si="316"/>
        <v>0</v>
      </c>
      <c r="AS597" s="13">
        <f t="shared" si="317"/>
        <v>0</v>
      </c>
      <c r="AT597" s="12">
        <f t="shared" si="318"/>
        <v>0</v>
      </c>
      <c r="AU597" s="13">
        <f t="shared" si="319"/>
        <v>0</v>
      </c>
    </row>
    <row r="598" spans="1:47" hidden="1" x14ac:dyDescent="0.35">
      <c r="A598" t="s">
        <v>95</v>
      </c>
      <c r="B598" t="s">
        <v>69</v>
      </c>
      <c r="C598" t="s">
        <v>66</v>
      </c>
      <c r="D598" s="12">
        <v>0</v>
      </c>
      <c r="E598" s="12">
        <v>0</v>
      </c>
      <c r="F598" s="12">
        <v>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f t="shared" si="288"/>
        <v>0</v>
      </c>
      <c r="Q598" s="12">
        <f t="shared" si="289"/>
        <v>0</v>
      </c>
      <c r="R598" s="12">
        <f t="shared" si="290"/>
        <v>0</v>
      </c>
      <c r="S598" s="12">
        <f t="shared" si="291"/>
        <v>0</v>
      </c>
      <c r="T598" s="12">
        <f t="shared" si="292"/>
        <v>0</v>
      </c>
      <c r="U598" s="12">
        <f t="shared" si="293"/>
        <v>0</v>
      </c>
      <c r="V598" s="12">
        <f t="shared" si="294"/>
        <v>0</v>
      </c>
      <c r="W598" s="12">
        <f t="shared" si="295"/>
        <v>0</v>
      </c>
      <c r="X598" s="12">
        <f t="shared" si="296"/>
        <v>0</v>
      </c>
      <c r="Y598" s="12">
        <f t="shared" si="297"/>
        <v>0</v>
      </c>
      <c r="Z598" s="12">
        <f t="shared" si="298"/>
        <v>0</v>
      </c>
      <c r="AA598" s="13">
        <f t="shared" si="299"/>
        <v>0</v>
      </c>
      <c r="AB598" s="13">
        <f t="shared" si="300"/>
        <v>0</v>
      </c>
      <c r="AC598" s="13">
        <f t="shared" si="301"/>
        <v>0</v>
      </c>
      <c r="AD598" s="13">
        <f t="shared" si="302"/>
        <v>0</v>
      </c>
      <c r="AE598" s="13">
        <f t="shared" si="303"/>
        <v>0</v>
      </c>
      <c r="AF598" s="13">
        <f t="shared" si="304"/>
        <v>0</v>
      </c>
      <c r="AG598" s="13">
        <f t="shared" si="305"/>
        <v>0</v>
      </c>
      <c r="AH598" s="13">
        <f t="shared" si="306"/>
        <v>0</v>
      </c>
      <c r="AI598" s="13">
        <f t="shared" si="307"/>
        <v>0</v>
      </c>
      <c r="AJ598" s="13">
        <f t="shared" si="308"/>
        <v>0</v>
      </c>
      <c r="AK598" s="13">
        <f t="shared" si="309"/>
        <v>0</v>
      </c>
      <c r="AL598" s="12">
        <f t="shared" si="310"/>
        <v>0</v>
      </c>
      <c r="AM598" s="12">
        <f t="shared" si="311"/>
        <v>0</v>
      </c>
      <c r="AN598" s="12">
        <f t="shared" si="312"/>
        <v>0</v>
      </c>
      <c r="AO598" s="12">
        <f t="shared" si="313"/>
        <v>0</v>
      </c>
      <c r="AP598" s="12">
        <f t="shared" si="314"/>
        <v>0</v>
      </c>
      <c r="AQ598" s="13">
        <f t="shared" si="315"/>
        <v>0</v>
      </c>
      <c r="AR598" s="12">
        <f t="shared" si="316"/>
        <v>0</v>
      </c>
      <c r="AS598" s="13">
        <f t="shared" si="317"/>
        <v>0</v>
      </c>
      <c r="AT598" s="12">
        <f t="shared" si="318"/>
        <v>0</v>
      </c>
      <c r="AU598" s="13">
        <f t="shared" si="319"/>
        <v>0</v>
      </c>
    </row>
    <row r="599" spans="1:47" hidden="1" x14ac:dyDescent="0.35">
      <c r="A599" t="s">
        <v>95</v>
      </c>
      <c r="B599" t="s">
        <v>69</v>
      </c>
      <c r="C599" t="s">
        <v>70</v>
      </c>
      <c r="D599" s="12">
        <v>0</v>
      </c>
      <c r="E599" s="12">
        <v>0</v>
      </c>
      <c r="F599" s="12">
        <v>0</v>
      </c>
      <c r="G599" s="12">
        <v>0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f t="shared" si="288"/>
        <v>0</v>
      </c>
      <c r="Q599" s="12">
        <f t="shared" si="289"/>
        <v>0</v>
      </c>
      <c r="R599" s="12">
        <f t="shared" si="290"/>
        <v>0</v>
      </c>
      <c r="S599" s="12">
        <f t="shared" si="291"/>
        <v>0</v>
      </c>
      <c r="T599" s="12">
        <f t="shared" si="292"/>
        <v>0</v>
      </c>
      <c r="U599" s="12">
        <f t="shared" si="293"/>
        <v>0</v>
      </c>
      <c r="V599" s="12">
        <f t="shared" si="294"/>
        <v>0</v>
      </c>
      <c r="W599" s="12">
        <f t="shared" si="295"/>
        <v>0</v>
      </c>
      <c r="X599" s="12">
        <f t="shared" si="296"/>
        <v>0</v>
      </c>
      <c r="Y599" s="12">
        <f t="shared" si="297"/>
        <v>0</v>
      </c>
      <c r="Z599" s="12">
        <f t="shared" si="298"/>
        <v>0</v>
      </c>
      <c r="AA599" s="13">
        <f t="shared" si="299"/>
        <v>0</v>
      </c>
      <c r="AB599" s="13">
        <f t="shared" si="300"/>
        <v>0</v>
      </c>
      <c r="AC599" s="13">
        <f t="shared" si="301"/>
        <v>0</v>
      </c>
      <c r="AD599" s="13">
        <f t="shared" si="302"/>
        <v>0</v>
      </c>
      <c r="AE599" s="13">
        <f t="shared" si="303"/>
        <v>0</v>
      </c>
      <c r="AF599" s="13">
        <f t="shared" si="304"/>
        <v>0</v>
      </c>
      <c r="AG599" s="13">
        <f t="shared" si="305"/>
        <v>0</v>
      </c>
      <c r="AH599" s="13">
        <f t="shared" si="306"/>
        <v>0</v>
      </c>
      <c r="AI599" s="13">
        <f t="shared" si="307"/>
        <v>0</v>
      </c>
      <c r="AJ599" s="13">
        <f t="shared" si="308"/>
        <v>0</v>
      </c>
      <c r="AK599" s="13">
        <f t="shared" si="309"/>
        <v>0</v>
      </c>
      <c r="AL599" s="12">
        <f t="shared" si="310"/>
        <v>0</v>
      </c>
      <c r="AM599" s="12">
        <f t="shared" si="311"/>
        <v>0</v>
      </c>
      <c r="AN599" s="12">
        <f t="shared" si="312"/>
        <v>0</v>
      </c>
      <c r="AO599" s="12">
        <f t="shared" si="313"/>
        <v>0</v>
      </c>
      <c r="AP599" s="12">
        <f t="shared" si="314"/>
        <v>0</v>
      </c>
      <c r="AQ599" s="13">
        <f t="shared" si="315"/>
        <v>0</v>
      </c>
      <c r="AR599" s="12">
        <f t="shared" si="316"/>
        <v>0</v>
      </c>
      <c r="AS599" s="13">
        <f t="shared" si="317"/>
        <v>0</v>
      </c>
      <c r="AT599" s="12">
        <f t="shared" si="318"/>
        <v>0</v>
      </c>
      <c r="AU599" s="13">
        <f t="shared" si="319"/>
        <v>0</v>
      </c>
    </row>
    <row r="600" spans="1:47" hidden="1" x14ac:dyDescent="0.35">
      <c r="A600" t="s">
        <v>95</v>
      </c>
      <c r="B600" t="s">
        <v>69</v>
      </c>
      <c r="C600" t="s">
        <v>68</v>
      </c>
      <c r="D600" s="12">
        <v>0</v>
      </c>
      <c r="E600" s="12">
        <v>0</v>
      </c>
      <c r="F600" s="12">
        <v>0</v>
      </c>
      <c r="G600" s="12">
        <v>0</v>
      </c>
      <c r="H600" s="12">
        <v>0</v>
      </c>
      <c r="I600" s="12">
        <v>0</v>
      </c>
      <c r="J600" s="12">
        <v>0</v>
      </c>
      <c r="K600" s="12">
        <v>0</v>
      </c>
      <c r="L600" s="12">
        <v>0</v>
      </c>
      <c r="M600" s="12">
        <v>0</v>
      </c>
      <c r="N600" s="12">
        <v>0</v>
      </c>
      <c r="O600" s="12">
        <v>0</v>
      </c>
      <c r="P600" s="12">
        <f t="shared" si="288"/>
        <v>0</v>
      </c>
      <c r="Q600" s="12">
        <f t="shared" si="289"/>
        <v>0</v>
      </c>
      <c r="R600" s="12">
        <f t="shared" si="290"/>
        <v>0</v>
      </c>
      <c r="S600" s="12">
        <f t="shared" si="291"/>
        <v>0</v>
      </c>
      <c r="T600" s="12">
        <f t="shared" si="292"/>
        <v>0</v>
      </c>
      <c r="U600" s="12">
        <f t="shared" si="293"/>
        <v>0</v>
      </c>
      <c r="V600" s="12">
        <f t="shared" si="294"/>
        <v>0</v>
      </c>
      <c r="W600" s="12">
        <f t="shared" si="295"/>
        <v>0</v>
      </c>
      <c r="X600" s="12">
        <f t="shared" si="296"/>
        <v>0</v>
      </c>
      <c r="Y600" s="12">
        <f t="shared" si="297"/>
        <v>0</v>
      </c>
      <c r="Z600" s="12">
        <f t="shared" si="298"/>
        <v>0</v>
      </c>
      <c r="AA600" s="13">
        <f t="shared" si="299"/>
        <v>0</v>
      </c>
      <c r="AB600" s="13">
        <f t="shared" si="300"/>
        <v>0</v>
      </c>
      <c r="AC600" s="13">
        <f t="shared" si="301"/>
        <v>0</v>
      </c>
      <c r="AD600" s="13">
        <f t="shared" si="302"/>
        <v>0</v>
      </c>
      <c r="AE600" s="13">
        <f t="shared" si="303"/>
        <v>0</v>
      </c>
      <c r="AF600" s="13">
        <f t="shared" si="304"/>
        <v>0</v>
      </c>
      <c r="AG600" s="13">
        <f t="shared" si="305"/>
        <v>0</v>
      </c>
      <c r="AH600" s="13">
        <f t="shared" si="306"/>
        <v>0</v>
      </c>
      <c r="AI600" s="13">
        <f t="shared" si="307"/>
        <v>0</v>
      </c>
      <c r="AJ600" s="13">
        <f t="shared" si="308"/>
        <v>0</v>
      </c>
      <c r="AK600" s="13">
        <f t="shared" si="309"/>
        <v>0</v>
      </c>
      <c r="AL600" s="12">
        <f t="shared" si="310"/>
        <v>0</v>
      </c>
      <c r="AM600" s="12">
        <f t="shared" si="311"/>
        <v>0</v>
      </c>
      <c r="AN600" s="12">
        <f t="shared" si="312"/>
        <v>0</v>
      </c>
      <c r="AO600" s="12">
        <f t="shared" si="313"/>
        <v>0</v>
      </c>
      <c r="AP600" s="12">
        <f t="shared" si="314"/>
        <v>0</v>
      </c>
      <c r="AQ600" s="13">
        <f t="shared" si="315"/>
        <v>0</v>
      </c>
      <c r="AR600" s="12">
        <f t="shared" si="316"/>
        <v>0</v>
      </c>
      <c r="AS600" s="13">
        <f t="shared" si="317"/>
        <v>0</v>
      </c>
      <c r="AT600" s="12">
        <f t="shared" si="318"/>
        <v>0</v>
      </c>
      <c r="AU600" s="13">
        <f t="shared" si="319"/>
        <v>0</v>
      </c>
    </row>
    <row r="601" spans="1:47" hidden="1" x14ac:dyDescent="0.35">
      <c r="A601" t="s">
        <v>95</v>
      </c>
      <c r="B601" t="s">
        <v>71</v>
      </c>
      <c r="C601" t="s">
        <v>62</v>
      </c>
      <c r="D601" s="12">
        <v>0</v>
      </c>
      <c r="E601" s="12">
        <v>0</v>
      </c>
      <c r="F601" s="12">
        <v>0</v>
      </c>
      <c r="G601" s="12">
        <v>0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f t="shared" si="288"/>
        <v>0</v>
      </c>
      <c r="Q601" s="12">
        <f t="shared" si="289"/>
        <v>0</v>
      </c>
      <c r="R601" s="12">
        <f t="shared" si="290"/>
        <v>0</v>
      </c>
      <c r="S601" s="12">
        <f t="shared" si="291"/>
        <v>0</v>
      </c>
      <c r="T601" s="12">
        <f t="shared" si="292"/>
        <v>0</v>
      </c>
      <c r="U601" s="12">
        <f t="shared" si="293"/>
        <v>0</v>
      </c>
      <c r="V601" s="12">
        <f t="shared" si="294"/>
        <v>0</v>
      </c>
      <c r="W601" s="12">
        <f t="shared" si="295"/>
        <v>0</v>
      </c>
      <c r="X601" s="12">
        <f t="shared" si="296"/>
        <v>0</v>
      </c>
      <c r="Y601" s="12">
        <f t="shared" si="297"/>
        <v>0</v>
      </c>
      <c r="Z601" s="12">
        <f t="shared" si="298"/>
        <v>0</v>
      </c>
      <c r="AA601" s="13">
        <f t="shared" si="299"/>
        <v>0</v>
      </c>
      <c r="AB601" s="13">
        <f t="shared" si="300"/>
        <v>0</v>
      </c>
      <c r="AC601" s="13">
        <f t="shared" si="301"/>
        <v>0</v>
      </c>
      <c r="AD601" s="13">
        <f t="shared" si="302"/>
        <v>0</v>
      </c>
      <c r="AE601" s="13">
        <f t="shared" si="303"/>
        <v>0</v>
      </c>
      <c r="AF601" s="13">
        <f t="shared" si="304"/>
        <v>0</v>
      </c>
      <c r="AG601" s="13">
        <f t="shared" si="305"/>
        <v>0</v>
      </c>
      <c r="AH601" s="13">
        <f t="shared" si="306"/>
        <v>0</v>
      </c>
      <c r="AI601" s="13">
        <f t="shared" si="307"/>
        <v>0</v>
      </c>
      <c r="AJ601" s="13">
        <f t="shared" si="308"/>
        <v>0</v>
      </c>
      <c r="AK601" s="13">
        <f t="shared" si="309"/>
        <v>0</v>
      </c>
      <c r="AL601" s="12">
        <f t="shared" si="310"/>
        <v>0</v>
      </c>
      <c r="AM601" s="12">
        <f t="shared" si="311"/>
        <v>0</v>
      </c>
      <c r="AN601" s="12">
        <f t="shared" si="312"/>
        <v>0</v>
      </c>
      <c r="AO601" s="12">
        <f t="shared" si="313"/>
        <v>0</v>
      </c>
      <c r="AP601" s="12">
        <f t="shared" si="314"/>
        <v>0</v>
      </c>
      <c r="AQ601" s="13">
        <f t="shared" si="315"/>
        <v>0</v>
      </c>
      <c r="AR601" s="12">
        <f t="shared" si="316"/>
        <v>0</v>
      </c>
      <c r="AS601" s="13">
        <f t="shared" si="317"/>
        <v>0</v>
      </c>
      <c r="AT601" s="12">
        <f t="shared" si="318"/>
        <v>0</v>
      </c>
      <c r="AU601" s="13">
        <f t="shared" si="319"/>
        <v>0</v>
      </c>
    </row>
    <row r="602" spans="1:47" hidden="1" x14ac:dyDescent="0.35">
      <c r="A602" t="s">
        <v>95</v>
      </c>
      <c r="B602" t="s">
        <v>71</v>
      </c>
      <c r="C602" t="s">
        <v>63</v>
      </c>
      <c r="D602" s="12">
        <v>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f t="shared" si="288"/>
        <v>0</v>
      </c>
      <c r="Q602" s="12">
        <f t="shared" si="289"/>
        <v>0</v>
      </c>
      <c r="R602" s="12">
        <f t="shared" si="290"/>
        <v>0</v>
      </c>
      <c r="S602" s="12">
        <f t="shared" si="291"/>
        <v>0</v>
      </c>
      <c r="T602" s="12">
        <f t="shared" si="292"/>
        <v>0</v>
      </c>
      <c r="U602" s="12">
        <f t="shared" si="293"/>
        <v>0</v>
      </c>
      <c r="V602" s="12">
        <f t="shared" si="294"/>
        <v>0</v>
      </c>
      <c r="W602" s="12">
        <f t="shared" si="295"/>
        <v>0</v>
      </c>
      <c r="X602" s="12">
        <f t="shared" si="296"/>
        <v>0</v>
      </c>
      <c r="Y602" s="12">
        <f t="shared" si="297"/>
        <v>0</v>
      </c>
      <c r="Z602" s="12">
        <f t="shared" si="298"/>
        <v>0</v>
      </c>
      <c r="AA602" s="13">
        <f t="shared" si="299"/>
        <v>0</v>
      </c>
      <c r="AB602" s="13">
        <f t="shared" si="300"/>
        <v>0</v>
      </c>
      <c r="AC602" s="13">
        <f t="shared" si="301"/>
        <v>0</v>
      </c>
      <c r="AD602" s="13">
        <f t="shared" si="302"/>
        <v>0</v>
      </c>
      <c r="AE602" s="13">
        <f t="shared" si="303"/>
        <v>0</v>
      </c>
      <c r="AF602" s="13">
        <f t="shared" si="304"/>
        <v>0</v>
      </c>
      <c r="AG602" s="13">
        <f t="shared" si="305"/>
        <v>0</v>
      </c>
      <c r="AH602" s="13">
        <f t="shared" si="306"/>
        <v>0</v>
      </c>
      <c r="AI602" s="13">
        <f t="shared" si="307"/>
        <v>0</v>
      </c>
      <c r="AJ602" s="13">
        <f t="shared" si="308"/>
        <v>0</v>
      </c>
      <c r="AK602" s="13">
        <f t="shared" si="309"/>
        <v>0</v>
      </c>
      <c r="AL602" s="12">
        <f t="shared" si="310"/>
        <v>0</v>
      </c>
      <c r="AM602" s="12">
        <f t="shared" si="311"/>
        <v>0</v>
      </c>
      <c r="AN602" s="12">
        <f t="shared" si="312"/>
        <v>0</v>
      </c>
      <c r="AO602" s="12">
        <f t="shared" si="313"/>
        <v>0</v>
      </c>
      <c r="AP602" s="12">
        <f t="shared" si="314"/>
        <v>0</v>
      </c>
      <c r="AQ602" s="13">
        <f t="shared" si="315"/>
        <v>0</v>
      </c>
      <c r="AR602" s="12">
        <f t="shared" si="316"/>
        <v>0</v>
      </c>
      <c r="AS602" s="13">
        <f t="shared" si="317"/>
        <v>0</v>
      </c>
      <c r="AT602" s="12">
        <f t="shared" si="318"/>
        <v>0</v>
      </c>
      <c r="AU602" s="13">
        <f t="shared" si="319"/>
        <v>0</v>
      </c>
    </row>
    <row r="603" spans="1:47" hidden="1" x14ac:dyDescent="0.35">
      <c r="A603" t="s">
        <v>95</v>
      </c>
      <c r="B603" t="s">
        <v>71</v>
      </c>
      <c r="C603" t="s">
        <v>64</v>
      </c>
      <c r="D603" s="12">
        <v>0</v>
      </c>
      <c r="E603" s="12">
        <v>0</v>
      </c>
      <c r="F603" s="12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f t="shared" si="288"/>
        <v>0</v>
      </c>
      <c r="Q603" s="12">
        <f t="shared" si="289"/>
        <v>0</v>
      </c>
      <c r="R603" s="12">
        <f t="shared" si="290"/>
        <v>0</v>
      </c>
      <c r="S603" s="12">
        <f t="shared" si="291"/>
        <v>0</v>
      </c>
      <c r="T603" s="12">
        <f t="shared" si="292"/>
        <v>0</v>
      </c>
      <c r="U603" s="12">
        <f t="shared" si="293"/>
        <v>0</v>
      </c>
      <c r="V603" s="12">
        <f t="shared" si="294"/>
        <v>0</v>
      </c>
      <c r="W603" s="12">
        <f t="shared" si="295"/>
        <v>0</v>
      </c>
      <c r="X603" s="12">
        <f t="shared" si="296"/>
        <v>0</v>
      </c>
      <c r="Y603" s="12">
        <f t="shared" si="297"/>
        <v>0</v>
      </c>
      <c r="Z603" s="12">
        <f t="shared" si="298"/>
        <v>0</v>
      </c>
      <c r="AA603" s="13">
        <f t="shared" si="299"/>
        <v>0</v>
      </c>
      <c r="AB603" s="13">
        <f t="shared" si="300"/>
        <v>0</v>
      </c>
      <c r="AC603" s="13">
        <f t="shared" si="301"/>
        <v>0</v>
      </c>
      <c r="AD603" s="13">
        <f t="shared" si="302"/>
        <v>0</v>
      </c>
      <c r="AE603" s="13">
        <f t="shared" si="303"/>
        <v>0</v>
      </c>
      <c r="AF603" s="13">
        <f t="shared" si="304"/>
        <v>0</v>
      </c>
      <c r="AG603" s="13">
        <f t="shared" si="305"/>
        <v>0</v>
      </c>
      <c r="AH603" s="13">
        <f t="shared" si="306"/>
        <v>0</v>
      </c>
      <c r="AI603" s="13">
        <f t="shared" si="307"/>
        <v>0</v>
      </c>
      <c r="AJ603" s="13">
        <f t="shared" si="308"/>
        <v>0</v>
      </c>
      <c r="AK603" s="13">
        <f t="shared" si="309"/>
        <v>0</v>
      </c>
      <c r="AL603" s="12">
        <f t="shared" si="310"/>
        <v>0</v>
      </c>
      <c r="AM603" s="12">
        <f t="shared" si="311"/>
        <v>0</v>
      </c>
      <c r="AN603" s="12">
        <f t="shared" si="312"/>
        <v>0</v>
      </c>
      <c r="AO603" s="12">
        <f t="shared" si="313"/>
        <v>0</v>
      </c>
      <c r="AP603" s="12">
        <f t="shared" si="314"/>
        <v>0</v>
      </c>
      <c r="AQ603" s="13">
        <f t="shared" si="315"/>
        <v>0</v>
      </c>
      <c r="AR603" s="12">
        <f t="shared" si="316"/>
        <v>0</v>
      </c>
      <c r="AS603" s="13">
        <f t="shared" si="317"/>
        <v>0</v>
      </c>
      <c r="AT603" s="12">
        <f t="shared" si="318"/>
        <v>0</v>
      </c>
      <c r="AU603" s="13">
        <f t="shared" si="319"/>
        <v>0</v>
      </c>
    </row>
    <row r="604" spans="1:47" hidden="1" x14ac:dyDescent="0.35">
      <c r="A604" t="s">
        <v>95</v>
      </c>
      <c r="B604" t="s">
        <v>71</v>
      </c>
      <c r="C604" t="s">
        <v>65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f t="shared" si="288"/>
        <v>0</v>
      </c>
      <c r="Q604" s="12">
        <f t="shared" si="289"/>
        <v>0</v>
      </c>
      <c r="R604" s="12">
        <f t="shared" si="290"/>
        <v>0</v>
      </c>
      <c r="S604" s="12">
        <f t="shared" si="291"/>
        <v>0</v>
      </c>
      <c r="T604" s="12">
        <f t="shared" si="292"/>
        <v>0</v>
      </c>
      <c r="U604" s="12">
        <f t="shared" si="293"/>
        <v>0</v>
      </c>
      <c r="V604" s="12">
        <f t="shared" si="294"/>
        <v>0</v>
      </c>
      <c r="W604" s="12">
        <f t="shared" si="295"/>
        <v>0</v>
      </c>
      <c r="X604" s="12">
        <f t="shared" si="296"/>
        <v>0</v>
      </c>
      <c r="Y604" s="12">
        <f t="shared" si="297"/>
        <v>0</v>
      </c>
      <c r="Z604" s="12">
        <f t="shared" si="298"/>
        <v>0</v>
      </c>
      <c r="AA604" s="13">
        <f t="shared" si="299"/>
        <v>0</v>
      </c>
      <c r="AB604" s="13">
        <f t="shared" si="300"/>
        <v>0</v>
      </c>
      <c r="AC604" s="13">
        <f t="shared" si="301"/>
        <v>0</v>
      </c>
      <c r="AD604" s="13">
        <f t="shared" si="302"/>
        <v>0</v>
      </c>
      <c r="AE604" s="13">
        <f t="shared" si="303"/>
        <v>0</v>
      </c>
      <c r="AF604" s="13">
        <f t="shared" si="304"/>
        <v>0</v>
      </c>
      <c r="AG604" s="13">
        <f t="shared" si="305"/>
        <v>0</v>
      </c>
      <c r="AH604" s="13">
        <f t="shared" si="306"/>
        <v>0</v>
      </c>
      <c r="AI604" s="13">
        <f t="shared" si="307"/>
        <v>0</v>
      </c>
      <c r="AJ604" s="13">
        <f t="shared" si="308"/>
        <v>0</v>
      </c>
      <c r="AK604" s="13">
        <f t="shared" si="309"/>
        <v>0</v>
      </c>
      <c r="AL604" s="12">
        <f t="shared" si="310"/>
        <v>0</v>
      </c>
      <c r="AM604" s="12">
        <f t="shared" si="311"/>
        <v>0</v>
      </c>
      <c r="AN604" s="12">
        <f t="shared" si="312"/>
        <v>0</v>
      </c>
      <c r="AO604" s="12">
        <f t="shared" si="313"/>
        <v>0</v>
      </c>
      <c r="AP604" s="12">
        <f t="shared" si="314"/>
        <v>0</v>
      </c>
      <c r="AQ604" s="13">
        <f t="shared" si="315"/>
        <v>0</v>
      </c>
      <c r="AR604" s="12">
        <f t="shared" si="316"/>
        <v>0</v>
      </c>
      <c r="AS604" s="13">
        <f t="shared" si="317"/>
        <v>0</v>
      </c>
      <c r="AT604" s="12">
        <f t="shared" si="318"/>
        <v>0</v>
      </c>
      <c r="AU604" s="13">
        <f t="shared" si="319"/>
        <v>0</v>
      </c>
    </row>
    <row r="605" spans="1:47" hidden="1" x14ac:dyDescent="0.35">
      <c r="A605" t="s">
        <v>95</v>
      </c>
      <c r="B605" t="s">
        <v>71</v>
      </c>
      <c r="C605" t="s">
        <v>66</v>
      </c>
      <c r="D605" s="12">
        <v>0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f t="shared" si="288"/>
        <v>0</v>
      </c>
      <c r="Q605" s="12">
        <f t="shared" si="289"/>
        <v>0</v>
      </c>
      <c r="R605" s="12">
        <f t="shared" si="290"/>
        <v>0</v>
      </c>
      <c r="S605" s="12">
        <f t="shared" si="291"/>
        <v>0</v>
      </c>
      <c r="T605" s="12">
        <f t="shared" si="292"/>
        <v>0</v>
      </c>
      <c r="U605" s="12">
        <f t="shared" si="293"/>
        <v>0</v>
      </c>
      <c r="V605" s="12">
        <f t="shared" si="294"/>
        <v>0</v>
      </c>
      <c r="W605" s="12">
        <f t="shared" si="295"/>
        <v>0</v>
      </c>
      <c r="X605" s="12">
        <f t="shared" si="296"/>
        <v>0</v>
      </c>
      <c r="Y605" s="12">
        <f t="shared" si="297"/>
        <v>0</v>
      </c>
      <c r="Z605" s="12">
        <f t="shared" si="298"/>
        <v>0</v>
      </c>
      <c r="AA605" s="13">
        <f t="shared" si="299"/>
        <v>0</v>
      </c>
      <c r="AB605" s="13">
        <f t="shared" si="300"/>
        <v>0</v>
      </c>
      <c r="AC605" s="13">
        <f t="shared" si="301"/>
        <v>0</v>
      </c>
      <c r="AD605" s="13">
        <f t="shared" si="302"/>
        <v>0</v>
      </c>
      <c r="AE605" s="13">
        <f t="shared" si="303"/>
        <v>0</v>
      </c>
      <c r="AF605" s="13">
        <f t="shared" si="304"/>
        <v>0</v>
      </c>
      <c r="AG605" s="13">
        <f t="shared" si="305"/>
        <v>0</v>
      </c>
      <c r="AH605" s="13">
        <f t="shared" si="306"/>
        <v>0</v>
      </c>
      <c r="AI605" s="13">
        <f t="shared" si="307"/>
        <v>0</v>
      </c>
      <c r="AJ605" s="13">
        <f t="shared" si="308"/>
        <v>0</v>
      </c>
      <c r="AK605" s="13">
        <f t="shared" si="309"/>
        <v>0</v>
      </c>
      <c r="AL605" s="12">
        <f t="shared" si="310"/>
        <v>0</v>
      </c>
      <c r="AM605" s="12">
        <f t="shared" si="311"/>
        <v>0</v>
      </c>
      <c r="AN605" s="12">
        <f t="shared" si="312"/>
        <v>0</v>
      </c>
      <c r="AO605" s="12">
        <f t="shared" si="313"/>
        <v>0</v>
      </c>
      <c r="AP605" s="12">
        <f t="shared" si="314"/>
        <v>0</v>
      </c>
      <c r="AQ605" s="13">
        <f t="shared" si="315"/>
        <v>0</v>
      </c>
      <c r="AR605" s="12">
        <f t="shared" si="316"/>
        <v>0</v>
      </c>
      <c r="AS605" s="13">
        <f t="shared" si="317"/>
        <v>0</v>
      </c>
      <c r="AT605" s="12">
        <f t="shared" si="318"/>
        <v>0</v>
      </c>
      <c r="AU605" s="13">
        <f t="shared" si="319"/>
        <v>0</v>
      </c>
    </row>
    <row r="606" spans="1:47" hidden="1" x14ac:dyDescent="0.35">
      <c r="A606" t="s">
        <v>95</v>
      </c>
      <c r="B606" t="s">
        <v>71</v>
      </c>
      <c r="C606" t="s">
        <v>72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f t="shared" si="288"/>
        <v>0</v>
      </c>
      <c r="Q606" s="12">
        <f t="shared" si="289"/>
        <v>0</v>
      </c>
      <c r="R606" s="12">
        <f t="shared" si="290"/>
        <v>0</v>
      </c>
      <c r="S606" s="12">
        <f t="shared" si="291"/>
        <v>0</v>
      </c>
      <c r="T606" s="12">
        <f t="shared" si="292"/>
        <v>0</v>
      </c>
      <c r="U606" s="12">
        <f t="shared" si="293"/>
        <v>0</v>
      </c>
      <c r="V606" s="12">
        <f t="shared" si="294"/>
        <v>0</v>
      </c>
      <c r="W606" s="12">
        <f t="shared" si="295"/>
        <v>0</v>
      </c>
      <c r="X606" s="12">
        <f t="shared" si="296"/>
        <v>0</v>
      </c>
      <c r="Y606" s="12">
        <f t="shared" si="297"/>
        <v>0</v>
      </c>
      <c r="Z606" s="12">
        <f t="shared" si="298"/>
        <v>0</v>
      </c>
      <c r="AA606" s="13">
        <f t="shared" si="299"/>
        <v>0</v>
      </c>
      <c r="AB606" s="13">
        <f t="shared" si="300"/>
        <v>0</v>
      </c>
      <c r="AC606" s="13">
        <f t="shared" si="301"/>
        <v>0</v>
      </c>
      <c r="AD606" s="13">
        <f t="shared" si="302"/>
        <v>0</v>
      </c>
      <c r="AE606" s="13">
        <f t="shared" si="303"/>
        <v>0</v>
      </c>
      <c r="AF606" s="13">
        <f t="shared" si="304"/>
        <v>0</v>
      </c>
      <c r="AG606" s="13">
        <f t="shared" si="305"/>
        <v>0</v>
      </c>
      <c r="AH606" s="13">
        <f t="shared" si="306"/>
        <v>0</v>
      </c>
      <c r="AI606" s="13">
        <f t="shared" si="307"/>
        <v>0</v>
      </c>
      <c r="AJ606" s="13">
        <f t="shared" si="308"/>
        <v>0</v>
      </c>
      <c r="AK606" s="13">
        <f t="shared" si="309"/>
        <v>0</v>
      </c>
      <c r="AL606" s="12">
        <f t="shared" si="310"/>
        <v>0</v>
      </c>
      <c r="AM606" s="12">
        <f t="shared" si="311"/>
        <v>0</v>
      </c>
      <c r="AN606" s="12">
        <f t="shared" si="312"/>
        <v>0</v>
      </c>
      <c r="AO606" s="12">
        <f t="shared" si="313"/>
        <v>0</v>
      </c>
      <c r="AP606" s="12">
        <f t="shared" si="314"/>
        <v>0</v>
      </c>
      <c r="AQ606" s="13">
        <f t="shared" si="315"/>
        <v>0</v>
      </c>
      <c r="AR606" s="12">
        <f t="shared" si="316"/>
        <v>0</v>
      </c>
      <c r="AS606" s="13">
        <f t="shared" si="317"/>
        <v>0</v>
      </c>
      <c r="AT606" s="12">
        <f t="shared" si="318"/>
        <v>0</v>
      </c>
      <c r="AU606" s="13">
        <f t="shared" si="319"/>
        <v>0</v>
      </c>
    </row>
    <row r="607" spans="1:47" hidden="1" x14ac:dyDescent="0.35">
      <c r="A607" t="s">
        <v>95</v>
      </c>
      <c r="B607" t="s">
        <v>71</v>
      </c>
      <c r="C607" t="s">
        <v>68</v>
      </c>
      <c r="D607" s="12">
        <v>0</v>
      </c>
      <c r="E607" s="12">
        <v>0</v>
      </c>
      <c r="F607" s="12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f t="shared" si="288"/>
        <v>0</v>
      </c>
      <c r="Q607" s="12">
        <f t="shared" si="289"/>
        <v>0</v>
      </c>
      <c r="R607" s="12">
        <f t="shared" si="290"/>
        <v>0</v>
      </c>
      <c r="S607" s="12">
        <f t="shared" si="291"/>
        <v>0</v>
      </c>
      <c r="T607" s="12">
        <f t="shared" si="292"/>
        <v>0</v>
      </c>
      <c r="U607" s="12">
        <f t="shared" si="293"/>
        <v>0</v>
      </c>
      <c r="V607" s="12">
        <f t="shared" si="294"/>
        <v>0</v>
      </c>
      <c r="W607" s="12">
        <f t="shared" si="295"/>
        <v>0</v>
      </c>
      <c r="X607" s="12">
        <f t="shared" si="296"/>
        <v>0</v>
      </c>
      <c r="Y607" s="12">
        <f t="shared" si="297"/>
        <v>0</v>
      </c>
      <c r="Z607" s="12">
        <f t="shared" si="298"/>
        <v>0</v>
      </c>
      <c r="AA607" s="13">
        <f t="shared" si="299"/>
        <v>0</v>
      </c>
      <c r="AB607" s="13">
        <f t="shared" si="300"/>
        <v>0</v>
      </c>
      <c r="AC607" s="13">
        <f t="shared" si="301"/>
        <v>0</v>
      </c>
      <c r="AD607" s="13">
        <f t="shared" si="302"/>
        <v>0</v>
      </c>
      <c r="AE607" s="13">
        <f t="shared" si="303"/>
        <v>0</v>
      </c>
      <c r="AF607" s="13">
        <f t="shared" si="304"/>
        <v>0</v>
      </c>
      <c r="AG607" s="13">
        <f t="shared" si="305"/>
        <v>0</v>
      </c>
      <c r="AH607" s="13">
        <f t="shared" si="306"/>
        <v>0</v>
      </c>
      <c r="AI607" s="13">
        <f t="shared" si="307"/>
        <v>0</v>
      </c>
      <c r="AJ607" s="13">
        <f t="shared" si="308"/>
        <v>0</v>
      </c>
      <c r="AK607" s="13">
        <f t="shared" si="309"/>
        <v>0</v>
      </c>
      <c r="AL607" s="12">
        <f t="shared" si="310"/>
        <v>0</v>
      </c>
      <c r="AM607" s="12">
        <f t="shared" si="311"/>
        <v>0</v>
      </c>
      <c r="AN607" s="12">
        <f t="shared" si="312"/>
        <v>0</v>
      </c>
      <c r="AO607" s="12">
        <f t="shared" si="313"/>
        <v>0</v>
      </c>
      <c r="AP607" s="12">
        <f t="shared" si="314"/>
        <v>0</v>
      </c>
      <c r="AQ607" s="13">
        <f t="shared" si="315"/>
        <v>0</v>
      </c>
      <c r="AR607" s="12">
        <f t="shared" si="316"/>
        <v>0</v>
      </c>
      <c r="AS607" s="13">
        <f t="shared" si="317"/>
        <v>0</v>
      </c>
      <c r="AT607" s="12">
        <f t="shared" si="318"/>
        <v>0</v>
      </c>
      <c r="AU607" s="13">
        <f t="shared" si="319"/>
        <v>0</v>
      </c>
    </row>
    <row r="608" spans="1:47" hidden="1" x14ac:dyDescent="0.35">
      <c r="A608" t="s">
        <v>95</v>
      </c>
      <c r="B608" t="s">
        <v>73</v>
      </c>
      <c r="C608" t="s">
        <v>62</v>
      </c>
      <c r="D608" s="12">
        <v>121</v>
      </c>
      <c r="E608" s="12">
        <v>111</v>
      </c>
      <c r="F608" s="12">
        <v>112</v>
      </c>
      <c r="G608" s="12">
        <v>121</v>
      </c>
      <c r="H608" s="12">
        <v>111</v>
      </c>
      <c r="I608" s="12">
        <v>112</v>
      </c>
      <c r="J608" s="12">
        <v>121</v>
      </c>
      <c r="K608" s="12">
        <v>111</v>
      </c>
      <c r="L608" s="12">
        <v>112</v>
      </c>
      <c r="M608" s="12">
        <v>121</v>
      </c>
      <c r="N608" s="12">
        <v>111</v>
      </c>
      <c r="O608" s="12">
        <v>112</v>
      </c>
      <c r="P608" s="12">
        <f t="shared" si="288"/>
        <v>-10</v>
      </c>
      <c r="Q608" s="12">
        <f t="shared" si="289"/>
        <v>1</v>
      </c>
      <c r="R608" s="12">
        <f t="shared" si="290"/>
        <v>9</v>
      </c>
      <c r="S608" s="12">
        <f t="shared" si="291"/>
        <v>-10</v>
      </c>
      <c r="T608" s="12">
        <f t="shared" si="292"/>
        <v>1</v>
      </c>
      <c r="U608" s="12">
        <f t="shared" si="293"/>
        <v>9</v>
      </c>
      <c r="V608" s="12">
        <f t="shared" si="294"/>
        <v>-10</v>
      </c>
      <c r="W608" s="12">
        <f t="shared" si="295"/>
        <v>1</v>
      </c>
      <c r="X608" s="12">
        <f t="shared" si="296"/>
        <v>9</v>
      </c>
      <c r="Y608" s="12">
        <f t="shared" si="297"/>
        <v>-10</v>
      </c>
      <c r="Z608" s="12">
        <f t="shared" si="298"/>
        <v>1</v>
      </c>
      <c r="AA608" s="13">
        <f t="shared" si="299"/>
        <v>-8.2644628099173556E-2</v>
      </c>
      <c r="AB608" s="13">
        <f t="shared" si="300"/>
        <v>9.0090090090090089E-3</v>
      </c>
      <c r="AC608" s="13">
        <f t="shared" si="301"/>
        <v>8.0357142857142863E-2</v>
      </c>
      <c r="AD608" s="13">
        <f t="shared" si="302"/>
        <v>-8.2644628099173556E-2</v>
      </c>
      <c r="AE608" s="13">
        <f t="shared" si="303"/>
        <v>9.0090090090090089E-3</v>
      </c>
      <c r="AF608" s="13">
        <f t="shared" si="304"/>
        <v>8.0357142857142863E-2</v>
      </c>
      <c r="AG608" s="13">
        <f t="shared" si="305"/>
        <v>-8.2644628099173556E-2</v>
      </c>
      <c r="AH608" s="13">
        <f t="shared" si="306"/>
        <v>9.0090090090090089E-3</v>
      </c>
      <c r="AI608" s="13">
        <f t="shared" si="307"/>
        <v>8.0357142857142863E-2</v>
      </c>
      <c r="AJ608" s="13">
        <f t="shared" si="308"/>
        <v>-8.2644628099173556E-2</v>
      </c>
      <c r="AK608" s="13">
        <f t="shared" si="309"/>
        <v>9.0090090090090089E-3</v>
      </c>
      <c r="AL608" s="12">
        <f t="shared" si="310"/>
        <v>344</v>
      </c>
      <c r="AM608" s="12">
        <f t="shared" si="311"/>
        <v>344</v>
      </c>
      <c r="AN608" s="12">
        <f t="shared" si="312"/>
        <v>344</v>
      </c>
      <c r="AO608" s="12">
        <f t="shared" si="313"/>
        <v>344</v>
      </c>
      <c r="AP608" s="12">
        <f t="shared" si="314"/>
        <v>0</v>
      </c>
      <c r="AQ608" s="13">
        <f t="shared" si="315"/>
        <v>0</v>
      </c>
      <c r="AR608" s="12">
        <f t="shared" si="316"/>
        <v>0</v>
      </c>
      <c r="AS608" s="13">
        <f t="shared" si="317"/>
        <v>0</v>
      </c>
      <c r="AT608" s="12">
        <f t="shared" si="318"/>
        <v>0</v>
      </c>
      <c r="AU608" s="13">
        <f t="shared" si="319"/>
        <v>0</v>
      </c>
    </row>
    <row r="609" spans="1:47" hidden="1" x14ac:dyDescent="0.35">
      <c r="A609" t="s">
        <v>95</v>
      </c>
      <c r="B609" t="s">
        <v>73</v>
      </c>
      <c r="C609" t="s">
        <v>63</v>
      </c>
      <c r="D609" s="12">
        <v>29</v>
      </c>
      <c r="E609" s="12">
        <v>29</v>
      </c>
      <c r="F609" s="12">
        <v>28</v>
      </c>
      <c r="G609" s="12">
        <v>29</v>
      </c>
      <c r="H609" s="12">
        <v>29</v>
      </c>
      <c r="I609" s="12">
        <v>28</v>
      </c>
      <c r="J609" s="12">
        <v>29</v>
      </c>
      <c r="K609" s="12">
        <v>29</v>
      </c>
      <c r="L609" s="12">
        <v>28</v>
      </c>
      <c r="M609" s="12">
        <v>29</v>
      </c>
      <c r="N609" s="12">
        <v>29</v>
      </c>
      <c r="O609" s="12">
        <v>28</v>
      </c>
      <c r="P609" s="12">
        <f t="shared" si="288"/>
        <v>0</v>
      </c>
      <c r="Q609" s="12">
        <f t="shared" si="289"/>
        <v>-1</v>
      </c>
      <c r="R609" s="12">
        <f t="shared" si="290"/>
        <v>1</v>
      </c>
      <c r="S609" s="12">
        <f t="shared" si="291"/>
        <v>0</v>
      </c>
      <c r="T609" s="12">
        <f t="shared" si="292"/>
        <v>-1</v>
      </c>
      <c r="U609" s="12">
        <f t="shared" si="293"/>
        <v>1</v>
      </c>
      <c r="V609" s="12">
        <f t="shared" si="294"/>
        <v>0</v>
      </c>
      <c r="W609" s="12">
        <f t="shared" si="295"/>
        <v>-1</v>
      </c>
      <c r="X609" s="12">
        <f t="shared" si="296"/>
        <v>1</v>
      </c>
      <c r="Y609" s="12">
        <f t="shared" si="297"/>
        <v>0</v>
      </c>
      <c r="Z609" s="12">
        <f t="shared" si="298"/>
        <v>-1</v>
      </c>
      <c r="AA609" s="13">
        <f t="shared" si="299"/>
        <v>0</v>
      </c>
      <c r="AB609" s="13">
        <f t="shared" si="300"/>
        <v>-3.4482758620689655E-2</v>
      </c>
      <c r="AC609" s="13">
        <f t="shared" si="301"/>
        <v>3.5714285714285712E-2</v>
      </c>
      <c r="AD609" s="13">
        <f t="shared" si="302"/>
        <v>0</v>
      </c>
      <c r="AE609" s="13">
        <f t="shared" si="303"/>
        <v>-3.4482758620689655E-2</v>
      </c>
      <c r="AF609" s="13">
        <f t="shared" si="304"/>
        <v>3.5714285714285712E-2</v>
      </c>
      <c r="AG609" s="13">
        <f t="shared" si="305"/>
        <v>0</v>
      </c>
      <c r="AH609" s="13">
        <f t="shared" si="306"/>
        <v>-3.4482758620689655E-2</v>
      </c>
      <c r="AI609" s="13">
        <f t="shared" si="307"/>
        <v>3.5714285714285712E-2</v>
      </c>
      <c r="AJ609" s="13">
        <f t="shared" si="308"/>
        <v>0</v>
      </c>
      <c r="AK609" s="13">
        <f t="shared" si="309"/>
        <v>-3.4482758620689655E-2</v>
      </c>
      <c r="AL609" s="12">
        <f t="shared" si="310"/>
        <v>86</v>
      </c>
      <c r="AM609" s="12">
        <f t="shared" si="311"/>
        <v>86</v>
      </c>
      <c r="AN609" s="12">
        <f t="shared" si="312"/>
        <v>86</v>
      </c>
      <c r="AO609" s="12">
        <f t="shared" si="313"/>
        <v>86</v>
      </c>
      <c r="AP609" s="12">
        <f t="shared" si="314"/>
        <v>0</v>
      </c>
      <c r="AQ609" s="13">
        <f t="shared" si="315"/>
        <v>0</v>
      </c>
      <c r="AR609" s="12">
        <f t="shared" si="316"/>
        <v>0</v>
      </c>
      <c r="AS609" s="13">
        <f t="shared" si="317"/>
        <v>0</v>
      </c>
      <c r="AT609" s="12">
        <f t="shared" si="318"/>
        <v>0</v>
      </c>
      <c r="AU609" s="13">
        <f t="shared" si="319"/>
        <v>0</v>
      </c>
    </row>
    <row r="610" spans="1:47" hidden="1" x14ac:dyDescent="0.35">
      <c r="A610" t="s">
        <v>95</v>
      </c>
      <c r="B610" t="s">
        <v>73</v>
      </c>
      <c r="C610" t="s">
        <v>64</v>
      </c>
      <c r="D610" s="12">
        <v>55</v>
      </c>
      <c r="E610" s="12">
        <v>56</v>
      </c>
      <c r="F610" s="12">
        <v>56</v>
      </c>
      <c r="G610" s="12">
        <v>55</v>
      </c>
      <c r="H610" s="12">
        <v>56</v>
      </c>
      <c r="I610" s="12">
        <v>56</v>
      </c>
      <c r="J610" s="12">
        <v>55</v>
      </c>
      <c r="K610" s="12">
        <v>56</v>
      </c>
      <c r="L610" s="12">
        <v>56</v>
      </c>
      <c r="M610" s="12">
        <v>55</v>
      </c>
      <c r="N610" s="12">
        <v>56</v>
      </c>
      <c r="O610" s="12">
        <v>56</v>
      </c>
      <c r="P610" s="12">
        <f t="shared" si="288"/>
        <v>1</v>
      </c>
      <c r="Q610" s="12">
        <f t="shared" si="289"/>
        <v>0</v>
      </c>
      <c r="R610" s="12">
        <f t="shared" si="290"/>
        <v>-1</v>
      </c>
      <c r="S610" s="12">
        <f t="shared" si="291"/>
        <v>1</v>
      </c>
      <c r="T610" s="12">
        <f t="shared" si="292"/>
        <v>0</v>
      </c>
      <c r="U610" s="12">
        <f t="shared" si="293"/>
        <v>-1</v>
      </c>
      <c r="V610" s="12">
        <f t="shared" si="294"/>
        <v>1</v>
      </c>
      <c r="W610" s="12">
        <f t="shared" si="295"/>
        <v>0</v>
      </c>
      <c r="X610" s="12">
        <f t="shared" si="296"/>
        <v>-1</v>
      </c>
      <c r="Y610" s="12">
        <f t="shared" si="297"/>
        <v>1</v>
      </c>
      <c r="Z610" s="12">
        <f t="shared" si="298"/>
        <v>0</v>
      </c>
      <c r="AA610" s="13">
        <f t="shared" si="299"/>
        <v>1.8181818181818181E-2</v>
      </c>
      <c r="AB610" s="13">
        <f t="shared" si="300"/>
        <v>0</v>
      </c>
      <c r="AC610" s="13">
        <f t="shared" si="301"/>
        <v>-1.7857142857142856E-2</v>
      </c>
      <c r="AD610" s="13">
        <f t="shared" si="302"/>
        <v>1.8181818181818181E-2</v>
      </c>
      <c r="AE610" s="13">
        <f t="shared" si="303"/>
        <v>0</v>
      </c>
      <c r="AF610" s="13">
        <f t="shared" si="304"/>
        <v>-1.7857142857142856E-2</v>
      </c>
      <c r="AG610" s="13">
        <f t="shared" si="305"/>
        <v>1.8181818181818181E-2</v>
      </c>
      <c r="AH610" s="13">
        <f t="shared" si="306"/>
        <v>0</v>
      </c>
      <c r="AI610" s="13">
        <f t="shared" si="307"/>
        <v>-1.7857142857142856E-2</v>
      </c>
      <c r="AJ610" s="13">
        <f t="shared" si="308"/>
        <v>1.8181818181818181E-2</v>
      </c>
      <c r="AK610" s="13">
        <f t="shared" si="309"/>
        <v>0</v>
      </c>
      <c r="AL610" s="12">
        <f t="shared" si="310"/>
        <v>167</v>
      </c>
      <c r="AM610" s="12">
        <f t="shared" si="311"/>
        <v>167</v>
      </c>
      <c r="AN610" s="12">
        <f t="shared" si="312"/>
        <v>167</v>
      </c>
      <c r="AO610" s="12">
        <f t="shared" si="313"/>
        <v>167</v>
      </c>
      <c r="AP610" s="12">
        <f t="shared" si="314"/>
        <v>0</v>
      </c>
      <c r="AQ610" s="13">
        <f t="shared" si="315"/>
        <v>0</v>
      </c>
      <c r="AR610" s="12">
        <f t="shared" si="316"/>
        <v>0</v>
      </c>
      <c r="AS610" s="13">
        <f t="shared" si="317"/>
        <v>0</v>
      </c>
      <c r="AT610" s="12">
        <f t="shared" si="318"/>
        <v>0</v>
      </c>
      <c r="AU610" s="13">
        <f t="shared" si="319"/>
        <v>0</v>
      </c>
    </row>
    <row r="611" spans="1:47" hidden="1" x14ac:dyDescent="0.35">
      <c r="A611" t="s">
        <v>95</v>
      </c>
      <c r="B611" t="s">
        <v>73</v>
      </c>
      <c r="C611" t="s">
        <v>65</v>
      </c>
      <c r="D611" s="12">
        <v>0</v>
      </c>
      <c r="E611" s="12">
        <v>0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f t="shared" si="288"/>
        <v>0</v>
      </c>
      <c r="Q611" s="12">
        <f t="shared" si="289"/>
        <v>0</v>
      </c>
      <c r="R611" s="12">
        <f t="shared" si="290"/>
        <v>0</v>
      </c>
      <c r="S611" s="12">
        <f t="shared" si="291"/>
        <v>0</v>
      </c>
      <c r="T611" s="12">
        <f t="shared" si="292"/>
        <v>0</v>
      </c>
      <c r="U611" s="12">
        <f t="shared" si="293"/>
        <v>0</v>
      </c>
      <c r="V611" s="12">
        <f t="shared" si="294"/>
        <v>0</v>
      </c>
      <c r="W611" s="12">
        <f t="shared" si="295"/>
        <v>0</v>
      </c>
      <c r="X611" s="12">
        <f t="shared" si="296"/>
        <v>0</v>
      </c>
      <c r="Y611" s="12">
        <f t="shared" si="297"/>
        <v>0</v>
      </c>
      <c r="Z611" s="12">
        <f t="shared" si="298"/>
        <v>0</v>
      </c>
      <c r="AA611" s="13">
        <f t="shared" si="299"/>
        <v>0</v>
      </c>
      <c r="AB611" s="13">
        <f t="shared" si="300"/>
        <v>0</v>
      </c>
      <c r="AC611" s="13">
        <f t="shared" si="301"/>
        <v>0</v>
      </c>
      <c r="AD611" s="13">
        <f t="shared" si="302"/>
        <v>0</v>
      </c>
      <c r="AE611" s="13">
        <f t="shared" si="303"/>
        <v>0</v>
      </c>
      <c r="AF611" s="13">
        <f t="shared" si="304"/>
        <v>0</v>
      </c>
      <c r="AG611" s="13">
        <f t="shared" si="305"/>
        <v>0</v>
      </c>
      <c r="AH611" s="13">
        <f t="shared" si="306"/>
        <v>0</v>
      </c>
      <c r="AI611" s="13">
        <f t="shared" si="307"/>
        <v>0</v>
      </c>
      <c r="AJ611" s="13">
        <f t="shared" si="308"/>
        <v>0</v>
      </c>
      <c r="AK611" s="13">
        <f t="shared" si="309"/>
        <v>0</v>
      </c>
      <c r="AL611" s="12">
        <f t="shared" si="310"/>
        <v>0</v>
      </c>
      <c r="AM611" s="12">
        <f t="shared" si="311"/>
        <v>0</v>
      </c>
      <c r="AN611" s="12">
        <f t="shared" si="312"/>
        <v>0</v>
      </c>
      <c r="AO611" s="12">
        <f t="shared" si="313"/>
        <v>0</v>
      </c>
      <c r="AP611" s="12">
        <f t="shared" si="314"/>
        <v>0</v>
      </c>
      <c r="AQ611" s="13">
        <f t="shared" si="315"/>
        <v>0</v>
      </c>
      <c r="AR611" s="12">
        <f t="shared" si="316"/>
        <v>0</v>
      </c>
      <c r="AS611" s="13">
        <f t="shared" si="317"/>
        <v>0</v>
      </c>
      <c r="AT611" s="12">
        <f t="shared" si="318"/>
        <v>0</v>
      </c>
      <c r="AU611" s="13">
        <f t="shared" si="319"/>
        <v>0</v>
      </c>
    </row>
    <row r="612" spans="1:47" hidden="1" x14ac:dyDescent="0.35">
      <c r="A612" t="s">
        <v>95</v>
      </c>
      <c r="B612" t="s">
        <v>73</v>
      </c>
      <c r="C612" t="s">
        <v>66</v>
      </c>
      <c r="D612" s="12">
        <v>407</v>
      </c>
      <c r="E612" s="12">
        <v>460</v>
      </c>
      <c r="F612" s="12">
        <v>464</v>
      </c>
      <c r="G612" s="12">
        <v>407</v>
      </c>
      <c r="H612" s="12">
        <v>460</v>
      </c>
      <c r="I612" s="12">
        <v>464</v>
      </c>
      <c r="J612" s="12">
        <v>407</v>
      </c>
      <c r="K612" s="12">
        <v>460</v>
      </c>
      <c r="L612" s="12">
        <v>464</v>
      </c>
      <c r="M612" s="12">
        <v>407</v>
      </c>
      <c r="N612" s="12">
        <v>460</v>
      </c>
      <c r="O612" s="12">
        <v>464</v>
      </c>
      <c r="P612" s="12">
        <f t="shared" si="288"/>
        <v>53</v>
      </c>
      <c r="Q612" s="12">
        <f t="shared" si="289"/>
        <v>4</v>
      </c>
      <c r="R612" s="12">
        <f t="shared" si="290"/>
        <v>-57</v>
      </c>
      <c r="S612" s="12">
        <f t="shared" si="291"/>
        <v>53</v>
      </c>
      <c r="T612" s="12">
        <f t="shared" si="292"/>
        <v>4</v>
      </c>
      <c r="U612" s="12">
        <f t="shared" si="293"/>
        <v>-57</v>
      </c>
      <c r="V612" s="12">
        <f t="shared" si="294"/>
        <v>53</v>
      </c>
      <c r="W612" s="12">
        <f t="shared" si="295"/>
        <v>4</v>
      </c>
      <c r="X612" s="12">
        <f t="shared" si="296"/>
        <v>-57</v>
      </c>
      <c r="Y612" s="12">
        <f t="shared" si="297"/>
        <v>53</v>
      </c>
      <c r="Z612" s="12">
        <f t="shared" si="298"/>
        <v>4</v>
      </c>
      <c r="AA612" s="13">
        <f t="shared" si="299"/>
        <v>0.13022113022113022</v>
      </c>
      <c r="AB612" s="13">
        <f t="shared" si="300"/>
        <v>8.6956521739130436E-3</v>
      </c>
      <c r="AC612" s="13">
        <f t="shared" si="301"/>
        <v>-0.12284482758620689</v>
      </c>
      <c r="AD612" s="13">
        <f t="shared" si="302"/>
        <v>0.13022113022113022</v>
      </c>
      <c r="AE612" s="13">
        <f t="shared" si="303"/>
        <v>8.6956521739130436E-3</v>
      </c>
      <c r="AF612" s="13">
        <f t="shared" si="304"/>
        <v>-0.12284482758620689</v>
      </c>
      <c r="AG612" s="13">
        <f t="shared" si="305"/>
        <v>0.13022113022113022</v>
      </c>
      <c r="AH612" s="13">
        <f t="shared" si="306"/>
        <v>8.6956521739130436E-3</v>
      </c>
      <c r="AI612" s="13">
        <f t="shared" si="307"/>
        <v>-0.12284482758620689</v>
      </c>
      <c r="AJ612" s="13">
        <f t="shared" si="308"/>
        <v>0.13022113022113022</v>
      </c>
      <c r="AK612" s="13">
        <f t="shared" si="309"/>
        <v>8.6956521739130436E-3</v>
      </c>
      <c r="AL612" s="12">
        <f t="shared" si="310"/>
        <v>1331</v>
      </c>
      <c r="AM612" s="12">
        <f t="shared" si="311"/>
        <v>1331</v>
      </c>
      <c r="AN612" s="12">
        <f t="shared" si="312"/>
        <v>1331</v>
      </c>
      <c r="AO612" s="12">
        <f t="shared" si="313"/>
        <v>1331</v>
      </c>
      <c r="AP612" s="12">
        <f t="shared" si="314"/>
        <v>0</v>
      </c>
      <c r="AQ612" s="13">
        <f t="shared" si="315"/>
        <v>0</v>
      </c>
      <c r="AR612" s="12">
        <f t="shared" si="316"/>
        <v>0</v>
      </c>
      <c r="AS612" s="13">
        <f t="shared" si="317"/>
        <v>0</v>
      </c>
      <c r="AT612" s="12">
        <f t="shared" si="318"/>
        <v>0</v>
      </c>
      <c r="AU612" s="13">
        <f t="shared" si="319"/>
        <v>0</v>
      </c>
    </row>
    <row r="613" spans="1:47" hidden="1" x14ac:dyDescent="0.35">
      <c r="A613" t="s">
        <v>95</v>
      </c>
      <c r="B613" t="s">
        <v>73</v>
      </c>
      <c r="C613" t="s">
        <v>74</v>
      </c>
      <c r="D613" s="12">
        <v>1171</v>
      </c>
      <c r="E613" s="12">
        <v>1175</v>
      </c>
      <c r="F613" s="12">
        <v>1178</v>
      </c>
      <c r="G613" s="12">
        <v>1171</v>
      </c>
      <c r="H613" s="12">
        <v>1175</v>
      </c>
      <c r="I613" s="12">
        <v>1178</v>
      </c>
      <c r="J613" s="12">
        <v>1171</v>
      </c>
      <c r="K613" s="12">
        <v>1175</v>
      </c>
      <c r="L613" s="12">
        <v>1178</v>
      </c>
      <c r="M613" s="12">
        <v>1171</v>
      </c>
      <c r="N613" s="12">
        <v>1175</v>
      </c>
      <c r="O613" s="12">
        <v>1178</v>
      </c>
      <c r="P613" s="12">
        <f t="shared" si="288"/>
        <v>4</v>
      </c>
      <c r="Q613" s="12">
        <f t="shared" si="289"/>
        <v>3</v>
      </c>
      <c r="R613" s="12">
        <f t="shared" si="290"/>
        <v>-7</v>
      </c>
      <c r="S613" s="12">
        <f t="shared" si="291"/>
        <v>4</v>
      </c>
      <c r="T613" s="12">
        <f t="shared" si="292"/>
        <v>3</v>
      </c>
      <c r="U613" s="12">
        <f t="shared" si="293"/>
        <v>-7</v>
      </c>
      <c r="V613" s="12">
        <f t="shared" si="294"/>
        <v>4</v>
      </c>
      <c r="W613" s="12">
        <f t="shared" si="295"/>
        <v>3</v>
      </c>
      <c r="X613" s="12">
        <f t="shared" si="296"/>
        <v>-7</v>
      </c>
      <c r="Y613" s="12">
        <f t="shared" si="297"/>
        <v>4</v>
      </c>
      <c r="Z613" s="12">
        <f t="shared" si="298"/>
        <v>3</v>
      </c>
      <c r="AA613" s="13">
        <f t="shared" si="299"/>
        <v>3.4158838599487617E-3</v>
      </c>
      <c r="AB613" s="13">
        <f t="shared" si="300"/>
        <v>2.553191489361702E-3</v>
      </c>
      <c r="AC613" s="13">
        <f t="shared" si="301"/>
        <v>-5.9422750424448214E-3</v>
      </c>
      <c r="AD613" s="13">
        <f t="shared" si="302"/>
        <v>3.4158838599487617E-3</v>
      </c>
      <c r="AE613" s="13">
        <f t="shared" si="303"/>
        <v>2.553191489361702E-3</v>
      </c>
      <c r="AF613" s="13">
        <f t="shared" si="304"/>
        <v>-5.9422750424448214E-3</v>
      </c>
      <c r="AG613" s="13">
        <f t="shared" si="305"/>
        <v>3.4158838599487617E-3</v>
      </c>
      <c r="AH613" s="13">
        <f t="shared" si="306"/>
        <v>2.553191489361702E-3</v>
      </c>
      <c r="AI613" s="13">
        <f t="shared" si="307"/>
        <v>-5.9422750424448214E-3</v>
      </c>
      <c r="AJ613" s="13">
        <f t="shared" si="308"/>
        <v>3.4158838599487617E-3</v>
      </c>
      <c r="AK613" s="13">
        <f t="shared" si="309"/>
        <v>2.553191489361702E-3</v>
      </c>
      <c r="AL613" s="12">
        <f t="shared" si="310"/>
        <v>3524</v>
      </c>
      <c r="AM613" s="12">
        <f t="shared" si="311"/>
        <v>3524</v>
      </c>
      <c r="AN613" s="12">
        <f t="shared" si="312"/>
        <v>3524</v>
      </c>
      <c r="AO613" s="12">
        <f t="shared" si="313"/>
        <v>3524</v>
      </c>
      <c r="AP613" s="12">
        <f t="shared" si="314"/>
        <v>0</v>
      </c>
      <c r="AQ613" s="13">
        <f t="shared" si="315"/>
        <v>0</v>
      </c>
      <c r="AR613" s="12">
        <f t="shared" si="316"/>
        <v>0</v>
      </c>
      <c r="AS613" s="13">
        <f t="shared" si="317"/>
        <v>0</v>
      </c>
      <c r="AT613" s="12">
        <f t="shared" si="318"/>
        <v>0</v>
      </c>
      <c r="AU613" s="13">
        <f t="shared" si="319"/>
        <v>0</v>
      </c>
    </row>
    <row r="614" spans="1:47" hidden="1" x14ac:dyDescent="0.35">
      <c r="A614" t="s">
        <v>95</v>
      </c>
      <c r="B614" t="s">
        <v>73</v>
      </c>
      <c r="C614" t="s">
        <v>75</v>
      </c>
      <c r="D614" s="12">
        <v>0</v>
      </c>
      <c r="E614" s="12">
        <v>0</v>
      </c>
      <c r="F614" s="12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f t="shared" si="288"/>
        <v>0</v>
      </c>
      <c r="Q614" s="12">
        <f t="shared" si="289"/>
        <v>0</v>
      </c>
      <c r="R614" s="12">
        <f t="shared" si="290"/>
        <v>0</v>
      </c>
      <c r="S614" s="12">
        <f t="shared" si="291"/>
        <v>0</v>
      </c>
      <c r="T614" s="12">
        <f t="shared" si="292"/>
        <v>0</v>
      </c>
      <c r="U614" s="12">
        <f t="shared" si="293"/>
        <v>0</v>
      </c>
      <c r="V614" s="12">
        <f t="shared" si="294"/>
        <v>0</v>
      </c>
      <c r="W614" s="12">
        <f t="shared" si="295"/>
        <v>0</v>
      </c>
      <c r="X614" s="12">
        <f t="shared" si="296"/>
        <v>0</v>
      </c>
      <c r="Y614" s="12">
        <f t="shared" si="297"/>
        <v>0</v>
      </c>
      <c r="Z614" s="12">
        <f t="shared" si="298"/>
        <v>0</v>
      </c>
      <c r="AA614" s="13">
        <f t="shared" si="299"/>
        <v>0</v>
      </c>
      <c r="AB614" s="13">
        <f t="shared" si="300"/>
        <v>0</v>
      </c>
      <c r="AC614" s="13">
        <f t="shared" si="301"/>
        <v>0</v>
      </c>
      <c r="AD614" s="13">
        <f t="shared" si="302"/>
        <v>0</v>
      </c>
      <c r="AE614" s="13">
        <f t="shared" si="303"/>
        <v>0</v>
      </c>
      <c r="AF614" s="13">
        <f t="shared" si="304"/>
        <v>0</v>
      </c>
      <c r="AG614" s="13">
        <f t="shared" si="305"/>
        <v>0</v>
      </c>
      <c r="AH614" s="13">
        <f t="shared" si="306"/>
        <v>0</v>
      </c>
      <c r="AI614" s="13">
        <f t="shared" si="307"/>
        <v>0</v>
      </c>
      <c r="AJ614" s="13">
        <f t="shared" si="308"/>
        <v>0</v>
      </c>
      <c r="AK614" s="13">
        <f t="shared" si="309"/>
        <v>0</v>
      </c>
      <c r="AL614" s="12">
        <f t="shared" si="310"/>
        <v>0</v>
      </c>
      <c r="AM614" s="12">
        <f t="shared" si="311"/>
        <v>0</v>
      </c>
      <c r="AN614" s="12">
        <f t="shared" si="312"/>
        <v>0</v>
      </c>
      <c r="AO614" s="12">
        <f t="shared" si="313"/>
        <v>0</v>
      </c>
      <c r="AP614" s="12">
        <f t="shared" si="314"/>
        <v>0</v>
      </c>
      <c r="AQ614" s="13">
        <f t="shared" si="315"/>
        <v>0</v>
      </c>
      <c r="AR614" s="12">
        <f t="shared" si="316"/>
        <v>0</v>
      </c>
      <c r="AS614" s="13">
        <f t="shared" si="317"/>
        <v>0</v>
      </c>
      <c r="AT614" s="12">
        <f t="shared" si="318"/>
        <v>0</v>
      </c>
      <c r="AU614" s="13">
        <f t="shared" si="319"/>
        <v>0</v>
      </c>
    </row>
    <row r="615" spans="1:47" hidden="1" x14ac:dyDescent="0.35">
      <c r="A615" t="s">
        <v>95</v>
      </c>
      <c r="B615" t="s">
        <v>73</v>
      </c>
      <c r="C615" t="s">
        <v>68</v>
      </c>
      <c r="D615" s="12">
        <v>559</v>
      </c>
      <c r="E615" s="12">
        <v>519</v>
      </c>
      <c r="F615" s="12">
        <v>518</v>
      </c>
      <c r="G615" s="12">
        <v>559</v>
      </c>
      <c r="H615" s="12">
        <v>519</v>
      </c>
      <c r="I615" s="12">
        <v>518</v>
      </c>
      <c r="J615" s="12">
        <v>559</v>
      </c>
      <c r="K615" s="12">
        <v>519</v>
      </c>
      <c r="L615" s="12">
        <v>518</v>
      </c>
      <c r="M615" s="12">
        <v>559</v>
      </c>
      <c r="N615" s="12">
        <v>519</v>
      </c>
      <c r="O615" s="12">
        <v>518</v>
      </c>
      <c r="P615" s="12">
        <f t="shared" si="288"/>
        <v>-40</v>
      </c>
      <c r="Q615" s="12">
        <f t="shared" si="289"/>
        <v>-1</v>
      </c>
      <c r="R615" s="12">
        <f t="shared" si="290"/>
        <v>41</v>
      </c>
      <c r="S615" s="12">
        <f t="shared" si="291"/>
        <v>-40</v>
      </c>
      <c r="T615" s="12">
        <f t="shared" si="292"/>
        <v>-1</v>
      </c>
      <c r="U615" s="12">
        <f t="shared" si="293"/>
        <v>41</v>
      </c>
      <c r="V615" s="12">
        <f t="shared" si="294"/>
        <v>-40</v>
      </c>
      <c r="W615" s="12">
        <f t="shared" si="295"/>
        <v>-1</v>
      </c>
      <c r="X615" s="12">
        <f t="shared" si="296"/>
        <v>41</v>
      </c>
      <c r="Y615" s="12">
        <f t="shared" si="297"/>
        <v>-40</v>
      </c>
      <c r="Z615" s="12">
        <f t="shared" si="298"/>
        <v>-1</v>
      </c>
      <c r="AA615" s="13">
        <f t="shared" si="299"/>
        <v>-7.1556350626118065E-2</v>
      </c>
      <c r="AB615" s="13">
        <f t="shared" si="300"/>
        <v>-1.9267822736030828E-3</v>
      </c>
      <c r="AC615" s="13">
        <f t="shared" si="301"/>
        <v>7.9150579150579145E-2</v>
      </c>
      <c r="AD615" s="13">
        <f t="shared" si="302"/>
        <v>-7.1556350626118065E-2</v>
      </c>
      <c r="AE615" s="13">
        <f t="shared" si="303"/>
        <v>-1.9267822736030828E-3</v>
      </c>
      <c r="AF615" s="13">
        <f t="shared" si="304"/>
        <v>7.9150579150579145E-2</v>
      </c>
      <c r="AG615" s="13">
        <f t="shared" si="305"/>
        <v>-7.1556350626118065E-2</v>
      </c>
      <c r="AH615" s="13">
        <f t="shared" si="306"/>
        <v>-1.9267822736030828E-3</v>
      </c>
      <c r="AI615" s="13">
        <f t="shared" si="307"/>
        <v>7.9150579150579145E-2</v>
      </c>
      <c r="AJ615" s="13">
        <f t="shared" si="308"/>
        <v>-7.1556350626118065E-2</v>
      </c>
      <c r="AK615" s="13">
        <f t="shared" si="309"/>
        <v>-1.9267822736030828E-3</v>
      </c>
      <c r="AL615" s="12">
        <f t="shared" si="310"/>
        <v>1596</v>
      </c>
      <c r="AM615" s="12">
        <f t="shared" si="311"/>
        <v>1596</v>
      </c>
      <c r="AN615" s="12">
        <f t="shared" si="312"/>
        <v>1596</v>
      </c>
      <c r="AO615" s="12">
        <f t="shared" si="313"/>
        <v>1596</v>
      </c>
      <c r="AP615" s="12">
        <f t="shared" si="314"/>
        <v>0</v>
      </c>
      <c r="AQ615" s="13">
        <f t="shared" si="315"/>
        <v>0</v>
      </c>
      <c r="AR615" s="12">
        <f t="shared" si="316"/>
        <v>0</v>
      </c>
      <c r="AS615" s="13">
        <f t="shared" si="317"/>
        <v>0</v>
      </c>
      <c r="AT615" s="12">
        <f t="shared" si="318"/>
        <v>0</v>
      </c>
      <c r="AU615" s="13">
        <f t="shared" si="319"/>
        <v>0</v>
      </c>
    </row>
  </sheetData>
  <conditionalFormatting sqref="AA7:AA615">
    <cfRule type="expression" dxfId="187" priority="1">
      <formula>AND(ISNUMBER(AA7),ABS(AA7)&gt;=0.25,ABS(P7)&gt;=50)</formula>
    </cfRule>
    <cfRule type="expression" dxfId="186" priority="2">
      <formula>AND(ISNUMBER(AA7),ABS(AA7)&gt;=0.25,ABS(P7)&lt;50)</formula>
    </cfRule>
  </conditionalFormatting>
  <conditionalFormatting sqref="AB7:AB615">
    <cfRule type="expression" dxfId="185" priority="3">
      <formula>AND(ISNUMBER(AB7),ABS(AB7)&gt;=0.25,ABS(Q7)&gt;=50)</formula>
    </cfRule>
    <cfRule type="expression" dxfId="184" priority="4">
      <formula>AND(ISNUMBER(AB7),ABS(AB7)&gt;=0.25,ABS(Q7)&lt;50)</formula>
    </cfRule>
  </conditionalFormatting>
  <conditionalFormatting sqref="AC7:AC615">
    <cfRule type="expression" dxfId="183" priority="5">
      <formula>AND(ISNUMBER(AC7),ABS(AC7)&gt;=0.25,ABS(R7)&gt;=50)</formula>
    </cfRule>
    <cfRule type="expression" dxfId="182" priority="6">
      <formula>AND(ISNUMBER(AC7),ABS(AC7)&gt;=0.25,ABS(R7)&lt;50)</formula>
    </cfRule>
  </conditionalFormatting>
  <conditionalFormatting sqref="AD7:AD615">
    <cfRule type="expression" dxfId="181" priority="7">
      <formula>AND(ISNUMBER(AD7),ABS(AD7)&gt;=0.25,ABS(S7)&gt;=50)</formula>
    </cfRule>
    <cfRule type="expression" dxfId="180" priority="8">
      <formula>AND(ISNUMBER(AD7),ABS(AD7)&gt;=0.25,ABS(S7)&lt;50)</formula>
    </cfRule>
  </conditionalFormatting>
  <conditionalFormatting sqref="AE7:AE615">
    <cfRule type="expression" dxfId="179" priority="9">
      <formula>AND(ISNUMBER(AE7),ABS(AE7)&gt;=0.25,ABS(T7)&gt;=50)</formula>
    </cfRule>
    <cfRule type="expression" dxfId="178" priority="10">
      <formula>AND(ISNUMBER(AE7),ABS(AE7)&gt;=0.25,ABS(T7)&lt;50)</formula>
    </cfRule>
  </conditionalFormatting>
  <conditionalFormatting sqref="AF7:AF615">
    <cfRule type="expression" dxfId="177" priority="11">
      <formula>AND(ISNUMBER(AF7),ABS(AF7)&gt;=0.25,ABS(U7)&gt;=50)</formula>
    </cfRule>
    <cfRule type="expression" dxfId="176" priority="12">
      <formula>AND(ISNUMBER(AF7),ABS(AF7)&gt;=0.25,ABS(U7)&lt;50)</formula>
    </cfRule>
  </conditionalFormatting>
  <conditionalFormatting sqref="AG7:AG615">
    <cfRule type="expression" dxfId="175" priority="13">
      <formula>AND(ISNUMBER(AG7),ABS(AG7)&gt;=0.25,ABS(V7)&gt;=50)</formula>
    </cfRule>
    <cfRule type="expression" dxfId="174" priority="14">
      <formula>AND(ISNUMBER(AG7),ABS(AG7)&gt;=0.25,ABS(V7)&lt;50)</formula>
    </cfRule>
  </conditionalFormatting>
  <conditionalFormatting sqref="AH7:AH615">
    <cfRule type="expression" dxfId="173" priority="15">
      <formula>AND(ISNUMBER(AH7),ABS(AH7)&gt;=0.25,ABS(W7)&gt;=50)</formula>
    </cfRule>
    <cfRule type="expression" dxfId="172" priority="16">
      <formula>AND(ISNUMBER(AH7),ABS(AH7)&gt;=0.25,ABS(W7)&lt;50)</formula>
    </cfRule>
  </conditionalFormatting>
  <conditionalFormatting sqref="AI7:AI615">
    <cfRule type="expression" dxfId="171" priority="17">
      <formula>AND(ISNUMBER(AI7),ABS(AI7)&gt;=0.25,ABS(X7)&gt;=50)</formula>
    </cfRule>
    <cfRule type="expression" dxfId="170" priority="18">
      <formula>AND(ISNUMBER(AI7),ABS(AI7)&gt;=0.25,ABS(X7)&lt;50)</formula>
    </cfRule>
  </conditionalFormatting>
  <conditionalFormatting sqref="AJ7:AJ615">
    <cfRule type="expression" dxfId="169" priority="19">
      <formula>AND(ISNUMBER(AJ7),ABS(AJ7)&gt;=0.25,ABS(Y7)&gt;=50)</formula>
    </cfRule>
    <cfRule type="expression" dxfId="168" priority="20">
      <formula>AND(ISNUMBER(AJ7),ABS(AJ7)&gt;=0.25,ABS(Y7)&lt;50)</formula>
    </cfRule>
  </conditionalFormatting>
  <conditionalFormatting sqref="AK7:AK615">
    <cfRule type="expression" dxfId="167" priority="21">
      <formula>AND(ISNUMBER(AK7),ABS(AK7)&gt;=0.25,ABS(Z7)&gt;=50)</formula>
    </cfRule>
    <cfRule type="expression" dxfId="166" priority="22">
      <formula>AND(ISNUMBER(AK7),ABS(AK7)&gt;=0.25,ABS(Z7)&lt;50)</formula>
    </cfRule>
  </conditionalFormatting>
  <conditionalFormatting sqref="AQ7:AQ615">
    <cfRule type="expression" dxfId="165" priority="23">
      <formula>AND(ISNUMBER(AQ7),ABS(AQ7)&gt;=0.25,ABS(AP7)&gt;=50)</formula>
    </cfRule>
    <cfRule type="expression" dxfId="164" priority="24">
      <formula>AND(ISNUMBER(AQ7),ABS(AQ7)&gt;=0.25,ABS(AP7)&lt;50)</formula>
    </cfRule>
  </conditionalFormatting>
  <conditionalFormatting sqref="AS7:AS615">
    <cfRule type="expression" dxfId="163" priority="25">
      <formula>AND(ISNUMBER(AS7),ABS(AS7)&gt;=0.25,ABS(AR7)&gt;=50)</formula>
    </cfRule>
    <cfRule type="expression" dxfId="162" priority="26">
      <formula>AND(ISNUMBER(AS7),ABS(AS7)&gt;=0.25,ABS(AR7)&lt;50)</formula>
    </cfRule>
  </conditionalFormatting>
  <conditionalFormatting sqref="AU7:AU615">
    <cfRule type="expression" dxfId="161" priority="27">
      <formula>AND(ISNUMBER(AU7),ABS(AU7)&gt;=0.25,ABS(AT7)&gt;=50)</formula>
    </cfRule>
    <cfRule type="expression" dxfId="160" priority="28">
      <formula>AND(ISNUMBER(AU7),ABS(AU7)&gt;=0.25,ABS(AT7)&lt;50)</formula>
    </cfRule>
  </conditionalFormatting>
  <conditionalFormatting sqref="AZ7:AZ615">
    <cfRule type="expression" dxfId="159" priority="29">
      <formula>AND(ISNUMBER(AZ7),ABS(AZ7)&gt;=0.25,ABS(AZ7)&gt;=0.25)</formula>
    </cfRule>
    <cfRule type="expression" dxfId="158" priority="30">
      <formula>AND(ISNUMBER(AZ7),ABS(AZ7)&gt;=0.25,ABS(AZ7)&lt;0.25)</formula>
    </cfRule>
  </conditionalFormatting>
  <conditionalFormatting sqref="BA7:BA615">
    <cfRule type="expression" dxfId="157" priority="31">
      <formula>AND(ISNUMBER(BA7),ABS(BA7)&gt;=0.25,ABS(BA7)&gt;=0.25)</formula>
    </cfRule>
    <cfRule type="expression" dxfId="156" priority="32">
      <formula>AND(ISNUMBER(BA7),ABS(BA7)&gt;=0.25,ABS(BA7)&lt;0.25)</formula>
    </cfRule>
  </conditionalFormatting>
  <conditionalFormatting sqref="BB7:BB615">
    <cfRule type="expression" dxfId="155" priority="33">
      <formula>AND(ISNUMBER(BB7),ABS(BB7)&gt;=0.25,ABS(BB7)&gt;=0.25)</formula>
    </cfRule>
    <cfRule type="expression" dxfId="154" priority="34">
      <formula>AND(ISNUMBER(BB7),ABS(BB7)&gt;=0.25,ABS(BB7)&lt;0.25)</formula>
    </cfRule>
  </conditionalFormatting>
  <conditionalFormatting sqref="BC7:BC615">
    <cfRule type="expression" dxfId="153" priority="35">
      <formula>AND(ISNUMBER(BC7),ABS(BC7)&gt;=0.25,ABS(BC7)&gt;=0.25)</formula>
    </cfRule>
    <cfRule type="expression" dxfId="152" priority="36">
      <formula>AND(ISNUMBER(BC7),ABS(BC7)&gt;=0.25,ABS(BC7)&lt;0.25)</formula>
    </cfRule>
  </conditionalFormatting>
  <pageMargins left="0.75" right="0.75" top="1" bottom="1" header="0.5" footer="0.5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19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8" customWidth="1"/>
    <col min="2" max="2" width="14" customWidth="1"/>
    <col min="3" max="3" width="24" customWidth="1"/>
    <col min="4" max="4" width="28" customWidth="1"/>
    <col min="5" max="7" width="12" customWidth="1"/>
  </cols>
  <sheetData>
    <row r="1" spans="1:7" ht="17" x14ac:dyDescent="0.4">
      <c r="A1" s="1" t="s">
        <v>96</v>
      </c>
    </row>
    <row r="2" spans="1:7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7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7" x14ac:dyDescent="0.35">
      <c r="A5" t="s">
        <v>6</v>
      </c>
      <c r="B5" t="s">
        <v>7</v>
      </c>
      <c r="C5" t="s">
        <v>8</v>
      </c>
      <c r="D5" t="s">
        <v>97</v>
      </c>
      <c r="E5" t="s">
        <v>4</v>
      </c>
      <c r="F5" t="s">
        <v>43</v>
      </c>
      <c r="G5" t="s">
        <v>47</v>
      </c>
    </row>
    <row r="6" spans="1:7" x14ac:dyDescent="0.35">
      <c r="A6" s="7" t="s">
        <v>6</v>
      </c>
      <c r="B6" s="7" t="s">
        <v>7</v>
      </c>
      <c r="C6" s="7" t="s">
        <v>8</v>
      </c>
      <c r="D6" s="7" t="s">
        <v>97</v>
      </c>
      <c r="E6" s="7" t="s">
        <v>4</v>
      </c>
      <c r="F6" s="7" t="s">
        <v>43</v>
      </c>
      <c r="G6" s="7" t="s">
        <v>47</v>
      </c>
    </row>
    <row r="7" spans="1:7" x14ac:dyDescent="0.35">
      <c r="A7" t="s">
        <v>60</v>
      </c>
      <c r="B7" t="s">
        <v>61</v>
      </c>
      <c r="C7" t="s">
        <v>62</v>
      </c>
      <c r="D7" t="s">
        <v>98</v>
      </c>
      <c r="E7" s="12">
        <v>0</v>
      </c>
    </row>
    <row r="8" spans="1:7" x14ac:dyDescent="0.35">
      <c r="A8" t="s">
        <v>60</v>
      </c>
      <c r="B8" t="s">
        <v>61</v>
      </c>
      <c r="C8" t="s">
        <v>62</v>
      </c>
      <c r="D8" t="s">
        <v>99</v>
      </c>
      <c r="E8" s="12">
        <v>2643</v>
      </c>
    </row>
    <row r="9" spans="1:7" x14ac:dyDescent="0.35">
      <c r="A9" t="s">
        <v>60</v>
      </c>
      <c r="B9" t="s">
        <v>61</v>
      </c>
      <c r="C9" t="s">
        <v>62</v>
      </c>
      <c r="D9" t="s">
        <v>100</v>
      </c>
      <c r="E9" s="12">
        <v>7</v>
      </c>
    </row>
    <row r="10" spans="1:7" x14ac:dyDescent="0.35">
      <c r="A10" t="s">
        <v>60</v>
      </c>
      <c r="B10" t="s">
        <v>61</v>
      </c>
      <c r="C10" t="s">
        <v>62</v>
      </c>
      <c r="D10" t="s">
        <v>101</v>
      </c>
      <c r="E10" s="12">
        <v>4</v>
      </c>
    </row>
    <row r="11" spans="1:7" x14ac:dyDescent="0.35">
      <c r="A11" t="s">
        <v>60</v>
      </c>
      <c r="B11" t="s">
        <v>61</v>
      </c>
      <c r="C11" t="s">
        <v>62</v>
      </c>
      <c r="D11" t="s">
        <v>102</v>
      </c>
      <c r="E11" s="12">
        <v>27</v>
      </c>
    </row>
    <row r="12" spans="1:7" x14ac:dyDescent="0.35">
      <c r="A12" t="s">
        <v>60</v>
      </c>
      <c r="B12" t="s">
        <v>61</v>
      </c>
      <c r="C12" t="s">
        <v>62</v>
      </c>
      <c r="D12" t="s">
        <v>103</v>
      </c>
      <c r="E12" s="12">
        <v>193</v>
      </c>
    </row>
    <row r="13" spans="1:7" x14ac:dyDescent="0.35">
      <c r="A13" t="s">
        <v>60</v>
      </c>
      <c r="B13" t="s">
        <v>61</v>
      </c>
      <c r="C13" t="s">
        <v>62</v>
      </c>
      <c r="D13" t="s">
        <v>104</v>
      </c>
      <c r="E13" s="12">
        <v>1</v>
      </c>
    </row>
    <row r="14" spans="1:7" x14ac:dyDescent="0.35">
      <c r="A14" t="s">
        <v>60</v>
      </c>
      <c r="B14" t="s">
        <v>61</v>
      </c>
      <c r="C14" t="s">
        <v>62</v>
      </c>
      <c r="D14" t="s">
        <v>105</v>
      </c>
      <c r="E14" s="12">
        <v>0</v>
      </c>
    </row>
    <row r="15" spans="1:7" x14ac:dyDescent="0.35">
      <c r="A15" t="s">
        <v>60</v>
      </c>
      <c r="B15" t="s">
        <v>61</v>
      </c>
      <c r="C15" t="s">
        <v>62</v>
      </c>
      <c r="D15" t="s">
        <v>106</v>
      </c>
      <c r="E15" s="12">
        <v>46</v>
      </c>
    </row>
    <row r="16" spans="1:7" x14ac:dyDescent="0.35">
      <c r="A16" t="s">
        <v>60</v>
      </c>
      <c r="B16" t="s">
        <v>61</v>
      </c>
      <c r="C16" t="s">
        <v>62</v>
      </c>
      <c r="D16" t="s">
        <v>107</v>
      </c>
      <c r="E16" s="12">
        <v>19</v>
      </c>
    </row>
    <row r="17" spans="1:5" x14ac:dyDescent="0.35">
      <c r="A17" t="s">
        <v>60</v>
      </c>
      <c r="B17" t="s">
        <v>61</v>
      </c>
      <c r="C17" t="s">
        <v>62</v>
      </c>
      <c r="D17" t="s">
        <v>108</v>
      </c>
      <c r="E17" s="12">
        <v>24</v>
      </c>
    </row>
    <row r="18" spans="1:5" x14ac:dyDescent="0.35">
      <c r="A18" t="s">
        <v>60</v>
      </c>
      <c r="B18" t="s">
        <v>61</v>
      </c>
      <c r="C18" t="s">
        <v>62</v>
      </c>
      <c r="D18" t="s">
        <v>109</v>
      </c>
      <c r="E18" s="12">
        <v>1</v>
      </c>
    </row>
    <row r="19" spans="1:5" x14ac:dyDescent="0.35">
      <c r="A19" t="s">
        <v>60</v>
      </c>
      <c r="B19" t="s">
        <v>61</v>
      </c>
      <c r="C19" t="s">
        <v>62</v>
      </c>
      <c r="D19" t="s">
        <v>110</v>
      </c>
      <c r="E19" s="12">
        <v>1</v>
      </c>
    </row>
    <row r="20" spans="1:5" x14ac:dyDescent="0.35">
      <c r="A20" t="s">
        <v>60</v>
      </c>
      <c r="B20" t="s">
        <v>61</v>
      </c>
      <c r="C20" t="s">
        <v>62</v>
      </c>
      <c r="D20" t="s">
        <v>111</v>
      </c>
      <c r="E20" s="12">
        <v>0</v>
      </c>
    </row>
    <row r="21" spans="1:5" x14ac:dyDescent="0.35">
      <c r="A21" t="s">
        <v>60</v>
      </c>
      <c r="B21" t="s">
        <v>61</v>
      </c>
      <c r="C21" t="s">
        <v>62</v>
      </c>
      <c r="D21" t="s">
        <v>112</v>
      </c>
      <c r="E21" s="12">
        <v>4</v>
      </c>
    </row>
    <row r="22" spans="1:5" x14ac:dyDescent="0.35">
      <c r="A22" t="s">
        <v>60</v>
      </c>
      <c r="B22" t="s">
        <v>61</v>
      </c>
      <c r="C22" t="s">
        <v>62</v>
      </c>
      <c r="D22" t="s">
        <v>113</v>
      </c>
      <c r="E22" s="12">
        <v>1112</v>
      </c>
    </row>
    <row r="23" spans="1:5" x14ac:dyDescent="0.35">
      <c r="A23" t="s">
        <v>60</v>
      </c>
      <c r="B23" t="s">
        <v>61</v>
      </c>
      <c r="C23" t="s">
        <v>62</v>
      </c>
      <c r="D23" t="s">
        <v>114</v>
      </c>
      <c r="E23" s="12">
        <v>0</v>
      </c>
    </row>
    <row r="24" spans="1:5" x14ac:dyDescent="0.35">
      <c r="A24" t="s">
        <v>60</v>
      </c>
      <c r="B24" t="s">
        <v>61</v>
      </c>
      <c r="C24" t="s">
        <v>62</v>
      </c>
      <c r="D24" t="s">
        <v>115</v>
      </c>
      <c r="E24" s="12">
        <v>1</v>
      </c>
    </row>
    <row r="25" spans="1:5" x14ac:dyDescent="0.35">
      <c r="A25" t="s">
        <v>60</v>
      </c>
      <c r="B25" t="s">
        <v>61</v>
      </c>
      <c r="C25" t="s">
        <v>62</v>
      </c>
      <c r="D25" t="s">
        <v>116</v>
      </c>
      <c r="E25" s="12">
        <v>4920</v>
      </c>
    </row>
    <row r="26" spans="1:5" x14ac:dyDescent="0.35">
      <c r="A26" t="s">
        <v>60</v>
      </c>
      <c r="B26" t="s">
        <v>61</v>
      </c>
      <c r="C26" t="s">
        <v>62</v>
      </c>
      <c r="D26" t="s">
        <v>117</v>
      </c>
      <c r="E26" s="12">
        <v>1</v>
      </c>
    </row>
    <row r="27" spans="1:5" x14ac:dyDescent="0.35">
      <c r="A27" t="s">
        <v>60</v>
      </c>
      <c r="B27" t="s">
        <v>61</v>
      </c>
      <c r="C27" t="s">
        <v>62</v>
      </c>
      <c r="D27" t="s">
        <v>118</v>
      </c>
      <c r="E27" s="12">
        <v>46</v>
      </c>
    </row>
    <row r="28" spans="1:5" x14ac:dyDescent="0.35">
      <c r="A28" t="s">
        <v>60</v>
      </c>
      <c r="B28" t="s">
        <v>61</v>
      </c>
      <c r="C28" t="s">
        <v>62</v>
      </c>
      <c r="D28" t="s">
        <v>119</v>
      </c>
      <c r="E28" s="12">
        <v>4</v>
      </c>
    </row>
    <row r="29" spans="1:5" x14ac:dyDescent="0.35">
      <c r="A29" t="s">
        <v>60</v>
      </c>
      <c r="B29" t="s">
        <v>61</v>
      </c>
      <c r="C29" t="s">
        <v>62</v>
      </c>
      <c r="D29" t="s">
        <v>120</v>
      </c>
      <c r="E29" s="12">
        <v>2</v>
      </c>
    </row>
    <row r="30" spans="1:5" x14ac:dyDescent="0.35">
      <c r="A30" t="s">
        <v>60</v>
      </c>
      <c r="B30" t="s">
        <v>61</v>
      </c>
      <c r="C30" t="s">
        <v>62</v>
      </c>
      <c r="D30" t="s">
        <v>121</v>
      </c>
      <c r="E30" s="12">
        <v>4</v>
      </c>
    </row>
    <row r="31" spans="1:5" x14ac:dyDescent="0.35">
      <c r="A31" t="s">
        <v>60</v>
      </c>
      <c r="B31" t="s">
        <v>61</v>
      </c>
      <c r="C31" t="s">
        <v>63</v>
      </c>
      <c r="D31" t="s">
        <v>98</v>
      </c>
      <c r="E31" s="12">
        <v>0</v>
      </c>
    </row>
    <row r="32" spans="1:5" x14ac:dyDescent="0.35">
      <c r="A32" t="s">
        <v>60</v>
      </c>
      <c r="B32" t="s">
        <v>61</v>
      </c>
      <c r="C32" t="s">
        <v>63</v>
      </c>
      <c r="D32" t="s">
        <v>99</v>
      </c>
      <c r="E32" s="12">
        <v>34</v>
      </c>
    </row>
    <row r="33" spans="1:5" x14ac:dyDescent="0.35">
      <c r="A33" t="s">
        <v>60</v>
      </c>
      <c r="B33" t="s">
        <v>61</v>
      </c>
      <c r="C33" t="s">
        <v>63</v>
      </c>
      <c r="D33" t="s">
        <v>100</v>
      </c>
      <c r="E33" s="12">
        <v>0</v>
      </c>
    </row>
    <row r="34" spans="1:5" x14ac:dyDescent="0.35">
      <c r="A34" t="s">
        <v>60</v>
      </c>
      <c r="B34" t="s">
        <v>61</v>
      </c>
      <c r="C34" t="s">
        <v>63</v>
      </c>
      <c r="D34" t="s">
        <v>101</v>
      </c>
      <c r="E34" s="12">
        <v>2</v>
      </c>
    </row>
    <row r="35" spans="1:5" x14ac:dyDescent="0.35">
      <c r="A35" t="s">
        <v>60</v>
      </c>
      <c r="B35" t="s">
        <v>61</v>
      </c>
      <c r="C35" t="s">
        <v>63</v>
      </c>
      <c r="D35" t="s">
        <v>102</v>
      </c>
      <c r="E35" s="12">
        <v>3</v>
      </c>
    </row>
    <row r="36" spans="1:5" x14ac:dyDescent="0.35">
      <c r="A36" t="s">
        <v>60</v>
      </c>
      <c r="B36" t="s">
        <v>61</v>
      </c>
      <c r="C36" t="s">
        <v>63</v>
      </c>
      <c r="D36" t="s">
        <v>103</v>
      </c>
      <c r="E36" s="12">
        <v>4</v>
      </c>
    </row>
    <row r="37" spans="1:5" x14ac:dyDescent="0.35">
      <c r="A37" t="s">
        <v>60</v>
      </c>
      <c r="B37" t="s">
        <v>61</v>
      </c>
      <c r="C37" t="s">
        <v>63</v>
      </c>
      <c r="D37" t="s">
        <v>104</v>
      </c>
      <c r="E37" s="12">
        <v>0</v>
      </c>
    </row>
    <row r="38" spans="1:5" x14ac:dyDescent="0.35">
      <c r="A38" t="s">
        <v>60</v>
      </c>
      <c r="B38" t="s">
        <v>61</v>
      </c>
      <c r="C38" t="s">
        <v>63</v>
      </c>
      <c r="D38" t="s">
        <v>105</v>
      </c>
      <c r="E38" s="12">
        <v>0</v>
      </c>
    </row>
    <row r="39" spans="1:5" x14ac:dyDescent="0.35">
      <c r="A39" t="s">
        <v>60</v>
      </c>
      <c r="B39" t="s">
        <v>61</v>
      </c>
      <c r="C39" t="s">
        <v>63</v>
      </c>
      <c r="D39" t="s">
        <v>106</v>
      </c>
      <c r="E39" s="12">
        <v>6</v>
      </c>
    </row>
    <row r="40" spans="1:5" x14ac:dyDescent="0.35">
      <c r="A40" t="s">
        <v>60</v>
      </c>
      <c r="B40" t="s">
        <v>61</v>
      </c>
      <c r="C40" t="s">
        <v>63</v>
      </c>
      <c r="D40" t="s">
        <v>107</v>
      </c>
      <c r="E40" s="12">
        <v>4</v>
      </c>
    </row>
    <row r="41" spans="1:5" x14ac:dyDescent="0.35">
      <c r="A41" t="s">
        <v>60</v>
      </c>
      <c r="B41" t="s">
        <v>61</v>
      </c>
      <c r="C41" t="s">
        <v>63</v>
      </c>
      <c r="D41" t="s">
        <v>108</v>
      </c>
      <c r="E41" s="12">
        <v>2</v>
      </c>
    </row>
    <row r="42" spans="1:5" x14ac:dyDescent="0.35">
      <c r="A42" t="s">
        <v>60</v>
      </c>
      <c r="B42" t="s">
        <v>61</v>
      </c>
      <c r="C42" t="s">
        <v>63</v>
      </c>
      <c r="D42" t="s">
        <v>109</v>
      </c>
      <c r="E42" s="12">
        <v>0</v>
      </c>
    </row>
    <row r="43" spans="1:5" x14ac:dyDescent="0.35">
      <c r="A43" t="s">
        <v>60</v>
      </c>
      <c r="B43" t="s">
        <v>61</v>
      </c>
      <c r="C43" t="s">
        <v>63</v>
      </c>
      <c r="D43" t="s">
        <v>110</v>
      </c>
      <c r="E43" s="12">
        <v>0</v>
      </c>
    </row>
    <row r="44" spans="1:5" x14ac:dyDescent="0.35">
      <c r="A44" t="s">
        <v>60</v>
      </c>
      <c r="B44" t="s">
        <v>61</v>
      </c>
      <c r="C44" t="s">
        <v>63</v>
      </c>
      <c r="D44" t="s">
        <v>111</v>
      </c>
      <c r="E44" s="12">
        <v>3</v>
      </c>
    </row>
    <row r="45" spans="1:5" x14ac:dyDescent="0.35">
      <c r="A45" t="s">
        <v>60</v>
      </c>
      <c r="B45" t="s">
        <v>61</v>
      </c>
      <c r="C45" t="s">
        <v>63</v>
      </c>
      <c r="D45" t="s">
        <v>112</v>
      </c>
      <c r="E45" s="12">
        <v>0</v>
      </c>
    </row>
    <row r="46" spans="1:5" x14ac:dyDescent="0.35">
      <c r="A46" t="s">
        <v>60</v>
      </c>
      <c r="B46" t="s">
        <v>61</v>
      </c>
      <c r="C46" t="s">
        <v>63</v>
      </c>
      <c r="D46" t="s">
        <v>113</v>
      </c>
      <c r="E46" s="12">
        <v>358</v>
      </c>
    </row>
    <row r="47" spans="1:5" x14ac:dyDescent="0.35">
      <c r="A47" t="s">
        <v>60</v>
      </c>
      <c r="B47" t="s">
        <v>61</v>
      </c>
      <c r="C47" t="s">
        <v>63</v>
      </c>
      <c r="D47" t="s">
        <v>114</v>
      </c>
      <c r="E47" s="12">
        <v>0</v>
      </c>
    </row>
    <row r="48" spans="1:5" x14ac:dyDescent="0.35">
      <c r="A48" t="s">
        <v>60</v>
      </c>
      <c r="B48" t="s">
        <v>61</v>
      </c>
      <c r="C48" t="s">
        <v>63</v>
      </c>
      <c r="D48" t="s">
        <v>115</v>
      </c>
      <c r="E48" s="12">
        <v>0</v>
      </c>
    </row>
    <row r="49" spans="1:5" x14ac:dyDescent="0.35">
      <c r="A49" t="s">
        <v>60</v>
      </c>
      <c r="B49" t="s">
        <v>61</v>
      </c>
      <c r="C49" t="s">
        <v>63</v>
      </c>
      <c r="D49" t="s">
        <v>116</v>
      </c>
      <c r="E49" s="12">
        <v>199</v>
      </c>
    </row>
    <row r="50" spans="1:5" x14ac:dyDescent="0.35">
      <c r="A50" t="s">
        <v>60</v>
      </c>
      <c r="B50" t="s">
        <v>61</v>
      </c>
      <c r="C50" t="s">
        <v>63</v>
      </c>
      <c r="D50" t="s">
        <v>117</v>
      </c>
      <c r="E50" s="12">
        <v>2</v>
      </c>
    </row>
    <row r="51" spans="1:5" x14ac:dyDescent="0.35">
      <c r="A51" t="s">
        <v>60</v>
      </c>
      <c r="B51" t="s">
        <v>61</v>
      </c>
      <c r="C51" t="s">
        <v>63</v>
      </c>
      <c r="D51" t="s">
        <v>118</v>
      </c>
      <c r="E51" s="12">
        <v>6</v>
      </c>
    </row>
    <row r="52" spans="1:5" x14ac:dyDescent="0.35">
      <c r="A52" t="s">
        <v>60</v>
      </c>
      <c r="B52" t="s">
        <v>61</v>
      </c>
      <c r="C52" t="s">
        <v>63</v>
      </c>
      <c r="D52" t="s">
        <v>119</v>
      </c>
      <c r="E52" s="12">
        <v>1</v>
      </c>
    </row>
    <row r="53" spans="1:5" x14ac:dyDescent="0.35">
      <c r="A53" t="s">
        <v>60</v>
      </c>
      <c r="B53" t="s">
        <v>61</v>
      </c>
      <c r="C53" t="s">
        <v>63</v>
      </c>
      <c r="D53" t="s">
        <v>120</v>
      </c>
      <c r="E53" s="12">
        <v>2</v>
      </c>
    </row>
    <row r="54" spans="1:5" x14ac:dyDescent="0.35">
      <c r="A54" t="s">
        <v>60</v>
      </c>
      <c r="B54" t="s">
        <v>61</v>
      </c>
      <c r="C54" t="s">
        <v>63</v>
      </c>
      <c r="D54" t="s">
        <v>121</v>
      </c>
      <c r="E54" s="12">
        <v>0</v>
      </c>
    </row>
    <row r="55" spans="1:5" x14ac:dyDescent="0.35">
      <c r="A55" t="s">
        <v>60</v>
      </c>
      <c r="B55" t="s">
        <v>61</v>
      </c>
      <c r="C55" t="s">
        <v>64</v>
      </c>
      <c r="D55" t="s">
        <v>98</v>
      </c>
      <c r="E55" s="12">
        <v>8</v>
      </c>
    </row>
    <row r="56" spans="1:5" x14ac:dyDescent="0.35">
      <c r="A56" t="s">
        <v>60</v>
      </c>
      <c r="B56" t="s">
        <v>61</v>
      </c>
      <c r="C56" t="s">
        <v>64</v>
      </c>
      <c r="D56" t="s">
        <v>99</v>
      </c>
      <c r="E56" s="12">
        <v>1094</v>
      </c>
    </row>
    <row r="57" spans="1:5" x14ac:dyDescent="0.35">
      <c r="A57" t="s">
        <v>60</v>
      </c>
      <c r="B57" t="s">
        <v>61</v>
      </c>
      <c r="C57" t="s">
        <v>64</v>
      </c>
      <c r="D57" t="s">
        <v>100</v>
      </c>
      <c r="E57" s="12">
        <v>27</v>
      </c>
    </row>
    <row r="58" spans="1:5" x14ac:dyDescent="0.35">
      <c r="A58" t="s">
        <v>60</v>
      </c>
      <c r="B58" t="s">
        <v>61</v>
      </c>
      <c r="C58" t="s">
        <v>64</v>
      </c>
      <c r="D58" t="s">
        <v>101</v>
      </c>
      <c r="E58" s="12">
        <v>160</v>
      </c>
    </row>
    <row r="59" spans="1:5" x14ac:dyDescent="0.35">
      <c r="A59" t="s">
        <v>60</v>
      </c>
      <c r="B59" t="s">
        <v>61</v>
      </c>
      <c r="C59" t="s">
        <v>64</v>
      </c>
      <c r="D59" t="s">
        <v>102</v>
      </c>
      <c r="E59" s="12">
        <v>300</v>
      </c>
    </row>
    <row r="60" spans="1:5" x14ac:dyDescent="0.35">
      <c r="A60" t="s">
        <v>60</v>
      </c>
      <c r="B60" t="s">
        <v>61</v>
      </c>
      <c r="C60" t="s">
        <v>64</v>
      </c>
      <c r="D60" t="s">
        <v>103</v>
      </c>
      <c r="E60" s="12">
        <v>162</v>
      </c>
    </row>
    <row r="61" spans="1:5" x14ac:dyDescent="0.35">
      <c r="A61" t="s">
        <v>60</v>
      </c>
      <c r="B61" t="s">
        <v>61</v>
      </c>
      <c r="C61" t="s">
        <v>64</v>
      </c>
      <c r="D61" t="s">
        <v>104</v>
      </c>
      <c r="E61" s="12">
        <v>58</v>
      </c>
    </row>
    <row r="62" spans="1:5" x14ac:dyDescent="0.35">
      <c r="A62" t="s">
        <v>60</v>
      </c>
      <c r="B62" t="s">
        <v>61</v>
      </c>
      <c r="C62" t="s">
        <v>64</v>
      </c>
      <c r="D62" t="s">
        <v>105</v>
      </c>
      <c r="E62" s="12">
        <v>5</v>
      </c>
    </row>
    <row r="63" spans="1:5" x14ac:dyDescent="0.35">
      <c r="A63" t="s">
        <v>60</v>
      </c>
      <c r="B63" t="s">
        <v>61</v>
      </c>
      <c r="C63" t="s">
        <v>64</v>
      </c>
      <c r="D63" t="s">
        <v>106</v>
      </c>
      <c r="E63" s="12">
        <v>237</v>
      </c>
    </row>
    <row r="64" spans="1:5" x14ac:dyDescent="0.35">
      <c r="A64" t="s">
        <v>60</v>
      </c>
      <c r="B64" t="s">
        <v>61</v>
      </c>
      <c r="C64" t="s">
        <v>64</v>
      </c>
      <c r="D64" t="s">
        <v>107</v>
      </c>
      <c r="E64" s="12">
        <v>145</v>
      </c>
    </row>
    <row r="65" spans="1:5" x14ac:dyDescent="0.35">
      <c r="A65" t="s">
        <v>60</v>
      </c>
      <c r="B65" t="s">
        <v>61</v>
      </c>
      <c r="C65" t="s">
        <v>64</v>
      </c>
      <c r="D65" t="s">
        <v>108</v>
      </c>
      <c r="E65" s="12">
        <v>318</v>
      </c>
    </row>
    <row r="66" spans="1:5" x14ac:dyDescent="0.35">
      <c r="A66" t="s">
        <v>60</v>
      </c>
      <c r="B66" t="s">
        <v>61</v>
      </c>
      <c r="C66" t="s">
        <v>64</v>
      </c>
      <c r="D66" t="s">
        <v>109</v>
      </c>
      <c r="E66" s="12">
        <v>112</v>
      </c>
    </row>
    <row r="67" spans="1:5" x14ac:dyDescent="0.35">
      <c r="A67" t="s">
        <v>60</v>
      </c>
      <c r="B67" t="s">
        <v>61</v>
      </c>
      <c r="C67" t="s">
        <v>64</v>
      </c>
      <c r="D67" t="s">
        <v>110</v>
      </c>
      <c r="E67" s="12">
        <v>4</v>
      </c>
    </row>
    <row r="68" spans="1:5" x14ac:dyDescent="0.35">
      <c r="A68" t="s">
        <v>60</v>
      </c>
      <c r="B68" t="s">
        <v>61</v>
      </c>
      <c r="C68" t="s">
        <v>64</v>
      </c>
      <c r="D68" t="s">
        <v>111</v>
      </c>
      <c r="E68" s="12">
        <v>72</v>
      </c>
    </row>
    <row r="69" spans="1:5" x14ac:dyDescent="0.35">
      <c r="A69" t="s">
        <v>60</v>
      </c>
      <c r="B69" t="s">
        <v>61</v>
      </c>
      <c r="C69" t="s">
        <v>64</v>
      </c>
      <c r="D69" t="s">
        <v>112</v>
      </c>
      <c r="E69" s="12">
        <v>34</v>
      </c>
    </row>
    <row r="70" spans="1:5" x14ac:dyDescent="0.35">
      <c r="A70" t="s">
        <v>60</v>
      </c>
      <c r="B70" t="s">
        <v>61</v>
      </c>
      <c r="C70" t="s">
        <v>64</v>
      </c>
      <c r="D70" t="s">
        <v>113</v>
      </c>
      <c r="E70" s="12">
        <v>650</v>
      </c>
    </row>
    <row r="71" spans="1:5" x14ac:dyDescent="0.35">
      <c r="A71" t="s">
        <v>60</v>
      </c>
      <c r="B71" t="s">
        <v>61</v>
      </c>
      <c r="C71" t="s">
        <v>64</v>
      </c>
      <c r="D71" t="s">
        <v>114</v>
      </c>
      <c r="E71" s="12">
        <v>1</v>
      </c>
    </row>
    <row r="72" spans="1:5" x14ac:dyDescent="0.35">
      <c r="A72" t="s">
        <v>60</v>
      </c>
      <c r="B72" t="s">
        <v>61</v>
      </c>
      <c r="C72" t="s">
        <v>64</v>
      </c>
      <c r="D72" t="s">
        <v>115</v>
      </c>
      <c r="E72" s="12">
        <v>4</v>
      </c>
    </row>
    <row r="73" spans="1:5" x14ac:dyDescent="0.35">
      <c r="A73" t="s">
        <v>60</v>
      </c>
      <c r="B73" t="s">
        <v>61</v>
      </c>
      <c r="C73" t="s">
        <v>64</v>
      </c>
      <c r="D73" t="s">
        <v>116</v>
      </c>
      <c r="E73" s="12">
        <v>1195</v>
      </c>
    </row>
    <row r="74" spans="1:5" x14ac:dyDescent="0.35">
      <c r="A74" t="s">
        <v>60</v>
      </c>
      <c r="B74" t="s">
        <v>61</v>
      </c>
      <c r="C74" t="s">
        <v>64</v>
      </c>
      <c r="D74" t="s">
        <v>117</v>
      </c>
      <c r="E74" s="12">
        <v>176</v>
      </c>
    </row>
    <row r="75" spans="1:5" x14ac:dyDescent="0.35">
      <c r="A75" t="s">
        <v>60</v>
      </c>
      <c r="B75" t="s">
        <v>61</v>
      </c>
      <c r="C75" t="s">
        <v>64</v>
      </c>
      <c r="D75" t="s">
        <v>118</v>
      </c>
      <c r="E75" s="12">
        <v>503</v>
      </c>
    </row>
    <row r="76" spans="1:5" x14ac:dyDescent="0.35">
      <c r="A76" t="s">
        <v>60</v>
      </c>
      <c r="B76" t="s">
        <v>61</v>
      </c>
      <c r="C76" t="s">
        <v>64</v>
      </c>
      <c r="D76" t="s">
        <v>119</v>
      </c>
      <c r="E76" s="12">
        <v>9</v>
      </c>
    </row>
    <row r="77" spans="1:5" x14ac:dyDescent="0.35">
      <c r="A77" t="s">
        <v>60</v>
      </c>
      <c r="B77" t="s">
        <v>61</v>
      </c>
      <c r="C77" t="s">
        <v>64</v>
      </c>
      <c r="D77" t="s">
        <v>120</v>
      </c>
      <c r="E77" s="12">
        <v>94</v>
      </c>
    </row>
    <row r="78" spans="1:5" x14ac:dyDescent="0.35">
      <c r="A78" t="s">
        <v>60</v>
      </c>
      <c r="B78" t="s">
        <v>61</v>
      </c>
      <c r="C78" t="s">
        <v>64</v>
      </c>
      <c r="D78" t="s">
        <v>121</v>
      </c>
      <c r="E78" s="12">
        <v>31</v>
      </c>
    </row>
    <row r="79" spans="1:5" x14ac:dyDescent="0.35">
      <c r="A79" t="s">
        <v>60</v>
      </c>
      <c r="B79" t="s">
        <v>61</v>
      </c>
      <c r="C79" t="s">
        <v>65</v>
      </c>
      <c r="D79" t="s">
        <v>98</v>
      </c>
      <c r="E79" s="12">
        <v>0</v>
      </c>
    </row>
    <row r="80" spans="1:5" x14ac:dyDescent="0.35">
      <c r="A80" t="s">
        <v>60</v>
      </c>
      <c r="B80" t="s">
        <v>61</v>
      </c>
      <c r="C80" t="s">
        <v>65</v>
      </c>
      <c r="D80" t="s">
        <v>99</v>
      </c>
      <c r="E80" s="12">
        <v>0</v>
      </c>
    </row>
    <row r="81" spans="1:5" x14ac:dyDescent="0.35">
      <c r="A81" t="s">
        <v>60</v>
      </c>
      <c r="B81" t="s">
        <v>61</v>
      </c>
      <c r="C81" t="s">
        <v>65</v>
      </c>
      <c r="D81" t="s">
        <v>100</v>
      </c>
      <c r="E81" s="12">
        <v>0</v>
      </c>
    </row>
    <row r="82" spans="1:5" x14ac:dyDescent="0.35">
      <c r="A82" t="s">
        <v>60</v>
      </c>
      <c r="B82" t="s">
        <v>61</v>
      </c>
      <c r="C82" t="s">
        <v>65</v>
      </c>
      <c r="D82" t="s">
        <v>101</v>
      </c>
      <c r="E82" s="12">
        <v>0</v>
      </c>
    </row>
    <row r="83" spans="1:5" x14ac:dyDescent="0.35">
      <c r="A83" t="s">
        <v>60</v>
      </c>
      <c r="B83" t="s">
        <v>61</v>
      </c>
      <c r="C83" t="s">
        <v>65</v>
      </c>
      <c r="D83" t="s">
        <v>102</v>
      </c>
      <c r="E83" s="12">
        <v>0</v>
      </c>
    </row>
    <row r="84" spans="1:5" x14ac:dyDescent="0.35">
      <c r="A84" t="s">
        <v>60</v>
      </c>
      <c r="B84" t="s">
        <v>61</v>
      </c>
      <c r="C84" t="s">
        <v>65</v>
      </c>
      <c r="D84" t="s">
        <v>103</v>
      </c>
      <c r="E84" s="12">
        <v>0</v>
      </c>
    </row>
    <row r="85" spans="1:5" x14ac:dyDescent="0.35">
      <c r="A85" t="s">
        <v>60</v>
      </c>
      <c r="B85" t="s">
        <v>61</v>
      </c>
      <c r="C85" t="s">
        <v>65</v>
      </c>
      <c r="D85" t="s">
        <v>104</v>
      </c>
      <c r="E85" s="12">
        <v>0</v>
      </c>
    </row>
    <row r="86" spans="1:5" x14ac:dyDescent="0.35">
      <c r="A86" t="s">
        <v>60</v>
      </c>
      <c r="B86" t="s">
        <v>61</v>
      </c>
      <c r="C86" t="s">
        <v>65</v>
      </c>
      <c r="D86" t="s">
        <v>105</v>
      </c>
      <c r="E86" s="12">
        <v>0</v>
      </c>
    </row>
    <row r="87" spans="1:5" x14ac:dyDescent="0.35">
      <c r="A87" t="s">
        <v>60</v>
      </c>
      <c r="B87" t="s">
        <v>61</v>
      </c>
      <c r="C87" t="s">
        <v>65</v>
      </c>
      <c r="D87" t="s">
        <v>106</v>
      </c>
      <c r="E87" s="12">
        <v>0</v>
      </c>
    </row>
    <row r="88" spans="1:5" x14ac:dyDescent="0.35">
      <c r="A88" t="s">
        <v>60</v>
      </c>
      <c r="B88" t="s">
        <v>61</v>
      </c>
      <c r="C88" t="s">
        <v>65</v>
      </c>
      <c r="D88" t="s">
        <v>107</v>
      </c>
      <c r="E88" s="12">
        <v>0</v>
      </c>
    </row>
    <row r="89" spans="1:5" x14ac:dyDescent="0.35">
      <c r="A89" t="s">
        <v>60</v>
      </c>
      <c r="B89" t="s">
        <v>61</v>
      </c>
      <c r="C89" t="s">
        <v>65</v>
      </c>
      <c r="D89" t="s">
        <v>108</v>
      </c>
      <c r="E89" s="12">
        <v>0</v>
      </c>
    </row>
    <row r="90" spans="1:5" x14ac:dyDescent="0.35">
      <c r="A90" t="s">
        <v>60</v>
      </c>
      <c r="B90" t="s">
        <v>61</v>
      </c>
      <c r="C90" t="s">
        <v>65</v>
      </c>
      <c r="D90" t="s">
        <v>109</v>
      </c>
      <c r="E90" s="12">
        <v>0</v>
      </c>
    </row>
    <row r="91" spans="1:5" x14ac:dyDescent="0.35">
      <c r="A91" t="s">
        <v>60</v>
      </c>
      <c r="B91" t="s">
        <v>61</v>
      </c>
      <c r="C91" t="s">
        <v>65</v>
      </c>
      <c r="D91" t="s">
        <v>110</v>
      </c>
      <c r="E91" s="12">
        <v>0</v>
      </c>
    </row>
    <row r="92" spans="1:5" x14ac:dyDescent="0.35">
      <c r="A92" t="s">
        <v>60</v>
      </c>
      <c r="B92" t="s">
        <v>61</v>
      </c>
      <c r="C92" t="s">
        <v>65</v>
      </c>
      <c r="D92" t="s">
        <v>111</v>
      </c>
      <c r="E92" s="12">
        <v>0</v>
      </c>
    </row>
    <row r="93" spans="1:5" x14ac:dyDescent="0.35">
      <c r="A93" t="s">
        <v>60</v>
      </c>
      <c r="B93" t="s">
        <v>61</v>
      </c>
      <c r="C93" t="s">
        <v>65</v>
      </c>
      <c r="D93" t="s">
        <v>112</v>
      </c>
      <c r="E93" s="12">
        <v>0</v>
      </c>
    </row>
    <row r="94" spans="1:5" x14ac:dyDescent="0.35">
      <c r="A94" t="s">
        <v>60</v>
      </c>
      <c r="B94" t="s">
        <v>61</v>
      </c>
      <c r="C94" t="s">
        <v>65</v>
      </c>
      <c r="D94" t="s">
        <v>113</v>
      </c>
      <c r="E94" s="12">
        <v>10</v>
      </c>
    </row>
    <row r="95" spans="1:5" x14ac:dyDescent="0.35">
      <c r="A95" t="s">
        <v>60</v>
      </c>
      <c r="B95" t="s">
        <v>61</v>
      </c>
      <c r="C95" t="s">
        <v>65</v>
      </c>
      <c r="D95" t="s">
        <v>114</v>
      </c>
      <c r="E95" s="12">
        <v>0</v>
      </c>
    </row>
    <row r="96" spans="1:5" x14ac:dyDescent="0.35">
      <c r="A96" t="s">
        <v>60</v>
      </c>
      <c r="B96" t="s">
        <v>61</v>
      </c>
      <c r="C96" t="s">
        <v>65</v>
      </c>
      <c r="D96" t="s">
        <v>115</v>
      </c>
      <c r="E96" s="12">
        <v>0</v>
      </c>
    </row>
    <row r="97" spans="1:5" x14ac:dyDescent="0.35">
      <c r="A97" t="s">
        <v>60</v>
      </c>
      <c r="B97" t="s">
        <v>61</v>
      </c>
      <c r="C97" t="s">
        <v>65</v>
      </c>
      <c r="D97" t="s">
        <v>116</v>
      </c>
      <c r="E97" s="12">
        <v>0</v>
      </c>
    </row>
    <row r="98" spans="1:5" x14ac:dyDescent="0.35">
      <c r="A98" t="s">
        <v>60</v>
      </c>
      <c r="B98" t="s">
        <v>61</v>
      </c>
      <c r="C98" t="s">
        <v>65</v>
      </c>
      <c r="D98" t="s">
        <v>117</v>
      </c>
      <c r="E98" s="12">
        <v>0</v>
      </c>
    </row>
    <row r="99" spans="1:5" x14ac:dyDescent="0.35">
      <c r="A99" t="s">
        <v>60</v>
      </c>
      <c r="B99" t="s">
        <v>61</v>
      </c>
      <c r="C99" t="s">
        <v>65</v>
      </c>
      <c r="D99" t="s">
        <v>118</v>
      </c>
      <c r="E99" s="12">
        <v>0</v>
      </c>
    </row>
    <row r="100" spans="1:5" x14ac:dyDescent="0.35">
      <c r="A100" t="s">
        <v>60</v>
      </c>
      <c r="B100" t="s">
        <v>61</v>
      </c>
      <c r="C100" t="s">
        <v>65</v>
      </c>
      <c r="D100" t="s">
        <v>119</v>
      </c>
      <c r="E100" s="12">
        <v>0</v>
      </c>
    </row>
    <row r="101" spans="1:5" x14ac:dyDescent="0.35">
      <c r="A101" t="s">
        <v>60</v>
      </c>
      <c r="B101" t="s">
        <v>61</v>
      </c>
      <c r="C101" t="s">
        <v>65</v>
      </c>
      <c r="D101" t="s">
        <v>120</v>
      </c>
      <c r="E101" s="12">
        <v>0</v>
      </c>
    </row>
    <row r="102" spans="1:5" x14ac:dyDescent="0.35">
      <c r="A102" t="s">
        <v>60</v>
      </c>
      <c r="B102" t="s">
        <v>61</v>
      </c>
      <c r="C102" t="s">
        <v>65</v>
      </c>
      <c r="D102" t="s">
        <v>121</v>
      </c>
      <c r="E102" s="12">
        <v>0</v>
      </c>
    </row>
    <row r="103" spans="1:5" x14ac:dyDescent="0.35">
      <c r="A103" t="s">
        <v>60</v>
      </c>
      <c r="B103" t="s">
        <v>61</v>
      </c>
      <c r="C103" t="s">
        <v>66</v>
      </c>
      <c r="D103" t="s">
        <v>98</v>
      </c>
      <c r="E103" s="12">
        <v>21</v>
      </c>
    </row>
    <row r="104" spans="1:5" x14ac:dyDescent="0.35">
      <c r="A104" t="s">
        <v>60</v>
      </c>
      <c r="B104" t="s">
        <v>61</v>
      </c>
      <c r="C104" t="s">
        <v>66</v>
      </c>
      <c r="D104" t="s">
        <v>99</v>
      </c>
      <c r="E104" s="12">
        <v>1255</v>
      </c>
    </row>
    <row r="105" spans="1:5" x14ac:dyDescent="0.35">
      <c r="A105" t="s">
        <v>60</v>
      </c>
      <c r="B105" t="s">
        <v>61</v>
      </c>
      <c r="C105" t="s">
        <v>66</v>
      </c>
      <c r="D105" t="s">
        <v>100</v>
      </c>
      <c r="E105" s="12">
        <v>10</v>
      </c>
    </row>
    <row r="106" spans="1:5" x14ac:dyDescent="0.35">
      <c r="A106" t="s">
        <v>60</v>
      </c>
      <c r="B106" t="s">
        <v>61</v>
      </c>
      <c r="C106" t="s">
        <v>66</v>
      </c>
      <c r="D106" t="s">
        <v>101</v>
      </c>
      <c r="E106" s="12">
        <v>219</v>
      </c>
    </row>
    <row r="107" spans="1:5" x14ac:dyDescent="0.35">
      <c r="A107" t="s">
        <v>60</v>
      </c>
      <c r="B107" t="s">
        <v>61</v>
      </c>
      <c r="C107" t="s">
        <v>66</v>
      </c>
      <c r="D107" t="s">
        <v>102</v>
      </c>
      <c r="E107" s="12">
        <v>366</v>
      </c>
    </row>
    <row r="108" spans="1:5" x14ac:dyDescent="0.35">
      <c r="A108" t="s">
        <v>60</v>
      </c>
      <c r="B108" t="s">
        <v>61</v>
      </c>
      <c r="C108" t="s">
        <v>66</v>
      </c>
      <c r="D108" t="s">
        <v>103</v>
      </c>
      <c r="E108" s="12">
        <v>257</v>
      </c>
    </row>
    <row r="109" spans="1:5" x14ac:dyDescent="0.35">
      <c r="A109" t="s">
        <v>60</v>
      </c>
      <c r="B109" t="s">
        <v>61</v>
      </c>
      <c r="C109" t="s">
        <v>66</v>
      </c>
      <c r="D109" t="s">
        <v>104</v>
      </c>
      <c r="E109" s="12">
        <v>231</v>
      </c>
    </row>
    <row r="110" spans="1:5" x14ac:dyDescent="0.35">
      <c r="A110" t="s">
        <v>60</v>
      </c>
      <c r="B110" t="s">
        <v>61</v>
      </c>
      <c r="C110" t="s">
        <v>66</v>
      </c>
      <c r="D110" t="s">
        <v>105</v>
      </c>
      <c r="E110" s="12">
        <v>4</v>
      </c>
    </row>
    <row r="111" spans="1:5" x14ac:dyDescent="0.35">
      <c r="A111" t="s">
        <v>60</v>
      </c>
      <c r="B111" t="s">
        <v>61</v>
      </c>
      <c r="C111" t="s">
        <v>66</v>
      </c>
      <c r="D111" t="s">
        <v>106</v>
      </c>
      <c r="E111" s="12">
        <v>222</v>
      </c>
    </row>
    <row r="112" spans="1:5" x14ac:dyDescent="0.35">
      <c r="A112" t="s">
        <v>60</v>
      </c>
      <c r="B112" t="s">
        <v>61</v>
      </c>
      <c r="C112" t="s">
        <v>66</v>
      </c>
      <c r="D112" t="s">
        <v>107</v>
      </c>
      <c r="E112" s="12">
        <v>208</v>
      </c>
    </row>
    <row r="113" spans="1:5" x14ac:dyDescent="0.35">
      <c r="A113" t="s">
        <v>60</v>
      </c>
      <c r="B113" t="s">
        <v>61</v>
      </c>
      <c r="C113" t="s">
        <v>66</v>
      </c>
      <c r="D113" t="s">
        <v>108</v>
      </c>
      <c r="E113" s="12">
        <v>1208</v>
      </c>
    </row>
    <row r="114" spans="1:5" x14ac:dyDescent="0.35">
      <c r="A114" t="s">
        <v>60</v>
      </c>
      <c r="B114" t="s">
        <v>61</v>
      </c>
      <c r="C114" t="s">
        <v>66</v>
      </c>
      <c r="D114" t="s">
        <v>109</v>
      </c>
      <c r="E114" s="12">
        <v>253</v>
      </c>
    </row>
    <row r="115" spans="1:5" x14ac:dyDescent="0.35">
      <c r="A115" t="s">
        <v>60</v>
      </c>
      <c r="B115" t="s">
        <v>61</v>
      </c>
      <c r="C115" t="s">
        <v>66</v>
      </c>
      <c r="D115" t="s">
        <v>110</v>
      </c>
      <c r="E115" s="12">
        <v>12</v>
      </c>
    </row>
    <row r="116" spans="1:5" x14ac:dyDescent="0.35">
      <c r="A116" t="s">
        <v>60</v>
      </c>
      <c r="B116" t="s">
        <v>61</v>
      </c>
      <c r="C116" t="s">
        <v>66</v>
      </c>
      <c r="D116" t="s">
        <v>111</v>
      </c>
      <c r="E116" s="12">
        <v>88</v>
      </c>
    </row>
    <row r="117" spans="1:5" x14ac:dyDescent="0.35">
      <c r="A117" t="s">
        <v>60</v>
      </c>
      <c r="B117" t="s">
        <v>61</v>
      </c>
      <c r="C117" t="s">
        <v>66</v>
      </c>
      <c r="D117" t="s">
        <v>112</v>
      </c>
      <c r="E117" s="12">
        <v>50</v>
      </c>
    </row>
    <row r="118" spans="1:5" x14ac:dyDescent="0.35">
      <c r="A118" t="s">
        <v>60</v>
      </c>
      <c r="B118" t="s">
        <v>61</v>
      </c>
      <c r="C118" t="s">
        <v>66</v>
      </c>
      <c r="D118" t="s">
        <v>113</v>
      </c>
      <c r="E118" s="12">
        <v>885</v>
      </c>
    </row>
    <row r="119" spans="1:5" x14ac:dyDescent="0.35">
      <c r="A119" t="s">
        <v>60</v>
      </c>
      <c r="B119" t="s">
        <v>61</v>
      </c>
      <c r="C119" t="s">
        <v>66</v>
      </c>
      <c r="D119" t="s">
        <v>114</v>
      </c>
      <c r="E119" s="12">
        <v>1</v>
      </c>
    </row>
    <row r="120" spans="1:5" x14ac:dyDescent="0.35">
      <c r="A120" t="s">
        <v>60</v>
      </c>
      <c r="B120" t="s">
        <v>61</v>
      </c>
      <c r="C120" t="s">
        <v>66</v>
      </c>
      <c r="D120" t="s">
        <v>115</v>
      </c>
      <c r="E120" s="12">
        <v>3</v>
      </c>
    </row>
    <row r="121" spans="1:5" x14ac:dyDescent="0.35">
      <c r="A121" t="s">
        <v>60</v>
      </c>
      <c r="B121" t="s">
        <v>61</v>
      </c>
      <c r="C121" t="s">
        <v>66</v>
      </c>
      <c r="D121" t="s">
        <v>116</v>
      </c>
      <c r="E121" s="12">
        <v>963</v>
      </c>
    </row>
    <row r="122" spans="1:5" x14ac:dyDescent="0.35">
      <c r="A122" t="s">
        <v>60</v>
      </c>
      <c r="B122" t="s">
        <v>61</v>
      </c>
      <c r="C122" t="s">
        <v>66</v>
      </c>
      <c r="D122" t="s">
        <v>117</v>
      </c>
      <c r="E122" s="12">
        <v>249</v>
      </c>
    </row>
    <row r="123" spans="1:5" x14ac:dyDescent="0.35">
      <c r="A123" t="s">
        <v>60</v>
      </c>
      <c r="B123" t="s">
        <v>61</v>
      </c>
      <c r="C123" t="s">
        <v>66</v>
      </c>
      <c r="D123" t="s">
        <v>118</v>
      </c>
      <c r="E123" s="12">
        <v>907</v>
      </c>
    </row>
    <row r="124" spans="1:5" x14ac:dyDescent="0.35">
      <c r="A124" t="s">
        <v>60</v>
      </c>
      <c r="B124" t="s">
        <v>61</v>
      </c>
      <c r="C124" t="s">
        <v>66</v>
      </c>
      <c r="D124" t="s">
        <v>119</v>
      </c>
      <c r="E124" s="12">
        <v>29</v>
      </c>
    </row>
    <row r="125" spans="1:5" x14ac:dyDescent="0.35">
      <c r="A125" t="s">
        <v>60</v>
      </c>
      <c r="B125" t="s">
        <v>61</v>
      </c>
      <c r="C125" t="s">
        <v>66</v>
      </c>
      <c r="D125" t="s">
        <v>120</v>
      </c>
      <c r="E125" s="12">
        <v>196</v>
      </c>
    </row>
    <row r="126" spans="1:5" x14ac:dyDescent="0.35">
      <c r="A126" t="s">
        <v>60</v>
      </c>
      <c r="B126" t="s">
        <v>61</v>
      </c>
      <c r="C126" t="s">
        <v>66</v>
      </c>
      <c r="D126" t="s">
        <v>121</v>
      </c>
      <c r="E126" s="12">
        <v>13</v>
      </c>
    </row>
    <row r="127" spans="1:5" x14ac:dyDescent="0.35">
      <c r="A127" t="s">
        <v>60</v>
      </c>
      <c r="B127" t="s">
        <v>61</v>
      </c>
      <c r="C127" t="s">
        <v>67</v>
      </c>
      <c r="D127" t="s">
        <v>98</v>
      </c>
      <c r="E127" s="12">
        <v>52</v>
      </c>
    </row>
    <row r="128" spans="1:5" x14ac:dyDescent="0.35">
      <c r="A128" t="s">
        <v>60</v>
      </c>
      <c r="B128" t="s">
        <v>61</v>
      </c>
      <c r="C128" t="s">
        <v>67</v>
      </c>
      <c r="D128" t="s">
        <v>99</v>
      </c>
      <c r="E128" s="12">
        <v>11083</v>
      </c>
    </row>
    <row r="129" spans="1:5" x14ac:dyDescent="0.35">
      <c r="A129" t="s">
        <v>60</v>
      </c>
      <c r="B129" t="s">
        <v>61</v>
      </c>
      <c r="C129" t="s">
        <v>67</v>
      </c>
      <c r="D129" t="s">
        <v>100</v>
      </c>
      <c r="E129" s="12">
        <v>90</v>
      </c>
    </row>
    <row r="130" spans="1:5" x14ac:dyDescent="0.35">
      <c r="A130" t="s">
        <v>60</v>
      </c>
      <c r="B130" t="s">
        <v>61</v>
      </c>
      <c r="C130" t="s">
        <v>67</v>
      </c>
      <c r="D130" t="s">
        <v>101</v>
      </c>
      <c r="E130" s="12">
        <v>1323</v>
      </c>
    </row>
    <row r="131" spans="1:5" x14ac:dyDescent="0.35">
      <c r="A131" t="s">
        <v>60</v>
      </c>
      <c r="B131" t="s">
        <v>61</v>
      </c>
      <c r="C131" t="s">
        <v>67</v>
      </c>
      <c r="D131" t="s">
        <v>102</v>
      </c>
      <c r="E131" s="12">
        <v>1184</v>
      </c>
    </row>
    <row r="132" spans="1:5" x14ac:dyDescent="0.35">
      <c r="A132" t="s">
        <v>60</v>
      </c>
      <c r="B132" t="s">
        <v>61</v>
      </c>
      <c r="C132" t="s">
        <v>67</v>
      </c>
      <c r="D132" t="s">
        <v>103</v>
      </c>
      <c r="E132" s="12">
        <v>1214</v>
      </c>
    </row>
    <row r="133" spans="1:5" x14ac:dyDescent="0.35">
      <c r="A133" t="s">
        <v>60</v>
      </c>
      <c r="B133" t="s">
        <v>61</v>
      </c>
      <c r="C133" t="s">
        <v>67</v>
      </c>
      <c r="D133" t="s">
        <v>104</v>
      </c>
      <c r="E133" s="12">
        <v>463</v>
      </c>
    </row>
    <row r="134" spans="1:5" x14ac:dyDescent="0.35">
      <c r="A134" t="s">
        <v>60</v>
      </c>
      <c r="B134" t="s">
        <v>61</v>
      </c>
      <c r="C134" t="s">
        <v>67</v>
      </c>
      <c r="D134" t="s">
        <v>105</v>
      </c>
      <c r="E134" s="12">
        <v>14</v>
      </c>
    </row>
    <row r="135" spans="1:5" x14ac:dyDescent="0.35">
      <c r="A135" t="s">
        <v>60</v>
      </c>
      <c r="B135" t="s">
        <v>61</v>
      </c>
      <c r="C135" t="s">
        <v>67</v>
      </c>
      <c r="D135" t="s">
        <v>106</v>
      </c>
      <c r="E135" s="12">
        <v>1220</v>
      </c>
    </row>
    <row r="136" spans="1:5" x14ac:dyDescent="0.35">
      <c r="A136" t="s">
        <v>60</v>
      </c>
      <c r="B136" t="s">
        <v>61</v>
      </c>
      <c r="C136" t="s">
        <v>67</v>
      </c>
      <c r="D136" t="s">
        <v>107</v>
      </c>
      <c r="E136" s="12">
        <v>681</v>
      </c>
    </row>
    <row r="137" spans="1:5" x14ac:dyDescent="0.35">
      <c r="A137" t="s">
        <v>60</v>
      </c>
      <c r="B137" t="s">
        <v>61</v>
      </c>
      <c r="C137" t="s">
        <v>67</v>
      </c>
      <c r="D137" t="s">
        <v>108</v>
      </c>
      <c r="E137" s="12">
        <v>2605</v>
      </c>
    </row>
    <row r="138" spans="1:5" x14ac:dyDescent="0.35">
      <c r="A138" t="s">
        <v>60</v>
      </c>
      <c r="B138" t="s">
        <v>61</v>
      </c>
      <c r="C138" t="s">
        <v>67</v>
      </c>
      <c r="D138" t="s">
        <v>109</v>
      </c>
      <c r="E138" s="12">
        <v>447</v>
      </c>
    </row>
    <row r="139" spans="1:5" x14ac:dyDescent="0.35">
      <c r="A139" t="s">
        <v>60</v>
      </c>
      <c r="B139" t="s">
        <v>61</v>
      </c>
      <c r="C139" t="s">
        <v>67</v>
      </c>
      <c r="D139" t="s">
        <v>110</v>
      </c>
      <c r="E139" s="12">
        <v>21</v>
      </c>
    </row>
    <row r="140" spans="1:5" x14ac:dyDescent="0.35">
      <c r="A140" t="s">
        <v>60</v>
      </c>
      <c r="B140" t="s">
        <v>61</v>
      </c>
      <c r="C140" t="s">
        <v>67</v>
      </c>
      <c r="D140" t="s">
        <v>111</v>
      </c>
      <c r="E140" s="12">
        <v>279</v>
      </c>
    </row>
    <row r="141" spans="1:5" x14ac:dyDescent="0.35">
      <c r="A141" t="s">
        <v>60</v>
      </c>
      <c r="B141" t="s">
        <v>61</v>
      </c>
      <c r="C141" t="s">
        <v>67</v>
      </c>
      <c r="D141" t="s">
        <v>112</v>
      </c>
      <c r="E141" s="12">
        <v>130</v>
      </c>
    </row>
    <row r="142" spans="1:5" x14ac:dyDescent="0.35">
      <c r="A142" t="s">
        <v>60</v>
      </c>
      <c r="B142" t="s">
        <v>61</v>
      </c>
      <c r="C142" t="s">
        <v>67</v>
      </c>
      <c r="D142" t="s">
        <v>113</v>
      </c>
      <c r="E142" s="12">
        <v>6162</v>
      </c>
    </row>
    <row r="143" spans="1:5" x14ac:dyDescent="0.35">
      <c r="A143" t="s">
        <v>60</v>
      </c>
      <c r="B143" t="s">
        <v>61</v>
      </c>
      <c r="C143" t="s">
        <v>67</v>
      </c>
      <c r="D143" t="s">
        <v>114</v>
      </c>
      <c r="E143" s="12">
        <v>4</v>
      </c>
    </row>
    <row r="144" spans="1:5" x14ac:dyDescent="0.35">
      <c r="A144" t="s">
        <v>60</v>
      </c>
      <c r="B144" t="s">
        <v>61</v>
      </c>
      <c r="C144" t="s">
        <v>67</v>
      </c>
      <c r="D144" t="s">
        <v>115</v>
      </c>
      <c r="E144" s="12">
        <v>11</v>
      </c>
    </row>
    <row r="145" spans="1:5" x14ac:dyDescent="0.35">
      <c r="A145" t="s">
        <v>60</v>
      </c>
      <c r="B145" t="s">
        <v>61</v>
      </c>
      <c r="C145" t="s">
        <v>67</v>
      </c>
      <c r="D145" t="s">
        <v>116</v>
      </c>
      <c r="E145" s="12">
        <v>13978</v>
      </c>
    </row>
    <row r="146" spans="1:5" x14ac:dyDescent="0.35">
      <c r="A146" t="s">
        <v>60</v>
      </c>
      <c r="B146" t="s">
        <v>61</v>
      </c>
      <c r="C146" t="s">
        <v>67</v>
      </c>
      <c r="D146" t="s">
        <v>117</v>
      </c>
      <c r="E146" s="12">
        <v>747</v>
      </c>
    </row>
    <row r="147" spans="1:5" x14ac:dyDescent="0.35">
      <c r="A147" t="s">
        <v>60</v>
      </c>
      <c r="B147" t="s">
        <v>61</v>
      </c>
      <c r="C147" t="s">
        <v>67</v>
      </c>
      <c r="D147" t="s">
        <v>118</v>
      </c>
      <c r="E147" s="12">
        <v>6184</v>
      </c>
    </row>
    <row r="148" spans="1:5" x14ac:dyDescent="0.35">
      <c r="A148" t="s">
        <v>60</v>
      </c>
      <c r="B148" t="s">
        <v>61</v>
      </c>
      <c r="C148" t="s">
        <v>67</v>
      </c>
      <c r="D148" t="s">
        <v>119</v>
      </c>
      <c r="E148" s="12">
        <v>80</v>
      </c>
    </row>
    <row r="149" spans="1:5" x14ac:dyDescent="0.35">
      <c r="A149" t="s">
        <v>60</v>
      </c>
      <c r="B149" t="s">
        <v>61</v>
      </c>
      <c r="C149" t="s">
        <v>67</v>
      </c>
      <c r="D149" t="s">
        <v>120</v>
      </c>
      <c r="E149" s="12">
        <v>419</v>
      </c>
    </row>
    <row r="150" spans="1:5" x14ac:dyDescent="0.35">
      <c r="A150" t="s">
        <v>60</v>
      </c>
      <c r="B150" t="s">
        <v>61</v>
      </c>
      <c r="C150" t="s">
        <v>67</v>
      </c>
      <c r="D150" t="s">
        <v>121</v>
      </c>
      <c r="E150" s="12">
        <v>82</v>
      </c>
    </row>
    <row r="151" spans="1:5" x14ac:dyDescent="0.35">
      <c r="A151" t="s">
        <v>60</v>
      </c>
      <c r="B151" t="s">
        <v>61</v>
      </c>
      <c r="C151" t="s">
        <v>68</v>
      </c>
      <c r="D151" t="s">
        <v>98</v>
      </c>
      <c r="E151" s="12">
        <v>23</v>
      </c>
    </row>
    <row r="152" spans="1:5" x14ac:dyDescent="0.35">
      <c r="A152" t="s">
        <v>60</v>
      </c>
      <c r="B152" t="s">
        <v>61</v>
      </c>
      <c r="C152" t="s">
        <v>68</v>
      </c>
      <c r="D152" t="s">
        <v>99</v>
      </c>
      <c r="E152" s="12">
        <v>6057</v>
      </c>
    </row>
    <row r="153" spans="1:5" x14ac:dyDescent="0.35">
      <c r="A153" t="s">
        <v>60</v>
      </c>
      <c r="B153" t="s">
        <v>61</v>
      </c>
      <c r="C153" t="s">
        <v>68</v>
      </c>
      <c r="D153" t="s">
        <v>100</v>
      </c>
      <c r="E153" s="12">
        <v>46</v>
      </c>
    </row>
    <row r="154" spans="1:5" x14ac:dyDescent="0.35">
      <c r="A154" t="s">
        <v>60</v>
      </c>
      <c r="B154" t="s">
        <v>61</v>
      </c>
      <c r="C154" t="s">
        <v>68</v>
      </c>
      <c r="D154" t="s">
        <v>101</v>
      </c>
      <c r="E154" s="12">
        <v>938</v>
      </c>
    </row>
    <row r="155" spans="1:5" x14ac:dyDescent="0.35">
      <c r="A155" t="s">
        <v>60</v>
      </c>
      <c r="B155" t="s">
        <v>61</v>
      </c>
      <c r="C155" t="s">
        <v>68</v>
      </c>
      <c r="D155" t="s">
        <v>102</v>
      </c>
      <c r="E155" s="12">
        <v>488</v>
      </c>
    </row>
    <row r="156" spans="1:5" x14ac:dyDescent="0.35">
      <c r="A156" t="s">
        <v>60</v>
      </c>
      <c r="B156" t="s">
        <v>61</v>
      </c>
      <c r="C156" t="s">
        <v>68</v>
      </c>
      <c r="D156" t="s">
        <v>103</v>
      </c>
      <c r="E156" s="12">
        <v>598</v>
      </c>
    </row>
    <row r="157" spans="1:5" x14ac:dyDescent="0.35">
      <c r="A157" t="s">
        <v>60</v>
      </c>
      <c r="B157" t="s">
        <v>61</v>
      </c>
      <c r="C157" t="s">
        <v>68</v>
      </c>
      <c r="D157" t="s">
        <v>104</v>
      </c>
      <c r="E157" s="12">
        <v>173</v>
      </c>
    </row>
    <row r="158" spans="1:5" x14ac:dyDescent="0.35">
      <c r="A158" t="s">
        <v>60</v>
      </c>
      <c r="B158" t="s">
        <v>61</v>
      </c>
      <c r="C158" t="s">
        <v>68</v>
      </c>
      <c r="D158" t="s">
        <v>105</v>
      </c>
      <c r="E158" s="12">
        <v>5</v>
      </c>
    </row>
    <row r="159" spans="1:5" x14ac:dyDescent="0.35">
      <c r="A159" t="s">
        <v>60</v>
      </c>
      <c r="B159" t="s">
        <v>61</v>
      </c>
      <c r="C159" t="s">
        <v>68</v>
      </c>
      <c r="D159" t="s">
        <v>106</v>
      </c>
      <c r="E159" s="12">
        <v>709</v>
      </c>
    </row>
    <row r="160" spans="1:5" x14ac:dyDescent="0.35">
      <c r="A160" t="s">
        <v>60</v>
      </c>
      <c r="B160" t="s">
        <v>61</v>
      </c>
      <c r="C160" t="s">
        <v>68</v>
      </c>
      <c r="D160" t="s">
        <v>107</v>
      </c>
      <c r="E160" s="12">
        <v>305</v>
      </c>
    </row>
    <row r="161" spans="1:5" x14ac:dyDescent="0.35">
      <c r="A161" t="s">
        <v>60</v>
      </c>
      <c r="B161" t="s">
        <v>61</v>
      </c>
      <c r="C161" t="s">
        <v>68</v>
      </c>
      <c r="D161" t="s">
        <v>108</v>
      </c>
      <c r="E161" s="12">
        <v>1053</v>
      </c>
    </row>
    <row r="162" spans="1:5" x14ac:dyDescent="0.35">
      <c r="A162" t="s">
        <v>60</v>
      </c>
      <c r="B162" t="s">
        <v>61</v>
      </c>
      <c r="C162" t="s">
        <v>68</v>
      </c>
      <c r="D162" t="s">
        <v>109</v>
      </c>
      <c r="E162" s="12">
        <v>81</v>
      </c>
    </row>
    <row r="163" spans="1:5" x14ac:dyDescent="0.35">
      <c r="A163" t="s">
        <v>60</v>
      </c>
      <c r="B163" t="s">
        <v>61</v>
      </c>
      <c r="C163" t="s">
        <v>68</v>
      </c>
      <c r="D163" t="s">
        <v>110</v>
      </c>
      <c r="E163" s="12">
        <v>4</v>
      </c>
    </row>
    <row r="164" spans="1:5" x14ac:dyDescent="0.35">
      <c r="A164" t="s">
        <v>60</v>
      </c>
      <c r="B164" t="s">
        <v>61</v>
      </c>
      <c r="C164" t="s">
        <v>68</v>
      </c>
      <c r="D164" t="s">
        <v>111</v>
      </c>
      <c r="E164" s="12">
        <v>116</v>
      </c>
    </row>
    <row r="165" spans="1:5" x14ac:dyDescent="0.35">
      <c r="A165" t="s">
        <v>60</v>
      </c>
      <c r="B165" t="s">
        <v>61</v>
      </c>
      <c r="C165" t="s">
        <v>68</v>
      </c>
      <c r="D165" t="s">
        <v>112</v>
      </c>
      <c r="E165" s="12">
        <v>42</v>
      </c>
    </row>
    <row r="166" spans="1:5" x14ac:dyDescent="0.35">
      <c r="A166" t="s">
        <v>60</v>
      </c>
      <c r="B166" t="s">
        <v>61</v>
      </c>
      <c r="C166" t="s">
        <v>68</v>
      </c>
      <c r="D166" t="s">
        <v>113</v>
      </c>
      <c r="E166" s="12">
        <v>3147</v>
      </c>
    </row>
    <row r="167" spans="1:5" x14ac:dyDescent="0.35">
      <c r="A167" t="s">
        <v>60</v>
      </c>
      <c r="B167" t="s">
        <v>61</v>
      </c>
      <c r="C167" t="s">
        <v>68</v>
      </c>
      <c r="D167" t="s">
        <v>114</v>
      </c>
      <c r="E167" s="12">
        <v>2</v>
      </c>
    </row>
    <row r="168" spans="1:5" x14ac:dyDescent="0.35">
      <c r="A168" t="s">
        <v>60</v>
      </c>
      <c r="B168" t="s">
        <v>61</v>
      </c>
      <c r="C168" t="s">
        <v>68</v>
      </c>
      <c r="D168" t="s">
        <v>115</v>
      </c>
      <c r="E168" s="12">
        <v>3</v>
      </c>
    </row>
    <row r="169" spans="1:5" x14ac:dyDescent="0.35">
      <c r="A169" t="s">
        <v>60</v>
      </c>
      <c r="B169" t="s">
        <v>61</v>
      </c>
      <c r="C169" t="s">
        <v>68</v>
      </c>
      <c r="D169" t="s">
        <v>116</v>
      </c>
      <c r="E169" s="12">
        <v>6701</v>
      </c>
    </row>
    <row r="170" spans="1:5" x14ac:dyDescent="0.35">
      <c r="A170" t="s">
        <v>60</v>
      </c>
      <c r="B170" t="s">
        <v>61</v>
      </c>
      <c r="C170" t="s">
        <v>68</v>
      </c>
      <c r="D170" t="s">
        <v>117</v>
      </c>
      <c r="E170" s="12">
        <v>319</v>
      </c>
    </row>
    <row r="171" spans="1:5" x14ac:dyDescent="0.35">
      <c r="A171" t="s">
        <v>60</v>
      </c>
      <c r="B171" t="s">
        <v>61</v>
      </c>
      <c r="C171" t="s">
        <v>68</v>
      </c>
      <c r="D171" t="s">
        <v>118</v>
      </c>
      <c r="E171" s="12">
        <v>4722</v>
      </c>
    </row>
    <row r="172" spans="1:5" x14ac:dyDescent="0.35">
      <c r="A172" t="s">
        <v>60</v>
      </c>
      <c r="B172" t="s">
        <v>61</v>
      </c>
      <c r="C172" t="s">
        <v>68</v>
      </c>
      <c r="D172" t="s">
        <v>119</v>
      </c>
      <c r="E172" s="12">
        <v>37</v>
      </c>
    </row>
    <row r="173" spans="1:5" x14ac:dyDescent="0.35">
      <c r="A173" t="s">
        <v>60</v>
      </c>
      <c r="B173" t="s">
        <v>61</v>
      </c>
      <c r="C173" t="s">
        <v>68</v>
      </c>
      <c r="D173" t="s">
        <v>120</v>
      </c>
      <c r="E173" s="12">
        <v>125</v>
      </c>
    </row>
    <row r="174" spans="1:5" x14ac:dyDescent="0.35">
      <c r="A174" t="s">
        <v>60</v>
      </c>
      <c r="B174" t="s">
        <v>61</v>
      </c>
      <c r="C174" t="s">
        <v>68</v>
      </c>
      <c r="D174" t="s">
        <v>121</v>
      </c>
      <c r="E174" s="12">
        <v>34</v>
      </c>
    </row>
    <row r="175" spans="1:5" x14ac:dyDescent="0.35">
      <c r="A175" t="s">
        <v>60</v>
      </c>
      <c r="B175" t="s">
        <v>69</v>
      </c>
      <c r="C175" t="s">
        <v>62</v>
      </c>
      <c r="D175" t="s">
        <v>98</v>
      </c>
      <c r="E175" s="12">
        <v>0</v>
      </c>
    </row>
    <row r="176" spans="1:5" x14ac:dyDescent="0.35">
      <c r="A176" t="s">
        <v>60</v>
      </c>
      <c r="B176" t="s">
        <v>69</v>
      </c>
      <c r="C176" t="s">
        <v>62</v>
      </c>
      <c r="D176" t="s">
        <v>99</v>
      </c>
      <c r="E176" s="12">
        <v>0</v>
      </c>
    </row>
    <row r="177" spans="1:5" x14ac:dyDescent="0.35">
      <c r="A177" t="s">
        <v>60</v>
      </c>
      <c r="B177" t="s">
        <v>69</v>
      </c>
      <c r="C177" t="s">
        <v>62</v>
      </c>
      <c r="D177" t="s">
        <v>100</v>
      </c>
      <c r="E177" s="12">
        <v>0</v>
      </c>
    </row>
    <row r="178" spans="1:5" x14ac:dyDescent="0.35">
      <c r="A178" t="s">
        <v>60</v>
      </c>
      <c r="B178" t="s">
        <v>69</v>
      </c>
      <c r="C178" t="s">
        <v>62</v>
      </c>
      <c r="D178" t="s">
        <v>101</v>
      </c>
      <c r="E178" s="12">
        <v>0</v>
      </c>
    </row>
    <row r="179" spans="1:5" x14ac:dyDescent="0.35">
      <c r="A179" t="s">
        <v>60</v>
      </c>
      <c r="B179" t="s">
        <v>69</v>
      </c>
      <c r="C179" t="s">
        <v>62</v>
      </c>
      <c r="D179" t="s">
        <v>102</v>
      </c>
      <c r="E179" s="12">
        <v>0</v>
      </c>
    </row>
    <row r="180" spans="1:5" x14ac:dyDescent="0.35">
      <c r="A180" t="s">
        <v>60</v>
      </c>
      <c r="B180" t="s">
        <v>69</v>
      </c>
      <c r="C180" t="s">
        <v>62</v>
      </c>
      <c r="D180" t="s">
        <v>103</v>
      </c>
      <c r="E180" s="12">
        <v>0</v>
      </c>
    </row>
    <row r="181" spans="1:5" x14ac:dyDescent="0.35">
      <c r="A181" t="s">
        <v>60</v>
      </c>
      <c r="B181" t="s">
        <v>69</v>
      </c>
      <c r="C181" t="s">
        <v>62</v>
      </c>
      <c r="D181" t="s">
        <v>104</v>
      </c>
      <c r="E181" s="12">
        <v>0</v>
      </c>
    </row>
    <row r="182" spans="1:5" x14ac:dyDescent="0.35">
      <c r="A182" t="s">
        <v>60</v>
      </c>
      <c r="B182" t="s">
        <v>69</v>
      </c>
      <c r="C182" t="s">
        <v>62</v>
      </c>
      <c r="D182" t="s">
        <v>105</v>
      </c>
      <c r="E182" s="12">
        <v>0</v>
      </c>
    </row>
    <row r="183" spans="1:5" x14ac:dyDescent="0.35">
      <c r="A183" t="s">
        <v>60</v>
      </c>
      <c r="B183" t="s">
        <v>69</v>
      </c>
      <c r="C183" t="s">
        <v>62</v>
      </c>
      <c r="D183" t="s">
        <v>106</v>
      </c>
      <c r="E183" s="12">
        <v>0</v>
      </c>
    </row>
    <row r="184" spans="1:5" x14ac:dyDescent="0.35">
      <c r="A184" t="s">
        <v>60</v>
      </c>
      <c r="B184" t="s">
        <v>69</v>
      </c>
      <c r="C184" t="s">
        <v>62</v>
      </c>
      <c r="D184" t="s">
        <v>107</v>
      </c>
      <c r="E184" s="12">
        <v>0</v>
      </c>
    </row>
    <row r="185" spans="1:5" x14ac:dyDescent="0.35">
      <c r="A185" t="s">
        <v>60</v>
      </c>
      <c r="B185" t="s">
        <v>69</v>
      </c>
      <c r="C185" t="s">
        <v>62</v>
      </c>
      <c r="D185" t="s">
        <v>108</v>
      </c>
      <c r="E185" s="12">
        <v>0</v>
      </c>
    </row>
    <row r="186" spans="1:5" x14ac:dyDescent="0.35">
      <c r="A186" t="s">
        <v>60</v>
      </c>
      <c r="B186" t="s">
        <v>69</v>
      </c>
      <c r="C186" t="s">
        <v>62</v>
      </c>
      <c r="D186" t="s">
        <v>109</v>
      </c>
      <c r="E186" s="12">
        <v>0</v>
      </c>
    </row>
    <row r="187" spans="1:5" x14ac:dyDescent="0.35">
      <c r="A187" t="s">
        <v>60</v>
      </c>
      <c r="B187" t="s">
        <v>69</v>
      </c>
      <c r="C187" t="s">
        <v>62</v>
      </c>
      <c r="D187" t="s">
        <v>110</v>
      </c>
      <c r="E187" s="12">
        <v>0</v>
      </c>
    </row>
    <row r="188" spans="1:5" x14ac:dyDescent="0.35">
      <c r="A188" t="s">
        <v>60</v>
      </c>
      <c r="B188" t="s">
        <v>69</v>
      </c>
      <c r="C188" t="s">
        <v>62</v>
      </c>
      <c r="D188" t="s">
        <v>111</v>
      </c>
      <c r="E188" s="12">
        <v>0</v>
      </c>
    </row>
    <row r="189" spans="1:5" x14ac:dyDescent="0.35">
      <c r="A189" t="s">
        <v>60</v>
      </c>
      <c r="B189" t="s">
        <v>69</v>
      </c>
      <c r="C189" t="s">
        <v>62</v>
      </c>
      <c r="D189" t="s">
        <v>112</v>
      </c>
      <c r="E189" s="12">
        <v>0</v>
      </c>
    </row>
    <row r="190" spans="1:5" x14ac:dyDescent="0.35">
      <c r="A190" t="s">
        <v>60</v>
      </c>
      <c r="B190" t="s">
        <v>69</v>
      </c>
      <c r="C190" t="s">
        <v>62</v>
      </c>
      <c r="D190" t="s">
        <v>113</v>
      </c>
      <c r="E190" s="12">
        <v>0</v>
      </c>
    </row>
    <row r="191" spans="1:5" x14ac:dyDescent="0.35">
      <c r="A191" t="s">
        <v>60</v>
      </c>
      <c r="B191" t="s">
        <v>69</v>
      </c>
      <c r="C191" t="s">
        <v>62</v>
      </c>
      <c r="D191" t="s">
        <v>114</v>
      </c>
      <c r="E191" s="12">
        <v>0</v>
      </c>
    </row>
    <row r="192" spans="1:5" x14ac:dyDescent="0.35">
      <c r="A192" t="s">
        <v>60</v>
      </c>
      <c r="B192" t="s">
        <v>69</v>
      </c>
      <c r="C192" t="s">
        <v>62</v>
      </c>
      <c r="D192" t="s">
        <v>115</v>
      </c>
      <c r="E192" s="12">
        <v>0</v>
      </c>
    </row>
    <row r="193" spans="1:5" x14ac:dyDescent="0.35">
      <c r="A193" t="s">
        <v>60</v>
      </c>
      <c r="B193" t="s">
        <v>69</v>
      </c>
      <c r="C193" t="s">
        <v>62</v>
      </c>
      <c r="D193" t="s">
        <v>116</v>
      </c>
      <c r="E193" s="12">
        <v>0</v>
      </c>
    </row>
    <row r="194" spans="1:5" x14ac:dyDescent="0.35">
      <c r="A194" t="s">
        <v>60</v>
      </c>
      <c r="B194" t="s">
        <v>69</v>
      </c>
      <c r="C194" t="s">
        <v>62</v>
      </c>
      <c r="D194" t="s">
        <v>117</v>
      </c>
      <c r="E194" s="12">
        <v>0</v>
      </c>
    </row>
    <row r="195" spans="1:5" x14ac:dyDescent="0.35">
      <c r="A195" t="s">
        <v>60</v>
      </c>
      <c r="B195" t="s">
        <v>69</v>
      </c>
      <c r="C195" t="s">
        <v>62</v>
      </c>
      <c r="D195" t="s">
        <v>118</v>
      </c>
      <c r="E195" s="12">
        <v>0</v>
      </c>
    </row>
    <row r="196" spans="1:5" x14ac:dyDescent="0.35">
      <c r="A196" t="s">
        <v>60</v>
      </c>
      <c r="B196" t="s">
        <v>69</v>
      </c>
      <c r="C196" t="s">
        <v>62</v>
      </c>
      <c r="D196" t="s">
        <v>119</v>
      </c>
      <c r="E196" s="12">
        <v>0</v>
      </c>
    </row>
    <row r="197" spans="1:5" x14ac:dyDescent="0.35">
      <c r="A197" t="s">
        <v>60</v>
      </c>
      <c r="B197" t="s">
        <v>69</v>
      </c>
      <c r="C197" t="s">
        <v>62</v>
      </c>
      <c r="D197" t="s">
        <v>120</v>
      </c>
      <c r="E197" s="12">
        <v>0</v>
      </c>
    </row>
    <row r="198" spans="1:5" x14ac:dyDescent="0.35">
      <c r="A198" t="s">
        <v>60</v>
      </c>
      <c r="B198" t="s">
        <v>69</v>
      </c>
      <c r="C198" t="s">
        <v>62</v>
      </c>
      <c r="D198" t="s">
        <v>121</v>
      </c>
      <c r="E198" s="12">
        <v>0</v>
      </c>
    </row>
    <row r="199" spans="1:5" x14ac:dyDescent="0.35">
      <c r="A199" t="s">
        <v>60</v>
      </c>
      <c r="B199" t="s">
        <v>69</v>
      </c>
      <c r="C199" t="s">
        <v>63</v>
      </c>
      <c r="D199" t="s">
        <v>98</v>
      </c>
      <c r="E199" s="12">
        <v>0</v>
      </c>
    </row>
    <row r="200" spans="1:5" x14ac:dyDescent="0.35">
      <c r="A200" t="s">
        <v>60</v>
      </c>
      <c r="B200" t="s">
        <v>69</v>
      </c>
      <c r="C200" t="s">
        <v>63</v>
      </c>
      <c r="D200" t="s">
        <v>99</v>
      </c>
      <c r="E200" s="12">
        <v>0</v>
      </c>
    </row>
    <row r="201" spans="1:5" x14ac:dyDescent="0.35">
      <c r="A201" t="s">
        <v>60</v>
      </c>
      <c r="B201" t="s">
        <v>69</v>
      </c>
      <c r="C201" t="s">
        <v>63</v>
      </c>
      <c r="D201" t="s">
        <v>100</v>
      </c>
      <c r="E201" s="12">
        <v>0</v>
      </c>
    </row>
    <row r="202" spans="1:5" x14ac:dyDescent="0.35">
      <c r="A202" t="s">
        <v>60</v>
      </c>
      <c r="B202" t="s">
        <v>69</v>
      </c>
      <c r="C202" t="s">
        <v>63</v>
      </c>
      <c r="D202" t="s">
        <v>101</v>
      </c>
      <c r="E202" s="12">
        <v>0</v>
      </c>
    </row>
    <row r="203" spans="1:5" x14ac:dyDescent="0.35">
      <c r="A203" t="s">
        <v>60</v>
      </c>
      <c r="B203" t="s">
        <v>69</v>
      </c>
      <c r="C203" t="s">
        <v>63</v>
      </c>
      <c r="D203" t="s">
        <v>102</v>
      </c>
      <c r="E203" s="12">
        <v>0</v>
      </c>
    </row>
    <row r="204" spans="1:5" x14ac:dyDescent="0.35">
      <c r="A204" t="s">
        <v>60</v>
      </c>
      <c r="B204" t="s">
        <v>69</v>
      </c>
      <c r="C204" t="s">
        <v>63</v>
      </c>
      <c r="D204" t="s">
        <v>103</v>
      </c>
      <c r="E204" s="12">
        <v>0</v>
      </c>
    </row>
    <row r="205" spans="1:5" x14ac:dyDescent="0.35">
      <c r="A205" t="s">
        <v>60</v>
      </c>
      <c r="B205" t="s">
        <v>69</v>
      </c>
      <c r="C205" t="s">
        <v>63</v>
      </c>
      <c r="D205" t="s">
        <v>104</v>
      </c>
      <c r="E205" s="12">
        <v>0</v>
      </c>
    </row>
    <row r="206" spans="1:5" x14ac:dyDescent="0.35">
      <c r="A206" t="s">
        <v>60</v>
      </c>
      <c r="B206" t="s">
        <v>69</v>
      </c>
      <c r="C206" t="s">
        <v>63</v>
      </c>
      <c r="D206" t="s">
        <v>105</v>
      </c>
      <c r="E206" s="12">
        <v>0</v>
      </c>
    </row>
    <row r="207" spans="1:5" x14ac:dyDescent="0.35">
      <c r="A207" t="s">
        <v>60</v>
      </c>
      <c r="B207" t="s">
        <v>69</v>
      </c>
      <c r="C207" t="s">
        <v>63</v>
      </c>
      <c r="D207" t="s">
        <v>106</v>
      </c>
      <c r="E207" s="12">
        <v>0</v>
      </c>
    </row>
    <row r="208" spans="1:5" x14ac:dyDescent="0.35">
      <c r="A208" t="s">
        <v>60</v>
      </c>
      <c r="B208" t="s">
        <v>69</v>
      </c>
      <c r="C208" t="s">
        <v>63</v>
      </c>
      <c r="D208" t="s">
        <v>107</v>
      </c>
      <c r="E208" s="12">
        <v>0</v>
      </c>
    </row>
    <row r="209" spans="1:5" x14ac:dyDescent="0.35">
      <c r="A209" t="s">
        <v>60</v>
      </c>
      <c r="B209" t="s">
        <v>69</v>
      </c>
      <c r="C209" t="s">
        <v>63</v>
      </c>
      <c r="D209" t="s">
        <v>108</v>
      </c>
      <c r="E209" s="12">
        <v>0</v>
      </c>
    </row>
    <row r="210" spans="1:5" x14ac:dyDescent="0.35">
      <c r="A210" t="s">
        <v>60</v>
      </c>
      <c r="B210" t="s">
        <v>69</v>
      </c>
      <c r="C210" t="s">
        <v>63</v>
      </c>
      <c r="D210" t="s">
        <v>109</v>
      </c>
      <c r="E210" s="12">
        <v>0</v>
      </c>
    </row>
    <row r="211" spans="1:5" x14ac:dyDescent="0.35">
      <c r="A211" t="s">
        <v>60</v>
      </c>
      <c r="B211" t="s">
        <v>69</v>
      </c>
      <c r="C211" t="s">
        <v>63</v>
      </c>
      <c r="D211" t="s">
        <v>110</v>
      </c>
      <c r="E211" s="12">
        <v>0</v>
      </c>
    </row>
    <row r="212" spans="1:5" x14ac:dyDescent="0.35">
      <c r="A212" t="s">
        <v>60</v>
      </c>
      <c r="B212" t="s">
        <v>69</v>
      </c>
      <c r="C212" t="s">
        <v>63</v>
      </c>
      <c r="D212" t="s">
        <v>111</v>
      </c>
      <c r="E212" s="12">
        <v>0</v>
      </c>
    </row>
    <row r="213" spans="1:5" x14ac:dyDescent="0.35">
      <c r="A213" t="s">
        <v>60</v>
      </c>
      <c r="B213" t="s">
        <v>69</v>
      </c>
      <c r="C213" t="s">
        <v>63</v>
      </c>
      <c r="D213" t="s">
        <v>112</v>
      </c>
      <c r="E213" s="12">
        <v>0</v>
      </c>
    </row>
    <row r="214" spans="1:5" x14ac:dyDescent="0.35">
      <c r="A214" t="s">
        <v>60</v>
      </c>
      <c r="B214" t="s">
        <v>69</v>
      </c>
      <c r="C214" t="s">
        <v>63</v>
      </c>
      <c r="D214" t="s">
        <v>113</v>
      </c>
      <c r="E214" s="12">
        <v>0</v>
      </c>
    </row>
    <row r="215" spans="1:5" x14ac:dyDescent="0.35">
      <c r="A215" t="s">
        <v>60</v>
      </c>
      <c r="B215" t="s">
        <v>69</v>
      </c>
      <c r="C215" t="s">
        <v>63</v>
      </c>
      <c r="D215" t="s">
        <v>114</v>
      </c>
      <c r="E215" s="12">
        <v>0</v>
      </c>
    </row>
    <row r="216" spans="1:5" x14ac:dyDescent="0.35">
      <c r="A216" t="s">
        <v>60</v>
      </c>
      <c r="B216" t="s">
        <v>69</v>
      </c>
      <c r="C216" t="s">
        <v>63</v>
      </c>
      <c r="D216" t="s">
        <v>115</v>
      </c>
      <c r="E216" s="12">
        <v>0</v>
      </c>
    </row>
    <row r="217" spans="1:5" x14ac:dyDescent="0.35">
      <c r="A217" t="s">
        <v>60</v>
      </c>
      <c r="B217" t="s">
        <v>69</v>
      </c>
      <c r="C217" t="s">
        <v>63</v>
      </c>
      <c r="D217" t="s">
        <v>116</v>
      </c>
      <c r="E217" s="12">
        <v>0</v>
      </c>
    </row>
    <row r="218" spans="1:5" x14ac:dyDescent="0.35">
      <c r="A218" t="s">
        <v>60</v>
      </c>
      <c r="B218" t="s">
        <v>69</v>
      </c>
      <c r="C218" t="s">
        <v>63</v>
      </c>
      <c r="D218" t="s">
        <v>117</v>
      </c>
      <c r="E218" s="12">
        <v>0</v>
      </c>
    </row>
    <row r="219" spans="1:5" x14ac:dyDescent="0.35">
      <c r="A219" t="s">
        <v>60</v>
      </c>
      <c r="B219" t="s">
        <v>69</v>
      </c>
      <c r="C219" t="s">
        <v>63</v>
      </c>
      <c r="D219" t="s">
        <v>118</v>
      </c>
      <c r="E219" s="12">
        <v>0</v>
      </c>
    </row>
    <row r="220" spans="1:5" x14ac:dyDescent="0.35">
      <c r="A220" t="s">
        <v>60</v>
      </c>
      <c r="B220" t="s">
        <v>69</v>
      </c>
      <c r="C220" t="s">
        <v>63</v>
      </c>
      <c r="D220" t="s">
        <v>119</v>
      </c>
      <c r="E220" s="12">
        <v>0</v>
      </c>
    </row>
    <row r="221" spans="1:5" x14ac:dyDescent="0.35">
      <c r="A221" t="s">
        <v>60</v>
      </c>
      <c r="B221" t="s">
        <v>69</v>
      </c>
      <c r="C221" t="s">
        <v>63</v>
      </c>
      <c r="D221" t="s">
        <v>120</v>
      </c>
      <c r="E221" s="12">
        <v>0</v>
      </c>
    </row>
    <row r="222" spans="1:5" x14ac:dyDescent="0.35">
      <c r="A222" t="s">
        <v>60</v>
      </c>
      <c r="B222" t="s">
        <v>69</v>
      </c>
      <c r="C222" t="s">
        <v>63</v>
      </c>
      <c r="D222" t="s">
        <v>121</v>
      </c>
      <c r="E222" s="12">
        <v>0</v>
      </c>
    </row>
    <row r="223" spans="1:5" x14ac:dyDescent="0.35">
      <c r="A223" t="s">
        <v>60</v>
      </c>
      <c r="B223" t="s">
        <v>69</v>
      </c>
      <c r="C223" t="s">
        <v>64</v>
      </c>
      <c r="D223" t="s">
        <v>98</v>
      </c>
      <c r="E223" s="12">
        <v>0</v>
      </c>
    </row>
    <row r="224" spans="1:5" x14ac:dyDescent="0.35">
      <c r="A224" t="s">
        <v>60</v>
      </c>
      <c r="B224" t="s">
        <v>69</v>
      </c>
      <c r="C224" t="s">
        <v>64</v>
      </c>
      <c r="D224" t="s">
        <v>99</v>
      </c>
      <c r="E224" s="12">
        <v>0</v>
      </c>
    </row>
    <row r="225" spans="1:5" x14ac:dyDescent="0.35">
      <c r="A225" t="s">
        <v>60</v>
      </c>
      <c r="B225" t="s">
        <v>69</v>
      </c>
      <c r="C225" t="s">
        <v>64</v>
      </c>
      <c r="D225" t="s">
        <v>100</v>
      </c>
      <c r="E225" s="12">
        <v>0</v>
      </c>
    </row>
    <row r="226" spans="1:5" x14ac:dyDescent="0.35">
      <c r="A226" t="s">
        <v>60</v>
      </c>
      <c r="B226" t="s">
        <v>69</v>
      </c>
      <c r="C226" t="s">
        <v>64</v>
      </c>
      <c r="D226" t="s">
        <v>101</v>
      </c>
      <c r="E226" s="12">
        <v>0</v>
      </c>
    </row>
    <row r="227" spans="1:5" x14ac:dyDescent="0.35">
      <c r="A227" t="s">
        <v>60</v>
      </c>
      <c r="B227" t="s">
        <v>69</v>
      </c>
      <c r="C227" t="s">
        <v>64</v>
      </c>
      <c r="D227" t="s">
        <v>102</v>
      </c>
      <c r="E227" s="12">
        <v>0</v>
      </c>
    </row>
    <row r="228" spans="1:5" x14ac:dyDescent="0.35">
      <c r="A228" t="s">
        <v>60</v>
      </c>
      <c r="B228" t="s">
        <v>69</v>
      </c>
      <c r="C228" t="s">
        <v>64</v>
      </c>
      <c r="D228" t="s">
        <v>103</v>
      </c>
      <c r="E228" s="12">
        <v>0</v>
      </c>
    </row>
    <row r="229" spans="1:5" x14ac:dyDescent="0.35">
      <c r="A229" t="s">
        <v>60</v>
      </c>
      <c r="B229" t="s">
        <v>69</v>
      </c>
      <c r="C229" t="s">
        <v>64</v>
      </c>
      <c r="D229" t="s">
        <v>104</v>
      </c>
      <c r="E229" s="12">
        <v>0</v>
      </c>
    </row>
    <row r="230" spans="1:5" x14ac:dyDescent="0.35">
      <c r="A230" t="s">
        <v>60</v>
      </c>
      <c r="B230" t="s">
        <v>69</v>
      </c>
      <c r="C230" t="s">
        <v>64</v>
      </c>
      <c r="D230" t="s">
        <v>105</v>
      </c>
      <c r="E230" s="12">
        <v>0</v>
      </c>
    </row>
    <row r="231" spans="1:5" x14ac:dyDescent="0.35">
      <c r="A231" t="s">
        <v>60</v>
      </c>
      <c r="B231" t="s">
        <v>69</v>
      </c>
      <c r="C231" t="s">
        <v>64</v>
      </c>
      <c r="D231" t="s">
        <v>106</v>
      </c>
      <c r="E231" s="12">
        <v>0</v>
      </c>
    </row>
    <row r="232" spans="1:5" x14ac:dyDescent="0.35">
      <c r="A232" t="s">
        <v>60</v>
      </c>
      <c r="B232" t="s">
        <v>69</v>
      </c>
      <c r="C232" t="s">
        <v>64</v>
      </c>
      <c r="D232" t="s">
        <v>107</v>
      </c>
      <c r="E232" s="12">
        <v>0</v>
      </c>
    </row>
    <row r="233" spans="1:5" x14ac:dyDescent="0.35">
      <c r="A233" t="s">
        <v>60</v>
      </c>
      <c r="B233" t="s">
        <v>69</v>
      </c>
      <c r="C233" t="s">
        <v>64</v>
      </c>
      <c r="D233" t="s">
        <v>108</v>
      </c>
      <c r="E233" s="12">
        <v>1</v>
      </c>
    </row>
    <row r="234" spans="1:5" x14ac:dyDescent="0.35">
      <c r="A234" t="s">
        <v>60</v>
      </c>
      <c r="B234" t="s">
        <v>69</v>
      </c>
      <c r="C234" t="s">
        <v>64</v>
      </c>
      <c r="D234" t="s">
        <v>109</v>
      </c>
      <c r="E234" s="12">
        <v>0</v>
      </c>
    </row>
    <row r="235" spans="1:5" x14ac:dyDescent="0.35">
      <c r="A235" t="s">
        <v>60</v>
      </c>
      <c r="B235" t="s">
        <v>69</v>
      </c>
      <c r="C235" t="s">
        <v>64</v>
      </c>
      <c r="D235" t="s">
        <v>110</v>
      </c>
      <c r="E235" s="12">
        <v>0</v>
      </c>
    </row>
    <row r="236" spans="1:5" x14ac:dyDescent="0.35">
      <c r="A236" t="s">
        <v>60</v>
      </c>
      <c r="B236" t="s">
        <v>69</v>
      </c>
      <c r="C236" t="s">
        <v>64</v>
      </c>
      <c r="D236" t="s">
        <v>111</v>
      </c>
      <c r="E236" s="12">
        <v>0</v>
      </c>
    </row>
    <row r="237" spans="1:5" x14ac:dyDescent="0.35">
      <c r="A237" t="s">
        <v>60</v>
      </c>
      <c r="B237" t="s">
        <v>69</v>
      </c>
      <c r="C237" t="s">
        <v>64</v>
      </c>
      <c r="D237" t="s">
        <v>112</v>
      </c>
      <c r="E237" s="12">
        <v>0</v>
      </c>
    </row>
    <row r="238" spans="1:5" x14ac:dyDescent="0.35">
      <c r="A238" t="s">
        <v>60</v>
      </c>
      <c r="B238" t="s">
        <v>69</v>
      </c>
      <c r="C238" t="s">
        <v>64</v>
      </c>
      <c r="D238" t="s">
        <v>113</v>
      </c>
      <c r="E238" s="12">
        <v>0</v>
      </c>
    </row>
    <row r="239" spans="1:5" x14ac:dyDescent="0.35">
      <c r="A239" t="s">
        <v>60</v>
      </c>
      <c r="B239" t="s">
        <v>69</v>
      </c>
      <c r="C239" t="s">
        <v>64</v>
      </c>
      <c r="D239" t="s">
        <v>114</v>
      </c>
      <c r="E239" s="12">
        <v>0</v>
      </c>
    </row>
    <row r="240" spans="1:5" x14ac:dyDescent="0.35">
      <c r="A240" t="s">
        <v>60</v>
      </c>
      <c r="B240" t="s">
        <v>69</v>
      </c>
      <c r="C240" t="s">
        <v>64</v>
      </c>
      <c r="D240" t="s">
        <v>115</v>
      </c>
      <c r="E240" s="12">
        <v>0</v>
      </c>
    </row>
    <row r="241" spans="1:5" x14ac:dyDescent="0.35">
      <c r="A241" t="s">
        <v>60</v>
      </c>
      <c r="B241" t="s">
        <v>69</v>
      </c>
      <c r="C241" t="s">
        <v>64</v>
      </c>
      <c r="D241" t="s">
        <v>116</v>
      </c>
      <c r="E241" s="12">
        <v>0</v>
      </c>
    </row>
    <row r="242" spans="1:5" x14ac:dyDescent="0.35">
      <c r="A242" t="s">
        <v>60</v>
      </c>
      <c r="B242" t="s">
        <v>69</v>
      </c>
      <c r="C242" t="s">
        <v>64</v>
      </c>
      <c r="D242" t="s">
        <v>117</v>
      </c>
      <c r="E242" s="12">
        <v>0</v>
      </c>
    </row>
    <row r="243" spans="1:5" x14ac:dyDescent="0.35">
      <c r="A243" t="s">
        <v>60</v>
      </c>
      <c r="B243" t="s">
        <v>69</v>
      </c>
      <c r="C243" t="s">
        <v>64</v>
      </c>
      <c r="D243" t="s">
        <v>118</v>
      </c>
      <c r="E243" s="12">
        <v>0</v>
      </c>
    </row>
    <row r="244" spans="1:5" x14ac:dyDescent="0.35">
      <c r="A244" t="s">
        <v>60</v>
      </c>
      <c r="B244" t="s">
        <v>69</v>
      </c>
      <c r="C244" t="s">
        <v>64</v>
      </c>
      <c r="D244" t="s">
        <v>119</v>
      </c>
      <c r="E244" s="12">
        <v>0</v>
      </c>
    </row>
    <row r="245" spans="1:5" x14ac:dyDescent="0.35">
      <c r="A245" t="s">
        <v>60</v>
      </c>
      <c r="B245" t="s">
        <v>69</v>
      </c>
      <c r="C245" t="s">
        <v>64</v>
      </c>
      <c r="D245" t="s">
        <v>120</v>
      </c>
      <c r="E245" s="12">
        <v>0</v>
      </c>
    </row>
    <row r="246" spans="1:5" x14ac:dyDescent="0.35">
      <c r="A246" t="s">
        <v>60</v>
      </c>
      <c r="B246" t="s">
        <v>69</v>
      </c>
      <c r="C246" t="s">
        <v>64</v>
      </c>
      <c r="D246" t="s">
        <v>121</v>
      </c>
      <c r="E246" s="12">
        <v>0</v>
      </c>
    </row>
    <row r="247" spans="1:5" x14ac:dyDescent="0.35">
      <c r="A247" t="s">
        <v>60</v>
      </c>
      <c r="B247" t="s">
        <v>69</v>
      </c>
      <c r="C247" t="s">
        <v>65</v>
      </c>
      <c r="D247" t="s">
        <v>98</v>
      </c>
      <c r="E247" s="12">
        <v>0</v>
      </c>
    </row>
    <row r="248" spans="1:5" x14ac:dyDescent="0.35">
      <c r="A248" t="s">
        <v>60</v>
      </c>
      <c r="B248" t="s">
        <v>69</v>
      </c>
      <c r="C248" t="s">
        <v>65</v>
      </c>
      <c r="D248" t="s">
        <v>99</v>
      </c>
      <c r="E248" s="12">
        <v>0</v>
      </c>
    </row>
    <row r="249" spans="1:5" x14ac:dyDescent="0.35">
      <c r="A249" t="s">
        <v>60</v>
      </c>
      <c r="B249" t="s">
        <v>69</v>
      </c>
      <c r="C249" t="s">
        <v>65</v>
      </c>
      <c r="D249" t="s">
        <v>100</v>
      </c>
      <c r="E249" s="12">
        <v>0</v>
      </c>
    </row>
    <row r="250" spans="1:5" x14ac:dyDescent="0.35">
      <c r="A250" t="s">
        <v>60</v>
      </c>
      <c r="B250" t="s">
        <v>69</v>
      </c>
      <c r="C250" t="s">
        <v>65</v>
      </c>
      <c r="D250" t="s">
        <v>101</v>
      </c>
      <c r="E250" s="12">
        <v>0</v>
      </c>
    </row>
    <row r="251" spans="1:5" x14ac:dyDescent="0.35">
      <c r="A251" t="s">
        <v>60</v>
      </c>
      <c r="B251" t="s">
        <v>69</v>
      </c>
      <c r="C251" t="s">
        <v>65</v>
      </c>
      <c r="D251" t="s">
        <v>102</v>
      </c>
      <c r="E251" s="12">
        <v>0</v>
      </c>
    </row>
    <row r="252" spans="1:5" x14ac:dyDescent="0.35">
      <c r="A252" t="s">
        <v>60</v>
      </c>
      <c r="B252" t="s">
        <v>69</v>
      </c>
      <c r="C252" t="s">
        <v>65</v>
      </c>
      <c r="D252" t="s">
        <v>103</v>
      </c>
      <c r="E252" s="12">
        <v>0</v>
      </c>
    </row>
    <row r="253" spans="1:5" x14ac:dyDescent="0.35">
      <c r="A253" t="s">
        <v>60</v>
      </c>
      <c r="B253" t="s">
        <v>69</v>
      </c>
      <c r="C253" t="s">
        <v>65</v>
      </c>
      <c r="D253" t="s">
        <v>104</v>
      </c>
      <c r="E253" s="12">
        <v>0</v>
      </c>
    </row>
    <row r="254" spans="1:5" x14ac:dyDescent="0.35">
      <c r="A254" t="s">
        <v>60</v>
      </c>
      <c r="B254" t="s">
        <v>69</v>
      </c>
      <c r="C254" t="s">
        <v>65</v>
      </c>
      <c r="D254" t="s">
        <v>105</v>
      </c>
      <c r="E254" s="12">
        <v>0</v>
      </c>
    </row>
    <row r="255" spans="1:5" x14ac:dyDescent="0.35">
      <c r="A255" t="s">
        <v>60</v>
      </c>
      <c r="B255" t="s">
        <v>69</v>
      </c>
      <c r="C255" t="s">
        <v>65</v>
      </c>
      <c r="D255" t="s">
        <v>106</v>
      </c>
      <c r="E255" s="12">
        <v>0</v>
      </c>
    </row>
    <row r="256" spans="1:5" x14ac:dyDescent="0.35">
      <c r="A256" t="s">
        <v>60</v>
      </c>
      <c r="B256" t="s">
        <v>69</v>
      </c>
      <c r="C256" t="s">
        <v>65</v>
      </c>
      <c r="D256" t="s">
        <v>107</v>
      </c>
      <c r="E256" s="12">
        <v>0</v>
      </c>
    </row>
    <row r="257" spans="1:5" x14ac:dyDescent="0.35">
      <c r="A257" t="s">
        <v>60</v>
      </c>
      <c r="B257" t="s">
        <v>69</v>
      </c>
      <c r="C257" t="s">
        <v>65</v>
      </c>
      <c r="D257" t="s">
        <v>108</v>
      </c>
      <c r="E257" s="12">
        <v>0</v>
      </c>
    </row>
    <row r="258" spans="1:5" x14ac:dyDescent="0.35">
      <c r="A258" t="s">
        <v>60</v>
      </c>
      <c r="B258" t="s">
        <v>69</v>
      </c>
      <c r="C258" t="s">
        <v>65</v>
      </c>
      <c r="D258" t="s">
        <v>109</v>
      </c>
      <c r="E258" s="12">
        <v>0</v>
      </c>
    </row>
    <row r="259" spans="1:5" x14ac:dyDescent="0.35">
      <c r="A259" t="s">
        <v>60</v>
      </c>
      <c r="B259" t="s">
        <v>69</v>
      </c>
      <c r="C259" t="s">
        <v>65</v>
      </c>
      <c r="D259" t="s">
        <v>110</v>
      </c>
      <c r="E259" s="12">
        <v>0</v>
      </c>
    </row>
    <row r="260" spans="1:5" x14ac:dyDescent="0.35">
      <c r="A260" t="s">
        <v>60</v>
      </c>
      <c r="B260" t="s">
        <v>69</v>
      </c>
      <c r="C260" t="s">
        <v>65</v>
      </c>
      <c r="D260" t="s">
        <v>111</v>
      </c>
      <c r="E260" s="12">
        <v>0</v>
      </c>
    </row>
    <row r="261" spans="1:5" x14ac:dyDescent="0.35">
      <c r="A261" t="s">
        <v>60</v>
      </c>
      <c r="B261" t="s">
        <v>69</v>
      </c>
      <c r="C261" t="s">
        <v>65</v>
      </c>
      <c r="D261" t="s">
        <v>112</v>
      </c>
      <c r="E261" s="12">
        <v>0</v>
      </c>
    </row>
    <row r="262" spans="1:5" x14ac:dyDescent="0.35">
      <c r="A262" t="s">
        <v>60</v>
      </c>
      <c r="B262" t="s">
        <v>69</v>
      </c>
      <c r="C262" t="s">
        <v>65</v>
      </c>
      <c r="D262" t="s">
        <v>113</v>
      </c>
      <c r="E262" s="12">
        <v>0</v>
      </c>
    </row>
    <row r="263" spans="1:5" x14ac:dyDescent="0.35">
      <c r="A263" t="s">
        <v>60</v>
      </c>
      <c r="B263" t="s">
        <v>69</v>
      </c>
      <c r="C263" t="s">
        <v>65</v>
      </c>
      <c r="D263" t="s">
        <v>114</v>
      </c>
      <c r="E263" s="12">
        <v>0</v>
      </c>
    </row>
    <row r="264" spans="1:5" x14ac:dyDescent="0.35">
      <c r="A264" t="s">
        <v>60</v>
      </c>
      <c r="B264" t="s">
        <v>69</v>
      </c>
      <c r="C264" t="s">
        <v>65</v>
      </c>
      <c r="D264" t="s">
        <v>115</v>
      </c>
      <c r="E264" s="12">
        <v>0</v>
      </c>
    </row>
    <row r="265" spans="1:5" x14ac:dyDescent="0.35">
      <c r="A265" t="s">
        <v>60</v>
      </c>
      <c r="B265" t="s">
        <v>69</v>
      </c>
      <c r="C265" t="s">
        <v>65</v>
      </c>
      <c r="D265" t="s">
        <v>116</v>
      </c>
      <c r="E265" s="12">
        <v>0</v>
      </c>
    </row>
    <row r="266" spans="1:5" x14ac:dyDescent="0.35">
      <c r="A266" t="s">
        <v>60</v>
      </c>
      <c r="B266" t="s">
        <v>69</v>
      </c>
      <c r="C266" t="s">
        <v>65</v>
      </c>
      <c r="D266" t="s">
        <v>117</v>
      </c>
      <c r="E266" s="12">
        <v>0</v>
      </c>
    </row>
    <row r="267" spans="1:5" x14ac:dyDescent="0.35">
      <c r="A267" t="s">
        <v>60</v>
      </c>
      <c r="B267" t="s">
        <v>69</v>
      </c>
      <c r="C267" t="s">
        <v>65</v>
      </c>
      <c r="D267" t="s">
        <v>118</v>
      </c>
      <c r="E267" s="12">
        <v>0</v>
      </c>
    </row>
    <row r="268" spans="1:5" x14ac:dyDescent="0.35">
      <c r="A268" t="s">
        <v>60</v>
      </c>
      <c r="B268" t="s">
        <v>69</v>
      </c>
      <c r="C268" t="s">
        <v>65</v>
      </c>
      <c r="D268" t="s">
        <v>119</v>
      </c>
      <c r="E268" s="12">
        <v>0</v>
      </c>
    </row>
    <row r="269" spans="1:5" x14ac:dyDescent="0.35">
      <c r="A269" t="s">
        <v>60</v>
      </c>
      <c r="B269" t="s">
        <v>69</v>
      </c>
      <c r="C269" t="s">
        <v>65</v>
      </c>
      <c r="D269" t="s">
        <v>120</v>
      </c>
      <c r="E269" s="12">
        <v>0</v>
      </c>
    </row>
    <row r="270" spans="1:5" x14ac:dyDescent="0.35">
      <c r="A270" t="s">
        <v>60</v>
      </c>
      <c r="B270" t="s">
        <v>69</v>
      </c>
      <c r="C270" t="s">
        <v>65</v>
      </c>
      <c r="D270" t="s">
        <v>121</v>
      </c>
      <c r="E270" s="12">
        <v>0</v>
      </c>
    </row>
    <row r="271" spans="1:5" x14ac:dyDescent="0.35">
      <c r="A271" t="s">
        <v>60</v>
      </c>
      <c r="B271" t="s">
        <v>69</v>
      </c>
      <c r="C271" t="s">
        <v>66</v>
      </c>
      <c r="D271" t="s">
        <v>98</v>
      </c>
      <c r="E271" s="12">
        <v>0</v>
      </c>
    </row>
    <row r="272" spans="1:5" x14ac:dyDescent="0.35">
      <c r="A272" t="s">
        <v>60</v>
      </c>
      <c r="B272" t="s">
        <v>69</v>
      </c>
      <c r="C272" t="s">
        <v>66</v>
      </c>
      <c r="D272" t="s">
        <v>99</v>
      </c>
      <c r="E272" s="12">
        <v>0</v>
      </c>
    </row>
    <row r="273" spans="1:5" x14ac:dyDescent="0.35">
      <c r="A273" t="s">
        <v>60</v>
      </c>
      <c r="B273" t="s">
        <v>69</v>
      </c>
      <c r="C273" t="s">
        <v>66</v>
      </c>
      <c r="D273" t="s">
        <v>100</v>
      </c>
      <c r="E273" s="12">
        <v>0</v>
      </c>
    </row>
    <row r="274" spans="1:5" x14ac:dyDescent="0.35">
      <c r="A274" t="s">
        <v>60</v>
      </c>
      <c r="B274" t="s">
        <v>69</v>
      </c>
      <c r="C274" t="s">
        <v>66</v>
      </c>
      <c r="D274" t="s">
        <v>101</v>
      </c>
      <c r="E274" s="12">
        <v>0</v>
      </c>
    </row>
    <row r="275" spans="1:5" x14ac:dyDescent="0.35">
      <c r="A275" t="s">
        <v>60</v>
      </c>
      <c r="B275" t="s">
        <v>69</v>
      </c>
      <c r="C275" t="s">
        <v>66</v>
      </c>
      <c r="D275" t="s">
        <v>102</v>
      </c>
      <c r="E275" s="12">
        <v>1</v>
      </c>
    </row>
    <row r="276" spans="1:5" x14ac:dyDescent="0.35">
      <c r="A276" t="s">
        <v>60</v>
      </c>
      <c r="B276" t="s">
        <v>69</v>
      </c>
      <c r="C276" t="s">
        <v>66</v>
      </c>
      <c r="D276" t="s">
        <v>103</v>
      </c>
      <c r="E276" s="12">
        <v>0</v>
      </c>
    </row>
    <row r="277" spans="1:5" x14ac:dyDescent="0.35">
      <c r="A277" t="s">
        <v>60</v>
      </c>
      <c r="B277" t="s">
        <v>69</v>
      </c>
      <c r="C277" t="s">
        <v>66</v>
      </c>
      <c r="D277" t="s">
        <v>104</v>
      </c>
      <c r="E277" s="12">
        <v>0</v>
      </c>
    </row>
    <row r="278" spans="1:5" x14ac:dyDescent="0.35">
      <c r="A278" t="s">
        <v>60</v>
      </c>
      <c r="B278" t="s">
        <v>69</v>
      </c>
      <c r="C278" t="s">
        <v>66</v>
      </c>
      <c r="D278" t="s">
        <v>105</v>
      </c>
      <c r="E278" s="12">
        <v>0</v>
      </c>
    </row>
    <row r="279" spans="1:5" x14ac:dyDescent="0.35">
      <c r="A279" t="s">
        <v>60</v>
      </c>
      <c r="B279" t="s">
        <v>69</v>
      </c>
      <c r="C279" t="s">
        <v>66</v>
      </c>
      <c r="D279" t="s">
        <v>106</v>
      </c>
      <c r="E279" s="12">
        <v>0</v>
      </c>
    </row>
    <row r="280" spans="1:5" x14ac:dyDescent="0.35">
      <c r="A280" t="s">
        <v>60</v>
      </c>
      <c r="B280" t="s">
        <v>69</v>
      </c>
      <c r="C280" t="s">
        <v>66</v>
      </c>
      <c r="D280" t="s">
        <v>107</v>
      </c>
      <c r="E280" s="12">
        <v>1</v>
      </c>
    </row>
    <row r="281" spans="1:5" x14ac:dyDescent="0.35">
      <c r="A281" t="s">
        <v>60</v>
      </c>
      <c r="B281" t="s">
        <v>69</v>
      </c>
      <c r="C281" t="s">
        <v>66</v>
      </c>
      <c r="D281" t="s">
        <v>108</v>
      </c>
      <c r="E281" s="12">
        <v>0</v>
      </c>
    </row>
    <row r="282" spans="1:5" x14ac:dyDescent="0.35">
      <c r="A282" t="s">
        <v>60</v>
      </c>
      <c r="B282" t="s">
        <v>69</v>
      </c>
      <c r="C282" t="s">
        <v>66</v>
      </c>
      <c r="D282" t="s">
        <v>109</v>
      </c>
      <c r="E282" s="12">
        <v>0</v>
      </c>
    </row>
    <row r="283" spans="1:5" x14ac:dyDescent="0.35">
      <c r="A283" t="s">
        <v>60</v>
      </c>
      <c r="B283" t="s">
        <v>69</v>
      </c>
      <c r="C283" t="s">
        <v>66</v>
      </c>
      <c r="D283" t="s">
        <v>110</v>
      </c>
      <c r="E283" s="12">
        <v>0</v>
      </c>
    </row>
    <row r="284" spans="1:5" x14ac:dyDescent="0.35">
      <c r="A284" t="s">
        <v>60</v>
      </c>
      <c r="B284" t="s">
        <v>69</v>
      </c>
      <c r="C284" t="s">
        <v>66</v>
      </c>
      <c r="D284" t="s">
        <v>111</v>
      </c>
      <c r="E284" s="12">
        <v>0</v>
      </c>
    </row>
    <row r="285" spans="1:5" x14ac:dyDescent="0.35">
      <c r="A285" t="s">
        <v>60</v>
      </c>
      <c r="B285" t="s">
        <v>69</v>
      </c>
      <c r="C285" t="s">
        <v>66</v>
      </c>
      <c r="D285" t="s">
        <v>112</v>
      </c>
      <c r="E285" s="12">
        <v>0</v>
      </c>
    </row>
    <row r="286" spans="1:5" x14ac:dyDescent="0.35">
      <c r="A286" t="s">
        <v>60</v>
      </c>
      <c r="B286" t="s">
        <v>69</v>
      </c>
      <c r="C286" t="s">
        <v>66</v>
      </c>
      <c r="D286" t="s">
        <v>113</v>
      </c>
      <c r="E286" s="12">
        <v>1</v>
      </c>
    </row>
    <row r="287" spans="1:5" x14ac:dyDescent="0.35">
      <c r="A287" t="s">
        <v>60</v>
      </c>
      <c r="B287" t="s">
        <v>69</v>
      </c>
      <c r="C287" t="s">
        <v>66</v>
      </c>
      <c r="D287" t="s">
        <v>114</v>
      </c>
      <c r="E287" s="12">
        <v>0</v>
      </c>
    </row>
    <row r="288" spans="1:5" x14ac:dyDescent="0.35">
      <c r="A288" t="s">
        <v>60</v>
      </c>
      <c r="B288" t="s">
        <v>69</v>
      </c>
      <c r="C288" t="s">
        <v>66</v>
      </c>
      <c r="D288" t="s">
        <v>115</v>
      </c>
      <c r="E288" s="12">
        <v>0</v>
      </c>
    </row>
    <row r="289" spans="1:5" x14ac:dyDescent="0.35">
      <c r="A289" t="s">
        <v>60</v>
      </c>
      <c r="B289" t="s">
        <v>69</v>
      </c>
      <c r="C289" t="s">
        <v>66</v>
      </c>
      <c r="D289" t="s">
        <v>116</v>
      </c>
      <c r="E289" s="12">
        <v>0</v>
      </c>
    </row>
    <row r="290" spans="1:5" x14ac:dyDescent="0.35">
      <c r="A290" t="s">
        <v>60</v>
      </c>
      <c r="B290" t="s">
        <v>69</v>
      </c>
      <c r="C290" t="s">
        <v>66</v>
      </c>
      <c r="D290" t="s">
        <v>117</v>
      </c>
      <c r="E290" s="12">
        <v>0</v>
      </c>
    </row>
    <row r="291" spans="1:5" x14ac:dyDescent="0.35">
      <c r="A291" t="s">
        <v>60</v>
      </c>
      <c r="B291" t="s">
        <v>69</v>
      </c>
      <c r="C291" t="s">
        <v>66</v>
      </c>
      <c r="D291" t="s">
        <v>118</v>
      </c>
      <c r="E291" s="12">
        <v>0</v>
      </c>
    </row>
    <row r="292" spans="1:5" x14ac:dyDescent="0.35">
      <c r="A292" t="s">
        <v>60</v>
      </c>
      <c r="B292" t="s">
        <v>69</v>
      </c>
      <c r="C292" t="s">
        <v>66</v>
      </c>
      <c r="D292" t="s">
        <v>119</v>
      </c>
      <c r="E292" s="12">
        <v>0</v>
      </c>
    </row>
    <row r="293" spans="1:5" x14ac:dyDescent="0.35">
      <c r="A293" t="s">
        <v>60</v>
      </c>
      <c r="B293" t="s">
        <v>69</v>
      </c>
      <c r="C293" t="s">
        <v>66</v>
      </c>
      <c r="D293" t="s">
        <v>120</v>
      </c>
      <c r="E293" s="12">
        <v>0</v>
      </c>
    </row>
    <row r="294" spans="1:5" x14ac:dyDescent="0.35">
      <c r="A294" t="s">
        <v>60</v>
      </c>
      <c r="B294" t="s">
        <v>69</v>
      </c>
      <c r="C294" t="s">
        <v>66</v>
      </c>
      <c r="D294" t="s">
        <v>121</v>
      </c>
      <c r="E294" s="12">
        <v>0</v>
      </c>
    </row>
    <row r="295" spans="1:5" x14ac:dyDescent="0.35">
      <c r="A295" t="s">
        <v>60</v>
      </c>
      <c r="B295" t="s">
        <v>69</v>
      </c>
      <c r="C295" t="s">
        <v>70</v>
      </c>
      <c r="D295" t="s">
        <v>98</v>
      </c>
      <c r="E295" s="12">
        <v>0</v>
      </c>
    </row>
    <row r="296" spans="1:5" x14ac:dyDescent="0.35">
      <c r="A296" t="s">
        <v>60</v>
      </c>
      <c r="B296" t="s">
        <v>69</v>
      </c>
      <c r="C296" t="s">
        <v>70</v>
      </c>
      <c r="D296" t="s">
        <v>99</v>
      </c>
      <c r="E296" s="12">
        <v>0</v>
      </c>
    </row>
    <row r="297" spans="1:5" x14ac:dyDescent="0.35">
      <c r="A297" t="s">
        <v>60</v>
      </c>
      <c r="B297" t="s">
        <v>69</v>
      </c>
      <c r="C297" t="s">
        <v>70</v>
      </c>
      <c r="D297" t="s">
        <v>100</v>
      </c>
      <c r="E297" s="12">
        <v>0</v>
      </c>
    </row>
    <row r="298" spans="1:5" x14ac:dyDescent="0.35">
      <c r="A298" t="s">
        <v>60</v>
      </c>
      <c r="B298" t="s">
        <v>69</v>
      </c>
      <c r="C298" t="s">
        <v>70</v>
      </c>
      <c r="D298" t="s">
        <v>101</v>
      </c>
      <c r="E298" s="12">
        <v>1</v>
      </c>
    </row>
    <row r="299" spans="1:5" x14ac:dyDescent="0.35">
      <c r="A299" t="s">
        <v>60</v>
      </c>
      <c r="B299" t="s">
        <v>69</v>
      </c>
      <c r="C299" t="s">
        <v>70</v>
      </c>
      <c r="D299" t="s">
        <v>102</v>
      </c>
      <c r="E299" s="12">
        <v>1</v>
      </c>
    </row>
    <row r="300" spans="1:5" x14ac:dyDescent="0.35">
      <c r="A300" t="s">
        <v>60</v>
      </c>
      <c r="B300" t="s">
        <v>69</v>
      </c>
      <c r="C300" t="s">
        <v>70</v>
      </c>
      <c r="D300" t="s">
        <v>103</v>
      </c>
      <c r="E300" s="12">
        <v>0</v>
      </c>
    </row>
    <row r="301" spans="1:5" x14ac:dyDescent="0.35">
      <c r="A301" t="s">
        <v>60</v>
      </c>
      <c r="B301" t="s">
        <v>69</v>
      </c>
      <c r="C301" t="s">
        <v>70</v>
      </c>
      <c r="D301" t="s">
        <v>104</v>
      </c>
      <c r="E301" s="12">
        <v>0</v>
      </c>
    </row>
    <row r="302" spans="1:5" x14ac:dyDescent="0.35">
      <c r="A302" t="s">
        <v>60</v>
      </c>
      <c r="B302" t="s">
        <v>69</v>
      </c>
      <c r="C302" t="s">
        <v>70</v>
      </c>
      <c r="D302" t="s">
        <v>105</v>
      </c>
      <c r="E302" s="12">
        <v>0</v>
      </c>
    </row>
    <row r="303" spans="1:5" x14ac:dyDescent="0.35">
      <c r="A303" t="s">
        <v>60</v>
      </c>
      <c r="B303" t="s">
        <v>69</v>
      </c>
      <c r="C303" t="s">
        <v>70</v>
      </c>
      <c r="D303" t="s">
        <v>106</v>
      </c>
      <c r="E303" s="12">
        <v>0</v>
      </c>
    </row>
    <row r="304" spans="1:5" x14ac:dyDescent="0.35">
      <c r="A304" t="s">
        <v>60</v>
      </c>
      <c r="B304" t="s">
        <v>69</v>
      </c>
      <c r="C304" t="s">
        <v>70</v>
      </c>
      <c r="D304" t="s">
        <v>107</v>
      </c>
      <c r="E304" s="12">
        <v>1</v>
      </c>
    </row>
    <row r="305" spans="1:5" x14ac:dyDescent="0.35">
      <c r="A305" t="s">
        <v>60</v>
      </c>
      <c r="B305" t="s">
        <v>69</v>
      </c>
      <c r="C305" t="s">
        <v>70</v>
      </c>
      <c r="D305" t="s">
        <v>108</v>
      </c>
      <c r="E305" s="12">
        <v>1</v>
      </c>
    </row>
    <row r="306" spans="1:5" x14ac:dyDescent="0.35">
      <c r="A306" t="s">
        <v>60</v>
      </c>
      <c r="B306" t="s">
        <v>69</v>
      </c>
      <c r="C306" t="s">
        <v>70</v>
      </c>
      <c r="D306" t="s">
        <v>109</v>
      </c>
      <c r="E306" s="12">
        <v>0</v>
      </c>
    </row>
    <row r="307" spans="1:5" x14ac:dyDescent="0.35">
      <c r="A307" t="s">
        <v>60</v>
      </c>
      <c r="B307" t="s">
        <v>69</v>
      </c>
      <c r="C307" t="s">
        <v>70</v>
      </c>
      <c r="D307" t="s">
        <v>110</v>
      </c>
      <c r="E307" s="12">
        <v>0</v>
      </c>
    </row>
    <row r="308" spans="1:5" x14ac:dyDescent="0.35">
      <c r="A308" t="s">
        <v>60</v>
      </c>
      <c r="B308" t="s">
        <v>69</v>
      </c>
      <c r="C308" t="s">
        <v>70</v>
      </c>
      <c r="D308" t="s">
        <v>111</v>
      </c>
      <c r="E308" s="12">
        <v>0</v>
      </c>
    </row>
    <row r="309" spans="1:5" x14ac:dyDescent="0.35">
      <c r="A309" t="s">
        <v>60</v>
      </c>
      <c r="B309" t="s">
        <v>69</v>
      </c>
      <c r="C309" t="s">
        <v>70</v>
      </c>
      <c r="D309" t="s">
        <v>112</v>
      </c>
      <c r="E309" s="12">
        <v>0</v>
      </c>
    </row>
    <row r="310" spans="1:5" x14ac:dyDescent="0.35">
      <c r="A310" t="s">
        <v>60</v>
      </c>
      <c r="B310" t="s">
        <v>69</v>
      </c>
      <c r="C310" t="s">
        <v>70</v>
      </c>
      <c r="D310" t="s">
        <v>113</v>
      </c>
      <c r="E310" s="12">
        <v>2</v>
      </c>
    </row>
    <row r="311" spans="1:5" x14ac:dyDescent="0.35">
      <c r="A311" t="s">
        <v>60</v>
      </c>
      <c r="B311" t="s">
        <v>69</v>
      </c>
      <c r="C311" t="s">
        <v>70</v>
      </c>
      <c r="D311" t="s">
        <v>114</v>
      </c>
      <c r="E311" s="12">
        <v>0</v>
      </c>
    </row>
    <row r="312" spans="1:5" x14ac:dyDescent="0.35">
      <c r="A312" t="s">
        <v>60</v>
      </c>
      <c r="B312" t="s">
        <v>69</v>
      </c>
      <c r="C312" t="s">
        <v>70</v>
      </c>
      <c r="D312" t="s">
        <v>115</v>
      </c>
      <c r="E312" s="12">
        <v>0</v>
      </c>
    </row>
    <row r="313" spans="1:5" x14ac:dyDescent="0.35">
      <c r="A313" t="s">
        <v>60</v>
      </c>
      <c r="B313" t="s">
        <v>69</v>
      </c>
      <c r="C313" t="s">
        <v>70</v>
      </c>
      <c r="D313" t="s">
        <v>116</v>
      </c>
      <c r="E313" s="12">
        <v>0</v>
      </c>
    </row>
    <row r="314" spans="1:5" x14ac:dyDescent="0.35">
      <c r="A314" t="s">
        <v>60</v>
      </c>
      <c r="B314" t="s">
        <v>69</v>
      </c>
      <c r="C314" t="s">
        <v>70</v>
      </c>
      <c r="D314" t="s">
        <v>117</v>
      </c>
      <c r="E314" s="12">
        <v>0</v>
      </c>
    </row>
    <row r="315" spans="1:5" x14ac:dyDescent="0.35">
      <c r="A315" t="s">
        <v>60</v>
      </c>
      <c r="B315" t="s">
        <v>69</v>
      </c>
      <c r="C315" t="s">
        <v>70</v>
      </c>
      <c r="D315" t="s">
        <v>118</v>
      </c>
      <c r="E315" s="12">
        <v>0</v>
      </c>
    </row>
    <row r="316" spans="1:5" x14ac:dyDescent="0.35">
      <c r="A316" t="s">
        <v>60</v>
      </c>
      <c r="B316" t="s">
        <v>69</v>
      </c>
      <c r="C316" t="s">
        <v>70</v>
      </c>
      <c r="D316" t="s">
        <v>119</v>
      </c>
      <c r="E316" s="12">
        <v>0</v>
      </c>
    </row>
    <row r="317" spans="1:5" x14ac:dyDescent="0.35">
      <c r="A317" t="s">
        <v>60</v>
      </c>
      <c r="B317" t="s">
        <v>69</v>
      </c>
      <c r="C317" t="s">
        <v>70</v>
      </c>
      <c r="D317" t="s">
        <v>120</v>
      </c>
      <c r="E317" s="12">
        <v>0</v>
      </c>
    </row>
    <row r="318" spans="1:5" x14ac:dyDescent="0.35">
      <c r="A318" t="s">
        <v>60</v>
      </c>
      <c r="B318" t="s">
        <v>69</v>
      </c>
      <c r="C318" t="s">
        <v>70</v>
      </c>
      <c r="D318" t="s">
        <v>121</v>
      </c>
      <c r="E318" s="12">
        <v>0</v>
      </c>
    </row>
    <row r="319" spans="1:5" x14ac:dyDescent="0.35">
      <c r="A319" t="s">
        <v>60</v>
      </c>
      <c r="B319" t="s">
        <v>69</v>
      </c>
      <c r="C319" t="s">
        <v>68</v>
      </c>
      <c r="D319" t="s">
        <v>98</v>
      </c>
      <c r="E319" s="12">
        <v>0</v>
      </c>
    </row>
    <row r="320" spans="1:5" x14ac:dyDescent="0.35">
      <c r="A320" t="s">
        <v>60</v>
      </c>
      <c r="B320" t="s">
        <v>69</v>
      </c>
      <c r="C320" t="s">
        <v>68</v>
      </c>
      <c r="D320" t="s">
        <v>99</v>
      </c>
      <c r="E320" s="12">
        <v>0</v>
      </c>
    </row>
    <row r="321" spans="1:5" x14ac:dyDescent="0.35">
      <c r="A321" t="s">
        <v>60</v>
      </c>
      <c r="B321" t="s">
        <v>69</v>
      </c>
      <c r="C321" t="s">
        <v>68</v>
      </c>
      <c r="D321" t="s">
        <v>100</v>
      </c>
      <c r="E321" s="12">
        <v>0</v>
      </c>
    </row>
    <row r="322" spans="1:5" x14ac:dyDescent="0.35">
      <c r="A322" t="s">
        <v>60</v>
      </c>
      <c r="B322" t="s">
        <v>69</v>
      </c>
      <c r="C322" t="s">
        <v>68</v>
      </c>
      <c r="D322" t="s">
        <v>101</v>
      </c>
      <c r="E322" s="12">
        <v>1</v>
      </c>
    </row>
    <row r="323" spans="1:5" x14ac:dyDescent="0.35">
      <c r="A323" t="s">
        <v>60</v>
      </c>
      <c r="B323" t="s">
        <v>69</v>
      </c>
      <c r="C323" t="s">
        <v>68</v>
      </c>
      <c r="D323" t="s">
        <v>102</v>
      </c>
      <c r="E323" s="12">
        <v>0</v>
      </c>
    </row>
    <row r="324" spans="1:5" x14ac:dyDescent="0.35">
      <c r="A324" t="s">
        <v>60</v>
      </c>
      <c r="B324" t="s">
        <v>69</v>
      </c>
      <c r="C324" t="s">
        <v>68</v>
      </c>
      <c r="D324" t="s">
        <v>103</v>
      </c>
      <c r="E324" s="12">
        <v>0</v>
      </c>
    </row>
    <row r="325" spans="1:5" x14ac:dyDescent="0.35">
      <c r="A325" t="s">
        <v>60</v>
      </c>
      <c r="B325" t="s">
        <v>69</v>
      </c>
      <c r="C325" t="s">
        <v>68</v>
      </c>
      <c r="D325" t="s">
        <v>104</v>
      </c>
      <c r="E325" s="12">
        <v>0</v>
      </c>
    </row>
    <row r="326" spans="1:5" x14ac:dyDescent="0.35">
      <c r="A326" t="s">
        <v>60</v>
      </c>
      <c r="B326" t="s">
        <v>69</v>
      </c>
      <c r="C326" t="s">
        <v>68</v>
      </c>
      <c r="D326" t="s">
        <v>105</v>
      </c>
      <c r="E326" s="12">
        <v>0</v>
      </c>
    </row>
    <row r="327" spans="1:5" x14ac:dyDescent="0.35">
      <c r="A327" t="s">
        <v>60</v>
      </c>
      <c r="B327" t="s">
        <v>69</v>
      </c>
      <c r="C327" t="s">
        <v>68</v>
      </c>
      <c r="D327" t="s">
        <v>106</v>
      </c>
      <c r="E327" s="12">
        <v>0</v>
      </c>
    </row>
    <row r="328" spans="1:5" x14ac:dyDescent="0.35">
      <c r="A328" t="s">
        <v>60</v>
      </c>
      <c r="B328" t="s">
        <v>69</v>
      </c>
      <c r="C328" t="s">
        <v>68</v>
      </c>
      <c r="D328" t="s">
        <v>107</v>
      </c>
      <c r="E328" s="12">
        <v>0</v>
      </c>
    </row>
    <row r="329" spans="1:5" x14ac:dyDescent="0.35">
      <c r="A329" t="s">
        <v>60</v>
      </c>
      <c r="B329" t="s">
        <v>69</v>
      </c>
      <c r="C329" t="s">
        <v>68</v>
      </c>
      <c r="D329" t="s">
        <v>108</v>
      </c>
      <c r="E329" s="12">
        <v>0</v>
      </c>
    </row>
    <row r="330" spans="1:5" x14ac:dyDescent="0.35">
      <c r="A330" t="s">
        <v>60</v>
      </c>
      <c r="B330" t="s">
        <v>69</v>
      </c>
      <c r="C330" t="s">
        <v>68</v>
      </c>
      <c r="D330" t="s">
        <v>109</v>
      </c>
      <c r="E330" s="12">
        <v>0</v>
      </c>
    </row>
    <row r="331" spans="1:5" x14ac:dyDescent="0.35">
      <c r="A331" t="s">
        <v>60</v>
      </c>
      <c r="B331" t="s">
        <v>69</v>
      </c>
      <c r="C331" t="s">
        <v>68</v>
      </c>
      <c r="D331" t="s">
        <v>110</v>
      </c>
      <c r="E331" s="12">
        <v>0</v>
      </c>
    </row>
    <row r="332" spans="1:5" x14ac:dyDescent="0.35">
      <c r="A332" t="s">
        <v>60</v>
      </c>
      <c r="B332" t="s">
        <v>69</v>
      </c>
      <c r="C332" t="s">
        <v>68</v>
      </c>
      <c r="D332" t="s">
        <v>111</v>
      </c>
      <c r="E332" s="12">
        <v>0</v>
      </c>
    </row>
    <row r="333" spans="1:5" x14ac:dyDescent="0.35">
      <c r="A333" t="s">
        <v>60</v>
      </c>
      <c r="B333" t="s">
        <v>69</v>
      </c>
      <c r="C333" t="s">
        <v>68</v>
      </c>
      <c r="D333" t="s">
        <v>112</v>
      </c>
      <c r="E333" s="12">
        <v>0</v>
      </c>
    </row>
    <row r="334" spans="1:5" x14ac:dyDescent="0.35">
      <c r="A334" t="s">
        <v>60</v>
      </c>
      <c r="B334" t="s">
        <v>69</v>
      </c>
      <c r="C334" t="s">
        <v>68</v>
      </c>
      <c r="D334" t="s">
        <v>113</v>
      </c>
      <c r="E334" s="12">
        <v>1</v>
      </c>
    </row>
    <row r="335" spans="1:5" x14ac:dyDescent="0.35">
      <c r="A335" t="s">
        <v>60</v>
      </c>
      <c r="B335" t="s">
        <v>69</v>
      </c>
      <c r="C335" t="s">
        <v>68</v>
      </c>
      <c r="D335" t="s">
        <v>114</v>
      </c>
      <c r="E335" s="12">
        <v>0</v>
      </c>
    </row>
    <row r="336" spans="1:5" x14ac:dyDescent="0.35">
      <c r="A336" t="s">
        <v>60</v>
      </c>
      <c r="B336" t="s">
        <v>69</v>
      </c>
      <c r="C336" t="s">
        <v>68</v>
      </c>
      <c r="D336" t="s">
        <v>115</v>
      </c>
      <c r="E336" s="12">
        <v>0</v>
      </c>
    </row>
    <row r="337" spans="1:5" x14ac:dyDescent="0.35">
      <c r="A337" t="s">
        <v>60</v>
      </c>
      <c r="B337" t="s">
        <v>69</v>
      </c>
      <c r="C337" t="s">
        <v>68</v>
      </c>
      <c r="D337" t="s">
        <v>116</v>
      </c>
      <c r="E337" s="12">
        <v>0</v>
      </c>
    </row>
    <row r="338" spans="1:5" x14ac:dyDescent="0.35">
      <c r="A338" t="s">
        <v>60</v>
      </c>
      <c r="B338" t="s">
        <v>69</v>
      </c>
      <c r="C338" t="s">
        <v>68</v>
      </c>
      <c r="D338" t="s">
        <v>117</v>
      </c>
      <c r="E338" s="12">
        <v>0</v>
      </c>
    </row>
    <row r="339" spans="1:5" x14ac:dyDescent="0.35">
      <c r="A339" t="s">
        <v>60</v>
      </c>
      <c r="B339" t="s">
        <v>69</v>
      </c>
      <c r="C339" t="s">
        <v>68</v>
      </c>
      <c r="D339" t="s">
        <v>118</v>
      </c>
      <c r="E339" s="12">
        <v>0</v>
      </c>
    </row>
    <row r="340" spans="1:5" x14ac:dyDescent="0.35">
      <c r="A340" t="s">
        <v>60</v>
      </c>
      <c r="B340" t="s">
        <v>69</v>
      </c>
      <c r="C340" t="s">
        <v>68</v>
      </c>
      <c r="D340" t="s">
        <v>119</v>
      </c>
      <c r="E340" s="12">
        <v>0</v>
      </c>
    </row>
    <row r="341" spans="1:5" x14ac:dyDescent="0.35">
      <c r="A341" t="s">
        <v>60</v>
      </c>
      <c r="B341" t="s">
        <v>69</v>
      </c>
      <c r="C341" t="s">
        <v>68</v>
      </c>
      <c r="D341" t="s">
        <v>120</v>
      </c>
      <c r="E341" s="12">
        <v>0</v>
      </c>
    </row>
    <row r="342" spans="1:5" x14ac:dyDescent="0.35">
      <c r="A342" t="s">
        <v>60</v>
      </c>
      <c r="B342" t="s">
        <v>69</v>
      </c>
      <c r="C342" t="s">
        <v>68</v>
      </c>
      <c r="D342" t="s">
        <v>121</v>
      </c>
      <c r="E342" s="12">
        <v>0</v>
      </c>
    </row>
    <row r="343" spans="1:5" x14ac:dyDescent="0.35">
      <c r="A343" t="s">
        <v>60</v>
      </c>
      <c r="B343" t="s">
        <v>71</v>
      </c>
      <c r="C343" t="s">
        <v>62</v>
      </c>
      <c r="D343" t="s">
        <v>98</v>
      </c>
      <c r="E343" s="12">
        <v>0</v>
      </c>
    </row>
    <row r="344" spans="1:5" x14ac:dyDescent="0.35">
      <c r="A344" t="s">
        <v>60</v>
      </c>
      <c r="B344" t="s">
        <v>71</v>
      </c>
      <c r="C344" t="s">
        <v>62</v>
      </c>
      <c r="D344" t="s">
        <v>99</v>
      </c>
      <c r="E344" s="12">
        <v>0</v>
      </c>
    </row>
    <row r="345" spans="1:5" x14ac:dyDescent="0.35">
      <c r="A345" t="s">
        <v>60</v>
      </c>
      <c r="B345" t="s">
        <v>71</v>
      </c>
      <c r="C345" t="s">
        <v>62</v>
      </c>
      <c r="D345" t="s">
        <v>100</v>
      </c>
      <c r="E345" s="12">
        <v>0</v>
      </c>
    </row>
    <row r="346" spans="1:5" x14ac:dyDescent="0.35">
      <c r="A346" t="s">
        <v>60</v>
      </c>
      <c r="B346" t="s">
        <v>71</v>
      </c>
      <c r="C346" t="s">
        <v>62</v>
      </c>
      <c r="D346" t="s">
        <v>101</v>
      </c>
      <c r="E346" s="12">
        <v>0</v>
      </c>
    </row>
    <row r="347" spans="1:5" x14ac:dyDescent="0.35">
      <c r="A347" t="s">
        <v>60</v>
      </c>
      <c r="B347" t="s">
        <v>71</v>
      </c>
      <c r="C347" t="s">
        <v>62</v>
      </c>
      <c r="D347" t="s">
        <v>102</v>
      </c>
      <c r="E347" s="12">
        <v>0</v>
      </c>
    </row>
    <row r="348" spans="1:5" x14ac:dyDescent="0.35">
      <c r="A348" t="s">
        <v>60</v>
      </c>
      <c r="B348" t="s">
        <v>71</v>
      </c>
      <c r="C348" t="s">
        <v>62</v>
      </c>
      <c r="D348" t="s">
        <v>103</v>
      </c>
      <c r="E348" s="12">
        <v>0</v>
      </c>
    </row>
    <row r="349" spans="1:5" x14ac:dyDescent="0.35">
      <c r="A349" t="s">
        <v>60</v>
      </c>
      <c r="B349" t="s">
        <v>71</v>
      </c>
      <c r="C349" t="s">
        <v>62</v>
      </c>
      <c r="D349" t="s">
        <v>104</v>
      </c>
      <c r="E349" s="12">
        <v>0</v>
      </c>
    </row>
    <row r="350" spans="1:5" x14ac:dyDescent="0.35">
      <c r="A350" t="s">
        <v>60</v>
      </c>
      <c r="B350" t="s">
        <v>71</v>
      </c>
      <c r="C350" t="s">
        <v>62</v>
      </c>
      <c r="D350" t="s">
        <v>105</v>
      </c>
      <c r="E350" s="12">
        <v>0</v>
      </c>
    </row>
    <row r="351" spans="1:5" x14ac:dyDescent="0.35">
      <c r="A351" t="s">
        <v>60</v>
      </c>
      <c r="B351" t="s">
        <v>71</v>
      </c>
      <c r="C351" t="s">
        <v>62</v>
      </c>
      <c r="D351" t="s">
        <v>106</v>
      </c>
      <c r="E351" s="12">
        <v>0</v>
      </c>
    </row>
    <row r="352" spans="1:5" x14ac:dyDescent="0.35">
      <c r="A352" t="s">
        <v>60</v>
      </c>
      <c r="B352" t="s">
        <v>71</v>
      </c>
      <c r="C352" t="s">
        <v>62</v>
      </c>
      <c r="D352" t="s">
        <v>107</v>
      </c>
      <c r="E352" s="12">
        <v>0</v>
      </c>
    </row>
    <row r="353" spans="1:5" x14ac:dyDescent="0.35">
      <c r="A353" t="s">
        <v>60</v>
      </c>
      <c r="B353" t="s">
        <v>71</v>
      </c>
      <c r="C353" t="s">
        <v>62</v>
      </c>
      <c r="D353" t="s">
        <v>108</v>
      </c>
      <c r="E353" s="12">
        <v>0</v>
      </c>
    </row>
    <row r="354" spans="1:5" x14ac:dyDescent="0.35">
      <c r="A354" t="s">
        <v>60</v>
      </c>
      <c r="B354" t="s">
        <v>71</v>
      </c>
      <c r="C354" t="s">
        <v>62</v>
      </c>
      <c r="D354" t="s">
        <v>109</v>
      </c>
      <c r="E354" s="12">
        <v>0</v>
      </c>
    </row>
    <row r="355" spans="1:5" x14ac:dyDescent="0.35">
      <c r="A355" t="s">
        <v>60</v>
      </c>
      <c r="B355" t="s">
        <v>71</v>
      </c>
      <c r="C355" t="s">
        <v>62</v>
      </c>
      <c r="D355" t="s">
        <v>110</v>
      </c>
      <c r="E355" s="12">
        <v>0</v>
      </c>
    </row>
    <row r="356" spans="1:5" x14ac:dyDescent="0.35">
      <c r="A356" t="s">
        <v>60</v>
      </c>
      <c r="B356" t="s">
        <v>71</v>
      </c>
      <c r="C356" t="s">
        <v>62</v>
      </c>
      <c r="D356" t="s">
        <v>111</v>
      </c>
      <c r="E356" s="12">
        <v>0</v>
      </c>
    </row>
    <row r="357" spans="1:5" x14ac:dyDescent="0.35">
      <c r="A357" t="s">
        <v>60</v>
      </c>
      <c r="B357" t="s">
        <v>71</v>
      </c>
      <c r="C357" t="s">
        <v>62</v>
      </c>
      <c r="D357" t="s">
        <v>112</v>
      </c>
      <c r="E357" s="12">
        <v>0</v>
      </c>
    </row>
    <row r="358" spans="1:5" x14ac:dyDescent="0.35">
      <c r="A358" t="s">
        <v>60</v>
      </c>
      <c r="B358" t="s">
        <v>71</v>
      </c>
      <c r="C358" t="s">
        <v>62</v>
      </c>
      <c r="D358" t="s">
        <v>113</v>
      </c>
      <c r="E358" s="12">
        <v>0</v>
      </c>
    </row>
    <row r="359" spans="1:5" x14ac:dyDescent="0.35">
      <c r="A359" t="s">
        <v>60</v>
      </c>
      <c r="B359" t="s">
        <v>71</v>
      </c>
      <c r="C359" t="s">
        <v>62</v>
      </c>
      <c r="D359" t="s">
        <v>114</v>
      </c>
      <c r="E359" s="12">
        <v>0</v>
      </c>
    </row>
    <row r="360" spans="1:5" x14ac:dyDescent="0.35">
      <c r="A360" t="s">
        <v>60</v>
      </c>
      <c r="B360" t="s">
        <v>71</v>
      </c>
      <c r="C360" t="s">
        <v>62</v>
      </c>
      <c r="D360" t="s">
        <v>115</v>
      </c>
      <c r="E360" s="12">
        <v>0</v>
      </c>
    </row>
    <row r="361" spans="1:5" x14ac:dyDescent="0.35">
      <c r="A361" t="s">
        <v>60</v>
      </c>
      <c r="B361" t="s">
        <v>71</v>
      </c>
      <c r="C361" t="s">
        <v>62</v>
      </c>
      <c r="D361" t="s">
        <v>116</v>
      </c>
      <c r="E361" s="12">
        <v>0</v>
      </c>
    </row>
    <row r="362" spans="1:5" x14ac:dyDescent="0.35">
      <c r="A362" t="s">
        <v>60</v>
      </c>
      <c r="B362" t="s">
        <v>71</v>
      </c>
      <c r="C362" t="s">
        <v>62</v>
      </c>
      <c r="D362" t="s">
        <v>117</v>
      </c>
      <c r="E362" s="12">
        <v>0</v>
      </c>
    </row>
    <row r="363" spans="1:5" x14ac:dyDescent="0.35">
      <c r="A363" t="s">
        <v>60</v>
      </c>
      <c r="B363" t="s">
        <v>71</v>
      </c>
      <c r="C363" t="s">
        <v>62</v>
      </c>
      <c r="D363" t="s">
        <v>118</v>
      </c>
      <c r="E363" s="12">
        <v>0</v>
      </c>
    </row>
    <row r="364" spans="1:5" x14ac:dyDescent="0.35">
      <c r="A364" t="s">
        <v>60</v>
      </c>
      <c r="B364" t="s">
        <v>71</v>
      </c>
      <c r="C364" t="s">
        <v>62</v>
      </c>
      <c r="D364" t="s">
        <v>119</v>
      </c>
      <c r="E364" s="12">
        <v>0</v>
      </c>
    </row>
    <row r="365" spans="1:5" x14ac:dyDescent="0.35">
      <c r="A365" t="s">
        <v>60</v>
      </c>
      <c r="B365" t="s">
        <v>71</v>
      </c>
      <c r="C365" t="s">
        <v>62</v>
      </c>
      <c r="D365" t="s">
        <v>120</v>
      </c>
      <c r="E365" s="12">
        <v>0</v>
      </c>
    </row>
    <row r="366" spans="1:5" x14ac:dyDescent="0.35">
      <c r="A366" t="s">
        <v>60</v>
      </c>
      <c r="B366" t="s">
        <v>71</v>
      </c>
      <c r="C366" t="s">
        <v>62</v>
      </c>
      <c r="D366" t="s">
        <v>121</v>
      </c>
      <c r="E366" s="12">
        <v>0</v>
      </c>
    </row>
    <row r="367" spans="1:5" x14ac:dyDescent="0.35">
      <c r="A367" t="s">
        <v>60</v>
      </c>
      <c r="B367" t="s">
        <v>71</v>
      </c>
      <c r="C367" t="s">
        <v>63</v>
      </c>
      <c r="D367" t="s">
        <v>98</v>
      </c>
      <c r="E367" s="12">
        <v>0</v>
      </c>
    </row>
    <row r="368" spans="1:5" x14ac:dyDescent="0.35">
      <c r="A368" t="s">
        <v>60</v>
      </c>
      <c r="B368" t="s">
        <v>71</v>
      </c>
      <c r="C368" t="s">
        <v>63</v>
      </c>
      <c r="D368" t="s">
        <v>99</v>
      </c>
      <c r="E368" s="12">
        <v>0</v>
      </c>
    </row>
    <row r="369" spans="1:5" x14ac:dyDescent="0.35">
      <c r="A369" t="s">
        <v>60</v>
      </c>
      <c r="B369" t="s">
        <v>71</v>
      </c>
      <c r="C369" t="s">
        <v>63</v>
      </c>
      <c r="D369" t="s">
        <v>100</v>
      </c>
      <c r="E369" s="12">
        <v>0</v>
      </c>
    </row>
    <row r="370" spans="1:5" x14ac:dyDescent="0.35">
      <c r="A370" t="s">
        <v>60</v>
      </c>
      <c r="B370" t="s">
        <v>71</v>
      </c>
      <c r="C370" t="s">
        <v>63</v>
      </c>
      <c r="D370" t="s">
        <v>101</v>
      </c>
      <c r="E370" s="12">
        <v>0</v>
      </c>
    </row>
    <row r="371" spans="1:5" x14ac:dyDescent="0.35">
      <c r="A371" t="s">
        <v>60</v>
      </c>
      <c r="B371" t="s">
        <v>71</v>
      </c>
      <c r="C371" t="s">
        <v>63</v>
      </c>
      <c r="D371" t="s">
        <v>102</v>
      </c>
      <c r="E371" s="12">
        <v>0</v>
      </c>
    </row>
    <row r="372" spans="1:5" x14ac:dyDescent="0.35">
      <c r="A372" t="s">
        <v>60</v>
      </c>
      <c r="B372" t="s">
        <v>71</v>
      </c>
      <c r="C372" t="s">
        <v>63</v>
      </c>
      <c r="D372" t="s">
        <v>103</v>
      </c>
      <c r="E372" s="12">
        <v>0</v>
      </c>
    </row>
    <row r="373" spans="1:5" x14ac:dyDescent="0.35">
      <c r="A373" t="s">
        <v>60</v>
      </c>
      <c r="B373" t="s">
        <v>71</v>
      </c>
      <c r="C373" t="s">
        <v>63</v>
      </c>
      <c r="D373" t="s">
        <v>104</v>
      </c>
      <c r="E373" s="12">
        <v>0</v>
      </c>
    </row>
    <row r="374" spans="1:5" x14ac:dyDescent="0.35">
      <c r="A374" t="s">
        <v>60</v>
      </c>
      <c r="B374" t="s">
        <v>71</v>
      </c>
      <c r="C374" t="s">
        <v>63</v>
      </c>
      <c r="D374" t="s">
        <v>105</v>
      </c>
      <c r="E374" s="12">
        <v>0</v>
      </c>
    </row>
    <row r="375" spans="1:5" x14ac:dyDescent="0.35">
      <c r="A375" t="s">
        <v>60</v>
      </c>
      <c r="B375" t="s">
        <v>71</v>
      </c>
      <c r="C375" t="s">
        <v>63</v>
      </c>
      <c r="D375" t="s">
        <v>106</v>
      </c>
      <c r="E375" s="12">
        <v>0</v>
      </c>
    </row>
    <row r="376" spans="1:5" x14ac:dyDescent="0.35">
      <c r="A376" t="s">
        <v>60</v>
      </c>
      <c r="B376" t="s">
        <v>71</v>
      </c>
      <c r="C376" t="s">
        <v>63</v>
      </c>
      <c r="D376" t="s">
        <v>107</v>
      </c>
      <c r="E376" s="12">
        <v>0</v>
      </c>
    </row>
    <row r="377" spans="1:5" x14ac:dyDescent="0.35">
      <c r="A377" t="s">
        <v>60</v>
      </c>
      <c r="B377" t="s">
        <v>71</v>
      </c>
      <c r="C377" t="s">
        <v>63</v>
      </c>
      <c r="D377" t="s">
        <v>108</v>
      </c>
      <c r="E377" s="12">
        <v>0</v>
      </c>
    </row>
    <row r="378" spans="1:5" x14ac:dyDescent="0.35">
      <c r="A378" t="s">
        <v>60</v>
      </c>
      <c r="B378" t="s">
        <v>71</v>
      </c>
      <c r="C378" t="s">
        <v>63</v>
      </c>
      <c r="D378" t="s">
        <v>109</v>
      </c>
      <c r="E378" s="12">
        <v>0</v>
      </c>
    </row>
    <row r="379" spans="1:5" x14ac:dyDescent="0.35">
      <c r="A379" t="s">
        <v>60</v>
      </c>
      <c r="B379" t="s">
        <v>71</v>
      </c>
      <c r="C379" t="s">
        <v>63</v>
      </c>
      <c r="D379" t="s">
        <v>110</v>
      </c>
      <c r="E379" s="12">
        <v>0</v>
      </c>
    </row>
    <row r="380" spans="1:5" x14ac:dyDescent="0.35">
      <c r="A380" t="s">
        <v>60</v>
      </c>
      <c r="B380" t="s">
        <v>71</v>
      </c>
      <c r="C380" t="s">
        <v>63</v>
      </c>
      <c r="D380" t="s">
        <v>111</v>
      </c>
      <c r="E380" s="12">
        <v>0</v>
      </c>
    </row>
    <row r="381" spans="1:5" x14ac:dyDescent="0.35">
      <c r="A381" t="s">
        <v>60</v>
      </c>
      <c r="B381" t="s">
        <v>71</v>
      </c>
      <c r="C381" t="s">
        <v>63</v>
      </c>
      <c r="D381" t="s">
        <v>112</v>
      </c>
      <c r="E381" s="12">
        <v>0</v>
      </c>
    </row>
    <row r="382" spans="1:5" x14ac:dyDescent="0.35">
      <c r="A382" t="s">
        <v>60</v>
      </c>
      <c r="B382" t="s">
        <v>71</v>
      </c>
      <c r="C382" t="s">
        <v>63</v>
      </c>
      <c r="D382" t="s">
        <v>113</v>
      </c>
      <c r="E382" s="12">
        <v>0</v>
      </c>
    </row>
    <row r="383" spans="1:5" x14ac:dyDescent="0.35">
      <c r="A383" t="s">
        <v>60</v>
      </c>
      <c r="B383" t="s">
        <v>71</v>
      </c>
      <c r="C383" t="s">
        <v>63</v>
      </c>
      <c r="D383" t="s">
        <v>114</v>
      </c>
      <c r="E383" s="12">
        <v>0</v>
      </c>
    </row>
    <row r="384" spans="1:5" x14ac:dyDescent="0.35">
      <c r="A384" t="s">
        <v>60</v>
      </c>
      <c r="B384" t="s">
        <v>71</v>
      </c>
      <c r="C384" t="s">
        <v>63</v>
      </c>
      <c r="D384" t="s">
        <v>115</v>
      </c>
      <c r="E384" s="12">
        <v>0</v>
      </c>
    </row>
    <row r="385" spans="1:5" x14ac:dyDescent="0.35">
      <c r="A385" t="s">
        <v>60</v>
      </c>
      <c r="B385" t="s">
        <v>71</v>
      </c>
      <c r="C385" t="s">
        <v>63</v>
      </c>
      <c r="D385" t="s">
        <v>116</v>
      </c>
      <c r="E385" s="12">
        <v>0</v>
      </c>
    </row>
    <row r="386" spans="1:5" x14ac:dyDescent="0.35">
      <c r="A386" t="s">
        <v>60</v>
      </c>
      <c r="B386" t="s">
        <v>71</v>
      </c>
      <c r="C386" t="s">
        <v>63</v>
      </c>
      <c r="D386" t="s">
        <v>117</v>
      </c>
      <c r="E386" s="12">
        <v>0</v>
      </c>
    </row>
    <row r="387" spans="1:5" x14ac:dyDescent="0.35">
      <c r="A387" t="s">
        <v>60</v>
      </c>
      <c r="B387" t="s">
        <v>71</v>
      </c>
      <c r="C387" t="s">
        <v>63</v>
      </c>
      <c r="D387" t="s">
        <v>118</v>
      </c>
      <c r="E387" s="12">
        <v>0</v>
      </c>
    </row>
    <row r="388" spans="1:5" x14ac:dyDescent="0.35">
      <c r="A388" t="s">
        <v>60</v>
      </c>
      <c r="B388" t="s">
        <v>71</v>
      </c>
      <c r="C388" t="s">
        <v>63</v>
      </c>
      <c r="D388" t="s">
        <v>119</v>
      </c>
      <c r="E388" s="12">
        <v>0</v>
      </c>
    </row>
    <row r="389" spans="1:5" x14ac:dyDescent="0.35">
      <c r="A389" t="s">
        <v>60</v>
      </c>
      <c r="B389" t="s">
        <v>71</v>
      </c>
      <c r="C389" t="s">
        <v>63</v>
      </c>
      <c r="D389" t="s">
        <v>120</v>
      </c>
      <c r="E389" s="12">
        <v>0</v>
      </c>
    </row>
    <row r="390" spans="1:5" x14ac:dyDescent="0.35">
      <c r="A390" t="s">
        <v>60</v>
      </c>
      <c r="B390" t="s">
        <v>71</v>
      </c>
      <c r="C390" t="s">
        <v>63</v>
      </c>
      <c r="D390" t="s">
        <v>121</v>
      </c>
      <c r="E390" s="12">
        <v>0</v>
      </c>
    </row>
    <row r="391" spans="1:5" x14ac:dyDescent="0.35">
      <c r="A391" t="s">
        <v>60</v>
      </c>
      <c r="B391" t="s">
        <v>71</v>
      </c>
      <c r="C391" t="s">
        <v>64</v>
      </c>
      <c r="D391" t="s">
        <v>98</v>
      </c>
      <c r="E391" s="12">
        <v>0</v>
      </c>
    </row>
    <row r="392" spans="1:5" x14ac:dyDescent="0.35">
      <c r="A392" t="s">
        <v>60</v>
      </c>
      <c r="B392" t="s">
        <v>71</v>
      </c>
      <c r="C392" t="s">
        <v>64</v>
      </c>
      <c r="D392" t="s">
        <v>99</v>
      </c>
      <c r="E392" s="12">
        <v>0</v>
      </c>
    </row>
    <row r="393" spans="1:5" x14ac:dyDescent="0.35">
      <c r="A393" t="s">
        <v>60</v>
      </c>
      <c r="B393" t="s">
        <v>71</v>
      </c>
      <c r="C393" t="s">
        <v>64</v>
      </c>
      <c r="D393" t="s">
        <v>100</v>
      </c>
      <c r="E393" s="12">
        <v>0</v>
      </c>
    </row>
    <row r="394" spans="1:5" x14ac:dyDescent="0.35">
      <c r="A394" t="s">
        <v>60</v>
      </c>
      <c r="B394" t="s">
        <v>71</v>
      </c>
      <c r="C394" t="s">
        <v>64</v>
      </c>
      <c r="D394" t="s">
        <v>101</v>
      </c>
      <c r="E394" s="12">
        <v>0</v>
      </c>
    </row>
    <row r="395" spans="1:5" x14ac:dyDescent="0.35">
      <c r="A395" t="s">
        <v>60</v>
      </c>
      <c r="B395" t="s">
        <v>71</v>
      </c>
      <c r="C395" t="s">
        <v>64</v>
      </c>
      <c r="D395" t="s">
        <v>102</v>
      </c>
      <c r="E395" s="12">
        <v>0</v>
      </c>
    </row>
    <row r="396" spans="1:5" x14ac:dyDescent="0.35">
      <c r="A396" t="s">
        <v>60</v>
      </c>
      <c r="B396" t="s">
        <v>71</v>
      </c>
      <c r="C396" t="s">
        <v>64</v>
      </c>
      <c r="D396" t="s">
        <v>103</v>
      </c>
      <c r="E396" s="12">
        <v>0</v>
      </c>
    </row>
    <row r="397" spans="1:5" x14ac:dyDescent="0.35">
      <c r="A397" t="s">
        <v>60</v>
      </c>
      <c r="B397" t="s">
        <v>71</v>
      </c>
      <c r="C397" t="s">
        <v>64</v>
      </c>
      <c r="D397" t="s">
        <v>104</v>
      </c>
      <c r="E397" s="12">
        <v>0</v>
      </c>
    </row>
    <row r="398" spans="1:5" x14ac:dyDescent="0.35">
      <c r="A398" t="s">
        <v>60</v>
      </c>
      <c r="B398" t="s">
        <v>71</v>
      </c>
      <c r="C398" t="s">
        <v>64</v>
      </c>
      <c r="D398" t="s">
        <v>105</v>
      </c>
      <c r="E398" s="12">
        <v>0</v>
      </c>
    </row>
    <row r="399" spans="1:5" x14ac:dyDescent="0.35">
      <c r="A399" t="s">
        <v>60</v>
      </c>
      <c r="B399" t="s">
        <v>71</v>
      </c>
      <c r="C399" t="s">
        <v>64</v>
      </c>
      <c r="D399" t="s">
        <v>106</v>
      </c>
      <c r="E399" s="12">
        <v>0</v>
      </c>
    </row>
    <row r="400" spans="1:5" x14ac:dyDescent="0.35">
      <c r="A400" t="s">
        <v>60</v>
      </c>
      <c r="B400" t="s">
        <v>71</v>
      </c>
      <c r="C400" t="s">
        <v>64</v>
      </c>
      <c r="D400" t="s">
        <v>107</v>
      </c>
      <c r="E400" s="12">
        <v>0</v>
      </c>
    </row>
    <row r="401" spans="1:5" x14ac:dyDescent="0.35">
      <c r="A401" t="s">
        <v>60</v>
      </c>
      <c r="B401" t="s">
        <v>71</v>
      </c>
      <c r="C401" t="s">
        <v>64</v>
      </c>
      <c r="D401" t="s">
        <v>108</v>
      </c>
      <c r="E401" s="12">
        <v>32</v>
      </c>
    </row>
    <row r="402" spans="1:5" x14ac:dyDescent="0.35">
      <c r="A402" t="s">
        <v>60</v>
      </c>
      <c r="B402" t="s">
        <v>71</v>
      </c>
      <c r="C402" t="s">
        <v>64</v>
      </c>
      <c r="D402" t="s">
        <v>109</v>
      </c>
      <c r="E402" s="12">
        <v>0</v>
      </c>
    </row>
    <row r="403" spans="1:5" x14ac:dyDescent="0.35">
      <c r="A403" t="s">
        <v>60</v>
      </c>
      <c r="B403" t="s">
        <v>71</v>
      </c>
      <c r="C403" t="s">
        <v>64</v>
      </c>
      <c r="D403" t="s">
        <v>110</v>
      </c>
      <c r="E403" s="12">
        <v>0</v>
      </c>
    </row>
    <row r="404" spans="1:5" x14ac:dyDescent="0.35">
      <c r="A404" t="s">
        <v>60</v>
      </c>
      <c r="B404" t="s">
        <v>71</v>
      </c>
      <c r="C404" t="s">
        <v>64</v>
      </c>
      <c r="D404" t="s">
        <v>111</v>
      </c>
      <c r="E404" s="12">
        <v>0</v>
      </c>
    </row>
    <row r="405" spans="1:5" x14ac:dyDescent="0.35">
      <c r="A405" t="s">
        <v>60</v>
      </c>
      <c r="B405" t="s">
        <v>71</v>
      </c>
      <c r="C405" t="s">
        <v>64</v>
      </c>
      <c r="D405" t="s">
        <v>112</v>
      </c>
      <c r="E405" s="12">
        <v>0</v>
      </c>
    </row>
    <row r="406" spans="1:5" x14ac:dyDescent="0.35">
      <c r="A406" t="s">
        <v>60</v>
      </c>
      <c r="B406" t="s">
        <v>71</v>
      </c>
      <c r="C406" t="s">
        <v>64</v>
      </c>
      <c r="D406" t="s">
        <v>113</v>
      </c>
      <c r="E406" s="12">
        <v>10</v>
      </c>
    </row>
    <row r="407" spans="1:5" x14ac:dyDescent="0.35">
      <c r="A407" t="s">
        <v>60</v>
      </c>
      <c r="B407" t="s">
        <v>71</v>
      </c>
      <c r="C407" t="s">
        <v>64</v>
      </c>
      <c r="D407" t="s">
        <v>114</v>
      </c>
      <c r="E407" s="12">
        <v>0</v>
      </c>
    </row>
    <row r="408" spans="1:5" x14ac:dyDescent="0.35">
      <c r="A408" t="s">
        <v>60</v>
      </c>
      <c r="B408" t="s">
        <v>71</v>
      </c>
      <c r="C408" t="s">
        <v>64</v>
      </c>
      <c r="D408" t="s">
        <v>115</v>
      </c>
      <c r="E408" s="12">
        <v>0</v>
      </c>
    </row>
    <row r="409" spans="1:5" x14ac:dyDescent="0.35">
      <c r="A409" t="s">
        <v>60</v>
      </c>
      <c r="B409" t="s">
        <v>71</v>
      </c>
      <c r="C409" t="s">
        <v>64</v>
      </c>
      <c r="D409" t="s">
        <v>116</v>
      </c>
      <c r="E409" s="12">
        <v>0</v>
      </c>
    </row>
    <row r="410" spans="1:5" x14ac:dyDescent="0.35">
      <c r="A410" t="s">
        <v>60</v>
      </c>
      <c r="B410" t="s">
        <v>71</v>
      </c>
      <c r="C410" t="s">
        <v>64</v>
      </c>
      <c r="D410" t="s">
        <v>117</v>
      </c>
      <c r="E410" s="12">
        <v>2</v>
      </c>
    </row>
    <row r="411" spans="1:5" x14ac:dyDescent="0.35">
      <c r="A411" t="s">
        <v>60</v>
      </c>
      <c r="B411" t="s">
        <v>71</v>
      </c>
      <c r="C411" t="s">
        <v>64</v>
      </c>
      <c r="D411" t="s">
        <v>118</v>
      </c>
      <c r="E411" s="12">
        <v>5</v>
      </c>
    </row>
    <row r="412" spans="1:5" x14ac:dyDescent="0.35">
      <c r="A412" t="s">
        <v>60</v>
      </c>
      <c r="B412" t="s">
        <v>71</v>
      </c>
      <c r="C412" t="s">
        <v>64</v>
      </c>
      <c r="D412" t="s">
        <v>119</v>
      </c>
      <c r="E412" s="12">
        <v>0</v>
      </c>
    </row>
    <row r="413" spans="1:5" x14ac:dyDescent="0.35">
      <c r="A413" t="s">
        <v>60</v>
      </c>
      <c r="B413" t="s">
        <v>71</v>
      </c>
      <c r="C413" t="s">
        <v>64</v>
      </c>
      <c r="D413" t="s">
        <v>120</v>
      </c>
      <c r="E413" s="12">
        <v>0</v>
      </c>
    </row>
    <row r="414" spans="1:5" x14ac:dyDescent="0.35">
      <c r="A414" t="s">
        <v>60</v>
      </c>
      <c r="B414" t="s">
        <v>71</v>
      </c>
      <c r="C414" t="s">
        <v>64</v>
      </c>
      <c r="D414" t="s">
        <v>121</v>
      </c>
      <c r="E414" s="12">
        <v>0</v>
      </c>
    </row>
    <row r="415" spans="1:5" x14ac:dyDescent="0.35">
      <c r="A415" t="s">
        <v>60</v>
      </c>
      <c r="B415" t="s">
        <v>71</v>
      </c>
      <c r="C415" t="s">
        <v>65</v>
      </c>
      <c r="D415" t="s">
        <v>98</v>
      </c>
      <c r="E415" s="12">
        <v>0</v>
      </c>
    </row>
    <row r="416" spans="1:5" x14ac:dyDescent="0.35">
      <c r="A416" t="s">
        <v>60</v>
      </c>
      <c r="B416" t="s">
        <v>71</v>
      </c>
      <c r="C416" t="s">
        <v>65</v>
      </c>
      <c r="D416" t="s">
        <v>99</v>
      </c>
      <c r="E416" s="12">
        <v>0</v>
      </c>
    </row>
    <row r="417" spans="1:5" x14ac:dyDescent="0.35">
      <c r="A417" t="s">
        <v>60</v>
      </c>
      <c r="B417" t="s">
        <v>71</v>
      </c>
      <c r="C417" t="s">
        <v>65</v>
      </c>
      <c r="D417" t="s">
        <v>100</v>
      </c>
      <c r="E417" s="12">
        <v>0</v>
      </c>
    </row>
    <row r="418" spans="1:5" x14ac:dyDescent="0.35">
      <c r="A418" t="s">
        <v>60</v>
      </c>
      <c r="B418" t="s">
        <v>71</v>
      </c>
      <c r="C418" t="s">
        <v>65</v>
      </c>
      <c r="D418" t="s">
        <v>101</v>
      </c>
      <c r="E418" s="12">
        <v>0</v>
      </c>
    </row>
    <row r="419" spans="1:5" x14ac:dyDescent="0.35">
      <c r="A419" t="s">
        <v>60</v>
      </c>
      <c r="B419" t="s">
        <v>71</v>
      </c>
      <c r="C419" t="s">
        <v>65</v>
      </c>
      <c r="D419" t="s">
        <v>102</v>
      </c>
      <c r="E419" s="12">
        <v>0</v>
      </c>
    </row>
    <row r="420" spans="1:5" x14ac:dyDescent="0.35">
      <c r="A420" t="s">
        <v>60</v>
      </c>
      <c r="B420" t="s">
        <v>71</v>
      </c>
      <c r="C420" t="s">
        <v>65</v>
      </c>
      <c r="D420" t="s">
        <v>103</v>
      </c>
      <c r="E420" s="12">
        <v>0</v>
      </c>
    </row>
    <row r="421" spans="1:5" x14ac:dyDescent="0.35">
      <c r="A421" t="s">
        <v>60</v>
      </c>
      <c r="B421" t="s">
        <v>71</v>
      </c>
      <c r="C421" t="s">
        <v>65</v>
      </c>
      <c r="D421" t="s">
        <v>104</v>
      </c>
      <c r="E421" s="12">
        <v>0</v>
      </c>
    </row>
    <row r="422" spans="1:5" x14ac:dyDescent="0.35">
      <c r="A422" t="s">
        <v>60</v>
      </c>
      <c r="B422" t="s">
        <v>71</v>
      </c>
      <c r="C422" t="s">
        <v>65</v>
      </c>
      <c r="D422" t="s">
        <v>105</v>
      </c>
      <c r="E422" s="12">
        <v>0</v>
      </c>
    </row>
    <row r="423" spans="1:5" x14ac:dyDescent="0.35">
      <c r="A423" t="s">
        <v>60</v>
      </c>
      <c r="B423" t="s">
        <v>71</v>
      </c>
      <c r="C423" t="s">
        <v>65</v>
      </c>
      <c r="D423" t="s">
        <v>106</v>
      </c>
      <c r="E423" s="12">
        <v>0</v>
      </c>
    </row>
    <row r="424" spans="1:5" x14ac:dyDescent="0.35">
      <c r="A424" t="s">
        <v>60</v>
      </c>
      <c r="B424" t="s">
        <v>71</v>
      </c>
      <c r="C424" t="s">
        <v>65</v>
      </c>
      <c r="D424" t="s">
        <v>107</v>
      </c>
      <c r="E424" s="12">
        <v>0</v>
      </c>
    </row>
    <row r="425" spans="1:5" x14ac:dyDescent="0.35">
      <c r="A425" t="s">
        <v>60</v>
      </c>
      <c r="B425" t="s">
        <v>71</v>
      </c>
      <c r="C425" t="s">
        <v>65</v>
      </c>
      <c r="D425" t="s">
        <v>108</v>
      </c>
      <c r="E425" s="12">
        <v>0</v>
      </c>
    </row>
    <row r="426" spans="1:5" x14ac:dyDescent="0.35">
      <c r="A426" t="s">
        <v>60</v>
      </c>
      <c r="B426" t="s">
        <v>71</v>
      </c>
      <c r="C426" t="s">
        <v>65</v>
      </c>
      <c r="D426" t="s">
        <v>109</v>
      </c>
      <c r="E426" s="12">
        <v>0</v>
      </c>
    </row>
    <row r="427" spans="1:5" x14ac:dyDescent="0.35">
      <c r="A427" t="s">
        <v>60</v>
      </c>
      <c r="B427" t="s">
        <v>71</v>
      </c>
      <c r="C427" t="s">
        <v>65</v>
      </c>
      <c r="D427" t="s">
        <v>110</v>
      </c>
      <c r="E427" s="12">
        <v>0</v>
      </c>
    </row>
    <row r="428" spans="1:5" x14ac:dyDescent="0.35">
      <c r="A428" t="s">
        <v>60</v>
      </c>
      <c r="B428" t="s">
        <v>71</v>
      </c>
      <c r="C428" t="s">
        <v>65</v>
      </c>
      <c r="D428" t="s">
        <v>111</v>
      </c>
      <c r="E428" s="12">
        <v>0</v>
      </c>
    </row>
    <row r="429" spans="1:5" x14ac:dyDescent="0.35">
      <c r="A429" t="s">
        <v>60</v>
      </c>
      <c r="B429" t="s">
        <v>71</v>
      </c>
      <c r="C429" t="s">
        <v>65</v>
      </c>
      <c r="D429" t="s">
        <v>112</v>
      </c>
      <c r="E429" s="12">
        <v>0</v>
      </c>
    </row>
    <row r="430" spans="1:5" x14ac:dyDescent="0.35">
      <c r="A430" t="s">
        <v>60</v>
      </c>
      <c r="B430" t="s">
        <v>71</v>
      </c>
      <c r="C430" t="s">
        <v>65</v>
      </c>
      <c r="D430" t="s">
        <v>113</v>
      </c>
      <c r="E430" s="12">
        <v>0</v>
      </c>
    </row>
    <row r="431" spans="1:5" x14ac:dyDescent="0.35">
      <c r="A431" t="s">
        <v>60</v>
      </c>
      <c r="B431" t="s">
        <v>71</v>
      </c>
      <c r="C431" t="s">
        <v>65</v>
      </c>
      <c r="D431" t="s">
        <v>114</v>
      </c>
      <c r="E431" s="12">
        <v>0</v>
      </c>
    </row>
    <row r="432" spans="1:5" x14ac:dyDescent="0.35">
      <c r="A432" t="s">
        <v>60</v>
      </c>
      <c r="B432" t="s">
        <v>71</v>
      </c>
      <c r="C432" t="s">
        <v>65</v>
      </c>
      <c r="D432" t="s">
        <v>115</v>
      </c>
      <c r="E432" s="12">
        <v>0</v>
      </c>
    </row>
    <row r="433" spans="1:5" x14ac:dyDescent="0.35">
      <c r="A433" t="s">
        <v>60</v>
      </c>
      <c r="B433" t="s">
        <v>71</v>
      </c>
      <c r="C433" t="s">
        <v>65</v>
      </c>
      <c r="D433" t="s">
        <v>116</v>
      </c>
      <c r="E433" s="12">
        <v>0</v>
      </c>
    </row>
    <row r="434" spans="1:5" x14ac:dyDescent="0.35">
      <c r="A434" t="s">
        <v>60</v>
      </c>
      <c r="B434" t="s">
        <v>71</v>
      </c>
      <c r="C434" t="s">
        <v>65</v>
      </c>
      <c r="D434" t="s">
        <v>117</v>
      </c>
      <c r="E434" s="12">
        <v>0</v>
      </c>
    </row>
    <row r="435" spans="1:5" x14ac:dyDescent="0.35">
      <c r="A435" t="s">
        <v>60</v>
      </c>
      <c r="B435" t="s">
        <v>71</v>
      </c>
      <c r="C435" t="s">
        <v>65</v>
      </c>
      <c r="D435" t="s">
        <v>118</v>
      </c>
      <c r="E435" s="12">
        <v>0</v>
      </c>
    </row>
    <row r="436" spans="1:5" x14ac:dyDescent="0.35">
      <c r="A436" t="s">
        <v>60</v>
      </c>
      <c r="B436" t="s">
        <v>71</v>
      </c>
      <c r="C436" t="s">
        <v>65</v>
      </c>
      <c r="D436" t="s">
        <v>119</v>
      </c>
      <c r="E436" s="12">
        <v>0</v>
      </c>
    </row>
    <row r="437" spans="1:5" x14ac:dyDescent="0.35">
      <c r="A437" t="s">
        <v>60</v>
      </c>
      <c r="B437" t="s">
        <v>71</v>
      </c>
      <c r="C437" t="s">
        <v>65</v>
      </c>
      <c r="D437" t="s">
        <v>120</v>
      </c>
      <c r="E437" s="12">
        <v>0</v>
      </c>
    </row>
    <row r="438" spans="1:5" x14ac:dyDescent="0.35">
      <c r="A438" t="s">
        <v>60</v>
      </c>
      <c r="B438" t="s">
        <v>71</v>
      </c>
      <c r="C438" t="s">
        <v>65</v>
      </c>
      <c r="D438" t="s">
        <v>121</v>
      </c>
      <c r="E438" s="12">
        <v>0</v>
      </c>
    </row>
    <row r="439" spans="1:5" x14ac:dyDescent="0.35">
      <c r="A439" t="s">
        <v>60</v>
      </c>
      <c r="B439" t="s">
        <v>71</v>
      </c>
      <c r="C439" t="s">
        <v>66</v>
      </c>
      <c r="D439" t="s">
        <v>98</v>
      </c>
      <c r="E439" s="12">
        <v>0</v>
      </c>
    </row>
    <row r="440" spans="1:5" x14ac:dyDescent="0.35">
      <c r="A440" t="s">
        <v>60</v>
      </c>
      <c r="B440" t="s">
        <v>71</v>
      </c>
      <c r="C440" t="s">
        <v>66</v>
      </c>
      <c r="D440" t="s">
        <v>99</v>
      </c>
      <c r="E440" s="12">
        <v>0</v>
      </c>
    </row>
    <row r="441" spans="1:5" x14ac:dyDescent="0.35">
      <c r="A441" t="s">
        <v>60</v>
      </c>
      <c r="B441" t="s">
        <v>71</v>
      </c>
      <c r="C441" t="s">
        <v>66</v>
      </c>
      <c r="D441" t="s">
        <v>100</v>
      </c>
      <c r="E441" s="12">
        <v>0</v>
      </c>
    </row>
    <row r="442" spans="1:5" x14ac:dyDescent="0.35">
      <c r="A442" t="s">
        <v>60</v>
      </c>
      <c r="B442" t="s">
        <v>71</v>
      </c>
      <c r="C442" t="s">
        <v>66</v>
      </c>
      <c r="D442" t="s">
        <v>101</v>
      </c>
      <c r="E442" s="12">
        <v>0</v>
      </c>
    </row>
    <row r="443" spans="1:5" x14ac:dyDescent="0.35">
      <c r="A443" t="s">
        <v>60</v>
      </c>
      <c r="B443" t="s">
        <v>71</v>
      </c>
      <c r="C443" t="s">
        <v>66</v>
      </c>
      <c r="D443" t="s">
        <v>102</v>
      </c>
      <c r="E443" s="12">
        <v>0</v>
      </c>
    </row>
    <row r="444" spans="1:5" x14ac:dyDescent="0.35">
      <c r="A444" t="s">
        <v>60</v>
      </c>
      <c r="B444" t="s">
        <v>71</v>
      </c>
      <c r="C444" t="s">
        <v>66</v>
      </c>
      <c r="D444" t="s">
        <v>103</v>
      </c>
      <c r="E444" s="12">
        <v>0</v>
      </c>
    </row>
    <row r="445" spans="1:5" x14ac:dyDescent="0.35">
      <c r="A445" t="s">
        <v>60</v>
      </c>
      <c r="B445" t="s">
        <v>71</v>
      </c>
      <c r="C445" t="s">
        <v>66</v>
      </c>
      <c r="D445" t="s">
        <v>104</v>
      </c>
      <c r="E445" s="12">
        <v>6</v>
      </c>
    </row>
    <row r="446" spans="1:5" x14ac:dyDescent="0.35">
      <c r="A446" t="s">
        <v>60</v>
      </c>
      <c r="B446" t="s">
        <v>71</v>
      </c>
      <c r="C446" t="s">
        <v>66</v>
      </c>
      <c r="D446" t="s">
        <v>105</v>
      </c>
      <c r="E446" s="12">
        <v>0</v>
      </c>
    </row>
    <row r="447" spans="1:5" x14ac:dyDescent="0.35">
      <c r="A447" t="s">
        <v>60</v>
      </c>
      <c r="B447" t="s">
        <v>71</v>
      </c>
      <c r="C447" t="s">
        <v>66</v>
      </c>
      <c r="D447" t="s">
        <v>106</v>
      </c>
      <c r="E447" s="12">
        <v>0</v>
      </c>
    </row>
    <row r="448" spans="1:5" x14ac:dyDescent="0.35">
      <c r="A448" t="s">
        <v>60</v>
      </c>
      <c r="B448" t="s">
        <v>71</v>
      </c>
      <c r="C448" t="s">
        <v>66</v>
      </c>
      <c r="D448" t="s">
        <v>107</v>
      </c>
      <c r="E448" s="12">
        <v>0</v>
      </c>
    </row>
    <row r="449" spans="1:5" x14ac:dyDescent="0.35">
      <c r="A449" t="s">
        <v>60</v>
      </c>
      <c r="B449" t="s">
        <v>71</v>
      </c>
      <c r="C449" t="s">
        <v>66</v>
      </c>
      <c r="D449" t="s">
        <v>108</v>
      </c>
      <c r="E449" s="12">
        <v>202</v>
      </c>
    </row>
    <row r="450" spans="1:5" x14ac:dyDescent="0.35">
      <c r="A450" t="s">
        <v>60</v>
      </c>
      <c r="B450" t="s">
        <v>71</v>
      </c>
      <c r="C450" t="s">
        <v>66</v>
      </c>
      <c r="D450" t="s">
        <v>109</v>
      </c>
      <c r="E450" s="12">
        <v>0</v>
      </c>
    </row>
    <row r="451" spans="1:5" x14ac:dyDescent="0.35">
      <c r="A451" t="s">
        <v>60</v>
      </c>
      <c r="B451" t="s">
        <v>71</v>
      </c>
      <c r="C451" t="s">
        <v>66</v>
      </c>
      <c r="D451" t="s">
        <v>110</v>
      </c>
      <c r="E451" s="12">
        <v>0</v>
      </c>
    </row>
    <row r="452" spans="1:5" x14ac:dyDescent="0.35">
      <c r="A452" t="s">
        <v>60</v>
      </c>
      <c r="B452" t="s">
        <v>71</v>
      </c>
      <c r="C452" t="s">
        <v>66</v>
      </c>
      <c r="D452" t="s">
        <v>111</v>
      </c>
      <c r="E452" s="12">
        <v>0</v>
      </c>
    </row>
    <row r="453" spans="1:5" x14ac:dyDescent="0.35">
      <c r="A453" t="s">
        <v>60</v>
      </c>
      <c r="B453" t="s">
        <v>71</v>
      </c>
      <c r="C453" t="s">
        <v>66</v>
      </c>
      <c r="D453" t="s">
        <v>112</v>
      </c>
      <c r="E453" s="12">
        <v>0</v>
      </c>
    </row>
    <row r="454" spans="1:5" x14ac:dyDescent="0.35">
      <c r="A454" t="s">
        <v>60</v>
      </c>
      <c r="B454" t="s">
        <v>71</v>
      </c>
      <c r="C454" t="s">
        <v>66</v>
      </c>
      <c r="D454" t="s">
        <v>113</v>
      </c>
      <c r="E454" s="12">
        <v>15</v>
      </c>
    </row>
    <row r="455" spans="1:5" x14ac:dyDescent="0.35">
      <c r="A455" t="s">
        <v>60</v>
      </c>
      <c r="B455" t="s">
        <v>71</v>
      </c>
      <c r="C455" t="s">
        <v>66</v>
      </c>
      <c r="D455" t="s">
        <v>114</v>
      </c>
      <c r="E455" s="12">
        <v>0</v>
      </c>
    </row>
    <row r="456" spans="1:5" x14ac:dyDescent="0.35">
      <c r="A456" t="s">
        <v>60</v>
      </c>
      <c r="B456" t="s">
        <v>71</v>
      </c>
      <c r="C456" t="s">
        <v>66</v>
      </c>
      <c r="D456" t="s">
        <v>115</v>
      </c>
      <c r="E456" s="12">
        <v>0</v>
      </c>
    </row>
    <row r="457" spans="1:5" x14ac:dyDescent="0.35">
      <c r="A457" t="s">
        <v>60</v>
      </c>
      <c r="B457" t="s">
        <v>71</v>
      </c>
      <c r="C457" t="s">
        <v>66</v>
      </c>
      <c r="D457" t="s">
        <v>116</v>
      </c>
      <c r="E457" s="12">
        <v>0</v>
      </c>
    </row>
    <row r="458" spans="1:5" x14ac:dyDescent="0.35">
      <c r="A458" t="s">
        <v>60</v>
      </c>
      <c r="B458" t="s">
        <v>71</v>
      </c>
      <c r="C458" t="s">
        <v>66</v>
      </c>
      <c r="D458" t="s">
        <v>117</v>
      </c>
      <c r="E458" s="12">
        <v>0</v>
      </c>
    </row>
    <row r="459" spans="1:5" x14ac:dyDescent="0.35">
      <c r="A459" t="s">
        <v>60</v>
      </c>
      <c r="B459" t="s">
        <v>71</v>
      </c>
      <c r="C459" t="s">
        <v>66</v>
      </c>
      <c r="D459" t="s">
        <v>118</v>
      </c>
      <c r="E459" s="12">
        <v>1</v>
      </c>
    </row>
    <row r="460" spans="1:5" x14ac:dyDescent="0.35">
      <c r="A460" t="s">
        <v>60</v>
      </c>
      <c r="B460" t="s">
        <v>71</v>
      </c>
      <c r="C460" t="s">
        <v>66</v>
      </c>
      <c r="D460" t="s">
        <v>119</v>
      </c>
      <c r="E460" s="12">
        <v>0</v>
      </c>
    </row>
    <row r="461" spans="1:5" x14ac:dyDescent="0.35">
      <c r="A461" t="s">
        <v>60</v>
      </c>
      <c r="B461" t="s">
        <v>71</v>
      </c>
      <c r="C461" t="s">
        <v>66</v>
      </c>
      <c r="D461" t="s">
        <v>120</v>
      </c>
      <c r="E461" s="12">
        <v>1</v>
      </c>
    </row>
    <row r="462" spans="1:5" x14ac:dyDescent="0.35">
      <c r="A462" t="s">
        <v>60</v>
      </c>
      <c r="B462" t="s">
        <v>71</v>
      </c>
      <c r="C462" t="s">
        <v>66</v>
      </c>
      <c r="D462" t="s">
        <v>121</v>
      </c>
      <c r="E462" s="12">
        <v>0</v>
      </c>
    </row>
    <row r="463" spans="1:5" x14ac:dyDescent="0.35">
      <c r="A463" t="s">
        <v>60</v>
      </c>
      <c r="B463" t="s">
        <v>71</v>
      </c>
      <c r="C463" t="s">
        <v>72</v>
      </c>
      <c r="D463" t="s">
        <v>98</v>
      </c>
      <c r="E463" s="12">
        <v>0</v>
      </c>
    </row>
    <row r="464" spans="1:5" x14ac:dyDescent="0.35">
      <c r="A464" t="s">
        <v>60</v>
      </c>
      <c r="B464" t="s">
        <v>71</v>
      </c>
      <c r="C464" t="s">
        <v>72</v>
      </c>
      <c r="D464" t="s">
        <v>99</v>
      </c>
      <c r="E464" s="12">
        <v>0</v>
      </c>
    </row>
    <row r="465" spans="1:5" x14ac:dyDescent="0.35">
      <c r="A465" t="s">
        <v>60</v>
      </c>
      <c r="B465" t="s">
        <v>71</v>
      </c>
      <c r="C465" t="s">
        <v>72</v>
      </c>
      <c r="D465" t="s">
        <v>100</v>
      </c>
      <c r="E465" s="12">
        <v>0</v>
      </c>
    </row>
    <row r="466" spans="1:5" x14ac:dyDescent="0.35">
      <c r="A466" t="s">
        <v>60</v>
      </c>
      <c r="B466" t="s">
        <v>71</v>
      </c>
      <c r="C466" t="s">
        <v>72</v>
      </c>
      <c r="D466" t="s">
        <v>101</v>
      </c>
      <c r="E466" s="12">
        <v>0</v>
      </c>
    </row>
    <row r="467" spans="1:5" x14ac:dyDescent="0.35">
      <c r="A467" t="s">
        <v>60</v>
      </c>
      <c r="B467" t="s">
        <v>71</v>
      </c>
      <c r="C467" t="s">
        <v>72</v>
      </c>
      <c r="D467" t="s">
        <v>102</v>
      </c>
      <c r="E467" s="12">
        <v>0</v>
      </c>
    </row>
    <row r="468" spans="1:5" x14ac:dyDescent="0.35">
      <c r="A468" t="s">
        <v>60</v>
      </c>
      <c r="B468" t="s">
        <v>71</v>
      </c>
      <c r="C468" t="s">
        <v>72</v>
      </c>
      <c r="D468" t="s">
        <v>103</v>
      </c>
      <c r="E468" s="12">
        <v>0</v>
      </c>
    </row>
    <row r="469" spans="1:5" x14ac:dyDescent="0.35">
      <c r="A469" t="s">
        <v>60</v>
      </c>
      <c r="B469" t="s">
        <v>71</v>
      </c>
      <c r="C469" t="s">
        <v>72</v>
      </c>
      <c r="D469" t="s">
        <v>104</v>
      </c>
      <c r="E469" s="12">
        <v>7</v>
      </c>
    </row>
    <row r="470" spans="1:5" x14ac:dyDescent="0.35">
      <c r="A470" t="s">
        <v>60</v>
      </c>
      <c r="B470" t="s">
        <v>71</v>
      </c>
      <c r="C470" t="s">
        <v>72</v>
      </c>
      <c r="D470" t="s">
        <v>105</v>
      </c>
      <c r="E470" s="12">
        <v>0</v>
      </c>
    </row>
    <row r="471" spans="1:5" x14ac:dyDescent="0.35">
      <c r="A471" t="s">
        <v>60</v>
      </c>
      <c r="B471" t="s">
        <v>71</v>
      </c>
      <c r="C471" t="s">
        <v>72</v>
      </c>
      <c r="D471" t="s">
        <v>106</v>
      </c>
      <c r="E471" s="12">
        <v>0</v>
      </c>
    </row>
    <row r="472" spans="1:5" x14ac:dyDescent="0.35">
      <c r="A472" t="s">
        <v>60</v>
      </c>
      <c r="B472" t="s">
        <v>71</v>
      </c>
      <c r="C472" t="s">
        <v>72</v>
      </c>
      <c r="D472" t="s">
        <v>107</v>
      </c>
      <c r="E472" s="12">
        <v>0</v>
      </c>
    </row>
    <row r="473" spans="1:5" x14ac:dyDescent="0.35">
      <c r="A473" t="s">
        <v>60</v>
      </c>
      <c r="B473" t="s">
        <v>71</v>
      </c>
      <c r="C473" t="s">
        <v>72</v>
      </c>
      <c r="D473" t="s">
        <v>108</v>
      </c>
      <c r="E473" s="12">
        <v>240</v>
      </c>
    </row>
    <row r="474" spans="1:5" x14ac:dyDescent="0.35">
      <c r="A474" t="s">
        <v>60</v>
      </c>
      <c r="B474" t="s">
        <v>71</v>
      </c>
      <c r="C474" t="s">
        <v>72</v>
      </c>
      <c r="D474" t="s">
        <v>109</v>
      </c>
      <c r="E474" s="12">
        <v>0</v>
      </c>
    </row>
    <row r="475" spans="1:5" x14ac:dyDescent="0.35">
      <c r="A475" t="s">
        <v>60</v>
      </c>
      <c r="B475" t="s">
        <v>71</v>
      </c>
      <c r="C475" t="s">
        <v>72</v>
      </c>
      <c r="D475" t="s">
        <v>110</v>
      </c>
      <c r="E475" s="12">
        <v>0</v>
      </c>
    </row>
    <row r="476" spans="1:5" x14ac:dyDescent="0.35">
      <c r="A476" t="s">
        <v>60</v>
      </c>
      <c r="B476" t="s">
        <v>71</v>
      </c>
      <c r="C476" t="s">
        <v>72</v>
      </c>
      <c r="D476" t="s">
        <v>111</v>
      </c>
      <c r="E476" s="12">
        <v>0</v>
      </c>
    </row>
    <row r="477" spans="1:5" x14ac:dyDescent="0.35">
      <c r="A477" t="s">
        <v>60</v>
      </c>
      <c r="B477" t="s">
        <v>71</v>
      </c>
      <c r="C477" t="s">
        <v>72</v>
      </c>
      <c r="D477" t="s">
        <v>112</v>
      </c>
      <c r="E477" s="12">
        <v>0</v>
      </c>
    </row>
    <row r="478" spans="1:5" x14ac:dyDescent="0.35">
      <c r="A478" t="s">
        <v>60</v>
      </c>
      <c r="B478" t="s">
        <v>71</v>
      </c>
      <c r="C478" t="s">
        <v>72</v>
      </c>
      <c r="D478" t="s">
        <v>113</v>
      </c>
      <c r="E478" s="12">
        <v>28</v>
      </c>
    </row>
    <row r="479" spans="1:5" x14ac:dyDescent="0.35">
      <c r="A479" t="s">
        <v>60</v>
      </c>
      <c r="B479" t="s">
        <v>71</v>
      </c>
      <c r="C479" t="s">
        <v>72</v>
      </c>
      <c r="D479" t="s">
        <v>114</v>
      </c>
      <c r="E479" s="12">
        <v>0</v>
      </c>
    </row>
    <row r="480" spans="1:5" x14ac:dyDescent="0.35">
      <c r="A480" t="s">
        <v>60</v>
      </c>
      <c r="B480" t="s">
        <v>71</v>
      </c>
      <c r="C480" t="s">
        <v>72</v>
      </c>
      <c r="D480" t="s">
        <v>115</v>
      </c>
      <c r="E480" s="12">
        <v>0</v>
      </c>
    </row>
    <row r="481" spans="1:5" x14ac:dyDescent="0.35">
      <c r="A481" t="s">
        <v>60</v>
      </c>
      <c r="B481" t="s">
        <v>71</v>
      </c>
      <c r="C481" t="s">
        <v>72</v>
      </c>
      <c r="D481" t="s">
        <v>116</v>
      </c>
      <c r="E481" s="12">
        <v>0</v>
      </c>
    </row>
    <row r="482" spans="1:5" x14ac:dyDescent="0.35">
      <c r="A482" t="s">
        <v>60</v>
      </c>
      <c r="B482" t="s">
        <v>71</v>
      </c>
      <c r="C482" t="s">
        <v>72</v>
      </c>
      <c r="D482" t="s">
        <v>117</v>
      </c>
      <c r="E482" s="12">
        <v>2</v>
      </c>
    </row>
    <row r="483" spans="1:5" x14ac:dyDescent="0.35">
      <c r="A483" t="s">
        <v>60</v>
      </c>
      <c r="B483" t="s">
        <v>71</v>
      </c>
      <c r="C483" t="s">
        <v>72</v>
      </c>
      <c r="D483" t="s">
        <v>118</v>
      </c>
      <c r="E483" s="12">
        <v>6</v>
      </c>
    </row>
    <row r="484" spans="1:5" x14ac:dyDescent="0.35">
      <c r="A484" t="s">
        <v>60</v>
      </c>
      <c r="B484" t="s">
        <v>71</v>
      </c>
      <c r="C484" t="s">
        <v>72</v>
      </c>
      <c r="D484" t="s">
        <v>119</v>
      </c>
      <c r="E484" s="12">
        <v>0</v>
      </c>
    </row>
    <row r="485" spans="1:5" x14ac:dyDescent="0.35">
      <c r="A485" t="s">
        <v>60</v>
      </c>
      <c r="B485" t="s">
        <v>71</v>
      </c>
      <c r="C485" t="s">
        <v>72</v>
      </c>
      <c r="D485" t="s">
        <v>120</v>
      </c>
      <c r="E485" s="12">
        <v>1</v>
      </c>
    </row>
    <row r="486" spans="1:5" x14ac:dyDescent="0.35">
      <c r="A486" t="s">
        <v>60</v>
      </c>
      <c r="B486" t="s">
        <v>71</v>
      </c>
      <c r="C486" t="s">
        <v>72</v>
      </c>
      <c r="D486" t="s">
        <v>121</v>
      </c>
      <c r="E486" s="12">
        <v>0</v>
      </c>
    </row>
    <row r="487" spans="1:5" x14ac:dyDescent="0.35">
      <c r="A487" t="s">
        <v>60</v>
      </c>
      <c r="B487" t="s">
        <v>71</v>
      </c>
      <c r="C487" t="s">
        <v>68</v>
      </c>
      <c r="D487" t="s">
        <v>98</v>
      </c>
      <c r="E487" s="12">
        <v>0</v>
      </c>
    </row>
    <row r="488" spans="1:5" x14ac:dyDescent="0.35">
      <c r="A488" t="s">
        <v>60</v>
      </c>
      <c r="B488" t="s">
        <v>71</v>
      </c>
      <c r="C488" t="s">
        <v>68</v>
      </c>
      <c r="D488" t="s">
        <v>99</v>
      </c>
      <c r="E488" s="12">
        <v>0</v>
      </c>
    </row>
    <row r="489" spans="1:5" x14ac:dyDescent="0.35">
      <c r="A489" t="s">
        <v>60</v>
      </c>
      <c r="B489" t="s">
        <v>71</v>
      </c>
      <c r="C489" t="s">
        <v>68</v>
      </c>
      <c r="D489" t="s">
        <v>100</v>
      </c>
      <c r="E489" s="12">
        <v>0</v>
      </c>
    </row>
    <row r="490" spans="1:5" x14ac:dyDescent="0.35">
      <c r="A490" t="s">
        <v>60</v>
      </c>
      <c r="B490" t="s">
        <v>71</v>
      </c>
      <c r="C490" t="s">
        <v>68</v>
      </c>
      <c r="D490" t="s">
        <v>101</v>
      </c>
      <c r="E490" s="12">
        <v>0</v>
      </c>
    </row>
    <row r="491" spans="1:5" x14ac:dyDescent="0.35">
      <c r="A491" t="s">
        <v>60</v>
      </c>
      <c r="B491" t="s">
        <v>71</v>
      </c>
      <c r="C491" t="s">
        <v>68</v>
      </c>
      <c r="D491" t="s">
        <v>102</v>
      </c>
      <c r="E491" s="12">
        <v>0</v>
      </c>
    </row>
    <row r="492" spans="1:5" x14ac:dyDescent="0.35">
      <c r="A492" t="s">
        <v>60</v>
      </c>
      <c r="B492" t="s">
        <v>71</v>
      </c>
      <c r="C492" t="s">
        <v>68</v>
      </c>
      <c r="D492" t="s">
        <v>103</v>
      </c>
      <c r="E492" s="12">
        <v>0</v>
      </c>
    </row>
    <row r="493" spans="1:5" x14ac:dyDescent="0.35">
      <c r="A493" t="s">
        <v>60</v>
      </c>
      <c r="B493" t="s">
        <v>71</v>
      </c>
      <c r="C493" t="s">
        <v>68</v>
      </c>
      <c r="D493" t="s">
        <v>104</v>
      </c>
      <c r="E493" s="12">
        <v>1</v>
      </c>
    </row>
    <row r="494" spans="1:5" x14ac:dyDescent="0.35">
      <c r="A494" t="s">
        <v>60</v>
      </c>
      <c r="B494" t="s">
        <v>71</v>
      </c>
      <c r="C494" t="s">
        <v>68</v>
      </c>
      <c r="D494" t="s">
        <v>105</v>
      </c>
      <c r="E494" s="12">
        <v>0</v>
      </c>
    </row>
    <row r="495" spans="1:5" x14ac:dyDescent="0.35">
      <c r="A495" t="s">
        <v>60</v>
      </c>
      <c r="B495" t="s">
        <v>71</v>
      </c>
      <c r="C495" t="s">
        <v>68</v>
      </c>
      <c r="D495" t="s">
        <v>106</v>
      </c>
      <c r="E495" s="12">
        <v>0</v>
      </c>
    </row>
    <row r="496" spans="1:5" x14ac:dyDescent="0.35">
      <c r="A496" t="s">
        <v>60</v>
      </c>
      <c r="B496" t="s">
        <v>71</v>
      </c>
      <c r="C496" t="s">
        <v>68</v>
      </c>
      <c r="D496" t="s">
        <v>107</v>
      </c>
      <c r="E496" s="12">
        <v>0</v>
      </c>
    </row>
    <row r="497" spans="1:5" x14ac:dyDescent="0.35">
      <c r="A497" t="s">
        <v>60</v>
      </c>
      <c r="B497" t="s">
        <v>71</v>
      </c>
      <c r="C497" t="s">
        <v>68</v>
      </c>
      <c r="D497" t="s">
        <v>108</v>
      </c>
      <c r="E497" s="12">
        <v>6</v>
      </c>
    </row>
    <row r="498" spans="1:5" x14ac:dyDescent="0.35">
      <c r="A498" t="s">
        <v>60</v>
      </c>
      <c r="B498" t="s">
        <v>71</v>
      </c>
      <c r="C498" t="s">
        <v>68</v>
      </c>
      <c r="D498" t="s">
        <v>109</v>
      </c>
      <c r="E498" s="12">
        <v>0</v>
      </c>
    </row>
    <row r="499" spans="1:5" x14ac:dyDescent="0.35">
      <c r="A499" t="s">
        <v>60</v>
      </c>
      <c r="B499" t="s">
        <v>71</v>
      </c>
      <c r="C499" t="s">
        <v>68</v>
      </c>
      <c r="D499" t="s">
        <v>110</v>
      </c>
      <c r="E499" s="12">
        <v>0</v>
      </c>
    </row>
    <row r="500" spans="1:5" x14ac:dyDescent="0.35">
      <c r="A500" t="s">
        <v>60</v>
      </c>
      <c r="B500" t="s">
        <v>71</v>
      </c>
      <c r="C500" t="s">
        <v>68</v>
      </c>
      <c r="D500" t="s">
        <v>111</v>
      </c>
      <c r="E500" s="12">
        <v>0</v>
      </c>
    </row>
    <row r="501" spans="1:5" x14ac:dyDescent="0.35">
      <c r="A501" t="s">
        <v>60</v>
      </c>
      <c r="B501" t="s">
        <v>71</v>
      </c>
      <c r="C501" t="s">
        <v>68</v>
      </c>
      <c r="D501" t="s">
        <v>112</v>
      </c>
      <c r="E501" s="12">
        <v>0</v>
      </c>
    </row>
    <row r="502" spans="1:5" x14ac:dyDescent="0.35">
      <c r="A502" t="s">
        <v>60</v>
      </c>
      <c r="B502" t="s">
        <v>71</v>
      </c>
      <c r="C502" t="s">
        <v>68</v>
      </c>
      <c r="D502" t="s">
        <v>113</v>
      </c>
      <c r="E502" s="12">
        <v>3</v>
      </c>
    </row>
    <row r="503" spans="1:5" x14ac:dyDescent="0.35">
      <c r="A503" t="s">
        <v>60</v>
      </c>
      <c r="B503" t="s">
        <v>71</v>
      </c>
      <c r="C503" t="s">
        <v>68</v>
      </c>
      <c r="D503" t="s">
        <v>114</v>
      </c>
      <c r="E503" s="12">
        <v>0</v>
      </c>
    </row>
    <row r="504" spans="1:5" x14ac:dyDescent="0.35">
      <c r="A504" t="s">
        <v>60</v>
      </c>
      <c r="B504" t="s">
        <v>71</v>
      </c>
      <c r="C504" t="s">
        <v>68</v>
      </c>
      <c r="D504" t="s">
        <v>115</v>
      </c>
      <c r="E504" s="12">
        <v>0</v>
      </c>
    </row>
    <row r="505" spans="1:5" x14ac:dyDescent="0.35">
      <c r="A505" t="s">
        <v>60</v>
      </c>
      <c r="B505" t="s">
        <v>71</v>
      </c>
      <c r="C505" t="s">
        <v>68</v>
      </c>
      <c r="D505" t="s">
        <v>116</v>
      </c>
      <c r="E505" s="12">
        <v>0</v>
      </c>
    </row>
    <row r="506" spans="1:5" x14ac:dyDescent="0.35">
      <c r="A506" t="s">
        <v>60</v>
      </c>
      <c r="B506" t="s">
        <v>71</v>
      </c>
      <c r="C506" t="s">
        <v>68</v>
      </c>
      <c r="D506" t="s">
        <v>117</v>
      </c>
      <c r="E506" s="12">
        <v>0</v>
      </c>
    </row>
    <row r="507" spans="1:5" x14ac:dyDescent="0.35">
      <c r="A507" t="s">
        <v>60</v>
      </c>
      <c r="B507" t="s">
        <v>71</v>
      </c>
      <c r="C507" t="s">
        <v>68</v>
      </c>
      <c r="D507" t="s">
        <v>118</v>
      </c>
      <c r="E507" s="12">
        <v>0</v>
      </c>
    </row>
    <row r="508" spans="1:5" x14ac:dyDescent="0.35">
      <c r="A508" t="s">
        <v>60</v>
      </c>
      <c r="B508" t="s">
        <v>71</v>
      </c>
      <c r="C508" t="s">
        <v>68</v>
      </c>
      <c r="D508" t="s">
        <v>119</v>
      </c>
      <c r="E508" s="12">
        <v>0</v>
      </c>
    </row>
    <row r="509" spans="1:5" x14ac:dyDescent="0.35">
      <c r="A509" t="s">
        <v>60</v>
      </c>
      <c r="B509" t="s">
        <v>71</v>
      </c>
      <c r="C509" t="s">
        <v>68</v>
      </c>
      <c r="D509" t="s">
        <v>120</v>
      </c>
      <c r="E509" s="12">
        <v>0</v>
      </c>
    </row>
    <row r="510" spans="1:5" x14ac:dyDescent="0.35">
      <c r="A510" t="s">
        <v>60</v>
      </c>
      <c r="B510" t="s">
        <v>71</v>
      </c>
      <c r="C510" t="s">
        <v>68</v>
      </c>
      <c r="D510" t="s">
        <v>121</v>
      </c>
      <c r="E510" s="12">
        <v>0</v>
      </c>
    </row>
    <row r="511" spans="1:5" x14ac:dyDescent="0.35">
      <c r="A511" t="s">
        <v>60</v>
      </c>
      <c r="B511" t="s">
        <v>73</v>
      </c>
      <c r="C511" t="s">
        <v>62</v>
      </c>
      <c r="D511" t="s">
        <v>98</v>
      </c>
      <c r="E511" s="12">
        <v>0</v>
      </c>
    </row>
    <row r="512" spans="1:5" x14ac:dyDescent="0.35">
      <c r="A512" t="s">
        <v>60</v>
      </c>
      <c r="B512" t="s">
        <v>73</v>
      </c>
      <c r="C512" t="s">
        <v>62</v>
      </c>
      <c r="D512" t="s">
        <v>99</v>
      </c>
      <c r="E512" s="12">
        <v>2643</v>
      </c>
    </row>
    <row r="513" spans="1:5" x14ac:dyDescent="0.35">
      <c r="A513" t="s">
        <v>60</v>
      </c>
      <c r="B513" t="s">
        <v>73</v>
      </c>
      <c r="C513" t="s">
        <v>62</v>
      </c>
      <c r="D513" t="s">
        <v>100</v>
      </c>
      <c r="E513" s="12">
        <v>7</v>
      </c>
    </row>
    <row r="514" spans="1:5" x14ac:dyDescent="0.35">
      <c r="A514" t="s">
        <v>60</v>
      </c>
      <c r="B514" t="s">
        <v>73</v>
      </c>
      <c r="C514" t="s">
        <v>62</v>
      </c>
      <c r="D514" t="s">
        <v>101</v>
      </c>
      <c r="E514" s="12">
        <v>4</v>
      </c>
    </row>
    <row r="515" spans="1:5" x14ac:dyDescent="0.35">
      <c r="A515" t="s">
        <v>60</v>
      </c>
      <c r="B515" t="s">
        <v>73</v>
      </c>
      <c r="C515" t="s">
        <v>62</v>
      </c>
      <c r="D515" t="s">
        <v>102</v>
      </c>
      <c r="E515" s="12">
        <v>27</v>
      </c>
    </row>
    <row r="516" spans="1:5" x14ac:dyDescent="0.35">
      <c r="A516" t="s">
        <v>60</v>
      </c>
      <c r="B516" t="s">
        <v>73</v>
      </c>
      <c r="C516" t="s">
        <v>62</v>
      </c>
      <c r="D516" t="s">
        <v>103</v>
      </c>
      <c r="E516" s="12">
        <v>193</v>
      </c>
    </row>
    <row r="517" spans="1:5" x14ac:dyDescent="0.35">
      <c r="A517" t="s">
        <v>60</v>
      </c>
      <c r="B517" t="s">
        <v>73</v>
      </c>
      <c r="C517" t="s">
        <v>62</v>
      </c>
      <c r="D517" t="s">
        <v>104</v>
      </c>
      <c r="E517" s="12">
        <v>1</v>
      </c>
    </row>
    <row r="518" spans="1:5" x14ac:dyDescent="0.35">
      <c r="A518" t="s">
        <v>60</v>
      </c>
      <c r="B518" t="s">
        <v>73</v>
      </c>
      <c r="C518" t="s">
        <v>62</v>
      </c>
      <c r="D518" t="s">
        <v>105</v>
      </c>
      <c r="E518" s="12">
        <v>0</v>
      </c>
    </row>
    <row r="519" spans="1:5" x14ac:dyDescent="0.35">
      <c r="A519" t="s">
        <v>60</v>
      </c>
      <c r="B519" t="s">
        <v>73</v>
      </c>
      <c r="C519" t="s">
        <v>62</v>
      </c>
      <c r="D519" t="s">
        <v>106</v>
      </c>
      <c r="E519" s="12">
        <v>46</v>
      </c>
    </row>
    <row r="520" spans="1:5" x14ac:dyDescent="0.35">
      <c r="A520" t="s">
        <v>60</v>
      </c>
      <c r="B520" t="s">
        <v>73</v>
      </c>
      <c r="C520" t="s">
        <v>62</v>
      </c>
      <c r="D520" t="s">
        <v>107</v>
      </c>
      <c r="E520" s="12">
        <v>19</v>
      </c>
    </row>
    <row r="521" spans="1:5" x14ac:dyDescent="0.35">
      <c r="A521" t="s">
        <v>60</v>
      </c>
      <c r="B521" t="s">
        <v>73</v>
      </c>
      <c r="C521" t="s">
        <v>62</v>
      </c>
      <c r="D521" t="s">
        <v>108</v>
      </c>
      <c r="E521" s="12">
        <v>24</v>
      </c>
    </row>
    <row r="522" spans="1:5" x14ac:dyDescent="0.35">
      <c r="A522" t="s">
        <v>60</v>
      </c>
      <c r="B522" t="s">
        <v>73</v>
      </c>
      <c r="C522" t="s">
        <v>62</v>
      </c>
      <c r="D522" t="s">
        <v>109</v>
      </c>
      <c r="E522" s="12">
        <v>1</v>
      </c>
    </row>
    <row r="523" spans="1:5" x14ac:dyDescent="0.35">
      <c r="A523" t="s">
        <v>60</v>
      </c>
      <c r="B523" t="s">
        <v>73</v>
      </c>
      <c r="C523" t="s">
        <v>62</v>
      </c>
      <c r="D523" t="s">
        <v>110</v>
      </c>
      <c r="E523" s="12">
        <v>1</v>
      </c>
    </row>
    <row r="524" spans="1:5" x14ac:dyDescent="0.35">
      <c r="A524" t="s">
        <v>60</v>
      </c>
      <c r="B524" t="s">
        <v>73</v>
      </c>
      <c r="C524" t="s">
        <v>62</v>
      </c>
      <c r="D524" t="s">
        <v>111</v>
      </c>
      <c r="E524" s="12">
        <v>0</v>
      </c>
    </row>
    <row r="525" spans="1:5" x14ac:dyDescent="0.35">
      <c r="A525" t="s">
        <v>60</v>
      </c>
      <c r="B525" t="s">
        <v>73</v>
      </c>
      <c r="C525" t="s">
        <v>62</v>
      </c>
      <c r="D525" t="s">
        <v>112</v>
      </c>
      <c r="E525" s="12">
        <v>4</v>
      </c>
    </row>
    <row r="526" spans="1:5" x14ac:dyDescent="0.35">
      <c r="A526" t="s">
        <v>60</v>
      </c>
      <c r="B526" t="s">
        <v>73</v>
      </c>
      <c r="C526" t="s">
        <v>62</v>
      </c>
      <c r="D526" t="s">
        <v>113</v>
      </c>
      <c r="E526" s="12">
        <v>1112</v>
      </c>
    </row>
    <row r="527" spans="1:5" x14ac:dyDescent="0.35">
      <c r="A527" t="s">
        <v>60</v>
      </c>
      <c r="B527" t="s">
        <v>73</v>
      </c>
      <c r="C527" t="s">
        <v>62</v>
      </c>
      <c r="D527" t="s">
        <v>114</v>
      </c>
      <c r="E527" s="12">
        <v>0</v>
      </c>
    </row>
    <row r="528" spans="1:5" x14ac:dyDescent="0.35">
      <c r="A528" t="s">
        <v>60</v>
      </c>
      <c r="B528" t="s">
        <v>73</v>
      </c>
      <c r="C528" t="s">
        <v>62</v>
      </c>
      <c r="D528" t="s">
        <v>115</v>
      </c>
      <c r="E528" s="12">
        <v>1</v>
      </c>
    </row>
    <row r="529" spans="1:5" x14ac:dyDescent="0.35">
      <c r="A529" t="s">
        <v>60</v>
      </c>
      <c r="B529" t="s">
        <v>73</v>
      </c>
      <c r="C529" t="s">
        <v>62</v>
      </c>
      <c r="D529" t="s">
        <v>116</v>
      </c>
      <c r="E529" s="12">
        <v>4920</v>
      </c>
    </row>
    <row r="530" spans="1:5" x14ac:dyDescent="0.35">
      <c r="A530" t="s">
        <v>60</v>
      </c>
      <c r="B530" t="s">
        <v>73</v>
      </c>
      <c r="C530" t="s">
        <v>62</v>
      </c>
      <c r="D530" t="s">
        <v>117</v>
      </c>
      <c r="E530" s="12">
        <v>1</v>
      </c>
    </row>
    <row r="531" spans="1:5" x14ac:dyDescent="0.35">
      <c r="A531" t="s">
        <v>60</v>
      </c>
      <c r="B531" t="s">
        <v>73</v>
      </c>
      <c r="C531" t="s">
        <v>62</v>
      </c>
      <c r="D531" t="s">
        <v>118</v>
      </c>
      <c r="E531" s="12">
        <v>46</v>
      </c>
    </row>
    <row r="532" spans="1:5" x14ac:dyDescent="0.35">
      <c r="A532" t="s">
        <v>60</v>
      </c>
      <c r="B532" t="s">
        <v>73</v>
      </c>
      <c r="C532" t="s">
        <v>62</v>
      </c>
      <c r="D532" t="s">
        <v>119</v>
      </c>
      <c r="E532" s="12">
        <v>4</v>
      </c>
    </row>
    <row r="533" spans="1:5" x14ac:dyDescent="0.35">
      <c r="A533" t="s">
        <v>60</v>
      </c>
      <c r="B533" t="s">
        <v>73</v>
      </c>
      <c r="C533" t="s">
        <v>62</v>
      </c>
      <c r="D533" t="s">
        <v>120</v>
      </c>
      <c r="E533" s="12">
        <v>2</v>
      </c>
    </row>
    <row r="534" spans="1:5" x14ac:dyDescent="0.35">
      <c r="A534" t="s">
        <v>60</v>
      </c>
      <c r="B534" t="s">
        <v>73</v>
      </c>
      <c r="C534" t="s">
        <v>62</v>
      </c>
      <c r="D534" t="s">
        <v>121</v>
      </c>
      <c r="E534" s="12">
        <v>4</v>
      </c>
    </row>
    <row r="535" spans="1:5" x14ac:dyDescent="0.35">
      <c r="A535" t="s">
        <v>60</v>
      </c>
      <c r="B535" t="s">
        <v>73</v>
      </c>
      <c r="C535" t="s">
        <v>63</v>
      </c>
      <c r="D535" t="s">
        <v>98</v>
      </c>
      <c r="E535" s="12">
        <v>0</v>
      </c>
    </row>
    <row r="536" spans="1:5" x14ac:dyDescent="0.35">
      <c r="A536" t="s">
        <v>60</v>
      </c>
      <c r="B536" t="s">
        <v>73</v>
      </c>
      <c r="C536" t="s">
        <v>63</v>
      </c>
      <c r="D536" t="s">
        <v>99</v>
      </c>
      <c r="E536" s="12">
        <v>34</v>
      </c>
    </row>
    <row r="537" spans="1:5" x14ac:dyDescent="0.35">
      <c r="A537" t="s">
        <v>60</v>
      </c>
      <c r="B537" t="s">
        <v>73</v>
      </c>
      <c r="C537" t="s">
        <v>63</v>
      </c>
      <c r="D537" t="s">
        <v>100</v>
      </c>
      <c r="E537" s="12">
        <v>0</v>
      </c>
    </row>
    <row r="538" spans="1:5" x14ac:dyDescent="0.35">
      <c r="A538" t="s">
        <v>60</v>
      </c>
      <c r="B538" t="s">
        <v>73</v>
      </c>
      <c r="C538" t="s">
        <v>63</v>
      </c>
      <c r="D538" t="s">
        <v>101</v>
      </c>
      <c r="E538" s="12">
        <v>2</v>
      </c>
    </row>
    <row r="539" spans="1:5" x14ac:dyDescent="0.35">
      <c r="A539" t="s">
        <v>60</v>
      </c>
      <c r="B539" t="s">
        <v>73</v>
      </c>
      <c r="C539" t="s">
        <v>63</v>
      </c>
      <c r="D539" t="s">
        <v>102</v>
      </c>
      <c r="E539" s="12">
        <v>3</v>
      </c>
    </row>
    <row r="540" spans="1:5" x14ac:dyDescent="0.35">
      <c r="A540" t="s">
        <v>60</v>
      </c>
      <c r="B540" t="s">
        <v>73</v>
      </c>
      <c r="C540" t="s">
        <v>63</v>
      </c>
      <c r="D540" t="s">
        <v>103</v>
      </c>
      <c r="E540" s="12">
        <v>4</v>
      </c>
    </row>
    <row r="541" spans="1:5" x14ac:dyDescent="0.35">
      <c r="A541" t="s">
        <v>60</v>
      </c>
      <c r="B541" t="s">
        <v>73</v>
      </c>
      <c r="C541" t="s">
        <v>63</v>
      </c>
      <c r="D541" t="s">
        <v>104</v>
      </c>
      <c r="E541" s="12">
        <v>0</v>
      </c>
    </row>
    <row r="542" spans="1:5" x14ac:dyDescent="0.35">
      <c r="A542" t="s">
        <v>60</v>
      </c>
      <c r="B542" t="s">
        <v>73</v>
      </c>
      <c r="C542" t="s">
        <v>63</v>
      </c>
      <c r="D542" t="s">
        <v>105</v>
      </c>
      <c r="E542" s="12">
        <v>0</v>
      </c>
    </row>
    <row r="543" spans="1:5" x14ac:dyDescent="0.35">
      <c r="A543" t="s">
        <v>60</v>
      </c>
      <c r="B543" t="s">
        <v>73</v>
      </c>
      <c r="C543" t="s">
        <v>63</v>
      </c>
      <c r="D543" t="s">
        <v>106</v>
      </c>
      <c r="E543" s="12">
        <v>6</v>
      </c>
    </row>
    <row r="544" spans="1:5" x14ac:dyDescent="0.35">
      <c r="A544" t="s">
        <v>60</v>
      </c>
      <c r="B544" t="s">
        <v>73</v>
      </c>
      <c r="C544" t="s">
        <v>63</v>
      </c>
      <c r="D544" t="s">
        <v>107</v>
      </c>
      <c r="E544" s="12">
        <v>4</v>
      </c>
    </row>
    <row r="545" spans="1:5" x14ac:dyDescent="0.35">
      <c r="A545" t="s">
        <v>60</v>
      </c>
      <c r="B545" t="s">
        <v>73</v>
      </c>
      <c r="C545" t="s">
        <v>63</v>
      </c>
      <c r="D545" t="s">
        <v>108</v>
      </c>
      <c r="E545" s="12">
        <v>2</v>
      </c>
    </row>
    <row r="546" spans="1:5" x14ac:dyDescent="0.35">
      <c r="A546" t="s">
        <v>60</v>
      </c>
      <c r="B546" t="s">
        <v>73</v>
      </c>
      <c r="C546" t="s">
        <v>63</v>
      </c>
      <c r="D546" t="s">
        <v>109</v>
      </c>
      <c r="E546" s="12">
        <v>0</v>
      </c>
    </row>
    <row r="547" spans="1:5" x14ac:dyDescent="0.35">
      <c r="A547" t="s">
        <v>60</v>
      </c>
      <c r="B547" t="s">
        <v>73</v>
      </c>
      <c r="C547" t="s">
        <v>63</v>
      </c>
      <c r="D547" t="s">
        <v>110</v>
      </c>
      <c r="E547" s="12">
        <v>0</v>
      </c>
    </row>
    <row r="548" spans="1:5" x14ac:dyDescent="0.35">
      <c r="A548" t="s">
        <v>60</v>
      </c>
      <c r="B548" t="s">
        <v>73</v>
      </c>
      <c r="C548" t="s">
        <v>63</v>
      </c>
      <c r="D548" t="s">
        <v>111</v>
      </c>
      <c r="E548" s="12">
        <v>3</v>
      </c>
    </row>
    <row r="549" spans="1:5" x14ac:dyDescent="0.35">
      <c r="A549" t="s">
        <v>60</v>
      </c>
      <c r="B549" t="s">
        <v>73</v>
      </c>
      <c r="C549" t="s">
        <v>63</v>
      </c>
      <c r="D549" t="s">
        <v>112</v>
      </c>
      <c r="E549" s="12">
        <v>0</v>
      </c>
    </row>
    <row r="550" spans="1:5" x14ac:dyDescent="0.35">
      <c r="A550" t="s">
        <v>60</v>
      </c>
      <c r="B550" t="s">
        <v>73</v>
      </c>
      <c r="C550" t="s">
        <v>63</v>
      </c>
      <c r="D550" t="s">
        <v>113</v>
      </c>
      <c r="E550" s="12">
        <v>358</v>
      </c>
    </row>
    <row r="551" spans="1:5" x14ac:dyDescent="0.35">
      <c r="A551" t="s">
        <v>60</v>
      </c>
      <c r="B551" t="s">
        <v>73</v>
      </c>
      <c r="C551" t="s">
        <v>63</v>
      </c>
      <c r="D551" t="s">
        <v>114</v>
      </c>
      <c r="E551" s="12">
        <v>0</v>
      </c>
    </row>
    <row r="552" spans="1:5" x14ac:dyDescent="0.35">
      <c r="A552" t="s">
        <v>60</v>
      </c>
      <c r="B552" t="s">
        <v>73</v>
      </c>
      <c r="C552" t="s">
        <v>63</v>
      </c>
      <c r="D552" t="s">
        <v>115</v>
      </c>
      <c r="E552" s="12">
        <v>0</v>
      </c>
    </row>
    <row r="553" spans="1:5" x14ac:dyDescent="0.35">
      <c r="A553" t="s">
        <v>60</v>
      </c>
      <c r="B553" t="s">
        <v>73</v>
      </c>
      <c r="C553" t="s">
        <v>63</v>
      </c>
      <c r="D553" t="s">
        <v>116</v>
      </c>
      <c r="E553" s="12">
        <v>199</v>
      </c>
    </row>
    <row r="554" spans="1:5" x14ac:dyDescent="0.35">
      <c r="A554" t="s">
        <v>60</v>
      </c>
      <c r="B554" t="s">
        <v>73</v>
      </c>
      <c r="C554" t="s">
        <v>63</v>
      </c>
      <c r="D554" t="s">
        <v>117</v>
      </c>
      <c r="E554" s="12">
        <v>2</v>
      </c>
    </row>
    <row r="555" spans="1:5" x14ac:dyDescent="0.35">
      <c r="A555" t="s">
        <v>60</v>
      </c>
      <c r="B555" t="s">
        <v>73</v>
      </c>
      <c r="C555" t="s">
        <v>63</v>
      </c>
      <c r="D555" t="s">
        <v>118</v>
      </c>
      <c r="E555" s="12">
        <v>6</v>
      </c>
    </row>
    <row r="556" spans="1:5" x14ac:dyDescent="0.35">
      <c r="A556" t="s">
        <v>60</v>
      </c>
      <c r="B556" t="s">
        <v>73</v>
      </c>
      <c r="C556" t="s">
        <v>63</v>
      </c>
      <c r="D556" t="s">
        <v>119</v>
      </c>
      <c r="E556" s="12">
        <v>1</v>
      </c>
    </row>
    <row r="557" spans="1:5" x14ac:dyDescent="0.35">
      <c r="A557" t="s">
        <v>60</v>
      </c>
      <c r="B557" t="s">
        <v>73</v>
      </c>
      <c r="C557" t="s">
        <v>63</v>
      </c>
      <c r="D557" t="s">
        <v>120</v>
      </c>
      <c r="E557" s="12">
        <v>2</v>
      </c>
    </row>
    <row r="558" spans="1:5" x14ac:dyDescent="0.35">
      <c r="A558" t="s">
        <v>60</v>
      </c>
      <c r="B558" t="s">
        <v>73</v>
      </c>
      <c r="C558" t="s">
        <v>63</v>
      </c>
      <c r="D558" t="s">
        <v>121</v>
      </c>
      <c r="E558" s="12">
        <v>0</v>
      </c>
    </row>
    <row r="559" spans="1:5" x14ac:dyDescent="0.35">
      <c r="A559" t="s">
        <v>60</v>
      </c>
      <c r="B559" t="s">
        <v>73</v>
      </c>
      <c r="C559" t="s">
        <v>64</v>
      </c>
      <c r="D559" t="s">
        <v>98</v>
      </c>
      <c r="E559" s="12">
        <v>8</v>
      </c>
    </row>
    <row r="560" spans="1:5" x14ac:dyDescent="0.35">
      <c r="A560" t="s">
        <v>60</v>
      </c>
      <c r="B560" t="s">
        <v>73</v>
      </c>
      <c r="C560" t="s">
        <v>64</v>
      </c>
      <c r="D560" t="s">
        <v>99</v>
      </c>
      <c r="E560" s="12">
        <v>1094</v>
      </c>
    </row>
    <row r="561" spans="1:5" x14ac:dyDescent="0.35">
      <c r="A561" t="s">
        <v>60</v>
      </c>
      <c r="B561" t="s">
        <v>73</v>
      </c>
      <c r="C561" t="s">
        <v>64</v>
      </c>
      <c r="D561" t="s">
        <v>100</v>
      </c>
      <c r="E561" s="12">
        <v>27</v>
      </c>
    </row>
    <row r="562" spans="1:5" x14ac:dyDescent="0.35">
      <c r="A562" t="s">
        <v>60</v>
      </c>
      <c r="B562" t="s">
        <v>73</v>
      </c>
      <c r="C562" t="s">
        <v>64</v>
      </c>
      <c r="D562" t="s">
        <v>101</v>
      </c>
      <c r="E562" s="12">
        <v>160</v>
      </c>
    </row>
    <row r="563" spans="1:5" x14ac:dyDescent="0.35">
      <c r="A563" t="s">
        <v>60</v>
      </c>
      <c r="B563" t="s">
        <v>73</v>
      </c>
      <c r="C563" t="s">
        <v>64</v>
      </c>
      <c r="D563" t="s">
        <v>102</v>
      </c>
      <c r="E563" s="12">
        <v>300</v>
      </c>
    </row>
    <row r="564" spans="1:5" x14ac:dyDescent="0.35">
      <c r="A564" t="s">
        <v>60</v>
      </c>
      <c r="B564" t="s">
        <v>73</v>
      </c>
      <c r="C564" t="s">
        <v>64</v>
      </c>
      <c r="D564" t="s">
        <v>103</v>
      </c>
      <c r="E564" s="12">
        <v>162</v>
      </c>
    </row>
    <row r="565" spans="1:5" x14ac:dyDescent="0.35">
      <c r="A565" t="s">
        <v>60</v>
      </c>
      <c r="B565" t="s">
        <v>73</v>
      </c>
      <c r="C565" t="s">
        <v>64</v>
      </c>
      <c r="D565" t="s">
        <v>104</v>
      </c>
      <c r="E565" s="12">
        <v>58</v>
      </c>
    </row>
    <row r="566" spans="1:5" x14ac:dyDescent="0.35">
      <c r="A566" t="s">
        <v>60</v>
      </c>
      <c r="B566" t="s">
        <v>73</v>
      </c>
      <c r="C566" t="s">
        <v>64</v>
      </c>
      <c r="D566" t="s">
        <v>105</v>
      </c>
      <c r="E566" s="12">
        <v>5</v>
      </c>
    </row>
    <row r="567" spans="1:5" x14ac:dyDescent="0.35">
      <c r="A567" t="s">
        <v>60</v>
      </c>
      <c r="B567" t="s">
        <v>73</v>
      </c>
      <c r="C567" t="s">
        <v>64</v>
      </c>
      <c r="D567" t="s">
        <v>106</v>
      </c>
      <c r="E567" s="12">
        <v>237</v>
      </c>
    </row>
    <row r="568" spans="1:5" x14ac:dyDescent="0.35">
      <c r="A568" t="s">
        <v>60</v>
      </c>
      <c r="B568" t="s">
        <v>73</v>
      </c>
      <c r="C568" t="s">
        <v>64</v>
      </c>
      <c r="D568" t="s">
        <v>107</v>
      </c>
      <c r="E568" s="12">
        <v>145</v>
      </c>
    </row>
    <row r="569" spans="1:5" x14ac:dyDescent="0.35">
      <c r="A569" t="s">
        <v>60</v>
      </c>
      <c r="B569" t="s">
        <v>73</v>
      </c>
      <c r="C569" t="s">
        <v>64</v>
      </c>
      <c r="D569" t="s">
        <v>108</v>
      </c>
      <c r="E569" s="12">
        <v>351</v>
      </c>
    </row>
    <row r="570" spans="1:5" x14ac:dyDescent="0.35">
      <c r="A570" t="s">
        <v>60</v>
      </c>
      <c r="B570" t="s">
        <v>73</v>
      </c>
      <c r="C570" t="s">
        <v>64</v>
      </c>
      <c r="D570" t="s">
        <v>109</v>
      </c>
      <c r="E570" s="12">
        <v>112</v>
      </c>
    </row>
    <row r="571" spans="1:5" x14ac:dyDescent="0.35">
      <c r="A571" t="s">
        <v>60</v>
      </c>
      <c r="B571" t="s">
        <v>73</v>
      </c>
      <c r="C571" t="s">
        <v>64</v>
      </c>
      <c r="D571" t="s">
        <v>110</v>
      </c>
      <c r="E571" s="12">
        <v>4</v>
      </c>
    </row>
    <row r="572" spans="1:5" x14ac:dyDescent="0.35">
      <c r="A572" t="s">
        <v>60</v>
      </c>
      <c r="B572" t="s">
        <v>73</v>
      </c>
      <c r="C572" t="s">
        <v>64</v>
      </c>
      <c r="D572" t="s">
        <v>111</v>
      </c>
      <c r="E572" s="12">
        <v>72</v>
      </c>
    </row>
    <row r="573" spans="1:5" x14ac:dyDescent="0.35">
      <c r="A573" t="s">
        <v>60</v>
      </c>
      <c r="B573" t="s">
        <v>73</v>
      </c>
      <c r="C573" t="s">
        <v>64</v>
      </c>
      <c r="D573" t="s">
        <v>112</v>
      </c>
      <c r="E573" s="12">
        <v>34</v>
      </c>
    </row>
    <row r="574" spans="1:5" x14ac:dyDescent="0.35">
      <c r="A574" t="s">
        <v>60</v>
      </c>
      <c r="B574" t="s">
        <v>73</v>
      </c>
      <c r="C574" t="s">
        <v>64</v>
      </c>
      <c r="D574" t="s">
        <v>113</v>
      </c>
      <c r="E574" s="12">
        <v>660</v>
      </c>
    </row>
    <row r="575" spans="1:5" x14ac:dyDescent="0.35">
      <c r="A575" t="s">
        <v>60</v>
      </c>
      <c r="B575" t="s">
        <v>73</v>
      </c>
      <c r="C575" t="s">
        <v>64</v>
      </c>
      <c r="D575" t="s">
        <v>114</v>
      </c>
      <c r="E575" s="12">
        <v>1</v>
      </c>
    </row>
    <row r="576" spans="1:5" x14ac:dyDescent="0.35">
      <c r="A576" t="s">
        <v>60</v>
      </c>
      <c r="B576" t="s">
        <v>73</v>
      </c>
      <c r="C576" t="s">
        <v>64</v>
      </c>
      <c r="D576" t="s">
        <v>115</v>
      </c>
      <c r="E576" s="12">
        <v>4</v>
      </c>
    </row>
    <row r="577" spans="1:5" x14ac:dyDescent="0.35">
      <c r="A577" t="s">
        <v>60</v>
      </c>
      <c r="B577" t="s">
        <v>73</v>
      </c>
      <c r="C577" t="s">
        <v>64</v>
      </c>
      <c r="D577" t="s">
        <v>116</v>
      </c>
      <c r="E577" s="12">
        <v>1195</v>
      </c>
    </row>
    <row r="578" spans="1:5" x14ac:dyDescent="0.35">
      <c r="A578" t="s">
        <v>60</v>
      </c>
      <c r="B578" t="s">
        <v>73</v>
      </c>
      <c r="C578" t="s">
        <v>64</v>
      </c>
      <c r="D578" t="s">
        <v>117</v>
      </c>
      <c r="E578" s="12">
        <v>178</v>
      </c>
    </row>
    <row r="579" spans="1:5" x14ac:dyDescent="0.35">
      <c r="A579" t="s">
        <v>60</v>
      </c>
      <c r="B579" t="s">
        <v>73</v>
      </c>
      <c r="C579" t="s">
        <v>64</v>
      </c>
      <c r="D579" t="s">
        <v>118</v>
      </c>
      <c r="E579" s="12">
        <v>508</v>
      </c>
    </row>
    <row r="580" spans="1:5" x14ac:dyDescent="0.35">
      <c r="A580" t="s">
        <v>60</v>
      </c>
      <c r="B580" t="s">
        <v>73</v>
      </c>
      <c r="C580" t="s">
        <v>64</v>
      </c>
      <c r="D580" t="s">
        <v>119</v>
      </c>
      <c r="E580" s="12">
        <v>9</v>
      </c>
    </row>
    <row r="581" spans="1:5" x14ac:dyDescent="0.35">
      <c r="A581" t="s">
        <v>60</v>
      </c>
      <c r="B581" t="s">
        <v>73</v>
      </c>
      <c r="C581" t="s">
        <v>64</v>
      </c>
      <c r="D581" t="s">
        <v>120</v>
      </c>
      <c r="E581" s="12">
        <v>94</v>
      </c>
    </row>
    <row r="582" spans="1:5" x14ac:dyDescent="0.35">
      <c r="A582" t="s">
        <v>60</v>
      </c>
      <c r="B582" t="s">
        <v>73</v>
      </c>
      <c r="C582" t="s">
        <v>64</v>
      </c>
      <c r="D582" t="s">
        <v>121</v>
      </c>
      <c r="E582" s="12">
        <v>31</v>
      </c>
    </row>
    <row r="583" spans="1:5" x14ac:dyDescent="0.35">
      <c r="A583" t="s">
        <v>60</v>
      </c>
      <c r="B583" t="s">
        <v>73</v>
      </c>
      <c r="C583" t="s">
        <v>65</v>
      </c>
      <c r="D583" t="s">
        <v>98</v>
      </c>
      <c r="E583" s="12">
        <v>0</v>
      </c>
    </row>
    <row r="584" spans="1:5" x14ac:dyDescent="0.35">
      <c r="A584" t="s">
        <v>60</v>
      </c>
      <c r="B584" t="s">
        <v>73</v>
      </c>
      <c r="C584" t="s">
        <v>65</v>
      </c>
      <c r="D584" t="s">
        <v>99</v>
      </c>
      <c r="E584" s="12">
        <v>0</v>
      </c>
    </row>
    <row r="585" spans="1:5" x14ac:dyDescent="0.35">
      <c r="A585" t="s">
        <v>60</v>
      </c>
      <c r="B585" t="s">
        <v>73</v>
      </c>
      <c r="C585" t="s">
        <v>65</v>
      </c>
      <c r="D585" t="s">
        <v>100</v>
      </c>
      <c r="E585" s="12">
        <v>0</v>
      </c>
    </row>
    <row r="586" spans="1:5" x14ac:dyDescent="0.35">
      <c r="A586" t="s">
        <v>60</v>
      </c>
      <c r="B586" t="s">
        <v>73</v>
      </c>
      <c r="C586" t="s">
        <v>65</v>
      </c>
      <c r="D586" t="s">
        <v>101</v>
      </c>
      <c r="E586" s="12">
        <v>0</v>
      </c>
    </row>
    <row r="587" spans="1:5" x14ac:dyDescent="0.35">
      <c r="A587" t="s">
        <v>60</v>
      </c>
      <c r="B587" t="s">
        <v>73</v>
      </c>
      <c r="C587" t="s">
        <v>65</v>
      </c>
      <c r="D587" t="s">
        <v>102</v>
      </c>
      <c r="E587" s="12">
        <v>0</v>
      </c>
    </row>
    <row r="588" spans="1:5" x14ac:dyDescent="0.35">
      <c r="A588" t="s">
        <v>60</v>
      </c>
      <c r="B588" t="s">
        <v>73</v>
      </c>
      <c r="C588" t="s">
        <v>65</v>
      </c>
      <c r="D588" t="s">
        <v>103</v>
      </c>
      <c r="E588" s="12">
        <v>0</v>
      </c>
    </row>
    <row r="589" spans="1:5" x14ac:dyDescent="0.35">
      <c r="A589" t="s">
        <v>60</v>
      </c>
      <c r="B589" t="s">
        <v>73</v>
      </c>
      <c r="C589" t="s">
        <v>65</v>
      </c>
      <c r="D589" t="s">
        <v>104</v>
      </c>
      <c r="E589" s="12">
        <v>0</v>
      </c>
    </row>
    <row r="590" spans="1:5" x14ac:dyDescent="0.35">
      <c r="A590" t="s">
        <v>60</v>
      </c>
      <c r="B590" t="s">
        <v>73</v>
      </c>
      <c r="C590" t="s">
        <v>65</v>
      </c>
      <c r="D590" t="s">
        <v>105</v>
      </c>
      <c r="E590" s="12">
        <v>0</v>
      </c>
    </row>
    <row r="591" spans="1:5" x14ac:dyDescent="0.35">
      <c r="A591" t="s">
        <v>60</v>
      </c>
      <c r="B591" t="s">
        <v>73</v>
      </c>
      <c r="C591" t="s">
        <v>65</v>
      </c>
      <c r="D591" t="s">
        <v>106</v>
      </c>
      <c r="E591" s="12">
        <v>0</v>
      </c>
    </row>
    <row r="592" spans="1:5" x14ac:dyDescent="0.35">
      <c r="A592" t="s">
        <v>60</v>
      </c>
      <c r="B592" t="s">
        <v>73</v>
      </c>
      <c r="C592" t="s">
        <v>65</v>
      </c>
      <c r="D592" t="s">
        <v>107</v>
      </c>
      <c r="E592" s="12">
        <v>0</v>
      </c>
    </row>
    <row r="593" spans="1:5" x14ac:dyDescent="0.35">
      <c r="A593" t="s">
        <v>60</v>
      </c>
      <c r="B593" t="s">
        <v>73</v>
      </c>
      <c r="C593" t="s">
        <v>65</v>
      </c>
      <c r="D593" t="s">
        <v>108</v>
      </c>
      <c r="E593" s="12">
        <v>0</v>
      </c>
    </row>
    <row r="594" spans="1:5" x14ac:dyDescent="0.35">
      <c r="A594" t="s">
        <v>60</v>
      </c>
      <c r="B594" t="s">
        <v>73</v>
      </c>
      <c r="C594" t="s">
        <v>65</v>
      </c>
      <c r="D594" t="s">
        <v>109</v>
      </c>
      <c r="E594" s="12">
        <v>0</v>
      </c>
    </row>
    <row r="595" spans="1:5" x14ac:dyDescent="0.35">
      <c r="A595" t="s">
        <v>60</v>
      </c>
      <c r="B595" t="s">
        <v>73</v>
      </c>
      <c r="C595" t="s">
        <v>65</v>
      </c>
      <c r="D595" t="s">
        <v>110</v>
      </c>
      <c r="E595" s="12">
        <v>0</v>
      </c>
    </row>
    <row r="596" spans="1:5" x14ac:dyDescent="0.35">
      <c r="A596" t="s">
        <v>60</v>
      </c>
      <c r="B596" t="s">
        <v>73</v>
      </c>
      <c r="C596" t="s">
        <v>65</v>
      </c>
      <c r="D596" t="s">
        <v>111</v>
      </c>
      <c r="E596" s="12">
        <v>0</v>
      </c>
    </row>
    <row r="597" spans="1:5" x14ac:dyDescent="0.35">
      <c r="A597" t="s">
        <v>60</v>
      </c>
      <c r="B597" t="s">
        <v>73</v>
      </c>
      <c r="C597" t="s">
        <v>65</v>
      </c>
      <c r="D597" t="s">
        <v>112</v>
      </c>
      <c r="E597" s="12">
        <v>0</v>
      </c>
    </row>
    <row r="598" spans="1:5" x14ac:dyDescent="0.35">
      <c r="A598" t="s">
        <v>60</v>
      </c>
      <c r="B598" t="s">
        <v>73</v>
      </c>
      <c r="C598" t="s">
        <v>65</v>
      </c>
      <c r="D598" t="s">
        <v>113</v>
      </c>
      <c r="E598" s="12">
        <v>10</v>
      </c>
    </row>
    <row r="599" spans="1:5" x14ac:dyDescent="0.35">
      <c r="A599" t="s">
        <v>60</v>
      </c>
      <c r="B599" t="s">
        <v>73</v>
      </c>
      <c r="C599" t="s">
        <v>65</v>
      </c>
      <c r="D599" t="s">
        <v>114</v>
      </c>
      <c r="E599" s="12">
        <v>0</v>
      </c>
    </row>
    <row r="600" spans="1:5" x14ac:dyDescent="0.35">
      <c r="A600" t="s">
        <v>60</v>
      </c>
      <c r="B600" t="s">
        <v>73</v>
      </c>
      <c r="C600" t="s">
        <v>65</v>
      </c>
      <c r="D600" t="s">
        <v>115</v>
      </c>
      <c r="E600" s="12">
        <v>0</v>
      </c>
    </row>
    <row r="601" spans="1:5" x14ac:dyDescent="0.35">
      <c r="A601" t="s">
        <v>60</v>
      </c>
      <c r="B601" t="s">
        <v>73</v>
      </c>
      <c r="C601" t="s">
        <v>65</v>
      </c>
      <c r="D601" t="s">
        <v>116</v>
      </c>
      <c r="E601" s="12">
        <v>0</v>
      </c>
    </row>
    <row r="602" spans="1:5" x14ac:dyDescent="0.35">
      <c r="A602" t="s">
        <v>60</v>
      </c>
      <c r="B602" t="s">
        <v>73</v>
      </c>
      <c r="C602" t="s">
        <v>65</v>
      </c>
      <c r="D602" t="s">
        <v>117</v>
      </c>
      <c r="E602" s="12">
        <v>0</v>
      </c>
    </row>
    <row r="603" spans="1:5" x14ac:dyDescent="0.35">
      <c r="A603" t="s">
        <v>60</v>
      </c>
      <c r="B603" t="s">
        <v>73</v>
      </c>
      <c r="C603" t="s">
        <v>65</v>
      </c>
      <c r="D603" t="s">
        <v>118</v>
      </c>
      <c r="E603" s="12">
        <v>0</v>
      </c>
    </row>
    <row r="604" spans="1:5" x14ac:dyDescent="0.35">
      <c r="A604" t="s">
        <v>60</v>
      </c>
      <c r="B604" t="s">
        <v>73</v>
      </c>
      <c r="C604" t="s">
        <v>65</v>
      </c>
      <c r="D604" t="s">
        <v>119</v>
      </c>
      <c r="E604" s="12">
        <v>0</v>
      </c>
    </row>
    <row r="605" spans="1:5" x14ac:dyDescent="0.35">
      <c r="A605" t="s">
        <v>60</v>
      </c>
      <c r="B605" t="s">
        <v>73</v>
      </c>
      <c r="C605" t="s">
        <v>65</v>
      </c>
      <c r="D605" t="s">
        <v>120</v>
      </c>
      <c r="E605" s="12">
        <v>0</v>
      </c>
    </row>
    <row r="606" spans="1:5" x14ac:dyDescent="0.35">
      <c r="A606" t="s">
        <v>60</v>
      </c>
      <c r="B606" t="s">
        <v>73</v>
      </c>
      <c r="C606" t="s">
        <v>65</v>
      </c>
      <c r="D606" t="s">
        <v>121</v>
      </c>
      <c r="E606" s="12">
        <v>0</v>
      </c>
    </row>
    <row r="607" spans="1:5" x14ac:dyDescent="0.35">
      <c r="A607" t="s">
        <v>60</v>
      </c>
      <c r="B607" t="s">
        <v>73</v>
      </c>
      <c r="C607" t="s">
        <v>66</v>
      </c>
      <c r="D607" t="s">
        <v>98</v>
      </c>
      <c r="E607" s="12">
        <v>21</v>
      </c>
    </row>
    <row r="608" spans="1:5" x14ac:dyDescent="0.35">
      <c r="A608" t="s">
        <v>60</v>
      </c>
      <c r="B608" t="s">
        <v>73</v>
      </c>
      <c r="C608" t="s">
        <v>66</v>
      </c>
      <c r="D608" t="s">
        <v>99</v>
      </c>
      <c r="E608" s="12">
        <v>1255</v>
      </c>
    </row>
    <row r="609" spans="1:5" x14ac:dyDescent="0.35">
      <c r="A609" t="s">
        <v>60</v>
      </c>
      <c r="B609" t="s">
        <v>73</v>
      </c>
      <c r="C609" t="s">
        <v>66</v>
      </c>
      <c r="D609" t="s">
        <v>100</v>
      </c>
      <c r="E609" s="12">
        <v>10</v>
      </c>
    </row>
    <row r="610" spans="1:5" x14ac:dyDescent="0.35">
      <c r="A610" t="s">
        <v>60</v>
      </c>
      <c r="B610" t="s">
        <v>73</v>
      </c>
      <c r="C610" t="s">
        <v>66</v>
      </c>
      <c r="D610" t="s">
        <v>101</v>
      </c>
      <c r="E610" s="12">
        <v>219</v>
      </c>
    </row>
    <row r="611" spans="1:5" x14ac:dyDescent="0.35">
      <c r="A611" t="s">
        <v>60</v>
      </c>
      <c r="B611" t="s">
        <v>73</v>
      </c>
      <c r="C611" t="s">
        <v>66</v>
      </c>
      <c r="D611" t="s">
        <v>102</v>
      </c>
      <c r="E611" s="12">
        <v>367</v>
      </c>
    </row>
    <row r="612" spans="1:5" x14ac:dyDescent="0.35">
      <c r="A612" t="s">
        <v>60</v>
      </c>
      <c r="B612" t="s">
        <v>73</v>
      </c>
      <c r="C612" t="s">
        <v>66</v>
      </c>
      <c r="D612" t="s">
        <v>103</v>
      </c>
      <c r="E612" s="12">
        <v>257</v>
      </c>
    </row>
    <row r="613" spans="1:5" x14ac:dyDescent="0.35">
      <c r="A613" t="s">
        <v>60</v>
      </c>
      <c r="B613" t="s">
        <v>73</v>
      </c>
      <c r="C613" t="s">
        <v>66</v>
      </c>
      <c r="D613" t="s">
        <v>104</v>
      </c>
      <c r="E613" s="12">
        <v>237</v>
      </c>
    </row>
    <row r="614" spans="1:5" x14ac:dyDescent="0.35">
      <c r="A614" t="s">
        <v>60</v>
      </c>
      <c r="B614" t="s">
        <v>73</v>
      </c>
      <c r="C614" t="s">
        <v>66</v>
      </c>
      <c r="D614" t="s">
        <v>105</v>
      </c>
      <c r="E614" s="12">
        <v>4</v>
      </c>
    </row>
    <row r="615" spans="1:5" x14ac:dyDescent="0.35">
      <c r="A615" t="s">
        <v>60</v>
      </c>
      <c r="B615" t="s">
        <v>73</v>
      </c>
      <c r="C615" t="s">
        <v>66</v>
      </c>
      <c r="D615" t="s">
        <v>106</v>
      </c>
      <c r="E615" s="12">
        <v>222</v>
      </c>
    </row>
    <row r="616" spans="1:5" x14ac:dyDescent="0.35">
      <c r="A616" t="s">
        <v>60</v>
      </c>
      <c r="B616" t="s">
        <v>73</v>
      </c>
      <c r="C616" t="s">
        <v>66</v>
      </c>
      <c r="D616" t="s">
        <v>107</v>
      </c>
      <c r="E616" s="12">
        <v>209</v>
      </c>
    </row>
    <row r="617" spans="1:5" x14ac:dyDescent="0.35">
      <c r="A617" t="s">
        <v>60</v>
      </c>
      <c r="B617" t="s">
        <v>73</v>
      </c>
      <c r="C617" t="s">
        <v>66</v>
      </c>
      <c r="D617" t="s">
        <v>108</v>
      </c>
      <c r="E617" s="12">
        <v>1410</v>
      </c>
    </row>
    <row r="618" spans="1:5" x14ac:dyDescent="0.35">
      <c r="A618" t="s">
        <v>60</v>
      </c>
      <c r="B618" t="s">
        <v>73</v>
      </c>
      <c r="C618" t="s">
        <v>66</v>
      </c>
      <c r="D618" t="s">
        <v>109</v>
      </c>
      <c r="E618" s="12">
        <v>253</v>
      </c>
    </row>
    <row r="619" spans="1:5" x14ac:dyDescent="0.35">
      <c r="A619" t="s">
        <v>60</v>
      </c>
      <c r="B619" t="s">
        <v>73</v>
      </c>
      <c r="C619" t="s">
        <v>66</v>
      </c>
      <c r="D619" t="s">
        <v>110</v>
      </c>
      <c r="E619" s="12">
        <v>12</v>
      </c>
    </row>
    <row r="620" spans="1:5" x14ac:dyDescent="0.35">
      <c r="A620" t="s">
        <v>60</v>
      </c>
      <c r="B620" t="s">
        <v>73</v>
      </c>
      <c r="C620" t="s">
        <v>66</v>
      </c>
      <c r="D620" t="s">
        <v>111</v>
      </c>
      <c r="E620" s="12">
        <v>88</v>
      </c>
    </row>
    <row r="621" spans="1:5" x14ac:dyDescent="0.35">
      <c r="A621" t="s">
        <v>60</v>
      </c>
      <c r="B621" t="s">
        <v>73</v>
      </c>
      <c r="C621" t="s">
        <v>66</v>
      </c>
      <c r="D621" t="s">
        <v>112</v>
      </c>
      <c r="E621" s="12">
        <v>50</v>
      </c>
    </row>
    <row r="622" spans="1:5" x14ac:dyDescent="0.35">
      <c r="A622" t="s">
        <v>60</v>
      </c>
      <c r="B622" t="s">
        <v>73</v>
      </c>
      <c r="C622" t="s">
        <v>66</v>
      </c>
      <c r="D622" t="s">
        <v>113</v>
      </c>
      <c r="E622" s="12">
        <v>901</v>
      </c>
    </row>
    <row r="623" spans="1:5" x14ac:dyDescent="0.35">
      <c r="A623" t="s">
        <v>60</v>
      </c>
      <c r="B623" t="s">
        <v>73</v>
      </c>
      <c r="C623" t="s">
        <v>66</v>
      </c>
      <c r="D623" t="s">
        <v>114</v>
      </c>
      <c r="E623" s="12">
        <v>1</v>
      </c>
    </row>
    <row r="624" spans="1:5" x14ac:dyDescent="0.35">
      <c r="A624" t="s">
        <v>60</v>
      </c>
      <c r="B624" t="s">
        <v>73</v>
      </c>
      <c r="C624" t="s">
        <v>66</v>
      </c>
      <c r="D624" t="s">
        <v>115</v>
      </c>
      <c r="E624" s="12">
        <v>3</v>
      </c>
    </row>
    <row r="625" spans="1:5" x14ac:dyDescent="0.35">
      <c r="A625" t="s">
        <v>60</v>
      </c>
      <c r="B625" t="s">
        <v>73</v>
      </c>
      <c r="C625" t="s">
        <v>66</v>
      </c>
      <c r="D625" t="s">
        <v>116</v>
      </c>
      <c r="E625" s="12">
        <v>963</v>
      </c>
    </row>
    <row r="626" spans="1:5" x14ac:dyDescent="0.35">
      <c r="A626" t="s">
        <v>60</v>
      </c>
      <c r="B626" t="s">
        <v>73</v>
      </c>
      <c r="C626" t="s">
        <v>66</v>
      </c>
      <c r="D626" t="s">
        <v>117</v>
      </c>
      <c r="E626" s="12">
        <v>249</v>
      </c>
    </row>
    <row r="627" spans="1:5" x14ac:dyDescent="0.35">
      <c r="A627" t="s">
        <v>60</v>
      </c>
      <c r="B627" t="s">
        <v>73</v>
      </c>
      <c r="C627" t="s">
        <v>66</v>
      </c>
      <c r="D627" t="s">
        <v>118</v>
      </c>
      <c r="E627" s="12">
        <v>908</v>
      </c>
    </row>
    <row r="628" spans="1:5" x14ac:dyDescent="0.35">
      <c r="A628" t="s">
        <v>60</v>
      </c>
      <c r="B628" t="s">
        <v>73</v>
      </c>
      <c r="C628" t="s">
        <v>66</v>
      </c>
      <c r="D628" t="s">
        <v>119</v>
      </c>
      <c r="E628" s="12">
        <v>29</v>
      </c>
    </row>
    <row r="629" spans="1:5" x14ac:dyDescent="0.35">
      <c r="A629" t="s">
        <v>60</v>
      </c>
      <c r="B629" t="s">
        <v>73</v>
      </c>
      <c r="C629" t="s">
        <v>66</v>
      </c>
      <c r="D629" t="s">
        <v>120</v>
      </c>
      <c r="E629" s="12">
        <v>197</v>
      </c>
    </row>
    <row r="630" spans="1:5" x14ac:dyDescent="0.35">
      <c r="A630" t="s">
        <v>60</v>
      </c>
      <c r="B630" t="s">
        <v>73</v>
      </c>
      <c r="C630" t="s">
        <v>66</v>
      </c>
      <c r="D630" t="s">
        <v>121</v>
      </c>
      <c r="E630" s="12">
        <v>13</v>
      </c>
    </row>
    <row r="631" spans="1:5" x14ac:dyDescent="0.35">
      <c r="A631" t="s">
        <v>60</v>
      </c>
      <c r="B631" t="s">
        <v>73</v>
      </c>
      <c r="C631" t="s">
        <v>74</v>
      </c>
      <c r="D631" t="s">
        <v>98</v>
      </c>
      <c r="E631" s="12">
        <v>52</v>
      </c>
    </row>
    <row r="632" spans="1:5" x14ac:dyDescent="0.35">
      <c r="A632" t="s">
        <v>60</v>
      </c>
      <c r="B632" t="s">
        <v>73</v>
      </c>
      <c r="C632" t="s">
        <v>74</v>
      </c>
      <c r="D632" t="s">
        <v>99</v>
      </c>
      <c r="E632" s="12">
        <v>11083</v>
      </c>
    </row>
    <row r="633" spans="1:5" x14ac:dyDescent="0.35">
      <c r="A633" t="s">
        <v>60</v>
      </c>
      <c r="B633" t="s">
        <v>73</v>
      </c>
      <c r="C633" t="s">
        <v>74</v>
      </c>
      <c r="D633" t="s">
        <v>100</v>
      </c>
      <c r="E633" s="12">
        <v>90</v>
      </c>
    </row>
    <row r="634" spans="1:5" x14ac:dyDescent="0.35">
      <c r="A634" t="s">
        <v>60</v>
      </c>
      <c r="B634" t="s">
        <v>73</v>
      </c>
      <c r="C634" t="s">
        <v>74</v>
      </c>
      <c r="D634" t="s">
        <v>101</v>
      </c>
      <c r="E634" s="12">
        <v>1324</v>
      </c>
    </row>
    <row r="635" spans="1:5" x14ac:dyDescent="0.35">
      <c r="A635" t="s">
        <v>60</v>
      </c>
      <c r="B635" t="s">
        <v>73</v>
      </c>
      <c r="C635" t="s">
        <v>74</v>
      </c>
      <c r="D635" t="s">
        <v>102</v>
      </c>
      <c r="E635" s="12">
        <v>1185</v>
      </c>
    </row>
    <row r="636" spans="1:5" x14ac:dyDescent="0.35">
      <c r="A636" t="s">
        <v>60</v>
      </c>
      <c r="B636" t="s">
        <v>73</v>
      </c>
      <c r="C636" t="s">
        <v>74</v>
      </c>
      <c r="D636" t="s">
        <v>103</v>
      </c>
      <c r="E636" s="12">
        <v>1214</v>
      </c>
    </row>
    <row r="637" spans="1:5" x14ac:dyDescent="0.35">
      <c r="A637" t="s">
        <v>60</v>
      </c>
      <c r="B637" t="s">
        <v>73</v>
      </c>
      <c r="C637" t="s">
        <v>74</v>
      </c>
      <c r="D637" t="s">
        <v>104</v>
      </c>
      <c r="E637" s="12">
        <v>470</v>
      </c>
    </row>
    <row r="638" spans="1:5" x14ac:dyDescent="0.35">
      <c r="A638" t="s">
        <v>60</v>
      </c>
      <c r="B638" t="s">
        <v>73</v>
      </c>
      <c r="C638" t="s">
        <v>74</v>
      </c>
      <c r="D638" t="s">
        <v>105</v>
      </c>
      <c r="E638" s="12">
        <v>14</v>
      </c>
    </row>
    <row r="639" spans="1:5" x14ac:dyDescent="0.35">
      <c r="A639" t="s">
        <v>60</v>
      </c>
      <c r="B639" t="s">
        <v>73</v>
      </c>
      <c r="C639" t="s">
        <v>74</v>
      </c>
      <c r="D639" t="s">
        <v>106</v>
      </c>
      <c r="E639" s="12">
        <v>1220</v>
      </c>
    </row>
    <row r="640" spans="1:5" x14ac:dyDescent="0.35">
      <c r="A640" t="s">
        <v>60</v>
      </c>
      <c r="B640" t="s">
        <v>73</v>
      </c>
      <c r="C640" t="s">
        <v>74</v>
      </c>
      <c r="D640" t="s">
        <v>107</v>
      </c>
      <c r="E640" s="12">
        <v>682</v>
      </c>
    </row>
    <row r="641" spans="1:5" x14ac:dyDescent="0.35">
      <c r="A641" t="s">
        <v>60</v>
      </c>
      <c r="B641" t="s">
        <v>73</v>
      </c>
      <c r="C641" t="s">
        <v>74</v>
      </c>
      <c r="D641" t="s">
        <v>108</v>
      </c>
      <c r="E641" s="12">
        <v>2846</v>
      </c>
    </row>
    <row r="642" spans="1:5" x14ac:dyDescent="0.35">
      <c r="A642" t="s">
        <v>60</v>
      </c>
      <c r="B642" t="s">
        <v>73</v>
      </c>
      <c r="C642" t="s">
        <v>74</v>
      </c>
      <c r="D642" t="s">
        <v>109</v>
      </c>
      <c r="E642" s="12">
        <v>447</v>
      </c>
    </row>
    <row r="643" spans="1:5" x14ac:dyDescent="0.35">
      <c r="A643" t="s">
        <v>60</v>
      </c>
      <c r="B643" t="s">
        <v>73</v>
      </c>
      <c r="C643" t="s">
        <v>74</v>
      </c>
      <c r="D643" t="s">
        <v>110</v>
      </c>
      <c r="E643" s="12">
        <v>21</v>
      </c>
    </row>
    <row r="644" spans="1:5" x14ac:dyDescent="0.35">
      <c r="A644" t="s">
        <v>60</v>
      </c>
      <c r="B644" t="s">
        <v>73</v>
      </c>
      <c r="C644" t="s">
        <v>74</v>
      </c>
      <c r="D644" t="s">
        <v>111</v>
      </c>
      <c r="E644" s="12">
        <v>279</v>
      </c>
    </row>
    <row r="645" spans="1:5" x14ac:dyDescent="0.35">
      <c r="A645" t="s">
        <v>60</v>
      </c>
      <c r="B645" t="s">
        <v>73</v>
      </c>
      <c r="C645" t="s">
        <v>74</v>
      </c>
      <c r="D645" t="s">
        <v>112</v>
      </c>
      <c r="E645" s="12">
        <v>130</v>
      </c>
    </row>
    <row r="646" spans="1:5" x14ac:dyDescent="0.35">
      <c r="A646" t="s">
        <v>60</v>
      </c>
      <c r="B646" t="s">
        <v>73</v>
      </c>
      <c r="C646" t="s">
        <v>74</v>
      </c>
      <c r="D646" t="s">
        <v>113</v>
      </c>
      <c r="E646" s="12">
        <v>6192</v>
      </c>
    </row>
    <row r="647" spans="1:5" x14ac:dyDescent="0.35">
      <c r="A647" t="s">
        <v>60</v>
      </c>
      <c r="B647" t="s">
        <v>73</v>
      </c>
      <c r="C647" t="s">
        <v>74</v>
      </c>
      <c r="D647" t="s">
        <v>114</v>
      </c>
      <c r="E647" s="12">
        <v>4</v>
      </c>
    </row>
    <row r="648" spans="1:5" x14ac:dyDescent="0.35">
      <c r="A648" t="s">
        <v>60</v>
      </c>
      <c r="B648" t="s">
        <v>73</v>
      </c>
      <c r="C648" t="s">
        <v>74</v>
      </c>
      <c r="D648" t="s">
        <v>115</v>
      </c>
      <c r="E648" s="12">
        <v>11</v>
      </c>
    </row>
    <row r="649" spans="1:5" x14ac:dyDescent="0.35">
      <c r="A649" t="s">
        <v>60</v>
      </c>
      <c r="B649" t="s">
        <v>73</v>
      </c>
      <c r="C649" t="s">
        <v>74</v>
      </c>
      <c r="D649" t="s">
        <v>116</v>
      </c>
      <c r="E649" s="12">
        <v>13978</v>
      </c>
    </row>
    <row r="650" spans="1:5" x14ac:dyDescent="0.35">
      <c r="A650" t="s">
        <v>60</v>
      </c>
      <c r="B650" t="s">
        <v>73</v>
      </c>
      <c r="C650" t="s">
        <v>74</v>
      </c>
      <c r="D650" t="s">
        <v>117</v>
      </c>
      <c r="E650" s="12">
        <v>749</v>
      </c>
    </row>
    <row r="651" spans="1:5" x14ac:dyDescent="0.35">
      <c r="A651" t="s">
        <v>60</v>
      </c>
      <c r="B651" t="s">
        <v>73</v>
      </c>
      <c r="C651" t="s">
        <v>74</v>
      </c>
      <c r="D651" t="s">
        <v>118</v>
      </c>
      <c r="E651" s="12">
        <v>6190</v>
      </c>
    </row>
    <row r="652" spans="1:5" x14ac:dyDescent="0.35">
      <c r="A652" t="s">
        <v>60</v>
      </c>
      <c r="B652" t="s">
        <v>73</v>
      </c>
      <c r="C652" t="s">
        <v>74</v>
      </c>
      <c r="D652" t="s">
        <v>119</v>
      </c>
      <c r="E652" s="12">
        <v>80</v>
      </c>
    </row>
    <row r="653" spans="1:5" x14ac:dyDescent="0.35">
      <c r="A653" t="s">
        <v>60</v>
      </c>
      <c r="B653" t="s">
        <v>73</v>
      </c>
      <c r="C653" t="s">
        <v>74</v>
      </c>
      <c r="D653" t="s">
        <v>120</v>
      </c>
      <c r="E653" s="12">
        <v>420</v>
      </c>
    </row>
    <row r="654" spans="1:5" x14ac:dyDescent="0.35">
      <c r="A654" t="s">
        <v>60</v>
      </c>
      <c r="B654" t="s">
        <v>73</v>
      </c>
      <c r="C654" t="s">
        <v>74</v>
      </c>
      <c r="D654" t="s">
        <v>121</v>
      </c>
      <c r="E654" s="12">
        <v>82</v>
      </c>
    </row>
    <row r="655" spans="1:5" x14ac:dyDescent="0.35">
      <c r="A655" t="s">
        <v>60</v>
      </c>
      <c r="B655" t="s">
        <v>73</v>
      </c>
      <c r="C655" t="s">
        <v>68</v>
      </c>
      <c r="D655" t="s">
        <v>98</v>
      </c>
      <c r="E655" s="12">
        <v>23</v>
      </c>
    </row>
    <row r="656" spans="1:5" x14ac:dyDescent="0.35">
      <c r="A656" t="s">
        <v>60</v>
      </c>
      <c r="B656" t="s">
        <v>73</v>
      </c>
      <c r="C656" t="s">
        <v>68</v>
      </c>
      <c r="D656" t="s">
        <v>99</v>
      </c>
      <c r="E656" s="12">
        <v>6057</v>
      </c>
    </row>
    <row r="657" spans="1:5" x14ac:dyDescent="0.35">
      <c r="A657" t="s">
        <v>60</v>
      </c>
      <c r="B657" t="s">
        <v>73</v>
      </c>
      <c r="C657" t="s">
        <v>68</v>
      </c>
      <c r="D657" t="s">
        <v>100</v>
      </c>
      <c r="E657" s="12">
        <v>46</v>
      </c>
    </row>
    <row r="658" spans="1:5" x14ac:dyDescent="0.35">
      <c r="A658" t="s">
        <v>60</v>
      </c>
      <c r="B658" t="s">
        <v>73</v>
      </c>
      <c r="C658" t="s">
        <v>68</v>
      </c>
      <c r="D658" t="s">
        <v>101</v>
      </c>
      <c r="E658" s="12">
        <v>939</v>
      </c>
    </row>
    <row r="659" spans="1:5" x14ac:dyDescent="0.35">
      <c r="A659" t="s">
        <v>60</v>
      </c>
      <c r="B659" t="s">
        <v>73</v>
      </c>
      <c r="C659" t="s">
        <v>68</v>
      </c>
      <c r="D659" t="s">
        <v>102</v>
      </c>
      <c r="E659" s="12">
        <v>488</v>
      </c>
    </row>
    <row r="660" spans="1:5" x14ac:dyDescent="0.35">
      <c r="A660" t="s">
        <v>60</v>
      </c>
      <c r="B660" t="s">
        <v>73</v>
      </c>
      <c r="C660" t="s">
        <v>68</v>
      </c>
      <c r="D660" t="s">
        <v>103</v>
      </c>
      <c r="E660" s="12">
        <v>598</v>
      </c>
    </row>
    <row r="661" spans="1:5" x14ac:dyDescent="0.35">
      <c r="A661" t="s">
        <v>60</v>
      </c>
      <c r="B661" t="s">
        <v>73</v>
      </c>
      <c r="C661" t="s">
        <v>68</v>
      </c>
      <c r="D661" t="s">
        <v>104</v>
      </c>
      <c r="E661" s="12">
        <v>174</v>
      </c>
    </row>
    <row r="662" spans="1:5" x14ac:dyDescent="0.35">
      <c r="A662" t="s">
        <v>60</v>
      </c>
      <c r="B662" t="s">
        <v>73</v>
      </c>
      <c r="C662" t="s">
        <v>68</v>
      </c>
      <c r="D662" t="s">
        <v>105</v>
      </c>
      <c r="E662" s="12">
        <v>5</v>
      </c>
    </row>
    <row r="663" spans="1:5" x14ac:dyDescent="0.35">
      <c r="A663" t="s">
        <v>60</v>
      </c>
      <c r="B663" t="s">
        <v>73</v>
      </c>
      <c r="C663" t="s">
        <v>68</v>
      </c>
      <c r="D663" t="s">
        <v>106</v>
      </c>
      <c r="E663" s="12">
        <v>709</v>
      </c>
    </row>
    <row r="664" spans="1:5" x14ac:dyDescent="0.35">
      <c r="A664" t="s">
        <v>60</v>
      </c>
      <c r="B664" t="s">
        <v>73</v>
      </c>
      <c r="C664" t="s">
        <v>68</v>
      </c>
      <c r="D664" t="s">
        <v>107</v>
      </c>
      <c r="E664" s="12">
        <v>305</v>
      </c>
    </row>
    <row r="665" spans="1:5" x14ac:dyDescent="0.35">
      <c r="A665" t="s">
        <v>60</v>
      </c>
      <c r="B665" t="s">
        <v>73</v>
      </c>
      <c r="C665" t="s">
        <v>68</v>
      </c>
      <c r="D665" t="s">
        <v>108</v>
      </c>
      <c r="E665" s="12">
        <v>1059</v>
      </c>
    </row>
    <row r="666" spans="1:5" x14ac:dyDescent="0.35">
      <c r="A666" t="s">
        <v>60</v>
      </c>
      <c r="B666" t="s">
        <v>73</v>
      </c>
      <c r="C666" t="s">
        <v>68</v>
      </c>
      <c r="D666" t="s">
        <v>109</v>
      </c>
      <c r="E666" s="12">
        <v>81</v>
      </c>
    </row>
    <row r="667" spans="1:5" x14ac:dyDescent="0.35">
      <c r="A667" t="s">
        <v>60</v>
      </c>
      <c r="B667" t="s">
        <v>73</v>
      </c>
      <c r="C667" t="s">
        <v>68</v>
      </c>
      <c r="D667" t="s">
        <v>110</v>
      </c>
      <c r="E667" s="12">
        <v>4</v>
      </c>
    </row>
    <row r="668" spans="1:5" x14ac:dyDescent="0.35">
      <c r="A668" t="s">
        <v>60</v>
      </c>
      <c r="B668" t="s">
        <v>73</v>
      </c>
      <c r="C668" t="s">
        <v>68</v>
      </c>
      <c r="D668" t="s">
        <v>111</v>
      </c>
      <c r="E668" s="12">
        <v>116</v>
      </c>
    </row>
    <row r="669" spans="1:5" x14ac:dyDescent="0.35">
      <c r="A669" t="s">
        <v>60</v>
      </c>
      <c r="B669" t="s">
        <v>73</v>
      </c>
      <c r="C669" t="s">
        <v>68</v>
      </c>
      <c r="D669" t="s">
        <v>112</v>
      </c>
      <c r="E669" s="12">
        <v>42</v>
      </c>
    </row>
    <row r="670" spans="1:5" x14ac:dyDescent="0.35">
      <c r="A670" t="s">
        <v>60</v>
      </c>
      <c r="B670" t="s">
        <v>73</v>
      </c>
      <c r="C670" t="s">
        <v>68</v>
      </c>
      <c r="D670" t="s">
        <v>113</v>
      </c>
      <c r="E670" s="12">
        <v>3151</v>
      </c>
    </row>
    <row r="671" spans="1:5" x14ac:dyDescent="0.35">
      <c r="A671" t="s">
        <v>60</v>
      </c>
      <c r="B671" t="s">
        <v>73</v>
      </c>
      <c r="C671" t="s">
        <v>68</v>
      </c>
      <c r="D671" t="s">
        <v>114</v>
      </c>
      <c r="E671" s="12">
        <v>2</v>
      </c>
    </row>
    <row r="672" spans="1:5" x14ac:dyDescent="0.35">
      <c r="A672" t="s">
        <v>60</v>
      </c>
      <c r="B672" t="s">
        <v>73</v>
      </c>
      <c r="C672" t="s">
        <v>68</v>
      </c>
      <c r="D672" t="s">
        <v>115</v>
      </c>
      <c r="E672" s="12">
        <v>3</v>
      </c>
    </row>
    <row r="673" spans="1:5" x14ac:dyDescent="0.35">
      <c r="A673" t="s">
        <v>60</v>
      </c>
      <c r="B673" t="s">
        <v>73</v>
      </c>
      <c r="C673" t="s">
        <v>68</v>
      </c>
      <c r="D673" t="s">
        <v>116</v>
      </c>
      <c r="E673" s="12">
        <v>6701</v>
      </c>
    </row>
    <row r="674" spans="1:5" x14ac:dyDescent="0.35">
      <c r="A674" t="s">
        <v>60</v>
      </c>
      <c r="B674" t="s">
        <v>73</v>
      </c>
      <c r="C674" t="s">
        <v>68</v>
      </c>
      <c r="D674" t="s">
        <v>117</v>
      </c>
      <c r="E674" s="12">
        <v>319</v>
      </c>
    </row>
    <row r="675" spans="1:5" x14ac:dyDescent="0.35">
      <c r="A675" t="s">
        <v>60</v>
      </c>
      <c r="B675" t="s">
        <v>73</v>
      </c>
      <c r="C675" t="s">
        <v>68</v>
      </c>
      <c r="D675" t="s">
        <v>118</v>
      </c>
      <c r="E675" s="12">
        <v>4722</v>
      </c>
    </row>
    <row r="676" spans="1:5" x14ac:dyDescent="0.35">
      <c r="A676" t="s">
        <v>60</v>
      </c>
      <c r="B676" t="s">
        <v>73</v>
      </c>
      <c r="C676" t="s">
        <v>68</v>
      </c>
      <c r="D676" t="s">
        <v>119</v>
      </c>
      <c r="E676" s="12">
        <v>37</v>
      </c>
    </row>
    <row r="677" spans="1:5" x14ac:dyDescent="0.35">
      <c r="A677" t="s">
        <v>60</v>
      </c>
      <c r="B677" t="s">
        <v>73</v>
      </c>
      <c r="C677" t="s">
        <v>68</v>
      </c>
      <c r="D677" t="s">
        <v>120</v>
      </c>
      <c r="E677" s="12">
        <v>125</v>
      </c>
    </row>
    <row r="678" spans="1:5" x14ac:dyDescent="0.35">
      <c r="A678" t="s">
        <v>60</v>
      </c>
      <c r="B678" t="s">
        <v>73</v>
      </c>
      <c r="C678" t="s">
        <v>68</v>
      </c>
      <c r="D678" t="s">
        <v>121</v>
      </c>
      <c r="E678" s="12">
        <v>34</v>
      </c>
    </row>
    <row r="679" spans="1:5" x14ac:dyDescent="0.35">
      <c r="A679" t="s">
        <v>76</v>
      </c>
      <c r="B679" t="s">
        <v>61</v>
      </c>
      <c r="C679" t="s">
        <v>62</v>
      </c>
      <c r="D679" t="s">
        <v>99</v>
      </c>
      <c r="E679" s="12">
        <v>2579</v>
      </c>
    </row>
    <row r="680" spans="1:5" x14ac:dyDescent="0.35">
      <c r="A680" t="s">
        <v>76</v>
      </c>
      <c r="B680" t="s">
        <v>61</v>
      </c>
      <c r="C680" t="s">
        <v>62</v>
      </c>
      <c r="D680" t="s">
        <v>101</v>
      </c>
      <c r="E680" s="12">
        <v>4</v>
      </c>
    </row>
    <row r="681" spans="1:5" x14ac:dyDescent="0.35">
      <c r="A681" t="s">
        <v>76</v>
      </c>
      <c r="B681" t="s">
        <v>61</v>
      </c>
      <c r="C681" t="s">
        <v>62</v>
      </c>
      <c r="D681" t="s">
        <v>102</v>
      </c>
      <c r="E681" s="12">
        <v>27</v>
      </c>
    </row>
    <row r="682" spans="1:5" x14ac:dyDescent="0.35">
      <c r="A682" t="s">
        <v>76</v>
      </c>
      <c r="B682" t="s">
        <v>61</v>
      </c>
      <c r="C682" t="s">
        <v>62</v>
      </c>
      <c r="D682" t="s">
        <v>103</v>
      </c>
      <c r="E682" s="12">
        <v>193</v>
      </c>
    </row>
    <row r="683" spans="1:5" x14ac:dyDescent="0.35">
      <c r="A683" t="s">
        <v>76</v>
      </c>
      <c r="B683" t="s">
        <v>61</v>
      </c>
      <c r="C683" t="s">
        <v>62</v>
      </c>
      <c r="D683" t="s">
        <v>104</v>
      </c>
      <c r="E683" s="12">
        <v>1</v>
      </c>
    </row>
    <row r="684" spans="1:5" x14ac:dyDescent="0.35">
      <c r="A684" t="s">
        <v>76</v>
      </c>
      <c r="B684" t="s">
        <v>61</v>
      </c>
      <c r="C684" t="s">
        <v>62</v>
      </c>
      <c r="D684" t="s">
        <v>106</v>
      </c>
      <c r="E684" s="12">
        <v>42</v>
      </c>
    </row>
    <row r="685" spans="1:5" x14ac:dyDescent="0.35">
      <c r="A685" t="s">
        <v>76</v>
      </c>
      <c r="B685" t="s">
        <v>61</v>
      </c>
      <c r="C685" t="s">
        <v>62</v>
      </c>
      <c r="D685" t="s">
        <v>107</v>
      </c>
      <c r="E685" s="12">
        <v>19</v>
      </c>
    </row>
    <row r="686" spans="1:5" x14ac:dyDescent="0.35">
      <c r="A686" t="s">
        <v>76</v>
      </c>
      <c r="B686" t="s">
        <v>61</v>
      </c>
      <c r="C686" t="s">
        <v>62</v>
      </c>
      <c r="D686" t="s">
        <v>108</v>
      </c>
      <c r="E686" s="12">
        <v>23</v>
      </c>
    </row>
    <row r="687" spans="1:5" x14ac:dyDescent="0.35">
      <c r="A687" t="s">
        <v>76</v>
      </c>
      <c r="B687" t="s">
        <v>61</v>
      </c>
      <c r="C687" t="s">
        <v>62</v>
      </c>
      <c r="D687" t="s">
        <v>109</v>
      </c>
      <c r="E687" s="12">
        <v>1</v>
      </c>
    </row>
    <row r="688" spans="1:5" x14ac:dyDescent="0.35">
      <c r="A688" t="s">
        <v>76</v>
      </c>
      <c r="B688" t="s">
        <v>61</v>
      </c>
      <c r="C688" t="s">
        <v>62</v>
      </c>
      <c r="D688" t="s">
        <v>111</v>
      </c>
      <c r="E688" s="12">
        <v>0</v>
      </c>
    </row>
    <row r="689" spans="1:5" x14ac:dyDescent="0.35">
      <c r="A689" t="s">
        <v>76</v>
      </c>
      <c r="B689" t="s">
        <v>61</v>
      </c>
      <c r="C689" t="s">
        <v>62</v>
      </c>
      <c r="D689" t="s">
        <v>112</v>
      </c>
      <c r="E689" s="12">
        <v>4</v>
      </c>
    </row>
    <row r="690" spans="1:5" x14ac:dyDescent="0.35">
      <c r="A690" t="s">
        <v>76</v>
      </c>
      <c r="B690" t="s">
        <v>61</v>
      </c>
      <c r="C690" t="s">
        <v>62</v>
      </c>
      <c r="D690" t="s">
        <v>113</v>
      </c>
      <c r="E690" s="12">
        <v>1034</v>
      </c>
    </row>
    <row r="691" spans="1:5" x14ac:dyDescent="0.35">
      <c r="A691" t="s">
        <v>76</v>
      </c>
      <c r="B691" t="s">
        <v>61</v>
      </c>
      <c r="C691" t="s">
        <v>62</v>
      </c>
      <c r="D691" t="s">
        <v>116</v>
      </c>
      <c r="E691" s="12">
        <v>4920</v>
      </c>
    </row>
    <row r="692" spans="1:5" x14ac:dyDescent="0.35">
      <c r="A692" t="s">
        <v>76</v>
      </c>
      <c r="B692" t="s">
        <v>61</v>
      </c>
      <c r="C692" t="s">
        <v>62</v>
      </c>
      <c r="D692" t="s">
        <v>117</v>
      </c>
      <c r="E692" s="12">
        <v>1</v>
      </c>
    </row>
    <row r="693" spans="1:5" x14ac:dyDescent="0.35">
      <c r="A693" t="s">
        <v>76</v>
      </c>
      <c r="B693" t="s">
        <v>61</v>
      </c>
      <c r="C693" t="s">
        <v>62</v>
      </c>
      <c r="D693" t="s">
        <v>118</v>
      </c>
      <c r="E693" s="12">
        <v>19</v>
      </c>
    </row>
    <row r="694" spans="1:5" x14ac:dyDescent="0.35">
      <c r="A694" t="s">
        <v>76</v>
      </c>
      <c r="B694" t="s">
        <v>61</v>
      </c>
      <c r="C694" t="s">
        <v>62</v>
      </c>
      <c r="D694" t="s">
        <v>119</v>
      </c>
      <c r="E694" s="12">
        <v>4</v>
      </c>
    </row>
    <row r="695" spans="1:5" x14ac:dyDescent="0.35">
      <c r="A695" t="s">
        <v>76</v>
      </c>
      <c r="B695" t="s">
        <v>61</v>
      </c>
      <c r="C695" t="s">
        <v>62</v>
      </c>
      <c r="D695" t="s">
        <v>120</v>
      </c>
      <c r="E695" s="12">
        <v>1</v>
      </c>
    </row>
    <row r="696" spans="1:5" x14ac:dyDescent="0.35">
      <c r="A696" t="s">
        <v>76</v>
      </c>
      <c r="B696" t="s">
        <v>61</v>
      </c>
      <c r="C696" t="s">
        <v>63</v>
      </c>
      <c r="D696" t="s">
        <v>99</v>
      </c>
      <c r="E696" s="12">
        <v>13</v>
      </c>
    </row>
    <row r="697" spans="1:5" x14ac:dyDescent="0.35">
      <c r="A697" t="s">
        <v>76</v>
      </c>
      <c r="B697" t="s">
        <v>61</v>
      </c>
      <c r="C697" t="s">
        <v>63</v>
      </c>
      <c r="D697" t="s">
        <v>101</v>
      </c>
      <c r="E697" s="12">
        <v>2</v>
      </c>
    </row>
    <row r="698" spans="1:5" x14ac:dyDescent="0.35">
      <c r="A698" t="s">
        <v>76</v>
      </c>
      <c r="B698" t="s">
        <v>61</v>
      </c>
      <c r="C698" t="s">
        <v>63</v>
      </c>
      <c r="D698" t="s">
        <v>102</v>
      </c>
      <c r="E698" s="12">
        <v>3</v>
      </c>
    </row>
    <row r="699" spans="1:5" x14ac:dyDescent="0.35">
      <c r="A699" t="s">
        <v>76</v>
      </c>
      <c r="B699" t="s">
        <v>61</v>
      </c>
      <c r="C699" t="s">
        <v>63</v>
      </c>
      <c r="D699" t="s">
        <v>103</v>
      </c>
      <c r="E699" s="12">
        <v>4</v>
      </c>
    </row>
    <row r="700" spans="1:5" x14ac:dyDescent="0.35">
      <c r="A700" t="s">
        <v>76</v>
      </c>
      <c r="B700" t="s">
        <v>61</v>
      </c>
      <c r="C700" t="s">
        <v>63</v>
      </c>
      <c r="D700" t="s">
        <v>104</v>
      </c>
      <c r="E700" s="12">
        <v>0</v>
      </c>
    </row>
    <row r="701" spans="1:5" x14ac:dyDescent="0.35">
      <c r="A701" t="s">
        <v>76</v>
      </c>
      <c r="B701" t="s">
        <v>61</v>
      </c>
      <c r="C701" t="s">
        <v>63</v>
      </c>
      <c r="D701" t="s">
        <v>106</v>
      </c>
      <c r="E701" s="12">
        <v>6</v>
      </c>
    </row>
    <row r="702" spans="1:5" x14ac:dyDescent="0.35">
      <c r="A702" t="s">
        <v>76</v>
      </c>
      <c r="B702" t="s">
        <v>61</v>
      </c>
      <c r="C702" t="s">
        <v>63</v>
      </c>
      <c r="D702" t="s">
        <v>107</v>
      </c>
      <c r="E702" s="12">
        <v>4</v>
      </c>
    </row>
    <row r="703" spans="1:5" x14ac:dyDescent="0.35">
      <c r="A703" t="s">
        <v>76</v>
      </c>
      <c r="B703" t="s">
        <v>61</v>
      </c>
      <c r="C703" t="s">
        <v>63</v>
      </c>
      <c r="D703" t="s">
        <v>108</v>
      </c>
      <c r="E703" s="12">
        <v>2</v>
      </c>
    </row>
    <row r="704" spans="1:5" x14ac:dyDescent="0.35">
      <c r="A704" t="s">
        <v>76</v>
      </c>
      <c r="B704" t="s">
        <v>61</v>
      </c>
      <c r="C704" t="s">
        <v>63</v>
      </c>
      <c r="D704" t="s">
        <v>109</v>
      </c>
      <c r="E704" s="12">
        <v>0</v>
      </c>
    </row>
    <row r="705" spans="1:5" x14ac:dyDescent="0.35">
      <c r="A705" t="s">
        <v>76</v>
      </c>
      <c r="B705" t="s">
        <v>61</v>
      </c>
      <c r="C705" t="s">
        <v>63</v>
      </c>
      <c r="D705" t="s">
        <v>111</v>
      </c>
      <c r="E705" s="12">
        <v>3</v>
      </c>
    </row>
    <row r="706" spans="1:5" x14ac:dyDescent="0.35">
      <c r="A706" t="s">
        <v>76</v>
      </c>
      <c r="B706" t="s">
        <v>61</v>
      </c>
      <c r="C706" t="s">
        <v>63</v>
      </c>
      <c r="D706" t="s">
        <v>112</v>
      </c>
      <c r="E706" s="12">
        <v>0</v>
      </c>
    </row>
    <row r="707" spans="1:5" x14ac:dyDescent="0.35">
      <c r="A707" t="s">
        <v>76</v>
      </c>
      <c r="B707" t="s">
        <v>61</v>
      </c>
      <c r="C707" t="s">
        <v>63</v>
      </c>
      <c r="D707" t="s">
        <v>113</v>
      </c>
      <c r="E707" s="12">
        <v>339</v>
      </c>
    </row>
    <row r="708" spans="1:5" x14ac:dyDescent="0.35">
      <c r="A708" t="s">
        <v>76</v>
      </c>
      <c r="B708" t="s">
        <v>61</v>
      </c>
      <c r="C708" t="s">
        <v>63</v>
      </c>
      <c r="D708" t="s">
        <v>116</v>
      </c>
      <c r="E708" s="12">
        <v>199</v>
      </c>
    </row>
    <row r="709" spans="1:5" x14ac:dyDescent="0.35">
      <c r="A709" t="s">
        <v>76</v>
      </c>
      <c r="B709" t="s">
        <v>61</v>
      </c>
      <c r="C709" t="s">
        <v>63</v>
      </c>
      <c r="D709" t="s">
        <v>117</v>
      </c>
      <c r="E709" s="12">
        <v>2</v>
      </c>
    </row>
    <row r="710" spans="1:5" x14ac:dyDescent="0.35">
      <c r="A710" t="s">
        <v>76</v>
      </c>
      <c r="B710" t="s">
        <v>61</v>
      </c>
      <c r="C710" t="s">
        <v>63</v>
      </c>
      <c r="D710" t="s">
        <v>118</v>
      </c>
      <c r="E710" s="12">
        <v>2</v>
      </c>
    </row>
    <row r="711" spans="1:5" x14ac:dyDescent="0.35">
      <c r="A711" t="s">
        <v>76</v>
      </c>
      <c r="B711" t="s">
        <v>61</v>
      </c>
      <c r="C711" t="s">
        <v>63</v>
      </c>
      <c r="D711" t="s">
        <v>119</v>
      </c>
      <c r="E711" s="12">
        <v>1</v>
      </c>
    </row>
    <row r="712" spans="1:5" x14ac:dyDescent="0.35">
      <c r="A712" t="s">
        <v>76</v>
      </c>
      <c r="B712" t="s">
        <v>61</v>
      </c>
      <c r="C712" t="s">
        <v>63</v>
      </c>
      <c r="D712" t="s">
        <v>120</v>
      </c>
      <c r="E712" s="12">
        <v>2</v>
      </c>
    </row>
    <row r="713" spans="1:5" x14ac:dyDescent="0.35">
      <c r="A713" t="s">
        <v>76</v>
      </c>
      <c r="B713" t="s">
        <v>61</v>
      </c>
      <c r="C713" t="s">
        <v>64</v>
      </c>
      <c r="D713" t="s">
        <v>99</v>
      </c>
      <c r="E713" s="12">
        <v>1088</v>
      </c>
    </row>
    <row r="714" spans="1:5" x14ac:dyDescent="0.35">
      <c r="A714" t="s">
        <v>76</v>
      </c>
      <c r="B714" t="s">
        <v>61</v>
      </c>
      <c r="C714" t="s">
        <v>64</v>
      </c>
      <c r="D714" t="s">
        <v>101</v>
      </c>
      <c r="E714" s="12">
        <v>152</v>
      </c>
    </row>
    <row r="715" spans="1:5" x14ac:dyDescent="0.35">
      <c r="A715" t="s">
        <v>76</v>
      </c>
      <c r="B715" t="s">
        <v>61</v>
      </c>
      <c r="C715" t="s">
        <v>64</v>
      </c>
      <c r="D715" t="s">
        <v>102</v>
      </c>
      <c r="E715" s="12">
        <v>299</v>
      </c>
    </row>
    <row r="716" spans="1:5" x14ac:dyDescent="0.35">
      <c r="A716" t="s">
        <v>76</v>
      </c>
      <c r="B716" t="s">
        <v>61</v>
      </c>
      <c r="C716" t="s">
        <v>64</v>
      </c>
      <c r="D716" t="s">
        <v>103</v>
      </c>
      <c r="E716" s="12">
        <v>160</v>
      </c>
    </row>
    <row r="717" spans="1:5" x14ac:dyDescent="0.35">
      <c r="A717" t="s">
        <v>76</v>
      </c>
      <c r="B717" t="s">
        <v>61</v>
      </c>
      <c r="C717" t="s">
        <v>64</v>
      </c>
      <c r="D717" t="s">
        <v>104</v>
      </c>
      <c r="E717" s="12">
        <v>58</v>
      </c>
    </row>
    <row r="718" spans="1:5" x14ac:dyDescent="0.35">
      <c r="A718" t="s">
        <v>76</v>
      </c>
      <c r="B718" t="s">
        <v>61</v>
      </c>
      <c r="C718" t="s">
        <v>64</v>
      </c>
      <c r="D718" t="s">
        <v>106</v>
      </c>
      <c r="E718" s="12">
        <v>214</v>
      </c>
    </row>
    <row r="719" spans="1:5" x14ac:dyDescent="0.35">
      <c r="A719" t="s">
        <v>76</v>
      </c>
      <c r="B719" t="s">
        <v>61</v>
      </c>
      <c r="C719" t="s">
        <v>64</v>
      </c>
      <c r="D719" t="s">
        <v>107</v>
      </c>
      <c r="E719" s="12">
        <v>130</v>
      </c>
    </row>
    <row r="720" spans="1:5" x14ac:dyDescent="0.35">
      <c r="A720" t="s">
        <v>76</v>
      </c>
      <c r="B720" t="s">
        <v>61</v>
      </c>
      <c r="C720" t="s">
        <v>64</v>
      </c>
      <c r="D720" t="s">
        <v>108</v>
      </c>
      <c r="E720" s="12">
        <v>271</v>
      </c>
    </row>
    <row r="721" spans="1:5" x14ac:dyDescent="0.35">
      <c r="A721" t="s">
        <v>76</v>
      </c>
      <c r="B721" t="s">
        <v>61</v>
      </c>
      <c r="C721" t="s">
        <v>64</v>
      </c>
      <c r="D721" t="s">
        <v>109</v>
      </c>
      <c r="E721" s="12">
        <v>102</v>
      </c>
    </row>
    <row r="722" spans="1:5" x14ac:dyDescent="0.35">
      <c r="A722" t="s">
        <v>76</v>
      </c>
      <c r="B722" t="s">
        <v>61</v>
      </c>
      <c r="C722" t="s">
        <v>64</v>
      </c>
      <c r="D722" t="s">
        <v>111</v>
      </c>
      <c r="E722" s="12">
        <v>72</v>
      </c>
    </row>
    <row r="723" spans="1:5" x14ac:dyDescent="0.35">
      <c r="A723" t="s">
        <v>76</v>
      </c>
      <c r="B723" t="s">
        <v>61</v>
      </c>
      <c r="C723" t="s">
        <v>64</v>
      </c>
      <c r="D723" t="s">
        <v>112</v>
      </c>
      <c r="E723" s="12">
        <v>28</v>
      </c>
    </row>
    <row r="724" spans="1:5" x14ac:dyDescent="0.35">
      <c r="A724" t="s">
        <v>76</v>
      </c>
      <c r="B724" t="s">
        <v>61</v>
      </c>
      <c r="C724" t="s">
        <v>64</v>
      </c>
      <c r="D724" t="s">
        <v>113</v>
      </c>
      <c r="E724" s="12">
        <v>532</v>
      </c>
    </row>
    <row r="725" spans="1:5" x14ac:dyDescent="0.35">
      <c r="A725" t="s">
        <v>76</v>
      </c>
      <c r="B725" t="s">
        <v>61</v>
      </c>
      <c r="C725" t="s">
        <v>64</v>
      </c>
      <c r="D725" t="s">
        <v>116</v>
      </c>
      <c r="E725" s="12">
        <v>1195</v>
      </c>
    </row>
    <row r="726" spans="1:5" x14ac:dyDescent="0.35">
      <c r="A726" t="s">
        <v>76</v>
      </c>
      <c r="B726" t="s">
        <v>61</v>
      </c>
      <c r="C726" t="s">
        <v>64</v>
      </c>
      <c r="D726" t="s">
        <v>117</v>
      </c>
      <c r="E726" s="12">
        <v>167</v>
      </c>
    </row>
    <row r="727" spans="1:5" x14ac:dyDescent="0.35">
      <c r="A727" t="s">
        <v>76</v>
      </c>
      <c r="B727" t="s">
        <v>61</v>
      </c>
      <c r="C727" t="s">
        <v>64</v>
      </c>
      <c r="D727" t="s">
        <v>118</v>
      </c>
      <c r="E727" s="12">
        <v>333</v>
      </c>
    </row>
    <row r="728" spans="1:5" x14ac:dyDescent="0.35">
      <c r="A728" t="s">
        <v>76</v>
      </c>
      <c r="B728" t="s">
        <v>61</v>
      </c>
      <c r="C728" t="s">
        <v>64</v>
      </c>
      <c r="D728" t="s">
        <v>119</v>
      </c>
      <c r="E728" s="12">
        <v>4</v>
      </c>
    </row>
    <row r="729" spans="1:5" x14ac:dyDescent="0.35">
      <c r="A729" t="s">
        <v>76</v>
      </c>
      <c r="B729" t="s">
        <v>61</v>
      </c>
      <c r="C729" t="s">
        <v>64</v>
      </c>
      <c r="D729" t="s">
        <v>120</v>
      </c>
      <c r="E729" s="12">
        <v>93</v>
      </c>
    </row>
    <row r="730" spans="1:5" x14ac:dyDescent="0.35">
      <c r="A730" t="s">
        <v>76</v>
      </c>
      <c r="B730" t="s">
        <v>61</v>
      </c>
      <c r="C730" t="s">
        <v>65</v>
      </c>
      <c r="D730" t="s">
        <v>99</v>
      </c>
      <c r="E730" s="12">
        <v>0</v>
      </c>
    </row>
    <row r="731" spans="1:5" x14ac:dyDescent="0.35">
      <c r="A731" t="s">
        <v>76</v>
      </c>
      <c r="B731" t="s">
        <v>61</v>
      </c>
      <c r="C731" t="s">
        <v>65</v>
      </c>
      <c r="D731" t="s">
        <v>101</v>
      </c>
      <c r="E731" s="12">
        <v>0</v>
      </c>
    </row>
    <row r="732" spans="1:5" x14ac:dyDescent="0.35">
      <c r="A732" t="s">
        <v>76</v>
      </c>
      <c r="B732" t="s">
        <v>61</v>
      </c>
      <c r="C732" t="s">
        <v>65</v>
      </c>
      <c r="D732" t="s">
        <v>102</v>
      </c>
      <c r="E732" s="12">
        <v>0</v>
      </c>
    </row>
    <row r="733" spans="1:5" x14ac:dyDescent="0.35">
      <c r="A733" t="s">
        <v>76</v>
      </c>
      <c r="B733" t="s">
        <v>61</v>
      </c>
      <c r="C733" t="s">
        <v>65</v>
      </c>
      <c r="D733" t="s">
        <v>103</v>
      </c>
      <c r="E733" s="12">
        <v>0</v>
      </c>
    </row>
    <row r="734" spans="1:5" x14ac:dyDescent="0.35">
      <c r="A734" t="s">
        <v>76</v>
      </c>
      <c r="B734" t="s">
        <v>61</v>
      </c>
      <c r="C734" t="s">
        <v>65</v>
      </c>
      <c r="D734" t="s">
        <v>104</v>
      </c>
      <c r="E734" s="12">
        <v>0</v>
      </c>
    </row>
    <row r="735" spans="1:5" x14ac:dyDescent="0.35">
      <c r="A735" t="s">
        <v>76</v>
      </c>
      <c r="B735" t="s">
        <v>61</v>
      </c>
      <c r="C735" t="s">
        <v>65</v>
      </c>
      <c r="D735" t="s">
        <v>106</v>
      </c>
      <c r="E735" s="12">
        <v>0</v>
      </c>
    </row>
    <row r="736" spans="1:5" x14ac:dyDescent="0.35">
      <c r="A736" t="s">
        <v>76</v>
      </c>
      <c r="B736" t="s">
        <v>61</v>
      </c>
      <c r="C736" t="s">
        <v>65</v>
      </c>
      <c r="D736" t="s">
        <v>107</v>
      </c>
      <c r="E736" s="12">
        <v>0</v>
      </c>
    </row>
    <row r="737" spans="1:5" x14ac:dyDescent="0.35">
      <c r="A737" t="s">
        <v>76</v>
      </c>
      <c r="B737" t="s">
        <v>61</v>
      </c>
      <c r="C737" t="s">
        <v>65</v>
      </c>
      <c r="D737" t="s">
        <v>108</v>
      </c>
      <c r="E737" s="12">
        <v>0</v>
      </c>
    </row>
    <row r="738" spans="1:5" x14ac:dyDescent="0.35">
      <c r="A738" t="s">
        <v>76</v>
      </c>
      <c r="B738" t="s">
        <v>61</v>
      </c>
      <c r="C738" t="s">
        <v>65</v>
      </c>
      <c r="D738" t="s">
        <v>109</v>
      </c>
      <c r="E738" s="12">
        <v>0</v>
      </c>
    </row>
    <row r="739" spans="1:5" x14ac:dyDescent="0.35">
      <c r="A739" t="s">
        <v>76</v>
      </c>
      <c r="B739" t="s">
        <v>61</v>
      </c>
      <c r="C739" t="s">
        <v>65</v>
      </c>
      <c r="D739" t="s">
        <v>111</v>
      </c>
      <c r="E739" s="12">
        <v>0</v>
      </c>
    </row>
    <row r="740" spans="1:5" x14ac:dyDescent="0.35">
      <c r="A740" t="s">
        <v>76</v>
      </c>
      <c r="B740" t="s">
        <v>61</v>
      </c>
      <c r="C740" t="s">
        <v>65</v>
      </c>
      <c r="D740" t="s">
        <v>112</v>
      </c>
      <c r="E740" s="12">
        <v>0</v>
      </c>
    </row>
    <row r="741" spans="1:5" x14ac:dyDescent="0.35">
      <c r="A741" t="s">
        <v>76</v>
      </c>
      <c r="B741" t="s">
        <v>61</v>
      </c>
      <c r="C741" t="s">
        <v>65</v>
      </c>
      <c r="D741" t="s">
        <v>113</v>
      </c>
      <c r="E741" s="12">
        <v>10</v>
      </c>
    </row>
    <row r="742" spans="1:5" x14ac:dyDescent="0.35">
      <c r="A742" t="s">
        <v>76</v>
      </c>
      <c r="B742" t="s">
        <v>61</v>
      </c>
      <c r="C742" t="s">
        <v>65</v>
      </c>
      <c r="D742" t="s">
        <v>116</v>
      </c>
      <c r="E742" s="12">
        <v>0</v>
      </c>
    </row>
    <row r="743" spans="1:5" x14ac:dyDescent="0.35">
      <c r="A743" t="s">
        <v>76</v>
      </c>
      <c r="B743" t="s">
        <v>61</v>
      </c>
      <c r="C743" t="s">
        <v>65</v>
      </c>
      <c r="D743" t="s">
        <v>117</v>
      </c>
      <c r="E743" s="12">
        <v>0</v>
      </c>
    </row>
    <row r="744" spans="1:5" x14ac:dyDescent="0.35">
      <c r="A744" t="s">
        <v>76</v>
      </c>
      <c r="B744" t="s">
        <v>61</v>
      </c>
      <c r="C744" t="s">
        <v>65</v>
      </c>
      <c r="D744" t="s">
        <v>118</v>
      </c>
      <c r="E744" s="12">
        <v>0</v>
      </c>
    </row>
    <row r="745" spans="1:5" x14ac:dyDescent="0.35">
      <c r="A745" t="s">
        <v>76</v>
      </c>
      <c r="B745" t="s">
        <v>61</v>
      </c>
      <c r="C745" t="s">
        <v>65</v>
      </c>
      <c r="D745" t="s">
        <v>119</v>
      </c>
      <c r="E745" s="12">
        <v>0</v>
      </c>
    </row>
    <row r="746" spans="1:5" x14ac:dyDescent="0.35">
      <c r="A746" t="s">
        <v>76</v>
      </c>
      <c r="B746" t="s">
        <v>61</v>
      </c>
      <c r="C746" t="s">
        <v>65</v>
      </c>
      <c r="D746" t="s">
        <v>120</v>
      </c>
      <c r="E746" s="12">
        <v>0</v>
      </c>
    </row>
    <row r="747" spans="1:5" x14ac:dyDescent="0.35">
      <c r="A747" t="s">
        <v>76</v>
      </c>
      <c r="B747" t="s">
        <v>61</v>
      </c>
      <c r="C747" t="s">
        <v>66</v>
      </c>
      <c r="D747" t="s">
        <v>99</v>
      </c>
      <c r="E747" s="12">
        <v>1174</v>
      </c>
    </row>
    <row r="748" spans="1:5" x14ac:dyDescent="0.35">
      <c r="A748" t="s">
        <v>76</v>
      </c>
      <c r="B748" t="s">
        <v>61</v>
      </c>
      <c r="C748" t="s">
        <v>66</v>
      </c>
      <c r="D748" t="s">
        <v>101</v>
      </c>
      <c r="E748" s="12">
        <v>199</v>
      </c>
    </row>
    <row r="749" spans="1:5" x14ac:dyDescent="0.35">
      <c r="A749" t="s">
        <v>76</v>
      </c>
      <c r="B749" t="s">
        <v>61</v>
      </c>
      <c r="C749" t="s">
        <v>66</v>
      </c>
      <c r="D749" t="s">
        <v>102</v>
      </c>
      <c r="E749" s="12">
        <v>358</v>
      </c>
    </row>
    <row r="750" spans="1:5" x14ac:dyDescent="0.35">
      <c r="A750" t="s">
        <v>76</v>
      </c>
      <c r="B750" t="s">
        <v>61</v>
      </c>
      <c r="C750" t="s">
        <v>66</v>
      </c>
      <c r="D750" t="s">
        <v>103</v>
      </c>
      <c r="E750" s="12">
        <v>219</v>
      </c>
    </row>
    <row r="751" spans="1:5" x14ac:dyDescent="0.35">
      <c r="A751" t="s">
        <v>76</v>
      </c>
      <c r="B751" t="s">
        <v>61</v>
      </c>
      <c r="C751" t="s">
        <v>66</v>
      </c>
      <c r="D751" t="s">
        <v>104</v>
      </c>
      <c r="E751" s="12">
        <v>231</v>
      </c>
    </row>
    <row r="752" spans="1:5" x14ac:dyDescent="0.35">
      <c r="A752" t="s">
        <v>76</v>
      </c>
      <c r="B752" t="s">
        <v>61</v>
      </c>
      <c r="C752" t="s">
        <v>66</v>
      </c>
      <c r="D752" t="s">
        <v>106</v>
      </c>
      <c r="E752" s="12">
        <v>196</v>
      </c>
    </row>
    <row r="753" spans="1:5" x14ac:dyDescent="0.35">
      <c r="A753" t="s">
        <v>76</v>
      </c>
      <c r="B753" t="s">
        <v>61</v>
      </c>
      <c r="C753" t="s">
        <v>66</v>
      </c>
      <c r="D753" t="s">
        <v>107</v>
      </c>
      <c r="E753" s="12">
        <v>195</v>
      </c>
    </row>
    <row r="754" spans="1:5" x14ac:dyDescent="0.35">
      <c r="A754" t="s">
        <v>76</v>
      </c>
      <c r="B754" t="s">
        <v>61</v>
      </c>
      <c r="C754" t="s">
        <v>66</v>
      </c>
      <c r="D754" t="s">
        <v>108</v>
      </c>
      <c r="E754" s="12">
        <v>1168</v>
      </c>
    </row>
    <row r="755" spans="1:5" x14ac:dyDescent="0.35">
      <c r="A755" t="s">
        <v>76</v>
      </c>
      <c r="B755" t="s">
        <v>61</v>
      </c>
      <c r="C755" t="s">
        <v>66</v>
      </c>
      <c r="D755" t="s">
        <v>109</v>
      </c>
      <c r="E755" s="12">
        <v>236</v>
      </c>
    </row>
    <row r="756" spans="1:5" x14ac:dyDescent="0.35">
      <c r="A756" t="s">
        <v>76</v>
      </c>
      <c r="B756" t="s">
        <v>61</v>
      </c>
      <c r="C756" t="s">
        <v>66</v>
      </c>
      <c r="D756" t="s">
        <v>111</v>
      </c>
      <c r="E756" s="12">
        <v>88</v>
      </c>
    </row>
    <row r="757" spans="1:5" x14ac:dyDescent="0.35">
      <c r="A757" t="s">
        <v>76</v>
      </c>
      <c r="B757" t="s">
        <v>61</v>
      </c>
      <c r="C757" t="s">
        <v>66</v>
      </c>
      <c r="D757" t="s">
        <v>112</v>
      </c>
      <c r="E757" s="12">
        <v>47</v>
      </c>
    </row>
    <row r="758" spans="1:5" x14ac:dyDescent="0.35">
      <c r="A758" t="s">
        <v>76</v>
      </c>
      <c r="B758" t="s">
        <v>61</v>
      </c>
      <c r="C758" t="s">
        <v>66</v>
      </c>
      <c r="D758" t="s">
        <v>113</v>
      </c>
      <c r="E758" s="12">
        <v>708</v>
      </c>
    </row>
    <row r="759" spans="1:5" x14ac:dyDescent="0.35">
      <c r="A759" t="s">
        <v>76</v>
      </c>
      <c r="B759" t="s">
        <v>61</v>
      </c>
      <c r="C759" t="s">
        <v>66</v>
      </c>
      <c r="D759" t="s">
        <v>116</v>
      </c>
      <c r="E759" s="12">
        <v>963</v>
      </c>
    </row>
    <row r="760" spans="1:5" x14ac:dyDescent="0.35">
      <c r="A760" t="s">
        <v>76</v>
      </c>
      <c r="B760" t="s">
        <v>61</v>
      </c>
      <c r="C760" t="s">
        <v>66</v>
      </c>
      <c r="D760" t="s">
        <v>117</v>
      </c>
      <c r="E760" s="12">
        <v>230</v>
      </c>
    </row>
    <row r="761" spans="1:5" x14ac:dyDescent="0.35">
      <c r="A761" t="s">
        <v>76</v>
      </c>
      <c r="B761" t="s">
        <v>61</v>
      </c>
      <c r="C761" t="s">
        <v>66</v>
      </c>
      <c r="D761" t="s">
        <v>118</v>
      </c>
      <c r="E761" s="12">
        <v>714</v>
      </c>
    </row>
    <row r="762" spans="1:5" x14ac:dyDescent="0.35">
      <c r="A762" t="s">
        <v>76</v>
      </c>
      <c r="B762" t="s">
        <v>61</v>
      </c>
      <c r="C762" t="s">
        <v>66</v>
      </c>
      <c r="D762" t="s">
        <v>119</v>
      </c>
      <c r="E762" s="12">
        <v>20</v>
      </c>
    </row>
    <row r="763" spans="1:5" x14ac:dyDescent="0.35">
      <c r="A763" t="s">
        <v>76</v>
      </c>
      <c r="B763" t="s">
        <v>61</v>
      </c>
      <c r="C763" t="s">
        <v>66</v>
      </c>
      <c r="D763" t="s">
        <v>120</v>
      </c>
      <c r="E763" s="12">
        <v>188</v>
      </c>
    </row>
    <row r="764" spans="1:5" x14ac:dyDescent="0.35">
      <c r="A764" t="s">
        <v>76</v>
      </c>
      <c r="B764" t="s">
        <v>61</v>
      </c>
      <c r="C764" t="s">
        <v>67</v>
      </c>
      <c r="D764" t="s">
        <v>99</v>
      </c>
      <c r="E764" s="12">
        <v>10767</v>
      </c>
    </row>
    <row r="765" spans="1:5" x14ac:dyDescent="0.35">
      <c r="A765" t="s">
        <v>76</v>
      </c>
      <c r="B765" t="s">
        <v>61</v>
      </c>
      <c r="C765" t="s">
        <v>67</v>
      </c>
      <c r="D765" t="s">
        <v>101</v>
      </c>
      <c r="E765" s="12">
        <v>1284</v>
      </c>
    </row>
    <row r="766" spans="1:5" x14ac:dyDescent="0.35">
      <c r="A766" t="s">
        <v>76</v>
      </c>
      <c r="B766" t="s">
        <v>61</v>
      </c>
      <c r="C766" t="s">
        <v>67</v>
      </c>
      <c r="D766" t="s">
        <v>102</v>
      </c>
      <c r="E766" s="12">
        <v>1168</v>
      </c>
    </row>
    <row r="767" spans="1:5" x14ac:dyDescent="0.35">
      <c r="A767" t="s">
        <v>76</v>
      </c>
      <c r="B767" t="s">
        <v>61</v>
      </c>
      <c r="C767" t="s">
        <v>67</v>
      </c>
      <c r="D767" t="s">
        <v>103</v>
      </c>
      <c r="E767" s="12">
        <v>1134</v>
      </c>
    </row>
    <row r="768" spans="1:5" x14ac:dyDescent="0.35">
      <c r="A768" t="s">
        <v>76</v>
      </c>
      <c r="B768" t="s">
        <v>61</v>
      </c>
      <c r="C768" t="s">
        <v>67</v>
      </c>
      <c r="D768" t="s">
        <v>104</v>
      </c>
      <c r="E768" s="12">
        <v>463</v>
      </c>
    </row>
    <row r="769" spans="1:5" x14ac:dyDescent="0.35">
      <c r="A769" t="s">
        <v>76</v>
      </c>
      <c r="B769" t="s">
        <v>61</v>
      </c>
      <c r="C769" t="s">
        <v>67</v>
      </c>
      <c r="D769" t="s">
        <v>106</v>
      </c>
      <c r="E769" s="12">
        <v>1109</v>
      </c>
    </row>
    <row r="770" spans="1:5" x14ac:dyDescent="0.35">
      <c r="A770" t="s">
        <v>76</v>
      </c>
      <c r="B770" t="s">
        <v>61</v>
      </c>
      <c r="C770" t="s">
        <v>67</v>
      </c>
      <c r="D770" t="s">
        <v>107</v>
      </c>
      <c r="E770" s="12">
        <v>624</v>
      </c>
    </row>
    <row r="771" spans="1:5" x14ac:dyDescent="0.35">
      <c r="A771" t="s">
        <v>76</v>
      </c>
      <c r="B771" t="s">
        <v>61</v>
      </c>
      <c r="C771" t="s">
        <v>67</v>
      </c>
      <c r="D771" t="s">
        <v>108</v>
      </c>
      <c r="E771" s="12">
        <v>2462</v>
      </c>
    </row>
    <row r="772" spans="1:5" x14ac:dyDescent="0.35">
      <c r="A772" t="s">
        <v>76</v>
      </c>
      <c r="B772" t="s">
        <v>61</v>
      </c>
      <c r="C772" t="s">
        <v>67</v>
      </c>
      <c r="D772" t="s">
        <v>109</v>
      </c>
      <c r="E772" s="12">
        <v>404</v>
      </c>
    </row>
    <row r="773" spans="1:5" x14ac:dyDescent="0.35">
      <c r="A773" t="s">
        <v>76</v>
      </c>
      <c r="B773" t="s">
        <v>61</v>
      </c>
      <c r="C773" t="s">
        <v>67</v>
      </c>
      <c r="D773" t="s">
        <v>111</v>
      </c>
      <c r="E773" s="12">
        <v>279</v>
      </c>
    </row>
    <row r="774" spans="1:5" x14ac:dyDescent="0.35">
      <c r="A774" t="s">
        <v>76</v>
      </c>
      <c r="B774" t="s">
        <v>61</v>
      </c>
      <c r="C774" t="s">
        <v>67</v>
      </c>
      <c r="D774" t="s">
        <v>112</v>
      </c>
      <c r="E774" s="12">
        <v>117</v>
      </c>
    </row>
    <row r="775" spans="1:5" x14ac:dyDescent="0.35">
      <c r="A775" t="s">
        <v>76</v>
      </c>
      <c r="B775" t="s">
        <v>61</v>
      </c>
      <c r="C775" t="s">
        <v>67</v>
      </c>
      <c r="D775" t="s">
        <v>113</v>
      </c>
      <c r="E775" s="12">
        <v>5473</v>
      </c>
    </row>
    <row r="776" spans="1:5" x14ac:dyDescent="0.35">
      <c r="A776" t="s">
        <v>76</v>
      </c>
      <c r="B776" t="s">
        <v>61</v>
      </c>
      <c r="C776" t="s">
        <v>67</v>
      </c>
      <c r="D776" t="s">
        <v>116</v>
      </c>
      <c r="E776" s="12">
        <v>13978</v>
      </c>
    </row>
    <row r="777" spans="1:5" x14ac:dyDescent="0.35">
      <c r="A777" t="s">
        <v>76</v>
      </c>
      <c r="B777" t="s">
        <v>61</v>
      </c>
      <c r="C777" t="s">
        <v>67</v>
      </c>
      <c r="D777" t="s">
        <v>117</v>
      </c>
      <c r="E777" s="12">
        <v>699</v>
      </c>
    </row>
    <row r="778" spans="1:5" x14ac:dyDescent="0.35">
      <c r="A778" t="s">
        <v>76</v>
      </c>
      <c r="B778" t="s">
        <v>61</v>
      </c>
      <c r="C778" t="s">
        <v>67</v>
      </c>
      <c r="D778" t="s">
        <v>118</v>
      </c>
      <c r="E778" s="12">
        <v>5396</v>
      </c>
    </row>
    <row r="779" spans="1:5" x14ac:dyDescent="0.35">
      <c r="A779" t="s">
        <v>76</v>
      </c>
      <c r="B779" t="s">
        <v>61</v>
      </c>
      <c r="C779" t="s">
        <v>67</v>
      </c>
      <c r="D779" t="s">
        <v>119</v>
      </c>
      <c r="E779" s="12">
        <v>56</v>
      </c>
    </row>
    <row r="780" spans="1:5" x14ac:dyDescent="0.35">
      <c r="A780" t="s">
        <v>76</v>
      </c>
      <c r="B780" t="s">
        <v>61</v>
      </c>
      <c r="C780" t="s">
        <v>67</v>
      </c>
      <c r="D780" t="s">
        <v>120</v>
      </c>
      <c r="E780" s="12">
        <v>408</v>
      </c>
    </row>
    <row r="781" spans="1:5" x14ac:dyDescent="0.35">
      <c r="A781" t="s">
        <v>76</v>
      </c>
      <c r="B781" t="s">
        <v>61</v>
      </c>
      <c r="C781" t="s">
        <v>68</v>
      </c>
      <c r="D781" t="s">
        <v>99</v>
      </c>
      <c r="E781" s="12">
        <v>5913</v>
      </c>
    </row>
    <row r="782" spans="1:5" x14ac:dyDescent="0.35">
      <c r="A782" t="s">
        <v>76</v>
      </c>
      <c r="B782" t="s">
        <v>61</v>
      </c>
      <c r="C782" t="s">
        <v>68</v>
      </c>
      <c r="D782" t="s">
        <v>101</v>
      </c>
      <c r="E782" s="12">
        <v>927</v>
      </c>
    </row>
    <row r="783" spans="1:5" x14ac:dyDescent="0.35">
      <c r="A783" t="s">
        <v>76</v>
      </c>
      <c r="B783" t="s">
        <v>61</v>
      </c>
      <c r="C783" t="s">
        <v>68</v>
      </c>
      <c r="D783" t="s">
        <v>102</v>
      </c>
      <c r="E783" s="12">
        <v>481</v>
      </c>
    </row>
    <row r="784" spans="1:5" x14ac:dyDescent="0.35">
      <c r="A784" t="s">
        <v>76</v>
      </c>
      <c r="B784" t="s">
        <v>61</v>
      </c>
      <c r="C784" t="s">
        <v>68</v>
      </c>
      <c r="D784" t="s">
        <v>103</v>
      </c>
      <c r="E784" s="12">
        <v>558</v>
      </c>
    </row>
    <row r="785" spans="1:5" x14ac:dyDescent="0.35">
      <c r="A785" t="s">
        <v>76</v>
      </c>
      <c r="B785" t="s">
        <v>61</v>
      </c>
      <c r="C785" t="s">
        <v>68</v>
      </c>
      <c r="D785" t="s">
        <v>104</v>
      </c>
      <c r="E785" s="12">
        <v>173</v>
      </c>
    </row>
    <row r="786" spans="1:5" x14ac:dyDescent="0.35">
      <c r="A786" t="s">
        <v>76</v>
      </c>
      <c r="B786" t="s">
        <v>61</v>
      </c>
      <c r="C786" t="s">
        <v>68</v>
      </c>
      <c r="D786" t="s">
        <v>106</v>
      </c>
      <c r="E786" s="12">
        <v>651</v>
      </c>
    </row>
    <row r="787" spans="1:5" x14ac:dyDescent="0.35">
      <c r="A787" t="s">
        <v>76</v>
      </c>
      <c r="B787" t="s">
        <v>61</v>
      </c>
      <c r="C787" t="s">
        <v>68</v>
      </c>
      <c r="D787" t="s">
        <v>107</v>
      </c>
      <c r="E787" s="12">
        <v>276</v>
      </c>
    </row>
    <row r="788" spans="1:5" x14ac:dyDescent="0.35">
      <c r="A788" t="s">
        <v>76</v>
      </c>
      <c r="B788" t="s">
        <v>61</v>
      </c>
      <c r="C788" t="s">
        <v>68</v>
      </c>
      <c r="D788" t="s">
        <v>108</v>
      </c>
      <c r="E788" s="12">
        <v>998</v>
      </c>
    </row>
    <row r="789" spans="1:5" x14ac:dyDescent="0.35">
      <c r="A789" t="s">
        <v>76</v>
      </c>
      <c r="B789" t="s">
        <v>61</v>
      </c>
      <c r="C789" t="s">
        <v>68</v>
      </c>
      <c r="D789" t="s">
        <v>109</v>
      </c>
      <c r="E789" s="12">
        <v>65</v>
      </c>
    </row>
    <row r="790" spans="1:5" x14ac:dyDescent="0.35">
      <c r="A790" t="s">
        <v>76</v>
      </c>
      <c r="B790" t="s">
        <v>61</v>
      </c>
      <c r="C790" t="s">
        <v>68</v>
      </c>
      <c r="D790" t="s">
        <v>111</v>
      </c>
      <c r="E790" s="12">
        <v>116</v>
      </c>
    </row>
    <row r="791" spans="1:5" x14ac:dyDescent="0.35">
      <c r="A791" t="s">
        <v>76</v>
      </c>
      <c r="B791" t="s">
        <v>61</v>
      </c>
      <c r="C791" t="s">
        <v>68</v>
      </c>
      <c r="D791" t="s">
        <v>112</v>
      </c>
      <c r="E791" s="12">
        <v>38</v>
      </c>
    </row>
    <row r="792" spans="1:5" x14ac:dyDescent="0.35">
      <c r="A792" t="s">
        <v>76</v>
      </c>
      <c r="B792" t="s">
        <v>61</v>
      </c>
      <c r="C792" t="s">
        <v>68</v>
      </c>
      <c r="D792" t="s">
        <v>113</v>
      </c>
      <c r="E792" s="12">
        <v>2850</v>
      </c>
    </row>
    <row r="793" spans="1:5" x14ac:dyDescent="0.35">
      <c r="A793" t="s">
        <v>76</v>
      </c>
      <c r="B793" t="s">
        <v>61</v>
      </c>
      <c r="C793" t="s">
        <v>68</v>
      </c>
      <c r="D793" t="s">
        <v>116</v>
      </c>
      <c r="E793" s="12">
        <v>6701</v>
      </c>
    </row>
    <row r="794" spans="1:5" x14ac:dyDescent="0.35">
      <c r="A794" t="s">
        <v>76</v>
      </c>
      <c r="B794" t="s">
        <v>61</v>
      </c>
      <c r="C794" t="s">
        <v>68</v>
      </c>
      <c r="D794" t="s">
        <v>117</v>
      </c>
      <c r="E794" s="12">
        <v>299</v>
      </c>
    </row>
    <row r="795" spans="1:5" x14ac:dyDescent="0.35">
      <c r="A795" t="s">
        <v>76</v>
      </c>
      <c r="B795" t="s">
        <v>61</v>
      </c>
      <c r="C795" t="s">
        <v>68</v>
      </c>
      <c r="D795" t="s">
        <v>118</v>
      </c>
      <c r="E795" s="12">
        <v>4328</v>
      </c>
    </row>
    <row r="796" spans="1:5" x14ac:dyDescent="0.35">
      <c r="A796" t="s">
        <v>76</v>
      </c>
      <c r="B796" t="s">
        <v>61</v>
      </c>
      <c r="C796" t="s">
        <v>68</v>
      </c>
      <c r="D796" t="s">
        <v>119</v>
      </c>
      <c r="E796" s="12">
        <v>27</v>
      </c>
    </row>
    <row r="797" spans="1:5" x14ac:dyDescent="0.35">
      <c r="A797" t="s">
        <v>76</v>
      </c>
      <c r="B797" t="s">
        <v>61</v>
      </c>
      <c r="C797" t="s">
        <v>68</v>
      </c>
      <c r="D797" t="s">
        <v>120</v>
      </c>
      <c r="E797" s="12">
        <v>124</v>
      </c>
    </row>
    <row r="798" spans="1:5" x14ac:dyDescent="0.35">
      <c r="A798" t="s">
        <v>76</v>
      </c>
      <c r="B798" t="s">
        <v>69</v>
      </c>
      <c r="C798" t="s">
        <v>62</v>
      </c>
      <c r="D798" t="s">
        <v>99</v>
      </c>
      <c r="E798" s="12">
        <v>0</v>
      </c>
    </row>
    <row r="799" spans="1:5" x14ac:dyDescent="0.35">
      <c r="A799" t="s">
        <v>76</v>
      </c>
      <c r="B799" t="s">
        <v>69</v>
      </c>
      <c r="C799" t="s">
        <v>62</v>
      </c>
      <c r="D799" t="s">
        <v>101</v>
      </c>
      <c r="E799" s="12">
        <v>0</v>
      </c>
    </row>
    <row r="800" spans="1:5" x14ac:dyDescent="0.35">
      <c r="A800" t="s">
        <v>76</v>
      </c>
      <c r="B800" t="s">
        <v>69</v>
      </c>
      <c r="C800" t="s">
        <v>62</v>
      </c>
      <c r="D800" t="s">
        <v>102</v>
      </c>
      <c r="E800" s="12">
        <v>0</v>
      </c>
    </row>
    <row r="801" spans="1:5" x14ac:dyDescent="0.35">
      <c r="A801" t="s">
        <v>76</v>
      </c>
      <c r="B801" t="s">
        <v>69</v>
      </c>
      <c r="C801" t="s">
        <v>62</v>
      </c>
      <c r="D801" t="s">
        <v>103</v>
      </c>
      <c r="E801" s="12">
        <v>0</v>
      </c>
    </row>
    <row r="802" spans="1:5" x14ac:dyDescent="0.35">
      <c r="A802" t="s">
        <v>76</v>
      </c>
      <c r="B802" t="s">
        <v>69</v>
      </c>
      <c r="C802" t="s">
        <v>62</v>
      </c>
      <c r="D802" t="s">
        <v>104</v>
      </c>
      <c r="E802" s="12">
        <v>0</v>
      </c>
    </row>
    <row r="803" spans="1:5" x14ac:dyDescent="0.35">
      <c r="A803" t="s">
        <v>76</v>
      </c>
      <c r="B803" t="s">
        <v>69</v>
      </c>
      <c r="C803" t="s">
        <v>62</v>
      </c>
      <c r="D803" t="s">
        <v>106</v>
      </c>
      <c r="E803" s="12">
        <v>0</v>
      </c>
    </row>
    <row r="804" spans="1:5" x14ac:dyDescent="0.35">
      <c r="A804" t="s">
        <v>76</v>
      </c>
      <c r="B804" t="s">
        <v>69</v>
      </c>
      <c r="C804" t="s">
        <v>62</v>
      </c>
      <c r="D804" t="s">
        <v>107</v>
      </c>
      <c r="E804" s="12">
        <v>0</v>
      </c>
    </row>
    <row r="805" spans="1:5" x14ac:dyDescent="0.35">
      <c r="A805" t="s">
        <v>76</v>
      </c>
      <c r="B805" t="s">
        <v>69</v>
      </c>
      <c r="C805" t="s">
        <v>62</v>
      </c>
      <c r="D805" t="s">
        <v>108</v>
      </c>
      <c r="E805" s="12">
        <v>0</v>
      </c>
    </row>
    <row r="806" spans="1:5" x14ac:dyDescent="0.35">
      <c r="A806" t="s">
        <v>76</v>
      </c>
      <c r="B806" t="s">
        <v>69</v>
      </c>
      <c r="C806" t="s">
        <v>62</v>
      </c>
      <c r="D806" t="s">
        <v>109</v>
      </c>
      <c r="E806" s="12">
        <v>0</v>
      </c>
    </row>
    <row r="807" spans="1:5" x14ac:dyDescent="0.35">
      <c r="A807" t="s">
        <v>76</v>
      </c>
      <c r="B807" t="s">
        <v>69</v>
      </c>
      <c r="C807" t="s">
        <v>62</v>
      </c>
      <c r="D807" t="s">
        <v>111</v>
      </c>
      <c r="E807" s="12">
        <v>0</v>
      </c>
    </row>
    <row r="808" spans="1:5" x14ac:dyDescent="0.35">
      <c r="A808" t="s">
        <v>76</v>
      </c>
      <c r="B808" t="s">
        <v>69</v>
      </c>
      <c r="C808" t="s">
        <v>62</v>
      </c>
      <c r="D808" t="s">
        <v>112</v>
      </c>
      <c r="E808" s="12">
        <v>0</v>
      </c>
    </row>
    <row r="809" spans="1:5" x14ac:dyDescent="0.35">
      <c r="A809" t="s">
        <v>76</v>
      </c>
      <c r="B809" t="s">
        <v>69</v>
      </c>
      <c r="C809" t="s">
        <v>62</v>
      </c>
      <c r="D809" t="s">
        <v>113</v>
      </c>
      <c r="E809" s="12">
        <v>0</v>
      </c>
    </row>
    <row r="810" spans="1:5" x14ac:dyDescent="0.35">
      <c r="A810" t="s">
        <v>76</v>
      </c>
      <c r="B810" t="s">
        <v>69</v>
      </c>
      <c r="C810" t="s">
        <v>62</v>
      </c>
      <c r="D810" t="s">
        <v>116</v>
      </c>
      <c r="E810" s="12">
        <v>0</v>
      </c>
    </row>
    <row r="811" spans="1:5" x14ac:dyDescent="0.35">
      <c r="A811" t="s">
        <v>76</v>
      </c>
      <c r="B811" t="s">
        <v>69</v>
      </c>
      <c r="C811" t="s">
        <v>62</v>
      </c>
      <c r="D811" t="s">
        <v>117</v>
      </c>
      <c r="E811" s="12">
        <v>0</v>
      </c>
    </row>
    <row r="812" spans="1:5" x14ac:dyDescent="0.35">
      <c r="A812" t="s">
        <v>76</v>
      </c>
      <c r="B812" t="s">
        <v>69</v>
      </c>
      <c r="C812" t="s">
        <v>62</v>
      </c>
      <c r="D812" t="s">
        <v>118</v>
      </c>
      <c r="E812" s="12">
        <v>0</v>
      </c>
    </row>
    <row r="813" spans="1:5" x14ac:dyDescent="0.35">
      <c r="A813" t="s">
        <v>76</v>
      </c>
      <c r="B813" t="s">
        <v>69</v>
      </c>
      <c r="C813" t="s">
        <v>62</v>
      </c>
      <c r="D813" t="s">
        <v>119</v>
      </c>
      <c r="E813" s="12">
        <v>0</v>
      </c>
    </row>
    <row r="814" spans="1:5" x14ac:dyDescent="0.35">
      <c r="A814" t="s">
        <v>76</v>
      </c>
      <c r="B814" t="s">
        <v>69</v>
      </c>
      <c r="C814" t="s">
        <v>62</v>
      </c>
      <c r="D814" t="s">
        <v>120</v>
      </c>
      <c r="E814" s="12">
        <v>0</v>
      </c>
    </row>
    <row r="815" spans="1:5" x14ac:dyDescent="0.35">
      <c r="A815" t="s">
        <v>76</v>
      </c>
      <c r="B815" t="s">
        <v>69</v>
      </c>
      <c r="C815" t="s">
        <v>63</v>
      </c>
      <c r="D815" t="s">
        <v>99</v>
      </c>
      <c r="E815" s="12">
        <v>0</v>
      </c>
    </row>
    <row r="816" spans="1:5" x14ac:dyDescent="0.35">
      <c r="A816" t="s">
        <v>76</v>
      </c>
      <c r="B816" t="s">
        <v>69</v>
      </c>
      <c r="C816" t="s">
        <v>63</v>
      </c>
      <c r="D816" t="s">
        <v>101</v>
      </c>
      <c r="E816" s="12">
        <v>0</v>
      </c>
    </row>
    <row r="817" spans="1:5" x14ac:dyDescent="0.35">
      <c r="A817" t="s">
        <v>76</v>
      </c>
      <c r="B817" t="s">
        <v>69</v>
      </c>
      <c r="C817" t="s">
        <v>63</v>
      </c>
      <c r="D817" t="s">
        <v>102</v>
      </c>
      <c r="E817" s="12">
        <v>0</v>
      </c>
    </row>
    <row r="818" spans="1:5" x14ac:dyDescent="0.35">
      <c r="A818" t="s">
        <v>76</v>
      </c>
      <c r="B818" t="s">
        <v>69</v>
      </c>
      <c r="C818" t="s">
        <v>63</v>
      </c>
      <c r="D818" t="s">
        <v>103</v>
      </c>
      <c r="E818" s="12">
        <v>0</v>
      </c>
    </row>
    <row r="819" spans="1:5" x14ac:dyDescent="0.35">
      <c r="A819" t="s">
        <v>76</v>
      </c>
      <c r="B819" t="s">
        <v>69</v>
      </c>
      <c r="C819" t="s">
        <v>63</v>
      </c>
      <c r="D819" t="s">
        <v>104</v>
      </c>
      <c r="E819" s="12">
        <v>0</v>
      </c>
    </row>
    <row r="820" spans="1:5" x14ac:dyDescent="0.35">
      <c r="A820" t="s">
        <v>76</v>
      </c>
      <c r="B820" t="s">
        <v>69</v>
      </c>
      <c r="C820" t="s">
        <v>63</v>
      </c>
      <c r="D820" t="s">
        <v>106</v>
      </c>
      <c r="E820" s="12">
        <v>0</v>
      </c>
    </row>
    <row r="821" spans="1:5" x14ac:dyDescent="0.35">
      <c r="A821" t="s">
        <v>76</v>
      </c>
      <c r="B821" t="s">
        <v>69</v>
      </c>
      <c r="C821" t="s">
        <v>63</v>
      </c>
      <c r="D821" t="s">
        <v>107</v>
      </c>
      <c r="E821" s="12">
        <v>0</v>
      </c>
    </row>
    <row r="822" spans="1:5" x14ac:dyDescent="0.35">
      <c r="A822" t="s">
        <v>76</v>
      </c>
      <c r="B822" t="s">
        <v>69</v>
      </c>
      <c r="C822" t="s">
        <v>63</v>
      </c>
      <c r="D822" t="s">
        <v>108</v>
      </c>
      <c r="E822" s="12">
        <v>0</v>
      </c>
    </row>
    <row r="823" spans="1:5" x14ac:dyDescent="0.35">
      <c r="A823" t="s">
        <v>76</v>
      </c>
      <c r="B823" t="s">
        <v>69</v>
      </c>
      <c r="C823" t="s">
        <v>63</v>
      </c>
      <c r="D823" t="s">
        <v>109</v>
      </c>
      <c r="E823" s="12">
        <v>0</v>
      </c>
    </row>
    <row r="824" spans="1:5" x14ac:dyDescent="0.35">
      <c r="A824" t="s">
        <v>76</v>
      </c>
      <c r="B824" t="s">
        <v>69</v>
      </c>
      <c r="C824" t="s">
        <v>63</v>
      </c>
      <c r="D824" t="s">
        <v>111</v>
      </c>
      <c r="E824" s="12">
        <v>0</v>
      </c>
    </row>
    <row r="825" spans="1:5" x14ac:dyDescent="0.35">
      <c r="A825" t="s">
        <v>76</v>
      </c>
      <c r="B825" t="s">
        <v>69</v>
      </c>
      <c r="C825" t="s">
        <v>63</v>
      </c>
      <c r="D825" t="s">
        <v>112</v>
      </c>
      <c r="E825" s="12">
        <v>0</v>
      </c>
    </row>
    <row r="826" spans="1:5" x14ac:dyDescent="0.35">
      <c r="A826" t="s">
        <v>76</v>
      </c>
      <c r="B826" t="s">
        <v>69</v>
      </c>
      <c r="C826" t="s">
        <v>63</v>
      </c>
      <c r="D826" t="s">
        <v>113</v>
      </c>
      <c r="E826" s="12">
        <v>0</v>
      </c>
    </row>
    <row r="827" spans="1:5" x14ac:dyDescent="0.35">
      <c r="A827" t="s">
        <v>76</v>
      </c>
      <c r="B827" t="s">
        <v>69</v>
      </c>
      <c r="C827" t="s">
        <v>63</v>
      </c>
      <c r="D827" t="s">
        <v>116</v>
      </c>
      <c r="E827" s="12">
        <v>0</v>
      </c>
    </row>
    <row r="828" spans="1:5" x14ac:dyDescent="0.35">
      <c r="A828" t="s">
        <v>76</v>
      </c>
      <c r="B828" t="s">
        <v>69</v>
      </c>
      <c r="C828" t="s">
        <v>63</v>
      </c>
      <c r="D828" t="s">
        <v>117</v>
      </c>
      <c r="E828" s="12">
        <v>0</v>
      </c>
    </row>
    <row r="829" spans="1:5" x14ac:dyDescent="0.35">
      <c r="A829" t="s">
        <v>76</v>
      </c>
      <c r="B829" t="s">
        <v>69</v>
      </c>
      <c r="C829" t="s">
        <v>63</v>
      </c>
      <c r="D829" t="s">
        <v>118</v>
      </c>
      <c r="E829" s="12">
        <v>0</v>
      </c>
    </row>
    <row r="830" spans="1:5" x14ac:dyDescent="0.35">
      <c r="A830" t="s">
        <v>76</v>
      </c>
      <c r="B830" t="s">
        <v>69</v>
      </c>
      <c r="C830" t="s">
        <v>63</v>
      </c>
      <c r="D830" t="s">
        <v>119</v>
      </c>
      <c r="E830" s="12">
        <v>0</v>
      </c>
    </row>
    <row r="831" spans="1:5" x14ac:dyDescent="0.35">
      <c r="A831" t="s">
        <v>76</v>
      </c>
      <c r="B831" t="s">
        <v>69</v>
      </c>
      <c r="C831" t="s">
        <v>63</v>
      </c>
      <c r="D831" t="s">
        <v>120</v>
      </c>
      <c r="E831" s="12">
        <v>0</v>
      </c>
    </row>
    <row r="832" spans="1:5" x14ac:dyDescent="0.35">
      <c r="A832" t="s">
        <v>76</v>
      </c>
      <c r="B832" t="s">
        <v>69</v>
      </c>
      <c r="C832" t="s">
        <v>64</v>
      </c>
      <c r="D832" t="s">
        <v>99</v>
      </c>
      <c r="E832" s="12">
        <v>0</v>
      </c>
    </row>
    <row r="833" spans="1:5" x14ac:dyDescent="0.35">
      <c r="A833" t="s">
        <v>76</v>
      </c>
      <c r="B833" t="s">
        <v>69</v>
      </c>
      <c r="C833" t="s">
        <v>64</v>
      </c>
      <c r="D833" t="s">
        <v>101</v>
      </c>
      <c r="E833" s="12">
        <v>0</v>
      </c>
    </row>
    <row r="834" spans="1:5" x14ac:dyDescent="0.35">
      <c r="A834" t="s">
        <v>76</v>
      </c>
      <c r="B834" t="s">
        <v>69</v>
      </c>
      <c r="C834" t="s">
        <v>64</v>
      </c>
      <c r="D834" t="s">
        <v>102</v>
      </c>
      <c r="E834" s="12">
        <v>0</v>
      </c>
    </row>
    <row r="835" spans="1:5" x14ac:dyDescent="0.35">
      <c r="A835" t="s">
        <v>76</v>
      </c>
      <c r="B835" t="s">
        <v>69</v>
      </c>
      <c r="C835" t="s">
        <v>64</v>
      </c>
      <c r="D835" t="s">
        <v>103</v>
      </c>
      <c r="E835" s="12">
        <v>0</v>
      </c>
    </row>
    <row r="836" spans="1:5" x14ac:dyDescent="0.35">
      <c r="A836" t="s">
        <v>76</v>
      </c>
      <c r="B836" t="s">
        <v>69</v>
      </c>
      <c r="C836" t="s">
        <v>64</v>
      </c>
      <c r="D836" t="s">
        <v>104</v>
      </c>
      <c r="E836" s="12">
        <v>0</v>
      </c>
    </row>
    <row r="837" spans="1:5" x14ac:dyDescent="0.35">
      <c r="A837" t="s">
        <v>76</v>
      </c>
      <c r="B837" t="s">
        <v>69</v>
      </c>
      <c r="C837" t="s">
        <v>64</v>
      </c>
      <c r="D837" t="s">
        <v>106</v>
      </c>
      <c r="E837" s="12">
        <v>0</v>
      </c>
    </row>
    <row r="838" spans="1:5" x14ac:dyDescent="0.35">
      <c r="A838" t="s">
        <v>76</v>
      </c>
      <c r="B838" t="s">
        <v>69</v>
      </c>
      <c r="C838" t="s">
        <v>64</v>
      </c>
      <c r="D838" t="s">
        <v>107</v>
      </c>
      <c r="E838" s="12">
        <v>0</v>
      </c>
    </row>
    <row r="839" spans="1:5" x14ac:dyDescent="0.35">
      <c r="A839" t="s">
        <v>76</v>
      </c>
      <c r="B839" t="s">
        <v>69</v>
      </c>
      <c r="C839" t="s">
        <v>64</v>
      </c>
      <c r="D839" t="s">
        <v>108</v>
      </c>
      <c r="E839" s="12">
        <v>1</v>
      </c>
    </row>
    <row r="840" spans="1:5" x14ac:dyDescent="0.35">
      <c r="A840" t="s">
        <v>76</v>
      </c>
      <c r="B840" t="s">
        <v>69</v>
      </c>
      <c r="C840" t="s">
        <v>64</v>
      </c>
      <c r="D840" t="s">
        <v>109</v>
      </c>
      <c r="E840" s="12">
        <v>0</v>
      </c>
    </row>
    <row r="841" spans="1:5" x14ac:dyDescent="0.35">
      <c r="A841" t="s">
        <v>76</v>
      </c>
      <c r="B841" t="s">
        <v>69</v>
      </c>
      <c r="C841" t="s">
        <v>64</v>
      </c>
      <c r="D841" t="s">
        <v>111</v>
      </c>
      <c r="E841" s="12">
        <v>0</v>
      </c>
    </row>
    <row r="842" spans="1:5" x14ac:dyDescent="0.35">
      <c r="A842" t="s">
        <v>76</v>
      </c>
      <c r="B842" t="s">
        <v>69</v>
      </c>
      <c r="C842" t="s">
        <v>64</v>
      </c>
      <c r="D842" t="s">
        <v>112</v>
      </c>
      <c r="E842" s="12">
        <v>0</v>
      </c>
    </row>
    <row r="843" spans="1:5" x14ac:dyDescent="0.35">
      <c r="A843" t="s">
        <v>76</v>
      </c>
      <c r="B843" t="s">
        <v>69</v>
      </c>
      <c r="C843" t="s">
        <v>64</v>
      </c>
      <c r="D843" t="s">
        <v>113</v>
      </c>
      <c r="E843" s="12">
        <v>0</v>
      </c>
    </row>
    <row r="844" spans="1:5" x14ac:dyDescent="0.35">
      <c r="A844" t="s">
        <v>76</v>
      </c>
      <c r="B844" t="s">
        <v>69</v>
      </c>
      <c r="C844" t="s">
        <v>64</v>
      </c>
      <c r="D844" t="s">
        <v>116</v>
      </c>
      <c r="E844" s="12">
        <v>0</v>
      </c>
    </row>
    <row r="845" spans="1:5" x14ac:dyDescent="0.35">
      <c r="A845" t="s">
        <v>76</v>
      </c>
      <c r="B845" t="s">
        <v>69</v>
      </c>
      <c r="C845" t="s">
        <v>64</v>
      </c>
      <c r="D845" t="s">
        <v>117</v>
      </c>
      <c r="E845" s="12">
        <v>0</v>
      </c>
    </row>
    <row r="846" spans="1:5" x14ac:dyDescent="0.35">
      <c r="A846" t="s">
        <v>76</v>
      </c>
      <c r="B846" t="s">
        <v>69</v>
      </c>
      <c r="C846" t="s">
        <v>64</v>
      </c>
      <c r="D846" t="s">
        <v>118</v>
      </c>
      <c r="E846" s="12">
        <v>0</v>
      </c>
    </row>
    <row r="847" spans="1:5" x14ac:dyDescent="0.35">
      <c r="A847" t="s">
        <v>76</v>
      </c>
      <c r="B847" t="s">
        <v>69</v>
      </c>
      <c r="C847" t="s">
        <v>64</v>
      </c>
      <c r="D847" t="s">
        <v>119</v>
      </c>
      <c r="E847" s="12">
        <v>0</v>
      </c>
    </row>
    <row r="848" spans="1:5" x14ac:dyDescent="0.35">
      <c r="A848" t="s">
        <v>76</v>
      </c>
      <c r="B848" t="s">
        <v>69</v>
      </c>
      <c r="C848" t="s">
        <v>64</v>
      </c>
      <c r="D848" t="s">
        <v>120</v>
      </c>
      <c r="E848" s="12">
        <v>0</v>
      </c>
    </row>
    <row r="849" spans="1:5" x14ac:dyDescent="0.35">
      <c r="A849" t="s">
        <v>76</v>
      </c>
      <c r="B849" t="s">
        <v>69</v>
      </c>
      <c r="C849" t="s">
        <v>65</v>
      </c>
      <c r="D849" t="s">
        <v>99</v>
      </c>
      <c r="E849" s="12">
        <v>0</v>
      </c>
    </row>
    <row r="850" spans="1:5" x14ac:dyDescent="0.35">
      <c r="A850" t="s">
        <v>76</v>
      </c>
      <c r="B850" t="s">
        <v>69</v>
      </c>
      <c r="C850" t="s">
        <v>65</v>
      </c>
      <c r="D850" t="s">
        <v>101</v>
      </c>
      <c r="E850" s="12">
        <v>0</v>
      </c>
    </row>
    <row r="851" spans="1:5" x14ac:dyDescent="0.35">
      <c r="A851" t="s">
        <v>76</v>
      </c>
      <c r="B851" t="s">
        <v>69</v>
      </c>
      <c r="C851" t="s">
        <v>65</v>
      </c>
      <c r="D851" t="s">
        <v>102</v>
      </c>
      <c r="E851" s="12">
        <v>0</v>
      </c>
    </row>
    <row r="852" spans="1:5" x14ac:dyDescent="0.35">
      <c r="A852" t="s">
        <v>76</v>
      </c>
      <c r="B852" t="s">
        <v>69</v>
      </c>
      <c r="C852" t="s">
        <v>65</v>
      </c>
      <c r="D852" t="s">
        <v>103</v>
      </c>
      <c r="E852" s="12">
        <v>0</v>
      </c>
    </row>
    <row r="853" spans="1:5" x14ac:dyDescent="0.35">
      <c r="A853" t="s">
        <v>76</v>
      </c>
      <c r="B853" t="s">
        <v>69</v>
      </c>
      <c r="C853" t="s">
        <v>65</v>
      </c>
      <c r="D853" t="s">
        <v>104</v>
      </c>
      <c r="E853" s="12">
        <v>0</v>
      </c>
    </row>
    <row r="854" spans="1:5" x14ac:dyDescent="0.35">
      <c r="A854" t="s">
        <v>76</v>
      </c>
      <c r="B854" t="s">
        <v>69</v>
      </c>
      <c r="C854" t="s">
        <v>65</v>
      </c>
      <c r="D854" t="s">
        <v>106</v>
      </c>
      <c r="E854" s="12">
        <v>0</v>
      </c>
    </row>
    <row r="855" spans="1:5" x14ac:dyDescent="0.35">
      <c r="A855" t="s">
        <v>76</v>
      </c>
      <c r="B855" t="s">
        <v>69</v>
      </c>
      <c r="C855" t="s">
        <v>65</v>
      </c>
      <c r="D855" t="s">
        <v>107</v>
      </c>
      <c r="E855" s="12">
        <v>0</v>
      </c>
    </row>
    <row r="856" spans="1:5" x14ac:dyDescent="0.35">
      <c r="A856" t="s">
        <v>76</v>
      </c>
      <c r="B856" t="s">
        <v>69</v>
      </c>
      <c r="C856" t="s">
        <v>65</v>
      </c>
      <c r="D856" t="s">
        <v>108</v>
      </c>
      <c r="E856" s="12">
        <v>0</v>
      </c>
    </row>
    <row r="857" spans="1:5" x14ac:dyDescent="0.35">
      <c r="A857" t="s">
        <v>76</v>
      </c>
      <c r="B857" t="s">
        <v>69</v>
      </c>
      <c r="C857" t="s">
        <v>65</v>
      </c>
      <c r="D857" t="s">
        <v>109</v>
      </c>
      <c r="E857" s="12">
        <v>0</v>
      </c>
    </row>
    <row r="858" spans="1:5" x14ac:dyDescent="0.35">
      <c r="A858" t="s">
        <v>76</v>
      </c>
      <c r="B858" t="s">
        <v>69</v>
      </c>
      <c r="C858" t="s">
        <v>65</v>
      </c>
      <c r="D858" t="s">
        <v>111</v>
      </c>
      <c r="E858" s="12">
        <v>0</v>
      </c>
    </row>
    <row r="859" spans="1:5" x14ac:dyDescent="0.35">
      <c r="A859" t="s">
        <v>76</v>
      </c>
      <c r="B859" t="s">
        <v>69</v>
      </c>
      <c r="C859" t="s">
        <v>65</v>
      </c>
      <c r="D859" t="s">
        <v>112</v>
      </c>
      <c r="E859" s="12">
        <v>0</v>
      </c>
    </row>
    <row r="860" spans="1:5" x14ac:dyDescent="0.35">
      <c r="A860" t="s">
        <v>76</v>
      </c>
      <c r="B860" t="s">
        <v>69</v>
      </c>
      <c r="C860" t="s">
        <v>65</v>
      </c>
      <c r="D860" t="s">
        <v>113</v>
      </c>
      <c r="E860" s="12">
        <v>0</v>
      </c>
    </row>
    <row r="861" spans="1:5" x14ac:dyDescent="0.35">
      <c r="A861" t="s">
        <v>76</v>
      </c>
      <c r="B861" t="s">
        <v>69</v>
      </c>
      <c r="C861" t="s">
        <v>65</v>
      </c>
      <c r="D861" t="s">
        <v>116</v>
      </c>
      <c r="E861" s="12">
        <v>0</v>
      </c>
    </row>
    <row r="862" spans="1:5" x14ac:dyDescent="0.35">
      <c r="A862" t="s">
        <v>76</v>
      </c>
      <c r="B862" t="s">
        <v>69</v>
      </c>
      <c r="C862" t="s">
        <v>65</v>
      </c>
      <c r="D862" t="s">
        <v>117</v>
      </c>
      <c r="E862" s="12">
        <v>0</v>
      </c>
    </row>
    <row r="863" spans="1:5" x14ac:dyDescent="0.35">
      <c r="A863" t="s">
        <v>76</v>
      </c>
      <c r="B863" t="s">
        <v>69</v>
      </c>
      <c r="C863" t="s">
        <v>65</v>
      </c>
      <c r="D863" t="s">
        <v>118</v>
      </c>
      <c r="E863" s="12">
        <v>0</v>
      </c>
    </row>
    <row r="864" spans="1:5" x14ac:dyDescent="0.35">
      <c r="A864" t="s">
        <v>76</v>
      </c>
      <c r="B864" t="s">
        <v>69</v>
      </c>
      <c r="C864" t="s">
        <v>65</v>
      </c>
      <c r="D864" t="s">
        <v>119</v>
      </c>
      <c r="E864" s="12">
        <v>0</v>
      </c>
    </row>
    <row r="865" spans="1:5" x14ac:dyDescent="0.35">
      <c r="A865" t="s">
        <v>76</v>
      </c>
      <c r="B865" t="s">
        <v>69</v>
      </c>
      <c r="C865" t="s">
        <v>65</v>
      </c>
      <c r="D865" t="s">
        <v>120</v>
      </c>
      <c r="E865" s="12">
        <v>0</v>
      </c>
    </row>
    <row r="866" spans="1:5" x14ac:dyDescent="0.35">
      <c r="A866" t="s">
        <v>76</v>
      </c>
      <c r="B866" t="s">
        <v>69</v>
      </c>
      <c r="C866" t="s">
        <v>66</v>
      </c>
      <c r="D866" t="s">
        <v>99</v>
      </c>
      <c r="E866" s="12">
        <v>0</v>
      </c>
    </row>
    <row r="867" spans="1:5" x14ac:dyDescent="0.35">
      <c r="A867" t="s">
        <v>76</v>
      </c>
      <c r="B867" t="s">
        <v>69</v>
      </c>
      <c r="C867" t="s">
        <v>66</v>
      </c>
      <c r="D867" t="s">
        <v>101</v>
      </c>
      <c r="E867" s="12">
        <v>0</v>
      </c>
    </row>
    <row r="868" spans="1:5" x14ac:dyDescent="0.35">
      <c r="A868" t="s">
        <v>76</v>
      </c>
      <c r="B868" t="s">
        <v>69</v>
      </c>
      <c r="C868" t="s">
        <v>66</v>
      </c>
      <c r="D868" t="s">
        <v>102</v>
      </c>
      <c r="E868" s="12">
        <v>1</v>
      </c>
    </row>
    <row r="869" spans="1:5" x14ac:dyDescent="0.35">
      <c r="A869" t="s">
        <v>76</v>
      </c>
      <c r="B869" t="s">
        <v>69</v>
      </c>
      <c r="C869" t="s">
        <v>66</v>
      </c>
      <c r="D869" t="s">
        <v>103</v>
      </c>
      <c r="E869" s="12">
        <v>0</v>
      </c>
    </row>
    <row r="870" spans="1:5" x14ac:dyDescent="0.35">
      <c r="A870" t="s">
        <v>76</v>
      </c>
      <c r="B870" t="s">
        <v>69</v>
      </c>
      <c r="C870" t="s">
        <v>66</v>
      </c>
      <c r="D870" t="s">
        <v>104</v>
      </c>
      <c r="E870" s="12">
        <v>0</v>
      </c>
    </row>
    <row r="871" spans="1:5" x14ac:dyDescent="0.35">
      <c r="A871" t="s">
        <v>76</v>
      </c>
      <c r="B871" t="s">
        <v>69</v>
      </c>
      <c r="C871" t="s">
        <v>66</v>
      </c>
      <c r="D871" t="s">
        <v>106</v>
      </c>
      <c r="E871" s="12">
        <v>0</v>
      </c>
    </row>
    <row r="872" spans="1:5" x14ac:dyDescent="0.35">
      <c r="A872" t="s">
        <v>76</v>
      </c>
      <c r="B872" t="s">
        <v>69</v>
      </c>
      <c r="C872" t="s">
        <v>66</v>
      </c>
      <c r="D872" t="s">
        <v>107</v>
      </c>
      <c r="E872" s="12">
        <v>1</v>
      </c>
    </row>
    <row r="873" spans="1:5" x14ac:dyDescent="0.35">
      <c r="A873" t="s">
        <v>76</v>
      </c>
      <c r="B873" t="s">
        <v>69</v>
      </c>
      <c r="C873" t="s">
        <v>66</v>
      </c>
      <c r="D873" t="s">
        <v>108</v>
      </c>
      <c r="E873" s="12">
        <v>0</v>
      </c>
    </row>
    <row r="874" spans="1:5" x14ac:dyDescent="0.35">
      <c r="A874" t="s">
        <v>76</v>
      </c>
      <c r="B874" t="s">
        <v>69</v>
      </c>
      <c r="C874" t="s">
        <v>66</v>
      </c>
      <c r="D874" t="s">
        <v>109</v>
      </c>
      <c r="E874" s="12">
        <v>0</v>
      </c>
    </row>
    <row r="875" spans="1:5" x14ac:dyDescent="0.35">
      <c r="A875" t="s">
        <v>76</v>
      </c>
      <c r="B875" t="s">
        <v>69</v>
      </c>
      <c r="C875" t="s">
        <v>66</v>
      </c>
      <c r="D875" t="s">
        <v>111</v>
      </c>
      <c r="E875" s="12">
        <v>0</v>
      </c>
    </row>
    <row r="876" spans="1:5" x14ac:dyDescent="0.35">
      <c r="A876" t="s">
        <v>76</v>
      </c>
      <c r="B876" t="s">
        <v>69</v>
      </c>
      <c r="C876" t="s">
        <v>66</v>
      </c>
      <c r="D876" t="s">
        <v>112</v>
      </c>
      <c r="E876" s="12">
        <v>0</v>
      </c>
    </row>
    <row r="877" spans="1:5" x14ac:dyDescent="0.35">
      <c r="A877" t="s">
        <v>76</v>
      </c>
      <c r="B877" t="s">
        <v>69</v>
      </c>
      <c r="C877" t="s">
        <v>66</v>
      </c>
      <c r="D877" t="s">
        <v>113</v>
      </c>
      <c r="E877" s="12">
        <v>1</v>
      </c>
    </row>
    <row r="878" spans="1:5" x14ac:dyDescent="0.35">
      <c r="A878" t="s">
        <v>76</v>
      </c>
      <c r="B878" t="s">
        <v>69</v>
      </c>
      <c r="C878" t="s">
        <v>66</v>
      </c>
      <c r="D878" t="s">
        <v>116</v>
      </c>
      <c r="E878" s="12">
        <v>0</v>
      </c>
    </row>
    <row r="879" spans="1:5" x14ac:dyDescent="0.35">
      <c r="A879" t="s">
        <v>76</v>
      </c>
      <c r="B879" t="s">
        <v>69</v>
      </c>
      <c r="C879" t="s">
        <v>66</v>
      </c>
      <c r="D879" t="s">
        <v>117</v>
      </c>
      <c r="E879" s="12">
        <v>0</v>
      </c>
    </row>
    <row r="880" spans="1:5" x14ac:dyDescent="0.35">
      <c r="A880" t="s">
        <v>76</v>
      </c>
      <c r="B880" t="s">
        <v>69</v>
      </c>
      <c r="C880" t="s">
        <v>66</v>
      </c>
      <c r="D880" t="s">
        <v>118</v>
      </c>
      <c r="E880" s="12">
        <v>0</v>
      </c>
    </row>
    <row r="881" spans="1:5" x14ac:dyDescent="0.35">
      <c r="A881" t="s">
        <v>76</v>
      </c>
      <c r="B881" t="s">
        <v>69</v>
      </c>
      <c r="C881" t="s">
        <v>66</v>
      </c>
      <c r="D881" t="s">
        <v>119</v>
      </c>
      <c r="E881" s="12">
        <v>0</v>
      </c>
    </row>
    <row r="882" spans="1:5" x14ac:dyDescent="0.35">
      <c r="A882" t="s">
        <v>76</v>
      </c>
      <c r="B882" t="s">
        <v>69</v>
      </c>
      <c r="C882" t="s">
        <v>66</v>
      </c>
      <c r="D882" t="s">
        <v>120</v>
      </c>
      <c r="E882" s="12">
        <v>0</v>
      </c>
    </row>
    <row r="883" spans="1:5" x14ac:dyDescent="0.35">
      <c r="A883" t="s">
        <v>76</v>
      </c>
      <c r="B883" t="s">
        <v>69</v>
      </c>
      <c r="C883" t="s">
        <v>70</v>
      </c>
      <c r="D883" t="s">
        <v>99</v>
      </c>
      <c r="E883" s="12">
        <v>0</v>
      </c>
    </row>
    <row r="884" spans="1:5" x14ac:dyDescent="0.35">
      <c r="A884" t="s">
        <v>76</v>
      </c>
      <c r="B884" t="s">
        <v>69</v>
      </c>
      <c r="C884" t="s">
        <v>70</v>
      </c>
      <c r="D884" t="s">
        <v>101</v>
      </c>
      <c r="E884" s="12">
        <v>1</v>
      </c>
    </row>
    <row r="885" spans="1:5" x14ac:dyDescent="0.35">
      <c r="A885" t="s">
        <v>76</v>
      </c>
      <c r="B885" t="s">
        <v>69</v>
      </c>
      <c r="C885" t="s">
        <v>70</v>
      </c>
      <c r="D885" t="s">
        <v>102</v>
      </c>
      <c r="E885" s="12">
        <v>1</v>
      </c>
    </row>
    <row r="886" spans="1:5" x14ac:dyDescent="0.35">
      <c r="A886" t="s">
        <v>76</v>
      </c>
      <c r="B886" t="s">
        <v>69</v>
      </c>
      <c r="C886" t="s">
        <v>70</v>
      </c>
      <c r="D886" t="s">
        <v>103</v>
      </c>
      <c r="E886" s="12">
        <v>0</v>
      </c>
    </row>
    <row r="887" spans="1:5" x14ac:dyDescent="0.35">
      <c r="A887" t="s">
        <v>76</v>
      </c>
      <c r="B887" t="s">
        <v>69</v>
      </c>
      <c r="C887" t="s">
        <v>70</v>
      </c>
      <c r="D887" t="s">
        <v>104</v>
      </c>
      <c r="E887" s="12">
        <v>0</v>
      </c>
    </row>
    <row r="888" spans="1:5" x14ac:dyDescent="0.35">
      <c r="A888" t="s">
        <v>76</v>
      </c>
      <c r="B888" t="s">
        <v>69</v>
      </c>
      <c r="C888" t="s">
        <v>70</v>
      </c>
      <c r="D888" t="s">
        <v>106</v>
      </c>
      <c r="E888" s="12">
        <v>0</v>
      </c>
    </row>
    <row r="889" spans="1:5" x14ac:dyDescent="0.35">
      <c r="A889" t="s">
        <v>76</v>
      </c>
      <c r="B889" t="s">
        <v>69</v>
      </c>
      <c r="C889" t="s">
        <v>70</v>
      </c>
      <c r="D889" t="s">
        <v>107</v>
      </c>
      <c r="E889" s="12">
        <v>1</v>
      </c>
    </row>
    <row r="890" spans="1:5" x14ac:dyDescent="0.35">
      <c r="A890" t="s">
        <v>76</v>
      </c>
      <c r="B890" t="s">
        <v>69</v>
      </c>
      <c r="C890" t="s">
        <v>70</v>
      </c>
      <c r="D890" t="s">
        <v>108</v>
      </c>
      <c r="E890" s="12">
        <v>1</v>
      </c>
    </row>
    <row r="891" spans="1:5" x14ac:dyDescent="0.35">
      <c r="A891" t="s">
        <v>76</v>
      </c>
      <c r="B891" t="s">
        <v>69</v>
      </c>
      <c r="C891" t="s">
        <v>70</v>
      </c>
      <c r="D891" t="s">
        <v>109</v>
      </c>
      <c r="E891" s="12">
        <v>0</v>
      </c>
    </row>
    <row r="892" spans="1:5" x14ac:dyDescent="0.35">
      <c r="A892" t="s">
        <v>76</v>
      </c>
      <c r="B892" t="s">
        <v>69</v>
      </c>
      <c r="C892" t="s">
        <v>70</v>
      </c>
      <c r="D892" t="s">
        <v>111</v>
      </c>
      <c r="E892" s="12">
        <v>0</v>
      </c>
    </row>
    <row r="893" spans="1:5" x14ac:dyDescent="0.35">
      <c r="A893" t="s">
        <v>76</v>
      </c>
      <c r="B893" t="s">
        <v>69</v>
      </c>
      <c r="C893" t="s">
        <v>70</v>
      </c>
      <c r="D893" t="s">
        <v>112</v>
      </c>
      <c r="E893" s="12">
        <v>0</v>
      </c>
    </row>
    <row r="894" spans="1:5" x14ac:dyDescent="0.35">
      <c r="A894" t="s">
        <v>76</v>
      </c>
      <c r="B894" t="s">
        <v>69</v>
      </c>
      <c r="C894" t="s">
        <v>70</v>
      </c>
      <c r="D894" t="s">
        <v>113</v>
      </c>
      <c r="E894" s="12">
        <v>2</v>
      </c>
    </row>
    <row r="895" spans="1:5" x14ac:dyDescent="0.35">
      <c r="A895" t="s">
        <v>76</v>
      </c>
      <c r="B895" t="s">
        <v>69</v>
      </c>
      <c r="C895" t="s">
        <v>70</v>
      </c>
      <c r="D895" t="s">
        <v>116</v>
      </c>
      <c r="E895" s="12">
        <v>0</v>
      </c>
    </row>
    <row r="896" spans="1:5" x14ac:dyDescent="0.35">
      <c r="A896" t="s">
        <v>76</v>
      </c>
      <c r="B896" t="s">
        <v>69</v>
      </c>
      <c r="C896" t="s">
        <v>70</v>
      </c>
      <c r="D896" t="s">
        <v>117</v>
      </c>
      <c r="E896" s="12">
        <v>0</v>
      </c>
    </row>
    <row r="897" spans="1:5" x14ac:dyDescent="0.35">
      <c r="A897" t="s">
        <v>76</v>
      </c>
      <c r="B897" t="s">
        <v>69</v>
      </c>
      <c r="C897" t="s">
        <v>70</v>
      </c>
      <c r="D897" t="s">
        <v>118</v>
      </c>
      <c r="E897" s="12">
        <v>0</v>
      </c>
    </row>
    <row r="898" spans="1:5" x14ac:dyDescent="0.35">
      <c r="A898" t="s">
        <v>76</v>
      </c>
      <c r="B898" t="s">
        <v>69</v>
      </c>
      <c r="C898" t="s">
        <v>70</v>
      </c>
      <c r="D898" t="s">
        <v>119</v>
      </c>
      <c r="E898" s="12">
        <v>0</v>
      </c>
    </row>
    <row r="899" spans="1:5" x14ac:dyDescent="0.35">
      <c r="A899" t="s">
        <v>76</v>
      </c>
      <c r="B899" t="s">
        <v>69</v>
      </c>
      <c r="C899" t="s">
        <v>70</v>
      </c>
      <c r="D899" t="s">
        <v>120</v>
      </c>
      <c r="E899" s="12">
        <v>0</v>
      </c>
    </row>
    <row r="900" spans="1:5" x14ac:dyDescent="0.35">
      <c r="A900" t="s">
        <v>76</v>
      </c>
      <c r="B900" t="s">
        <v>69</v>
      </c>
      <c r="C900" t="s">
        <v>68</v>
      </c>
      <c r="D900" t="s">
        <v>99</v>
      </c>
      <c r="E900" s="12">
        <v>0</v>
      </c>
    </row>
    <row r="901" spans="1:5" x14ac:dyDescent="0.35">
      <c r="A901" t="s">
        <v>76</v>
      </c>
      <c r="B901" t="s">
        <v>69</v>
      </c>
      <c r="C901" t="s">
        <v>68</v>
      </c>
      <c r="D901" t="s">
        <v>101</v>
      </c>
      <c r="E901" s="12">
        <v>1</v>
      </c>
    </row>
    <row r="902" spans="1:5" x14ac:dyDescent="0.35">
      <c r="A902" t="s">
        <v>76</v>
      </c>
      <c r="B902" t="s">
        <v>69</v>
      </c>
      <c r="C902" t="s">
        <v>68</v>
      </c>
      <c r="D902" t="s">
        <v>102</v>
      </c>
      <c r="E902" s="12">
        <v>0</v>
      </c>
    </row>
    <row r="903" spans="1:5" x14ac:dyDescent="0.35">
      <c r="A903" t="s">
        <v>76</v>
      </c>
      <c r="B903" t="s">
        <v>69</v>
      </c>
      <c r="C903" t="s">
        <v>68</v>
      </c>
      <c r="D903" t="s">
        <v>103</v>
      </c>
      <c r="E903" s="12">
        <v>0</v>
      </c>
    </row>
    <row r="904" spans="1:5" x14ac:dyDescent="0.35">
      <c r="A904" t="s">
        <v>76</v>
      </c>
      <c r="B904" t="s">
        <v>69</v>
      </c>
      <c r="C904" t="s">
        <v>68</v>
      </c>
      <c r="D904" t="s">
        <v>104</v>
      </c>
      <c r="E904" s="12">
        <v>0</v>
      </c>
    </row>
    <row r="905" spans="1:5" x14ac:dyDescent="0.35">
      <c r="A905" t="s">
        <v>76</v>
      </c>
      <c r="B905" t="s">
        <v>69</v>
      </c>
      <c r="C905" t="s">
        <v>68</v>
      </c>
      <c r="D905" t="s">
        <v>106</v>
      </c>
      <c r="E905" s="12">
        <v>0</v>
      </c>
    </row>
    <row r="906" spans="1:5" x14ac:dyDescent="0.35">
      <c r="A906" t="s">
        <v>76</v>
      </c>
      <c r="B906" t="s">
        <v>69</v>
      </c>
      <c r="C906" t="s">
        <v>68</v>
      </c>
      <c r="D906" t="s">
        <v>107</v>
      </c>
      <c r="E906" s="12">
        <v>0</v>
      </c>
    </row>
    <row r="907" spans="1:5" x14ac:dyDescent="0.35">
      <c r="A907" t="s">
        <v>76</v>
      </c>
      <c r="B907" t="s">
        <v>69</v>
      </c>
      <c r="C907" t="s">
        <v>68</v>
      </c>
      <c r="D907" t="s">
        <v>108</v>
      </c>
      <c r="E907" s="12">
        <v>0</v>
      </c>
    </row>
    <row r="908" spans="1:5" x14ac:dyDescent="0.35">
      <c r="A908" t="s">
        <v>76</v>
      </c>
      <c r="B908" t="s">
        <v>69</v>
      </c>
      <c r="C908" t="s">
        <v>68</v>
      </c>
      <c r="D908" t="s">
        <v>109</v>
      </c>
      <c r="E908" s="12">
        <v>0</v>
      </c>
    </row>
    <row r="909" spans="1:5" x14ac:dyDescent="0.35">
      <c r="A909" t="s">
        <v>76</v>
      </c>
      <c r="B909" t="s">
        <v>69</v>
      </c>
      <c r="C909" t="s">
        <v>68</v>
      </c>
      <c r="D909" t="s">
        <v>111</v>
      </c>
      <c r="E909" s="12">
        <v>0</v>
      </c>
    </row>
    <row r="910" spans="1:5" x14ac:dyDescent="0.35">
      <c r="A910" t="s">
        <v>76</v>
      </c>
      <c r="B910" t="s">
        <v>69</v>
      </c>
      <c r="C910" t="s">
        <v>68</v>
      </c>
      <c r="D910" t="s">
        <v>112</v>
      </c>
      <c r="E910" s="12">
        <v>0</v>
      </c>
    </row>
    <row r="911" spans="1:5" x14ac:dyDescent="0.35">
      <c r="A911" t="s">
        <v>76</v>
      </c>
      <c r="B911" t="s">
        <v>69</v>
      </c>
      <c r="C911" t="s">
        <v>68</v>
      </c>
      <c r="D911" t="s">
        <v>113</v>
      </c>
      <c r="E911" s="12">
        <v>1</v>
      </c>
    </row>
    <row r="912" spans="1:5" x14ac:dyDescent="0.35">
      <c r="A912" t="s">
        <v>76</v>
      </c>
      <c r="B912" t="s">
        <v>69</v>
      </c>
      <c r="C912" t="s">
        <v>68</v>
      </c>
      <c r="D912" t="s">
        <v>116</v>
      </c>
      <c r="E912" s="12">
        <v>0</v>
      </c>
    </row>
    <row r="913" spans="1:5" x14ac:dyDescent="0.35">
      <c r="A913" t="s">
        <v>76</v>
      </c>
      <c r="B913" t="s">
        <v>69</v>
      </c>
      <c r="C913" t="s">
        <v>68</v>
      </c>
      <c r="D913" t="s">
        <v>117</v>
      </c>
      <c r="E913" s="12">
        <v>0</v>
      </c>
    </row>
    <row r="914" spans="1:5" x14ac:dyDescent="0.35">
      <c r="A914" t="s">
        <v>76</v>
      </c>
      <c r="B914" t="s">
        <v>69</v>
      </c>
      <c r="C914" t="s">
        <v>68</v>
      </c>
      <c r="D914" t="s">
        <v>118</v>
      </c>
      <c r="E914" s="12">
        <v>0</v>
      </c>
    </row>
    <row r="915" spans="1:5" x14ac:dyDescent="0.35">
      <c r="A915" t="s">
        <v>76</v>
      </c>
      <c r="B915" t="s">
        <v>69</v>
      </c>
      <c r="C915" t="s">
        <v>68</v>
      </c>
      <c r="D915" t="s">
        <v>119</v>
      </c>
      <c r="E915" s="12">
        <v>0</v>
      </c>
    </row>
    <row r="916" spans="1:5" x14ac:dyDescent="0.35">
      <c r="A916" t="s">
        <v>76</v>
      </c>
      <c r="B916" t="s">
        <v>69</v>
      </c>
      <c r="C916" t="s">
        <v>68</v>
      </c>
      <c r="D916" t="s">
        <v>120</v>
      </c>
      <c r="E916" s="12">
        <v>0</v>
      </c>
    </row>
    <row r="917" spans="1:5" x14ac:dyDescent="0.35">
      <c r="A917" t="s">
        <v>76</v>
      </c>
      <c r="B917" t="s">
        <v>71</v>
      </c>
      <c r="C917" t="s">
        <v>62</v>
      </c>
      <c r="D917" t="s">
        <v>99</v>
      </c>
      <c r="E917" s="12">
        <v>0</v>
      </c>
    </row>
    <row r="918" spans="1:5" x14ac:dyDescent="0.35">
      <c r="A918" t="s">
        <v>76</v>
      </c>
      <c r="B918" t="s">
        <v>71</v>
      </c>
      <c r="C918" t="s">
        <v>62</v>
      </c>
      <c r="D918" t="s">
        <v>101</v>
      </c>
      <c r="E918" s="12">
        <v>0</v>
      </c>
    </row>
    <row r="919" spans="1:5" x14ac:dyDescent="0.35">
      <c r="A919" t="s">
        <v>76</v>
      </c>
      <c r="B919" t="s">
        <v>71</v>
      </c>
      <c r="C919" t="s">
        <v>62</v>
      </c>
      <c r="D919" t="s">
        <v>102</v>
      </c>
      <c r="E919" s="12">
        <v>0</v>
      </c>
    </row>
    <row r="920" spans="1:5" x14ac:dyDescent="0.35">
      <c r="A920" t="s">
        <v>76</v>
      </c>
      <c r="B920" t="s">
        <v>71</v>
      </c>
      <c r="C920" t="s">
        <v>62</v>
      </c>
      <c r="D920" t="s">
        <v>103</v>
      </c>
      <c r="E920" s="12">
        <v>0</v>
      </c>
    </row>
    <row r="921" spans="1:5" x14ac:dyDescent="0.35">
      <c r="A921" t="s">
        <v>76</v>
      </c>
      <c r="B921" t="s">
        <v>71</v>
      </c>
      <c r="C921" t="s">
        <v>62</v>
      </c>
      <c r="D921" t="s">
        <v>104</v>
      </c>
      <c r="E921" s="12">
        <v>0</v>
      </c>
    </row>
    <row r="922" spans="1:5" x14ac:dyDescent="0.35">
      <c r="A922" t="s">
        <v>76</v>
      </c>
      <c r="B922" t="s">
        <v>71</v>
      </c>
      <c r="C922" t="s">
        <v>62</v>
      </c>
      <c r="D922" t="s">
        <v>106</v>
      </c>
      <c r="E922" s="12">
        <v>0</v>
      </c>
    </row>
    <row r="923" spans="1:5" x14ac:dyDescent="0.35">
      <c r="A923" t="s">
        <v>76</v>
      </c>
      <c r="B923" t="s">
        <v>71</v>
      </c>
      <c r="C923" t="s">
        <v>62</v>
      </c>
      <c r="D923" t="s">
        <v>107</v>
      </c>
      <c r="E923" s="12">
        <v>0</v>
      </c>
    </row>
    <row r="924" spans="1:5" x14ac:dyDescent="0.35">
      <c r="A924" t="s">
        <v>76</v>
      </c>
      <c r="B924" t="s">
        <v>71</v>
      </c>
      <c r="C924" t="s">
        <v>62</v>
      </c>
      <c r="D924" t="s">
        <v>108</v>
      </c>
      <c r="E924" s="12">
        <v>0</v>
      </c>
    </row>
    <row r="925" spans="1:5" x14ac:dyDescent="0.35">
      <c r="A925" t="s">
        <v>76</v>
      </c>
      <c r="B925" t="s">
        <v>71</v>
      </c>
      <c r="C925" t="s">
        <v>62</v>
      </c>
      <c r="D925" t="s">
        <v>109</v>
      </c>
      <c r="E925" s="12">
        <v>0</v>
      </c>
    </row>
    <row r="926" spans="1:5" x14ac:dyDescent="0.35">
      <c r="A926" t="s">
        <v>76</v>
      </c>
      <c r="B926" t="s">
        <v>71</v>
      </c>
      <c r="C926" t="s">
        <v>62</v>
      </c>
      <c r="D926" t="s">
        <v>111</v>
      </c>
      <c r="E926" s="12">
        <v>0</v>
      </c>
    </row>
    <row r="927" spans="1:5" x14ac:dyDescent="0.35">
      <c r="A927" t="s">
        <v>76</v>
      </c>
      <c r="B927" t="s">
        <v>71</v>
      </c>
      <c r="C927" t="s">
        <v>62</v>
      </c>
      <c r="D927" t="s">
        <v>112</v>
      </c>
      <c r="E927" s="12">
        <v>0</v>
      </c>
    </row>
    <row r="928" spans="1:5" x14ac:dyDescent="0.35">
      <c r="A928" t="s">
        <v>76</v>
      </c>
      <c r="B928" t="s">
        <v>71</v>
      </c>
      <c r="C928" t="s">
        <v>62</v>
      </c>
      <c r="D928" t="s">
        <v>113</v>
      </c>
      <c r="E928" s="12">
        <v>0</v>
      </c>
    </row>
    <row r="929" spans="1:5" x14ac:dyDescent="0.35">
      <c r="A929" t="s">
        <v>76</v>
      </c>
      <c r="B929" t="s">
        <v>71</v>
      </c>
      <c r="C929" t="s">
        <v>62</v>
      </c>
      <c r="D929" t="s">
        <v>116</v>
      </c>
      <c r="E929" s="12">
        <v>0</v>
      </c>
    </row>
    <row r="930" spans="1:5" x14ac:dyDescent="0.35">
      <c r="A930" t="s">
        <v>76</v>
      </c>
      <c r="B930" t="s">
        <v>71</v>
      </c>
      <c r="C930" t="s">
        <v>62</v>
      </c>
      <c r="D930" t="s">
        <v>117</v>
      </c>
      <c r="E930" s="12">
        <v>0</v>
      </c>
    </row>
    <row r="931" spans="1:5" x14ac:dyDescent="0.35">
      <c r="A931" t="s">
        <v>76</v>
      </c>
      <c r="B931" t="s">
        <v>71</v>
      </c>
      <c r="C931" t="s">
        <v>62</v>
      </c>
      <c r="D931" t="s">
        <v>118</v>
      </c>
      <c r="E931" s="12">
        <v>0</v>
      </c>
    </row>
    <row r="932" spans="1:5" x14ac:dyDescent="0.35">
      <c r="A932" t="s">
        <v>76</v>
      </c>
      <c r="B932" t="s">
        <v>71</v>
      </c>
      <c r="C932" t="s">
        <v>62</v>
      </c>
      <c r="D932" t="s">
        <v>119</v>
      </c>
      <c r="E932" s="12">
        <v>0</v>
      </c>
    </row>
    <row r="933" spans="1:5" x14ac:dyDescent="0.35">
      <c r="A933" t="s">
        <v>76</v>
      </c>
      <c r="B933" t="s">
        <v>71</v>
      </c>
      <c r="C933" t="s">
        <v>62</v>
      </c>
      <c r="D933" t="s">
        <v>120</v>
      </c>
      <c r="E933" s="12">
        <v>0</v>
      </c>
    </row>
    <row r="934" spans="1:5" x14ac:dyDescent="0.35">
      <c r="A934" t="s">
        <v>76</v>
      </c>
      <c r="B934" t="s">
        <v>71</v>
      </c>
      <c r="C934" t="s">
        <v>63</v>
      </c>
      <c r="D934" t="s">
        <v>99</v>
      </c>
      <c r="E934" s="12">
        <v>0</v>
      </c>
    </row>
    <row r="935" spans="1:5" x14ac:dyDescent="0.35">
      <c r="A935" t="s">
        <v>76</v>
      </c>
      <c r="B935" t="s">
        <v>71</v>
      </c>
      <c r="C935" t="s">
        <v>63</v>
      </c>
      <c r="D935" t="s">
        <v>101</v>
      </c>
      <c r="E935" s="12">
        <v>0</v>
      </c>
    </row>
    <row r="936" spans="1:5" x14ac:dyDescent="0.35">
      <c r="A936" t="s">
        <v>76</v>
      </c>
      <c r="B936" t="s">
        <v>71</v>
      </c>
      <c r="C936" t="s">
        <v>63</v>
      </c>
      <c r="D936" t="s">
        <v>102</v>
      </c>
      <c r="E936" s="12">
        <v>0</v>
      </c>
    </row>
    <row r="937" spans="1:5" x14ac:dyDescent="0.35">
      <c r="A937" t="s">
        <v>76</v>
      </c>
      <c r="B937" t="s">
        <v>71</v>
      </c>
      <c r="C937" t="s">
        <v>63</v>
      </c>
      <c r="D937" t="s">
        <v>103</v>
      </c>
      <c r="E937" s="12">
        <v>0</v>
      </c>
    </row>
    <row r="938" spans="1:5" x14ac:dyDescent="0.35">
      <c r="A938" t="s">
        <v>76</v>
      </c>
      <c r="B938" t="s">
        <v>71</v>
      </c>
      <c r="C938" t="s">
        <v>63</v>
      </c>
      <c r="D938" t="s">
        <v>104</v>
      </c>
      <c r="E938" s="12">
        <v>0</v>
      </c>
    </row>
    <row r="939" spans="1:5" x14ac:dyDescent="0.35">
      <c r="A939" t="s">
        <v>76</v>
      </c>
      <c r="B939" t="s">
        <v>71</v>
      </c>
      <c r="C939" t="s">
        <v>63</v>
      </c>
      <c r="D939" t="s">
        <v>106</v>
      </c>
      <c r="E939" s="12">
        <v>0</v>
      </c>
    </row>
    <row r="940" spans="1:5" x14ac:dyDescent="0.35">
      <c r="A940" t="s">
        <v>76</v>
      </c>
      <c r="B940" t="s">
        <v>71</v>
      </c>
      <c r="C940" t="s">
        <v>63</v>
      </c>
      <c r="D940" t="s">
        <v>107</v>
      </c>
      <c r="E940" s="12">
        <v>0</v>
      </c>
    </row>
    <row r="941" spans="1:5" x14ac:dyDescent="0.35">
      <c r="A941" t="s">
        <v>76</v>
      </c>
      <c r="B941" t="s">
        <v>71</v>
      </c>
      <c r="C941" t="s">
        <v>63</v>
      </c>
      <c r="D941" t="s">
        <v>108</v>
      </c>
      <c r="E941" s="12">
        <v>0</v>
      </c>
    </row>
    <row r="942" spans="1:5" x14ac:dyDescent="0.35">
      <c r="A942" t="s">
        <v>76</v>
      </c>
      <c r="B942" t="s">
        <v>71</v>
      </c>
      <c r="C942" t="s">
        <v>63</v>
      </c>
      <c r="D942" t="s">
        <v>109</v>
      </c>
      <c r="E942" s="12">
        <v>0</v>
      </c>
    </row>
    <row r="943" spans="1:5" x14ac:dyDescent="0.35">
      <c r="A943" t="s">
        <v>76</v>
      </c>
      <c r="B943" t="s">
        <v>71</v>
      </c>
      <c r="C943" t="s">
        <v>63</v>
      </c>
      <c r="D943" t="s">
        <v>111</v>
      </c>
      <c r="E943" s="12">
        <v>0</v>
      </c>
    </row>
    <row r="944" spans="1:5" x14ac:dyDescent="0.35">
      <c r="A944" t="s">
        <v>76</v>
      </c>
      <c r="B944" t="s">
        <v>71</v>
      </c>
      <c r="C944" t="s">
        <v>63</v>
      </c>
      <c r="D944" t="s">
        <v>112</v>
      </c>
      <c r="E944" s="12">
        <v>0</v>
      </c>
    </row>
    <row r="945" spans="1:5" x14ac:dyDescent="0.35">
      <c r="A945" t="s">
        <v>76</v>
      </c>
      <c r="B945" t="s">
        <v>71</v>
      </c>
      <c r="C945" t="s">
        <v>63</v>
      </c>
      <c r="D945" t="s">
        <v>113</v>
      </c>
      <c r="E945" s="12">
        <v>0</v>
      </c>
    </row>
    <row r="946" spans="1:5" x14ac:dyDescent="0.35">
      <c r="A946" t="s">
        <v>76</v>
      </c>
      <c r="B946" t="s">
        <v>71</v>
      </c>
      <c r="C946" t="s">
        <v>63</v>
      </c>
      <c r="D946" t="s">
        <v>116</v>
      </c>
      <c r="E946" s="12">
        <v>0</v>
      </c>
    </row>
    <row r="947" spans="1:5" x14ac:dyDescent="0.35">
      <c r="A947" t="s">
        <v>76</v>
      </c>
      <c r="B947" t="s">
        <v>71</v>
      </c>
      <c r="C947" t="s">
        <v>63</v>
      </c>
      <c r="D947" t="s">
        <v>117</v>
      </c>
      <c r="E947" s="12">
        <v>0</v>
      </c>
    </row>
    <row r="948" spans="1:5" x14ac:dyDescent="0.35">
      <c r="A948" t="s">
        <v>76</v>
      </c>
      <c r="B948" t="s">
        <v>71</v>
      </c>
      <c r="C948" t="s">
        <v>63</v>
      </c>
      <c r="D948" t="s">
        <v>118</v>
      </c>
      <c r="E948" s="12">
        <v>0</v>
      </c>
    </row>
    <row r="949" spans="1:5" x14ac:dyDescent="0.35">
      <c r="A949" t="s">
        <v>76</v>
      </c>
      <c r="B949" t="s">
        <v>71</v>
      </c>
      <c r="C949" t="s">
        <v>63</v>
      </c>
      <c r="D949" t="s">
        <v>119</v>
      </c>
      <c r="E949" s="12">
        <v>0</v>
      </c>
    </row>
    <row r="950" spans="1:5" x14ac:dyDescent="0.35">
      <c r="A950" t="s">
        <v>76</v>
      </c>
      <c r="B950" t="s">
        <v>71</v>
      </c>
      <c r="C950" t="s">
        <v>63</v>
      </c>
      <c r="D950" t="s">
        <v>120</v>
      </c>
      <c r="E950" s="12">
        <v>0</v>
      </c>
    </row>
    <row r="951" spans="1:5" x14ac:dyDescent="0.35">
      <c r="A951" t="s">
        <v>76</v>
      </c>
      <c r="B951" t="s">
        <v>71</v>
      </c>
      <c r="C951" t="s">
        <v>64</v>
      </c>
      <c r="D951" t="s">
        <v>99</v>
      </c>
      <c r="E951" s="12">
        <v>0</v>
      </c>
    </row>
    <row r="952" spans="1:5" x14ac:dyDescent="0.35">
      <c r="A952" t="s">
        <v>76</v>
      </c>
      <c r="B952" t="s">
        <v>71</v>
      </c>
      <c r="C952" t="s">
        <v>64</v>
      </c>
      <c r="D952" t="s">
        <v>101</v>
      </c>
      <c r="E952" s="12">
        <v>0</v>
      </c>
    </row>
    <row r="953" spans="1:5" x14ac:dyDescent="0.35">
      <c r="A953" t="s">
        <v>76</v>
      </c>
      <c r="B953" t="s">
        <v>71</v>
      </c>
      <c r="C953" t="s">
        <v>64</v>
      </c>
      <c r="D953" t="s">
        <v>102</v>
      </c>
      <c r="E953" s="12">
        <v>0</v>
      </c>
    </row>
    <row r="954" spans="1:5" x14ac:dyDescent="0.35">
      <c r="A954" t="s">
        <v>76</v>
      </c>
      <c r="B954" t="s">
        <v>71</v>
      </c>
      <c r="C954" t="s">
        <v>64</v>
      </c>
      <c r="D954" t="s">
        <v>103</v>
      </c>
      <c r="E954" s="12">
        <v>0</v>
      </c>
    </row>
    <row r="955" spans="1:5" x14ac:dyDescent="0.35">
      <c r="A955" t="s">
        <v>76</v>
      </c>
      <c r="B955" t="s">
        <v>71</v>
      </c>
      <c r="C955" t="s">
        <v>64</v>
      </c>
      <c r="D955" t="s">
        <v>104</v>
      </c>
      <c r="E955" s="12">
        <v>0</v>
      </c>
    </row>
    <row r="956" spans="1:5" x14ac:dyDescent="0.35">
      <c r="A956" t="s">
        <v>76</v>
      </c>
      <c r="B956" t="s">
        <v>71</v>
      </c>
      <c r="C956" t="s">
        <v>64</v>
      </c>
      <c r="D956" t="s">
        <v>106</v>
      </c>
      <c r="E956" s="12">
        <v>0</v>
      </c>
    </row>
    <row r="957" spans="1:5" x14ac:dyDescent="0.35">
      <c r="A957" t="s">
        <v>76</v>
      </c>
      <c r="B957" t="s">
        <v>71</v>
      </c>
      <c r="C957" t="s">
        <v>64</v>
      </c>
      <c r="D957" t="s">
        <v>107</v>
      </c>
      <c r="E957" s="12">
        <v>0</v>
      </c>
    </row>
    <row r="958" spans="1:5" x14ac:dyDescent="0.35">
      <c r="A958" t="s">
        <v>76</v>
      </c>
      <c r="B958" t="s">
        <v>71</v>
      </c>
      <c r="C958" t="s">
        <v>64</v>
      </c>
      <c r="D958" t="s">
        <v>108</v>
      </c>
      <c r="E958" s="12">
        <v>32</v>
      </c>
    </row>
    <row r="959" spans="1:5" x14ac:dyDescent="0.35">
      <c r="A959" t="s">
        <v>76</v>
      </c>
      <c r="B959" t="s">
        <v>71</v>
      </c>
      <c r="C959" t="s">
        <v>64</v>
      </c>
      <c r="D959" t="s">
        <v>109</v>
      </c>
      <c r="E959" s="12">
        <v>0</v>
      </c>
    </row>
    <row r="960" spans="1:5" x14ac:dyDescent="0.35">
      <c r="A960" t="s">
        <v>76</v>
      </c>
      <c r="B960" t="s">
        <v>71</v>
      </c>
      <c r="C960" t="s">
        <v>64</v>
      </c>
      <c r="D960" t="s">
        <v>111</v>
      </c>
      <c r="E960" s="12">
        <v>0</v>
      </c>
    </row>
    <row r="961" spans="1:5" x14ac:dyDescent="0.35">
      <c r="A961" t="s">
        <v>76</v>
      </c>
      <c r="B961" t="s">
        <v>71</v>
      </c>
      <c r="C961" t="s">
        <v>64</v>
      </c>
      <c r="D961" t="s">
        <v>112</v>
      </c>
      <c r="E961" s="12">
        <v>0</v>
      </c>
    </row>
    <row r="962" spans="1:5" x14ac:dyDescent="0.35">
      <c r="A962" t="s">
        <v>76</v>
      </c>
      <c r="B962" t="s">
        <v>71</v>
      </c>
      <c r="C962" t="s">
        <v>64</v>
      </c>
      <c r="D962" t="s">
        <v>113</v>
      </c>
      <c r="E962" s="12">
        <v>9</v>
      </c>
    </row>
    <row r="963" spans="1:5" x14ac:dyDescent="0.35">
      <c r="A963" t="s">
        <v>76</v>
      </c>
      <c r="B963" t="s">
        <v>71</v>
      </c>
      <c r="C963" t="s">
        <v>64</v>
      </c>
      <c r="D963" t="s">
        <v>116</v>
      </c>
      <c r="E963" s="12">
        <v>0</v>
      </c>
    </row>
    <row r="964" spans="1:5" x14ac:dyDescent="0.35">
      <c r="A964" t="s">
        <v>76</v>
      </c>
      <c r="B964" t="s">
        <v>71</v>
      </c>
      <c r="C964" t="s">
        <v>64</v>
      </c>
      <c r="D964" t="s">
        <v>117</v>
      </c>
      <c r="E964" s="12">
        <v>2</v>
      </c>
    </row>
    <row r="965" spans="1:5" x14ac:dyDescent="0.35">
      <c r="A965" t="s">
        <v>76</v>
      </c>
      <c r="B965" t="s">
        <v>71</v>
      </c>
      <c r="C965" t="s">
        <v>64</v>
      </c>
      <c r="D965" t="s">
        <v>118</v>
      </c>
      <c r="E965" s="12">
        <v>1</v>
      </c>
    </row>
    <row r="966" spans="1:5" x14ac:dyDescent="0.35">
      <c r="A966" t="s">
        <v>76</v>
      </c>
      <c r="B966" t="s">
        <v>71</v>
      </c>
      <c r="C966" t="s">
        <v>64</v>
      </c>
      <c r="D966" t="s">
        <v>119</v>
      </c>
      <c r="E966" s="12">
        <v>0</v>
      </c>
    </row>
    <row r="967" spans="1:5" x14ac:dyDescent="0.35">
      <c r="A967" t="s">
        <v>76</v>
      </c>
      <c r="B967" t="s">
        <v>71</v>
      </c>
      <c r="C967" t="s">
        <v>64</v>
      </c>
      <c r="D967" t="s">
        <v>120</v>
      </c>
      <c r="E967" s="12">
        <v>0</v>
      </c>
    </row>
    <row r="968" spans="1:5" x14ac:dyDescent="0.35">
      <c r="A968" t="s">
        <v>76</v>
      </c>
      <c r="B968" t="s">
        <v>71</v>
      </c>
      <c r="C968" t="s">
        <v>65</v>
      </c>
      <c r="D968" t="s">
        <v>99</v>
      </c>
      <c r="E968" s="12">
        <v>0</v>
      </c>
    </row>
    <row r="969" spans="1:5" x14ac:dyDescent="0.35">
      <c r="A969" t="s">
        <v>76</v>
      </c>
      <c r="B969" t="s">
        <v>71</v>
      </c>
      <c r="C969" t="s">
        <v>65</v>
      </c>
      <c r="D969" t="s">
        <v>101</v>
      </c>
      <c r="E969" s="12">
        <v>0</v>
      </c>
    </row>
    <row r="970" spans="1:5" x14ac:dyDescent="0.35">
      <c r="A970" t="s">
        <v>76</v>
      </c>
      <c r="B970" t="s">
        <v>71</v>
      </c>
      <c r="C970" t="s">
        <v>65</v>
      </c>
      <c r="D970" t="s">
        <v>102</v>
      </c>
      <c r="E970" s="12">
        <v>0</v>
      </c>
    </row>
    <row r="971" spans="1:5" x14ac:dyDescent="0.35">
      <c r="A971" t="s">
        <v>76</v>
      </c>
      <c r="B971" t="s">
        <v>71</v>
      </c>
      <c r="C971" t="s">
        <v>65</v>
      </c>
      <c r="D971" t="s">
        <v>103</v>
      </c>
      <c r="E971" s="12">
        <v>0</v>
      </c>
    </row>
    <row r="972" spans="1:5" x14ac:dyDescent="0.35">
      <c r="A972" t="s">
        <v>76</v>
      </c>
      <c r="B972" t="s">
        <v>71</v>
      </c>
      <c r="C972" t="s">
        <v>65</v>
      </c>
      <c r="D972" t="s">
        <v>104</v>
      </c>
      <c r="E972" s="12">
        <v>0</v>
      </c>
    </row>
    <row r="973" spans="1:5" x14ac:dyDescent="0.35">
      <c r="A973" t="s">
        <v>76</v>
      </c>
      <c r="B973" t="s">
        <v>71</v>
      </c>
      <c r="C973" t="s">
        <v>65</v>
      </c>
      <c r="D973" t="s">
        <v>106</v>
      </c>
      <c r="E973" s="12">
        <v>0</v>
      </c>
    </row>
    <row r="974" spans="1:5" x14ac:dyDescent="0.35">
      <c r="A974" t="s">
        <v>76</v>
      </c>
      <c r="B974" t="s">
        <v>71</v>
      </c>
      <c r="C974" t="s">
        <v>65</v>
      </c>
      <c r="D974" t="s">
        <v>107</v>
      </c>
      <c r="E974" s="12">
        <v>0</v>
      </c>
    </row>
    <row r="975" spans="1:5" x14ac:dyDescent="0.35">
      <c r="A975" t="s">
        <v>76</v>
      </c>
      <c r="B975" t="s">
        <v>71</v>
      </c>
      <c r="C975" t="s">
        <v>65</v>
      </c>
      <c r="D975" t="s">
        <v>108</v>
      </c>
      <c r="E975" s="12">
        <v>0</v>
      </c>
    </row>
    <row r="976" spans="1:5" x14ac:dyDescent="0.35">
      <c r="A976" t="s">
        <v>76</v>
      </c>
      <c r="B976" t="s">
        <v>71</v>
      </c>
      <c r="C976" t="s">
        <v>65</v>
      </c>
      <c r="D976" t="s">
        <v>109</v>
      </c>
      <c r="E976" s="12">
        <v>0</v>
      </c>
    </row>
    <row r="977" spans="1:5" x14ac:dyDescent="0.35">
      <c r="A977" t="s">
        <v>76</v>
      </c>
      <c r="B977" t="s">
        <v>71</v>
      </c>
      <c r="C977" t="s">
        <v>65</v>
      </c>
      <c r="D977" t="s">
        <v>111</v>
      </c>
      <c r="E977" s="12">
        <v>0</v>
      </c>
    </row>
    <row r="978" spans="1:5" x14ac:dyDescent="0.35">
      <c r="A978" t="s">
        <v>76</v>
      </c>
      <c r="B978" t="s">
        <v>71</v>
      </c>
      <c r="C978" t="s">
        <v>65</v>
      </c>
      <c r="D978" t="s">
        <v>112</v>
      </c>
      <c r="E978" s="12">
        <v>0</v>
      </c>
    </row>
    <row r="979" spans="1:5" x14ac:dyDescent="0.35">
      <c r="A979" t="s">
        <v>76</v>
      </c>
      <c r="B979" t="s">
        <v>71</v>
      </c>
      <c r="C979" t="s">
        <v>65</v>
      </c>
      <c r="D979" t="s">
        <v>113</v>
      </c>
      <c r="E979" s="12">
        <v>0</v>
      </c>
    </row>
    <row r="980" spans="1:5" x14ac:dyDescent="0.35">
      <c r="A980" t="s">
        <v>76</v>
      </c>
      <c r="B980" t="s">
        <v>71</v>
      </c>
      <c r="C980" t="s">
        <v>65</v>
      </c>
      <c r="D980" t="s">
        <v>116</v>
      </c>
      <c r="E980" s="12">
        <v>0</v>
      </c>
    </row>
    <row r="981" spans="1:5" x14ac:dyDescent="0.35">
      <c r="A981" t="s">
        <v>76</v>
      </c>
      <c r="B981" t="s">
        <v>71</v>
      </c>
      <c r="C981" t="s">
        <v>65</v>
      </c>
      <c r="D981" t="s">
        <v>117</v>
      </c>
      <c r="E981" s="12">
        <v>0</v>
      </c>
    </row>
    <row r="982" spans="1:5" x14ac:dyDescent="0.35">
      <c r="A982" t="s">
        <v>76</v>
      </c>
      <c r="B982" t="s">
        <v>71</v>
      </c>
      <c r="C982" t="s">
        <v>65</v>
      </c>
      <c r="D982" t="s">
        <v>118</v>
      </c>
      <c r="E982" s="12">
        <v>0</v>
      </c>
    </row>
    <row r="983" spans="1:5" x14ac:dyDescent="0.35">
      <c r="A983" t="s">
        <v>76</v>
      </c>
      <c r="B983" t="s">
        <v>71</v>
      </c>
      <c r="C983" t="s">
        <v>65</v>
      </c>
      <c r="D983" t="s">
        <v>119</v>
      </c>
      <c r="E983" s="12">
        <v>0</v>
      </c>
    </row>
    <row r="984" spans="1:5" x14ac:dyDescent="0.35">
      <c r="A984" t="s">
        <v>76</v>
      </c>
      <c r="B984" t="s">
        <v>71</v>
      </c>
      <c r="C984" t="s">
        <v>65</v>
      </c>
      <c r="D984" t="s">
        <v>120</v>
      </c>
      <c r="E984" s="12">
        <v>0</v>
      </c>
    </row>
    <row r="985" spans="1:5" x14ac:dyDescent="0.35">
      <c r="A985" t="s">
        <v>76</v>
      </c>
      <c r="B985" t="s">
        <v>71</v>
      </c>
      <c r="C985" t="s">
        <v>66</v>
      </c>
      <c r="D985" t="s">
        <v>99</v>
      </c>
      <c r="E985" s="12">
        <v>0</v>
      </c>
    </row>
    <row r="986" spans="1:5" x14ac:dyDescent="0.35">
      <c r="A986" t="s">
        <v>76</v>
      </c>
      <c r="B986" t="s">
        <v>71</v>
      </c>
      <c r="C986" t="s">
        <v>66</v>
      </c>
      <c r="D986" t="s">
        <v>101</v>
      </c>
      <c r="E986" s="12">
        <v>0</v>
      </c>
    </row>
    <row r="987" spans="1:5" x14ac:dyDescent="0.35">
      <c r="A987" t="s">
        <v>76</v>
      </c>
      <c r="B987" t="s">
        <v>71</v>
      </c>
      <c r="C987" t="s">
        <v>66</v>
      </c>
      <c r="D987" t="s">
        <v>102</v>
      </c>
      <c r="E987" s="12">
        <v>0</v>
      </c>
    </row>
    <row r="988" spans="1:5" x14ac:dyDescent="0.35">
      <c r="A988" t="s">
        <v>76</v>
      </c>
      <c r="B988" t="s">
        <v>71</v>
      </c>
      <c r="C988" t="s">
        <v>66</v>
      </c>
      <c r="D988" t="s">
        <v>103</v>
      </c>
      <c r="E988" s="12">
        <v>0</v>
      </c>
    </row>
    <row r="989" spans="1:5" x14ac:dyDescent="0.35">
      <c r="A989" t="s">
        <v>76</v>
      </c>
      <c r="B989" t="s">
        <v>71</v>
      </c>
      <c r="C989" t="s">
        <v>66</v>
      </c>
      <c r="D989" t="s">
        <v>104</v>
      </c>
      <c r="E989" s="12">
        <v>6</v>
      </c>
    </row>
    <row r="990" spans="1:5" x14ac:dyDescent="0.35">
      <c r="A990" t="s">
        <v>76</v>
      </c>
      <c r="B990" t="s">
        <v>71</v>
      </c>
      <c r="C990" t="s">
        <v>66</v>
      </c>
      <c r="D990" t="s">
        <v>106</v>
      </c>
      <c r="E990" s="12">
        <v>0</v>
      </c>
    </row>
    <row r="991" spans="1:5" x14ac:dyDescent="0.35">
      <c r="A991" t="s">
        <v>76</v>
      </c>
      <c r="B991" t="s">
        <v>71</v>
      </c>
      <c r="C991" t="s">
        <v>66</v>
      </c>
      <c r="D991" t="s">
        <v>107</v>
      </c>
      <c r="E991" s="12">
        <v>0</v>
      </c>
    </row>
    <row r="992" spans="1:5" x14ac:dyDescent="0.35">
      <c r="A992" t="s">
        <v>76</v>
      </c>
      <c r="B992" t="s">
        <v>71</v>
      </c>
      <c r="C992" t="s">
        <v>66</v>
      </c>
      <c r="D992" t="s">
        <v>108</v>
      </c>
      <c r="E992" s="12">
        <v>202</v>
      </c>
    </row>
    <row r="993" spans="1:5" x14ac:dyDescent="0.35">
      <c r="A993" t="s">
        <v>76</v>
      </c>
      <c r="B993" t="s">
        <v>71</v>
      </c>
      <c r="C993" t="s">
        <v>66</v>
      </c>
      <c r="D993" t="s">
        <v>109</v>
      </c>
      <c r="E993" s="12">
        <v>0</v>
      </c>
    </row>
    <row r="994" spans="1:5" x14ac:dyDescent="0.35">
      <c r="A994" t="s">
        <v>76</v>
      </c>
      <c r="B994" t="s">
        <v>71</v>
      </c>
      <c r="C994" t="s">
        <v>66</v>
      </c>
      <c r="D994" t="s">
        <v>111</v>
      </c>
      <c r="E994" s="12">
        <v>0</v>
      </c>
    </row>
    <row r="995" spans="1:5" x14ac:dyDescent="0.35">
      <c r="A995" t="s">
        <v>76</v>
      </c>
      <c r="B995" t="s">
        <v>71</v>
      </c>
      <c r="C995" t="s">
        <v>66</v>
      </c>
      <c r="D995" t="s">
        <v>112</v>
      </c>
      <c r="E995" s="12">
        <v>0</v>
      </c>
    </row>
    <row r="996" spans="1:5" x14ac:dyDescent="0.35">
      <c r="A996" t="s">
        <v>76</v>
      </c>
      <c r="B996" t="s">
        <v>71</v>
      </c>
      <c r="C996" t="s">
        <v>66</v>
      </c>
      <c r="D996" t="s">
        <v>113</v>
      </c>
      <c r="E996" s="12">
        <v>15</v>
      </c>
    </row>
    <row r="997" spans="1:5" x14ac:dyDescent="0.35">
      <c r="A997" t="s">
        <v>76</v>
      </c>
      <c r="B997" t="s">
        <v>71</v>
      </c>
      <c r="C997" t="s">
        <v>66</v>
      </c>
      <c r="D997" t="s">
        <v>116</v>
      </c>
      <c r="E997" s="12">
        <v>0</v>
      </c>
    </row>
    <row r="998" spans="1:5" x14ac:dyDescent="0.35">
      <c r="A998" t="s">
        <v>76</v>
      </c>
      <c r="B998" t="s">
        <v>71</v>
      </c>
      <c r="C998" t="s">
        <v>66</v>
      </c>
      <c r="D998" t="s">
        <v>117</v>
      </c>
      <c r="E998" s="12">
        <v>0</v>
      </c>
    </row>
    <row r="999" spans="1:5" x14ac:dyDescent="0.35">
      <c r="A999" t="s">
        <v>76</v>
      </c>
      <c r="B999" t="s">
        <v>71</v>
      </c>
      <c r="C999" t="s">
        <v>66</v>
      </c>
      <c r="D999" t="s">
        <v>118</v>
      </c>
      <c r="E999" s="12">
        <v>1</v>
      </c>
    </row>
    <row r="1000" spans="1:5" x14ac:dyDescent="0.35">
      <c r="A1000" t="s">
        <v>76</v>
      </c>
      <c r="B1000" t="s">
        <v>71</v>
      </c>
      <c r="C1000" t="s">
        <v>66</v>
      </c>
      <c r="D1000" t="s">
        <v>119</v>
      </c>
      <c r="E1000" s="12">
        <v>0</v>
      </c>
    </row>
    <row r="1001" spans="1:5" x14ac:dyDescent="0.35">
      <c r="A1001" t="s">
        <v>76</v>
      </c>
      <c r="B1001" t="s">
        <v>71</v>
      </c>
      <c r="C1001" t="s">
        <v>66</v>
      </c>
      <c r="D1001" t="s">
        <v>120</v>
      </c>
      <c r="E1001" s="12">
        <v>1</v>
      </c>
    </row>
    <row r="1002" spans="1:5" x14ac:dyDescent="0.35">
      <c r="A1002" t="s">
        <v>76</v>
      </c>
      <c r="B1002" t="s">
        <v>71</v>
      </c>
      <c r="C1002" t="s">
        <v>72</v>
      </c>
      <c r="D1002" t="s">
        <v>99</v>
      </c>
      <c r="E1002" s="12">
        <v>0</v>
      </c>
    </row>
    <row r="1003" spans="1:5" x14ac:dyDescent="0.35">
      <c r="A1003" t="s">
        <v>76</v>
      </c>
      <c r="B1003" t="s">
        <v>71</v>
      </c>
      <c r="C1003" t="s">
        <v>72</v>
      </c>
      <c r="D1003" t="s">
        <v>101</v>
      </c>
      <c r="E1003" s="12">
        <v>0</v>
      </c>
    </row>
    <row r="1004" spans="1:5" x14ac:dyDescent="0.35">
      <c r="A1004" t="s">
        <v>76</v>
      </c>
      <c r="B1004" t="s">
        <v>71</v>
      </c>
      <c r="C1004" t="s">
        <v>72</v>
      </c>
      <c r="D1004" t="s">
        <v>102</v>
      </c>
      <c r="E1004" s="12">
        <v>0</v>
      </c>
    </row>
    <row r="1005" spans="1:5" x14ac:dyDescent="0.35">
      <c r="A1005" t="s">
        <v>76</v>
      </c>
      <c r="B1005" t="s">
        <v>71</v>
      </c>
      <c r="C1005" t="s">
        <v>72</v>
      </c>
      <c r="D1005" t="s">
        <v>103</v>
      </c>
      <c r="E1005" s="12">
        <v>0</v>
      </c>
    </row>
    <row r="1006" spans="1:5" x14ac:dyDescent="0.35">
      <c r="A1006" t="s">
        <v>76</v>
      </c>
      <c r="B1006" t="s">
        <v>71</v>
      </c>
      <c r="C1006" t="s">
        <v>72</v>
      </c>
      <c r="D1006" t="s">
        <v>104</v>
      </c>
      <c r="E1006" s="12">
        <v>7</v>
      </c>
    </row>
    <row r="1007" spans="1:5" x14ac:dyDescent="0.35">
      <c r="A1007" t="s">
        <v>76</v>
      </c>
      <c r="B1007" t="s">
        <v>71</v>
      </c>
      <c r="C1007" t="s">
        <v>72</v>
      </c>
      <c r="D1007" t="s">
        <v>106</v>
      </c>
      <c r="E1007" s="12">
        <v>0</v>
      </c>
    </row>
    <row r="1008" spans="1:5" x14ac:dyDescent="0.35">
      <c r="A1008" t="s">
        <v>76</v>
      </c>
      <c r="B1008" t="s">
        <v>71</v>
      </c>
      <c r="C1008" t="s">
        <v>72</v>
      </c>
      <c r="D1008" t="s">
        <v>107</v>
      </c>
      <c r="E1008" s="12">
        <v>0</v>
      </c>
    </row>
    <row r="1009" spans="1:5" x14ac:dyDescent="0.35">
      <c r="A1009" t="s">
        <v>76</v>
      </c>
      <c r="B1009" t="s">
        <v>71</v>
      </c>
      <c r="C1009" t="s">
        <v>72</v>
      </c>
      <c r="D1009" t="s">
        <v>108</v>
      </c>
      <c r="E1009" s="12">
        <v>240</v>
      </c>
    </row>
    <row r="1010" spans="1:5" x14ac:dyDescent="0.35">
      <c r="A1010" t="s">
        <v>76</v>
      </c>
      <c r="B1010" t="s">
        <v>71</v>
      </c>
      <c r="C1010" t="s">
        <v>72</v>
      </c>
      <c r="D1010" t="s">
        <v>109</v>
      </c>
      <c r="E1010" s="12">
        <v>0</v>
      </c>
    </row>
    <row r="1011" spans="1:5" x14ac:dyDescent="0.35">
      <c r="A1011" t="s">
        <v>76</v>
      </c>
      <c r="B1011" t="s">
        <v>71</v>
      </c>
      <c r="C1011" t="s">
        <v>72</v>
      </c>
      <c r="D1011" t="s">
        <v>111</v>
      </c>
      <c r="E1011" s="12">
        <v>0</v>
      </c>
    </row>
    <row r="1012" spans="1:5" x14ac:dyDescent="0.35">
      <c r="A1012" t="s">
        <v>76</v>
      </c>
      <c r="B1012" t="s">
        <v>71</v>
      </c>
      <c r="C1012" t="s">
        <v>72</v>
      </c>
      <c r="D1012" t="s">
        <v>112</v>
      </c>
      <c r="E1012" s="12">
        <v>0</v>
      </c>
    </row>
    <row r="1013" spans="1:5" x14ac:dyDescent="0.35">
      <c r="A1013" t="s">
        <v>76</v>
      </c>
      <c r="B1013" t="s">
        <v>71</v>
      </c>
      <c r="C1013" t="s">
        <v>72</v>
      </c>
      <c r="D1013" t="s">
        <v>113</v>
      </c>
      <c r="E1013" s="12">
        <v>27</v>
      </c>
    </row>
    <row r="1014" spans="1:5" x14ac:dyDescent="0.35">
      <c r="A1014" t="s">
        <v>76</v>
      </c>
      <c r="B1014" t="s">
        <v>71</v>
      </c>
      <c r="C1014" t="s">
        <v>72</v>
      </c>
      <c r="D1014" t="s">
        <v>116</v>
      </c>
      <c r="E1014" s="12">
        <v>0</v>
      </c>
    </row>
    <row r="1015" spans="1:5" x14ac:dyDescent="0.35">
      <c r="A1015" t="s">
        <v>76</v>
      </c>
      <c r="B1015" t="s">
        <v>71</v>
      </c>
      <c r="C1015" t="s">
        <v>72</v>
      </c>
      <c r="D1015" t="s">
        <v>117</v>
      </c>
      <c r="E1015" s="12">
        <v>2</v>
      </c>
    </row>
    <row r="1016" spans="1:5" x14ac:dyDescent="0.35">
      <c r="A1016" t="s">
        <v>76</v>
      </c>
      <c r="B1016" t="s">
        <v>71</v>
      </c>
      <c r="C1016" t="s">
        <v>72</v>
      </c>
      <c r="D1016" t="s">
        <v>118</v>
      </c>
      <c r="E1016" s="12">
        <v>2</v>
      </c>
    </row>
    <row r="1017" spans="1:5" x14ac:dyDescent="0.35">
      <c r="A1017" t="s">
        <v>76</v>
      </c>
      <c r="B1017" t="s">
        <v>71</v>
      </c>
      <c r="C1017" t="s">
        <v>72</v>
      </c>
      <c r="D1017" t="s">
        <v>119</v>
      </c>
      <c r="E1017" s="12">
        <v>0</v>
      </c>
    </row>
    <row r="1018" spans="1:5" x14ac:dyDescent="0.35">
      <c r="A1018" t="s">
        <v>76</v>
      </c>
      <c r="B1018" t="s">
        <v>71</v>
      </c>
      <c r="C1018" t="s">
        <v>72</v>
      </c>
      <c r="D1018" t="s">
        <v>120</v>
      </c>
      <c r="E1018" s="12">
        <v>1</v>
      </c>
    </row>
    <row r="1019" spans="1:5" x14ac:dyDescent="0.35">
      <c r="A1019" t="s">
        <v>76</v>
      </c>
      <c r="B1019" t="s">
        <v>71</v>
      </c>
      <c r="C1019" t="s">
        <v>68</v>
      </c>
      <c r="D1019" t="s">
        <v>99</v>
      </c>
      <c r="E1019" s="12">
        <v>0</v>
      </c>
    </row>
    <row r="1020" spans="1:5" x14ac:dyDescent="0.35">
      <c r="A1020" t="s">
        <v>76</v>
      </c>
      <c r="B1020" t="s">
        <v>71</v>
      </c>
      <c r="C1020" t="s">
        <v>68</v>
      </c>
      <c r="D1020" t="s">
        <v>101</v>
      </c>
      <c r="E1020" s="12">
        <v>0</v>
      </c>
    </row>
    <row r="1021" spans="1:5" x14ac:dyDescent="0.35">
      <c r="A1021" t="s">
        <v>76</v>
      </c>
      <c r="B1021" t="s">
        <v>71</v>
      </c>
      <c r="C1021" t="s">
        <v>68</v>
      </c>
      <c r="D1021" t="s">
        <v>102</v>
      </c>
      <c r="E1021" s="12">
        <v>0</v>
      </c>
    </row>
    <row r="1022" spans="1:5" x14ac:dyDescent="0.35">
      <c r="A1022" t="s">
        <v>76</v>
      </c>
      <c r="B1022" t="s">
        <v>71</v>
      </c>
      <c r="C1022" t="s">
        <v>68</v>
      </c>
      <c r="D1022" t="s">
        <v>103</v>
      </c>
      <c r="E1022" s="12">
        <v>0</v>
      </c>
    </row>
    <row r="1023" spans="1:5" x14ac:dyDescent="0.35">
      <c r="A1023" t="s">
        <v>76</v>
      </c>
      <c r="B1023" t="s">
        <v>71</v>
      </c>
      <c r="C1023" t="s">
        <v>68</v>
      </c>
      <c r="D1023" t="s">
        <v>104</v>
      </c>
      <c r="E1023" s="12">
        <v>1</v>
      </c>
    </row>
    <row r="1024" spans="1:5" x14ac:dyDescent="0.35">
      <c r="A1024" t="s">
        <v>76</v>
      </c>
      <c r="B1024" t="s">
        <v>71</v>
      </c>
      <c r="C1024" t="s">
        <v>68</v>
      </c>
      <c r="D1024" t="s">
        <v>106</v>
      </c>
      <c r="E1024" s="12">
        <v>0</v>
      </c>
    </row>
    <row r="1025" spans="1:5" x14ac:dyDescent="0.35">
      <c r="A1025" t="s">
        <v>76</v>
      </c>
      <c r="B1025" t="s">
        <v>71</v>
      </c>
      <c r="C1025" t="s">
        <v>68</v>
      </c>
      <c r="D1025" t="s">
        <v>107</v>
      </c>
      <c r="E1025" s="12">
        <v>0</v>
      </c>
    </row>
    <row r="1026" spans="1:5" x14ac:dyDescent="0.35">
      <c r="A1026" t="s">
        <v>76</v>
      </c>
      <c r="B1026" t="s">
        <v>71</v>
      </c>
      <c r="C1026" t="s">
        <v>68</v>
      </c>
      <c r="D1026" t="s">
        <v>108</v>
      </c>
      <c r="E1026" s="12">
        <v>6</v>
      </c>
    </row>
    <row r="1027" spans="1:5" x14ac:dyDescent="0.35">
      <c r="A1027" t="s">
        <v>76</v>
      </c>
      <c r="B1027" t="s">
        <v>71</v>
      </c>
      <c r="C1027" t="s">
        <v>68</v>
      </c>
      <c r="D1027" t="s">
        <v>109</v>
      </c>
      <c r="E1027" s="12">
        <v>0</v>
      </c>
    </row>
    <row r="1028" spans="1:5" x14ac:dyDescent="0.35">
      <c r="A1028" t="s">
        <v>76</v>
      </c>
      <c r="B1028" t="s">
        <v>71</v>
      </c>
      <c r="C1028" t="s">
        <v>68</v>
      </c>
      <c r="D1028" t="s">
        <v>111</v>
      </c>
      <c r="E1028" s="12">
        <v>0</v>
      </c>
    </row>
    <row r="1029" spans="1:5" x14ac:dyDescent="0.35">
      <c r="A1029" t="s">
        <v>76</v>
      </c>
      <c r="B1029" t="s">
        <v>71</v>
      </c>
      <c r="C1029" t="s">
        <v>68</v>
      </c>
      <c r="D1029" t="s">
        <v>112</v>
      </c>
      <c r="E1029" s="12">
        <v>0</v>
      </c>
    </row>
    <row r="1030" spans="1:5" x14ac:dyDescent="0.35">
      <c r="A1030" t="s">
        <v>76</v>
      </c>
      <c r="B1030" t="s">
        <v>71</v>
      </c>
      <c r="C1030" t="s">
        <v>68</v>
      </c>
      <c r="D1030" t="s">
        <v>113</v>
      </c>
      <c r="E1030" s="12">
        <v>3</v>
      </c>
    </row>
    <row r="1031" spans="1:5" x14ac:dyDescent="0.35">
      <c r="A1031" t="s">
        <v>76</v>
      </c>
      <c r="B1031" t="s">
        <v>71</v>
      </c>
      <c r="C1031" t="s">
        <v>68</v>
      </c>
      <c r="D1031" t="s">
        <v>116</v>
      </c>
      <c r="E1031" s="12">
        <v>0</v>
      </c>
    </row>
    <row r="1032" spans="1:5" x14ac:dyDescent="0.35">
      <c r="A1032" t="s">
        <v>76</v>
      </c>
      <c r="B1032" t="s">
        <v>71</v>
      </c>
      <c r="C1032" t="s">
        <v>68</v>
      </c>
      <c r="D1032" t="s">
        <v>117</v>
      </c>
      <c r="E1032" s="12">
        <v>0</v>
      </c>
    </row>
    <row r="1033" spans="1:5" x14ac:dyDescent="0.35">
      <c r="A1033" t="s">
        <v>76</v>
      </c>
      <c r="B1033" t="s">
        <v>71</v>
      </c>
      <c r="C1033" t="s">
        <v>68</v>
      </c>
      <c r="D1033" t="s">
        <v>118</v>
      </c>
      <c r="E1033" s="12">
        <v>0</v>
      </c>
    </row>
    <row r="1034" spans="1:5" x14ac:dyDescent="0.35">
      <c r="A1034" t="s">
        <v>76</v>
      </c>
      <c r="B1034" t="s">
        <v>71</v>
      </c>
      <c r="C1034" t="s">
        <v>68</v>
      </c>
      <c r="D1034" t="s">
        <v>119</v>
      </c>
      <c r="E1034" s="12">
        <v>0</v>
      </c>
    </row>
    <row r="1035" spans="1:5" x14ac:dyDescent="0.35">
      <c r="A1035" t="s">
        <v>76</v>
      </c>
      <c r="B1035" t="s">
        <v>71</v>
      </c>
      <c r="C1035" t="s">
        <v>68</v>
      </c>
      <c r="D1035" t="s">
        <v>120</v>
      </c>
      <c r="E1035" s="12">
        <v>0</v>
      </c>
    </row>
    <row r="1036" spans="1:5" x14ac:dyDescent="0.35">
      <c r="A1036" t="s">
        <v>76</v>
      </c>
      <c r="B1036" t="s">
        <v>73</v>
      </c>
      <c r="C1036" t="s">
        <v>62</v>
      </c>
      <c r="D1036" t="s">
        <v>99</v>
      </c>
      <c r="E1036" s="12">
        <v>2579</v>
      </c>
    </row>
    <row r="1037" spans="1:5" x14ac:dyDescent="0.35">
      <c r="A1037" t="s">
        <v>76</v>
      </c>
      <c r="B1037" t="s">
        <v>73</v>
      </c>
      <c r="C1037" t="s">
        <v>62</v>
      </c>
      <c r="D1037" t="s">
        <v>101</v>
      </c>
      <c r="E1037" s="12">
        <v>4</v>
      </c>
    </row>
    <row r="1038" spans="1:5" x14ac:dyDescent="0.35">
      <c r="A1038" t="s">
        <v>76</v>
      </c>
      <c r="B1038" t="s">
        <v>73</v>
      </c>
      <c r="C1038" t="s">
        <v>62</v>
      </c>
      <c r="D1038" t="s">
        <v>102</v>
      </c>
      <c r="E1038" s="12">
        <v>27</v>
      </c>
    </row>
    <row r="1039" spans="1:5" x14ac:dyDescent="0.35">
      <c r="A1039" t="s">
        <v>76</v>
      </c>
      <c r="B1039" t="s">
        <v>73</v>
      </c>
      <c r="C1039" t="s">
        <v>62</v>
      </c>
      <c r="D1039" t="s">
        <v>103</v>
      </c>
      <c r="E1039" s="12">
        <v>193</v>
      </c>
    </row>
    <row r="1040" spans="1:5" x14ac:dyDescent="0.35">
      <c r="A1040" t="s">
        <v>76</v>
      </c>
      <c r="B1040" t="s">
        <v>73</v>
      </c>
      <c r="C1040" t="s">
        <v>62</v>
      </c>
      <c r="D1040" t="s">
        <v>104</v>
      </c>
      <c r="E1040" s="12">
        <v>1</v>
      </c>
    </row>
    <row r="1041" spans="1:5" x14ac:dyDescent="0.35">
      <c r="A1041" t="s">
        <v>76</v>
      </c>
      <c r="B1041" t="s">
        <v>73</v>
      </c>
      <c r="C1041" t="s">
        <v>62</v>
      </c>
      <c r="D1041" t="s">
        <v>106</v>
      </c>
      <c r="E1041" s="12">
        <v>42</v>
      </c>
    </row>
    <row r="1042" spans="1:5" x14ac:dyDescent="0.35">
      <c r="A1042" t="s">
        <v>76</v>
      </c>
      <c r="B1042" t="s">
        <v>73</v>
      </c>
      <c r="C1042" t="s">
        <v>62</v>
      </c>
      <c r="D1042" t="s">
        <v>107</v>
      </c>
      <c r="E1042" s="12">
        <v>19</v>
      </c>
    </row>
    <row r="1043" spans="1:5" x14ac:dyDescent="0.35">
      <c r="A1043" t="s">
        <v>76</v>
      </c>
      <c r="B1043" t="s">
        <v>73</v>
      </c>
      <c r="C1043" t="s">
        <v>62</v>
      </c>
      <c r="D1043" t="s">
        <v>108</v>
      </c>
      <c r="E1043" s="12">
        <v>23</v>
      </c>
    </row>
    <row r="1044" spans="1:5" x14ac:dyDescent="0.35">
      <c r="A1044" t="s">
        <v>76</v>
      </c>
      <c r="B1044" t="s">
        <v>73</v>
      </c>
      <c r="C1044" t="s">
        <v>62</v>
      </c>
      <c r="D1044" t="s">
        <v>109</v>
      </c>
      <c r="E1044" s="12">
        <v>1</v>
      </c>
    </row>
    <row r="1045" spans="1:5" x14ac:dyDescent="0.35">
      <c r="A1045" t="s">
        <v>76</v>
      </c>
      <c r="B1045" t="s">
        <v>73</v>
      </c>
      <c r="C1045" t="s">
        <v>62</v>
      </c>
      <c r="D1045" t="s">
        <v>111</v>
      </c>
      <c r="E1045" s="12">
        <v>0</v>
      </c>
    </row>
    <row r="1046" spans="1:5" x14ac:dyDescent="0.35">
      <c r="A1046" t="s">
        <v>76</v>
      </c>
      <c r="B1046" t="s">
        <v>73</v>
      </c>
      <c r="C1046" t="s">
        <v>62</v>
      </c>
      <c r="D1046" t="s">
        <v>112</v>
      </c>
      <c r="E1046" s="12">
        <v>4</v>
      </c>
    </row>
    <row r="1047" spans="1:5" x14ac:dyDescent="0.35">
      <c r="A1047" t="s">
        <v>76</v>
      </c>
      <c r="B1047" t="s">
        <v>73</v>
      </c>
      <c r="C1047" t="s">
        <v>62</v>
      </c>
      <c r="D1047" t="s">
        <v>113</v>
      </c>
      <c r="E1047" s="12">
        <v>1034</v>
      </c>
    </row>
    <row r="1048" spans="1:5" x14ac:dyDescent="0.35">
      <c r="A1048" t="s">
        <v>76</v>
      </c>
      <c r="B1048" t="s">
        <v>73</v>
      </c>
      <c r="C1048" t="s">
        <v>62</v>
      </c>
      <c r="D1048" t="s">
        <v>116</v>
      </c>
      <c r="E1048" s="12">
        <v>4920</v>
      </c>
    </row>
    <row r="1049" spans="1:5" x14ac:dyDescent="0.35">
      <c r="A1049" t="s">
        <v>76</v>
      </c>
      <c r="B1049" t="s">
        <v>73</v>
      </c>
      <c r="C1049" t="s">
        <v>62</v>
      </c>
      <c r="D1049" t="s">
        <v>117</v>
      </c>
      <c r="E1049" s="12">
        <v>1</v>
      </c>
    </row>
    <row r="1050" spans="1:5" x14ac:dyDescent="0.35">
      <c r="A1050" t="s">
        <v>76</v>
      </c>
      <c r="B1050" t="s">
        <v>73</v>
      </c>
      <c r="C1050" t="s">
        <v>62</v>
      </c>
      <c r="D1050" t="s">
        <v>118</v>
      </c>
      <c r="E1050" s="12">
        <v>19</v>
      </c>
    </row>
    <row r="1051" spans="1:5" x14ac:dyDescent="0.35">
      <c r="A1051" t="s">
        <v>76</v>
      </c>
      <c r="B1051" t="s">
        <v>73</v>
      </c>
      <c r="C1051" t="s">
        <v>62</v>
      </c>
      <c r="D1051" t="s">
        <v>119</v>
      </c>
      <c r="E1051" s="12">
        <v>4</v>
      </c>
    </row>
    <row r="1052" spans="1:5" x14ac:dyDescent="0.35">
      <c r="A1052" t="s">
        <v>76</v>
      </c>
      <c r="B1052" t="s">
        <v>73</v>
      </c>
      <c r="C1052" t="s">
        <v>62</v>
      </c>
      <c r="D1052" t="s">
        <v>120</v>
      </c>
      <c r="E1052" s="12">
        <v>1</v>
      </c>
    </row>
    <row r="1053" spans="1:5" x14ac:dyDescent="0.35">
      <c r="A1053" t="s">
        <v>76</v>
      </c>
      <c r="B1053" t="s">
        <v>73</v>
      </c>
      <c r="C1053" t="s">
        <v>63</v>
      </c>
      <c r="D1053" t="s">
        <v>99</v>
      </c>
      <c r="E1053" s="12">
        <v>13</v>
      </c>
    </row>
    <row r="1054" spans="1:5" x14ac:dyDescent="0.35">
      <c r="A1054" t="s">
        <v>76</v>
      </c>
      <c r="B1054" t="s">
        <v>73</v>
      </c>
      <c r="C1054" t="s">
        <v>63</v>
      </c>
      <c r="D1054" t="s">
        <v>101</v>
      </c>
      <c r="E1054" s="12">
        <v>2</v>
      </c>
    </row>
    <row r="1055" spans="1:5" x14ac:dyDescent="0.35">
      <c r="A1055" t="s">
        <v>76</v>
      </c>
      <c r="B1055" t="s">
        <v>73</v>
      </c>
      <c r="C1055" t="s">
        <v>63</v>
      </c>
      <c r="D1055" t="s">
        <v>102</v>
      </c>
      <c r="E1055" s="12">
        <v>3</v>
      </c>
    </row>
    <row r="1056" spans="1:5" x14ac:dyDescent="0.35">
      <c r="A1056" t="s">
        <v>76</v>
      </c>
      <c r="B1056" t="s">
        <v>73</v>
      </c>
      <c r="C1056" t="s">
        <v>63</v>
      </c>
      <c r="D1056" t="s">
        <v>103</v>
      </c>
      <c r="E1056" s="12">
        <v>4</v>
      </c>
    </row>
    <row r="1057" spans="1:5" x14ac:dyDescent="0.35">
      <c r="A1057" t="s">
        <v>76</v>
      </c>
      <c r="B1057" t="s">
        <v>73</v>
      </c>
      <c r="C1057" t="s">
        <v>63</v>
      </c>
      <c r="D1057" t="s">
        <v>104</v>
      </c>
      <c r="E1057" s="12">
        <v>0</v>
      </c>
    </row>
    <row r="1058" spans="1:5" x14ac:dyDescent="0.35">
      <c r="A1058" t="s">
        <v>76</v>
      </c>
      <c r="B1058" t="s">
        <v>73</v>
      </c>
      <c r="C1058" t="s">
        <v>63</v>
      </c>
      <c r="D1058" t="s">
        <v>106</v>
      </c>
      <c r="E1058" s="12">
        <v>6</v>
      </c>
    </row>
    <row r="1059" spans="1:5" x14ac:dyDescent="0.35">
      <c r="A1059" t="s">
        <v>76</v>
      </c>
      <c r="B1059" t="s">
        <v>73</v>
      </c>
      <c r="C1059" t="s">
        <v>63</v>
      </c>
      <c r="D1059" t="s">
        <v>107</v>
      </c>
      <c r="E1059" s="12">
        <v>4</v>
      </c>
    </row>
    <row r="1060" spans="1:5" x14ac:dyDescent="0.35">
      <c r="A1060" t="s">
        <v>76</v>
      </c>
      <c r="B1060" t="s">
        <v>73</v>
      </c>
      <c r="C1060" t="s">
        <v>63</v>
      </c>
      <c r="D1060" t="s">
        <v>108</v>
      </c>
      <c r="E1060" s="12">
        <v>2</v>
      </c>
    </row>
    <row r="1061" spans="1:5" x14ac:dyDescent="0.35">
      <c r="A1061" t="s">
        <v>76</v>
      </c>
      <c r="B1061" t="s">
        <v>73</v>
      </c>
      <c r="C1061" t="s">
        <v>63</v>
      </c>
      <c r="D1061" t="s">
        <v>109</v>
      </c>
      <c r="E1061" s="12">
        <v>0</v>
      </c>
    </row>
    <row r="1062" spans="1:5" x14ac:dyDescent="0.35">
      <c r="A1062" t="s">
        <v>76</v>
      </c>
      <c r="B1062" t="s">
        <v>73</v>
      </c>
      <c r="C1062" t="s">
        <v>63</v>
      </c>
      <c r="D1062" t="s">
        <v>111</v>
      </c>
      <c r="E1062" s="12">
        <v>3</v>
      </c>
    </row>
    <row r="1063" spans="1:5" x14ac:dyDescent="0.35">
      <c r="A1063" t="s">
        <v>76</v>
      </c>
      <c r="B1063" t="s">
        <v>73</v>
      </c>
      <c r="C1063" t="s">
        <v>63</v>
      </c>
      <c r="D1063" t="s">
        <v>112</v>
      </c>
      <c r="E1063" s="12">
        <v>0</v>
      </c>
    </row>
    <row r="1064" spans="1:5" x14ac:dyDescent="0.35">
      <c r="A1064" t="s">
        <v>76</v>
      </c>
      <c r="B1064" t="s">
        <v>73</v>
      </c>
      <c r="C1064" t="s">
        <v>63</v>
      </c>
      <c r="D1064" t="s">
        <v>113</v>
      </c>
      <c r="E1064" s="12">
        <v>339</v>
      </c>
    </row>
    <row r="1065" spans="1:5" x14ac:dyDescent="0.35">
      <c r="A1065" t="s">
        <v>76</v>
      </c>
      <c r="B1065" t="s">
        <v>73</v>
      </c>
      <c r="C1065" t="s">
        <v>63</v>
      </c>
      <c r="D1065" t="s">
        <v>116</v>
      </c>
      <c r="E1065" s="12">
        <v>199</v>
      </c>
    </row>
    <row r="1066" spans="1:5" x14ac:dyDescent="0.35">
      <c r="A1066" t="s">
        <v>76</v>
      </c>
      <c r="B1066" t="s">
        <v>73</v>
      </c>
      <c r="C1066" t="s">
        <v>63</v>
      </c>
      <c r="D1066" t="s">
        <v>117</v>
      </c>
      <c r="E1066" s="12">
        <v>2</v>
      </c>
    </row>
    <row r="1067" spans="1:5" x14ac:dyDescent="0.35">
      <c r="A1067" t="s">
        <v>76</v>
      </c>
      <c r="B1067" t="s">
        <v>73</v>
      </c>
      <c r="C1067" t="s">
        <v>63</v>
      </c>
      <c r="D1067" t="s">
        <v>118</v>
      </c>
      <c r="E1067" s="12">
        <v>2</v>
      </c>
    </row>
    <row r="1068" spans="1:5" x14ac:dyDescent="0.35">
      <c r="A1068" t="s">
        <v>76</v>
      </c>
      <c r="B1068" t="s">
        <v>73</v>
      </c>
      <c r="C1068" t="s">
        <v>63</v>
      </c>
      <c r="D1068" t="s">
        <v>119</v>
      </c>
      <c r="E1068" s="12">
        <v>1</v>
      </c>
    </row>
    <row r="1069" spans="1:5" x14ac:dyDescent="0.35">
      <c r="A1069" t="s">
        <v>76</v>
      </c>
      <c r="B1069" t="s">
        <v>73</v>
      </c>
      <c r="C1069" t="s">
        <v>63</v>
      </c>
      <c r="D1069" t="s">
        <v>120</v>
      </c>
      <c r="E1069" s="12">
        <v>2</v>
      </c>
    </row>
    <row r="1070" spans="1:5" x14ac:dyDescent="0.35">
      <c r="A1070" t="s">
        <v>76</v>
      </c>
      <c r="B1070" t="s">
        <v>73</v>
      </c>
      <c r="C1070" t="s">
        <v>64</v>
      </c>
      <c r="D1070" t="s">
        <v>99</v>
      </c>
      <c r="E1070" s="12">
        <v>1088</v>
      </c>
    </row>
    <row r="1071" spans="1:5" x14ac:dyDescent="0.35">
      <c r="A1071" t="s">
        <v>76</v>
      </c>
      <c r="B1071" t="s">
        <v>73</v>
      </c>
      <c r="C1071" t="s">
        <v>64</v>
      </c>
      <c r="D1071" t="s">
        <v>101</v>
      </c>
      <c r="E1071" s="12">
        <v>152</v>
      </c>
    </row>
    <row r="1072" spans="1:5" x14ac:dyDescent="0.35">
      <c r="A1072" t="s">
        <v>76</v>
      </c>
      <c r="B1072" t="s">
        <v>73</v>
      </c>
      <c r="C1072" t="s">
        <v>64</v>
      </c>
      <c r="D1072" t="s">
        <v>102</v>
      </c>
      <c r="E1072" s="12">
        <v>299</v>
      </c>
    </row>
    <row r="1073" spans="1:5" x14ac:dyDescent="0.35">
      <c r="A1073" t="s">
        <v>76</v>
      </c>
      <c r="B1073" t="s">
        <v>73</v>
      </c>
      <c r="C1073" t="s">
        <v>64</v>
      </c>
      <c r="D1073" t="s">
        <v>103</v>
      </c>
      <c r="E1073" s="12">
        <v>160</v>
      </c>
    </row>
    <row r="1074" spans="1:5" x14ac:dyDescent="0.35">
      <c r="A1074" t="s">
        <v>76</v>
      </c>
      <c r="B1074" t="s">
        <v>73</v>
      </c>
      <c r="C1074" t="s">
        <v>64</v>
      </c>
      <c r="D1074" t="s">
        <v>104</v>
      </c>
      <c r="E1074" s="12">
        <v>58</v>
      </c>
    </row>
    <row r="1075" spans="1:5" x14ac:dyDescent="0.35">
      <c r="A1075" t="s">
        <v>76</v>
      </c>
      <c r="B1075" t="s">
        <v>73</v>
      </c>
      <c r="C1075" t="s">
        <v>64</v>
      </c>
      <c r="D1075" t="s">
        <v>106</v>
      </c>
      <c r="E1075" s="12">
        <v>214</v>
      </c>
    </row>
    <row r="1076" spans="1:5" x14ac:dyDescent="0.35">
      <c r="A1076" t="s">
        <v>76</v>
      </c>
      <c r="B1076" t="s">
        <v>73</v>
      </c>
      <c r="C1076" t="s">
        <v>64</v>
      </c>
      <c r="D1076" t="s">
        <v>107</v>
      </c>
      <c r="E1076" s="12">
        <v>130</v>
      </c>
    </row>
    <row r="1077" spans="1:5" x14ac:dyDescent="0.35">
      <c r="A1077" t="s">
        <v>76</v>
      </c>
      <c r="B1077" t="s">
        <v>73</v>
      </c>
      <c r="C1077" t="s">
        <v>64</v>
      </c>
      <c r="D1077" t="s">
        <v>108</v>
      </c>
      <c r="E1077" s="12">
        <v>304</v>
      </c>
    </row>
    <row r="1078" spans="1:5" x14ac:dyDescent="0.35">
      <c r="A1078" t="s">
        <v>76</v>
      </c>
      <c r="B1078" t="s">
        <v>73</v>
      </c>
      <c r="C1078" t="s">
        <v>64</v>
      </c>
      <c r="D1078" t="s">
        <v>109</v>
      </c>
      <c r="E1078" s="12">
        <v>102</v>
      </c>
    </row>
    <row r="1079" spans="1:5" x14ac:dyDescent="0.35">
      <c r="A1079" t="s">
        <v>76</v>
      </c>
      <c r="B1079" t="s">
        <v>73</v>
      </c>
      <c r="C1079" t="s">
        <v>64</v>
      </c>
      <c r="D1079" t="s">
        <v>111</v>
      </c>
      <c r="E1079" s="12">
        <v>72</v>
      </c>
    </row>
    <row r="1080" spans="1:5" x14ac:dyDescent="0.35">
      <c r="A1080" t="s">
        <v>76</v>
      </c>
      <c r="B1080" t="s">
        <v>73</v>
      </c>
      <c r="C1080" t="s">
        <v>64</v>
      </c>
      <c r="D1080" t="s">
        <v>112</v>
      </c>
      <c r="E1080" s="12">
        <v>28</v>
      </c>
    </row>
    <row r="1081" spans="1:5" x14ac:dyDescent="0.35">
      <c r="A1081" t="s">
        <v>76</v>
      </c>
      <c r="B1081" t="s">
        <v>73</v>
      </c>
      <c r="C1081" t="s">
        <v>64</v>
      </c>
      <c r="D1081" t="s">
        <v>113</v>
      </c>
      <c r="E1081" s="12">
        <v>541</v>
      </c>
    </row>
    <row r="1082" spans="1:5" x14ac:dyDescent="0.35">
      <c r="A1082" t="s">
        <v>76</v>
      </c>
      <c r="B1082" t="s">
        <v>73</v>
      </c>
      <c r="C1082" t="s">
        <v>64</v>
      </c>
      <c r="D1082" t="s">
        <v>116</v>
      </c>
      <c r="E1082" s="12">
        <v>1195</v>
      </c>
    </row>
    <row r="1083" spans="1:5" x14ac:dyDescent="0.35">
      <c r="A1083" t="s">
        <v>76</v>
      </c>
      <c r="B1083" t="s">
        <v>73</v>
      </c>
      <c r="C1083" t="s">
        <v>64</v>
      </c>
      <c r="D1083" t="s">
        <v>117</v>
      </c>
      <c r="E1083" s="12">
        <v>169</v>
      </c>
    </row>
    <row r="1084" spans="1:5" x14ac:dyDescent="0.35">
      <c r="A1084" t="s">
        <v>76</v>
      </c>
      <c r="B1084" t="s">
        <v>73</v>
      </c>
      <c r="C1084" t="s">
        <v>64</v>
      </c>
      <c r="D1084" t="s">
        <v>118</v>
      </c>
      <c r="E1084" s="12">
        <v>334</v>
      </c>
    </row>
    <row r="1085" spans="1:5" x14ac:dyDescent="0.35">
      <c r="A1085" t="s">
        <v>76</v>
      </c>
      <c r="B1085" t="s">
        <v>73</v>
      </c>
      <c r="C1085" t="s">
        <v>64</v>
      </c>
      <c r="D1085" t="s">
        <v>119</v>
      </c>
      <c r="E1085" s="12">
        <v>4</v>
      </c>
    </row>
    <row r="1086" spans="1:5" x14ac:dyDescent="0.35">
      <c r="A1086" t="s">
        <v>76</v>
      </c>
      <c r="B1086" t="s">
        <v>73</v>
      </c>
      <c r="C1086" t="s">
        <v>64</v>
      </c>
      <c r="D1086" t="s">
        <v>120</v>
      </c>
      <c r="E1086" s="12">
        <v>93</v>
      </c>
    </row>
    <row r="1087" spans="1:5" x14ac:dyDescent="0.35">
      <c r="A1087" t="s">
        <v>76</v>
      </c>
      <c r="B1087" t="s">
        <v>73</v>
      </c>
      <c r="C1087" t="s">
        <v>65</v>
      </c>
      <c r="D1087" t="s">
        <v>99</v>
      </c>
      <c r="E1087" s="12">
        <v>0</v>
      </c>
    </row>
    <row r="1088" spans="1:5" x14ac:dyDescent="0.35">
      <c r="A1088" t="s">
        <v>76</v>
      </c>
      <c r="B1088" t="s">
        <v>73</v>
      </c>
      <c r="C1088" t="s">
        <v>65</v>
      </c>
      <c r="D1088" t="s">
        <v>101</v>
      </c>
      <c r="E1088" s="12">
        <v>0</v>
      </c>
    </row>
    <row r="1089" spans="1:5" x14ac:dyDescent="0.35">
      <c r="A1089" t="s">
        <v>76</v>
      </c>
      <c r="B1089" t="s">
        <v>73</v>
      </c>
      <c r="C1089" t="s">
        <v>65</v>
      </c>
      <c r="D1089" t="s">
        <v>102</v>
      </c>
      <c r="E1089" s="12">
        <v>0</v>
      </c>
    </row>
    <row r="1090" spans="1:5" x14ac:dyDescent="0.35">
      <c r="A1090" t="s">
        <v>76</v>
      </c>
      <c r="B1090" t="s">
        <v>73</v>
      </c>
      <c r="C1090" t="s">
        <v>65</v>
      </c>
      <c r="D1090" t="s">
        <v>103</v>
      </c>
      <c r="E1090" s="12">
        <v>0</v>
      </c>
    </row>
    <row r="1091" spans="1:5" x14ac:dyDescent="0.35">
      <c r="A1091" t="s">
        <v>76</v>
      </c>
      <c r="B1091" t="s">
        <v>73</v>
      </c>
      <c r="C1091" t="s">
        <v>65</v>
      </c>
      <c r="D1091" t="s">
        <v>104</v>
      </c>
      <c r="E1091" s="12">
        <v>0</v>
      </c>
    </row>
    <row r="1092" spans="1:5" x14ac:dyDescent="0.35">
      <c r="A1092" t="s">
        <v>76</v>
      </c>
      <c r="B1092" t="s">
        <v>73</v>
      </c>
      <c r="C1092" t="s">
        <v>65</v>
      </c>
      <c r="D1092" t="s">
        <v>106</v>
      </c>
      <c r="E1092" s="12">
        <v>0</v>
      </c>
    </row>
    <row r="1093" spans="1:5" x14ac:dyDescent="0.35">
      <c r="A1093" t="s">
        <v>76</v>
      </c>
      <c r="B1093" t="s">
        <v>73</v>
      </c>
      <c r="C1093" t="s">
        <v>65</v>
      </c>
      <c r="D1093" t="s">
        <v>107</v>
      </c>
      <c r="E1093" s="12">
        <v>0</v>
      </c>
    </row>
    <row r="1094" spans="1:5" x14ac:dyDescent="0.35">
      <c r="A1094" t="s">
        <v>76</v>
      </c>
      <c r="B1094" t="s">
        <v>73</v>
      </c>
      <c r="C1094" t="s">
        <v>65</v>
      </c>
      <c r="D1094" t="s">
        <v>108</v>
      </c>
      <c r="E1094" s="12">
        <v>0</v>
      </c>
    </row>
    <row r="1095" spans="1:5" x14ac:dyDescent="0.35">
      <c r="A1095" t="s">
        <v>76</v>
      </c>
      <c r="B1095" t="s">
        <v>73</v>
      </c>
      <c r="C1095" t="s">
        <v>65</v>
      </c>
      <c r="D1095" t="s">
        <v>109</v>
      </c>
      <c r="E1095" s="12">
        <v>0</v>
      </c>
    </row>
    <row r="1096" spans="1:5" x14ac:dyDescent="0.35">
      <c r="A1096" t="s">
        <v>76</v>
      </c>
      <c r="B1096" t="s">
        <v>73</v>
      </c>
      <c r="C1096" t="s">
        <v>65</v>
      </c>
      <c r="D1096" t="s">
        <v>111</v>
      </c>
      <c r="E1096" s="12">
        <v>0</v>
      </c>
    </row>
    <row r="1097" spans="1:5" x14ac:dyDescent="0.35">
      <c r="A1097" t="s">
        <v>76</v>
      </c>
      <c r="B1097" t="s">
        <v>73</v>
      </c>
      <c r="C1097" t="s">
        <v>65</v>
      </c>
      <c r="D1097" t="s">
        <v>112</v>
      </c>
      <c r="E1097" s="12">
        <v>0</v>
      </c>
    </row>
    <row r="1098" spans="1:5" x14ac:dyDescent="0.35">
      <c r="A1098" t="s">
        <v>76</v>
      </c>
      <c r="B1098" t="s">
        <v>73</v>
      </c>
      <c r="C1098" t="s">
        <v>65</v>
      </c>
      <c r="D1098" t="s">
        <v>113</v>
      </c>
      <c r="E1098" s="12">
        <v>10</v>
      </c>
    </row>
    <row r="1099" spans="1:5" x14ac:dyDescent="0.35">
      <c r="A1099" t="s">
        <v>76</v>
      </c>
      <c r="B1099" t="s">
        <v>73</v>
      </c>
      <c r="C1099" t="s">
        <v>65</v>
      </c>
      <c r="D1099" t="s">
        <v>116</v>
      </c>
      <c r="E1099" s="12">
        <v>0</v>
      </c>
    </row>
    <row r="1100" spans="1:5" x14ac:dyDescent="0.35">
      <c r="A1100" t="s">
        <v>76</v>
      </c>
      <c r="B1100" t="s">
        <v>73</v>
      </c>
      <c r="C1100" t="s">
        <v>65</v>
      </c>
      <c r="D1100" t="s">
        <v>117</v>
      </c>
      <c r="E1100" s="12">
        <v>0</v>
      </c>
    </row>
    <row r="1101" spans="1:5" x14ac:dyDescent="0.35">
      <c r="A1101" t="s">
        <v>76</v>
      </c>
      <c r="B1101" t="s">
        <v>73</v>
      </c>
      <c r="C1101" t="s">
        <v>65</v>
      </c>
      <c r="D1101" t="s">
        <v>118</v>
      </c>
      <c r="E1101" s="12">
        <v>0</v>
      </c>
    </row>
    <row r="1102" spans="1:5" x14ac:dyDescent="0.35">
      <c r="A1102" t="s">
        <v>76</v>
      </c>
      <c r="B1102" t="s">
        <v>73</v>
      </c>
      <c r="C1102" t="s">
        <v>65</v>
      </c>
      <c r="D1102" t="s">
        <v>119</v>
      </c>
      <c r="E1102" s="12">
        <v>0</v>
      </c>
    </row>
    <row r="1103" spans="1:5" x14ac:dyDescent="0.35">
      <c r="A1103" t="s">
        <v>76</v>
      </c>
      <c r="B1103" t="s">
        <v>73</v>
      </c>
      <c r="C1103" t="s">
        <v>65</v>
      </c>
      <c r="D1103" t="s">
        <v>120</v>
      </c>
      <c r="E1103" s="12">
        <v>0</v>
      </c>
    </row>
    <row r="1104" spans="1:5" x14ac:dyDescent="0.35">
      <c r="A1104" t="s">
        <v>76</v>
      </c>
      <c r="B1104" t="s">
        <v>73</v>
      </c>
      <c r="C1104" t="s">
        <v>66</v>
      </c>
      <c r="D1104" t="s">
        <v>99</v>
      </c>
      <c r="E1104" s="12">
        <v>1174</v>
      </c>
    </row>
    <row r="1105" spans="1:5" x14ac:dyDescent="0.35">
      <c r="A1105" t="s">
        <v>76</v>
      </c>
      <c r="B1105" t="s">
        <v>73</v>
      </c>
      <c r="C1105" t="s">
        <v>66</v>
      </c>
      <c r="D1105" t="s">
        <v>101</v>
      </c>
      <c r="E1105" s="12">
        <v>199</v>
      </c>
    </row>
    <row r="1106" spans="1:5" x14ac:dyDescent="0.35">
      <c r="A1106" t="s">
        <v>76</v>
      </c>
      <c r="B1106" t="s">
        <v>73</v>
      </c>
      <c r="C1106" t="s">
        <v>66</v>
      </c>
      <c r="D1106" t="s">
        <v>102</v>
      </c>
      <c r="E1106" s="12">
        <v>359</v>
      </c>
    </row>
    <row r="1107" spans="1:5" x14ac:dyDescent="0.35">
      <c r="A1107" t="s">
        <v>76</v>
      </c>
      <c r="B1107" t="s">
        <v>73</v>
      </c>
      <c r="C1107" t="s">
        <v>66</v>
      </c>
      <c r="D1107" t="s">
        <v>103</v>
      </c>
      <c r="E1107" s="12">
        <v>219</v>
      </c>
    </row>
    <row r="1108" spans="1:5" x14ac:dyDescent="0.35">
      <c r="A1108" t="s">
        <v>76</v>
      </c>
      <c r="B1108" t="s">
        <v>73</v>
      </c>
      <c r="C1108" t="s">
        <v>66</v>
      </c>
      <c r="D1108" t="s">
        <v>104</v>
      </c>
      <c r="E1108" s="12">
        <v>237</v>
      </c>
    </row>
    <row r="1109" spans="1:5" x14ac:dyDescent="0.35">
      <c r="A1109" t="s">
        <v>76</v>
      </c>
      <c r="B1109" t="s">
        <v>73</v>
      </c>
      <c r="C1109" t="s">
        <v>66</v>
      </c>
      <c r="D1109" t="s">
        <v>106</v>
      </c>
      <c r="E1109" s="12">
        <v>196</v>
      </c>
    </row>
    <row r="1110" spans="1:5" x14ac:dyDescent="0.35">
      <c r="A1110" t="s">
        <v>76</v>
      </c>
      <c r="B1110" t="s">
        <v>73</v>
      </c>
      <c r="C1110" t="s">
        <v>66</v>
      </c>
      <c r="D1110" t="s">
        <v>107</v>
      </c>
      <c r="E1110" s="12">
        <v>196</v>
      </c>
    </row>
    <row r="1111" spans="1:5" x14ac:dyDescent="0.35">
      <c r="A1111" t="s">
        <v>76</v>
      </c>
      <c r="B1111" t="s">
        <v>73</v>
      </c>
      <c r="C1111" t="s">
        <v>66</v>
      </c>
      <c r="D1111" t="s">
        <v>108</v>
      </c>
      <c r="E1111" s="12">
        <v>1370</v>
      </c>
    </row>
    <row r="1112" spans="1:5" x14ac:dyDescent="0.35">
      <c r="A1112" t="s">
        <v>76</v>
      </c>
      <c r="B1112" t="s">
        <v>73</v>
      </c>
      <c r="C1112" t="s">
        <v>66</v>
      </c>
      <c r="D1112" t="s">
        <v>109</v>
      </c>
      <c r="E1112" s="12">
        <v>236</v>
      </c>
    </row>
    <row r="1113" spans="1:5" x14ac:dyDescent="0.35">
      <c r="A1113" t="s">
        <v>76</v>
      </c>
      <c r="B1113" t="s">
        <v>73</v>
      </c>
      <c r="C1113" t="s">
        <v>66</v>
      </c>
      <c r="D1113" t="s">
        <v>111</v>
      </c>
      <c r="E1113" s="12">
        <v>88</v>
      </c>
    </row>
    <row r="1114" spans="1:5" x14ac:dyDescent="0.35">
      <c r="A1114" t="s">
        <v>76</v>
      </c>
      <c r="B1114" t="s">
        <v>73</v>
      </c>
      <c r="C1114" t="s">
        <v>66</v>
      </c>
      <c r="D1114" t="s">
        <v>112</v>
      </c>
      <c r="E1114" s="12">
        <v>47</v>
      </c>
    </row>
    <row r="1115" spans="1:5" x14ac:dyDescent="0.35">
      <c r="A1115" t="s">
        <v>76</v>
      </c>
      <c r="B1115" t="s">
        <v>73</v>
      </c>
      <c r="C1115" t="s">
        <v>66</v>
      </c>
      <c r="D1115" t="s">
        <v>113</v>
      </c>
      <c r="E1115" s="12">
        <v>724</v>
      </c>
    </row>
    <row r="1116" spans="1:5" x14ac:dyDescent="0.35">
      <c r="A1116" t="s">
        <v>76</v>
      </c>
      <c r="B1116" t="s">
        <v>73</v>
      </c>
      <c r="C1116" t="s">
        <v>66</v>
      </c>
      <c r="D1116" t="s">
        <v>116</v>
      </c>
      <c r="E1116" s="12">
        <v>963</v>
      </c>
    </row>
    <row r="1117" spans="1:5" x14ac:dyDescent="0.35">
      <c r="A1117" t="s">
        <v>76</v>
      </c>
      <c r="B1117" t="s">
        <v>73</v>
      </c>
      <c r="C1117" t="s">
        <v>66</v>
      </c>
      <c r="D1117" t="s">
        <v>117</v>
      </c>
      <c r="E1117" s="12">
        <v>230</v>
      </c>
    </row>
    <row r="1118" spans="1:5" x14ac:dyDescent="0.35">
      <c r="A1118" t="s">
        <v>76</v>
      </c>
      <c r="B1118" t="s">
        <v>73</v>
      </c>
      <c r="C1118" t="s">
        <v>66</v>
      </c>
      <c r="D1118" t="s">
        <v>118</v>
      </c>
      <c r="E1118" s="12">
        <v>715</v>
      </c>
    </row>
    <row r="1119" spans="1:5" x14ac:dyDescent="0.35">
      <c r="A1119" t="s">
        <v>76</v>
      </c>
      <c r="B1119" t="s">
        <v>73</v>
      </c>
      <c r="C1119" t="s">
        <v>66</v>
      </c>
      <c r="D1119" t="s">
        <v>119</v>
      </c>
      <c r="E1119" s="12">
        <v>20</v>
      </c>
    </row>
    <row r="1120" spans="1:5" x14ac:dyDescent="0.35">
      <c r="A1120" t="s">
        <v>76</v>
      </c>
      <c r="B1120" t="s">
        <v>73</v>
      </c>
      <c r="C1120" t="s">
        <v>66</v>
      </c>
      <c r="D1120" t="s">
        <v>120</v>
      </c>
      <c r="E1120" s="12">
        <v>189</v>
      </c>
    </row>
    <row r="1121" spans="1:5" x14ac:dyDescent="0.35">
      <c r="A1121" t="s">
        <v>76</v>
      </c>
      <c r="B1121" t="s">
        <v>73</v>
      </c>
      <c r="C1121" t="s">
        <v>74</v>
      </c>
      <c r="D1121" t="s">
        <v>99</v>
      </c>
      <c r="E1121" s="12">
        <v>10767</v>
      </c>
    </row>
    <row r="1122" spans="1:5" x14ac:dyDescent="0.35">
      <c r="A1122" t="s">
        <v>76</v>
      </c>
      <c r="B1122" t="s">
        <v>73</v>
      </c>
      <c r="C1122" t="s">
        <v>74</v>
      </c>
      <c r="D1122" t="s">
        <v>101</v>
      </c>
      <c r="E1122" s="12">
        <v>1285</v>
      </c>
    </row>
    <row r="1123" spans="1:5" x14ac:dyDescent="0.35">
      <c r="A1123" t="s">
        <v>76</v>
      </c>
      <c r="B1123" t="s">
        <v>73</v>
      </c>
      <c r="C1123" t="s">
        <v>74</v>
      </c>
      <c r="D1123" t="s">
        <v>102</v>
      </c>
      <c r="E1123" s="12">
        <v>1169</v>
      </c>
    </row>
    <row r="1124" spans="1:5" x14ac:dyDescent="0.35">
      <c r="A1124" t="s">
        <v>76</v>
      </c>
      <c r="B1124" t="s">
        <v>73</v>
      </c>
      <c r="C1124" t="s">
        <v>74</v>
      </c>
      <c r="D1124" t="s">
        <v>103</v>
      </c>
      <c r="E1124" s="12">
        <v>1134</v>
      </c>
    </row>
    <row r="1125" spans="1:5" x14ac:dyDescent="0.35">
      <c r="A1125" t="s">
        <v>76</v>
      </c>
      <c r="B1125" t="s">
        <v>73</v>
      </c>
      <c r="C1125" t="s">
        <v>74</v>
      </c>
      <c r="D1125" t="s">
        <v>104</v>
      </c>
      <c r="E1125" s="12">
        <v>470</v>
      </c>
    </row>
    <row r="1126" spans="1:5" x14ac:dyDescent="0.35">
      <c r="A1126" t="s">
        <v>76</v>
      </c>
      <c r="B1126" t="s">
        <v>73</v>
      </c>
      <c r="C1126" t="s">
        <v>74</v>
      </c>
      <c r="D1126" t="s">
        <v>106</v>
      </c>
      <c r="E1126" s="12">
        <v>1109</v>
      </c>
    </row>
    <row r="1127" spans="1:5" x14ac:dyDescent="0.35">
      <c r="A1127" t="s">
        <v>76</v>
      </c>
      <c r="B1127" t="s">
        <v>73</v>
      </c>
      <c r="C1127" t="s">
        <v>74</v>
      </c>
      <c r="D1127" t="s">
        <v>107</v>
      </c>
      <c r="E1127" s="12">
        <v>625</v>
      </c>
    </row>
    <row r="1128" spans="1:5" x14ac:dyDescent="0.35">
      <c r="A1128" t="s">
        <v>76</v>
      </c>
      <c r="B1128" t="s">
        <v>73</v>
      </c>
      <c r="C1128" t="s">
        <v>74</v>
      </c>
      <c r="D1128" t="s">
        <v>108</v>
      </c>
      <c r="E1128" s="12">
        <v>2703</v>
      </c>
    </row>
    <row r="1129" spans="1:5" x14ac:dyDescent="0.35">
      <c r="A1129" t="s">
        <v>76</v>
      </c>
      <c r="B1129" t="s">
        <v>73</v>
      </c>
      <c r="C1129" t="s">
        <v>74</v>
      </c>
      <c r="D1129" t="s">
        <v>109</v>
      </c>
      <c r="E1129" s="12">
        <v>404</v>
      </c>
    </row>
    <row r="1130" spans="1:5" x14ac:dyDescent="0.35">
      <c r="A1130" t="s">
        <v>76</v>
      </c>
      <c r="B1130" t="s">
        <v>73</v>
      </c>
      <c r="C1130" t="s">
        <v>74</v>
      </c>
      <c r="D1130" t="s">
        <v>111</v>
      </c>
      <c r="E1130" s="12">
        <v>279</v>
      </c>
    </row>
    <row r="1131" spans="1:5" x14ac:dyDescent="0.35">
      <c r="A1131" t="s">
        <v>76</v>
      </c>
      <c r="B1131" t="s">
        <v>73</v>
      </c>
      <c r="C1131" t="s">
        <v>74</v>
      </c>
      <c r="D1131" t="s">
        <v>112</v>
      </c>
      <c r="E1131" s="12">
        <v>117</v>
      </c>
    </row>
    <row r="1132" spans="1:5" x14ac:dyDescent="0.35">
      <c r="A1132" t="s">
        <v>76</v>
      </c>
      <c r="B1132" t="s">
        <v>73</v>
      </c>
      <c r="C1132" t="s">
        <v>74</v>
      </c>
      <c r="D1132" t="s">
        <v>113</v>
      </c>
      <c r="E1132" s="12">
        <v>5502</v>
      </c>
    </row>
    <row r="1133" spans="1:5" x14ac:dyDescent="0.35">
      <c r="A1133" t="s">
        <v>76</v>
      </c>
      <c r="B1133" t="s">
        <v>73</v>
      </c>
      <c r="C1133" t="s">
        <v>74</v>
      </c>
      <c r="D1133" t="s">
        <v>116</v>
      </c>
      <c r="E1133" s="12">
        <v>13978</v>
      </c>
    </row>
    <row r="1134" spans="1:5" x14ac:dyDescent="0.35">
      <c r="A1134" t="s">
        <v>76</v>
      </c>
      <c r="B1134" t="s">
        <v>73</v>
      </c>
      <c r="C1134" t="s">
        <v>74</v>
      </c>
      <c r="D1134" t="s">
        <v>117</v>
      </c>
      <c r="E1134" s="12">
        <v>701</v>
      </c>
    </row>
    <row r="1135" spans="1:5" x14ac:dyDescent="0.35">
      <c r="A1135" t="s">
        <v>76</v>
      </c>
      <c r="B1135" t="s">
        <v>73</v>
      </c>
      <c r="C1135" t="s">
        <v>74</v>
      </c>
      <c r="D1135" t="s">
        <v>118</v>
      </c>
      <c r="E1135" s="12">
        <v>5398</v>
      </c>
    </row>
    <row r="1136" spans="1:5" x14ac:dyDescent="0.35">
      <c r="A1136" t="s">
        <v>76</v>
      </c>
      <c r="B1136" t="s">
        <v>73</v>
      </c>
      <c r="C1136" t="s">
        <v>74</v>
      </c>
      <c r="D1136" t="s">
        <v>119</v>
      </c>
      <c r="E1136" s="12">
        <v>56</v>
      </c>
    </row>
    <row r="1137" spans="1:5" x14ac:dyDescent="0.35">
      <c r="A1137" t="s">
        <v>76</v>
      </c>
      <c r="B1137" t="s">
        <v>73</v>
      </c>
      <c r="C1137" t="s">
        <v>74</v>
      </c>
      <c r="D1137" t="s">
        <v>120</v>
      </c>
      <c r="E1137" s="12">
        <v>409</v>
      </c>
    </row>
    <row r="1138" spans="1:5" x14ac:dyDescent="0.35">
      <c r="A1138" t="s">
        <v>76</v>
      </c>
      <c r="B1138" t="s">
        <v>73</v>
      </c>
      <c r="C1138" t="s">
        <v>68</v>
      </c>
      <c r="D1138" t="s">
        <v>99</v>
      </c>
      <c r="E1138" s="12">
        <v>5913</v>
      </c>
    </row>
    <row r="1139" spans="1:5" x14ac:dyDescent="0.35">
      <c r="A1139" t="s">
        <v>76</v>
      </c>
      <c r="B1139" t="s">
        <v>73</v>
      </c>
      <c r="C1139" t="s">
        <v>68</v>
      </c>
      <c r="D1139" t="s">
        <v>101</v>
      </c>
      <c r="E1139" s="12">
        <v>928</v>
      </c>
    </row>
    <row r="1140" spans="1:5" x14ac:dyDescent="0.35">
      <c r="A1140" t="s">
        <v>76</v>
      </c>
      <c r="B1140" t="s">
        <v>73</v>
      </c>
      <c r="C1140" t="s">
        <v>68</v>
      </c>
      <c r="D1140" t="s">
        <v>102</v>
      </c>
      <c r="E1140" s="12">
        <v>481</v>
      </c>
    </row>
    <row r="1141" spans="1:5" x14ac:dyDescent="0.35">
      <c r="A1141" t="s">
        <v>76</v>
      </c>
      <c r="B1141" t="s">
        <v>73</v>
      </c>
      <c r="C1141" t="s">
        <v>68</v>
      </c>
      <c r="D1141" t="s">
        <v>103</v>
      </c>
      <c r="E1141" s="12">
        <v>558</v>
      </c>
    </row>
    <row r="1142" spans="1:5" x14ac:dyDescent="0.35">
      <c r="A1142" t="s">
        <v>76</v>
      </c>
      <c r="B1142" t="s">
        <v>73</v>
      </c>
      <c r="C1142" t="s">
        <v>68</v>
      </c>
      <c r="D1142" t="s">
        <v>104</v>
      </c>
      <c r="E1142" s="12">
        <v>174</v>
      </c>
    </row>
    <row r="1143" spans="1:5" x14ac:dyDescent="0.35">
      <c r="A1143" t="s">
        <v>76</v>
      </c>
      <c r="B1143" t="s">
        <v>73</v>
      </c>
      <c r="C1143" t="s">
        <v>68</v>
      </c>
      <c r="D1143" t="s">
        <v>106</v>
      </c>
      <c r="E1143" s="12">
        <v>651</v>
      </c>
    </row>
    <row r="1144" spans="1:5" x14ac:dyDescent="0.35">
      <c r="A1144" t="s">
        <v>76</v>
      </c>
      <c r="B1144" t="s">
        <v>73</v>
      </c>
      <c r="C1144" t="s">
        <v>68</v>
      </c>
      <c r="D1144" t="s">
        <v>107</v>
      </c>
      <c r="E1144" s="12">
        <v>276</v>
      </c>
    </row>
    <row r="1145" spans="1:5" x14ac:dyDescent="0.35">
      <c r="A1145" t="s">
        <v>76</v>
      </c>
      <c r="B1145" t="s">
        <v>73</v>
      </c>
      <c r="C1145" t="s">
        <v>68</v>
      </c>
      <c r="D1145" t="s">
        <v>108</v>
      </c>
      <c r="E1145" s="12">
        <v>1004</v>
      </c>
    </row>
    <row r="1146" spans="1:5" x14ac:dyDescent="0.35">
      <c r="A1146" t="s">
        <v>76</v>
      </c>
      <c r="B1146" t="s">
        <v>73</v>
      </c>
      <c r="C1146" t="s">
        <v>68</v>
      </c>
      <c r="D1146" t="s">
        <v>109</v>
      </c>
      <c r="E1146" s="12">
        <v>65</v>
      </c>
    </row>
    <row r="1147" spans="1:5" x14ac:dyDescent="0.35">
      <c r="A1147" t="s">
        <v>76</v>
      </c>
      <c r="B1147" t="s">
        <v>73</v>
      </c>
      <c r="C1147" t="s">
        <v>68</v>
      </c>
      <c r="D1147" t="s">
        <v>111</v>
      </c>
      <c r="E1147" s="12">
        <v>116</v>
      </c>
    </row>
    <row r="1148" spans="1:5" x14ac:dyDescent="0.35">
      <c r="A1148" t="s">
        <v>76</v>
      </c>
      <c r="B1148" t="s">
        <v>73</v>
      </c>
      <c r="C1148" t="s">
        <v>68</v>
      </c>
      <c r="D1148" t="s">
        <v>112</v>
      </c>
      <c r="E1148" s="12">
        <v>38</v>
      </c>
    </row>
    <row r="1149" spans="1:5" x14ac:dyDescent="0.35">
      <c r="A1149" t="s">
        <v>76</v>
      </c>
      <c r="B1149" t="s">
        <v>73</v>
      </c>
      <c r="C1149" t="s">
        <v>68</v>
      </c>
      <c r="D1149" t="s">
        <v>113</v>
      </c>
      <c r="E1149" s="12">
        <v>2854</v>
      </c>
    </row>
    <row r="1150" spans="1:5" x14ac:dyDescent="0.35">
      <c r="A1150" t="s">
        <v>76</v>
      </c>
      <c r="B1150" t="s">
        <v>73</v>
      </c>
      <c r="C1150" t="s">
        <v>68</v>
      </c>
      <c r="D1150" t="s">
        <v>116</v>
      </c>
      <c r="E1150" s="12">
        <v>6701</v>
      </c>
    </row>
    <row r="1151" spans="1:5" x14ac:dyDescent="0.35">
      <c r="A1151" t="s">
        <v>76</v>
      </c>
      <c r="B1151" t="s">
        <v>73</v>
      </c>
      <c r="C1151" t="s">
        <v>68</v>
      </c>
      <c r="D1151" t="s">
        <v>117</v>
      </c>
      <c r="E1151" s="12">
        <v>299</v>
      </c>
    </row>
    <row r="1152" spans="1:5" x14ac:dyDescent="0.35">
      <c r="A1152" t="s">
        <v>76</v>
      </c>
      <c r="B1152" t="s">
        <v>73</v>
      </c>
      <c r="C1152" t="s">
        <v>68</v>
      </c>
      <c r="D1152" t="s">
        <v>118</v>
      </c>
      <c r="E1152" s="12">
        <v>4328</v>
      </c>
    </row>
    <row r="1153" spans="1:5" x14ac:dyDescent="0.35">
      <c r="A1153" t="s">
        <v>76</v>
      </c>
      <c r="B1153" t="s">
        <v>73</v>
      </c>
      <c r="C1153" t="s">
        <v>68</v>
      </c>
      <c r="D1153" t="s">
        <v>119</v>
      </c>
      <c r="E1153" s="12">
        <v>27</v>
      </c>
    </row>
    <row r="1154" spans="1:5" x14ac:dyDescent="0.35">
      <c r="A1154" t="s">
        <v>76</v>
      </c>
      <c r="B1154" t="s">
        <v>73</v>
      </c>
      <c r="C1154" t="s">
        <v>68</v>
      </c>
      <c r="D1154" t="s">
        <v>120</v>
      </c>
      <c r="E1154" s="12">
        <v>124</v>
      </c>
    </row>
    <row r="1155" spans="1:5" x14ac:dyDescent="0.35">
      <c r="A1155" t="s">
        <v>77</v>
      </c>
      <c r="B1155" t="s">
        <v>61</v>
      </c>
      <c r="C1155" t="s">
        <v>62</v>
      </c>
      <c r="D1155" t="s">
        <v>99</v>
      </c>
      <c r="E1155" s="12">
        <v>1769</v>
      </c>
    </row>
    <row r="1156" spans="1:5" x14ac:dyDescent="0.35">
      <c r="A1156" t="s">
        <v>77</v>
      </c>
      <c r="B1156" t="s">
        <v>61</v>
      </c>
      <c r="C1156" t="s">
        <v>62</v>
      </c>
      <c r="D1156" t="s">
        <v>101</v>
      </c>
      <c r="E1156" s="12">
        <v>0</v>
      </c>
    </row>
    <row r="1157" spans="1:5" x14ac:dyDescent="0.35">
      <c r="A1157" t="s">
        <v>77</v>
      </c>
      <c r="B1157" t="s">
        <v>61</v>
      </c>
      <c r="C1157" t="s">
        <v>62</v>
      </c>
      <c r="D1157" t="s">
        <v>102</v>
      </c>
      <c r="E1157" s="12">
        <v>7</v>
      </c>
    </row>
    <row r="1158" spans="1:5" x14ac:dyDescent="0.35">
      <c r="A1158" t="s">
        <v>77</v>
      </c>
      <c r="B1158" t="s">
        <v>61</v>
      </c>
      <c r="C1158" t="s">
        <v>62</v>
      </c>
      <c r="D1158" t="s">
        <v>103</v>
      </c>
      <c r="E1158" s="12">
        <v>4</v>
      </c>
    </row>
    <row r="1159" spans="1:5" x14ac:dyDescent="0.35">
      <c r="A1159" t="s">
        <v>77</v>
      </c>
      <c r="B1159" t="s">
        <v>61</v>
      </c>
      <c r="C1159" t="s">
        <v>62</v>
      </c>
      <c r="D1159" t="s">
        <v>104</v>
      </c>
      <c r="E1159" s="12">
        <v>0</v>
      </c>
    </row>
    <row r="1160" spans="1:5" x14ac:dyDescent="0.35">
      <c r="A1160" t="s">
        <v>77</v>
      </c>
      <c r="B1160" t="s">
        <v>61</v>
      </c>
      <c r="C1160" t="s">
        <v>62</v>
      </c>
      <c r="D1160" t="s">
        <v>106</v>
      </c>
      <c r="E1160" s="12">
        <v>9</v>
      </c>
    </row>
    <row r="1161" spans="1:5" x14ac:dyDescent="0.35">
      <c r="A1161" t="s">
        <v>77</v>
      </c>
      <c r="B1161" t="s">
        <v>61</v>
      </c>
      <c r="C1161" t="s">
        <v>62</v>
      </c>
      <c r="D1161" t="s">
        <v>107</v>
      </c>
      <c r="E1161" s="12">
        <v>10</v>
      </c>
    </row>
    <row r="1162" spans="1:5" x14ac:dyDescent="0.35">
      <c r="A1162" t="s">
        <v>77</v>
      </c>
      <c r="B1162" t="s">
        <v>61</v>
      </c>
      <c r="C1162" t="s">
        <v>62</v>
      </c>
      <c r="D1162" t="s">
        <v>108</v>
      </c>
      <c r="E1162" s="12">
        <v>0</v>
      </c>
    </row>
    <row r="1163" spans="1:5" x14ac:dyDescent="0.35">
      <c r="A1163" t="s">
        <v>77</v>
      </c>
      <c r="B1163" t="s">
        <v>61</v>
      </c>
      <c r="C1163" t="s">
        <v>62</v>
      </c>
      <c r="D1163" t="s">
        <v>109</v>
      </c>
      <c r="E1163" s="12">
        <v>0</v>
      </c>
    </row>
    <row r="1164" spans="1:5" x14ac:dyDescent="0.35">
      <c r="A1164" t="s">
        <v>77</v>
      </c>
      <c r="B1164" t="s">
        <v>61</v>
      </c>
      <c r="C1164" t="s">
        <v>62</v>
      </c>
      <c r="D1164" t="s">
        <v>111</v>
      </c>
      <c r="E1164" s="12">
        <v>0</v>
      </c>
    </row>
    <row r="1165" spans="1:5" x14ac:dyDescent="0.35">
      <c r="A1165" t="s">
        <v>77</v>
      </c>
      <c r="B1165" t="s">
        <v>61</v>
      </c>
      <c r="C1165" t="s">
        <v>62</v>
      </c>
      <c r="D1165" t="s">
        <v>112</v>
      </c>
      <c r="E1165" s="12">
        <v>2</v>
      </c>
    </row>
    <row r="1166" spans="1:5" x14ac:dyDescent="0.35">
      <c r="A1166" t="s">
        <v>77</v>
      </c>
      <c r="B1166" t="s">
        <v>61</v>
      </c>
      <c r="C1166" t="s">
        <v>62</v>
      </c>
      <c r="D1166" t="s">
        <v>113</v>
      </c>
      <c r="E1166" s="12">
        <v>836</v>
      </c>
    </row>
    <row r="1167" spans="1:5" x14ac:dyDescent="0.35">
      <c r="A1167" t="s">
        <v>77</v>
      </c>
      <c r="B1167" t="s">
        <v>61</v>
      </c>
      <c r="C1167" t="s">
        <v>62</v>
      </c>
      <c r="D1167" t="s">
        <v>116</v>
      </c>
      <c r="E1167" s="12">
        <v>3479</v>
      </c>
    </row>
    <row r="1168" spans="1:5" x14ac:dyDescent="0.35">
      <c r="A1168" t="s">
        <v>77</v>
      </c>
      <c r="B1168" t="s">
        <v>61</v>
      </c>
      <c r="C1168" t="s">
        <v>62</v>
      </c>
      <c r="D1168" t="s">
        <v>117</v>
      </c>
      <c r="E1168" s="12">
        <v>0</v>
      </c>
    </row>
    <row r="1169" spans="1:5" x14ac:dyDescent="0.35">
      <c r="A1169" t="s">
        <v>77</v>
      </c>
      <c r="B1169" t="s">
        <v>61</v>
      </c>
      <c r="C1169" t="s">
        <v>62</v>
      </c>
      <c r="D1169" t="s">
        <v>118</v>
      </c>
      <c r="E1169" s="12">
        <v>5</v>
      </c>
    </row>
    <row r="1170" spans="1:5" x14ac:dyDescent="0.35">
      <c r="A1170" t="s">
        <v>77</v>
      </c>
      <c r="B1170" t="s">
        <v>61</v>
      </c>
      <c r="C1170" t="s">
        <v>62</v>
      </c>
      <c r="D1170" t="s">
        <v>119</v>
      </c>
      <c r="E1170" s="12">
        <v>0</v>
      </c>
    </row>
    <row r="1171" spans="1:5" x14ac:dyDescent="0.35">
      <c r="A1171" t="s">
        <v>77</v>
      </c>
      <c r="B1171" t="s">
        <v>61</v>
      </c>
      <c r="C1171" t="s">
        <v>62</v>
      </c>
      <c r="D1171" t="s">
        <v>120</v>
      </c>
      <c r="E1171" s="12">
        <v>0</v>
      </c>
    </row>
    <row r="1172" spans="1:5" x14ac:dyDescent="0.35">
      <c r="A1172" t="s">
        <v>77</v>
      </c>
      <c r="B1172" t="s">
        <v>61</v>
      </c>
      <c r="C1172" t="s">
        <v>63</v>
      </c>
      <c r="D1172" t="s">
        <v>99</v>
      </c>
      <c r="E1172" s="12">
        <v>13</v>
      </c>
    </row>
    <row r="1173" spans="1:5" x14ac:dyDescent="0.35">
      <c r="A1173" t="s">
        <v>77</v>
      </c>
      <c r="B1173" t="s">
        <v>61</v>
      </c>
      <c r="C1173" t="s">
        <v>63</v>
      </c>
      <c r="D1173" t="s">
        <v>101</v>
      </c>
      <c r="E1173" s="12">
        <v>0</v>
      </c>
    </row>
    <row r="1174" spans="1:5" x14ac:dyDescent="0.35">
      <c r="A1174" t="s">
        <v>77</v>
      </c>
      <c r="B1174" t="s">
        <v>61</v>
      </c>
      <c r="C1174" t="s">
        <v>63</v>
      </c>
      <c r="D1174" t="s">
        <v>102</v>
      </c>
      <c r="E1174" s="12">
        <v>2</v>
      </c>
    </row>
    <row r="1175" spans="1:5" x14ac:dyDescent="0.35">
      <c r="A1175" t="s">
        <v>77</v>
      </c>
      <c r="B1175" t="s">
        <v>61</v>
      </c>
      <c r="C1175" t="s">
        <v>63</v>
      </c>
      <c r="D1175" t="s">
        <v>103</v>
      </c>
      <c r="E1175" s="12">
        <v>0</v>
      </c>
    </row>
    <row r="1176" spans="1:5" x14ac:dyDescent="0.35">
      <c r="A1176" t="s">
        <v>77</v>
      </c>
      <c r="B1176" t="s">
        <v>61</v>
      </c>
      <c r="C1176" t="s">
        <v>63</v>
      </c>
      <c r="D1176" t="s">
        <v>104</v>
      </c>
      <c r="E1176" s="12">
        <v>0</v>
      </c>
    </row>
    <row r="1177" spans="1:5" x14ac:dyDescent="0.35">
      <c r="A1177" t="s">
        <v>77</v>
      </c>
      <c r="B1177" t="s">
        <v>61</v>
      </c>
      <c r="C1177" t="s">
        <v>63</v>
      </c>
      <c r="D1177" t="s">
        <v>106</v>
      </c>
      <c r="E1177" s="12">
        <v>0</v>
      </c>
    </row>
    <row r="1178" spans="1:5" x14ac:dyDescent="0.35">
      <c r="A1178" t="s">
        <v>77</v>
      </c>
      <c r="B1178" t="s">
        <v>61</v>
      </c>
      <c r="C1178" t="s">
        <v>63</v>
      </c>
      <c r="D1178" t="s">
        <v>107</v>
      </c>
      <c r="E1178" s="12">
        <v>1</v>
      </c>
    </row>
    <row r="1179" spans="1:5" x14ac:dyDescent="0.35">
      <c r="A1179" t="s">
        <v>77</v>
      </c>
      <c r="B1179" t="s">
        <v>61</v>
      </c>
      <c r="C1179" t="s">
        <v>63</v>
      </c>
      <c r="D1179" t="s">
        <v>108</v>
      </c>
      <c r="E1179" s="12">
        <v>0</v>
      </c>
    </row>
    <row r="1180" spans="1:5" x14ac:dyDescent="0.35">
      <c r="A1180" t="s">
        <v>77</v>
      </c>
      <c r="B1180" t="s">
        <v>61</v>
      </c>
      <c r="C1180" t="s">
        <v>63</v>
      </c>
      <c r="D1180" t="s">
        <v>109</v>
      </c>
      <c r="E1180" s="12">
        <v>0</v>
      </c>
    </row>
    <row r="1181" spans="1:5" x14ac:dyDescent="0.35">
      <c r="A1181" t="s">
        <v>77</v>
      </c>
      <c r="B1181" t="s">
        <v>61</v>
      </c>
      <c r="C1181" t="s">
        <v>63</v>
      </c>
      <c r="D1181" t="s">
        <v>111</v>
      </c>
      <c r="E1181" s="12">
        <v>0</v>
      </c>
    </row>
    <row r="1182" spans="1:5" x14ac:dyDescent="0.35">
      <c r="A1182" t="s">
        <v>77</v>
      </c>
      <c r="B1182" t="s">
        <v>61</v>
      </c>
      <c r="C1182" t="s">
        <v>63</v>
      </c>
      <c r="D1182" t="s">
        <v>112</v>
      </c>
      <c r="E1182" s="12">
        <v>0</v>
      </c>
    </row>
    <row r="1183" spans="1:5" x14ac:dyDescent="0.35">
      <c r="A1183" t="s">
        <v>77</v>
      </c>
      <c r="B1183" t="s">
        <v>61</v>
      </c>
      <c r="C1183" t="s">
        <v>63</v>
      </c>
      <c r="D1183" t="s">
        <v>113</v>
      </c>
      <c r="E1183" s="12">
        <v>159</v>
      </c>
    </row>
    <row r="1184" spans="1:5" x14ac:dyDescent="0.35">
      <c r="A1184" t="s">
        <v>77</v>
      </c>
      <c r="B1184" t="s">
        <v>61</v>
      </c>
      <c r="C1184" t="s">
        <v>63</v>
      </c>
      <c r="D1184" t="s">
        <v>116</v>
      </c>
      <c r="E1184" s="12">
        <v>28</v>
      </c>
    </row>
    <row r="1185" spans="1:5" x14ac:dyDescent="0.35">
      <c r="A1185" t="s">
        <v>77</v>
      </c>
      <c r="B1185" t="s">
        <v>61</v>
      </c>
      <c r="C1185" t="s">
        <v>63</v>
      </c>
      <c r="D1185" t="s">
        <v>117</v>
      </c>
      <c r="E1185" s="12">
        <v>0</v>
      </c>
    </row>
    <row r="1186" spans="1:5" x14ac:dyDescent="0.35">
      <c r="A1186" t="s">
        <v>77</v>
      </c>
      <c r="B1186" t="s">
        <v>61</v>
      </c>
      <c r="C1186" t="s">
        <v>63</v>
      </c>
      <c r="D1186" t="s">
        <v>118</v>
      </c>
      <c r="E1186" s="12">
        <v>0</v>
      </c>
    </row>
    <row r="1187" spans="1:5" x14ac:dyDescent="0.35">
      <c r="A1187" t="s">
        <v>77</v>
      </c>
      <c r="B1187" t="s">
        <v>61</v>
      </c>
      <c r="C1187" t="s">
        <v>63</v>
      </c>
      <c r="D1187" t="s">
        <v>119</v>
      </c>
      <c r="E1187" s="12">
        <v>0</v>
      </c>
    </row>
    <row r="1188" spans="1:5" x14ac:dyDescent="0.35">
      <c r="A1188" t="s">
        <v>77</v>
      </c>
      <c r="B1188" t="s">
        <v>61</v>
      </c>
      <c r="C1188" t="s">
        <v>63</v>
      </c>
      <c r="D1188" t="s">
        <v>120</v>
      </c>
      <c r="E1188" s="12">
        <v>0</v>
      </c>
    </row>
    <row r="1189" spans="1:5" x14ac:dyDescent="0.35">
      <c r="A1189" t="s">
        <v>77</v>
      </c>
      <c r="B1189" t="s">
        <v>61</v>
      </c>
      <c r="C1189" t="s">
        <v>64</v>
      </c>
      <c r="D1189" t="s">
        <v>99</v>
      </c>
      <c r="E1189" s="12">
        <v>1071</v>
      </c>
    </row>
    <row r="1190" spans="1:5" x14ac:dyDescent="0.35">
      <c r="A1190" t="s">
        <v>77</v>
      </c>
      <c r="B1190" t="s">
        <v>61</v>
      </c>
      <c r="C1190" t="s">
        <v>64</v>
      </c>
      <c r="D1190" t="s">
        <v>101</v>
      </c>
      <c r="E1190" s="12">
        <v>125</v>
      </c>
    </row>
    <row r="1191" spans="1:5" x14ac:dyDescent="0.35">
      <c r="A1191" t="s">
        <v>77</v>
      </c>
      <c r="B1191" t="s">
        <v>61</v>
      </c>
      <c r="C1191" t="s">
        <v>64</v>
      </c>
      <c r="D1191" t="s">
        <v>102</v>
      </c>
      <c r="E1191" s="12">
        <v>260</v>
      </c>
    </row>
    <row r="1192" spans="1:5" x14ac:dyDescent="0.35">
      <c r="A1192" t="s">
        <v>77</v>
      </c>
      <c r="B1192" t="s">
        <v>61</v>
      </c>
      <c r="C1192" t="s">
        <v>64</v>
      </c>
      <c r="D1192" t="s">
        <v>103</v>
      </c>
      <c r="E1192" s="12">
        <v>101</v>
      </c>
    </row>
    <row r="1193" spans="1:5" x14ac:dyDescent="0.35">
      <c r="A1193" t="s">
        <v>77</v>
      </c>
      <c r="B1193" t="s">
        <v>61</v>
      </c>
      <c r="C1193" t="s">
        <v>64</v>
      </c>
      <c r="D1193" t="s">
        <v>104</v>
      </c>
      <c r="E1193" s="12">
        <v>50</v>
      </c>
    </row>
    <row r="1194" spans="1:5" x14ac:dyDescent="0.35">
      <c r="A1194" t="s">
        <v>77</v>
      </c>
      <c r="B1194" t="s">
        <v>61</v>
      </c>
      <c r="C1194" t="s">
        <v>64</v>
      </c>
      <c r="D1194" t="s">
        <v>106</v>
      </c>
      <c r="E1194" s="12">
        <v>193</v>
      </c>
    </row>
    <row r="1195" spans="1:5" x14ac:dyDescent="0.35">
      <c r="A1195" t="s">
        <v>77</v>
      </c>
      <c r="B1195" t="s">
        <v>61</v>
      </c>
      <c r="C1195" t="s">
        <v>64</v>
      </c>
      <c r="D1195" t="s">
        <v>107</v>
      </c>
      <c r="E1195" s="12">
        <v>103</v>
      </c>
    </row>
    <row r="1196" spans="1:5" x14ac:dyDescent="0.35">
      <c r="A1196" t="s">
        <v>77</v>
      </c>
      <c r="B1196" t="s">
        <v>61</v>
      </c>
      <c r="C1196" t="s">
        <v>64</v>
      </c>
      <c r="D1196" t="s">
        <v>108</v>
      </c>
      <c r="E1196" s="12">
        <v>239</v>
      </c>
    </row>
    <row r="1197" spans="1:5" x14ac:dyDescent="0.35">
      <c r="A1197" t="s">
        <v>77</v>
      </c>
      <c r="B1197" t="s">
        <v>61</v>
      </c>
      <c r="C1197" t="s">
        <v>64</v>
      </c>
      <c r="D1197" t="s">
        <v>109</v>
      </c>
      <c r="E1197" s="12">
        <v>99</v>
      </c>
    </row>
    <row r="1198" spans="1:5" x14ac:dyDescent="0.35">
      <c r="A1198" t="s">
        <v>77</v>
      </c>
      <c r="B1198" t="s">
        <v>61</v>
      </c>
      <c r="C1198" t="s">
        <v>64</v>
      </c>
      <c r="D1198" t="s">
        <v>111</v>
      </c>
      <c r="E1198" s="12">
        <v>3</v>
      </c>
    </row>
    <row r="1199" spans="1:5" x14ac:dyDescent="0.35">
      <c r="A1199" t="s">
        <v>77</v>
      </c>
      <c r="B1199" t="s">
        <v>61</v>
      </c>
      <c r="C1199" t="s">
        <v>64</v>
      </c>
      <c r="D1199" t="s">
        <v>112</v>
      </c>
      <c r="E1199" s="12">
        <v>26</v>
      </c>
    </row>
    <row r="1200" spans="1:5" x14ac:dyDescent="0.35">
      <c r="A1200" t="s">
        <v>77</v>
      </c>
      <c r="B1200" t="s">
        <v>61</v>
      </c>
      <c r="C1200" t="s">
        <v>64</v>
      </c>
      <c r="D1200" t="s">
        <v>113</v>
      </c>
      <c r="E1200" s="12">
        <v>437</v>
      </c>
    </row>
    <row r="1201" spans="1:5" x14ac:dyDescent="0.35">
      <c r="A1201" t="s">
        <v>77</v>
      </c>
      <c r="B1201" t="s">
        <v>61</v>
      </c>
      <c r="C1201" t="s">
        <v>64</v>
      </c>
      <c r="D1201" t="s">
        <v>116</v>
      </c>
      <c r="E1201" s="12">
        <v>931</v>
      </c>
    </row>
    <row r="1202" spans="1:5" x14ac:dyDescent="0.35">
      <c r="A1202" t="s">
        <v>77</v>
      </c>
      <c r="B1202" t="s">
        <v>61</v>
      </c>
      <c r="C1202" t="s">
        <v>64</v>
      </c>
      <c r="D1202" t="s">
        <v>117</v>
      </c>
      <c r="E1202" s="12">
        <v>143</v>
      </c>
    </row>
    <row r="1203" spans="1:5" x14ac:dyDescent="0.35">
      <c r="A1203" t="s">
        <v>77</v>
      </c>
      <c r="B1203" t="s">
        <v>61</v>
      </c>
      <c r="C1203" t="s">
        <v>64</v>
      </c>
      <c r="D1203" t="s">
        <v>118</v>
      </c>
      <c r="E1203" s="12">
        <v>319</v>
      </c>
    </row>
    <row r="1204" spans="1:5" x14ac:dyDescent="0.35">
      <c r="A1204" t="s">
        <v>77</v>
      </c>
      <c r="B1204" t="s">
        <v>61</v>
      </c>
      <c r="C1204" t="s">
        <v>64</v>
      </c>
      <c r="D1204" t="s">
        <v>119</v>
      </c>
      <c r="E1204" s="12">
        <v>0</v>
      </c>
    </row>
    <row r="1205" spans="1:5" x14ac:dyDescent="0.35">
      <c r="A1205" t="s">
        <v>77</v>
      </c>
      <c r="B1205" t="s">
        <v>61</v>
      </c>
      <c r="C1205" t="s">
        <v>64</v>
      </c>
      <c r="D1205" t="s">
        <v>120</v>
      </c>
      <c r="E1205" s="12">
        <v>77</v>
      </c>
    </row>
    <row r="1206" spans="1:5" x14ac:dyDescent="0.35">
      <c r="A1206" t="s">
        <v>77</v>
      </c>
      <c r="B1206" t="s">
        <v>61</v>
      </c>
      <c r="C1206" t="s">
        <v>65</v>
      </c>
      <c r="D1206" t="s">
        <v>99</v>
      </c>
      <c r="E1206" s="12">
        <v>0</v>
      </c>
    </row>
    <row r="1207" spans="1:5" x14ac:dyDescent="0.35">
      <c r="A1207" t="s">
        <v>77</v>
      </c>
      <c r="B1207" t="s">
        <v>61</v>
      </c>
      <c r="C1207" t="s">
        <v>65</v>
      </c>
      <c r="D1207" t="s">
        <v>101</v>
      </c>
      <c r="E1207" s="12">
        <v>0</v>
      </c>
    </row>
    <row r="1208" spans="1:5" x14ac:dyDescent="0.35">
      <c r="A1208" t="s">
        <v>77</v>
      </c>
      <c r="B1208" t="s">
        <v>61</v>
      </c>
      <c r="C1208" t="s">
        <v>65</v>
      </c>
      <c r="D1208" t="s">
        <v>102</v>
      </c>
      <c r="E1208" s="12">
        <v>0</v>
      </c>
    </row>
    <row r="1209" spans="1:5" x14ac:dyDescent="0.35">
      <c r="A1209" t="s">
        <v>77</v>
      </c>
      <c r="B1209" t="s">
        <v>61</v>
      </c>
      <c r="C1209" t="s">
        <v>65</v>
      </c>
      <c r="D1209" t="s">
        <v>103</v>
      </c>
      <c r="E1209" s="12">
        <v>0</v>
      </c>
    </row>
    <row r="1210" spans="1:5" x14ac:dyDescent="0.35">
      <c r="A1210" t="s">
        <v>77</v>
      </c>
      <c r="B1210" t="s">
        <v>61</v>
      </c>
      <c r="C1210" t="s">
        <v>65</v>
      </c>
      <c r="D1210" t="s">
        <v>104</v>
      </c>
      <c r="E1210" s="12">
        <v>0</v>
      </c>
    </row>
    <row r="1211" spans="1:5" x14ac:dyDescent="0.35">
      <c r="A1211" t="s">
        <v>77</v>
      </c>
      <c r="B1211" t="s">
        <v>61</v>
      </c>
      <c r="C1211" t="s">
        <v>65</v>
      </c>
      <c r="D1211" t="s">
        <v>106</v>
      </c>
      <c r="E1211" s="12">
        <v>0</v>
      </c>
    </row>
    <row r="1212" spans="1:5" x14ac:dyDescent="0.35">
      <c r="A1212" t="s">
        <v>77</v>
      </c>
      <c r="B1212" t="s">
        <v>61</v>
      </c>
      <c r="C1212" t="s">
        <v>65</v>
      </c>
      <c r="D1212" t="s">
        <v>107</v>
      </c>
      <c r="E1212" s="12">
        <v>0</v>
      </c>
    </row>
    <row r="1213" spans="1:5" x14ac:dyDescent="0.35">
      <c r="A1213" t="s">
        <v>77</v>
      </c>
      <c r="B1213" t="s">
        <v>61</v>
      </c>
      <c r="C1213" t="s">
        <v>65</v>
      </c>
      <c r="D1213" t="s">
        <v>108</v>
      </c>
      <c r="E1213" s="12">
        <v>0</v>
      </c>
    </row>
    <row r="1214" spans="1:5" x14ac:dyDescent="0.35">
      <c r="A1214" t="s">
        <v>77</v>
      </c>
      <c r="B1214" t="s">
        <v>61</v>
      </c>
      <c r="C1214" t="s">
        <v>65</v>
      </c>
      <c r="D1214" t="s">
        <v>109</v>
      </c>
      <c r="E1214" s="12">
        <v>0</v>
      </c>
    </row>
    <row r="1215" spans="1:5" x14ac:dyDescent="0.35">
      <c r="A1215" t="s">
        <v>77</v>
      </c>
      <c r="B1215" t="s">
        <v>61</v>
      </c>
      <c r="C1215" t="s">
        <v>65</v>
      </c>
      <c r="D1215" t="s">
        <v>111</v>
      </c>
      <c r="E1215" s="12">
        <v>0</v>
      </c>
    </row>
    <row r="1216" spans="1:5" x14ac:dyDescent="0.35">
      <c r="A1216" t="s">
        <v>77</v>
      </c>
      <c r="B1216" t="s">
        <v>61</v>
      </c>
      <c r="C1216" t="s">
        <v>65</v>
      </c>
      <c r="D1216" t="s">
        <v>112</v>
      </c>
      <c r="E1216" s="12">
        <v>0</v>
      </c>
    </row>
    <row r="1217" spans="1:5" x14ac:dyDescent="0.35">
      <c r="A1217" t="s">
        <v>77</v>
      </c>
      <c r="B1217" t="s">
        <v>61</v>
      </c>
      <c r="C1217" t="s">
        <v>65</v>
      </c>
      <c r="D1217" t="s">
        <v>113</v>
      </c>
      <c r="E1217" s="12">
        <v>10</v>
      </c>
    </row>
    <row r="1218" spans="1:5" x14ac:dyDescent="0.35">
      <c r="A1218" t="s">
        <v>77</v>
      </c>
      <c r="B1218" t="s">
        <v>61</v>
      </c>
      <c r="C1218" t="s">
        <v>65</v>
      </c>
      <c r="D1218" t="s">
        <v>116</v>
      </c>
      <c r="E1218" s="12">
        <v>0</v>
      </c>
    </row>
    <row r="1219" spans="1:5" x14ac:dyDescent="0.35">
      <c r="A1219" t="s">
        <v>77</v>
      </c>
      <c r="B1219" t="s">
        <v>61</v>
      </c>
      <c r="C1219" t="s">
        <v>65</v>
      </c>
      <c r="D1219" t="s">
        <v>117</v>
      </c>
      <c r="E1219" s="12">
        <v>0</v>
      </c>
    </row>
    <row r="1220" spans="1:5" x14ac:dyDescent="0.35">
      <c r="A1220" t="s">
        <v>77</v>
      </c>
      <c r="B1220" t="s">
        <v>61</v>
      </c>
      <c r="C1220" t="s">
        <v>65</v>
      </c>
      <c r="D1220" t="s">
        <v>118</v>
      </c>
      <c r="E1220" s="12">
        <v>0</v>
      </c>
    </row>
    <row r="1221" spans="1:5" x14ac:dyDescent="0.35">
      <c r="A1221" t="s">
        <v>77</v>
      </c>
      <c r="B1221" t="s">
        <v>61</v>
      </c>
      <c r="C1221" t="s">
        <v>65</v>
      </c>
      <c r="D1221" t="s">
        <v>119</v>
      </c>
      <c r="E1221" s="12">
        <v>0</v>
      </c>
    </row>
    <row r="1222" spans="1:5" x14ac:dyDescent="0.35">
      <c r="A1222" t="s">
        <v>77</v>
      </c>
      <c r="B1222" t="s">
        <v>61</v>
      </c>
      <c r="C1222" t="s">
        <v>65</v>
      </c>
      <c r="D1222" t="s">
        <v>120</v>
      </c>
      <c r="E1222" s="12">
        <v>0</v>
      </c>
    </row>
    <row r="1223" spans="1:5" x14ac:dyDescent="0.35">
      <c r="A1223" t="s">
        <v>77</v>
      </c>
      <c r="B1223" t="s">
        <v>61</v>
      </c>
      <c r="C1223" t="s">
        <v>66</v>
      </c>
      <c r="D1223" t="s">
        <v>99</v>
      </c>
      <c r="E1223" s="12">
        <v>1018</v>
      </c>
    </row>
    <row r="1224" spans="1:5" x14ac:dyDescent="0.35">
      <c r="A1224" t="s">
        <v>77</v>
      </c>
      <c r="B1224" t="s">
        <v>61</v>
      </c>
      <c r="C1224" t="s">
        <v>66</v>
      </c>
      <c r="D1224" t="s">
        <v>101</v>
      </c>
      <c r="E1224" s="12">
        <v>151</v>
      </c>
    </row>
    <row r="1225" spans="1:5" x14ac:dyDescent="0.35">
      <c r="A1225" t="s">
        <v>77</v>
      </c>
      <c r="B1225" t="s">
        <v>61</v>
      </c>
      <c r="C1225" t="s">
        <v>66</v>
      </c>
      <c r="D1225" t="s">
        <v>102</v>
      </c>
      <c r="E1225" s="12">
        <v>315</v>
      </c>
    </row>
    <row r="1226" spans="1:5" x14ac:dyDescent="0.35">
      <c r="A1226" t="s">
        <v>77</v>
      </c>
      <c r="B1226" t="s">
        <v>61</v>
      </c>
      <c r="C1226" t="s">
        <v>66</v>
      </c>
      <c r="D1226" t="s">
        <v>103</v>
      </c>
      <c r="E1226" s="12">
        <v>161</v>
      </c>
    </row>
    <row r="1227" spans="1:5" x14ac:dyDescent="0.35">
      <c r="A1227" t="s">
        <v>77</v>
      </c>
      <c r="B1227" t="s">
        <v>61</v>
      </c>
      <c r="C1227" t="s">
        <v>66</v>
      </c>
      <c r="D1227" t="s">
        <v>104</v>
      </c>
      <c r="E1227" s="12">
        <v>206</v>
      </c>
    </row>
    <row r="1228" spans="1:5" x14ac:dyDescent="0.35">
      <c r="A1228" t="s">
        <v>77</v>
      </c>
      <c r="B1228" t="s">
        <v>61</v>
      </c>
      <c r="C1228" t="s">
        <v>66</v>
      </c>
      <c r="D1228" t="s">
        <v>106</v>
      </c>
      <c r="E1228" s="12">
        <v>156</v>
      </c>
    </row>
    <row r="1229" spans="1:5" x14ac:dyDescent="0.35">
      <c r="A1229" t="s">
        <v>77</v>
      </c>
      <c r="B1229" t="s">
        <v>61</v>
      </c>
      <c r="C1229" t="s">
        <v>66</v>
      </c>
      <c r="D1229" t="s">
        <v>107</v>
      </c>
      <c r="E1229" s="12">
        <v>183</v>
      </c>
    </row>
    <row r="1230" spans="1:5" x14ac:dyDescent="0.35">
      <c r="A1230" t="s">
        <v>77</v>
      </c>
      <c r="B1230" t="s">
        <v>61</v>
      </c>
      <c r="C1230" t="s">
        <v>66</v>
      </c>
      <c r="D1230" t="s">
        <v>108</v>
      </c>
      <c r="E1230" s="12">
        <v>1089</v>
      </c>
    </row>
    <row r="1231" spans="1:5" x14ac:dyDescent="0.35">
      <c r="A1231" t="s">
        <v>77</v>
      </c>
      <c r="B1231" t="s">
        <v>61</v>
      </c>
      <c r="C1231" t="s">
        <v>66</v>
      </c>
      <c r="D1231" t="s">
        <v>109</v>
      </c>
      <c r="E1231" s="12">
        <v>124</v>
      </c>
    </row>
    <row r="1232" spans="1:5" x14ac:dyDescent="0.35">
      <c r="A1232" t="s">
        <v>77</v>
      </c>
      <c r="B1232" t="s">
        <v>61</v>
      </c>
      <c r="C1232" t="s">
        <v>66</v>
      </c>
      <c r="D1232" t="s">
        <v>111</v>
      </c>
      <c r="E1232" s="12">
        <v>9</v>
      </c>
    </row>
    <row r="1233" spans="1:5" x14ac:dyDescent="0.35">
      <c r="A1233" t="s">
        <v>77</v>
      </c>
      <c r="B1233" t="s">
        <v>61</v>
      </c>
      <c r="C1233" t="s">
        <v>66</v>
      </c>
      <c r="D1233" t="s">
        <v>112</v>
      </c>
      <c r="E1233" s="12">
        <v>26</v>
      </c>
    </row>
    <row r="1234" spans="1:5" x14ac:dyDescent="0.35">
      <c r="A1234" t="s">
        <v>77</v>
      </c>
      <c r="B1234" t="s">
        <v>61</v>
      </c>
      <c r="C1234" t="s">
        <v>66</v>
      </c>
      <c r="D1234" t="s">
        <v>113</v>
      </c>
      <c r="E1234" s="12">
        <v>552</v>
      </c>
    </row>
    <row r="1235" spans="1:5" x14ac:dyDescent="0.35">
      <c r="A1235" t="s">
        <v>77</v>
      </c>
      <c r="B1235" t="s">
        <v>61</v>
      </c>
      <c r="C1235" t="s">
        <v>66</v>
      </c>
      <c r="D1235" t="s">
        <v>116</v>
      </c>
      <c r="E1235" s="12">
        <v>808</v>
      </c>
    </row>
    <row r="1236" spans="1:5" x14ac:dyDescent="0.35">
      <c r="A1236" t="s">
        <v>77</v>
      </c>
      <c r="B1236" t="s">
        <v>61</v>
      </c>
      <c r="C1236" t="s">
        <v>66</v>
      </c>
      <c r="D1236" t="s">
        <v>117</v>
      </c>
      <c r="E1236" s="12">
        <v>181</v>
      </c>
    </row>
    <row r="1237" spans="1:5" x14ac:dyDescent="0.35">
      <c r="A1237" t="s">
        <v>77</v>
      </c>
      <c r="B1237" t="s">
        <v>61</v>
      </c>
      <c r="C1237" t="s">
        <v>66</v>
      </c>
      <c r="D1237" t="s">
        <v>118</v>
      </c>
      <c r="E1237" s="12">
        <v>708</v>
      </c>
    </row>
    <row r="1238" spans="1:5" x14ac:dyDescent="0.35">
      <c r="A1238" t="s">
        <v>77</v>
      </c>
      <c r="B1238" t="s">
        <v>61</v>
      </c>
      <c r="C1238" t="s">
        <v>66</v>
      </c>
      <c r="D1238" t="s">
        <v>119</v>
      </c>
      <c r="E1238" s="12">
        <v>2</v>
      </c>
    </row>
    <row r="1239" spans="1:5" x14ac:dyDescent="0.35">
      <c r="A1239" t="s">
        <v>77</v>
      </c>
      <c r="B1239" t="s">
        <v>61</v>
      </c>
      <c r="C1239" t="s">
        <v>66</v>
      </c>
      <c r="D1239" t="s">
        <v>120</v>
      </c>
      <c r="E1239" s="12">
        <v>130</v>
      </c>
    </row>
    <row r="1240" spans="1:5" x14ac:dyDescent="0.35">
      <c r="A1240" t="s">
        <v>77</v>
      </c>
      <c r="B1240" t="s">
        <v>61</v>
      </c>
      <c r="C1240" t="s">
        <v>67</v>
      </c>
      <c r="D1240" t="s">
        <v>99</v>
      </c>
      <c r="E1240" s="12">
        <v>8263</v>
      </c>
    </row>
    <row r="1241" spans="1:5" x14ac:dyDescent="0.35">
      <c r="A1241" t="s">
        <v>77</v>
      </c>
      <c r="B1241" t="s">
        <v>61</v>
      </c>
      <c r="C1241" t="s">
        <v>67</v>
      </c>
      <c r="D1241" t="s">
        <v>101</v>
      </c>
      <c r="E1241" s="12">
        <v>1024</v>
      </c>
    </row>
    <row r="1242" spans="1:5" x14ac:dyDescent="0.35">
      <c r="A1242" t="s">
        <v>77</v>
      </c>
      <c r="B1242" t="s">
        <v>61</v>
      </c>
      <c r="C1242" t="s">
        <v>67</v>
      </c>
      <c r="D1242" t="s">
        <v>102</v>
      </c>
      <c r="E1242" s="12">
        <v>803</v>
      </c>
    </row>
    <row r="1243" spans="1:5" x14ac:dyDescent="0.35">
      <c r="A1243" t="s">
        <v>77</v>
      </c>
      <c r="B1243" t="s">
        <v>61</v>
      </c>
      <c r="C1243" t="s">
        <v>67</v>
      </c>
      <c r="D1243" t="s">
        <v>103</v>
      </c>
      <c r="E1243" s="12">
        <v>438</v>
      </c>
    </row>
    <row r="1244" spans="1:5" x14ac:dyDescent="0.35">
      <c r="A1244" t="s">
        <v>77</v>
      </c>
      <c r="B1244" t="s">
        <v>61</v>
      </c>
      <c r="C1244" t="s">
        <v>67</v>
      </c>
      <c r="D1244" t="s">
        <v>104</v>
      </c>
      <c r="E1244" s="12">
        <v>321</v>
      </c>
    </row>
    <row r="1245" spans="1:5" x14ac:dyDescent="0.35">
      <c r="A1245" t="s">
        <v>77</v>
      </c>
      <c r="B1245" t="s">
        <v>61</v>
      </c>
      <c r="C1245" t="s">
        <v>67</v>
      </c>
      <c r="D1245" t="s">
        <v>106</v>
      </c>
      <c r="E1245" s="12">
        <v>859</v>
      </c>
    </row>
    <row r="1246" spans="1:5" x14ac:dyDescent="0.35">
      <c r="A1246" t="s">
        <v>77</v>
      </c>
      <c r="B1246" t="s">
        <v>61</v>
      </c>
      <c r="C1246" t="s">
        <v>67</v>
      </c>
      <c r="D1246" t="s">
        <v>107</v>
      </c>
      <c r="E1246" s="12">
        <v>461</v>
      </c>
    </row>
    <row r="1247" spans="1:5" x14ac:dyDescent="0.35">
      <c r="A1247" t="s">
        <v>77</v>
      </c>
      <c r="B1247" t="s">
        <v>61</v>
      </c>
      <c r="C1247" t="s">
        <v>67</v>
      </c>
      <c r="D1247" t="s">
        <v>108</v>
      </c>
      <c r="E1247" s="12">
        <v>1981</v>
      </c>
    </row>
    <row r="1248" spans="1:5" x14ac:dyDescent="0.35">
      <c r="A1248" t="s">
        <v>77</v>
      </c>
      <c r="B1248" t="s">
        <v>61</v>
      </c>
      <c r="C1248" t="s">
        <v>67</v>
      </c>
      <c r="D1248" t="s">
        <v>109</v>
      </c>
      <c r="E1248" s="12">
        <v>264</v>
      </c>
    </row>
    <row r="1249" spans="1:5" x14ac:dyDescent="0.35">
      <c r="A1249" t="s">
        <v>77</v>
      </c>
      <c r="B1249" t="s">
        <v>61</v>
      </c>
      <c r="C1249" t="s">
        <v>67</v>
      </c>
      <c r="D1249" t="s">
        <v>111</v>
      </c>
      <c r="E1249" s="12">
        <v>50</v>
      </c>
    </row>
    <row r="1250" spans="1:5" x14ac:dyDescent="0.35">
      <c r="A1250" t="s">
        <v>77</v>
      </c>
      <c r="B1250" t="s">
        <v>61</v>
      </c>
      <c r="C1250" t="s">
        <v>67</v>
      </c>
      <c r="D1250" t="s">
        <v>112</v>
      </c>
      <c r="E1250" s="12">
        <v>73</v>
      </c>
    </row>
    <row r="1251" spans="1:5" x14ac:dyDescent="0.35">
      <c r="A1251" t="s">
        <v>77</v>
      </c>
      <c r="B1251" t="s">
        <v>61</v>
      </c>
      <c r="C1251" t="s">
        <v>67</v>
      </c>
      <c r="D1251" t="s">
        <v>113</v>
      </c>
      <c r="E1251" s="12">
        <v>3818</v>
      </c>
    </row>
    <row r="1252" spans="1:5" x14ac:dyDescent="0.35">
      <c r="A1252" t="s">
        <v>77</v>
      </c>
      <c r="B1252" t="s">
        <v>61</v>
      </c>
      <c r="C1252" t="s">
        <v>67</v>
      </c>
      <c r="D1252" t="s">
        <v>116</v>
      </c>
      <c r="E1252" s="12">
        <v>9181</v>
      </c>
    </row>
    <row r="1253" spans="1:5" x14ac:dyDescent="0.35">
      <c r="A1253" t="s">
        <v>77</v>
      </c>
      <c r="B1253" t="s">
        <v>61</v>
      </c>
      <c r="C1253" t="s">
        <v>67</v>
      </c>
      <c r="D1253" t="s">
        <v>117</v>
      </c>
      <c r="E1253" s="12">
        <v>547</v>
      </c>
    </row>
    <row r="1254" spans="1:5" x14ac:dyDescent="0.35">
      <c r="A1254" t="s">
        <v>77</v>
      </c>
      <c r="B1254" t="s">
        <v>61</v>
      </c>
      <c r="C1254" t="s">
        <v>67</v>
      </c>
      <c r="D1254" t="s">
        <v>118</v>
      </c>
      <c r="E1254" s="12">
        <v>5149</v>
      </c>
    </row>
    <row r="1255" spans="1:5" x14ac:dyDescent="0.35">
      <c r="A1255" t="s">
        <v>77</v>
      </c>
      <c r="B1255" t="s">
        <v>61</v>
      </c>
      <c r="C1255" t="s">
        <v>67</v>
      </c>
      <c r="D1255" t="s">
        <v>119</v>
      </c>
      <c r="E1255" s="12">
        <v>2</v>
      </c>
    </row>
    <row r="1256" spans="1:5" x14ac:dyDescent="0.35">
      <c r="A1256" t="s">
        <v>77</v>
      </c>
      <c r="B1256" t="s">
        <v>61</v>
      </c>
      <c r="C1256" t="s">
        <v>67</v>
      </c>
      <c r="D1256" t="s">
        <v>120</v>
      </c>
      <c r="E1256" s="12">
        <v>225</v>
      </c>
    </row>
    <row r="1257" spans="1:5" x14ac:dyDescent="0.35">
      <c r="A1257" t="s">
        <v>77</v>
      </c>
      <c r="B1257" t="s">
        <v>61</v>
      </c>
      <c r="C1257" t="s">
        <v>68</v>
      </c>
      <c r="D1257" t="s">
        <v>99</v>
      </c>
      <c r="E1257" s="12">
        <v>4392</v>
      </c>
    </row>
    <row r="1258" spans="1:5" x14ac:dyDescent="0.35">
      <c r="A1258" t="s">
        <v>77</v>
      </c>
      <c r="B1258" t="s">
        <v>61</v>
      </c>
      <c r="C1258" t="s">
        <v>68</v>
      </c>
      <c r="D1258" t="s">
        <v>101</v>
      </c>
      <c r="E1258" s="12">
        <v>748</v>
      </c>
    </row>
    <row r="1259" spans="1:5" x14ac:dyDescent="0.35">
      <c r="A1259" t="s">
        <v>77</v>
      </c>
      <c r="B1259" t="s">
        <v>61</v>
      </c>
      <c r="C1259" t="s">
        <v>68</v>
      </c>
      <c r="D1259" t="s">
        <v>102</v>
      </c>
      <c r="E1259" s="12">
        <v>219</v>
      </c>
    </row>
    <row r="1260" spans="1:5" x14ac:dyDescent="0.35">
      <c r="A1260" t="s">
        <v>77</v>
      </c>
      <c r="B1260" t="s">
        <v>61</v>
      </c>
      <c r="C1260" t="s">
        <v>68</v>
      </c>
      <c r="D1260" t="s">
        <v>103</v>
      </c>
      <c r="E1260" s="12">
        <v>172</v>
      </c>
    </row>
    <row r="1261" spans="1:5" x14ac:dyDescent="0.35">
      <c r="A1261" t="s">
        <v>77</v>
      </c>
      <c r="B1261" t="s">
        <v>61</v>
      </c>
      <c r="C1261" t="s">
        <v>68</v>
      </c>
      <c r="D1261" t="s">
        <v>104</v>
      </c>
      <c r="E1261" s="12">
        <v>65</v>
      </c>
    </row>
    <row r="1262" spans="1:5" x14ac:dyDescent="0.35">
      <c r="A1262" t="s">
        <v>77</v>
      </c>
      <c r="B1262" t="s">
        <v>61</v>
      </c>
      <c r="C1262" t="s">
        <v>68</v>
      </c>
      <c r="D1262" t="s">
        <v>106</v>
      </c>
      <c r="E1262" s="12">
        <v>501</v>
      </c>
    </row>
    <row r="1263" spans="1:5" x14ac:dyDescent="0.35">
      <c r="A1263" t="s">
        <v>77</v>
      </c>
      <c r="B1263" t="s">
        <v>61</v>
      </c>
      <c r="C1263" t="s">
        <v>68</v>
      </c>
      <c r="D1263" t="s">
        <v>107</v>
      </c>
      <c r="E1263" s="12">
        <v>164</v>
      </c>
    </row>
    <row r="1264" spans="1:5" x14ac:dyDescent="0.35">
      <c r="A1264" t="s">
        <v>77</v>
      </c>
      <c r="B1264" t="s">
        <v>61</v>
      </c>
      <c r="C1264" t="s">
        <v>68</v>
      </c>
      <c r="D1264" t="s">
        <v>108</v>
      </c>
      <c r="E1264" s="12">
        <v>653</v>
      </c>
    </row>
    <row r="1265" spans="1:5" x14ac:dyDescent="0.35">
      <c r="A1265" t="s">
        <v>77</v>
      </c>
      <c r="B1265" t="s">
        <v>61</v>
      </c>
      <c r="C1265" t="s">
        <v>68</v>
      </c>
      <c r="D1265" t="s">
        <v>109</v>
      </c>
      <c r="E1265" s="12">
        <v>41</v>
      </c>
    </row>
    <row r="1266" spans="1:5" x14ac:dyDescent="0.35">
      <c r="A1266" t="s">
        <v>77</v>
      </c>
      <c r="B1266" t="s">
        <v>61</v>
      </c>
      <c r="C1266" t="s">
        <v>68</v>
      </c>
      <c r="D1266" t="s">
        <v>111</v>
      </c>
      <c r="E1266" s="12">
        <v>38</v>
      </c>
    </row>
    <row r="1267" spans="1:5" x14ac:dyDescent="0.35">
      <c r="A1267" t="s">
        <v>77</v>
      </c>
      <c r="B1267" t="s">
        <v>61</v>
      </c>
      <c r="C1267" t="s">
        <v>68</v>
      </c>
      <c r="D1267" t="s">
        <v>112</v>
      </c>
      <c r="E1267" s="12">
        <v>19</v>
      </c>
    </row>
    <row r="1268" spans="1:5" x14ac:dyDescent="0.35">
      <c r="A1268" t="s">
        <v>77</v>
      </c>
      <c r="B1268" t="s">
        <v>61</v>
      </c>
      <c r="C1268" t="s">
        <v>68</v>
      </c>
      <c r="D1268" t="s">
        <v>113</v>
      </c>
      <c r="E1268" s="12">
        <v>1824</v>
      </c>
    </row>
    <row r="1269" spans="1:5" x14ac:dyDescent="0.35">
      <c r="A1269" t="s">
        <v>77</v>
      </c>
      <c r="B1269" t="s">
        <v>61</v>
      </c>
      <c r="C1269" t="s">
        <v>68</v>
      </c>
      <c r="D1269" t="s">
        <v>116</v>
      </c>
      <c r="E1269" s="12">
        <v>3935</v>
      </c>
    </row>
    <row r="1270" spans="1:5" x14ac:dyDescent="0.35">
      <c r="A1270" t="s">
        <v>77</v>
      </c>
      <c r="B1270" t="s">
        <v>61</v>
      </c>
      <c r="C1270" t="s">
        <v>68</v>
      </c>
      <c r="D1270" t="s">
        <v>117</v>
      </c>
      <c r="E1270" s="12">
        <v>223</v>
      </c>
    </row>
    <row r="1271" spans="1:5" x14ac:dyDescent="0.35">
      <c r="A1271" t="s">
        <v>77</v>
      </c>
      <c r="B1271" t="s">
        <v>61</v>
      </c>
      <c r="C1271" t="s">
        <v>68</v>
      </c>
      <c r="D1271" t="s">
        <v>118</v>
      </c>
      <c r="E1271" s="12">
        <v>4117</v>
      </c>
    </row>
    <row r="1272" spans="1:5" x14ac:dyDescent="0.35">
      <c r="A1272" t="s">
        <v>77</v>
      </c>
      <c r="B1272" t="s">
        <v>61</v>
      </c>
      <c r="C1272" t="s">
        <v>68</v>
      </c>
      <c r="D1272" t="s">
        <v>119</v>
      </c>
      <c r="E1272" s="12">
        <v>0</v>
      </c>
    </row>
    <row r="1273" spans="1:5" x14ac:dyDescent="0.35">
      <c r="A1273" t="s">
        <v>77</v>
      </c>
      <c r="B1273" t="s">
        <v>61</v>
      </c>
      <c r="C1273" t="s">
        <v>68</v>
      </c>
      <c r="D1273" t="s">
        <v>120</v>
      </c>
      <c r="E1273" s="12">
        <v>18</v>
      </c>
    </row>
    <row r="1274" spans="1:5" x14ac:dyDescent="0.35">
      <c r="A1274" t="s">
        <v>77</v>
      </c>
      <c r="B1274" t="s">
        <v>69</v>
      </c>
      <c r="C1274" t="s">
        <v>62</v>
      </c>
      <c r="D1274" t="s">
        <v>99</v>
      </c>
      <c r="E1274" s="12">
        <v>0</v>
      </c>
    </row>
    <row r="1275" spans="1:5" x14ac:dyDescent="0.35">
      <c r="A1275" t="s">
        <v>77</v>
      </c>
      <c r="B1275" t="s">
        <v>69</v>
      </c>
      <c r="C1275" t="s">
        <v>62</v>
      </c>
      <c r="D1275" t="s">
        <v>101</v>
      </c>
      <c r="E1275" s="12">
        <v>0</v>
      </c>
    </row>
    <row r="1276" spans="1:5" x14ac:dyDescent="0.35">
      <c r="A1276" t="s">
        <v>77</v>
      </c>
      <c r="B1276" t="s">
        <v>69</v>
      </c>
      <c r="C1276" t="s">
        <v>62</v>
      </c>
      <c r="D1276" t="s">
        <v>102</v>
      </c>
      <c r="E1276" s="12">
        <v>0</v>
      </c>
    </row>
    <row r="1277" spans="1:5" x14ac:dyDescent="0.35">
      <c r="A1277" t="s">
        <v>77</v>
      </c>
      <c r="B1277" t="s">
        <v>69</v>
      </c>
      <c r="C1277" t="s">
        <v>62</v>
      </c>
      <c r="D1277" t="s">
        <v>103</v>
      </c>
      <c r="E1277" s="12">
        <v>0</v>
      </c>
    </row>
    <row r="1278" spans="1:5" x14ac:dyDescent="0.35">
      <c r="A1278" t="s">
        <v>77</v>
      </c>
      <c r="B1278" t="s">
        <v>69</v>
      </c>
      <c r="C1278" t="s">
        <v>62</v>
      </c>
      <c r="D1278" t="s">
        <v>104</v>
      </c>
      <c r="E1278" s="12">
        <v>0</v>
      </c>
    </row>
    <row r="1279" spans="1:5" x14ac:dyDescent="0.35">
      <c r="A1279" t="s">
        <v>77</v>
      </c>
      <c r="B1279" t="s">
        <v>69</v>
      </c>
      <c r="C1279" t="s">
        <v>62</v>
      </c>
      <c r="D1279" t="s">
        <v>106</v>
      </c>
      <c r="E1279" s="12">
        <v>0</v>
      </c>
    </row>
    <row r="1280" spans="1:5" x14ac:dyDescent="0.35">
      <c r="A1280" t="s">
        <v>77</v>
      </c>
      <c r="B1280" t="s">
        <v>69</v>
      </c>
      <c r="C1280" t="s">
        <v>62</v>
      </c>
      <c r="D1280" t="s">
        <v>107</v>
      </c>
      <c r="E1280" s="12">
        <v>0</v>
      </c>
    </row>
    <row r="1281" spans="1:5" x14ac:dyDescent="0.35">
      <c r="A1281" t="s">
        <v>77</v>
      </c>
      <c r="B1281" t="s">
        <v>69</v>
      </c>
      <c r="C1281" t="s">
        <v>62</v>
      </c>
      <c r="D1281" t="s">
        <v>108</v>
      </c>
      <c r="E1281" s="12">
        <v>0</v>
      </c>
    </row>
    <row r="1282" spans="1:5" x14ac:dyDescent="0.35">
      <c r="A1282" t="s">
        <v>77</v>
      </c>
      <c r="B1282" t="s">
        <v>69</v>
      </c>
      <c r="C1282" t="s">
        <v>62</v>
      </c>
      <c r="D1282" t="s">
        <v>109</v>
      </c>
      <c r="E1282" s="12">
        <v>0</v>
      </c>
    </row>
    <row r="1283" spans="1:5" x14ac:dyDescent="0.35">
      <c r="A1283" t="s">
        <v>77</v>
      </c>
      <c r="B1283" t="s">
        <v>69</v>
      </c>
      <c r="C1283" t="s">
        <v>62</v>
      </c>
      <c r="D1283" t="s">
        <v>111</v>
      </c>
      <c r="E1283" s="12">
        <v>0</v>
      </c>
    </row>
    <row r="1284" spans="1:5" x14ac:dyDescent="0.35">
      <c r="A1284" t="s">
        <v>77</v>
      </c>
      <c r="B1284" t="s">
        <v>69</v>
      </c>
      <c r="C1284" t="s">
        <v>62</v>
      </c>
      <c r="D1284" t="s">
        <v>112</v>
      </c>
      <c r="E1284" s="12">
        <v>0</v>
      </c>
    </row>
    <row r="1285" spans="1:5" x14ac:dyDescent="0.35">
      <c r="A1285" t="s">
        <v>77</v>
      </c>
      <c r="B1285" t="s">
        <v>69</v>
      </c>
      <c r="C1285" t="s">
        <v>62</v>
      </c>
      <c r="D1285" t="s">
        <v>113</v>
      </c>
      <c r="E1285" s="12">
        <v>0</v>
      </c>
    </row>
    <row r="1286" spans="1:5" x14ac:dyDescent="0.35">
      <c r="A1286" t="s">
        <v>77</v>
      </c>
      <c r="B1286" t="s">
        <v>69</v>
      </c>
      <c r="C1286" t="s">
        <v>62</v>
      </c>
      <c r="D1286" t="s">
        <v>116</v>
      </c>
      <c r="E1286" s="12">
        <v>0</v>
      </c>
    </row>
    <row r="1287" spans="1:5" x14ac:dyDescent="0.35">
      <c r="A1287" t="s">
        <v>77</v>
      </c>
      <c r="B1287" t="s">
        <v>69</v>
      </c>
      <c r="C1287" t="s">
        <v>62</v>
      </c>
      <c r="D1287" t="s">
        <v>117</v>
      </c>
      <c r="E1287" s="12">
        <v>0</v>
      </c>
    </row>
    <row r="1288" spans="1:5" x14ac:dyDescent="0.35">
      <c r="A1288" t="s">
        <v>77</v>
      </c>
      <c r="B1288" t="s">
        <v>69</v>
      </c>
      <c r="C1288" t="s">
        <v>62</v>
      </c>
      <c r="D1288" t="s">
        <v>118</v>
      </c>
      <c r="E1288" s="12">
        <v>0</v>
      </c>
    </row>
    <row r="1289" spans="1:5" x14ac:dyDescent="0.35">
      <c r="A1289" t="s">
        <v>77</v>
      </c>
      <c r="B1289" t="s">
        <v>69</v>
      </c>
      <c r="C1289" t="s">
        <v>62</v>
      </c>
      <c r="D1289" t="s">
        <v>119</v>
      </c>
      <c r="E1289" s="12">
        <v>0</v>
      </c>
    </row>
    <row r="1290" spans="1:5" x14ac:dyDescent="0.35">
      <c r="A1290" t="s">
        <v>77</v>
      </c>
      <c r="B1290" t="s">
        <v>69</v>
      </c>
      <c r="C1290" t="s">
        <v>62</v>
      </c>
      <c r="D1290" t="s">
        <v>120</v>
      </c>
      <c r="E1290" s="12">
        <v>0</v>
      </c>
    </row>
    <row r="1291" spans="1:5" x14ac:dyDescent="0.35">
      <c r="A1291" t="s">
        <v>77</v>
      </c>
      <c r="B1291" t="s">
        <v>69</v>
      </c>
      <c r="C1291" t="s">
        <v>63</v>
      </c>
      <c r="D1291" t="s">
        <v>99</v>
      </c>
      <c r="E1291" s="12">
        <v>0</v>
      </c>
    </row>
    <row r="1292" spans="1:5" x14ac:dyDescent="0.35">
      <c r="A1292" t="s">
        <v>77</v>
      </c>
      <c r="B1292" t="s">
        <v>69</v>
      </c>
      <c r="C1292" t="s">
        <v>63</v>
      </c>
      <c r="D1292" t="s">
        <v>101</v>
      </c>
      <c r="E1292" s="12">
        <v>0</v>
      </c>
    </row>
    <row r="1293" spans="1:5" x14ac:dyDescent="0.35">
      <c r="A1293" t="s">
        <v>77</v>
      </c>
      <c r="B1293" t="s">
        <v>69</v>
      </c>
      <c r="C1293" t="s">
        <v>63</v>
      </c>
      <c r="D1293" t="s">
        <v>102</v>
      </c>
      <c r="E1293" s="12">
        <v>0</v>
      </c>
    </row>
    <row r="1294" spans="1:5" x14ac:dyDescent="0.35">
      <c r="A1294" t="s">
        <v>77</v>
      </c>
      <c r="B1294" t="s">
        <v>69</v>
      </c>
      <c r="C1294" t="s">
        <v>63</v>
      </c>
      <c r="D1294" t="s">
        <v>103</v>
      </c>
      <c r="E1294" s="12">
        <v>0</v>
      </c>
    </row>
    <row r="1295" spans="1:5" x14ac:dyDescent="0.35">
      <c r="A1295" t="s">
        <v>77</v>
      </c>
      <c r="B1295" t="s">
        <v>69</v>
      </c>
      <c r="C1295" t="s">
        <v>63</v>
      </c>
      <c r="D1295" t="s">
        <v>104</v>
      </c>
      <c r="E1295" s="12">
        <v>0</v>
      </c>
    </row>
    <row r="1296" spans="1:5" x14ac:dyDescent="0.35">
      <c r="A1296" t="s">
        <v>77</v>
      </c>
      <c r="B1296" t="s">
        <v>69</v>
      </c>
      <c r="C1296" t="s">
        <v>63</v>
      </c>
      <c r="D1296" t="s">
        <v>106</v>
      </c>
      <c r="E1296" s="12">
        <v>0</v>
      </c>
    </row>
    <row r="1297" spans="1:5" x14ac:dyDescent="0.35">
      <c r="A1297" t="s">
        <v>77</v>
      </c>
      <c r="B1297" t="s">
        <v>69</v>
      </c>
      <c r="C1297" t="s">
        <v>63</v>
      </c>
      <c r="D1297" t="s">
        <v>107</v>
      </c>
      <c r="E1297" s="12">
        <v>0</v>
      </c>
    </row>
    <row r="1298" spans="1:5" x14ac:dyDescent="0.35">
      <c r="A1298" t="s">
        <v>77</v>
      </c>
      <c r="B1298" t="s">
        <v>69</v>
      </c>
      <c r="C1298" t="s">
        <v>63</v>
      </c>
      <c r="D1298" t="s">
        <v>108</v>
      </c>
      <c r="E1298" s="12">
        <v>0</v>
      </c>
    </row>
    <row r="1299" spans="1:5" x14ac:dyDescent="0.35">
      <c r="A1299" t="s">
        <v>77</v>
      </c>
      <c r="B1299" t="s">
        <v>69</v>
      </c>
      <c r="C1299" t="s">
        <v>63</v>
      </c>
      <c r="D1299" t="s">
        <v>109</v>
      </c>
      <c r="E1299" s="12">
        <v>0</v>
      </c>
    </row>
    <row r="1300" spans="1:5" x14ac:dyDescent="0.35">
      <c r="A1300" t="s">
        <v>77</v>
      </c>
      <c r="B1300" t="s">
        <v>69</v>
      </c>
      <c r="C1300" t="s">
        <v>63</v>
      </c>
      <c r="D1300" t="s">
        <v>111</v>
      </c>
      <c r="E1300" s="12">
        <v>0</v>
      </c>
    </row>
    <row r="1301" spans="1:5" x14ac:dyDescent="0.35">
      <c r="A1301" t="s">
        <v>77</v>
      </c>
      <c r="B1301" t="s">
        <v>69</v>
      </c>
      <c r="C1301" t="s">
        <v>63</v>
      </c>
      <c r="D1301" t="s">
        <v>112</v>
      </c>
      <c r="E1301" s="12">
        <v>0</v>
      </c>
    </row>
    <row r="1302" spans="1:5" x14ac:dyDescent="0.35">
      <c r="A1302" t="s">
        <v>77</v>
      </c>
      <c r="B1302" t="s">
        <v>69</v>
      </c>
      <c r="C1302" t="s">
        <v>63</v>
      </c>
      <c r="D1302" t="s">
        <v>113</v>
      </c>
      <c r="E1302" s="12">
        <v>0</v>
      </c>
    </row>
    <row r="1303" spans="1:5" x14ac:dyDescent="0.35">
      <c r="A1303" t="s">
        <v>77</v>
      </c>
      <c r="B1303" t="s">
        <v>69</v>
      </c>
      <c r="C1303" t="s">
        <v>63</v>
      </c>
      <c r="D1303" t="s">
        <v>116</v>
      </c>
      <c r="E1303" s="12">
        <v>0</v>
      </c>
    </row>
    <row r="1304" spans="1:5" x14ac:dyDescent="0.35">
      <c r="A1304" t="s">
        <v>77</v>
      </c>
      <c r="B1304" t="s">
        <v>69</v>
      </c>
      <c r="C1304" t="s">
        <v>63</v>
      </c>
      <c r="D1304" t="s">
        <v>117</v>
      </c>
      <c r="E1304" s="12">
        <v>0</v>
      </c>
    </row>
    <row r="1305" spans="1:5" x14ac:dyDescent="0.35">
      <c r="A1305" t="s">
        <v>77</v>
      </c>
      <c r="B1305" t="s">
        <v>69</v>
      </c>
      <c r="C1305" t="s">
        <v>63</v>
      </c>
      <c r="D1305" t="s">
        <v>118</v>
      </c>
      <c r="E1305" s="12">
        <v>0</v>
      </c>
    </row>
    <row r="1306" spans="1:5" x14ac:dyDescent="0.35">
      <c r="A1306" t="s">
        <v>77</v>
      </c>
      <c r="B1306" t="s">
        <v>69</v>
      </c>
      <c r="C1306" t="s">
        <v>63</v>
      </c>
      <c r="D1306" t="s">
        <v>119</v>
      </c>
      <c r="E1306" s="12">
        <v>0</v>
      </c>
    </row>
    <row r="1307" spans="1:5" x14ac:dyDescent="0.35">
      <c r="A1307" t="s">
        <v>77</v>
      </c>
      <c r="B1307" t="s">
        <v>69</v>
      </c>
      <c r="C1307" t="s">
        <v>63</v>
      </c>
      <c r="D1307" t="s">
        <v>120</v>
      </c>
      <c r="E1307" s="12">
        <v>0</v>
      </c>
    </row>
    <row r="1308" spans="1:5" x14ac:dyDescent="0.35">
      <c r="A1308" t="s">
        <v>77</v>
      </c>
      <c r="B1308" t="s">
        <v>69</v>
      </c>
      <c r="C1308" t="s">
        <v>64</v>
      </c>
      <c r="D1308" t="s">
        <v>99</v>
      </c>
      <c r="E1308" s="12">
        <v>0</v>
      </c>
    </row>
    <row r="1309" spans="1:5" x14ac:dyDescent="0.35">
      <c r="A1309" t="s">
        <v>77</v>
      </c>
      <c r="B1309" t="s">
        <v>69</v>
      </c>
      <c r="C1309" t="s">
        <v>64</v>
      </c>
      <c r="D1309" t="s">
        <v>101</v>
      </c>
      <c r="E1309" s="12">
        <v>0</v>
      </c>
    </row>
    <row r="1310" spans="1:5" x14ac:dyDescent="0.35">
      <c r="A1310" t="s">
        <v>77</v>
      </c>
      <c r="B1310" t="s">
        <v>69</v>
      </c>
      <c r="C1310" t="s">
        <v>64</v>
      </c>
      <c r="D1310" t="s">
        <v>102</v>
      </c>
      <c r="E1310" s="12">
        <v>0</v>
      </c>
    </row>
    <row r="1311" spans="1:5" x14ac:dyDescent="0.35">
      <c r="A1311" t="s">
        <v>77</v>
      </c>
      <c r="B1311" t="s">
        <v>69</v>
      </c>
      <c r="C1311" t="s">
        <v>64</v>
      </c>
      <c r="D1311" t="s">
        <v>103</v>
      </c>
      <c r="E1311" s="12">
        <v>0</v>
      </c>
    </row>
    <row r="1312" spans="1:5" x14ac:dyDescent="0.35">
      <c r="A1312" t="s">
        <v>77</v>
      </c>
      <c r="B1312" t="s">
        <v>69</v>
      </c>
      <c r="C1312" t="s">
        <v>64</v>
      </c>
      <c r="D1312" t="s">
        <v>104</v>
      </c>
      <c r="E1312" s="12">
        <v>0</v>
      </c>
    </row>
    <row r="1313" spans="1:5" x14ac:dyDescent="0.35">
      <c r="A1313" t="s">
        <v>77</v>
      </c>
      <c r="B1313" t="s">
        <v>69</v>
      </c>
      <c r="C1313" t="s">
        <v>64</v>
      </c>
      <c r="D1313" t="s">
        <v>106</v>
      </c>
      <c r="E1313" s="12">
        <v>0</v>
      </c>
    </row>
    <row r="1314" spans="1:5" x14ac:dyDescent="0.35">
      <c r="A1314" t="s">
        <v>77</v>
      </c>
      <c r="B1314" t="s">
        <v>69</v>
      </c>
      <c r="C1314" t="s">
        <v>64</v>
      </c>
      <c r="D1314" t="s">
        <v>107</v>
      </c>
      <c r="E1314" s="12">
        <v>0</v>
      </c>
    </row>
    <row r="1315" spans="1:5" x14ac:dyDescent="0.35">
      <c r="A1315" t="s">
        <v>77</v>
      </c>
      <c r="B1315" t="s">
        <v>69</v>
      </c>
      <c r="C1315" t="s">
        <v>64</v>
      </c>
      <c r="D1315" t="s">
        <v>108</v>
      </c>
      <c r="E1315" s="12">
        <v>1</v>
      </c>
    </row>
    <row r="1316" spans="1:5" x14ac:dyDescent="0.35">
      <c r="A1316" t="s">
        <v>77</v>
      </c>
      <c r="B1316" t="s">
        <v>69</v>
      </c>
      <c r="C1316" t="s">
        <v>64</v>
      </c>
      <c r="D1316" t="s">
        <v>109</v>
      </c>
      <c r="E1316" s="12">
        <v>0</v>
      </c>
    </row>
    <row r="1317" spans="1:5" x14ac:dyDescent="0.35">
      <c r="A1317" t="s">
        <v>77</v>
      </c>
      <c r="B1317" t="s">
        <v>69</v>
      </c>
      <c r="C1317" t="s">
        <v>64</v>
      </c>
      <c r="D1317" t="s">
        <v>111</v>
      </c>
      <c r="E1317" s="12">
        <v>0</v>
      </c>
    </row>
    <row r="1318" spans="1:5" x14ac:dyDescent="0.35">
      <c r="A1318" t="s">
        <v>77</v>
      </c>
      <c r="B1318" t="s">
        <v>69</v>
      </c>
      <c r="C1318" t="s">
        <v>64</v>
      </c>
      <c r="D1318" t="s">
        <v>112</v>
      </c>
      <c r="E1318" s="12">
        <v>0</v>
      </c>
    </row>
    <row r="1319" spans="1:5" x14ac:dyDescent="0.35">
      <c r="A1319" t="s">
        <v>77</v>
      </c>
      <c r="B1319" t="s">
        <v>69</v>
      </c>
      <c r="C1319" t="s">
        <v>64</v>
      </c>
      <c r="D1319" t="s">
        <v>113</v>
      </c>
      <c r="E1319" s="12">
        <v>0</v>
      </c>
    </row>
    <row r="1320" spans="1:5" x14ac:dyDescent="0.35">
      <c r="A1320" t="s">
        <v>77</v>
      </c>
      <c r="B1320" t="s">
        <v>69</v>
      </c>
      <c r="C1320" t="s">
        <v>64</v>
      </c>
      <c r="D1320" t="s">
        <v>116</v>
      </c>
      <c r="E1320" s="12">
        <v>0</v>
      </c>
    </row>
    <row r="1321" spans="1:5" x14ac:dyDescent="0.35">
      <c r="A1321" t="s">
        <v>77</v>
      </c>
      <c r="B1321" t="s">
        <v>69</v>
      </c>
      <c r="C1321" t="s">
        <v>64</v>
      </c>
      <c r="D1321" t="s">
        <v>117</v>
      </c>
      <c r="E1321" s="12">
        <v>0</v>
      </c>
    </row>
    <row r="1322" spans="1:5" x14ac:dyDescent="0.35">
      <c r="A1322" t="s">
        <v>77</v>
      </c>
      <c r="B1322" t="s">
        <v>69</v>
      </c>
      <c r="C1322" t="s">
        <v>64</v>
      </c>
      <c r="D1322" t="s">
        <v>118</v>
      </c>
      <c r="E1322" s="12">
        <v>0</v>
      </c>
    </row>
    <row r="1323" spans="1:5" x14ac:dyDescent="0.35">
      <c r="A1323" t="s">
        <v>77</v>
      </c>
      <c r="B1323" t="s">
        <v>69</v>
      </c>
      <c r="C1323" t="s">
        <v>64</v>
      </c>
      <c r="D1323" t="s">
        <v>119</v>
      </c>
      <c r="E1323" s="12">
        <v>0</v>
      </c>
    </row>
    <row r="1324" spans="1:5" x14ac:dyDescent="0.35">
      <c r="A1324" t="s">
        <v>77</v>
      </c>
      <c r="B1324" t="s">
        <v>69</v>
      </c>
      <c r="C1324" t="s">
        <v>64</v>
      </c>
      <c r="D1324" t="s">
        <v>120</v>
      </c>
      <c r="E1324" s="12">
        <v>0</v>
      </c>
    </row>
    <row r="1325" spans="1:5" x14ac:dyDescent="0.35">
      <c r="A1325" t="s">
        <v>77</v>
      </c>
      <c r="B1325" t="s">
        <v>69</v>
      </c>
      <c r="C1325" t="s">
        <v>65</v>
      </c>
      <c r="D1325" t="s">
        <v>99</v>
      </c>
      <c r="E1325" s="12">
        <v>0</v>
      </c>
    </row>
    <row r="1326" spans="1:5" x14ac:dyDescent="0.35">
      <c r="A1326" t="s">
        <v>77</v>
      </c>
      <c r="B1326" t="s">
        <v>69</v>
      </c>
      <c r="C1326" t="s">
        <v>65</v>
      </c>
      <c r="D1326" t="s">
        <v>101</v>
      </c>
      <c r="E1326" s="12">
        <v>0</v>
      </c>
    </row>
    <row r="1327" spans="1:5" x14ac:dyDescent="0.35">
      <c r="A1327" t="s">
        <v>77</v>
      </c>
      <c r="B1327" t="s">
        <v>69</v>
      </c>
      <c r="C1327" t="s">
        <v>65</v>
      </c>
      <c r="D1327" t="s">
        <v>102</v>
      </c>
      <c r="E1327" s="12">
        <v>0</v>
      </c>
    </row>
    <row r="1328" spans="1:5" x14ac:dyDescent="0.35">
      <c r="A1328" t="s">
        <v>77</v>
      </c>
      <c r="B1328" t="s">
        <v>69</v>
      </c>
      <c r="C1328" t="s">
        <v>65</v>
      </c>
      <c r="D1328" t="s">
        <v>103</v>
      </c>
      <c r="E1328" s="12">
        <v>0</v>
      </c>
    </row>
    <row r="1329" spans="1:5" x14ac:dyDescent="0.35">
      <c r="A1329" t="s">
        <v>77</v>
      </c>
      <c r="B1329" t="s">
        <v>69</v>
      </c>
      <c r="C1329" t="s">
        <v>65</v>
      </c>
      <c r="D1329" t="s">
        <v>104</v>
      </c>
      <c r="E1329" s="12">
        <v>0</v>
      </c>
    </row>
    <row r="1330" spans="1:5" x14ac:dyDescent="0.35">
      <c r="A1330" t="s">
        <v>77</v>
      </c>
      <c r="B1330" t="s">
        <v>69</v>
      </c>
      <c r="C1330" t="s">
        <v>65</v>
      </c>
      <c r="D1330" t="s">
        <v>106</v>
      </c>
      <c r="E1330" s="12">
        <v>0</v>
      </c>
    </row>
    <row r="1331" spans="1:5" x14ac:dyDescent="0.35">
      <c r="A1331" t="s">
        <v>77</v>
      </c>
      <c r="B1331" t="s">
        <v>69</v>
      </c>
      <c r="C1331" t="s">
        <v>65</v>
      </c>
      <c r="D1331" t="s">
        <v>107</v>
      </c>
      <c r="E1331" s="12">
        <v>0</v>
      </c>
    </row>
    <row r="1332" spans="1:5" x14ac:dyDescent="0.35">
      <c r="A1332" t="s">
        <v>77</v>
      </c>
      <c r="B1332" t="s">
        <v>69</v>
      </c>
      <c r="C1332" t="s">
        <v>65</v>
      </c>
      <c r="D1332" t="s">
        <v>108</v>
      </c>
      <c r="E1332" s="12">
        <v>0</v>
      </c>
    </row>
    <row r="1333" spans="1:5" x14ac:dyDescent="0.35">
      <c r="A1333" t="s">
        <v>77</v>
      </c>
      <c r="B1333" t="s">
        <v>69</v>
      </c>
      <c r="C1333" t="s">
        <v>65</v>
      </c>
      <c r="D1333" t="s">
        <v>109</v>
      </c>
      <c r="E1333" s="12">
        <v>0</v>
      </c>
    </row>
    <row r="1334" spans="1:5" x14ac:dyDescent="0.35">
      <c r="A1334" t="s">
        <v>77</v>
      </c>
      <c r="B1334" t="s">
        <v>69</v>
      </c>
      <c r="C1334" t="s">
        <v>65</v>
      </c>
      <c r="D1334" t="s">
        <v>111</v>
      </c>
      <c r="E1334" s="12">
        <v>0</v>
      </c>
    </row>
    <row r="1335" spans="1:5" x14ac:dyDescent="0.35">
      <c r="A1335" t="s">
        <v>77</v>
      </c>
      <c r="B1335" t="s">
        <v>69</v>
      </c>
      <c r="C1335" t="s">
        <v>65</v>
      </c>
      <c r="D1335" t="s">
        <v>112</v>
      </c>
      <c r="E1335" s="12">
        <v>0</v>
      </c>
    </row>
    <row r="1336" spans="1:5" x14ac:dyDescent="0.35">
      <c r="A1336" t="s">
        <v>77</v>
      </c>
      <c r="B1336" t="s">
        <v>69</v>
      </c>
      <c r="C1336" t="s">
        <v>65</v>
      </c>
      <c r="D1336" t="s">
        <v>113</v>
      </c>
      <c r="E1336" s="12">
        <v>0</v>
      </c>
    </row>
    <row r="1337" spans="1:5" x14ac:dyDescent="0.35">
      <c r="A1337" t="s">
        <v>77</v>
      </c>
      <c r="B1337" t="s">
        <v>69</v>
      </c>
      <c r="C1337" t="s">
        <v>65</v>
      </c>
      <c r="D1337" t="s">
        <v>116</v>
      </c>
      <c r="E1337" s="12">
        <v>0</v>
      </c>
    </row>
    <row r="1338" spans="1:5" x14ac:dyDescent="0.35">
      <c r="A1338" t="s">
        <v>77</v>
      </c>
      <c r="B1338" t="s">
        <v>69</v>
      </c>
      <c r="C1338" t="s">
        <v>65</v>
      </c>
      <c r="D1338" t="s">
        <v>117</v>
      </c>
      <c r="E1338" s="12">
        <v>0</v>
      </c>
    </row>
    <row r="1339" spans="1:5" x14ac:dyDescent="0.35">
      <c r="A1339" t="s">
        <v>77</v>
      </c>
      <c r="B1339" t="s">
        <v>69</v>
      </c>
      <c r="C1339" t="s">
        <v>65</v>
      </c>
      <c r="D1339" t="s">
        <v>118</v>
      </c>
      <c r="E1339" s="12">
        <v>0</v>
      </c>
    </row>
    <row r="1340" spans="1:5" x14ac:dyDescent="0.35">
      <c r="A1340" t="s">
        <v>77</v>
      </c>
      <c r="B1340" t="s">
        <v>69</v>
      </c>
      <c r="C1340" t="s">
        <v>65</v>
      </c>
      <c r="D1340" t="s">
        <v>119</v>
      </c>
      <c r="E1340" s="12">
        <v>0</v>
      </c>
    </row>
    <row r="1341" spans="1:5" x14ac:dyDescent="0.35">
      <c r="A1341" t="s">
        <v>77</v>
      </c>
      <c r="B1341" t="s">
        <v>69</v>
      </c>
      <c r="C1341" t="s">
        <v>65</v>
      </c>
      <c r="D1341" t="s">
        <v>120</v>
      </c>
      <c r="E1341" s="12">
        <v>0</v>
      </c>
    </row>
    <row r="1342" spans="1:5" x14ac:dyDescent="0.35">
      <c r="A1342" t="s">
        <v>77</v>
      </c>
      <c r="B1342" t="s">
        <v>69</v>
      </c>
      <c r="C1342" t="s">
        <v>66</v>
      </c>
      <c r="D1342" t="s">
        <v>99</v>
      </c>
      <c r="E1342" s="12">
        <v>0</v>
      </c>
    </row>
    <row r="1343" spans="1:5" x14ac:dyDescent="0.35">
      <c r="A1343" t="s">
        <v>77</v>
      </c>
      <c r="B1343" t="s">
        <v>69</v>
      </c>
      <c r="C1343" t="s">
        <v>66</v>
      </c>
      <c r="D1343" t="s">
        <v>101</v>
      </c>
      <c r="E1343" s="12">
        <v>0</v>
      </c>
    </row>
    <row r="1344" spans="1:5" x14ac:dyDescent="0.35">
      <c r="A1344" t="s">
        <v>77</v>
      </c>
      <c r="B1344" t="s">
        <v>69</v>
      </c>
      <c r="C1344" t="s">
        <v>66</v>
      </c>
      <c r="D1344" t="s">
        <v>102</v>
      </c>
      <c r="E1344" s="12">
        <v>1</v>
      </c>
    </row>
    <row r="1345" spans="1:5" x14ac:dyDescent="0.35">
      <c r="A1345" t="s">
        <v>77</v>
      </c>
      <c r="B1345" t="s">
        <v>69</v>
      </c>
      <c r="C1345" t="s">
        <v>66</v>
      </c>
      <c r="D1345" t="s">
        <v>103</v>
      </c>
      <c r="E1345" s="12">
        <v>0</v>
      </c>
    </row>
    <row r="1346" spans="1:5" x14ac:dyDescent="0.35">
      <c r="A1346" t="s">
        <v>77</v>
      </c>
      <c r="B1346" t="s">
        <v>69</v>
      </c>
      <c r="C1346" t="s">
        <v>66</v>
      </c>
      <c r="D1346" t="s">
        <v>104</v>
      </c>
      <c r="E1346" s="12">
        <v>0</v>
      </c>
    </row>
    <row r="1347" spans="1:5" x14ac:dyDescent="0.35">
      <c r="A1347" t="s">
        <v>77</v>
      </c>
      <c r="B1347" t="s">
        <v>69</v>
      </c>
      <c r="C1347" t="s">
        <v>66</v>
      </c>
      <c r="D1347" t="s">
        <v>106</v>
      </c>
      <c r="E1347" s="12">
        <v>0</v>
      </c>
    </row>
    <row r="1348" spans="1:5" x14ac:dyDescent="0.35">
      <c r="A1348" t="s">
        <v>77</v>
      </c>
      <c r="B1348" t="s">
        <v>69</v>
      </c>
      <c r="C1348" t="s">
        <v>66</v>
      </c>
      <c r="D1348" t="s">
        <v>107</v>
      </c>
      <c r="E1348" s="12">
        <v>0</v>
      </c>
    </row>
    <row r="1349" spans="1:5" x14ac:dyDescent="0.35">
      <c r="A1349" t="s">
        <v>77</v>
      </c>
      <c r="B1349" t="s">
        <v>69</v>
      </c>
      <c r="C1349" t="s">
        <v>66</v>
      </c>
      <c r="D1349" t="s">
        <v>108</v>
      </c>
      <c r="E1349" s="12">
        <v>0</v>
      </c>
    </row>
    <row r="1350" spans="1:5" x14ac:dyDescent="0.35">
      <c r="A1350" t="s">
        <v>77</v>
      </c>
      <c r="B1350" t="s">
        <v>69</v>
      </c>
      <c r="C1350" t="s">
        <v>66</v>
      </c>
      <c r="D1350" t="s">
        <v>109</v>
      </c>
      <c r="E1350" s="12">
        <v>0</v>
      </c>
    </row>
    <row r="1351" spans="1:5" x14ac:dyDescent="0.35">
      <c r="A1351" t="s">
        <v>77</v>
      </c>
      <c r="B1351" t="s">
        <v>69</v>
      </c>
      <c r="C1351" t="s">
        <v>66</v>
      </c>
      <c r="D1351" t="s">
        <v>111</v>
      </c>
      <c r="E1351" s="12">
        <v>0</v>
      </c>
    </row>
    <row r="1352" spans="1:5" x14ac:dyDescent="0.35">
      <c r="A1352" t="s">
        <v>77</v>
      </c>
      <c r="B1352" t="s">
        <v>69</v>
      </c>
      <c r="C1352" t="s">
        <v>66</v>
      </c>
      <c r="D1352" t="s">
        <v>112</v>
      </c>
      <c r="E1352" s="12">
        <v>0</v>
      </c>
    </row>
    <row r="1353" spans="1:5" x14ac:dyDescent="0.35">
      <c r="A1353" t="s">
        <v>77</v>
      </c>
      <c r="B1353" t="s">
        <v>69</v>
      </c>
      <c r="C1353" t="s">
        <v>66</v>
      </c>
      <c r="D1353" t="s">
        <v>113</v>
      </c>
      <c r="E1353" s="12">
        <v>1</v>
      </c>
    </row>
    <row r="1354" spans="1:5" x14ac:dyDescent="0.35">
      <c r="A1354" t="s">
        <v>77</v>
      </c>
      <c r="B1354" t="s">
        <v>69</v>
      </c>
      <c r="C1354" t="s">
        <v>66</v>
      </c>
      <c r="D1354" t="s">
        <v>116</v>
      </c>
      <c r="E1354" s="12">
        <v>0</v>
      </c>
    </row>
    <row r="1355" spans="1:5" x14ac:dyDescent="0.35">
      <c r="A1355" t="s">
        <v>77</v>
      </c>
      <c r="B1355" t="s">
        <v>69</v>
      </c>
      <c r="C1355" t="s">
        <v>66</v>
      </c>
      <c r="D1355" t="s">
        <v>117</v>
      </c>
      <c r="E1355" s="12">
        <v>0</v>
      </c>
    </row>
    <row r="1356" spans="1:5" x14ac:dyDescent="0.35">
      <c r="A1356" t="s">
        <v>77</v>
      </c>
      <c r="B1356" t="s">
        <v>69</v>
      </c>
      <c r="C1356" t="s">
        <v>66</v>
      </c>
      <c r="D1356" t="s">
        <v>118</v>
      </c>
      <c r="E1356" s="12">
        <v>0</v>
      </c>
    </row>
    <row r="1357" spans="1:5" x14ac:dyDescent="0.35">
      <c r="A1357" t="s">
        <v>77</v>
      </c>
      <c r="B1357" t="s">
        <v>69</v>
      </c>
      <c r="C1357" t="s">
        <v>66</v>
      </c>
      <c r="D1357" t="s">
        <v>119</v>
      </c>
      <c r="E1357" s="12">
        <v>0</v>
      </c>
    </row>
    <row r="1358" spans="1:5" x14ac:dyDescent="0.35">
      <c r="A1358" t="s">
        <v>77</v>
      </c>
      <c r="B1358" t="s">
        <v>69</v>
      </c>
      <c r="C1358" t="s">
        <v>66</v>
      </c>
      <c r="D1358" t="s">
        <v>120</v>
      </c>
      <c r="E1358" s="12">
        <v>0</v>
      </c>
    </row>
    <row r="1359" spans="1:5" x14ac:dyDescent="0.35">
      <c r="A1359" t="s">
        <v>77</v>
      </c>
      <c r="B1359" t="s">
        <v>69</v>
      </c>
      <c r="C1359" t="s">
        <v>70</v>
      </c>
      <c r="D1359" t="s">
        <v>99</v>
      </c>
      <c r="E1359" s="12">
        <v>0</v>
      </c>
    </row>
    <row r="1360" spans="1:5" x14ac:dyDescent="0.35">
      <c r="A1360" t="s">
        <v>77</v>
      </c>
      <c r="B1360" t="s">
        <v>69</v>
      </c>
      <c r="C1360" t="s">
        <v>70</v>
      </c>
      <c r="D1360" t="s">
        <v>101</v>
      </c>
      <c r="E1360" s="12">
        <v>1</v>
      </c>
    </row>
    <row r="1361" spans="1:5" x14ac:dyDescent="0.35">
      <c r="A1361" t="s">
        <v>77</v>
      </c>
      <c r="B1361" t="s">
        <v>69</v>
      </c>
      <c r="C1361" t="s">
        <v>70</v>
      </c>
      <c r="D1361" t="s">
        <v>102</v>
      </c>
      <c r="E1361" s="12">
        <v>1</v>
      </c>
    </row>
    <row r="1362" spans="1:5" x14ac:dyDescent="0.35">
      <c r="A1362" t="s">
        <v>77</v>
      </c>
      <c r="B1362" t="s">
        <v>69</v>
      </c>
      <c r="C1362" t="s">
        <v>70</v>
      </c>
      <c r="D1362" t="s">
        <v>103</v>
      </c>
      <c r="E1362" s="12">
        <v>0</v>
      </c>
    </row>
    <row r="1363" spans="1:5" x14ac:dyDescent="0.35">
      <c r="A1363" t="s">
        <v>77</v>
      </c>
      <c r="B1363" t="s">
        <v>69</v>
      </c>
      <c r="C1363" t="s">
        <v>70</v>
      </c>
      <c r="D1363" t="s">
        <v>104</v>
      </c>
      <c r="E1363" s="12">
        <v>0</v>
      </c>
    </row>
    <row r="1364" spans="1:5" x14ac:dyDescent="0.35">
      <c r="A1364" t="s">
        <v>77</v>
      </c>
      <c r="B1364" t="s">
        <v>69</v>
      </c>
      <c r="C1364" t="s">
        <v>70</v>
      </c>
      <c r="D1364" t="s">
        <v>106</v>
      </c>
      <c r="E1364" s="12">
        <v>0</v>
      </c>
    </row>
    <row r="1365" spans="1:5" x14ac:dyDescent="0.35">
      <c r="A1365" t="s">
        <v>77</v>
      </c>
      <c r="B1365" t="s">
        <v>69</v>
      </c>
      <c r="C1365" t="s">
        <v>70</v>
      </c>
      <c r="D1365" t="s">
        <v>107</v>
      </c>
      <c r="E1365" s="12">
        <v>0</v>
      </c>
    </row>
    <row r="1366" spans="1:5" x14ac:dyDescent="0.35">
      <c r="A1366" t="s">
        <v>77</v>
      </c>
      <c r="B1366" t="s">
        <v>69</v>
      </c>
      <c r="C1366" t="s">
        <v>70</v>
      </c>
      <c r="D1366" t="s">
        <v>108</v>
      </c>
      <c r="E1366" s="12">
        <v>1</v>
      </c>
    </row>
    <row r="1367" spans="1:5" x14ac:dyDescent="0.35">
      <c r="A1367" t="s">
        <v>77</v>
      </c>
      <c r="B1367" t="s">
        <v>69</v>
      </c>
      <c r="C1367" t="s">
        <v>70</v>
      </c>
      <c r="D1367" t="s">
        <v>109</v>
      </c>
      <c r="E1367" s="12">
        <v>0</v>
      </c>
    </row>
    <row r="1368" spans="1:5" x14ac:dyDescent="0.35">
      <c r="A1368" t="s">
        <v>77</v>
      </c>
      <c r="B1368" t="s">
        <v>69</v>
      </c>
      <c r="C1368" t="s">
        <v>70</v>
      </c>
      <c r="D1368" t="s">
        <v>111</v>
      </c>
      <c r="E1368" s="12">
        <v>0</v>
      </c>
    </row>
    <row r="1369" spans="1:5" x14ac:dyDescent="0.35">
      <c r="A1369" t="s">
        <v>77</v>
      </c>
      <c r="B1369" t="s">
        <v>69</v>
      </c>
      <c r="C1369" t="s">
        <v>70</v>
      </c>
      <c r="D1369" t="s">
        <v>112</v>
      </c>
      <c r="E1369" s="12">
        <v>0</v>
      </c>
    </row>
    <row r="1370" spans="1:5" x14ac:dyDescent="0.35">
      <c r="A1370" t="s">
        <v>77</v>
      </c>
      <c r="B1370" t="s">
        <v>69</v>
      </c>
      <c r="C1370" t="s">
        <v>70</v>
      </c>
      <c r="D1370" t="s">
        <v>113</v>
      </c>
      <c r="E1370" s="12">
        <v>2</v>
      </c>
    </row>
    <row r="1371" spans="1:5" x14ac:dyDescent="0.35">
      <c r="A1371" t="s">
        <v>77</v>
      </c>
      <c r="B1371" t="s">
        <v>69</v>
      </c>
      <c r="C1371" t="s">
        <v>70</v>
      </c>
      <c r="D1371" t="s">
        <v>116</v>
      </c>
      <c r="E1371" s="12">
        <v>0</v>
      </c>
    </row>
    <row r="1372" spans="1:5" x14ac:dyDescent="0.35">
      <c r="A1372" t="s">
        <v>77</v>
      </c>
      <c r="B1372" t="s">
        <v>69</v>
      </c>
      <c r="C1372" t="s">
        <v>70</v>
      </c>
      <c r="D1372" t="s">
        <v>117</v>
      </c>
      <c r="E1372" s="12">
        <v>0</v>
      </c>
    </row>
    <row r="1373" spans="1:5" x14ac:dyDescent="0.35">
      <c r="A1373" t="s">
        <v>77</v>
      </c>
      <c r="B1373" t="s">
        <v>69</v>
      </c>
      <c r="C1373" t="s">
        <v>70</v>
      </c>
      <c r="D1373" t="s">
        <v>118</v>
      </c>
      <c r="E1373" s="12">
        <v>0</v>
      </c>
    </row>
    <row r="1374" spans="1:5" x14ac:dyDescent="0.35">
      <c r="A1374" t="s">
        <v>77</v>
      </c>
      <c r="B1374" t="s">
        <v>69</v>
      </c>
      <c r="C1374" t="s">
        <v>70</v>
      </c>
      <c r="D1374" t="s">
        <v>119</v>
      </c>
      <c r="E1374" s="12">
        <v>0</v>
      </c>
    </row>
    <row r="1375" spans="1:5" x14ac:dyDescent="0.35">
      <c r="A1375" t="s">
        <v>77</v>
      </c>
      <c r="B1375" t="s">
        <v>69</v>
      </c>
      <c r="C1375" t="s">
        <v>70</v>
      </c>
      <c r="D1375" t="s">
        <v>120</v>
      </c>
      <c r="E1375" s="12">
        <v>0</v>
      </c>
    </row>
    <row r="1376" spans="1:5" x14ac:dyDescent="0.35">
      <c r="A1376" t="s">
        <v>77</v>
      </c>
      <c r="B1376" t="s">
        <v>69</v>
      </c>
      <c r="C1376" t="s">
        <v>68</v>
      </c>
      <c r="D1376" t="s">
        <v>99</v>
      </c>
      <c r="E1376" s="12">
        <v>0</v>
      </c>
    </row>
    <row r="1377" spans="1:5" x14ac:dyDescent="0.35">
      <c r="A1377" t="s">
        <v>77</v>
      </c>
      <c r="B1377" t="s">
        <v>69</v>
      </c>
      <c r="C1377" t="s">
        <v>68</v>
      </c>
      <c r="D1377" t="s">
        <v>101</v>
      </c>
      <c r="E1377" s="12">
        <v>1</v>
      </c>
    </row>
    <row r="1378" spans="1:5" x14ac:dyDescent="0.35">
      <c r="A1378" t="s">
        <v>77</v>
      </c>
      <c r="B1378" t="s">
        <v>69</v>
      </c>
      <c r="C1378" t="s">
        <v>68</v>
      </c>
      <c r="D1378" t="s">
        <v>102</v>
      </c>
      <c r="E1378" s="12">
        <v>0</v>
      </c>
    </row>
    <row r="1379" spans="1:5" x14ac:dyDescent="0.35">
      <c r="A1379" t="s">
        <v>77</v>
      </c>
      <c r="B1379" t="s">
        <v>69</v>
      </c>
      <c r="C1379" t="s">
        <v>68</v>
      </c>
      <c r="D1379" t="s">
        <v>103</v>
      </c>
      <c r="E1379" s="12">
        <v>0</v>
      </c>
    </row>
    <row r="1380" spans="1:5" x14ac:dyDescent="0.35">
      <c r="A1380" t="s">
        <v>77</v>
      </c>
      <c r="B1380" t="s">
        <v>69</v>
      </c>
      <c r="C1380" t="s">
        <v>68</v>
      </c>
      <c r="D1380" t="s">
        <v>104</v>
      </c>
      <c r="E1380" s="12">
        <v>0</v>
      </c>
    </row>
    <row r="1381" spans="1:5" x14ac:dyDescent="0.35">
      <c r="A1381" t="s">
        <v>77</v>
      </c>
      <c r="B1381" t="s">
        <v>69</v>
      </c>
      <c r="C1381" t="s">
        <v>68</v>
      </c>
      <c r="D1381" t="s">
        <v>106</v>
      </c>
      <c r="E1381" s="12">
        <v>0</v>
      </c>
    </row>
    <row r="1382" spans="1:5" x14ac:dyDescent="0.35">
      <c r="A1382" t="s">
        <v>77</v>
      </c>
      <c r="B1382" t="s">
        <v>69</v>
      </c>
      <c r="C1382" t="s">
        <v>68</v>
      </c>
      <c r="D1382" t="s">
        <v>107</v>
      </c>
      <c r="E1382" s="12">
        <v>0</v>
      </c>
    </row>
    <row r="1383" spans="1:5" x14ac:dyDescent="0.35">
      <c r="A1383" t="s">
        <v>77</v>
      </c>
      <c r="B1383" t="s">
        <v>69</v>
      </c>
      <c r="C1383" t="s">
        <v>68</v>
      </c>
      <c r="D1383" t="s">
        <v>108</v>
      </c>
      <c r="E1383" s="12">
        <v>0</v>
      </c>
    </row>
    <row r="1384" spans="1:5" x14ac:dyDescent="0.35">
      <c r="A1384" t="s">
        <v>77</v>
      </c>
      <c r="B1384" t="s">
        <v>69</v>
      </c>
      <c r="C1384" t="s">
        <v>68</v>
      </c>
      <c r="D1384" t="s">
        <v>109</v>
      </c>
      <c r="E1384" s="12">
        <v>0</v>
      </c>
    </row>
    <row r="1385" spans="1:5" x14ac:dyDescent="0.35">
      <c r="A1385" t="s">
        <v>77</v>
      </c>
      <c r="B1385" t="s">
        <v>69</v>
      </c>
      <c r="C1385" t="s">
        <v>68</v>
      </c>
      <c r="D1385" t="s">
        <v>111</v>
      </c>
      <c r="E1385" s="12">
        <v>0</v>
      </c>
    </row>
    <row r="1386" spans="1:5" x14ac:dyDescent="0.35">
      <c r="A1386" t="s">
        <v>77</v>
      </c>
      <c r="B1386" t="s">
        <v>69</v>
      </c>
      <c r="C1386" t="s">
        <v>68</v>
      </c>
      <c r="D1386" t="s">
        <v>112</v>
      </c>
      <c r="E1386" s="12">
        <v>0</v>
      </c>
    </row>
    <row r="1387" spans="1:5" x14ac:dyDescent="0.35">
      <c r="A1387" t="s">
        <v>77</v>
      </c>
      <c r="B1387" t="s">
        <v>69</v>
      </c>
      <c r="C1387" t="s">
        <v>68</v>
      </c>
      <c r="D1387" t="s">
        <v>113</v>
      </c>
      <c r="E1387" s="12">
        <v>1</v>
      </c>
    </row>
    <row r="1388" spans="1:5" x14ac:dyDescent="0.35">
      <c r="A1388" t="s">
        <v>77</v>
      </c>
      <c r="B1388" t="s">
        <v>69</v>
      </c>
      <c r="C1388" t="s">
        <v>68</v>
      </c>
      <c r="D1388" t="s">
        <v>116</v>
      </c>
      <c r="E1388" s="12">
        <v>0</v>
      </c>
    </row>
    <row r="1389" spans="1:5" x14ac:dyDescent="0.35">
      <c r="A1389" t="s">
        <v>77</v>
      </c>
      <c r="B1389" t="s">
        <v>69</v>
      </c>
      <c r="C1389" t="s">
        <v>68</v>
      </c>
      <c r="D1389" t="s">
        <v>117</v>
      </c>
      <c r="E1389" s="12">
        <v>0</v>
      </c>
    </row>
    <row r="1390" spans="1:5" x14ac:dyDescent="0.35">
      <c r="A1390" t="s">
        <v>77</v>
      </c>
      <c r="B1390" t="s">
        <v>69</v>
      </c>
      <c r="C1390" t="s">
        <v>68</v>
      </c>
      <c r="D1390" t="s">
        <v>118</v>
      </c>
      <c r="E1390" s="12">
        <v>0</v>
      </c>
    </row>
    <row r="1391" spans="1:5" x14ac:dyDescent="0.35">
      <c r="A1391" t="s">
        <v>77</v>
      </c>
      <c r="B1391" t="s">
        <v>69</v>
      </c>
      <c r="C1391" t="s">
        <v>68</v>
      </c>
      <c r="D1391" t="s">
        <v>119</v>
      </c>
      <c r="E1391" s="12">
        <v>0</v>
      </c>
    </row>
    <row r="1392" spans="1:5" x14ac:dyDescent="0.35">
      <c r="A1392" t="s">
        <v>77</v>
      </c>
      <c r="B1392" t="s">
        <v>69</v>
      </c>
      <c r="C1392" t="s">
        <v>68</v>
      </c>
      <c r="D1392" t="s">
        <v>120</v>
      </c>
      <c r="E1392" s="12">
        <v>0</v>
      </c>
    </row>
    <row r="1393" spans="1:5" x14ac:dyDescent="0.35">
      <c r="A1393" t="s">
        <v>77</v>
      </c>
      <c r="B1393" t="s">
        <v>71</v>
      </c>
      <c r="C1393" t="s">
        <v>62</v>
      </c>
      <c r="D1393" t="s">
        <v>99</v>
      </c>
      <c r="E1393" s="12">
        <v>0</v>
      </c>
    </row>
    <row r="1394" spans="1:5" x14ac:dyDescent="0.35">
      <c r="A1394" t="s">
        <v>77</v>
      </c>
      <c r="B1394" t="s">
        <v>71</v>
      </c>
      <c r="C1394" t="s">
        <v>62</v>
      </c>
      <c r="D1394" t="s">
        <v>101</v>
      </c>
      <c r="E1394" s="12">
        <v>0</v>
      </c>
    </row>
    <row r="1395" spans="1:5" x14ac:dyDescent="0.35">
      <c r="A1395" t="s">
        <v>77</v>
      </c>
      <c r="B1395" t="s">
        <v>71</v>
      </c>
      <c r="C1395" t="s">
        <v>62</v>
      </c>
      <c r="D1395" t="s">
        <v>102</v>
      </c>
      <c r="E1395" s="12">
        <v>0</v>
      </c>
    </row>
    <row r="1396" spans="1:5" x14ac:dyDescent="0.35">
      <c r="A1396" t="s">
        <v>77</v>
      </c>
      <c r="B1396" t="s">
        <v>71</v>
      </c>
      <c r="C1396" t="s">
        <v>62</v>
      </c>
      <c r="D1396" t="s">
        <v>103</v>
      </c>
      <c r="E1396" s="12">
        <v>0</v>
      </c>
    </row>
    <row r="1397" spans="1:5" x14ac:dyDescent="0.35">
      <c r="A1397" t="s">
        <v>77</v>
      </c>
      <c r="B1397" t="s">
        <v>71</v>
      </c>
      <c r="C1397" t="s">
        <v>62</v>
      </c>
      <c r="D1397" t="s">
        <v>104</v>
      </c>
      <c r="E1397" s="12">
        <v>0</v>
      </c>
    </row>
    <row r="1398" spans="1:5" x14ac:dyDescent="0.35">
      <c r="A1398" t="s">
        <v>77</v>
      </c>
      <c r="B1398" t="s">
        <v>71</v>
      </c>
      <c r="C1398" t="s">
        <v>62</v>
      </c>
      <c r="D1398" t="s">
        <v>106</v>
      </c>
      <c r="E1398" s="12">
        <v>0</v>
      </c>
    </row>
    <row r="1399" spans="1:5" x14ac:dyDescent="0.35">
      <c r="A1399" t="s">
        <v>77</v>
      </c>
      <c r="B1399" t="s">
        <v>71</v>
      </c>
      <c r="C1399" t="s">
        <v>62</v>
      </c>
      <c r="D1399" t="s">
        <v>107</v>
      </c>
      <c r="E1399" s="12">
        <v>0</v>
      </c>
    </row>
    <row r="1400" spans="1:5" x14ac:dyDescent="0.35">
      <c r="A1400" t="s">
        <v>77</v>
      </c>
      <c r="B1400" t="s">
        <v>71</v>
      </c>
      <c r="C1400" t="s">
        <v>62</v>
      </c>
      <c r="D1400" t="s">
        <v>108</v>
      </c>
      <c r="E1400" s="12">
        <v>0</v>
      </c>
    </row>
    <row r="1401" spans="1:5" x14ac:dyDescent="0.35">
      <c r="A1401" t="s">
        <v>77</v>
      </c>
      <c r="B1401" t="s">
        <v>71</v>
      </c>
      <c r="C1401" t="s">
        <v>62</v>
      </c>
      <c r="D1401" t="s">
        <v>109</v>
      </c>
      <c r="E1401" s="12">
        <v>0</v>
      </c>
    </row>
    <row r="1402" spans="1:5" x14ac:dyDescent="0.35">
      <c r="A1402" t="s">
        <v>77</v>
      </c>
      <c r="B1402" t="s">
        <v>71</v>
      </c>
      <c r="C1402" t="s">
        <v>62</v>
      </c>
      <c r="D1402" t="s">
        <v>111</v>
      </c>
      <c r="E1402" s="12">
        <v>0</v>
      </c>
    </row>
    <row r="1403" spans="1:5" x14ac:dyDescent="0.35">
      <c r="A1403" t="s">
        <v>77</v>
      </c>
      <c r="B1403" t="s">
        <v>71</v>
      </c>
      <c r="C1403" t="s">
        <v>62</v>
      </c>
      <c r="D1403" t="s">
        <v>112</v>
      </c>
      <c r="E1403" s="12">
        <v>0</v>
      </c>
    </row>
    <row r="1404" spans="1:5" x14ac:dyDescent="0.35">
      <c r="A1404" t="s">
        <v>77</v>
      </c>
      <c r="B1404" t="s">
        <v>71</v>
      </c>
      <c r="C1404" t="s">
        <v>62</v>
      </c>
      <c r="D1404" t="s">
        <v>113</v>
      </c>
      <c r="E1404" s="12">
        <v>0</v>
      </c>
    </row>
    <row r="1405" spans="1:5" x14ac:dyDescent="0.35">
      <c r="A1405" t="s">
        <v>77</v>
      </c>
      <c r="B1405" t="s">
        <v>71</v>
      </c>
      <c r="C1405" t="s">
        <v>62</v>
      </c>
      <c r="D1405" t="s">
        <v>116</v>
      </c>
      <c r="E1405" s="12">
        <v>0</v>
      </c>
    </row>
    <row r="1406" spans="1:5" x14ac:dyDescent="0.35">
      <c r="A1406" t="s">
        <v>77</v>
      </c>
      <c r="B1406" t="s">
        <v>71</v>
      </c>
      <c r="C1406" t="s">
        <v>62</v>
      </c>
      <c r="D1406" t="s">
        <v>117</v>
      </c>
      <c r="E1406" s="12">
        <v>0</v>
      </c>
    </row>
    <row r="1407" spans="1:5" x14ac:dyDescent="0.35">
      <c r="A1407" t="s">
        <v>77</v>
      </c>
      <c r="B1407" t="s">
        <v>71</v>
      </c>
      <c r="C1407" t="s">
        <v>62</v>
      </c>
      <c r="D1407" t="s">
        <v>118</v>
      </c>
      <c r="E1407" s="12">
        <v>0</v>
      </c>
    </row>
    <row r="1408" spans="1:5" x14ac:dyDescent="0.35">
      <c r="A1408" t="s">
        <v>77</v>
      </c>
      <c r="B1408" t="s">
        <v>71</v>
      </c>
      <c r="C1408" t="s">
        <v>62</v>
      </c>
      <c r="D1408" t="s">
        <v>119</v>
      </c>
      <c r="E1408" s="12">
        <v>0</v>
      </c>
    </row>
    <row r="1409" spans="1:5" x14ac:dyDescent="0.35">
      <c r="A1409" t="s">
        <v>77</v>
      </c>
      <c r="B1409" t="s">
        <v>71</v>
      </c>
      <c r="C1409" t="s">
        <v>62</v>
      </c>
      <c r="D1409" t="s">
        <v>120</v>
      </c>
      <c r="E1409" s="12">
        <v>0</v>
      </c>
    </row>
    <row r="1410" spans="1:5" x14ac:dyDescent="0.35">
      <c r="A1410" t="s">
        <v>77</v>
      </c>
      <c r="B1410" t="s">
        <v>71</v>
      </c>
      <c r="C1410" t="s">
        <v>63</v>
      </c>
      <c r="D1410" t="s">
        <v>99</v>
      </c>
      <c r="E1410" s="12">
        <v>0</v>
      </c>
    </row>
    <row r="1411" spans="1:5" x14ac:dyDescent="0.35">
      <c r="A1411" t="s">
        <v>77</v>
      </c>
      <c r="B1411" t="s">
        <v>71</v>
      </c>
      <c r="C1411" t="s">
        <v>63</v>
      </c>
      <c r="D1411" t="s">
        <v>101</v>
      </c>
      <c r="E1411" s="12">
        <v>0</v>
      </c>
    </row>
    <row r="1412" spans="1:5" x14ac:dyDescent="0.35">
      <c r="A1412" t="s">
        <v>77</v>
      </c>
      <c r="B1412" t="s">
        <v>71</v>
      </c>
      <c r="C1412" t="s">
        <v>63</v>
      </c>
      <c r="D1412" t="s">
        <v>102</v>
      </c>
      <c r="E1412" s="12">
        <v>0</v>
      </c>
    </row>
    <row r="1413" spans="1:5" x14ac:dyDescent="0.35">
      <c r="A1413" t="s">
        <v>77</v>
      </c>
      <c r="B1413" t="s">
        <v>71</v>
      </c>
      <c r="C1413" t="s">
        <v>63</v>
      </c>
      <c r="D1413" t="s">
        <v>103</v>
      </c>
      <c r="E1413" s="12">
        <v>0</v>
      </c>
    </row>
    <row r="1414" spans="1:5" x14ac:dyDescent="0.35">
      <c r="A1414" t="s">
        <v>77</v>
      </c>
      <c r="B1414" t="s">
        <v>71</v>
      </c>
      <c r="C1414" t="s">
        <v>63</v>
      </c>
      <c r="D1414" t="s">
        <v>104</v>
      </c>
      <c r="E1414" s="12">
        <v>0</v>
      </c>
    </row>
    <row r="1415" spans="1:5" x14ac:dyDescent="0.35">
      <c r="A1415" t="s">
        <v>77</v>
      </c>
      <c r="B1415" t="s">
        <v>71</v>
      </c>
      <c r="C1415" t="s">
        <v>63</v>
      </c>
      <c r="D1415" t="s">
        <v>106</v>
      </c>
      <c r="E1415" s="12">
        <v>0</v>
      </c>
    </row>
    <row r="1416" spans="1:5" x14ac:dyDescent="0.35">
      <c r="A1416" t="s">
        <v>77</v>
      </c>
      <c r="B1416" t="s">
        <v>71</v>
      </c>
      <c r="C1416" t="s">
        <v>63</v>
      </c>
      <c r="D1416" t="s">
        <v>107</v>
      </c>
      <c r="E1416" s="12">
        <v>0</v>
      </c>
    </row>
    <row r="1417" spans="1:5" x14ac:dyDescent="0.35">
      <c r="A1417" t="s">
        <v>77</v>
      </c>
      <c r="B1417" t="s">
        <v>71</v>
      </c>
      <c r="C1417" t="s">
        <v>63</v>
      </c>
      <c r="D1417" t="s">
        <v>108</v>
      </c>
      <c r="E1417" s="12">
        <v>0</v>
      </c>
    </row>
    <row r="1418" spans="1:5" x14ac:dyDescent="0.35">
      <c r="A1418" t="s">
        <v>77</v>
      </c>
      <c r="B1418" t="s">
        <v>71</v>
      </c>
      <c r="C1418" t="s">
        <v>63</v>
      </c>
      <c r="D1418" t="s">
        <v>109</v>
      </c>
      <c r="E1418" s="12">
        <v>0</v>
      </c>
    </row>
    <row r="1419" spans="1:5" x14ac:dyDescent="0.35">
      <c r="A1419" t="s">
        <v>77</v>
      </c>
      <c r="B1419" t="s">
        <v>71</v>
      </c>
      <c r="C1419" t="s">
        <v>63</v>
      </c>
      <c r="D1419" t="s">
        <v>111</v>
      </c>
      <c r="E1419" s="12">
        <v>0</v>
      </c>
    </row>
    <row r="1420" spans="1:5" x14ac:dyDescent="0.35">
      <c r="A1420" t="s">
        <v>77</v>
      </c>
      <c r="B1420" t="s">
        <v>71</v>
      </c>
      <c r="C1420" t="s">
        <v>63</v>
      </c>
      <c r="D1420" t="s">
        <v>112</v>
      </c>
      <c r="E1420" s="12">
        <v>0</v>
      </c>
    </row>
    <row r="1421" spans="1:5" x14ac:dyDescent="0.35">
      <c r="A1421" t="s">
        <v>77</v>
      </c>
      <c r="B1421" t="s">
        <v>71</v>
      </c>
      <c r="C1421" t="s">
        <v>63</v>
      </c>
      <c r="D1421" t="s">
        <v>113</v>
      </c>
      <c r="E1421" s="12">
        <v>0</v>
      </c>
    </row>
    <row r="1422" spans="1:5" x14ac:dyDescent="0.35">
      <c r="A1422" t="s">
        <v>77</v>
      </c>
      <c r="B1422" t="s">
        <v>71</v>
      </c>
      <c r="C1422" t="s">
        <v>63</v>
      </c>
      <c r="D1422" t="s">
        <v>116</v>
      </c>
      <c r="E1422" s="12">
        <v>0</v>
      </c>
    </row>
    <row r="1423" spans="1:5" x14ac:dyDescent="0.35">
      <c r="A1423" t="s">
        <v>77</v>
      </c>
      <c r="B1423" t="s">
        <v>71</v>
      </c>
      <c r="C1423" t="s">
        <v>63</v>
      </c>
      <c r="D1423" t="s">
        <v>117</v>
      </c>
      <c r="E1423" s="12">
        <v>0</v>
      </c>
    </row>
    <row r="1424" spans="1:5" x14ac:dyDescent="0.35">
      <c r="A1424" t="s">
        <v>77</v>
      </c>
      <c r="B1424" t="s">
        <v>71</v>
      </c>
      <c r="C1424" t="s">
        <v>63</v>
      </c>
      <c r="D1424" t="s">
        <v>118</v>
      </c>
      <c r="E1424" s="12">
        <v>0</v>
      </c>
    </row>
    <row r="1425" spans="1:5" x14ac:dyDescent="0.35">
      <c r="A1425" t="s">
        <v>77</v>
      </c>
      <c r="B1425" t="s">
        <v>71</v>
      </c>
      <c r="C1425" t="s">
        <v>63</v>
      </c>
      <c r="D1425" t="s">
        <v>119</v>
      </c>
      <c r="E1425" s="12">
        <v>0</v>
      </c>
    </row>
    <row r="1426" spans="1:5" x14ac:dyDescent="0.35">
      <c r="A1426" t="s">
        <v>77</v>
      </c>
      <c r="B1426" t="s">
        <v>71</v>
      </c>
      <c r="C1426" t="s">
        <v>63</v>
      </c>
      <c r="D1426" t="s">
        <v>120</v>
      </c>
      <c r="E1426" s="12">
        <v>0</v>
      </c>
    </row>
    <row r="1427" spans="1:5" x14ac:dyDescent="0.35">
      <c r="A1427" t="s">
        <v>77</v>
      </c>
      <c r="B1427" t="s">
        <v>71</v>
      </c>
      <c r="C1427" t="s">
        <v>64</v>
      </c>
      <c r="D1427" t="s">
        <v>99</v>
      </c>
      <c r="E1427" s="12">
        <v>0</v>
      </c>
    </row>
    <row r="1428" spans="1:5" x14ac:dyDescent="0.35">
      <c r="A1428" t="s">
        <v>77</v>
      </c>
      <c r="B1428" t="s">
        <v>71</v>
      </c>
      <c r="C1428" t="s">
        <v>64</v>
      </c>
      <c r="D1428" t="s">
        <v>101</v>
      </c>
      <c r="E1428" s="12">
        <v>0</v>
      </c>
    </row>
    <row r="1429" spans="1:5" x14ac:dyDescent="0.35">
      <c r="A1429" t="s">
        <v>77</v>
      </c>
      <c r="B1429" t="s">
        <v>71</v>
      </c>
      <c r="C1429" t="s">
        <v>64</v>
      </c>
      <c r="D1429" t="s">
        <v>102</v>
      </c>
      <c r="E1429" s="12">
        <v>0</v>
      </c>
    </row>
    <row r="1430" spans="1:5" x14ac:dyDescent="0.35">
      <c r="A1430" t="s">
        <v>77</v>
      </c>
      <c r="B1430" t="s">
        <v>71</v>
      </c>
      <c r="C1430" t="s">
        <v>64</v>
      </c>
      <c r="D1430" t="s">
        <v>103</v>
      </c>
      <c r="E1430" s="12">
        <v>0</v>
      </c>
    </row>
    <row r="1431" spans="1:5" x14ac:dyDescent="0.35">
      <c r="A1431" t="s">
        <v>77</v>
      </c>
      <c r="B1431" t="s">
        <v>71</v>
      </c>
      <c r="C1431" t="s">
        <v>64</v>
      </c>
      <c r="D1431" t="s">
        <v>104</v>
      </c>
      <c r="E1431" s="12">
        <v>0</v>
      </c>
    </row>
    <row r="1432" spans="1:5" x14ac:dyDescent="0.35">
      <c r="A1432" t="s">
        <v>77</v>
      </c>
      <c r="B1432" t="s">
        <v>71</v>
      </c>
      <c r="C1432" t="s">
        <v>64</v>
      </c>
      <c r="D1432" t="s">
        <v>106</v>
      </c>
      <c r="E1432" s="12">
        <v>0</v>
      </c>
    </row>
    <row r="1433" spans="1:5" x14ac:dyDescent="0.35">
      <c r="A1433" t="s">
        <v>77</v>
      </c>
      <c r="B1433" t="s">
        <v>71</v>
      </c>
      <c r="C1433" t="s">
        <v>64</v>
      </c>
      <c r="D1433" t="s">
        <v>107</v>
      </c>
      <c r="E1433" s="12">
        <v>0</v>
      </c>
    </row>
    <row r="1434" spans="1:5" x14ac:dyDescent="0.35">
      <c r="A1434" t="s">
        <v>77</v>
      </c>
      <c r="B1434" t="s">
        <v>71</v>
      </c>
      <c r="C1434" t="s">
        <v>64</v>
      </c>
      <c r="D1434" t="s">
        <v>108</v>
      </c>
      <c r="E1434" s="12">
        <v>32</v>
      </c>
    </row>
    <row r="1435" spans="1:5" x14ac:dyDescent="0.35">
      <c r="A1435" t="s">
        <v>77</v>
      </c>
      <c r="B1435" t="s">
        <v>71</v>
      </c>
      <c r="C1435" t="s">
        <v>64</v>
      </c>
      <c r="D1435" t="s">
        <v>109</v>
      </c>
      <c r="E1435" s="12">
        <v>0</v>
      </c>
    </row>
    <row r="1436" spans="1:5" x14ac:dyDescent="0.35">
      <c r="A1436" t="s">
        <v>77</v>
      </c>
      <c r="B1436" t="s">
        <v>71</v>
      </c>
      <c r="C1436" t="s">
        <v>64</v>
      </c>
      <c r="D1436" t="s">
        <v>111</v>
      </c>
      <c r="E1436" s="12">
        <v>0</v>
      </c>
    </row>
    <row r="1437" spans="1:5" x14ac:dyDescent="0.35">
      <c r="A1437" t="s">
        <v>77</v>
      </c>
      <c r="B1437" t="s">
        <v>71</v>
      </c>
      <c r="C1437" t="s">
        <v>64</v>
      </c>
      <c r="D1437" t="s">
        <v>112</v>
      </c>
      <c r="E1437" s="12">
        <v>0</v>
      </c>
    </row>
    <row r="1438" spans="1:5" x14ac:dyDescent="0.35">
      <c r="A1438" t="s">
        <v>77</v>
      </c>
      <c r="B1438" t="s">
        <v>71</v>
      </c>
      <c r="C1438" t="s">
        <v>64</v>
      </c>
      <c r="D1438" t="s">
        <v>113</v>
      </c>
      <c r="E1438" s="12">
        <v>9</v>
      </c>
    </row>
    <row r="1439" spans="1:5" x14ac:dyDescent="0.35">
      <c r="A1439" t="s">
        <v>77</v>
      </c>
      <c r="B1439" t="s">
        <v>71</v>
      </c>
      <c r="C1439" t="s">
        <v>64</v>
      </c>
      <c r="D1439" t="s">
        <v>116</v>
      </c>
      <c r="E1439" s="12">
        <v>0</v>
      </c>
    </row>
    <row r="1440" spans="1:5" x14ac:dyDescent="0.35">
      <c r="A1440" t="s">
        <v>77</v>
      </c>
      <c r="B1440" t="s">
        <v>71</v>
      </c>
      <c r="C1440" t="s">
        <v>64</v>
      </c>
      <c r="D1440" t="s">
        <v>117</v>
      </c>
      <c r="E1440" s="12">
        <v>2</v>
      </c>
    </row>
    <row r="1441" spans="1:5" x14ac:dyDescent="0.35">
      <c r="A1441" t="s">
        <v>77</v>
      </c>
      <c r="B1441" t="s">
        <v>71</v>
      </c>
      <c r="C1441" t="s">
        <v>64</v>
      </c>
      <c r="D1441" t="s">
        <v>118</v>
      </c>
      <c r="E1441" s="12">
        <v>1</v>
      </c>
    </row>
    <row r="1442" spans="1:5" x14ac:dyDescent="0.35">
      <c r="A1442" t="s">
        <v>77</v>
      </c>
      <c r="B1442" t="s">
        <v>71</v>
      </c>
      <c r="C1442" t="s">
        <v>64</v>
      </c>
      <c r="D1442" t="s">
        <v>119</v>
      </c>
      <c r="E1442" s="12">
        <v>0</v>
      </c>
    </row>
    <row r="1443" spans="1:5" x14ac:dyDescent="0.35">
      <c r="A1443" t="s">
        <v>77</v>
      </c>
      <c r="B1443" t="s">
        <v>71</v>
      </c>
      <c r="C1443" t="s">
        <v>64</v>
      </c>
      <c r="D1443" t="s">
        <v>120</v>
      </c>
      <c r="E1443" s="12">
        <v>0</v>
      </c>
    </row>
    <row r="1444" spans="1:5" x14ac:dyDescent="0.35">
      <c r="A1444" t="s">
        <v>77</v>
      </c>
      <c r="B1444" t="s">
        <v>71</v>
      </c>
      <c r="C1444" t="s">
        <v>65</v>
      </c>
      <c r="D1444" t="s">
        <v>99</v>
      </c>
      <c r="E1444" s="12">
        <v>0</v>
      </c>
    </row>
    <row r="1445" spans="1:5" x14ac:dyDescent="0.35">
      <c r="A1445" t="s">
        <v>77</v>
      </c>
      <c r="B1445" t="s">
        <v>71</v>
      </c>
      <c r="C1445" t="s">
        <v>65</v>
      </c>
      <c r="D1445" t="s">
        <v>101</v>
      </c>
      <c r="E1445" s="12">
        <v>0</v>
      </c>
    </row>
    <row r="1446" spans="1:5" x14ac:dyDescent="0.35">
      <c r="A1446" t="s">
        <v>77</v>
      </c>
      <c r="B1446" t="s">
        <v>71</v>
      </c>
      <c r="C1446" t="s">
        <v>65</v>
      </c>
      <c r="D1446" t="s">
        <v>102</v>
      </c>
      <c r="E1446" s="12">
        <v>0</v>
      </c>
    </row>
    <row r="1447" spans="1:5" x14ac:dyDescent="0.35">
      <c r="A1447" t="s">
        <v>77</v>
      </c>
      <c r="B1447" t="s">
        <v>71</v>
      </c>
      <c r="C1447" t="s">
        <v>65</v>
      </c>
      <c r="D1447" t="s">
        <v>103</v>
      </c>
      <c r="E1447" s="12">
        <v>0</v>
      </c>
    </row>
    <row r="1448" spans="1:5" x14ac:dyDescent="0.35">
      <c r="A1448" t="s">
        <v>77</v>
      </c>
      <c r="B1448" t="s">
        <v>71</v>
      </c>
      <c r="C1448" t="s">
        <v>65</v>
      </c>
      <c r="D1448" t="s">
        <v>104</v>
      </c>
      <c r="E1448" s="12">
        <v>0</v>
      </c>
    </row>
    <row r="1449" spans="1:5" x14ac:dyDescent="0.35">
      <c r="A1449" t="s">
        <v>77</v>
      </c>
      <c r="B1449" t="s">
        <v>71</v>
      </c>
      <c r="C1449" t="s">
        <v>65</v>
      </c>
      <c r="D1449" t="s">
        <v>106</v>
      </c>
      <c r="E1449" s="12">
        <v>0</v>
      </c>
    </row>
    <row r="1450" spans="1:5" x14ac:dyDescent="0.35">
      <c r="A1450" t="s">
        <v>77</v>
      </c>
      <c r="B1450" t="s">
        <v>71</v>
      </c>
      <c r="C1450" t="s">
        <v>65</v>
      </c>
      <c r="D1450" t="s">
        <v>107</v>
      </c>
      <c r="E1450" s="12">
        <v>0</v>
      </c>
    </row>
    <row r="1451" spans="1:5" x14ac:dyDescent="0.35">
      <c r="A1451" t="s">
        <v>77</v>
      </c>
      <c r="B1451" t="s">
        <v>71</v>
      </c>
      <c r="C1451" t="s">
        <v>65</v>
      </c>
      <c r="D1451" t="s">
        <v>108</v>
      </c>
      <c r="E1451" s="12">
        <v>0</v>
      </c>
    </row>
    <row r="1452" spans="1:5" x14ac:dyDescent="0.35">
      <c r="A1452" t="s">
        <v>77</v>
      </c>
      <c r="B1452" t="s">
        <v>71</v>
      </c>
      <c r="C1452" t="s">
        <v>65</v>
      </c>
      <c r="D1452" t="s">
        <v>109</v>
      </c>
      <c r="E1452" s="12">
        <v>0</v>
      </c>
    </row>
    <row r="1453" spans="1:5" x14ac:dyDescent="0.35">
      <c r="A1453" t="s">
        <v>77</v>
      </c>
      <c r="B1453" t="s">
        <v>71</v>
      </c>
      <c r="C1453" t="s">
        <v>65</v>
      </c>
      <c r="D1453" t="s">
        <v>111</v>
      </c>
      <c r="E1453" s="12">
        <v>0</v>
      </c>
    </row>
    <row r="1454" spans="1:5" x14ac:dyDescent="0.35">
      <c r="A1454" t="s">
        <v>77</v>
      </c>
      <c r="B1454" t="s">
        <v>71</v>
      </c>
      <c r="C1454" t="s">
        <v>65</v>
      </c>
      <c r="D1454" t="s">
        <v>112</v>
      </c>
      <c r="E1454" s="12">
        <v>0</v>
      </c>
    </row>
    <row r="1455" spans="1:5" x14ac:dyDescent="0.35">
      <c r="A1455" t="s">
        <v>77</v>
      </c>
      <c r="B1455" t="s">
        <v>71</v>
      </c>
      <c r="C1455" t="s">
        <v>65</v>
      </c>
      <c r="D1455" t="s">
        <v>113</v>
      </c>
      <c r="E1455" s="12">
        <v>0</v>
      </c>
    </row>
    <row r="1456" spans="1:5" x14ac:dyDescent="0.35">
      <c r="A1456" t="s">
        <v>77</v>
      </c>
      <c r="B1456" t="s">
        <v>71</v>
      </c>
      <c r="C1456" t="s">
        <v>65</v>
      </c>
      <c r="D1456" t="s">
        <v>116</v>
      </c>
      <c r="E1456" s="12">
        <v>0</v>
      </c>
    </row>
    <row r="1457" spans="1:5" x14ac:dyDescent="0.35">
      <c r="A1457" t="s">
        <v>77</v>
      </c>
      <c r="B1457" t="s">
        <v>71</v>
      </c>
      <c r="C1457" t="s">
        <v>65</v>
      </c>
      <c r="D1457" t="s">
        <v>117</v>
      </c>
      <c r="E1457" s="12">
        <v>0</v>
      </c>
    </row>
    <row r="1458" spans="1:5" x14ac:dyDescent="0.35">
      <c r="A1458" t="s">
        <v>77</v>
      </c>
      <c r="B1458" t="s">
        <v>71</v>
      </c>
      <c r="C1458" t="s">
        <v>65</v>
      </c>
      <c r="D1458" t="s">
        <v>118</v>
      </c>
      <c r="E1458" s="12">
        <v>0</v>
      </c>
    </row>
    <row r="1459" spans="1:5" x14ac:dyDescent="0.35">
      <c r="A1459" t="s">
        <v>77</v>
      </c>
      <c r="B1459" t="s">
        <v>71</v>
      </c>
      <c r="C1459" t="s">
        <v>65</v>
      </c>
      <c r="D1459" t="s">
        <v>119</v>
      </c>
      <c r="E1459" s="12">
        <v>0</v>
      </c>
    </row>
    <row r="1460" spans="1:5" x14ac:dyDescent="0.35">
      <c r="A1460" t="s">
        <v>77</v>
      </c>
      <c r="B1460" t="s">
        <v>71</v>
      </c>
      <c r="C1460" t="s">
        <v>65</v>
      </c>
      <c r="D1460" t="s">
        <v>120</v>
      </c>
      <c r="E1460" s="12">
        <v>0</v>
      </c>
    </row>
    <row r="1461" spans="1:5" x14ac:dyDescent="0.35">
      <c r="A1461" t="s">
        <v>77</v>
      </c>
      <c r="B1461" t="s">
        <v>71</v>
      </c>
      <c r="C1461" t="s">
        <v>66</v>
      </c>
      <c r="D1461" t="s">
        <v>99</v>
      </c>
      <c r="E1461" s="12">
        <v>0</v>
      </c>
    </row>
    <row r="1462" spans="1:5" x14ac:dyDescent="0.35">
      <c r="A1462" t="s">
        <v>77</v>
      </c>
      <c r="B1462" t="s">
        <v>71</v>
      </c>
      <c r="C1462" t="s">
        <v>66</v>
      </c>
      <c r="D1462" t="s">
        <v>101</v>
      </c>
      <c r="E1462" s="12">
        <v>0</v>
      </c>
    </row>
    <row r="1463" spans="1:5" x14ac:dyDescent="0.35">
      <c r="A1463" t="s">
        <v>77</v>
      </c>
      <c r="B1463" t="s">
        <v>71</v>
      </c>
      <c r="C1463" t="s">
        <v>66</v>
      </c>
      <c r="D1463" t="s">
        <v>102</v>
      </c>
      <c r="E1463" s="12">
        <v>0</v>
      </c>
    </row>
    <row r="1464" spans="1:5" x14ac:dyDescent="0.35">
      <c r="A1464" t="s">
        <v>77</v>
      </c>
      <c r="B1464" t="s">
        <v>71</v>
      </c>
      <c r="C1464" t="s">
        <v>66</v>
      </c>
      <c r="D1464" t="s">
        <v>103</v>
      </c>
      <c r="E1464" s="12">
        <v>0</v>
      </c>
    </row>
    <row r="1465" spans="1:5" x14ac:dyDescent="0.35">
      <c r="A1465" t="s">
        <v>77</v>
      </c>
      <c r="B1465" t="s">
        <v>71</v>
      </c>
      <c r="C1465" t="s">
        <v>66</v>
      </c>
      <c r="D1465" t="s">
        <v>104</v>
      </c>
      <c r="E1465" s="12">
        <v>6</v>
      </c>
    </row>
    <row r="1466" spans="1:5" x14ac:dyDescent="0.35">
      <c r="A1466" t="s">
        <v>77</v>
      </c>
      <c r="B1466" t="s">
        <v>71</v>
      </c>
      <c r="C1466" t="s">
        <v>66</v>
      </c>
      <c r="D1466" t="s">
        <v>106</v>
      </c>
      <c r="E1466" s="12">
        <v>0</v>
      </c>
    </row>
    <row r="1467" spans="1:5" x14ac:dyDescent="0.35">
      <c r="A1467" t="s">
        <v>77</v>
      </c>
      <c r="B1467" t="s">
        <v>71</v>
      </c>
      <c r="C1467" t="s">
        <v>66</v>
      </c>
      <c r="D1467" t="s">
        <v>107</v>
      </c>
      <c r="E1467" s="12">
        <v>0</v>
      </c>
    </row>
    <row r="1468" spans="1:5" x14ac:dyDescent="0.35">
      <c r="A1468" t="s">
        <v>77</v>
      </c>
      <c r="B1468" t="s">
        <v>71</v>
      </c>
      <c r="C1468" t="s">
        <v>66</v>
      </c>
      <c r="D1468" t="s">
        <v>108</v>
      </c>
      <c r="E1468" s="12">
        <v>202</v>
      </c>
    </row>
    <row r="1469" spans="1:5" x14ac:dyDescent="0.35">
      <c r="A1469" t="s">
        <v>77</v>
      </c>
      <c r="B1469" t="s">
        <v>71</v>
      </c>
      <c r="C1469" t="s">
        <v>66</v>
      </c>
      <c r="D1469" t="s">
        <v>109</v>
      </c>
      <c r="E1469" s="12">
        <v>0</v>
      </c>
    </row>
    <row r="1470" spans="1:5" x14ac:dyDescent="0.35">
      <c r="A1470" t="s">
        <v>77</v>
      </c>
      <c r="B1470" t="s">
        <v>71</v>
      </c>
      <c r="C1470" t="s">
        <v>66</v>
      </c>
      <c r="D1470" t="s">
        <v>111</v>
      </c>
      <c r="E1470" s="12">
        <v>0</v>
      </c>
    </row>
    <row r="1471" spans="1:5" x14ac:dyDescent="0.35">
      <c r="A1471" t="s">
        <v>77</v>
      </c>
      <c r="B1471" t="s">
        <v>71</v>
      </c>
      <c r="C1471" t="s">
        <v>66</v>
      </c>
      <c r="D1471" t="s">
        <v>112</v>
      </c>
      <c r="E1471" s="12">
        <v>0</v>
      </c>
    </row>
    <row r="1472" spans="1:5" x14ac:dyDescent="0.35">
      <c r="A1472" t="s">
        <v>77</v>
      </c>
      <c r="B1472" t="s">
        <v>71</v>
      </c>
      <c r="C1472" t="s">
        <v>66</v>
      </c>
      <c r="D1472" t="s">
        <v>113</v>
      </c>
      <c r="E1472" s="12">
        <v>15</v>
      </c>
    </row>
    <row r="1473" spans="1:5" x14ac:dyDescent="0.35">
      <c r="A1473" t="s">
        <v>77</v>
      </c>
      <c r="B1473" t="s">
        <v>71</v>
      </c>
      <c r="C1473" t="s">
        <v>66</v>
      </c>
      <c r="D1473" t="s">
        <v>116</v>
      </c>
      <c r="E1473" s="12">
        <v>0</v>
      </c>
    </row>
    <row r="1474" spans="1:5" x14ac:dyDescent="0.35">
      <c r="A1474" t="s">
        <v>77</v>
      </c>
      <c r="B1474" t="s">
        <v>71</v>
      </c>
      <c r="C1474" t="s">
        <v>66</v>
      </c>
      <c r="D1474" t="s">
        <v>117</v>
      </c>
      <c r="E1474" s="12">
        <v>0</v>
      </c>
    </row>
    <row r="1475" spans="1:5" x14ac:dyDescent="0.35">
      <c r="A1475" t="s">
        <v>77</v>
      </c>
      <c r="B1475" t="s">
        <v>71</v>
      </c>
      <c r="C1475" t="s">
        <v>66</v>
      </c>
      <c r="D1475" t="s">
        <v>118</v>
      </c>
      <c r="E1475" s="12">
        <v>1</v>
      </c>
    </row>
    <row r="1476" spans="1:5" x14ac:dyDescent="0.35">
      <c r="A1476" t="s">
        <v>77</v>
      </c>
      <c r="B1476" t="s">
        <v>71</v>
      </c>
      <c r="C1476" t="s">
        <v>66</v>
      </c>
      <c r="D1476" t="s">
        <v>119</v>
      </c>
      <c r="E1476" s="12">
        <v>0</v>
      </c>
    </row>
    <row r="1477" spans="1:5" x14ac:dyDescent="0.35">
      <c r="A1477" t="s">
        <v>77</v>
      </c>
      <c r="B1477" t="s">
        <v>71</v>
      </c>
      <c r="C1477" t="s">
        <v>66</v>
      </c>
      <c r="D1477" t="s">
        <v>120</v>
      </c>
      <c r="E1477" s="12">
        <v>1</v>
      </c>
    </row>
    <row r="1478" spans="1:5" x14ac:dyDescent="0.35">
      <c r="A1478" t="s">
        <v>77</v>
      </c>
      <c r="B1478" t="s">
        <v>71</v>
      </c>
      <c r="C1478" t="s">
        <v>72</v>
      </c>
      <c r="D1478" t="s">
        <v>99</v>
      </c>
      <c r="E1478" s="12">
        <v>0</v>
      </c>
    </row>
    <row r="1479" spans="1:5" x14ac:dyDescent="0.35">
      <c r="A1479" t="s">
        <v>77</v>
      </c>
      <c r="B1479" t="s">
        <v>71</v>
      </c>
      <c r="C1479" t="s">
        <v>72</v>
      </c>
      <c r="D1479" t="s">
        <v>101</v>
      </c>
      <c r="E1479" s="12">
        <v>0</v>
      </c>
    </row>
    <row r="1480" spans="1:5" x14ac:dyDescent="0.35">
      <c r="A1480" t="s">
        <v>77</v>
      </c>
      <c r="B1480" t="s">
        <v>71</v>
      </c>
      <c r="C1480" t="s">
        <v>72</v>
      </c>
      <c r="D1480" t="s">
        <v>102</v>
      </c>
      <c r="E1480" s="12">
        <v>0</v>
      </c>
    </row>
    <row r="1481" spans="1:5" x14ac:dyDescent="0.35">
      <c r="A1481" t="s">
        <v>77</v>
      </c>
      <c r="B1481" t="s">
        <v>71</v>
      </c>
      <c r="C1481" t="s">
        <v>72</v>
      </c>
      <c r="D1481" t="s">
        <v>103</v>
      </c>
      <c r="E1481" s="12">
        <v>0</v>
      </c>
    </row>
    <row r="1482" spans="1:5" x14ac:dyDescent="0.35">
      <c r="A1482" t="s">
        <v>77</v>
      </c>
      <c r="B1482" t="s">
        <v>71</v>
      </c>
      <c r="C1482" t="s">
        <v>72</v>
      </c>
      <c r="D1482" t="s">
        <v>104</v>
      </c>
      <c r="E1482" s="12">
        <v>7</v>
      </c>
    </row>
    <row r="1483" spans="1:5" x14ac:dyDescent="0.35">
      <c r="A1483" t="s">
        <v>77</v>
      </c>
      <c r="B1483" t="s">
        <v>71</v>
      </c>
      <c r="C1483" t="s">
        <v>72</v>
      </c>
      <c r="D1483" t="s">
        <v>106</v>
      </c>
      <c r="E1483" s="12">
        <v>0</v>
      </c>
    </row>
    <row r="1484" spans="1:5" x14ac:dyDescent="0.35">
      <c r="A1484" t="s">
        <v>77</v>
      </c>
      <c r="B1484" t="s">
        <v>71</v>
      </c>
      <c r="C1484" t="s">
        <v>72</v>
      </c>
      <c r="D1484" t="s">
        <v>107</v>
      </c>
      <c r="E1484" s="12">
        <v>0</v>
      </c>
    </row>
    <row r="1485" spans="1:5" x14ac:dyDescent="0.35">
      <c r="A1485" t="s">
        <v>77</v>
      </c>
      <c r="B1485" t="s">
        <v>71</v>
      </c>
      <c r="C1485" t="s">
        <v>72</v>
      </c>
      <c r="D1485" t="s">
        <v>108</v>
      </c>
      <c r="E1485" s="12">
        <v>240</v>
      </c>
    </row>
    <row r="1486" spans="1:5" x14ac:dyDescent="0.35">
      <c r="A1486" t="s">
        <v>77</v>
      </c>
      <c r="B1486" t="s">
        <v>71</v>
      </c>
      <c r="C1486" t="s">
        <v>72</v>
      </c>
      <c r="D1486" t="s">
        <v>109</v>
      </c>
      <c r="E1486" s="12">
        <v>0</v>
      </c>
    </row>
    <row r="1487" spans="1:5" x14ac:dyDescent="0.35">
      <c r="A1487" t="s">
        <v>77</v>
      </c>
      <c r="B1487" t="s">
        <v>71</v>
      </c>
      <c r="C1487" t="s">
        <v>72</v>
      </c>
      <c r="D1487" t="s">
        <v>111</v>
      </c>
      <c r="E1487" s="12">
        <v>0</v>
      </c>
    </row>
    <row r="1488" spans="1:5" x14ac:dyDescent="0.35">
      <c r="A1488" t="s">
        <v>77</v>
      </c>
      <c r="B1488" t="s">
        <v>71</v>
      </c>
      <c r="C1488" t="s">
        <v>72</v>
      </c>
      <c r="D1488" t="s">
        <v>112</v>
      </c>
      <c r="E1488" s="12">
        <v>0</v>
      </c>
    </row>
    <row r="1489" spans="1:5" x14ac:dyDescent="0.35">
      <c r="A1489" t="s">
        <v>77</v>
      </c>
      <c r="B1489" t="s">
        <v>71</v>
      </c>
      <c r="C1489" t="s">
        <v>72</v>
      </c>
      <c r="D1489" t="s">
        <v>113</v>
      </c>
      <c r="E1489" s="12">
        <v>25</v>
      </c>
    </row>
    <row r="1490" spans="1:5" x14ac:dyDescent="0.35">
      <c r="A1490" t="s">
        <v>77</v>
      </c>
      <c r="B1490" t="s">
        <v>71</v>
      </c>
      <c r="C1490" t="s">
        <v>72</v>
      </c>
      <c r="D1490" t="s">
        <v>116</v>
      </c>
      <c r="E1490" s="12">
        <v>0</v>
      </c>
    </row>
    <row r="1491" spans="1:5" x14ac:dyDescent="0.35">
      <c r="A1491" t="s">
        <v>77</v>
      </c>
      <c r="B1491" t="s">
        <v>71</v>
      </c>
      <c r="C1491" t="s">
        <v>72</v>
      </c>
      <c r="D1491" t="s">
        <v>117</v>
      </c>
      <c r="E1491" s="12">
        <v>2</v>
      </c>
    </row>
    <row r="1492" spans="1:5" x14ac:dyDescent="0.35">
      <c r="A1492" t="s">
        <v>77</v>
      </c>
      <c r="B1492" t="s">
        <v>71</v>
      </c>
      <c r="C1492" t="s">
        <v>72</v>
      </c>
      <c r="D1492" t="s">
        <v>118</v>
      </c>
      <c r="E1492" s="12">
        <v>2</v>
      </c>
    </row>
    <row r="1493" spans="1:5" x14ac:dyDescent="0.35">
      <c r="A1493" t="s">
        <v>77</v>
      </c>
      <c r="B1493" t="s">
        <v>71</v>
      </c>
      <c r="C1493" t="s">
        <v>72</v>
      </c>
      <c r="D1493" t="s">
        <v>119</v>
      </c>
      <c r="E1493" s="12">
        <v>0</v>
      </c>
    </row>
    <row r="1494" spans="1:5" x14ac:dyDescent="0.35">
      <c r="A1494" t="s">
        <v>77</v>
      </c>
      <c r="B1494" t="s">
        <v>71</v>
      </c>
      <c r="C1494" t="s">
        <v>72</v>
      </c>
      <c r="D1494" t="s">
        <v>120</v>
      </c>
      <c r="E1494" s="12">
        <v>1</v>
      </c>
    </row>
    <row r="1495" spans="1:5" x14ac:dyDescent="0.35">
      <c r="A1495" t="s">
        <v>77</v>
      </c>
      <c r="B1495" t="s">
        <v>71</v>
      </c>
      <c r="C1495" t="s">
        <v>68</v>
      </c>
      <c r="D1495" t="s">
        <v>99</v>
      </c>
      <c r="E1495" s="12">
        <v>0</v>
      </c>
    </row>
    <row r="1496" spans="1:5" x14ac:dyDescent="0.35">
      <c r="A1496" t="s">
        <v>77</v>
      </c>
      <c r="B1496" t="s">
        <v>71</v>
      </c>
      <c r="C1496" t="s">
        <v>68</v>
      </c>
      <c r="D1496" t="s">
        <v>101</v>
      </c>
      <c r="E1496" s="12">
        <v>0</v>
      </c>
    </row>
    <row r="1497" spans="1:5" x14ac:dyDescent="0.35">
      <c r="A1497" t="s">
        <v>77</v>
      </c>
      <c r="B1497" t="s">
        <v>71</v>
      </c>
      <c r="C1497" t="s">
        <v>68</v>
      </c>
      <c r="D1497" t="s">
        <v>102</v>
      </c>
      <c r="E1497" s="12">
        <v>0</v>
      </c>
    </row>
    <row r="1498" spans="1:5" x14ac:dyDescent="0.35">
      <c r="A1498" t="s">
        <v>77</v>
      </c>
      <c r="B1498" t="s">
        <v>71</v>
      </c>
      <c r="C1498" t="s">
        <v>68</v>
      </c>
      <c r="D1498" t="s">
        <v>103</v>
      </c>
      <c r="E1498" s="12">
        <v>0</v>
      </c>
    </row>
    <row r="1499" spans="1:5" x14ac:dyDescent="0.35">
      <c r="A1499" t="s">
        <v>77</v>
      </c>
      <c r="B1499" t="s">
        <v>71</v>
      </c>
      <c r="C1499" t="s">
        <v>68</v>
      </c>
      <c r="D1499" t="s">
        <v>104</v>
      </c>
      <c r="E1499" s="12">
        <v>1</v>
      </c>
    </row>
    <row r="1500" spans="1:5" x14ac:dyDescent="0.35">
      <c r="A1500" t="s">
        <v>77</v>
      </c>
      <c r="B1500" t="s">
        <v>71</v>
      </c>
      <c r="C1500" t="s">
        <v>68</v>
      </c>
      <c r="D1500" t="s">
        <v>106</v>
      </c>
      <c r="E1500" s="12">
        <v>0</v>
      </c>
    </row>
    <row r="1501" spans="1:5" x14ac:dyDescent="0.35">
      <c r="A1501" t="s">
        <v>77</v>
      </c>
      <c r="B1501" t="s">
        <v>71</v>
      </c>
      <c r="C1501" t="s">
        <v>68</v>
      </c>
      <c r="D1501" t="s">
        <v>107</v>
      </c>
      <c r="E1501" s="12">
        <v>0</v>
      </c>
    </row>
    <row r="1502" spans="1:5" x14ac:dyDescent="0.35">
      <c r="A1502" t="s">
        <v>77</v>
      </c>
      <c r="B1502" t="s">
        <v>71</v>
      </c>
      <c r="C1502" t="s">
        <v>68</v>
      </c>
      <c r="D1502" t="s">
        <v>108</v>
      </c>
      <c r="E1502" s="12">
        <v>6</v>
      </c>
    </row>
    <row r="1503" spans="1:5" x14ac:dyDescent="0.35">
      <c r="A1503" t="s">
        <v>77</v>
      </c>
      <c r="B1503" t="s">
        <v>71</v>
      </c>
      <c r="C1503" t="s">
        <v>68</v>
      </c>
      <c r="D1503" t="s">
        <v>109</v>
      </c>
      <c r="E1503" s="12">
        <v>0</v>
      </c>
    </row>
    <row r="1504" spans="1:5" x14ac:dyDescent="0.35">
      <c r="A1504" t="s">
        <v>77</v>
      </c>
      <c r="B1504" t="s">
        <v>71</v>
      </c>
      <c r="C1504" t="s">
        <v>68</v>
      </c>
      <c r="D1504" t="s">
        <v>111</v>
      </c>
      <c r="E1504" s="12">
        <v>0</v>
      </c>
    </row>
    <row r="1505" spans="1:5" x14ac:dyDescent="0.35">
      <c r="A1505" t="s">
        <v>77</v>
      </c>
      <c r="B1505" t="s">
        <v>71</v>
      </c>
      <c r="C1505" t="s">
        <v>68</v>
      </c>
      <c r="D1505" t="s">
        <v>112</v>
      </c>
      <c r="E1505" s="12">
        <v>0</v>
      </c>
    </row>
    <row r="1506" spans="1:5" x14ac:dyDescent="0.35">
      <c r="A1506" t="s">
        <v>77</v>
      </c>
      <c r="B1506" t="s">
        <v>71</v>
      </c>
      <c r="C1506" t="s">
        <v>68</v>
      </c>
      <c r="D1506" t="s">
        <v>113</v>
      </c>
      <c r="E1506" s="12">
        <v>1</v>
      </c>
    </row>
    <row r="1507" spans="1:5" x14ac:dyDescent="0.35">
      <c r="A1507" t="s">
        <v>77</v>
      </c>
      <c r="B1507" t="s">
        <v>71</v>
      </c>
      <c r="C1507" t="s">
        <v>68</v>
      </c>
      <c r="D1507" t="s">
        <v>116</v>
      </c>
      <c r="E1507" s="12">
        <v>0</v>
      </c>
    </row>
    <row r="1508" spans="1:5" x14ac:dyDescent="0.35">
      <c r="A1508" t="s">
        <v>77</v>
      </c>
      <c r="B1508" t="s">
        <v>71</v>
      </c>
      <c r="C1508" t="s">
        <v>68</v>
      </c>
      <c r="D1508" t="s">
        <v>117</v>
      </c>
      <c r="E1508" s="12">
        <v>0</v>
      </c>
    </row>
    <row r="1509" spans="1:5" x14ac:dyDescent="0.35">
      <c r="A1509" t="s">
        <v>77</v>
      </c>
      <c r="B1509" t="s">
        <v>71</v>
      </c>
      <c r="C1509" t="s">
        <v>68</v>
      </c>
      <c r="D1509" t="s">
        <v>118</v>
      </c>
      <c r="E1509" s="12">
        <v>0</v>
      </c>
    </row>
    <row r="1510" spans="1:5" x14ac:dyDescent="0.35">
      <c r="A1510" t="s">
        <v>77</v>
      </c>
      <c r="B1510" t="s">
        <v>71</v>
      </c>
      <c r="C1510" t="s">
        <v>68</v>
      </c>
      <c r="D1510" t="s">
        <v>119</v>
      </c>
      <c r="E1510" s="12">
        <v>0</v>
      </c>
    </row>
    <row r="1511" spans="1:5" x14ac:dyDescent="0.35">
      <c r="A1511" t="s">
        <v>77</v>
      </c>
      <c r="B1511" t="s">
        <v>71</v>
      </c>
      <c r="C1511" t="s">
        <v>68</v>
      </c>
      <c r="D1511" t="s">
        <v>120</v>
      </c>
      <c r="E1511" s="12">
        <v>0</v>
      </c>
    </row>
    <row r="1512" spans="1:5" x14ac:dyDescent="0.35">
      <c r="A1512" t="s">
        <v>77</v>
      </c>
      <c r="B1512" t="s">
        <v>73</v>
      </c>
      <c r="C1512" t="s">
        <v>62</v>
      </c>
      <c r="D1512" t="s">
        <v>99</v>
      </c>
      <c r="E1512" s="12">
        <v>1769</v>
      </c>
    </row>
    <row r="1513" spans="1:5" x14ac:dyDescent="0.35">
      <c r="A1513" t="s">
        <v>77</v>
      </c>
      <c r="B1513" t="s">
        <v>73</v>
      </c>
      <c r="C1513" t="s">
        <v>62</v>
      </c>
      <c r="D1513" t="s">
        <v>101</v>
      </c>
      <c r="E1513" s="12">
        <v>0</v>
      </c>
    </row>
    <row r="1514" spans="1:5" x14ac:dyDescent="0.35">
      <c r="A1514" t="s">
        <v>77</v>
      </c>
      <c r="B1514" t="s">
        <v>73</v>
      </c>
      <c r="C1514" t="s">
        <v>62</v>
      </c>
      <c r="D1514" t="s">
        <v>102</v>
      </c>
      <c r="E1514" s="12">
        <v>7</v>
      </c>
    </row>
    <row r="1515" spans="1:5" x14ac:dyDescent="0.35">
      <c r="A1515" t="s">
        <v>77</v>
      </c>
      <c r="B1515" t="s">
        <v>73</v>
      </c>
      <c r="C1515" t="s">
        <v>62</v>
      </c>
      <c r="D1515" t="s">
        <v>103</v>
      </c>
      <c r="E1515" s="12">
        <v>4</v>
      </c>
    </row>
    <row r="1516" spans="1:5" x14ac:dyDescent="0.35">
      <c r="A1516" t="s">
        <v>77</v>
      </c>
      <c r="B1516" t="s">
        <v>73</v>
      </c>
      <c r="C1516" t="s">
        <v>62</v>
      </c>
      <c r="D1516" t="s">
        <v>104</v>
      </c>
      <c r="E1516" s="12">
        <v>0</v>
      </c>
    </row>
    <row r="1517" spans="1:5" x14ac:dyDescent="0.35">
      <c r="A1517" t="s">
        <v>77</v>
      </c>
      <c r="B1517" t="s">
        <v>73</v>
      </c>
      <c r="C1517" t="s">
        <v>62</v>
      </c>
      <c r="D1517" t="s">
        <v>106</v>
      </c>
      <c r="E1517" s="12">
        <v>9</v>
      </c>
    </row>
    <row r="1518" spans="1:5" x14ac:dyDescent="0.35">
      <c r="A1518" t="s">
        <v>77</v>
      </c>
      <c r="B1518" t="s">
        <v>73</v>
      </c>
      <c r="C1518" t="s">
        <v>62</v>
      </c>
      <c r="D1518" t="s">
        <v>107</v>
      </c>
      <c r="E1518" s="12">
        <v>10</v>
      </c>
    </row>
    <row r="1519" spans="1:5" x14ac:dyDescent="0.35">
      <c r="A1519" t="s">
        <v>77</v>
      </c>
      <c r="B1519" t="s">
        <v>73</v>
      </c>
      <c r="C1519" t="s">
        <v>62</v>
      </c>
      <c r="D1519" t="s">
        <v>108</v>
      </c>
      <c r="E1519" s="12">
        <v>0</v>
      </c>
    </row>
    <row r="1520" spans="1:5" x14ac:dyDescent="0.35">
      <c r="A1520" t="s">
        <v>77</v>
      </c>
      <c r="B1520" t="s">
        <v>73</v>
      </c>
      <c r="C1520" t="s">
        <v>62</v>
      </c>
      <c r="D1520" t="s">
        <v>109</v>
      </c>
      <c r="E1520" s="12">
        <v>0</v>
      </c>
    </row>
    <row r="1521" spans="1:5" x14ac:dyDescent="0.35">
      <c r="A1521" t="s">
        <v>77</v>
      </c>
      <c r="B1521" t="s">
        <v>73</v>
      </c>
      <c r="C1521" t="s">
        <v>62</v>
      </c>
      <c r="D1521" t="s">
        <v>111</v>
      </c>
      <c r="E1521" s="12">
        <v>0</v>
      </c>
    </row>
    <row r="1522" spans="1:5" x14ac:dyDescent="0.35">
      <c r="A1522" t="s">
        <v>77</v>
      </c>
      <c r="B1522" t="s">
        <v>73</v>
      </c>
      <c r="C1522" t="s">
        <v>62</v>
      </c>
      <c r="D1522" t="s">
        <v>112</v>
      </c>
      <c r="E1522" s="12">
        <v>2</v>
      </c>
    </row>
    <row r="1523" spans="1:5" x14ac:dyDescent="0.35">
      <c r="A1523" t="s">
        <v>77</v>
      </c>
      <c r="B1523" t="s">
        <v>73</v>
      </c>
      <c r="C1523" t="s">
        <v>62</v>
      </c>
      <c r="D1523" t="s">
        <v>113</v>
      </c>
      <c r="E1523" s="12">
        <v>836</v>
      </c>
    </row>
    <row r="1524" spans="1:5" x14ac:dyDescent="0.35">
      <c r="A1524" t="s">
        <v>77</v>
      </c>
      <c r="B1524" t="s">
        <v>73</v>
      </c>
      <c r="C1524" t="s">
        <v>62</v>
      </c>
      <c r="D1524" t="s">
        <v>116</v>
      </c>
      <c r="E1524" s="12">
        <v>3479</v>
      </c>
    </row>
    <row r="1525" spans="1:5" x14ac:dyDescent="0.35">
      <c r="A1525" t="s">
        <v>77</v>
      </c>
      <c r="B1525" t="s">
        <v>73</v>
      </c>
      <c r="C1525" t="s">
        <v>62</v>
      </c>
      <c r="D1525" t="s">
        <v>117</v>
      </c>
      <c r="E1525" s="12">
        <v>0</v>
      </c>
    </row>
    <row r="1526" spans="1:5" x14ac:dyDescent="0.35">
      <c r="A1526" t="s">
        <v>77</v>
      </c>
      <c r="B1526" t="s">
        <v>73</v>
      </c>
      <c r="C1526" t="s">
        <v>62</v>
      </c>
      <c r="D1526" t="s">
        <v>118</v>
      </c>
      <c r="E1526" s="12">
        <v>5</v>
      </c>
    </row>
    <row r="1527" spans="1:5" x14ac:dyDescent="0.35">
      <c r="A1527" t="s">
        <v>77</v>
      </c>
      <c r="B1527" t="s">
        <v>73</v>
      </c>
      <c r="C1527" t="s">
        <v>62</v>
      </c>
      <c r="D1527" t="s">
        <v>119</v>
      </c>
      <c r="E1527" s="12">
        <v>0</v>
      </c>
    </row>
    <row r="1528" spans="1:5" x14ac:dyDescent="0.35">
      <c r="A1528" t="s">
        <v>77</v>
      </c>
      <c r="B1528" t="s">
        <v>73</v>
      </c>
      <c r="C1528" t="s">
        <v>62</v>
      </c>
      <c r="D1528" t="s">
        <v>120</v>
      </c>
      <c r="E1528" s="12">
        <v>0</v>
      </c>
    </row>
    <row r="1529" spans="1:5" x14ac:dyDescent="0.35">
      <c r="A1529" t="s">
        <v>77</v>
      </c>
      <c r="B1529" t="s">
        <v>73</v>
      </c>
      <c r="C1529" t="s">
        <v>63</v>
      </c>
      <c r="D1529" t="s">
        <v>99</v>
      </c>
      <c r="E1529" s="12">
        <v>13</v>
      </c>
    </row>
    <row r="1530" spans="1:5" x14ac:dyDescent="0.35">
      <c r="A1530" t="s">
        <v>77</v>
      </c>
      <c r="B1530" t="s">
        <v>73</v>
      </c>
      <c r="C1530" t="s">
        <v>63</v>
      </c>
      <c r="D1530" t="s">
        <v>101</v>
      </c>
      <c r="E1530" s="12">
        <v>0</v>
      </c>
    </row>
    <row r="1531" spans="1:5" x14ac:dyDescent="0.35">
      <c r="A1531" t="s">
        <v>77</v>
      </c>
      <c r="B1531" t="s">
        <v>73</v>
      </c>
      <c r="C1531" t="s">
        <v>63</v>
      </c>
      <c r="D1531" t="s">
        <v>102</v>
      </c>
      <c r="E1531" s="12">
        <v>2</v>
      </c>
    </row>
    <row r="1532" spans="1:5" x14ac:dyDescent="0.35">
      <c r="A1532" t="s">
        <v>77</v>
      </c>
      <c r="B1532" t="s">
        <v>73</v>
      </c>
      <c r="C1532" t="s">
        <v>63</v>
      </c>
      <c r="D1532" t="s">
        <v>103</v>
      </c>
      <c r="E1532" s="12">
        <v>0</v>
      </c>
    </row>
    <row r="1533" spans="1:5" x14ac:dyDescent="0.35">
      <c r="A1533" t="s">
        <v>77</v>
      </c>
      <c r="B1533" t="s">
        <v>73</v>
      </c>
      <c r="C1533" t="s">
        <v>63</v>
      </c>
      <c r="D1533" t="s">
        <v>104</v>
      </c>
      <c r="E1533" s="12">
        <v>0</v>
      </c>
    </row>
    <row r="1534" spans="1:5" x14ac:dyDescent="0.35">
      <c r="A1534" t="s">
        <v>77</v>
      </c>
      <c r="B1534" t="s">
        <v>73</v>
      </c>
      <c r="C1534" t="s">
        <v>63</v>
      </c>
      <c r="D1534" t="s">
        <v>106</v>
      </c>
      <c r="E1534" s="12">
        <v>0</v>
      </c>
    </row>
    <row r="1535" spans="1:5" x14ac:dyDescent="0.35">
      <c r="A1535" t="s">
        <v>77</v>
      </c>
      <c r="B1535" t="s">
        <v>73</v>
      </c>
      <c r="C1535" t="s">
        <v>63</v>
      </c>
      <c r="D1535" t="s">
        <v>107</v>
      </c>
      <c r="E1535" s="12">
        <v>1</v>
      </c>
    </row>
    <row r="1536" spans="1:5" x14ac:dyDescent="0.35">
      <c r="A1536" t="s">
        <v>77</v>
      </c>
      <c r="B1536" t="s">
        <v>73</v>
      </c>
      <c r="C1536" t="s">
        <v>63</v>
      </c>
      <c r="D1536" t="s">
        <v>108</v>
      </c>
      <c r="E1536" s="12">
        <v>0</v>
      </c>
    </row>
    <row r="1537" spans="1:5" x14ac:dyDescent="0.35">
      <c r="A1537" t="s">
        <v>77</v>
      </c>
      <c r="B1537" t="s">
        <v>73</v>
      </c>
      <c r="C1537" t="s">
        <v>63</v>
      </c>
      <c r="D1537" t="s">
        <v>109</v>
      </c>
      <c r="E1537" s="12">
        <v>0</v>
      </c>
    </row>
    <row r="1538" spans="1:5" x14ac:dyDescent="0.35">
      <c r="A1538" t="s">
        <v>77</v>
      </c>
      <c r="B1538" t="s">
        <v>73</v>
      </c>
      <c r="C1538" t="s">
        <v>63</v>
      </c>
      <c r="D1538" t="s">
        <v>111</v>
      </c>
      <c r="E1538" s="12">
        <v>0</v>
      </c>
    </row>
    <row r="1539" spans="1:5" x14ac:dyDescent="0.35">
      <c r="A1539" t="s">
        <v>77</v>
      </c>
      <c r="B1539" t="s">
        <v>73</v>
      </c>
      <c r="C1539" t="s">
        <v>63</v>
      </c>
      <c r="D1539" t="s">
        <v>112</v>
      </c>
      <c r="E1539" s="12">
        <v>0</v>
      </c>
    </row>
    <row r="1540" spans="1:5" x14ac:dyDescent="0.35">
      <c r="A1540" t="s">
        <v>77</v>
      </c>
      <c r="B1540" t="s">
        <v>73</v>
      </c>
      <c r="C1540" t="s">
        <v>63</v>
      </c>
      <c r="D1540" t="s">
        <v>113</v>
      </c>
      <c r="E1540" s="12">
        <v>159</v>
      </c>
    </row>
    <row r="1541" spans="1:5" x14ac:dyDescent="0.35">
      <c r="A1541" t="s">
        <v>77</v>
      </c>
      <c r="B1541" t="s">
        <v>73</v>
      </c>
      <c r="C1541" t="s">
        <v>63</v>
      </c>
      <c r="D1541" t="s">
        <v>116</v>
      </c>
      <c r="E1541" s="12">
        <v>28</v>
      </c>
    </row>
    <row r="1542" spans="1:5" x14ac:dyDescent="0.35">
      <c r="A1542" t="s">
        <v>77</v>
      </c>
      <c r="B1542" t="s">
        <v>73</v>
      </c>
      <c r="C1542" t="s">
        <v>63</v>
      </c>
      <c r="D1542" t="s">
        <v>117</v>
      </c>
      <c r="E1542" s="12">
        <v>0</v>
      </c>
    </row>
    <row r="1543" spans="1:5" x14ac:dyDescent="0.35">
      <c r="A1543" t="s">
        <v>77</v>
      </c>
      <c r="B1543" t="s">
        <v>73</v>
      </c>
      <c r="C1543" t="s">
        <v>63</v>
      </c>
      <c r="D1543" t="s">
        <v>118</v>
      </c>
      <c r="E1543" s="12">
        <v>0</v>
      </c>
    </row>
    <row r="1544" spans="1:5" x14ac:dyDescent="0.35">
      <c r="A1544" t="s">
        <v>77</v>
      </c>
      <c r="B1544" t="s">
        <v>73</v>
      </c>
      <c r="C1544" t="s">
        <v>63</v>
      </c>
      <c r="D1544" t="s">
        <v>119</v>
      </c>
      <c r="E1544" s="12">
        <v>0</v>
      </c>
    </row>
    <row r="1545" spans="1:5" x14ac:dyDescent="0.35">
      <c r="A1545" t="s">
        <v>77</v>
      </c>
      <c r="B1545" t="s">
        <v>73</v>
      </c>
      <c r="C1545" t="s">
        <v>63</v>
      </c>
      <c r="D1545" t="s">
        <v>120</v>
      </c>
      <c r="E1545" s="12">
        <v>0</v>
      </c>
    </row>
    <row r="1546" spans="1:5" x14ac:dyDescent="0.35">
      <c r="A1546" t="s">
        <v>77</v>
      </c>
      <c r="B1546" t="s">
        <v>73</v>
      </c>
      <c r="C1546" t="s">
        <v>64</v>
      </c>
      <c r="D1546" t="s">
        <v>99</v>
      </c>
      <c r="E1546" s="12">
        <v>1071</v>
      </c>
    </row>
    <row r="1547" spans="1:5" x14ac:dyDescent="0.35">
      <c r="A1547" t="s">
        <v>77</v>
      </c>
      <c r="B1547" t="s">
        <v>73</v>
      </c>
      <c r="C1547" t="s">
        <v>64</v>
      </c>
      <c r="D1547" t="s">
        <v>101</v>
      </c>
      <c r="E1547" s="12">
        <v>125</v>
      </c>
    </row>
    <row r="1548" spans="1:5" x14ac:dyDescent="0.35">
      <c r="A1548" t="s">
        <v>77</v>
      </c>
      <c r="B1548" t="s">
        <v>73</v>
      </c>
      <c r="C1548" t="s">
        <v>64</v>
      </c>
      <c r="D1548" t="s">
        <v>102</v>
      </c>
      <c r="E1548" s="12">
        <v>260</v>
      </c>
    </row>
    <row r="1549" spans="1:5" x14ac:dyDescent="0.35">
      <c r="A1549" t="s">
        <v>77</v>
      </c>
      <c r="B1549" t="s">
        <v>73</v>
      </c>
      <c r="C1549" t="s">
        <v>64</v>
      </c>
      <c r="D1549" t="s">
        <v>103</v>
      </c>
      <c r="E1549" s="12">
        <v>101</v>
      </c>
    </row>
    <row r="1550" spans="1:5" x14ac:dyDescent="0.35">
      <c r="A1550" t="s">
        <v>77</v>
      </c>
      <c r="B1550" t="s">
        <v>73</v>
      </c>
      <c r="C1550" t="s">
        <v>64</v>
      </c>
      <c r="D1550" t="s">
        <v>104</v>
      </c>
      <c r="E1550" s="12">
        <v>50</v>
      </c>
    </row>
    <row r="1551" spans="1:5" x14ac:dyDescent="0.35">
      <c r="A1551" t="s">
        <v>77</v>
      </c>
      <c r="B1551" t="s">
        <v>73</v>
      </c>
      <c r="C1551" t="s">
        <v>64</v>
      </c>
      <c r="D1551" t="s">
        <v>106</v>
      </c>
      <c r="E1551" s="12">
        <v>193</v>
      </c>
    </row>
    <row r="1552" spans="1:5" x14ac:dyDescent="0.35">
      <c r="A1552" t="s">
        <v>77</v>
      </c>
      <c r="B1552" t="s">
        <v>73</v>
      </c>
      <c r="C1552" t="s">
        <v>64</v>
      </c>
      <c r="D1552" t="s">
        <v>107</v>
      </c>
      <c r="E1552" s="12">
        <v>103</v>
      </c>
    </row>
    <row r="1553" spans="1:5" x14ac:dyDescent="0.35">
      <c r="A1553" t="s">
        <v>77</v>
      </c>
      <c r="B1553" t="s">
        <v>73</v>
      </c>
      <c r="C1553" t="s">
        <v>64</v>
      </c>
      <c r="D1553" t="s">
        <v>108</v>
      </c>
      <c r="E1553" s="12">
        <v>272</v>
      </c>
    </row>
    <row r="1554" spans="1:5" x14ac:dyDescent="0.35">
      <c r="A1554" t="s">
        <v>77</v>
      </c>
      <c r="B1554" t="s">
        <v>73</v>
      </c>
      <c r="C1554" t="s">
        <v>64</v>
      </c>
      <c r="D1554" t="s">
        <v>109</v>
      </c>
      <c r="E1554" s="12">
        <v>99</v>
      </c>
    </row>
    <row r="1555" spans="1:5" x14ac:dyDescent="0.35">
      <c r="A1555" t="s">
        <v>77</v>
      </c>
      <c r="B1555" t="s">
        <v>73</v>
      </c>
      <c r="C1555" t="s">
        <v>64</v>
      </c>
      <c r="D1555" t="s">
        <v>111</v>
      </c>
      <c r="E1555" s="12">
        <v>3</v>
      </c>
    </row>
    <row r="1556" spans="1:5" x14ac:dyDescent="0.35">
      <c r="A1556" t="s">
        <v>77</v>
      </c>
      <c r="B1556" t="s">
        <v>73</v>
      </c>
      <c r="C1556" t="s">
        <v>64</v>
      </c>
      <c r="D1556" t="s">
        <v>112</v>
      </c>
      <c r="E1556" s="12">
        <v>26</v>
      </c>
    </row>
    <row r="1557" spans="1:5" x14ac:dyDescent="0.35">
      <c r="A1557" t="s">
        <v>77</v>
      </c>
      <c r="B1557" t="s">
        <v>73</v>
      </c>
      <c r="C1557" t="s">
        <v>64</v>
      </c>
      <c r="D1557" t="s">
        <v>113</v>
      </c>
      <c r="E1557" s="12">
        <v>446</v>
      </c>
    </row>
    <row r="1558" spans="1:5" x14ac:dyDescent="0.35">
      <c r="A1558" t="s">
        <v>77</v>
      </c>
      <c r="B1558" t="s">
        <v>73</v>
      </c>
      <c r="C1558" t="s">
        <v>64</v>
      </c>
      <c r="D1558" t="s">
        <v>116</v>
      </c>
      <c r="E1558" s="12">
        <v>931</v>
      </c>
    </row>
    <row r="1559" spans="1:5" x14ac:dyDescent="0.35">
      <c r="A1559" t="s">
        <v>77</v>
      </c>
      <c r="B1559" t="s">
        <v>73</v>
      </c>
      <c r="C1559" t="s">
        <v>64</v>
      </c>
      <c r="D1559" t="s">
        <v>117</v>
      </c>
      <c r="E1559" s="12">
        <v>145</v>
      </c>
    </row>
    <row r="1560" spans="1:5" x14ac:dyDescent="0.35">
      <c r="A1560" t="s">
        <v>77</v>
      </c>
      <c r="B1560" t="s">
        <v>73</v>
      </c>
      <c r="C1560" t="s">
        <v>64</v>
      </c>
      <c r="D1560" t="s">
        <v>118</v>
      </c>
      <c r="E1560" s="12">
        <v>320</v>
      </c>
    </row>
    <row r="1561" spans="1:5" x14ac:dyDescent="0.35">
      <c r="A1561" t="s">
        <v>77</v>
      </c>
      <c r="B1561" t="s">
        <v>73</v>
      </c>
      <c r="C1561" t="s">
        <v>64</v>
      </c>
      <c r="D1561" t="s">
        <v>119</v>
      </c>
      <c r="E1561" s="12">
        <v>0</v>
      </c>
    </row>
    <row r="1562" spans="1:5" x14ac:dyDescent="0.35">
      <c r="A1562" t="s">
        <v>77</v>
      </c>
      <c r="B1562" t="s">
        <v>73</v>
      </c>
      <c r="C1562" t="s">
        <v>64</v>
      </c>
      <c r="D1562" t="s">
        <v>120</v>
      </c>
      <c r="E1562" s="12">
        <v>77</v>
      </c>
    </row>
    <row r="1563" spans="1:5" x14ac:dyDescent="0.35">
      <c r="A1563" t="s">
        <v>77</v>
      </c>
      <c r="B1563" t="s">
        <v>73</v>
      </c>
      <c r="C1563" t="s">
        <v>65</v>
      </c>
      <c r="D1563" t="s">
        <v>99</v>
      </c>
      <c r="E1563" s="12">
        <v>0</v>
      </c>
    </row>
    <row r="1564" spans="1:5" x14ac:dyDescent="0.35">
      <c r="A1564" t="s">
        <v>77</v>
      </c>
      <c r="B1564" t="s">
        <v>73</v>
      </c>
      <c r="C1564" t="s">
        <v>65</v>
      </c>
      <c r="D1564" t="s">
        <v>101</v>
      </c>
      <c r="E1564" s="12">
        <v>0</v>
      </c>
    </row>
    <row r="1565" spans="1:5" x14ac:dyDescent="0.35">
      <c r="A1565" t="s">
        <v>77</v>
      </c>
      <c r="B1565" t="s">
        <v>73</v>
      </c>
      <c r="C1565" t="s">
        <v>65</v>
      </c>
      <c r="D1565" t="s">
        <v>102</v>
      </c>
      <c r="E1565" s="12">
        <v>0</v>
      </c>
    </row>
    <row r="1566" spans="1:5" x14ac:dyDescent="0.35">
      <c r="A1566" t="s">
        <v>77</v>
      </c>
      <c r="B1566" t="s">
        <v>73</v>
      </c>
      <c r="C1566" t="s">
        <v>65</v>
      </c>
      <c r="D1566" t="s">
        <v>103</v>
      </c>
      <c r="E1566" s="12">
        <v>0</v>
      </c>
    </row>
    <row r="1567" spans="1:5" x14ac:dyDescent="0.35">
      <c r="A1567" t="s">
        <v>77</v>
      </c>
      <c r="B1567" t="s">
        <v>73</v>
      </c>
      <c r="C1567" t="s">
        <v>65</v>
      </c>
      <c r="D1567" t="s">
        <v>104</v>
      </c>
      <c r="E1567" s="12">
        <v>0</v>
      </c>
    </row>
    <row r="1568" spans="1:5" x14ac:dyDescent="0.35">
      <c r="A1568" t="s">
        <v>77</v>
      </c>
      <c r="B1568" t="s">
        <v>73</v>
      </c>
      <c r="C1568" t="s">
        <v>65</v>
      </c>
      <c r="D1568" t="s">
        <v>106</v>
      </c>
      <c r="E1568" s="12">
        <v>0</v>
      </c>
    </row>
    <row r="1569" spans="1:5" x14ac:dyDescent="0.35">
      <c r="A1569" t="s">
        <v>77</v>
      </c>
      <c r="B1569" t="s">
        <v>73</v>
      </c>
      <c r="C1569" t="s">
        <v>65</v>
      </c>
      <c r="D1569" t="s">
        <v>107</v>
      </c>
      <c r="E1569" s="12">
        <v>0</v>
      </c>
    </row>
    <row r="1570" spans="1:5" x14ac:dyDescent="0.35">
      <c r="A1570" t="s">
        <v>77</v>
      </c>
      <c r="B1570" t="s">
        <v>73</v>
      </c>
      <c r="C1570" t="s">
        <v>65</v>
      </c>
      <c r="D1570" t="s">
        <v>108</v>
      </c>
      <c r="E1570" s="12">
        <v>0</v>
      </c>
    </row>
    <row r="1571" spans="1:5" x14ac:dyDescent="0.35">
      <c r="A1571" t="s">
        <v>77</v>
      </c>
      <c r="B1571" t="s">
        <v>73</v>
      </c>
      <c r="C1571" t="s">
        <v>65</v>
      </c>
      <c r="D1571" t="s">
        <v>109</v>
      </c>
      <c r="E1571" s="12">
        <v>0</v>
      </c>
    </row>
    <row r="1572" spans="1:5" x14ac:dyDescent="0.35">
      <c r="A1572" t="s">
        <v>77</v>
      </c>
      <c r="B1572" t="s">
        <v>73</v>
      </c>
      <c r="C1572" t="s">
        <v>65</v>
      </c>
      <c r="D1572" t="s">
        <v>111</v>
      </c>
      <c r="E1572" s="12">
        <v>0</v>
      </c>
    </row>
    <row r="1573" spans="1:5" x14ac:dyDescent="0.35">
      <c r="A1573" t="s">
        <v>77</v>
      </c>
      <c r="B1573" t="s">
        <v>73</v>
      </c>
      <c r="C1573" t="s">
        <v>65</v>
      </c>
      <c r="D1573" t="s">
        <v>112</v>
      </c>
      <c r="E1573" s="12">
        <v>0</v>
      </c>
    </row>
    <row r="1574" spans="1:5" x14ac:dyDescent="0.35">
      <c r="A1574" t="s">
        <v>77</v>
      </c>
      <c r="B1574" t="s">
        <v>73</v>
      </c>
      <c r="C1574" t="s">
        <v>65</v>
      </c>
      <c r="D1574" t="s">
        <v>113</v>
      </c>
      <c r="E1574" s="12">
        <v>10</v>
      </c>
    </row>
    <row r="1575" spans="1:5" x14ac:dyDescent="0.35">
      <c r="A1575" t="s">
        <v>77</v>
      </c>
      <c r="B1575" t="s">
        <v>73</v>
      </c>
      <c r="C1575" t="s">
        <v>65</v>
      </c>
      <c r="D1575" t="s">
        <v>116</v>
      </c>
      <c r="E1575" s="12">
        <v>0</v>
      </c>
    </row>
    <row r="1576" spans="1:5" x14ac:dyDescent="0.35">
      <c r="A1576" t="s">
        <v>77</v>
      </c>
      <c r="B1576" t="s">
        <v>73</v>
      </c>
      <c r="C1576" t="s">
        <v>65</v>
      </c>
      <c r="D1576" t="s">
        <v>117</v>
      </c>
      <c r="E1576" s="12">
        <v>0</v>
      </c>
    </row>
    <row r="1577" spans="1:5" x14ac:dyDescent="0.35">
      <c r="A1577" t="s">
        <v>77</v>
      </c>
      <c r="B1577" t="s">
        <v>73</v>
      </c>
      <c r="C1577" t="s">
        <v>65</v>
      </c>
      <c r="D1577" t="s">
        <v>118</v>
      </c>
      <c r="E1577" s="12">
        <v>0</v>
      </c>
    </row>
    <row r="1578" spans="1:5" x14ac:dyDescent="0.35">
      <c r="A1578" t="s">
        <v>77</v>
      </c>
      <c r="B1578" t="s">
        <v>73</v>
      </c>
      <c r="C1578" t="s">
        <v>65</v>
      </c>
      <c r="D1578" t="s">
        <v>119</v>
      </c>
      <c r="E1578" s="12">
        <v>0</v>
      </c>
    </row>
    <row r="1579" spans="1:5" x14ac:dyDescent="0.35">
      <c r="A1579" t="s">
        <v>77</v>
      </c>
      <c r="B1579" t="s">
        <v>73</v>
      </c>
      <c r="C1579" t="s">
        <v>65</v>
      </c>
      <c r="D1579" t="s">
        <v>120</v>
      </c>
      <c r="E1579" s="12">
        <v>0</v>
      </c>
    </row>
    <row r="1580" spans="1:5" x14ac:dyDescent="0.35">
      <c r="A1580" t="s">
        <v>77</v>
      </c>
      <c r="B1580" t="s">
        <v>73</v>
      </c>
      <c r="C1580" t="s">
        <v>66</v>
      </c>
      <c r="D1580" t="s">
        <v>99</v>
      </c>
      <c r="E1580" s="12">
        <v>1018</v>
      </c>
    </row>
    <row r="1581" spans="1:5" x14ac:dyDescent="0.35">
      <c r="A1581" t="s">
        <v>77</v>
      </c>
      <c r="B1581" t="s">
        <v>73</v>
      </c>
      <c r="C1581" t="s">
        <v>66</v>
      </c>
      <c r="D1581" t="s">
        <v>101</v>
      </c>
      <c r="E1581" s="12">
        <v>151</v>
      </c>
    </row>
    <row r="1582" spans="1:5" x14ac:dyDescent="0.35">
      <c r="A1582" t="s">
        <v>77</v>
      </c>
      <c r="B1582" t="s">
        <v>73</v>
      </c>
      <c r="C1582" t="s">
        <v>66</v>
      </c>
      <c r="D1582" t="s">
        <v>102</v>
      </c>
      <c r="E1582" s="12">
        <v>316</v>
      </c>
    </row>
    <row r="1583" spans="1:5" x14ac:dyDescent="0.35">
      <c r="A1583" t="s">
        <v>77</v>
      </c>
      <c r="B1583" t="s">
        <v>73</v>
      </c>
      <c r="C1583" t="s">
        <v>66</v>
      </c>
      <c r="D1583" t="s">
        <v>103</v>
      </c>
      <c r="E1583" s="12">
        <v>161</v>
      </c>
    </row>
    <row r="1584" spans="1:5" x14ac:dyDescent="0.35">
      <c r="A1584" t="s">
        <v>77</v>
      </c>
      <c r="B1584" t="s">
        <v>73</v>
      </c>
      <c r="C1584" t="s">
        <v>66</v>
      </c>
      <c r="D1584" t="s">
        <v>104</v>
      </c>
      <c r="E1584" s="12">
        <v>212</v>
      </c>
    </row>
    <row r="1585" spans="1:5" x14ac:dyDescent="0.35">
      <c r="A1585" t="s">
        <v>77</v>
      </c>
      <c r="B1585" t="s">
        <v>73</v>
      </c>
      <c r="C1585" t="s">
        <v>66</v>
      </c>
      <c r="D1585" t="s">
        <v>106</v>
      </c>
      <c r="E1585" s="12">
        <v>156</v>
      </c>
    </row>
    <row r="1586" spans="1:5" x14ac:dyDescent="0.35">
      <c r="A1586" t="s">
        <v>77</v>
      </c>
      <c r="B1586" t="s">
        <v>73</v>
      </c>
      <c r="C1586" t="s">
        <v>66</v>
      </c>
      <c r="D1586" t="s">
        <v>107</v>
      </c>
      <c r="E1586" s="12">
        <v>183</v>
      </c>
    </row>
    <row r="1587" spans="1:5" x14ac:dyDescent="0.35">
      <c r="A1587" t="s">
        <v>77</v>
      </c>
      <c r="B1587" t="s">
        <v>73</v>
      </c>
      <c r="C1587" t="s">
        <v>66</v>
      </c>
      <c r="D1587" t="s">
        <v>108</v>
      </c>
      <c r="E1587" s="12">
        <v>1291</v>
      </c>
    </row>
    <row r="1588" spans="1:5" x14ac:dyDescent="0.35">
      <c r="A1588" t="s">
        <v>77</v>
      </c>
      <c r="B1588" t="s">
        <v>73</v>
      </c>
      <c r="C1588" t="s">
        <v>66</v>
      </c>
      <c r="D1588" t="s">
        <v>109</v>
      </c>
      <c r="E1588" s="12">
        <v>124</v>
      </c>
    </row>
    <row r="1589" spans="1:5" x14ac:dyDescent="0.35">
      <c r="A1589" t="s">
        <v>77</v>
      </c>
      <c r="B1589" t="s">
        <v>73</v>
      </c>
      <c r="C1589" t="s">
        <v>66</v>
      </c>
      <c r="D1589" t="s">
        <v>111</v>
      </c>
      <c r="E1589" s="12">
        <v>9</v>
      </c>
    </row>
    <row r="1590" spans="1:5" x14ac:dyDescent="0.35">
      <c r="A1590" t="s">
        <v>77</v>
      </c>
      <c r="B1590" t="s">
        <v>73</v>
      </c>
      <c r="C1590" t="s">
        <v>66</v>
      </c>
      <c r="D1590" t="s">
        <v>112</v>
      </c>
      <c r="E1590" s="12">
        <v>26</v>
      </c>
    </row>
    <row r="1591" spans="1:5" x14ac:dyDescent="0.35">
      <c r="A1591" t="s">
        <v>77</v>
      </c>
      <c r="B1591" t="s">
        <v>73</v>
      </c>
      <c r="C1591" t="s">
        <v>66</v>
      </c>
      <c r="D1591" t="s">
        <v>113</v>
      </c>
      <c r="E1591" s="12">
        <v>568</v>
      </c>
    </row>
    <row r="1592" spans="1:5" x14ac:dyDescent="0.35">
      <c r="A1592" t="s">
        <v>77</v>
      </c>
      <c r="B1592" t="s">
        <v>73</v>
      </c>
      <c r="C1592" t="s">
        <v>66</v>
      </c>
      <c r="D1592" t="s">
        <v>116</v>
      </c>
      <c r="E1592" s="12">
        <v>808</v>
      </c>
    </row>
    <row r="1593" spans="1:5" x14ac:dyDescent="0.35">
      <c r="A1593" t="s">
        <v>77</v>
      </c>
      <c r="B1593" t="s">
        <v>73</v>
      </c>
      <c r="C1593" t="s">
        <v>66</v>
      </c>
      <c r="D1593" t="s">
        <v>117</v>
      </c>
      <c r="E1593" s="12">
        <v>181</v>
      </c>
    </row>
    <row r="1594" spans="1:5" x14ac:dyDescent="0.35">
      <c r="A1594" t="s">
        <v>77</v>
      </c>
      <c r="B1594" t="s">
        <v>73</v>
      </c>
      <c r="C1594" t="s">
        <v>66</v>
      </c>
      <c r="D1594" t="s">
        <v>118</v>
      </c>
      <c r="E1594" s="12">
        <v>709</v>
      </c>
    </row>
    <row r="1595" spans="1:5" x14ac:dyDescent="0.35">
      <c r="A1595" t="s">
        <v>77</v>
      </c>
      <c r="B1595" t="s">
        <v>73</v>
      </c>
      <c r="C1595" t="s">
        <v>66</v>
      </c>
      <c r="D1595" t="s">
        <v>119</v>
      </c>
      <c r="E1595" s="12">
        <v>2</v>
      </c>
    </row>
    <row r="1596" spans="1:5" x14ac:dyDescent="0.35">
      <c r="A1596" t="s">
        <v>77</v>
      </c>
      <c r="B1596" t="s">
        <v>73</v>
      </c>
      <c r="C1596" t="s">
        <v>66</v>
      </c>
      <c r="D1596" t="s">
        <v>120</v>
      </c>
      <c r="E1596" s="12">
        <v>131</v>
      </c>
    </row>
    <row r="1597" spans="1:5" x14ac:dyDescent="0.35">
      <c r="A1597" t="s">
        <v>77</v>
      </c>
      <c r="B1597" t="s">
        <v>73</v>
      </c>
      <c r="C1597" t="s">
        <v>74</v>
      </c>
      <c r="D1597" t="s">
        <v>99</v>
      </c>
      <c r="E1597" s="12">
        <v>8263</v>
      </c>
    </row>
    <row r="1598" spans="1:5" x14ac:dyDescent="0.35">
      <c r="A1598" t="s">
        <v>77</v>
      </c>
      <c r="B1598" t="s">
        <v>73</v>
      </c>
      <c r="C1598" t="s">
        <v>74</v>
      </c>
      <c r="D1598" t="s">
        <v>101</v>
      </c>
      <c r="E1598" s="12">
        <v>1025</v>
      </c>
    </row>
    <row r="1599" spans="1:5" x14ac:dyDescent="0.35">
      <c r="A1599" t="s">
        <v>77</v>
      </c>
      <c r="B1599" t="s">
        <v>73</v>
      </c>
      <c r="C1599" t="s">
        <v>74</v>
      </c>
      <c r="D1599" t="s">
        <v>102</v>
      </c>
      <c r="E1599" s="12">
        <v>804</v>
      </c>
    </row>
    <row r="1600" spans="1:5" x14ac:dyDescent="0.35">
      <c r="A1600" t="s">
        <v>77</v>
      </c>
      <c r="B1600" t="s">
        <v>73</v>
      </c>
      <c r="C1600" t="s">
        <v>74</v>
      </c>
      <c r="D1600" t="s">
        <v>103</v>
      </c>
      <c r="E1600" s="12">
        <v>438</v>
      </c>
    </row>
    <row r="1601" spans="1:5" x14ac:dyDescent="0.35">
      <c r="A1601" t="s">
        <v>77</v>
      </c>
      <c r="B1601" t="s">
        <v>73</v>
      </c>
      <c r="C1601" t="s">
        <v>74</v>
      </c>
      <c r="D1601" t="s">
        <v>104</v>
      </c>
      <c r="E1601" s="12">
        <v>328</v>
      </c>
    </row>
    <row r="1602" spans="1:5" x14ac:dyDescent="0.35">
      <c r="A1602" t="s">
        <v>77</v>
      </c>
      <c r="B1602" t="s">
        <v>73</v>
      </c>
      <c r="C1602" t="s">
        <v>74</v>
      </c>
      <c r="D1602" t="s">
        <v>106</v>
      </c>
      <c r="E1602" s="12">
        <v>859</v>
      </c>
    </row>
    <row r="1603" spans="1:5" x14ac:dyDescent="0.35">
      <c r="A1603" t="s">
        <v>77</v>
      </c>
      <c r="B1603" t="s">
        <v>73</v>
      </c>
      <c r="C1603" t="s">
        <v>74</v>
      </c>
      <c r="D1603" t="s">
        <v>107</v>
      </c>
      <c r="E1603" s="12">
        <v>461</v>
      </c>
    </row>
    <row r="1604" spans="1:5" x14ac:dyDescent="0.35">
      <c r="A1604" t="s">
        <v>77</v>
      </c>
      <c r="B1604" t="s">
        <v>73</v>
      </c>
      <c r="C1604" t="s">
        <v>74</v>
      </c>
      <c r="D1604" t="s">
        <v>108</v>
      </c>
      <c r="E1604" s="12">
        <v>2222</v>
      </c>
    </row>
    <row r="1605" spans="1:5" x14ac:dyDescent="0.35">
      <c r="A1605" t="s">
        <v>77</v>
      </c>
      <c r="B1605" t="s">
        <v>73</v>
      </c>
      <c r="C1605" t="s">
        <v>74</v>
      </c>
      <c r="D1605" t="s">
        <v>109</v>
      </c>
      <c r="E1605" s="12">
        <v>264</v>
      </c>
    </row>
    <row r="1606" spans="1:5" x14ac:dyDescent="0.35">
      <c r="A1606" t="s">
        <v>77</v>
      </c>
      <c r="B1606" t="s">
        <v>73</v>
      </c>
      <c r="C1606" t="s">
        <v>74</v>
      </c>
      <c r="D1606" t="s">
        <v>111</v>
      </c>
      <c r="E1606" s="12">
        <v>50</v>
      </c>
    </row>
    <row r="1607" spans="1:5" x14ac:dyDescent="0.35">
      <c r="A1607" t="s">
        <v>77</v>
      </c>
      <c r="B1607" t="s">
        <v>73</v>
      </c>
      <c r="C1607" t="s">
        <v>74</v>
      </c>
      <c r="D1607" t="s">
        <v>112</v>
      </c>
      <c r="E1607" s="12">
        <v>73</v>
      </c>
    </row>
    <row r="1608" spans="1:5" x14ac:dyDescent="0.35">
      <c r="A1608" t="s">
        <v>77</v>
      </c>
      <c r="B1608" t="s">
        <v>73</v>
      </c>
      <c r="C1608" t="s">
        <v>74</v>
      </c>
      <c r="D1608" t="s">
        <v>113</v>
      </c>
      <c r="E1608" s="12">
        <v>3845</v>
      </c>
    </row>
    <row r="1609" spans="1:5" x14ac:dyDescent="0.35">
      <c r="A1609" t="s">
        <v>77</v>
      </c>
      <c r="B1609" t="s">
        <v>73</v>
      </c>
      <c r="C1609" t="s">
        <v>74</v>
      </c>
      <c r="D1609" t="s">
        <v>116</v>
      </c>
      <c r="E1609" s="12">
        <v>9181</v>
      </c>
    </row>
    <row r="1610" spans="1:5" x14ac:dyDescent="0.35">
      <c r="A1610" t="s">
        <v>77</v>
      </c>
      <c r="B1610" t="s">
        <v>73</v>
      </c>
      <c r="C1610" t="s">
        <v>74</v>
      </c>
      <c r="D1610" t="s">
        <v>117</v>
      </c>
      <c r="E1610" s="12">
        <v>549</v>
      </c>
    </row>
    <row r="1611" spans="1:5" x14ac:dyDescent="0.35">
      <c r="A1611" t="s">
        <v>77</v>
      </c>
      <c r="B1611" t="s">
        <v>73</v>
      </c>
      <c r="C1611" t="s">
        <v>74</v>
      </c>
      <c r="D1611" t="s">
        <v>118</v>
      </c>
      <c r="E1611" s="12">
        <v>5151</v>
      </c>
    </row>
    <row r="1612" spans="1:5" x14ac:dyDescent="0.35">
      <c r="A1612" t="s">
        <v>77</v>
      </c>
      <c r="B1612" t="s">
        <v>73</v>
      </c>
      <c r="C1612" t="s">
        <v>74</v>
      </c>
      <c r="D1612" t="s">
        <v>119</v>
      </c>
      <c r="E1612" s="12">
        <v>2</v>
      </c>
    </row>
    <row r="1613" spans="1:5" x14ac:dyDescent="0.35">
      <c r="A1613" t="s">
        <v>77</v>
      </c>
      <c r="B1613" t="s">
        <v>73</v>
      </c>
      <c r="C1613" t="s">
        <v>74</v>
      </c>
      <c r="D1613" t="s">
        <v>120</v>
      </c>
      <c r="E1613" s="12">
        <v>226</v>
      </c>
    </row>
    <row r="1614" spans="1:5" x14ac:dyDescent="0.35">
      <c r="A1614" t="s">
        <v>77</v>
      </c>
      <c r="B1614" t="s">
        <v>73</v>
      </c>
      <c r="C1614" t="s">
        <v>68</v>
      </c>
      <c r="D1614" t="s">
        <v>99</v>
      </c>
      <c r="E1614" s="12">
        <v>4392</v>
      </c>
    </row>
    <row r="1615" spans="1:5" x14ac:dyDescent="0.35">
      <c r="A1615" t="s">
        <v>77</v>
      </c>
      <c r="B1615" t="s">
        <v>73</v>
      </c>
      <c r="C1615" t="s">
        <v>68</v>
      </c>
      <c r="D1615" t="s">
        <v>101</v>
      </c>
      <c r="E1615" s="12">
        <v>749</v>
      </c>
    </row>
    <row r="1616" spans="1:5" x14ac:dyDescent="0.35">
      <c r="A1616" t="s">
        <v>77</v>
      </c>
      <c r="B1616" t="s">
        <v>73</v>
      </c>
      <c r="C1616" t="s">
        <v>68</v>
      </c>
      <c r="D1616" t="s">
        <v>102</v>
      </c>
      <c r="E1616" s="12">
        <v>219</v>
      </c>
    </row>
    <row r="1617" spans="1:5" x14ac:dyDescent="0.35">
      <c r="A1617" t="s">
        <v>77</v>
      </c>
      <c r="B1617" t="s">
        <v>73</v>
      </c>
      <c r="C1617" t="s">
        <v>68</v>
      </c>
      <c r="D1617" t="s">
        <v>103</v>
      </c>
      <c r="E1617" s="12">
        <v>172</v>
      </c>
    </row>
    <row r="1618" spans="1:5" x14ac:dyDescent="0.35">
      <c r="A1618" t="s">
        <v>77</v>
      </c>
      <c r="B1618" t="s">
        <v>73</v>
      </c>
      <c r="C1618" t="s">
        <v>68</v>
      </c>
      <c r="D1618" t="s">
        <v>104</v>
      </c>
      <c r="E1618" s="12">
        <v>66</v>
      </c>
    </row>
    <row r="1619" spans="1:5" x14ac:dyDescent="0.35">
      <c r="A1619" t="s">
        <v>77</v>
      </c>
      <c r="B1619" t="s">
        <v>73</v>
      </c>
      <c r="C1619" t="s">
        <v>68</v>
      </c>
      <c r="D1619" t="s">
        <v>106</v>
      </c>
      <c r="E1619" s="12">
        <v>501</v>
      </c>
    </row>
    <row r="1620" spans="1:5" x14ac:dyDescent="0.35">
      <c r="A1620" t="s">
        <v>77</v>
      </c>
      <c r="B1620" t="s">
        <v>73</v>
      </c>
      <c r="C1620" t="s">
        <v>68</v>
      </c>
      <c r="D1620" t="s">
        <v>107</v>
      </c>
      <c r="E1620" s="12">
        <v>164</v>
      </c>
    </row>
    <row r="1621" spans="1:5" x14ac:dyDescent="0.35">
      <c r="A1621" t="s">
        <v>77</v>
      </c>
      <c r="B1621" t="s">
        <v>73</v>
      </c>
      <c r="C1621" t="s">
        <v>68</v>
      </c>
      <c r="D1621" t="s">
        <v>108</v>
      </c>
      <c r="E1621" s="12">
        <v>659</v>
      </c>
    </row>
    <row r="1622" spans="1:5" x14ac:dyDescent="0.35">
      <c r="A1622" t="s">
        <v>77</v>
      </c>
      <c r="B1622" t="s">
        <v>73</v>
      </c>
      <c r="C1622" t="s">
        <v>68</v>
      </c>
      <c r="D1622" t="s">
        <v>109</v>
      </c>
      <c r="E1622" s="12">
        <v>41</v>
      </c>
    </row>
    <row r="1623" spans="1:5" x14ac:dyDescent="0.35">
      <c r="A1623" t="s">
        <v>77</v>
      </c>
      <c r="B1623" t="s">
        <v>73</v>
      </c>
      <c r="C1623" t="s">
        <v>68</v>
      </c>
      <c r="D1623" t="s">
        <v>111</v>
      </c>
      <c r="E1623" s="12">
        <v>38</v>
      </c>
    </row>
    <row r="1624" spans="1:5" x14ac:dyDescent="0.35">
      <c r="A1624" t="s">
        <v>77</v>
      </c>
      <c r="B1624" t="s">
        <v>73</v>
      </c>
      <c r="C1624" t="s">
        <v>68</v>
      </c>
      <c r="D1624" t="s">
        <v>112</v>
      </c>
      <c r="E1624" s="12">
        <v>19</v>
      </c>
    </row>
    <row r="1625" spans="1:5" x14ac:dyDescent="0.35">
      <c r="A1625" t="s">
        <v>77</v>
      </c>
      <c r="B1625" t="s">
        <v>73</v>
      </c>
      <c r="C1625" t="s">
        <v>68</v>
      </c>
      <c r="D1625" t="s">
        <v>113</v>
      </c>
      <c r="E1625" s="12">
        <v>1826</v>
      </c>
    </row>
    <row r="1626" spans="1:5" x14ac:dyDescent="0.35">
      <c r="A1626" t="s">
        <v>77</v>
      </c>
      <c r="B1626" t="s">
        <v>73</v>
      </c>
      <c r="C1626" t="s">
        <v>68</v>
      </c>
      <c r="D1626" t="s">
        <v>116</v>
      </c>
      <c r="E1626" s="12">
        <v>3935</v>
      </c>
    </row>
    <row r="1627" spans="1:5" x14ac:dyDescent="0.35">
      <c r="A1627" t="s">
        <v>77</v>
      </c>
      <c r="B1627" t="s">
        <v>73</v>
      </c>
      <c r="C1627" t="s">
        <v>68</v>
      </c>
      <c r="D1627" t="s">
        <v>117</v>
      </c>
      <c r="E1627" s="12">
        <v>223</v>
      </c>
    </row>
    <row r="1628" spans="1:5" x14ac:dyDescent="0.35">
      <c r="A1628" t="s">
        <v>77</v>
      </c>
      <c r="B1628" t="s">
        <v>73</v>
      </c>
      <c r="C1628" t="s">
        <v>68</v>
      </c>
      <c r="D1628" t="s">
        <v>118</v>
      </c>
      <c r="E1628" s="12">
        <v>4117</v>
      </c>
    </row>
    <row r="1629" spans="1:5" x14ac:dyDescent="0.35">
      <c r="A1629" t="s">
        <v>77</v>
      </c>
      <c r="B1629" t="s">
        <v>73</v>
      </c>
      <c r="C1629" t="s">
        <v>68</v>
      </c>
      <c r="D1629" t="s">
        <v>119</v>
      </c>
      <c r="E1629" s="12">
        <v>0</v>
      </c>
    </row>
    <row r="1630" spans="1:5" x14ac:dyDescent="0.35">
      <c r="A1630" t="s">
        <v>77</v>
      </c>
      <c r="B1630" t="s">
        <v>73</v>
      </c>
      <c r="C1630" t="s">
        <v>68</v>
      </c>
      <c r="D1630" t="s">
        <v>120</v>
      </c>
      <c r="E1630" s="12">
        <v>18</v>
      </c>
    </row>
    <row r="1631" spans="1:5" x14ac:dyDescent="0.35">
      <c r="A1631" t="s">
        <v>78</v>
      </c>
      <c r="B1631" t="s">
        <v>61</v>
      </c>
      <c r="C1631" t="s">
        <v>62</v>
      </c>
      <c r="D1631" t="s">
        <v>99</v>
      </c>
      <c r="E1631" s="12">
        <v>28</v>
      </c>
    </row>
    <row r="1632" spans="1:5" x14ac:dyDescent="0.35">
      <c r="A1632" t="s">
        <v>78</v>
      </c>
      <c r="B1632" t="s">
        <v>61</v>
      </c>
      <c r="C1632" t="s">
        <v>62</v>
      </c>
      <c r="D1632" t="s">
        <v>101</v>
      </c>
      <c r="E1632" s="12">
        <v>1</v>
      </c>
    </row>
    <row r="1633" spans="1:5" x14ac:dyDescent="0.35">
      <c r="A1633" t="s">
        <v>78</v>
      </c>
      <c r="B1633" t="s">
        <v>61</v>
      </c>
      <c r="C1633" t="s">
        <v>62</v>
      </c>
      <c r="D1633" t="s">
        <v>102</v>
      </c>
      <c r="E1633" s="12">
        <v>0</v>
      </c>
    </row>
    <row r="1634" spans="1:5" x14ac:dyDescent="0.35">
      <c r="A1634" t="s">
        <v>78</v>
      </c>
      <c r="B1634" t="s">
        <v>61</v>
      </c>
      <c r="C1634" t="s">
        <v>62</v>
      </c>
      <c r="D1634" t="s">
        <v>103</v>
      </c>
      <c r="E1634" s="12">
        <v>0</v>
      </c>
    </row>
    <row r="1635" spans="1:5" x14ac:dyDescent="0.35">
      <c r="A1635" t="s">
        <v>78</v>
      </c>
      <c r="B1635" t="s">
        <v>61</v>
      </c>
      <c r="C1635" t="s">
        <v>62</v>
      </c>
      <c r="D1635" t="s">
        <v>104</v>
      </c>
      <c r="E1635" s="12">
        <v>0</v>
      </c>
    </row>
    <row r="1636" spans="1:5" x14ac:dyDescent="0.35">
      <c r="A1636" t="s">
        <v>78</v>
      </c>
      <c r="B1636" t="s">
        <v>61</v>
      </c>
      <c r="C1636" t="s">
        <v>62</v>
      </c>
      <c r="D1636" t="s">
        <v>106</v>
      </c>
      <c r="E1636" s="12">
        <v>0</v>
      </c>
    </row>
    <row r="1637" spans="1:5" x14ac:dyDescent="0.35">
      <c r="A1637" t="s">
        <v>78</v>
      </c>
      <c r="B1637" t="s">
        <v>61</v>
      </c>
      <c r="C1637" t="s">
        <v>62</v>
      </c>
      <c r="D1637" t="s">
        <v>107</v>
      </c>
      <c r="E1637" s="12">
        <v>0</v>
      </c>
    </row>
    <row r="1638" spans="1:5" x14ac:dyDescent="0.35">
      <c r="A1638" t="s">
        <v>78</v>
      </c>
      <c r="B1638" t="s">
        <v>61</v>
      </c>
      <c r="C1638" t="s">
        <v>62</v>
      </c>
      <c r="D1638" t="s">
        <v>108</v>
      </c>
      <c r="E1638" s="12">
        <v>0</v>
      </c>
    </row>
    <row r="1639" spans="1:5" x14ac:dyDescent="0.35">
      <c r="A1639" t="s">
        <v>78</v>
      </c>
      <c r="B1639" t="s">
        <v>61</v>
      </c>
      <c r="C1639" t="s">
        <v>62</v>
      </c>
      <c r="D1639" t="s">
        <v>109</v>
      </c>
      <c r="E1639" s="12">
        <v>0</v>
      </c>
    </row>
    <row r="1640" spans="1:5" x14ac:dyDescent="0.35">
      <c r="A1640" t="s">
        <v>78</v>
      </c>
      <c r="B1640" t="s">
        <v>61</v>
      </c>
      <c r="C1640" t="s">
        <v>62</v>
      </c>
      <c r="D1640" t="s">
        <v>111</v>
      </c>
      <c r="E1640" s="12">
        <v>0</v>
      </c>
    </row>
    <row r="1641" spans="1:5" x14ac:dyDescent="0.35">
      <c r="A1641" t="s">
        <v>78</v>
      </c>
      <c r="B1641" t="s">
        <v>61</v>
      </c>
      <c r="C1641" t="s">
        <v>62</v>
      </c>
      <c r="D1641" t="s">
        <v>112</v>
      </c>
      <c r="E1641" s="12">
        <v>0</v>
      </c>
    </row>
    <row r="1642" spans="1:5" x14ac:dyDescent="0.35">
      <c r="A1642" t="s">
        <v>78</v>
      </c>
      <c r="B1642" t="s">
        <v>61</v>
      </c>
      <c r="C1642" t="s">
        <v>62</v>
      </c>
      <c r="D1642" t="s">
        <v>113</v>
      </c>
      <c r="E1642" s="12">
        <v>67</v>
      </c>
    </row>
    <row r="1643" spans="1:5" x14ac:dyDescent="0.35">
      <c r="A1643" t="s">
        <v>78</v>
      </c>
      <c r="B1643" t="s">
        <v>61</v>
      </c>
      <c r="C1643" t="s">
        <v>62</v>
      </c>
      <c r="D1643" t="s">
        <v>116</v>
      </c>
      <c r="E1643" s="12">
        <v>0</v>
      </c>
    </row>
    <row r="1644" spans="1:5" x14ac:dyDescent="0.35">
      <c r="A1644" t="s">
        <v>78</v>
      </c>
      <c r="B1644" t="s">
        <v>61</v>
      </c>
      <c r="C1644" t="s">
        <v>62</v>
      </c>
      <c r="D1644" t="s">
        <v>117</v>
      </c>
      <c r="E1644" s="12">
        <v>0</v>
      </c>
    </row>
    <row r="1645" spans="1:5" x14ac:dyDescent="0.35">
      <c r="A1645" t="s">
        <v>78</v>
      </c>
      <c r="B1645" t="s">
        <v>61</v>
      </c>
      <c r="C1645" t="s">
        <v>62</v>
      </c>
      <c r="D1645" t="s">
        <v>118</v>
      </c>
      <c r="E1645" s="12">
        <v>0</v>
      </c>
    </row>
    <row r="1646" spans="1:5" x14ac:dyDescent="0.35">
      <c r="A1646" t="s">
        <v>78</v>
      </c>
      <c r="B1646" t="s">
        <v>61</v>
      </c>
      <c r="C1646" t="s">
        <v>62</v>
      </c>
      <c r="D1646" t="s">
        <v>119</v>
      </c>
      <c r="E1646" s="12">
        <v>0</v>
      </c>
    </row>
    <row r="1647" spans="1:5" x14ac:dyDescent="0.35">
      <c r="A1647" t="s">
        <v>78</v>
      </c>
      <c r="B1647" t="s">
        <v>61</v>
      </c>
      <c r="C1647" t="s">
        <v>62</v>
      </c>
      <c r="D1647" t="s">
        <v>120</v>
      </c>
      <c r="E1647" s="12">
        <v>0</v>
      </c>
    </row>
    <row r="1648" spans="1:5" x14ac:dyDescent="0.35">
      <c r="A1648" t="s">
        <v>78</v>
      </c>
      <c r="B1648" t="s">
        <v>61</v>
      </c>
      <c r="C1648" t="s">
        <v>63</v>
      </c>
      <c r="D1648" t="s">
        <v>99</v>
      </c>
      <c r="E1648" s="12">
        <v>0</v>
      </c>
    </row>
    <row r="1649" spans="1:5" x14ac:dyDescent="0.35">
      <c r="A1649" t="s">
        <v>78</v>
      </c>
      <c r="B1649" t="s">
        <v>61</v>
      </c>
      <c r="C1649" t="s">
        <v>63</v>
      </c>
      <c r="D1649" t="s">
        <v>101</v>
      </c>
      <c r="E1649" s="12">
        <v>0</v>
      </c>
    </row>
    <row r="1650" spans="1:5" x14ac:dyDescent="0.35">
      <c r="A1650" t="s">
        <v>78</v>
      </c>
      <c r="B1650" t="s">
        <v>61</v>
      </c>
      <c r="C1650" t="s">
        <v>63</v>
      </c>
      <c r="D1650" t="s">
        <v>102</v>
      </c>
      <c r="E1650" s="12">
        <v>0</v>
      </c>
    </row>
    <row r="1651" spans="1:5" x14ac:dyDescent="0.35">
      <c r="A1651" t="s">
        <v>78</v>
      </c>
      <c r="B1651" t="s">
        <v>61</v>
      </c>
      <c r="C1651" t="s">
        <v>63</v>
      </c>
      <c r="D1651" t="s">
        <v>103</v>
      </c>
      <c r="E1651" s="12">
        <v>0</v>
      </c>
    </row>
    <row r="1652" spans="1:5" x14ac:dyDescent="0.35">
      <c r="A1652" t="s">
        <v>78</v>
      </c>
      <c r="B1652" t="s">
        <v>61</v>
      </c>
      <c r="C1652" t="s">
        <v>63</v>
      </c>
      <c r="D1652" t="s">
        <v>104</v>
      </c>
      <c r="E1652" s="12">
        <v>0</v>
      </c>
    </row>
    <row r="1653" spans="1:5" x14ac:dyDescent="0.35">
      <c r="A1653" t="s">
        <v>78</v>
      </c>
      <c r="B1653" t="s">
        <v>61</v>
      </c>
      <c r="C1653" t="s">
        <v>63</v>
      </c>
      <c r="D1653" t="s">
        <v>106</v>
      </c>
      <c r="E1653" s="12">
        <v>0</v>
      </c>
    </row>
    <row r="1654" spans="1:5" x14ac:dyDescent="0.35">
      <c r="A1654" t="s">
        <v>78</v>
      </c>
      <c r="B1654" t="s">
        <v>61</v>
      </c>
      <c r="C1654" t="s">
        <v>63</v>
      </c>
      <c r="D1654" t="s">
        <v>107</v>
      </c>
      <c r="E1654" s="12">
        <v>0</v>
      </c>
    </row>
    <row r="1655" spans="1:5" x14ac:dyDescent="0.35">
      <c r="A1655" t="s">
        <v>78</v>
      </c>
      <c r="B1655" t="s">
        <v>61</v>
      </c>
      <c r="C1655" t="s">
        <v>63</v>
      </c>
      <c r="D1655" t="s">
        <v>108</v>
      </c>
      <c r="E1655" s="12">
        <v>0</v>
      </c>
    </row>
    <row r="1656" spans="1:5" x14ac:dyDescent="0.35">
      <c r="A1656" t="s">
        <v>78</v>
      </c>
      <c r="B1656" t="s">
        <v>61</v>
      </c>
      <c r="C1656" t="s">
        <v>63</v>
      </c>
      <c r="D1656" t="s">
        <v>109</v>
      </c>
      <c r="E1656" s="12">
        <v>0</v>
      </c>
    </row>
    <row r="1657" spans="1:5" x14ac:dyDescent="0.35">
      <c r="A1657" t="s">
        <v>78</v>
      </c>
      <c r="B1657" t="s">
        <v>61</v>
      </c>
      <c r="C1657" t="s">
        <v>63</v>
      </c>
      <c r="D1657" t="s">
        <v>111</v>
      </c>
      <c r="E1657" s="12">
        <v>3</v>
      </c>
    </row>
    <row r="1658" spans="1:5" x14ac:dyDescent="0.35">
      <c r="A1658" t="s">
        <v>78</v>
      </c>
      <c r="B1658" t="s">
        <v>61</v>
      </c>
      <c r="C1658" t="s">
        <v>63</v>
      </c>
      <c r="D1658" t="s">
        <v>112</v>
      </c>
      <c r="E1658" s="12">
        <v>0</v>
      </c>
    </row>
    <row r="1659" spans="1:5" x14ac:dyDescent="0.35">
      <c r="A1659" t="s">
        <v>78</v>
      </c>
      <c r="B1659" t="s">
        <v>61</v>
      </c>
      <c r="C1659" t="s">
        <v>63</v>
      </c>
      <c r="D1659" t="s">
        <v>113</v>
      </c>
      <c r="E1659" s="12">
        <v>20</v>
      </c>
    </row>
    <row r="1660" spans="1:5" x14ac:dyDescent="0.35">
      <c r="A1660" t="s">
        <v>78</v>
      </c>
      <c r="B1660" t="s">
        <v>61</v>
      </c>
      <c r="C1660" t="s">
        <v>63</v>
      </c>
      <c r="D1660" t="s">
        <v>116</v>
      </c>
      <c r="E1660" s="12">
        <v>0</v>
      </c>
    </row>
    <row r="1661" spans="1:5" x14ac:dyDescent="0.35">
      <c r="A1661" t="s">
        <v>78</v>
      </c>
      <c r="B1661" t="s">
        <v>61</v>
      </c>
      <c r="C1661" t="s">
        <v>63</v>
      </c>
      <c r="D1661" t="s">
        <v>117</v>
      </c>
      <c r="E1661" s="12">
        <v>0</v>
      </c>
    </row>
    <row r="1662" spans="1:5" x14ac:dyDescent="0.35">
      <c r="A1662" t="s">
        <v>78</v>
      </c>
      <c r="B1662" t="s">
        <v>61</v>
      </c>
      <c r="C1662" t="s">
        <v>63</v>
      </c>
      <c r="D1662" t="s">
        <v>118</v>
      </c>
      <c r="E1662" s="12">
        <v>0</v>
      </c>
    </row>
    <row r="1663" spans="1:5" x14ac:dyDescent="0.35">
      <c r="A1663" t="s">
        <v>78</v>
      </c>
      <c r="B1663" t="s">
        <v>61</v>
      </c>
      <c r="C1663" t="s">
        <v>63</v>
      </c>
      <c r="D1663" t="s">
        <v>119</v>
      </c>
      <c r="E1663" s="12">
        <v>0</v>
      </c>
    </row>
    <row r="1664" spans="1:5" x14ac:dyDescent="0.35">
      <c r="A1664" t="s">
        <v>78</v>
      </c>
      <c r="B1664" t="s">
        <v>61</v>
      </c>
      <c r="C1664" t="s">
        <v>63</v>
      </c>
      <c r="D1664" t="s">
        <v>120</v>
      </c>
      <c r="E1664" s="12">
        <v>0</v>
      </c>
    </row>
    <row r="1665" spans="1:5" x14ac:dyDescent="0.35">
      <c r="A1665" t="s">
        <v>78</v>
      </c>
      <c r="B1665" t="s">
        <v>61</v>
      </c>
      <c r="C1665" t="s">
        <v>64</v>
      </c>
      <c r="D1665" t="s">
        <v>99</v>
      </c>
      <c r="E1665" s="12">
        <v>3</v>
      </c>
    </row>
    <row r="1666" spans="1:5" x14ac:dyDescent="0.35">
      <c r="A1666" t="s">
        <v>78</v>
      </c>
      <c r="B1666" t="s">
        <v>61</v>
      </c>
      <c r="C1666" t="s">
        <v>64</v>
      </c>
      <c r="D1666" t="s">
        <v>101</v>
      </c>
      <c r="E1666" s="12">
        <v>5</v>
      </c>
    </row>
    <row r="1667" spans="1:5" x14ac:dyDescent="0.35">
      <c r="A1667" t="s">
        <v>78</v>
      </c>
      <c r="B1667" t="s">
        <v>61</v>
      </c>
      <c r="C1667" t="s">
        <v>64</v>
      </c>
      <c r="D1667" t="s">
        <v>102</v>
      </c>
      <c r="E1667" s="12">
        <v>3</v>
      </c>
    </row>
    <row r="1668" spans="1:5" x14ac:dyDescent="0.35">
      <c r="A1668" t="s">
        <v>78</v>
      </c>
      <c r="B1668" t="s">
        <v>61</v>
      </c>
      <c r="C1668" t="s">
        <v>64</v>
      </c>
      <c r="D1668" t="s">
        <v>103</v>
      </c>
      <c r="E1668" s="12">
        <v>2</v>
      </c>
    </row>
    <row r="1669" spans="1:5" x14ac:dyDescent="0.35">
      <c r="A1669" t="s">
        <v>78</v>
      </c>
      <c r="B1669" t="s">
        <v>61</v>
      </c>
      <c r="C1669" t="s">
        <v>64</v>
      </c>
      <c r="D1669" t="s">
        <v>104</v>
      </c>
      <c r="E1669" s="12">
        <v>0</v>
      </c>
    </row>
    <row r="1670" spans="1:5" x14ac:dyDescent="0.35">
      <c r="A1670" t="s">
        <v>78</v>
      </c>
      <c r="B1670" t="s">
        <v>61</v>
      </c>
      <c r="C1670" t="s">
        <v>64</v>
      </c>
      <c r="D1670" t="s">
        <v>106</v>
      </c>
      <c r="E1670" s="12">
        <v>0</v>
      </c>
    </row>
    <row r="1671" spans="1:5" x14ac:dyDescent="0.35">
      <c r="A1671" t="s">
        <v>78</v>
      </c>
      <c r="B1671" t="s">
        <v>61</v>
      </c>
      <c r="C1671" t="s">
        <v>64</v>
      </c>
      <c r="D1671" t="s">
        <v>107</v>
      </c>
      <c r="E1671" s="12">
        <v>0</v>
      </c>
    </row>
    <row r="1672" spans="1:5" x14ac:dyDescent="0.35">
      <c r="A1672" t="s">
        <v>78</v>
      </c>
      <c r="B1672" t="s">
        <v>61</v>
      </c>
      <c r="C1672" t="s">
        <v>64</v>
      </c>
      <c r="D1672" t="s">
        <v>108</v>
      </c>
      <c r="E1672" s="12">
        <v>0</v>
      </c>
    </row>
    <row r="1673" spans="1:5" x14ac:dyDescent="0.35">
      <c r="A1673" t="s">
        <v>78</v>
      </c>
      <c r="B1673" t="s">
        <v>61</v>
      </c>
      <c r="C1673" t="s">
        <v>64</v>
      </c>
      <c r="D1673" t="s">
        <v>109</v>
      </c>
      <c r="E1673" s="12">
        <v>0</v>
      </c>
    </row>
    <row r="1674" spans="1:5" x14ac:dyDescent="0.35">
      <c r="A1674" t="s">
        <v>78</v>
      </c>
      <c r="B1674" t="s">
        <v>61</v>
      </c>
      <c r="C1674" t="s">
        <v>64</v>
      </c>
      <c r="D1674" t="s">
        <v>111</v>
      </c>
      <c r="E1674" s="12">
        <v>69</v>
      </c>
    </row>
    <row r="1675" spans="1:5" x14ac:dyDescent="0.35">
      <c r="A1675" t="s">
        <v>78</v>
      </c>
      <c r="B1675" t="s">
        <v>61</v>
      </c>
      <c r="C1675" t="s">
        <v>64</v>
      </c>
      <c r="D1675" t="s">
        <v>112</v>
      </c>
      <c r="E1675" s="12">
        <v>0</v>
      </c>
    </row>
    <row r="1676" spans="1:5" x14ac:dyDescent="0.35">
      <c r="A1676" t="s">
        <v>78</v>
      </c>
      <c r="B1676" t="s">
        <v>61</v>
      </c>
      <c r="C1676" t="s">
        <v>64</v>
      </c>
      <c r="D1676" t="s">
        <v>113</v>
      </c>
      <c r="E1676" s="12">
        <v>11</v>
      </c>
    </row>
    <row r="1677" spans="1:5" x14ac:dyDescent="0.35">
      <c r="A1677" t="s">
        <v>78</v>
      </c>
      <c r="B1677" t="s">
        <v>61</v>
      </c>
      <c r="C1677" t="s">
        <v>64</v>
      </c>
      <c r="D1677" t="s">
        <v>116</v>
      </c>
      <c r="E1677" s="12">
        <v>0</v>
      </c>
    </row>
    <row r="1678" spans="1:5" x14ac:dyDescent="0.35">
      <c r="A1678" t="s">
        <v>78</v>
      </c>
      <c r="B1678" t="s">
        <v>61</v>
      </c>
      <c r="C1678" t="s">
        <v>64</v>
      </c>
      <c r="D1678" t="s">
        <v>117</v>
      </c>
      <c r="E1678" s="12">
        <v>0</v>
      </c>
    </row>
    <row r="1679" spans="1:5" x14ac:dyDescent="0.35">
      <c r="A1679" t="s">
        <v>78</v>
      </c>
      <c r="B1679" t="s">
        <v>61</v>
      </c>
      <c r="C1679" t="s">
        <v>64</v>
      </c>
      <c r="D1679" t="s">
        <v>118</v>
      </c>
      <c r="E1679" s="12">
        <v>2</v>
      </c>
    </row>
    <row r="1680" spans="1:5" x14ac:dyDescent="0.35">
      <c r="A1680" t="s">
        <v>78</v>
      </c>
      <c r="B1680" t="s">
        <v>61</v>
      </c>
      <c r="C1680" t="s">
        <v>64</v>
      </c>
      <c r="D1680" t="s">
        <v>119</v>
      </c>
      <c r="E1680" s="12">
        <v>0</v>
      </c>
    </row>
    <row r="1681" spans="1:5" x14ac:dyDescent="0.35">
      <c r="A1681" t="s">
        <v>78</v>
      </c>
      <c r="B1681" t="s">
        <v>61</v>
      </c>
      <c r="C1681" t="s">
        <v>64</v>
      </c>
      <c r="D1681" t="s">
        <v>120</v>
      </c>
      <c r="E1681" s="12">
        <v>0</v>
      </c>
    </row>
    <row r="1682" spans="1:5" x14ac:dyDescent="0.35">
      <c r="A1682" t="s">
        <v>78</v>
      </c>
      <c r="B1682" t="s">
        <v>61</v>
      </c>
      <c r="C1682" t="s">
        <v>65</v>
      </c>
      <c r="D1682" t="s">
        <v>99</v>
      </c>
      <c r="E1682" s="12">
        <v>0</v>
      </c>
    </row>
    <row r="1683" spans="1:5" x14ac:dyDescent="0.35">
      <c r="A1683" t="s">
        <v>78</v>
      </c>
      <c r="B1683" t="s">
        <v>61</v>
      </c>
      <c r="C1683" t="s">
        <v>65</v>
      </c>
      <c r="D1683" t="s">
        <v>101</v>
      </c>
      <c r="E1683" s="12">
        <v>0</v>
      </c>
    </row>
    <row r="1684" spans="1:5" x14ac:dyDescent="0.35">
      <c r="A1684" t="s">
        <v>78</v>
      </c>
      <c r="B1684" t="s">
        <v>61</v>
      </c>
      <c r="C1684" t="s">
        <v>65</v>
      </c>
      <c r="D1684" t="s">
        <v>102</v>
      </c>
      <c r="E1684" s="12">
        <v>0</v>
      </c>
    </row>
    <row r="1685" spans="1:5" x14ac:dyDescent="0.35">
      <c r="A1685" t="s">
        <v>78</v>
      </c>
      <c r="B1685" t="s">
        <v>61</v>
      </c>
      <c r="C1685" t="s">
        <v>65</v>
      </c>
      <c r="D1685" t="s">
        <v>103</v>
      </c>
      <c r="E1685" s="12">
        <v>0</v>
      </c>
    </row>
    <row r="1686" spans="1:5" x14ac:dyDescent="0.35">
      <c r="A1686" t="s">
        <v>78</v>
      </c>
      <c r="B1686" t="s">
        <v>61</v>
      </c>
      <c r="C1686" t="s">
        <v>65</v>
      </c>
      <c r="D1686" t="s">
        <v>104</v>
      </c>
      <c r="E1686" s="12">
        <v>0</v>
      </c>
    </row>
    <row r="1687" spans="1:5" x14ac:dyDescent="0.35">
      <c r="A1687" t="s">
        <v>78</v>
      </c>
      <c r="B1687" t="s">
        <v>61</v>
      </c>
      <c r="C1687" t="s">
        <v>65</v>
      </c>
      <c r="D1687" t="s">
        <v>106</v>
      </c>
      <c r="E1687" s="12">
        <v>0</v>
      </c>
    </row>
    <row r="1688" spans="1:5" x14ac:dyDescent="0.35">
      <c r="A1688" t="s">
        <v>78</v>
      </c>
      <c r="B1688" t="s">
        <v>61</v>
      </c>
      <c r="C1688" t="s">
        <v>65</v>
      </c>
      <c r="D1688" t="s">
        <v>107</v>
      </c>
      <c r="E1688" s="12">
        <v>0</v>
      </c>
    </row>
    <row r="1689" spans="1:5" x14ac:dyDescent="0.35">
      <c r="A1689" t="s">
        <v>78</v>
      </c>
      <c r="B1689" t="s">
        <v>61</v>
      </c>
      <c r="C1689" t="s">
        <v>65</v>
      </c>
      <c r="D1689" t="s">
        <v>108</v>
      </c>
      <c r="E1689" s="12">
        <v>0</v>
      </c>
    </row>
    <row r="1690" spans="1:5" x14ac:dyDescent="0.35">
      <c r="A1690" t="s">
        <v>78</v>
      </c>
      <c r="B1690" t="s">
        <v>61</v>
      </c>
      <c r="C1690" t="s">
        <v>65</v>
      </c>
      <c r="D1690" t="s">
        <v>109</v>
      </c>
      <c r="E1690" s="12">
        <v>0</v>
      </c>
    </row>
    <row r="1691" spans="1:5" x14ac:dyDescent="0.35">
      <c r="A1691" t="s">
        <v>78</v>
      </c>
      <c r="B1691" t="s">
        <v>61</v>
      </c>
      <c r="C1691" t="s">
        <v>65</v>
      </c>
      <c r="D1691" t="s">
        <v>111</v>
      </c>
      <c r="E1691" s="12">
        <v>0</v>
      </c>
    </row>
    <row r="1692" spans="1:5" x14ac:dyDescent="0.35">
      <c r="A1692" t="s">
        <v>78</v>
      </c>
      <c r="B1692" t="s">
        <v>61</v>
      </c>
      <c r="C1692" t="s">
        <v>65</v>
      </c>
      <c r="D1692" t="s">
        <v>112</v>
      </c>
      <c r="E1692" s="12">
        <v>0</v>
      </c>
    </row>
    <row r="1693" spans="1:5" x14ac:dyDescent="0.35">
      <c r="A1693" t="s">
        <v>78</v>
      </c>
      <c r="B1693" t="s">
        <v>61</v>
      </c>
      <c r="C1693" t="s">
        <v>65</v>
      </c>
      <c r="D1693" t="s">
        <v>113</v>
      </c>
      <c r="E1693" s="12">
        <v>0</v>
      </c>
    </row>
    <row r="1694" spans="1:5" x14ac:dyDescent="0.35">
      <c r="A1694" t="s">
        <v>78</v>
      </c>
      <c r="B1694" t="s">
        <v>61</v>
      </c>
      <c r="C1694" t="s">
        <v>65</v>
      </c>
      <c r="D1694" t="s">
        <v>116</v>
      </c>
      <c r="E1694" s="12">
        <v>0</v>
      </c>
    </row>
    <row r="1695" spans="1:5" x14ac:dyDescent="0.35">
      <c r="A1695" t="s">
        <v>78</v>
      </c>
      <c r="B1695" t="s">
        <v>61</v>
      </c>
      <c r="C1695" t="s">
        <v>65</v>
      </c>
      <c r="D1695" t="s">
        <v>117</v>
      </c>
      <c r="E1695" s="12">
        <v>0</v>
      </c>
    </row>
    <row r="1696" spans="1:5" x14ac:dyDescent="0.35">
      <c r="A1696" t="s">
        <v>78</v>
      </c>
      <c r="B1696" t="s">
        <v>61</v>
      </c>
      <c r="C1696" t="s">
        <v>65</v>
      </c>
      <c r="D1696" t="s">
        <v>118</v>
      </c>
      <c r="E1696" s="12">
        <v>0</v>
      </c>
    </row>
    <row r="1697" spans="1:5" x14ac:dyDescent="0.35">
      <c r="A1697" t="s">
        <v>78</v>
      </c>
      <c r="B1697" t="s">
        <v>61</v>
      </c>
      <c r="C1697" t="s">
        <v>65</v>
      </c>
      <c r="D1697" t="s">
        <v>119</v>
      </c>
      <c r="E1697" s="12">
        <v>0</v>
      </c>
    </row>
    <row r="1698" spans="1:5" x14ac:dyDescent="0.35">
      <c r="A1698" t="s">
        <v>78</v>
      </c>
      <c r="B1698" t="s">
        <v>61</v>
      </c>
      <c r="C1698" t="s">
        <v>65</v>
      </c>
      <c r="D1698" t="s">
        <v>120</v>
      </c>
      <c r="E1698" s="12">
        <v>0</v>
      </c>
    </row>
    <row r="1699" spans="1:5" x14ac:dyDescent="0.35">
      <c r="A1699" t="s">
        <v>78</v>
      </c>
      <c r="B1699" t="s">
        <v>61</v>
      </c>
      <c r="C1699" t="s">
        <v>66</v>
      </c>
      <c r="D1699" t="s">
        <v>99</v>
      </c>
      <c r="E1699" s="12">
        <v>19</v>
      </c>
    </row>
    <row r="1700" spans="1:5" x14ac:dyDescent="0.35">
      <c r="A1700" t="s">
        <v>78</v>
      </c>
      <c r="B1700" t="s">
        <v>61</v>
      </c>
      <c r="C1700" t="s">
        <v>66</v>
      </c>
      <c r="D1700" t="s">
        <v>101</v>
      </c>
      <c r="E1700" s="12">
        <v>9</v>
      </c>
    </row>
    <row r="1701" spans="1:5" x14ac:dyDescent="0.35">
      <c r="A1701" t="s">
        <v>78</v>
      </c>
      <c r="B1701" t="s">
        <v>61</v>
      </c>
      <c r="C1701" t="s">
        <v>66</v>
      </c>
      <c r="D1701" t="s">
        <v>102</v>
      </c>
      <c r="E1701" s="12">
        <v>0</v>
      </c>
    </row>
    <row r="1702" spans="1:5" x14ac:dyDescent="0.35">
      <c r="A1702" t="s">
        <v>78</v>
      </c>
      <c r="B1702" t="s">
        <v>61</v>
      </c>
      <c r="C1702" t="s">
        <v>66</v>
      </c>
      <c r="D1702" t="s">
        <v>103</v>
      </c>
      <c r="E1702" s="12">
        <v>18</v>
      </c>
    </row>
    <row r="1703" spans="1:5" x14ac:dyDescent="0.35">
      <c r="A1703" t="s">
        <v>78</v>
      </c>
      <c r="B1703" t="s">
        <v>61</v>
      </c>
      <c r="C1703" t="s">
        <v>66</v>
      </c>
      <c r="D1703" t="s">
        <v>104</v>
      </c>
      <c r="E1703" s="12">
        <v>0</v>
      </c>
    </row>
    <row r="1704" spans="1:5" x14ac:dyDescent="0.35">
      <c r="A1704" t="s">
        <v>78</v>
      </c>
      <c r="B1704" t="s">
        <v>61</v>
      </c>
      <c r="C1704" t="s">
        <v>66</v>
      </c>
      <c r="D1704" t="s">
        <v>106</v>
      </c>
      <c r="E1704" s="12">
        <v>3</v>
      </c>
    </row>
    <row r="1705" spans="1:5" x14ac:dyDescent="0.35">
      <c r="A1705" t="s">
        <v>78</v>
      </c>
      <c r="B1705" t="s">
        <v>61</v>
      </c>
      <c r="C1705" t="s">
        <v>66</v>
      </c>
      <c r="D1705" t="s">
        <v>107</v>
      </c>
      <c r="E1705" s="12">
        <v>0</v>
      </c>
    </row>
    <row r="1706" spans="1:5" x14ac:dyDescent="0.35">
      <c r="A1706" t="s">
        <v>78</v>
      </c>
      <c r="B1706" t="s">
        <v>61</v>
      </c>
      <c r="C1706" t="s">
        <v>66</v>
      </c>
      <c r="D1706" t="s">
        <v>108</v>
      </c>
      <c r="E1706" s="12">
        <v>3</v>
      </c>
    </row>
    <row r="1707" spans="1:5" x14ac:dyDescent="0.35">
      <c r="A1707" t="s">
        <v>78</v>
      </c>
      <c r="B1707" t="s">
        <v>61</v>
      </c>
      <c r="C1707" t="s">
        <v>66</v>
      </c>
      <c r="D1707" t="s">
        <v>109</v>
      </c>
      <c r="E1707" s="12">
        <v>0</v>
      </c>
    </row>
    <row r="1708" spans="1:5" x14ac:dyDescent="0.35">
      <c r="A1708" t="s">
        <v>78</v>
      </c>
      <c r="B1708" t="s">
        <v>61</v>
      </c>
      <c r="C1708" t="s">
        <v>66</v>
      </c>
      <c r="D1708" t="s">
        <v>111</v>
      </c>
      <c r="E1708" s="12">
        <v>79</v>
      </c>
    </row>
    <row r="1709" spans="1:5" x14ac:dyDescent="0.35">
      <c r="A1709" t="s">
        <v>78</v>
      </c>
      <c r="B1709" t="s">
        <v>61</v>
      </c>
      <c r="C1709" t="s">
        <v>66</v>
      </c>
      <c r="D1709" t="s">
        <v>112</v>
      </c>
      <c r="E1709" s="12">
        <v>0</v>
      </c>
    </row>
    <row r="1710" spans="1:5" x14ac:dyDescent="0.35">
      <c r="A1710" t="s">
        <v>78</v>
      </c>
      <c r="B1710" t="s">
        <v>61</v>
      </c>
      <c r="C1710" t="s">
        <v>66</v>
      </c>
      <c r="D1710" t="s">
        <v>113</v>
      </c>
      <c r="E1710" s="12">
        <v>7</v>
      </c>
    </row>
    <row r="1711" spans="1:5" x14ac:dyDescent="0.35">
      <c r="A1711" t="s">
        <v>78</v>
      </c>
      <c r="B1711" t="s">
        <v>61</v>
      </c>
      <c r="C1711" t="s">
        <v>66</v>
      </c>
      <c r="D1711" t="s">
        <v>116</v>
      </c>
      <c r="E1711" s="12">
        <v>0</v>
      </c>
    </row>
    <row r="1712" spans="1:5" x14ac:dyDescent="0.35">
      <c r="A1712" t="s">
        <v>78</v>
      </c>
      <c r="B1712" t="s">
        <v>61</v>
      </c>
      <c r="C1712" t="s">
        <v>66</v>
      </c>
      <c r="D1712" t="s">
        <v>117</v>
      </c>
      <c r="E1712" s="12">
        <v>0</v>
      </c>
    </row>
    <row r="1713" spans="1:5" x14ac:dyDescent="0.35">
      <c r="A1713" t="s">
        <v>78</v>
      </c>
      <c r="B1713" t="s">
        <v>61</v>
      </c>
      <c r="C1713" t="s">
        <v>66</v>
      </c>
      <c r="D1713" t="s">
        <v>118</v>
      </c>
      <c r="E1713" s="12">
        <v>6</v>
      </c>
    </row>
    <row r="1714" spans="1:5" x14ac:dyDescent="0.35">
      <c r="A1714" t="s">
        <v>78</v>
      </c>
      <c r="B1714" t="s">
        <v>61</v>
      </c>
      <c r="C1714" t="s">
        <v>66</v>
      </c>
      <c r="D1714" t="s">
        <v>119</v>
      </c>
      <c r="E1714" s="12">
        <v>0</v>
      </c>
    </row>
    <row r="1715" spans="1:5" x14ac:dyDescent="0.35">
      <c r="A1715" t="s">
        <v>78</v>
      </c>
      <c r="B1715" t="s">
        <v>61</v>
      </c>
      <c r="C1715" t="s">
        <v>66</v>
      </c>
      <c r="D1715" t="s">
        <v>120</v>
      </c>
      <c r="E1715" s="12">
        <v>0</v>
      </c>
    </row>
    <row r="1716" spans="1:5" x14ac:dyDescent="0.35">
      <c r="A1716" t="s">
        <v>78</v>
      </c>
      <c r="B1716" t="s">
        <v>61</v>
      </c>
      <c r="C1716" t="s">
        <v>67</v>
      </c>
      <c r="D1716" t="s">
        <v>99</v>
      </c>
      <c r="E1716" s="12">
        <v>69</v>
      </c>
    </row>
    <row r="1717" spans="1:5" x14ac:dyDescent="0.35">
      <c r="A1717" t="s">
        <v>78</v>
      </c>
      <c r="B1717" t="s">
        <v>61</v>
      </c>
      <c r="C1717" t="s">
        <v>67</v>
      </c>
      <c r="D1717" t="s">
        <v>101</v>
      </c>
      <c r="E1717" s="12">
        <v>37</v>
      </c>
    </row>
    <row r="1718" spans="1:5" x14ac:dyDescent="0.35">
      <c r="A1718" t="s">
        <v>78</v>
      </c>
      <c r="B1718" t="s">
        <v>61</v>
      </c>
      <c r="C1718" t="s">
        <v>67</v>
      </c>
      <c r="D1718" t="s">
        <v>102</v>
      </c>
      <c r="E1718" s="12">
        <v>3</v>
      </c>
    </row>
    <row r="1719" spans="1:5" x14ac:dyDescent="0.35">
      <c r="A1719" t="s">
        <v>78</v>
      </c>
      <c r="B1719" t="s">
        <v>61</v>
      </c>
      <c r="C1719" t="s">
        <v>67</v>
      </c>
      <c r="D1719" t="s">
        <v>103</v>
      </c>
      <c r="E1719" s="12">
        <v>51</v>
      </c>
    </row>
    <row r="1720" spans="1:5" x14ac:dyDescent="0.35">
      <c r="A1720" t="s">
        <v>78</v>
      </c>
      <c r="B1720" t="s">
        <v>61</v>
      </c>
      <c r="C1720" t="s">
        <v>67</v>
      </c>
      <c r="D1720" t="s">
        <v>104</v>
      </c>
      <c r="E1720" s="12">
        <v>0</v>
      </c>
    </row>
    <row r="1721" spans="1:5" x14ac:dyDescent="0.35">
      <c r="A1721" t="s">
        <v>78</v>
      </c>
      <c r="B1721" t="s">
        <v>61</v>
      </c>
      <c r="C1721" t="s">
        <v>67</v>
      </c>
      <c r="D1721" t="s">
        <v>106</v>
      </c>
      <c r="E1721" s="12">
        <v>7</v>
      </c>
    </row>
    <row r="1722" spans="1:5" x14ac:dyDescent="0.35">
      <c r="A1722" t="s">
        <v>78</v>
      </c>
      <c r="B1722" t="s">
        <v>61</v>
      </c>
      <c r="C1722" t="s">
        <v>67</v>
      </c>
      <c r="D1722" t="s">
        <v>107</v>
      </c>
      <c r="E1722" s="12">
        <v>0</v>
      </c>
    </row>
    <row r="1723" spans="1:5" x14ac:dyDescent="0.35">
      <c r="A1723" t="s">
        <v>78</v>
      </c>
      <c r="B1723" t="s">
        <v>61</v>
      </c>
      <c r="C1723" t="s">
        <v>67</v>
      </c>
      <c r="D1723" t="s">
        <v>108</v>
      </c>
      <c r="E1723" s="12">
        <v>8</v>
      </c>
    </row>
    <row r="1724" spans="1:5" x14ac:dyDescent="0.35">
      <c r="A1724" t="s">
        <v>78</v>
      </c>
      <c r="B1724" t="s">
        <v>61</v>
      </c>
      <c r="C1724" t="s">
        <v>67</v>
      </c>
      <c r="D1724" t="s">
        <v>109</v>
      </c>
      <c r="E1724" s="12">
        <v>0</v>
      </c>
    </row>
    <row r="1725" spans="1:5" x14ac:dyDescent="0.35">
      <c r="A1725" t="s">
        <v>78</v>
      </c>
      <c r="B1725" t="s">
        <v>61</v>
      </c>
      <c r="C1725" t="s">
        <v>67</v>
      </c>
      <c r="D1725" t="s">
        <v>111</v>
      </c>
      <c r="E1725" s="12">
        <v>229</v>
      </c>
    </row>
    <row r="1726" spans="1:5" x14ac:dyDescent="0.35">
      <c r="A1726" t="s">
        <v>78</v>
      </c>
      <c r="B1726" t="s">
        <v>61</v>
      </c>
      <c r="C1726" t="s">
        <v>67</v>
      </c>
      <c r="D1726" t="s">
        <v>112</v>
      </c>
      <c r="E1726" s="12">
        <v>0</v>
      </c>
    </row>
    <row r="1727" spans="1:5" x14ac:dyDescent="0.35">
      <c r="A1727" t="s">
        <v>78</v>
      </c>
      <c r="B1727" t="s">
        <v>61</v>
      </c>
      <c r="C1727" t="s">
        <v>67</v>
      </c>
      <c r="D1727" t="s">
        <v>113</v>
      </c>
      <c r="E1727" s="12">
        <v>351</v>
      </c>
    </row>
    <row r="1728" spans="1:5" x14ac:dyDescent="0.35">
      <c r="A1728" t="s">
        <v>78</v>
      </c>
      <c r="B1728" t="s">
        <v>61</v>
      </c>
      <c r="C1728" t="s">
        <v>67</v>
      </c>
      <c r="D1728" t="s">
        <v>116</v>
      </c>
      <c r="E1728" s="12">
        <v>0</v>
      </c>
    </row>
    <row r="1729" spans="1:5" x14ac:dyDescent="0.35">
      <c r="A1729" t="s">
        <v>78</v>
      </c>
      <c r="B1729" t="s">
        <v>61</v>
      </c>
      <c r="C1729" t="s">
        <v>67</v>
      </c>
      <c r="D1729" t="s">
        <v>117</v>
      </c>
      <c r="E1729" s="12">
        <v>2</v>
      </c>
    </row>
    <row r="1730" spans="1:5" x14ac:dyDescent="0.35">
      <c r="A1730" t="s">
        <v>78</v>
      </c>
      <c r="B1730" t="s">
        <v>61</v>
      </c>
      <c r="C1730" t="s">
        <v>67</v>
      </c>
      <c r="D1730" t="s">
        <v>118</v>
      </c>
      <c r="E1730" s="12">
        <v>11</v>
      </c>
    </row>
    <row r="1731" spans="1:5" x14ac:dyDescent="0.35">
      <c r="A1731" t="s">
        <v>78</v>
      </c>
      <c r="B1731" t="s">
        <v>61</v>
      </c>
      <c r="C1731" t="s">
        <v>67</v>
      </c>
      <c r="D1731" t="s">
        <v>119</v>
      </c>
      <c r="E1731" s="12">
        <v>0</v>
      </c>
    </row>
    <row r="1732" spans="1:5" x14ac:dyDescent="0.35">
      <c r="A1732" t="s">
        <v>78</v>
      </c>
      <c r="B1732" t="s">
        <v>61</v>
      </c>
      <c r="C1732" t="s">
        <v>67</v>
      </c>
      <c r="D1732" t="s">
        <v>120</v>
      </c>
      <c r="E1732" s="12">
        <v>0</v>
      </c>
    </row>
    <row r="1733" spans="1:5" x14ac:dyDescent="0.35">
      <c r="A1733" t="s">
        <v>78</v>
      </c>
      <c r="B1733" t="s">
        <v>61</v>
      </c>
      <c r="C1733" t="s">
        <v>68</v>
      </c>
      <c r="D1733" t="s">
        <v>99</v>
      </c>
      <c r="E1733" s="12">
        <v>19</v>
      </c>
    </row>
    <row r="1734" spans="1:5" x14ac:dyDescent="0.35">
      <c r="A1734" t="s">
        <v>78</v>
      </c>
      <c r="B1734" t="s">
        <v>61</v>
      </c>
      <c r="C1734" t="s">
        <v>68</v>
      </c>
      <c r="D1734" t="s">
        <v>101</v>
      </c>
      <c r="E1734" s="12">
        <v>22</v>
      </c>
    </row>
    <row r="1735" spans="1:5" x14ac:dyDescent="0.35">
      <c r="A1735" t="s">
        <v>78</v>
      </c>
      <c r="B1735" t="s">
        <v>61</v>
      </c>
      <c r="C1735" t="s">
        <v>68</v>
      </c>
      <c r="D1735" t="s">
        <v>102</v>
      </c>
      <c r="E1735" s="12">
        <v>0</v>
      </c>
    </row>
    <row r="1736" spans="1:5" x14ac:dyDescent="0.35">
      <c r="A1736" t="s">
        <v>78</v>
      </c>
      <c r="B1736" t="s">
        <v>61</v>
      </c>
      <c r="C1736" t="s">
        <v>68</v>
      </c>
      <c r="D1736" t="s">
        <v>103</v>
      </c>
      <c r="E1736" s="12">
        <v>31</v>
      </c>
    </row>
    <row r="1737" spans="1:5" x14ac:dyDescent="0.35">
      <c r="A1737" t="s">
        <v>78</v>
      </c>
      <c r="B1737" t="s">
        <v>61</v>
      </c>
      <c r="C1737" t="s">
        <v>68</v>
      </c>
      <c r="D1737" t="s">
        <v>104</v>
      </c>
      <c r="E1737" s="12">
        <v>0</v>
      </c>
    </row>
    <row r="1738" spans="1:5" x14ac:dyDescent="0.35">
      <c r="A1738" t="s">
        <v>78</v>
      </c>
      <c r="B1738" t="s">
        <v>61</v>
      </c>
      <c r="C1738" t="s">
        <v>68</v>
      </c>
      <c r="D1738" t="s">
        <v>106</v>
      </c>
      <c r="E1738" s="12">
        <v>4</v>
      </c>
    </row>
    <row r="1739" spans="1:5" x14ac:dyDescent="0.35">
      <c r="A1739" t="s">
        <v>78</v>
      </c>
      <c r="B1739" t="s">
        <v>61</v>
      </c>
      <c r="C1739" t="s">
        <v>68</v>
      </c>
      <c r="D1739" t="s">
        <v>107</v>
      </c>
      <c r="E1739" s="12">
        <v>0</v>
      </c>
    </row>
    <row r="1740" spans="1:5" x14ac:dyDescent="0.35">
      <c r="A1740" t="s">
        <v>78</v>
      </c>
      <c r="B1740" t="s">
        <v>61</v>
      </c>
      <c r="C1740" t="s">
        <v>68</v>
      </c>
      <c r="D1740" t="s">
        <v>108</v>
      </c>
      <c r="E1740" s="12">
        <v>5</v>
      </c>
    </row>
    <row r="1741" spans="1:5" x14ac:dyDescent="0.35">
      <c r="A1741" t="s">
        <v>78</v>
      </c>
      <c r="B1741" t="s">
        <v>61</v>
      </c>
      <c r="C1741" t="s">
        <v>68</v>
      </c>
      <c r="D1741" t="s">
        <v>109</v>
      </c>
      <c r="E1741" s="12">
        <v>0</v>
      </c>
    </row>
    <row r="1742" spans="1:5" x14ac:dyDescent="0.35">
      <c r="A1742" t="s">
        <v>78</v>
      </c>
      <c r="B1742" t="s">
        <v>61</v>
      </c>
      <c r="C1742" t="s">
        <v>68</v>
      </c>
      <c r="D1742" t="s">
        <v>111</v>
      </c>
      <c r="E1742" s="12">
        <v>78</v>
      </c>
    </row>
    <row r="1743" spans="1:5" x14ac:dyDescent="0.35">
      <c r="A1743" t="s">
        <v>78</v>
      </c>
      <c r="B1743" t="s">
        <v>61</v>
      </c>
      <c r="C1743" t="s">
        <v>68</v>
      </c>
      <c r="D1743" t="s">
        <v>112</v>
      </c>
      <c r="E1743" s="12">
        <v>0</v>
      </c>
    </row>
    <row r="1744" spans="1:5" x14ac:dyDescent="0.35">
      <c r="A1744" t="s">
        <v>78</v>
      </c>
      <c r="B1744" t="s">
        <v>61</v>
      </c>
      <c r="C1744" t="s">
        <v>68</v>
      </c>
      <c r="D1744" t="s">
        <v>113</v>
      </c>
      <c r="E1744" s="12">
        <v>246</v>
      </c>
    </row>
    <row r="1745" spans="1:5" x14ac:dyDescent="0.35">
      <c r="A1745" t="s">
        <v>78</v>
      </c>
      <c r="B1745" t="s">
        <v>61</v>
      </c>
      <c r="C1745" t="s">
        <v>68</v>
      </c>
      <c r="D1745" t="s">
        <v>116</v>
      </c>
      <c r="E1745" s="12">
        <v>0</v>
      </c>
    </row>
    <row r="1746" spans="1:5" x14ac:dyDescent="0.35">
      <c r="A1746" t="s">
        <v>78</v>
      </c>
      <c r="B1746" t="s">
        <v>61</v>
      </c>
      <c r="C1746" t="s">
        <v>68</v>
      </c>
      <c r="D1746" t="s">
        <v>117</v>
      </c>
      <c r="E1746" s="12">
        <v>2</v>
      </c>
    </row>
    <row r="1747" spans="1:5" x14ac:dyDescent="0.35">
      <c r="A1747" t="s">
        <v>78</v>
      </c>
      <c r="B1747" t="s">
        <v>61</v>
      </c>
      <c r="C1747" t="s">
        <v>68</v>
      </c>
      <c r="D1747" t="s">
        <v>118</v>
      </c>
      <c r="E1747" s="12">
        <v>3</v>
      </c>
    </row>
    <row r="1748" spans="1:5" x14ac:dyDescent="0.35">
      <c r="A1748" t="s">
        <v>78</v>
      </c>
      <c r="B1748" t="s">
        <v>61</v>
      </c>
      <c r="C1748" t="s">
        <v>68</v>
      </c>
      <c r="D1748" t="s">
        <v>119</v>
      </c>
      <c r="E1748" s="12">
        <v>0</v>
      </c>
    </row>
    <row r="1749" spans="1:5" x14ac:dyDescent="0.35">
      <c r="A1749" t="s">
        <v>78</v>
      </c>
      <c r="B1749" t="s">
        <v>61</v>
      </c>
      <c r="C1749" t="s">
        <v>68</v>
      </c>
      <c r="D1749" t="s">
        <v>120</v>
      </c>
      <c r="E1749" s="12">
        <v>0</v>
      </c>
    </row>
    <row r="1750" spans="1:5" x14ac:dyDescent="0.35">
      <c r="A1750" t="s">
        <v>78</v>
      </c>
      <c r="B1750" t="s">
        <v>69</v>
      </c>
      <c r="C1750" t="s">
        <v>62</v>
      </c>
      <c r="D1750" t="s">
        <v>99</v>
      </c>
      <c r="E1750" s="12">
        <v>0</v>
      </c>
    </row>
    <row r="1751" spans="1:5" x14ac:dyDescent="0.35">
      <c r="A1751" t="s">
        <v>78</v>
      </c>
      <c r="B1751" t="s">
        <v>69</v>
      </c>
      <c r="C1751" t="s">
        <v>62</v>
      </c>
      <c r="D1751" t="s">
        <v>101</v>
      </c>
      <c r="E1751" s="12">
        <v>0</v>
      </c>
    </row>
    <row r="1752" spans="1:5" x14ac:dyDescent="0.35">
      <c r="A1752" t="s">
        <v>78</v>
      </c>
      <c r="B1752" t="s">
        <v>69</v>
      </c>
      <c r="C1752" t="s">
        <v>62</v>
      </c>
      <c r="D1752" t="s">
        <v>102</v>
      </c>
      <c r="E1752" s="12">
        <v>0</v>
      </c>
    </row>
    <row r="1753" spans="1:5" x14ac:dyDescent="0.35">
      <c r="A1753" t="s">
        <v>78</v>
      </c>
      <c r="B1753" t="s">
        <v>69</v>
      </c>
      <c r="C1753" t="s">
        <v>62</v>
      </c>
      <c r="D1753" t="s">
        <v>103</v>
      </c>
      <c r="E1753" s="12">
        <v>0</v>
      </c>
    </row>
    <row r="1754" spans="1:5" x14ac:dyDescent="0.35">
      <c r="A1754" t="s">
        <v>78</v>
      </c>
      <c r="B1754" t="s">
        <v>69</v>
      </c>
      <c r="C1754" t="s">
        <v>62</v>
      </c>
      <c r="D1754" t="s">
        <v>104</v>
      </c>
      <c r="E1754" s="12">
        <v>0</v>
      </c>
    </row>
    <row r="1755" spans="1:5" x14ac:dyDescent="0.35">
      <c r="A1755" t="s">
        <v>78</v>
      </c>
      <c r="B1755" t="s">
        <v>69</v>
      </c>
      <c r="C1755" t="s">
        <v>62</v>
      </c>
      <c r="D1755" t="s">
        <v>106</v>
      </c>
      <c r="E1755" s="12">
        <v>0</v>
      </c>
    </row>
    <row r="1756" spans="1:5" x14ac:dyDescent="0.35">
      <c r="A1756" t="s">
        <v>78</v>
      </c>
      <c r="B1756" t="s">
        <v>69</v>
      </c>
      <c r="C1756" t="s">
        <v>62</v>
      </c>
      <c r="D1756" t="s">
        <v>107</v>
      </c>
      <c r="E1756" s="12">
        <v>0</v>
      </c>
    </row>
    <row r="1757" spans="1:5" x14ac:dyDescent="0.35">
      <c r="A1757" t="s">
        <v>78</v>
      </c>
      <c r="B1757" t="s">
        <v>69</v>
      </c>
      <c r="C1757" t="s">
        <v>62</v>
      </c>
      <c r="D1757" t="s">
        <v>108</v>
      </c>
      <c r="E1757" s="12">
        <v>0</v>
      </c>
    </row>
    <row r="1758" spans="1:5" x14ac:dyDescent="0.35">
      <c r="A1758" t="s">
        <v>78</v>
      </c>
      <c r="B1758" t="s">
        <v>69</v>
      </c>
      <c r="C1758" t="s">
        <v>62</v>
      </c>
      <c r="D1758" t="s">
        <v>109</v>
      </c>
      <c r="E1758" s="12">
        <v>0</v>
      </c>
    </row>
    <row r="1759" spans="1:5" x14ac:dyDescent="0.35">
      <c r="A1759" t="s">
        <v>78</v>
      </c>
      <c r="B1759" t="s">
        <v>69</v>
      </c>
      <c r="C1759" t="s">
        <v>62</v>
      </c>
      <c r="D1759" t="s">
        <v>111</v>
      </c>
      <c r="E1759" s="12">
        <v>0</v>
      </c>
    </row>
    <row r="1760" spans="1:5" x14ac:dyDescent="0.35">
      <c r="A1760" t="s">
        <v>78</v>
      </c>
      <c r="B1760" t="s">
        <v>69</v>
      </c>
      <c r="C1760" t="s">
        <v>62</v>
      </c>
      <c r="D1760" t="s">
        <v>112</v>
      </c>
      <c r="E1760" s="12">
        <v>0</v>
      </c>
    </row>
    <row r="1761" spans="1:5" x14ac:dyDescent="0.35">
      <c r="A1761" t="s">
        <v>78</v>
      </c>
      <c r="B1761" t="s">
        <v>69</v>
      </c>
      <c r="C1761" t="s">
        <v>62</v>
      </c>
      <c r="D1761" t="s">
        <v>113</v>
      </c>
      <c r="E1761" s="12">
        <v>0</v>
      </c>
    </row>
    <row r="1762" spans="1:5" x14ac:dyDescent="0.35">
      <c r="A1762" t="s">
        <v>78</v>
      </c>
      <c r="B1762" t="s">
        <v>69</v>
      </c>
      <c r="C1762" t="s">
        <v>62</v>
      </c>
      <c r="D1762" t="s">
        <v>116</v>
      </c>
      <c r="E1762" s="12">
        <v>0</v>
      </c>
    </row>
    <row r="1763" spans="1:5" x14ac:dyDescent="0.35">
      <c r="A1763" t="s">
        <v>78</v>
      </c>
      <c r="B1763" t="s">
        <v>69</v>
      </c>
      <c r="C1763" t="s">
        <v>62</v>
      </c>
      <c r="D1763" t="s">
        <v>117</v>
      </c>
      <c r="E1763" s="12">
        <v>0</v>
      </c>
    </row>
    <row r="1764" spans="1:5" x14ac:dyDescent="0.35">
      <c r="A1764" t="s">
        <v>78</v>
      </c>
      <c r="B1764" t="s">
        <v>69</v>
      </c>
      <c r="C1764" t="s">
        <v>62</v>
      </c>
      <c r="D1764" t="s">
        <v>118</v>
      </c>
      <c r="E1764" s="12">
        <v>0</v>
      </c>
    </row>
    <row r="1765" spans="1:5" x14ac:dyDescent="0.35">
      <c r="A1765" t="s">
        <v>78</v>
      </c>
      <c r="B1765" t="s">
        <v>69</v>
      </c>
      <c r="C1765" t="s">
        <v>62</v>
      </c>
      <c r="D1765" t="s">
        <v>119</v>
      </c>
      <c r="E1765" s="12">
        <v>0</v>
      </c>
    </row>
    <row r="1766" spans="1:5" x14ac:dyDescent="0.35">
      <c r="A1766" t="s">
        <v>78</v>
      </c>
      <c r="B1766" t="s">
        <v>69</v>
      </c>
      <c r="C1766" t="s">
        <v>62</v>
      </c>
      <c r="D1766" t="s">
        <v>120</v>
      </c>
      <c r="E1766" s="12">
        <v>0</v>
      </c>
    </row>
    <row r="1767" spans="1:5" x14ac:dyDescent="0.35">
      <c r="A1767" t="s">
        <v>78</v>
      </c>
      <c r="B1767" t="s">
        <v>69</v>
      </c>
      <c r="C1767" t="s">
        <v>63</v>
      </c>
      <c r="D1767" t="s">
        <v>99</v>
      </c>
      <c r="E1767" s="12">
        <v>0</v>
      </c>
    </row>
    <row r="1768" spans="1:5" x14ac:dyDescent="0.35">
      <c r="A1768" t="s">
        <v>78</v>
      </c>
      <c r="B1768" t="s">
        <v>69</v>
      </c>
      <c r="C1768" t="s">
        <v>63</v>
      </c>
      <c r="D1768" t="s">
        <v>101</v>
      </c>
      <c r="E1768" s="12">
        <v>0</v>
      </c>
    </row>
    <row r="1769" spans="1:5" x14ac:dyDescent="0.35">
      <c r="A1769" t="s">
        <v>78</v>
      </c>
      <c r="B1769" t="s">
        <v>69</v>
      </c>
      <c r="C1769" t="s">
        <v>63</v>
      </c>
      <c r="D1769" t="s">
        <v>102</v>
      </c>
      <c r="E1769" s="12">
        <v>0</v>
      </c>
    </row>
    <row r="1770" spans="1:5" x14ac:dyDescent="0.35">
      <c r="A1770" t="s">
        <v>78</v>
      </c>
      <c r="B1770" t="s">
        <v>69</v>
      </c>
      <c r="C1770" t="s">
        <v>63</v>
      </c>
      <c r="D1770" t="s">
        <v>103</v>
      </c>
      <c r="E1770" s="12">
        <v>0</v>
      </c>
    </row>
    <row r="1771" spans="1:5" x14ac:dyDescent="0.35">
      <c r="A1771" t="s">
        <v>78</v>
      </c>
      <c r="B1771" t="s">
        <v>69</v>
      </c>
      <c r="C1771" t="s">
        <v>63</v>
      </c>
      <c r="D1771" t="s">
        <v>104</v>
      </c>
      <c r="E1771" s="12">
        <v>0</v>
      </c>
    </row>
    <row r="1772" spans="1:5" x14ac:dyDescent="0.35">
      <c r="A1772" t="s">
        <v>78</v>
      </c>
      <c r="B1772" t="s">
        <v>69</v>
      </c>
      <c r="C1772" t="s">
        <v>63</v>
      </c>
      <c r="D1772" t="s">
        <v>106</v>
      </c>
      <c r="E1772" s="12">
        <v>0</v>
      </c>
    </row>
    <row r="1773" spans="1:5" x14ac:dyDescent="0.35">
      <c r="A1773" t="s">
        <v>78</v>
      </c>
      <c r="B1773" t="s">
        <v>69</v>
      </c>
      <c r="C1773" t="s">
        <v>63</v>
      </c>
      <c r="D1773" t="s">
        <v>107</v>
      </c>
      <c r="E1773" s="12">
        <v>0</v>
      </c>
    </row>
    <row r="1774" spans="1:5" x14ac:dyDescent="0.35">
      <c r="A1774" t="s">
        <v>78</v>
      </c>
      <c r="B1774" t="s">
        <v>69</v>
      </c>
      <c r="C1774" t="s">
        <v>63</v>
      </c>
      <c r="D1774" t="s">
        <v>108</v>
      </c>
      <c r="E1774" s="12">
        <v>0</v>
      </c>
    </row>
    <row r="1775" spans="1:5" x14ac:dyDescent="0.35">
      <c r="A1775" t="s">
        <v>78</v>
      </c>
      <c r="B1775" t="s">
        <v>69</v>
      </c>
      <c r="C1775" t="s">
        <v>63</v>
      </c>
      <c r="D1775" t="s">
        <v>109</v>
      </c>
      <c r="E1775" s="12">
        <v>0</v>
      </c>
    </row>
    <row r="1776" spans="1:5" x14ac:dyDescent="0.35">
      <c r="A1776" t="s">
        <v>78</v>
      </c>
      <c r="B1776" t="s">
        <v>69</v>
      </c>
      <c r="C1776" t="s">
        <v>63</v>
      </c>
      <c r="D1776" t="s">
        <v>111</v>
      </c>
      <c r="E1776" s="12">
        <v>0</v>
      </c>
    </row>
    <row r="1777" spans="1:5" x14ac:dyDescent="0.35">
      <c r="A1777" t="s">
        <v>78</v>
      </c>
      <c r="B1777" t="s">
        <v>69</v>
      </c>
      <c r="C1777" t="s">
        <v>63</v>
      </c>
      <c r="D1777" t="s">
        <v>112</v>
      </c>
      <c r="E1777" s="12">
        <v>0</v>
      </c>
    </row>
    <row r="1778" spans="1:5" x14ac:dyDescent="0.35">
      <c r="A1778" t="s">
        <v>78</v>
      </c>
      <c r="B1778" t="s">
        <v>69</v>
      </c>
      <c r="C1778" t="s">
        <v>63</v>
      </c>
      <c r="D1778" t="s">
        <v>113</v>
      </c>
      <c r="E1778" s="12">
        <v>0</v>
      </c>
    </row>
    <row r="1779" spans="1:5" x14ac:dyDescent="0.35">
      <c r="A1779" t="s">
        <v>78</v>
      </c>
      <c r="B1779" t="s">
        <v>69</v>
      </c>
      <c r="C1779" t="s">
        <v>63</v>
      </c>
      <c r="D1779" t="s">
        <v>116</v>
      </c>
      <c r="E1779" s="12">
        <v>0</v>
      </c>
    </row>
    <row r="1780" spans="1:5" x14ac:dyDescent="0.35">
      <c r="A1780" t="s">
        <v>78</v>
      </c>
      <c r="B1780" t="s">
        <v>69</v>
      </c>
      <c r="C1780" t="s">
        <v>63</v>
      </c>
      <c r="D1780" t="s">
        <v>117</v>
      </c>
      <c r="E1780" s="12">
        <v>0</v>
      </c>
    </row>
    <row r="1781" spans="1:5" x14ac:dyDescent="0.35">
      <c r="A1781" t="s">
        <v>78</v>
      </c>
      <c r="B1781" t="s">
        <v>69</v>
      </c>
      <c r="C1781" t="s">
        <v>63</v>
      </c>
      <c r="D1781" t="s">
        <v>118</v>
      </c>
      <c r="E1781" s="12">
        <v>0</v>
      </c>
    </row>
    <row r="1782" spans="1:5" x14ac:dyDescent="0.35">
      <c r="A1782" t="s">
        <v>78</v>
      </c>
      <c r="B1782" t="s">
        <v>69</v>
      </c>
      <c r="C1782" t="s">
        <v>63</v>
      </c>
      <c r="D1782" t="s">
        <v>119</v>
      </c>
      <c r="E1782" s="12">
        <v>0</v>
      </c>
    </row>
    <row r="1783" spans="1:5" x14ac:dyDescent="0.35">
      <c r="A1783" t="s">
        <v>78</v>
      </c>
      <c r="B1783" t="s">
        <v>69</v>
      </c>
      <c r="C1783" t="s">
        <v>63</v>
      </c>
      <c r="D1783" t="s">
        <v>120</v>
      </c>
      <c r="E1783" s="12">
        <v>0</v>
      </c>
    </row>
    <row r="1784" spans="1:5" x14ac:dyDescent="0.35">
      <c r="A1784" t="s">
        <v>78</v>
      </c>
      <c r="B1784" t="s">
        <v>69</v>
      </c>
      <c r="C1784" t="s">
        <v>64</v>
      </c>
      <c r="D1784" t="s">
        <v>99</v>
      </c>
      <c r="E1784" s="12">
        <v>0</v>
      </c>
    </row>
    <row r="1785" spans="1:5" x14ac:dyDescent="0.35">
      <c r="A1785" t="s">
        <v>78</v>
      </c>
      <c r="B1785" t="s">
        <v>69</v>
      </c>
      <c r="C1785" t="s">
        <v>64</v>
      </c>
      <c r="D1785" t="s">
        <v>101</v>
      </c>
      <c r="E1785" s="12">
        <v>0</v>
      </c>
    </row>
    <row r="1786" spans="1:5" x14ac:dyDescent="0.35">
      <c r="A1786" t="s">
        <v>78</v>
      </c>
      <c r="B1786" t="s">
        <v>69</v>
      </c>
      <c r="C1786" t="s">
        <v>64</v>
      </c>
      <c r="D1786" t="s">
        <v>102</v>
      </c>
      <c r="E1786" s="12">
        <v>0</v>
      </c>
    </row>
    <row r="1787" spans="1:5" x14ac:dyDescent="0.35">
      <c r="A1787" t="s">
        <v>78</v>
      </c>
      <c r="B1787" t="s">
        <v>69</v>
      </c>
      <c r="C1787" t="s">
        <v>64</v>
      </c>
      <c r="D1787" t="s">
        <v>103</v>
      </c>
      <c r="E1787" s="12">
        <v>0</v>
      </c>
    </row>
    <row r="1788" spans="1:5" x14ac:dyDescent="0.35">
      <c r="A1788" t="s">
        <v>78</v>
      </c>
      <c r="B1788" t="s">
        <v>69</v>
      </c>
      <c r="C1788" t="s">
        <v>64</v>
      </c>
      <c r="D1788" t="s">
        <v>104</v>
      </c>
      <c r="E1788" s="12">
        <v>0</v>
      </c>
    </row>
    <row r="1789" spans="1:5" x14ac:dyDescent="0.35">
      <c r="A1789" t="s">
        <v>78</v>
      </c>
      <c r="B1789" t="s">
        <v>69</v>
      </c>
      <c r="C1789" t="s">
        <v>64</v>
      </c>
      <c r="D1789" t="s">
        <v>106</v>
      </c>
      <c r="E1789" s="12">
        <v>0</v>
      </c>
    </row>
    <row r="1790" spans="1:5" x14ac:dyDescent="0.35">
      <c r="A1790" t="s">
        <v>78</v>
      </c>
      <c r="B1790" t="s">
        <v>69</v>
      </c>
      <c r="C1790" t="s">
        <v>64</v>
      </c>
      <c r="D1790" t="s">
        <v>107</v>
      </c>
      <c r="E1790" s="12">
        <v>0</v>
      </c>
    </row>
    <row r="1791" spans="1:5" x14ac:dyDescent="0.35">
      <c r="A1791" t="s">
        <v>78</v>
      </c>
      <c r="B1791" t="s">
        <v>69</v>
      </c>
      <c r="C1791" t="s">
        <v>64</v>
      </c>
      <c r="D1791" t="s">
        <v>108</v>
      </c>
      <c r="E1791" s="12">
        <v>0</v>
      </c>
    </row>
    <row r="1792" spans="1:5" x14ac:dyDescent="0.35">
      <c r="A1792" t="s">
        <v>78</v>
      </c>
      <c r="B1792" t="s">
        <v>69</v>
      </c>
      <c r="C1792" t="s">
        <v>64</v>
      </c>
      <c r="D1792" t="s">
        <v>109</v>
      </c>
      <c r="E1792" s="12">
        <v>0</v>
      </c>
    </row>
    <row r="1793" spans="1:5" x14ac:dyDescent="0.35">
      <c r="A1793" t="s">
        <v>78</v>
      </c>
      <c r="B1793" t="s">
        <v>69</v>
      </c>
      <c r="C1793" t="s">
        <v>64</v>
      </c>
      <c r="D1793" t="s">
        <v>111</v>
      </c>
      <c r="E1793" s="12">
        <v>0</v>
      </c>
    </row>
    <row r="1794" spans="1:5" x14ac:dyDescent="0.35">
      <c r="A1794" t="s">
        <v>78</v>
      </c>
      <c r="B1794" t="s">
        <v>69</v>
      </c>
      <c r="C1794" t="s">
        <v>64</v>
      </c>
      <c r="D1794" t="s">
        <v>112</v>
      </c>
      <c r="E1794" s="12">
        <v>0</v>
      </c>
    </row>
    <row r="1795" spans="1:5" x14ac:dyDescent="0.35">
      <c r="A1795" t="s">
        <v>78</v>
      </c>
      <c r="B1795" t="s">
        <v>69</v>
      </c>
      <c r="C1795" t="s">
        <v>64</v>
      </c>
      <c r="D1795" t="s">
        <v>113</v>
      </c>
      <c r="E1795" s="12">
        <v>0</v>
      </c>
    </row>
    <row r="1796" spans="1:5" x14ac:dyDescent="0.35">
      <c r="A1796" t="s">
        <v>78</v>
      </c>
      <c r="B1796" t="s">
        <v>69</v>
      </c>
      <c r="C1796" t="s">
        <v>64</v>
      </c>
      <c r="D1796" t="s">
        <v>116</v>
      </c>
      <c r="E1796" s="12">
        <v>0</v>
      </c>
    </row>
    <row r="1797" spans="1:5" x14ac:dyDescent="0.35">
      <c r="A1797" t="s">
        <v>78</v>
      </c>
      <c r="B1797" t="s">
        <v>69</v>
      </c>
      <c r="C1797" t="s">
        <v>64</v>
      </c>
      <c r="D1797" t="s">
        <v>117</v>
      </c>
      <c r="E1797" s="12">
        <v>0</v>
      </c>
    </row>
    <row r="1798" spans="1:5" x14ac:dyDescent="0.35">
      <c r="A1798" t="s">
        <v>78</v>
      </c>
      <c r="B1798" t="s">
        <v>69</v>
      </c>
      <c r="C1798" t="s">
        <v>64</v>
      </c>
      <c r="D1798" t="s">
        <v>118</v>
      </c>
      <c r="E1798" s="12">
        <v>0</v>
      </c>
    </row>
    <row r="1799" spans="1:5" x14ac:dyDescent="0.35">
      <c r="A1799" t="s">
        <v>78</v>
      </c>
      <c r="B1799" t="s">
        <v>69</v>
      </c>
      <c r="C1799" t="s">
        <v>64</v>
      </c>
      <c r="D1799" t="s">
        <v>119</v>
      </c>
      <c r="E1799" s="12">
        <v>0</v>
      </c>
    </row>
    <row r="1800" spans="1:5" x14ac:dyDescent="0.35">
      <c r="A1800" t="s">
        <v>78</v>
      </c>
      <c r="B1800" t="s">
        <v>69</v>
      </c>
      <c r="C1800" t="s">
        <v>64</v>
      </c>
      <c r="D1800" t="s">
        <v>120</v>
      </c>
      <c r="E1800" s="12">
        <v>0</v>
      </c>
    </row>
    <row r="1801" spans="1:5" x14ac:dyDescent="0.35">
      <c r="A1801" t="s">
        <v>78</v>
      </c>
      <c r="B1801" t="s">
        <v>69</v>
      </c>
      <c r="C1801" t="s">
        <v>65</v>
      </c>
      <c r="D1801" t="s">
        <v>99</v>
      </c>
      <c r="E1801" s="12">
        <v>0</v>
      </c>
    </row>
    <row r="1802" spans="1:5" x14ac:dyDescent="0.35">
      <c r="A1802" t="s">
        <v>78</v>
      </c>
      <c r="B1802" t="s">
        <v>69</v>
      </c>
      <c r="C1802" t="s">
        <v>65</v>
      </c>
      <c r="D1802" t="s">
        <v>101</v>
      </c>
      <c r="E1802" s="12">
        <v>0</v>
      </c>
    </row>
    <row r="1803" spans="1:5" x14ac:dyDescent="0.35">
      <c r="A1803" t="s">
        <v>78</v>
      </c>
      <c r="B1803" t="s">
        <v>69</v>
      </c>
      <c r="C1803" t="s">
        <v>65</v>
      </c>
      <c r="D1803" t="s">
        <v>102</v>
      </c>
      <c r="E1803" s="12">
        <v>0</v>
      </c>
    </row>
    <row r="1804" spans="1:5" x14ac:dyDescent="0.35">
      <c r="A1804" t="s">
        <v>78</v>
      </c>
      <c r="B1804" t="s">
        <v>69</v>
      </c>
      <c r="C1804" t="s">
        <v>65</v>
      </c>
      <c r="D1804" t="s">
        <v>103</v>
      </c>
      <c r="E1804" s="12">
        <v>0</v>
      </c>
    </row>
    <row r="1805" spans="1:5" x14ac:dyDescent="0.35">
      <c r="A1805" t="s">
        <v>78</v>
      </c>
      <c r="B1805" t="s">
        <v>69</v>
      </c>
      <c r="C1805" t="s">
        <v>65</v>
      </c>
      <c r="D1805" t="s">
        <v>104</v>
      </c>
      <c r="E1805" s="12">
        <v>0</v>
      </c>
    </row>
    <row r="1806" spans="1:5" x14ac:dyDescent="0.35">
      <c r="A1806" t="s">
        <v>78</v>
      </c>
      <c r="B1806" t="s">
        <v>69</v>
      </c>
      <c r="C1806" t="s">
        <v>65</v>
      </c>
      <c r="D1806" t="s">
        <v>106</v>
      </c>
      <c r="E1806" s="12">
        <v>0</v>
      </c>
    </row>
    <row r="1807" spans="1:5" x14ac:dyDescent="0.35">
      <c r="A1807" t="s">
        <v>78</v>
      </c>
      <c r="B1807" t="s">
        <v>69</v>
      </c>
      <c r="C1807" t="s">
        <v>65</v>
      </c>
      <c r="D1807" t="s">
        <v>107</v>
      </c>
      <c r="E1807" s="12">
        <v>0</v>
      </c>
    </row>
    <row r="1808" spans="1:5" x14ac:dyDescent="0.35">
      <c r="A1808" t="s">
        <v>78</v>
      </c>
      <c r="B1808" t="s">
        <v>69</v>
      </c>
      <c r="C1808" t="s">
        <v>65</v>
      </c>
      <c r="D1808" t="s">
        <v>108</v>
      </c>
      <c r="E1808" s="12">
        <v>0</v>
      </c>
    </row>
    <row r="1809" spans="1:5" x14ac:dyDescent="0.35">
      <c r="A1809" t="s">
        <v>78</v>
      </c>
      <c r="B1809" t="s">
        <v>69</v>
      </c>
      <c r="C1809" t="s">
        <v>65</v>
      </c>
      <c r="D1809" t="s">
        <v>109</v>
      </c>
      <c r="E1809" s="12">
        <v>0</v>
      </c>
    </row>
    <row r="1810" spans="1:5" x14ac:dyDescent="0.35">
      <c r="A1810" t="s">
        <v>78</v>
      </c>
      <c r="B1810" t="s">
        <v>69</v>
      </c>
      <c r="C1810" t="s">
        <v>65</v>
      </c>
      <c r="D1810" t="s">
        <v>111</v>
      </c>
      <c r="E1810" s="12">
        <v>0</v>
      </c>
    </row>
    <row r="1811" spans="1:5" x14ac:dyDescent="0.35">
      <c r="A1811" t="s">
        <v>78</v>
      </c>
      <c r="B1811" t="s">
        <v>69</v>
      </c>
      <c r="C1811" t="s">
        <v>65</v>
      </c>
      <c r="D1811" t="s">
        <v>112</v>
      </c>
      <c r="E1811" s="12">
        <v>0</v>
      </c>
    </row>
    <row r="1812" spans="1:5" x14ac:dyDescent="0.35">
      <c r="A1812" t="s">
        <v>78</v>
      </c>
      <c r="B1812" t="s">
        <v>69</v>
      </c>
      <c r="C1812" t="s">
        <v>65</v>
      </c>
      <c r="D1812" t="s">
        <v>113</v>
      </c>
      <c r="E1812" s="12">
        <v>0</v>
      </c>
    </row>
    <row r="1813" spans="1:5" x14ac:dyDescent="0.35">
      <c r="A1813" t="s">
        <v>78</v>
      </c>
      <c r="B1813" t="s">
        <v>69</v>
      </c>
      <c r="C1813" t="s">
        <v>65</v>
      </c>
      <c r="D1813" t="s">
        <v>116</v>
      </c>
      <c r="E1813" s="12">
        <v>0</v>
      </c>
    </row>
    <row r="1814" spans="1:5" x14ac:dyDescent="0.35">
      <c r="A1814" t="s">
        <v>78</v>
      </c>
      <c r="B1814" t="s">
        <v>69</v>
      </c>
      <c r="C1814" t="s">
        <v>65</v>
      </c>
      <c r="D1814" t="s">
        <v>117</v>
      </c>
      <c r="E1814" s="12">
        <v>0</v>
      </c>
    </row>
    <row r="1815" spans="1:5" x14ac:dyDescent="0.35">
      <c r="A1815" t="s">
        <v>78</v>
      </c>
      <c r="B1815" t="s">
        <v>69</v>
      </c>
      <c r="C1815" t="s">
        <v>65</v>
      </c>
      <c r="D1815" t="s">
        <v>118</v>
      </c>
      <c r="E1815" s="12">
        <v>0</v>
      </c>
    </row>
    <row r="1816" spans="1:5" x14ac:dyDescent="0.35">
      <c r="A1816" t="s">
        <v>78</v>
      </c>
      <c r="B1816" t="s">
        <v>69</v>
      </c>
      <c r="C1816" t="s">
        <v>65</v>
      </c>
      <c r="D1816" t="s">
        <v>119</v>
      </c>
      <c r="E1816" s="12">
        <v>0</v>
      </c>
    </row>
    <row r="1817" spans="1:5" x14ac:dyDescent="0.35">
      <c r="A1817" t="s">
        <v>78</v>
      </c>
      <c r="B1817" t="s">
        <v>69</v>
      </c>
      <c r="C1817" t="s">
        <v>65</v>
      </c>
      <c r="D1817" t="s">
        <v>120</v>
      </c>
      <c r="E1817" s="12">
        <v>0</v>
      </c>
    </row>
    <row r="1818" spans="1:5" x14ac:dyDescent="0.35">
      <c r="A1818" t="s">
        <v>78</v>
      </c>
      <c r="B1818" t="s">
        <v>69</v>
      </c>
      <c r="C1818" t="s">
        <v>66</v>
      </c>
      <c r="D1818" t="s">
        <v>99</v>
      </c>
      <c r="E1818" s="12">
        <v>0</v>
      </c>
    </row>
    <row r="1819" spans="1:5" x14ac:dyDescent="0.35">
      <c r="A1819" t="s">
        <v>78</v>
      </c>
      <c r="B1819" t="s">
        <v>69</v>
      </c>
      <c r="C1819" t="s">
        <v>66</v>
      </c>
      <c r="D1819" t="s">
        <v>101</v>
      </c>
      <c r="E1819" s="12">
        <v>0</v>
      </c>
    </row>
    <row r="1820" spans="1:5" x14ac:dyDescent="0.35">
      <c r="A1820" t="s">
        <v>78</v>
      </c>
      <c r="B1820" t="s">
        <v>69</v>
      </c>
      <c r="C1820" t="s">
        <v>66</v>
      </c>
      <c r="D1820" t="s">
        <v>102</v>
      </c>
      <c r="E1820" s="12">
        <v>0</v>
      </c>
    </row>
    <row r="1821" spans="1:5" x14ac:dyDescent="0.35">
      <c r="A1821" t="s">
        <v>78</v>
      </c>
      <c r="B1821" t="s">
        <v>69</v>
      </c>
      <c r="C1821" t="s">
        <v>66</v>
      </c>
      <c r="D1821" t="s">
        <v>103</v>
      </c>
      <c r="E1821" s="12">
        <v>0</v>
      </c>
    </row>
    <row r="1822" spans="1:5" x14ac:dyDescent="0.35">
      <c r="A1822" t="s">
        <v>78</v>
      </c>
      <c r="B1822" t="s">
        <v>69</v>
      </c>
      <c r="C1822" t="s">
        <v>66</v>
      </c>
      <c r="D1822" t="s">
        <v>104</v>
      </c>
      <c r="E1822" s="12">
        <v>0</v>
      </c>
    </row>
    <row r="1823" spans="1:5" x14ac:dyDescent="0.35">
      <c r="A1823" t="s">
        <v>78</v>
      </c>
      <c r="B1823" t="s">
        <v>69</v>
      </c>
      <c r="C1823" t="s">
        <v>66</v>
      </c>
      <c r="D1823" t="s">
        <v>106</v>
      </c>
      <c r="E1823" s="12">
        <v>0</v>
      </c>
    </row>
    <row r="1824" spans="1:5" x14ac:dyDescent="0.35">
      <c r="A1824" t="s">
        <v>78</v>
      </c>
      <c r="B1824" t="s">
        <v>69</v>
      </c>
      <c r="C1824" t="s">
        <v>66</v>
      </c>
      <c r="D1824" t="s">
        <v>107</v>
      </c>
      <c r="E1824" s="12">
        <v>0</v>
      </c>
    </row>
    <row r="1825" spans="1:5" x14ac:dyDescent="0.35">
      <c r="A1825" t="s">
        <v>78</v>
      </c>
      <c r="B1825" t="s">
        <v>69</v>
      </c>
      <c r="C1825" t="s">
        <v>66</v>
      </c>
      <c r="D1825" t="s">
        <v>108</v>
      </c>
      <c r="E1825" s="12">
        <v>0</v>
      </c>
    </row>
    <row r="1826" spans="1:5" x14ac:dyDescent="0.35">
      <c r="A1826" t="s">
        <v>78</v>
      </c>
      <c r="B1826" t="s">
        <v>69</v>
      </c>
      <c r="C1826" t="s">
        <v>66</v>
      </c>
      <c r="D1826" t="s">
        <v>109</v>
      </c>
      <c r="E1826" s="12">
        <v>0</v>
      </c>
    </row>
    <row r="1827" spans="1:5" x14ac:dyDescent="0.35">
      <c r="A1827" t="s">
        <v>78</v>
      </c>
      <c r="B1827" t="s">
        <v>69</v>
      </c>
      <c r="C1827" t="s">
        <v>66</v>
      </c>
      <c r="D1827" t="s">
        <v>111</v>
      </c>
      <c r="E1827" s="12">
        <v>0</v>
      </c>
    </row>
    <row r="1828" spans="1:5" x14ac:dyDescent="0.35">
      <c r="A1828" t="s">
        <v>78</v>
      </c>
      <c r="B1828" t="s">
        <v>69</v>
      </c>
      <c r="C1828" t="s">
        <v>66</v>
      </c>
      <c r="D1828" t="s">
        <v>112</v>
      </c>
      <c r="E1828" s="12">
        <v>0</v>
      </c>
    </row>
    <row r="1829" spans="1:5" x14ac:dyDescent="0.35">
      <c r="A1829" t="s">
        <v>78</v>
      </c>
      <c r="B1829" t="s">
        <v>69</v>
      </c>
      <c r="C1829" t="s">
        <v>66</v>
      </c>
      <c r="D1829" t="s">
        <v>113</v>
      </c>
      <c r="E1829" s="12">
        <v>0</v>
      </c>
    </row>
    <row r="1830" spans="1:5" x14ac:dyDescent="0.35">
      <c r="A1830" t="s">
        <v>78</v>
      </c>
      <c r="B1830" t="s">
        <v>69</v>
      </c>
      <c r="C1830" t="s">
        <v>66</v>
      </c>
      <c r="D1830" t="s">
        <v>116</v>
      </c>
      <c r="E1830" s="12">
        <v>0</v>
      </c>
    </row>
    <row r="1831" spans="1:5" x14ac:dyDescent="0.35">
      <c r="A1831" t="s">
        <v>78</v>
      </c>
      <c r="B1831" t="s">
        <v>69</v>
      </c>
      <c r="C1831" t="s">
        <v>66</v>
      </c>
      <c r="D1831" t="s">
        <v>117</v>
      </c>
      <c r="E1831" s="12">
        <v>0</v>
      </c>
    </row>
    <row r="1832" spans="1:5" x14ac:dyDescent="0.35">
      <c r="A1832" t="s">
        <v>78</v>
      </c>
      <c r="B1832" t="s">
        <v>69</v>
      </c>
      <c r="C1832" t="s">
        <v>66</v>
      </c>
      <c r="D1832" t="s">
        <v>118</v>
      </c>
      <c r="E1832" s="12">
        <v>0</v>
      </c>
    </row>
    <row r="1833" spans="1:5" x14ac:dyDescent="0.35">
      <c r="A1833" t="s">
        <v>78</v>
      </c>
      <c r="B1833" t="s">
        <v>69</v>
      </c>
      <c r="C1833" t="s">
        <v>66</v>
      </c>
      <c r="D1833" t="s">
        <v>119</v>
      </c>
      <c r="E1833" s="12">
        <v>0</v>
      </c>
    </row>
    <row r="1834" spans="1:5" x14ac:dyDescent="0.35">
      <c r="A1834" t="s">
        <v>78</v>
      </c>
      <c r="B1834" t="s">
        <v>69</v>
      </c>
      <c r="C1834" t="s">
        <v>66</v>
      </c>
      <c r="D1834" t="s">
        <v>120</v>
      </c>
      <c r="E1834" s="12">
        <v>0</v>
      </c>
    </row>
    <row r="1835" spans="1:5" x14ac:dyDescent="0.35">
      <c r="A1835" t="s">
        <v>78</v>
      </c>
      <c r="B1835" t="s">
        <v>69</v>
      </c>
      <c r="C1835" t="s">
        <v>70</v>
      </c>
      <c r="D1835" t="s">
        <v>99</v>
      </c>
      <c r="E1835" s="12">
        <v>0</v>
      </c>
    </row>
    <row r="1836" spans="1:5" x14ac:dyDescent="0.35">
      <c r="A1836" t="s">
        <v>78</v>
      </c>
      <c r="B1836" t="s">
        <v>69</v>
      </c>
      <c r="C1836" t="s">
        <v>70</v>
      </c>
      <c r="D1836" t="s">
        <v>101</v>
      </c>
      <c r="E1836" s="12">
        <v>0</v>
      </c>
    </row>
    <row r="1837" spans="1:5" x14ac:dyDescent="0.35">
      <c r="A1837" t="s">
        <v>78</v>
      </c>
      <c r="B1837" t="s">
        <v>69</v>
      </c>
      <c r="C1837" t="s">
        <v>70</v>
      </c>
      <c r="D1837" t="s">
        <v>102</v>
      </c>
      <c r="E1837" s="12">
        <v>0</v>
      </c>
    </row>
    <row r="1838" spans="1:5" x14ac:dyDescent="0.35">
      <c r="A1838" t="s">
        <v>78</v>
      </c>
      <c r="B1838" t="s">
        <v>69</v>
      </c>
      <c r="C1838" t="s">
        <v>70</v>
      </c>
      <c r="D1838" t="s">
        <v>103</v>
      </c>
      <c r="E1838" s="12">
        <v>0</v>
      </c>
    </row>
    <row r="1839" spans="1:5" x14ac:dyDescent="0.35">
      <c r="A1839" t="s">
        <v>78</v>
      </c>
      <c r="B1839" t="s">
        <v>69</v>
      </c>
      <c r="C1839" t="s">
        <v>70</v>
      </c>
      <c r="D1839" t="s">
        <v>104</v>
      </c>
      <c r="E1839" s="12">
        <v>0</v>
      </c>
    </row>
    <row r="1840" spans="1:5" x14ac:dyDescent="0.35">
      <c r="A1840" t="s">
        <v>78</v>
      </c>
      <c r="B1840" t="s">
        <v>69</v>
      </c>
      <c r="C1840" t="s">
        <v>70</v>
      </c>
      <c r="D1840" t="s">
        <v>106</v>
      </c>
      <c r="E1840" s="12">
        <v>0</v>
      </c>
    </row>
    <row r="1841" spans="1:5" x14ac:dyDescent="0.35">
      <c r="A1841" t="s">
        <v>78</v>
      </c>
      <c r="B1841" t="s">
        <v>69</v>
      </c>
      <c r="C1841" t="s">
        <v>70</v>
      </c>
      <c r="D1841" t="s">
        <v>107</v>
      </c>
      <c r="E1841" s="12">
        <v>0</v>
      </c>
    </row>
    <row r="1842" spans="1:5" x14ac:dyDescent="0.35">
      <c r="A1842" t="s">
        <v>78</v>
      </c>
      <c r="B1842" t="s">
        <v>69</v>
      </c>
      <c r="C1842" t="s">
        <v>70</v>
      </c>
      <c r="D1842" t="s">
        <v>108</v>
      </c>
      <c r="E1842" s="12">
        <v>0</v>
      </c>
    </row>
    <row r="1843" spans="1:5" x14ac:dyDescent="0.35">
      <c r="A1843" t="s">
        <v>78</v>
      </c>
      <c r="B1843" t="s">
        <v>69</v>
      </c>
      <c r="C1843" t="s">
        <v>70</v>
      </c>
      <c r="D1843" t="s">
        <v>109</v>
      </c>
      <c r="E1843" s="12">
        <v>0</v>
      </c>
    </row>
    <row r="1844" spans="1:5" x14ac:dyDescent="0.35">
      <c r="A1844" t="s">
        <v>78</v>
      </c>
      <c r="B1844" t="s">
        <v>69</v>
      </c>
      <c r="C1844" t="s">
        <v>70</v>
      </c>
      <c r="D1844" t="s">
        <v>111</v>
      </c>
      <c r="E1844" s="12">
        <v>0</v>
      </c>
    </row>
    <row r="1845" spans="1:5" x14ac:dyDescent="0.35">
      <c r="A1845" t="s">
        <v>78</v>
      </c>
      <c r="B1845" t="s">
        <v>69</v>
      </c>
      <c r="C1845" t="s">
        <v>70</v>
      </c>
      <c r="D1845" t="s">
        <v>112</v>
      </c>
      <c r="E1845" s="12">
        <v>0</v>
      </c>
    </row>
    <row r="1846" spans="1:5" x14ac:dyDescent="0.35">
      <c r="A1846" t="s">
        <v>78</v>
      </c>
      <c r="B1846" t="s">
        <v>69</v>
      </c>
      <c r="C1846" t="s">
        <v>70</v>
      </c>
      <c r="D1846" t="s">
        <v>113</v>
      </c>
      <c r="E1846" s="12">
        <v>0</v>
      </c>
    </row>
    <row r="1847" spans="1:5" x14ac:dyDescent="0.35">
      <c r="A1847" t="s">
        <v>78</v>
      </c>
      <c r="B1847" t="s">
        <v>69</v>
      </c>
      <c r="C1847" t="s">
        <v>70</v>
      </c>
      <c r="D1847" t="s">
        <v>116</v>
      </c>
      <c r="E1847" s="12">
        <v>0</v>
      </c>
    </row>
    <row r="1848" spans="1:5" x14ac:dyDescent="0.35">
      <c r="A1848" t="s">
        <v>78</v>
      </c>
      <c r="B1848" t="s">
        <v>69</v>
      </c>
      <c r="C1848" t="s">
        <v>70</v>
      </c>
      <c r="D1848" t="s">
        <v>117</v>
      </c>
      <c r="E1848" s="12">
        <v>0</v>
      </c>
    </row>
    <row r="1849" spans="1:5" x14ac:dyDescent="0.35">
      <c r="A1849" t="s">
        <v>78</v>
      </c>
      <c r="B1849" t="s">
        <v>69</v>
      </c>
      <c r="C1849" t="s">
        <v>70</v>
      </c>
      <c r="D1849" t="s">
        <v>118</v>
      </c>
      <c r="E1849" s="12">
        <v>0</v>
      </c>
    </row>
    <row r="1850" spans="1:5" x14ac:dyDescent="0.35">
      <c r="A1850" t="s">
        <v>78</v>
      </c>
      <c r="B1850" t="s">
        <v>69</v>
      </c>
      <c r="C1850" t="s">
        <v>70</v>
      </c>
      <c r="D1850" t="s">
        <v>119</v>
      </c>
      <c r="E1850" s="12">
        <v>0</v>
      </c>
    </row>
    <row r="1851" spans="1:5" x14ac:dyDescent="0.35">
      <c r="A1851" t="s">
        <v>78</v>
      </c>
      <c r="B1851" t="s">
        <v>69</v>
      </c>
      <c r="C1851" t="s">
        <v>70</v>
      </c>
      <c r="D1851" t="s">
        <v>120</v>
      </c>
      <c r="E1851" s="12">
        <v>0</v>
      </c>
    </row>
    <row r="1852" spans="1:5" x14ac:dyDescent="0.35">
      <c r="A1852" t="s">
        <v>78</v>
      </c>
      <c r="B1852" t="s">
        <v>69</v>
      </c>
      <c r="C1852" t="s">
        <v>68</v>
      </c>
      <c r="D1852" t="s">
        <v>99</v>
      </c>
      <c r="E1852" s="12">
        <v>0</v>
      </c>
    </row>
    <row r="1853" spans="1:5" x14ac:dyDescent="0.35">
      <c r="A1853" t="s">
        <v>78</v>
      </c>
      <c r="B1853" t="s">
        <v>69</v>
      </c>
      <c r="C1853" t="s">
        <v>68</v>
      </c>
      <c r="D1853" t="s">
        <v>101</v>
      </c>
      <c r="E1853" s="12">
        <v>0</v>
      </c>
    </row>
    <row r="1854" spans="1:5" x14ac:dyDescent="0.35">
      <c r="A1854" t="s">
        <v>78</v>
      </c>
      <c r="B1854" t="s">
        <v>69</v>
      </c>
      <c r="C1854" t="s">
        <v>68</v>
      </c>
      <c r="D1854" t="s">
        <v>102</v>
      </c>
      <c r="E1854" s="12">
        <v>0</v>
      </c>
    </row>
    <row r="1855" spans="1:5" x14ac:dyDescent="0.35">
      <c r="A1855" t="s">
        <v>78</v>
      </c>
      <c r="B1855" t="s">
        <v>69</v>
      </c>
      <c r="C1855" t="s">
        <v>68</v>
      </c>
      <c r="D1855" t="s">
        <v>103</v>
      </c>
      <c r="E1855" s="12">
        <v>0</v>
      </c>
    </row>
    <row r="1856" spans="1:5" x14ac:dyDescent="0.35">
      <c r="A1856" t="s">
        <v>78</v>
      </c>
      <c r="B1856" t="s">
        <v>69</v>
      </c>
      <c r="C1856" t="s">
        <v>68</v>
      </c>
      <c r="D1856" t="s">
        <v>104</v>
      </c>
      <c r="E1856" s="12">
        <v>0</v>
      </c>
    </row>
    <row r="1857" spans="1:5" x14ac:dyDescent="0.35">
      <c r="A1857" t="s">
        <v>78</v>
      </c>
      <c r="B1857" t="s">
        <v>69</v>
      </c>
      <c r="C1857" t="s">
        <v>68</v>
      </c>
      <c r="D1857" t="s">
        <v>106</v>
      </c>
      <c r="E1857" s="12">
        <v>0</v>
      </c>
    </row>
    <row r="1858" spans="1:5" x14ac:dyDescent="0.35">
      <c r="A1858" t="s">
        <v>78</v>
      </c>
      <c r="B1858" t="s">
        <v>69</v>
      </c>
      <c r="C1858" t="s">
        <v>68</v>
      </c>
      <c r="D1858" t="s">
        <v>107</v>
      </c>
      <c r="E1858" s="12">
        <v>0</v>
      </c>
    </row>
    <row r="1859" spans="1:5" x14ac:dyDescent="0.35">
      <c r="A1859" t="s">
        <v>78</v>
      </c>
      <c r="B1859" t="s">
        <v>69</v>
      </c>
      <c r="C1859" t="s">
        <v>68</v>
      </c>
      <c r="D1859" t="s">
        <v>108</v>
      </c>
      <c r="E1859" s="12">
        <v>0</v>
      </c>
    </row>
    <row r="1860" spans="1:5" x14ac:dyDescent="0.35">
      <c r="A1860" t="s">
        <v>78</v>
      </c>
      <c r="B1860" t="s">
        <v>69</v>
      </c>
      <c r="C1860" t="s">
        <v>68</v>
      </c>
      <c r="D1860" t="s">
        <v>109</v>
      </c>
      <c r="E1860" s="12">
        <v>0</v>
      </c>
    </row>
    <row r="1861" spans="1:5" x14ac:dyDescent="0.35">
      <c r="A1861" t="s">
        <v>78</v>
      </c>
      <c r="B1861" t="s">
        <v>69</v>
      </c>
      <c r="C1861" t="s">
        <v>68</v>
      </c>
      <c r="D1861" t="s">
        <v>111</v>
      </c>
      <c r="E1861" s="12">
        <v>0</v>
      </c>
    </row>
    <row r="1862" spans="1:5" x14ac:dyDescent="0.35">
      <c r="A1862" t="s">
        <v>78</v>
      </c>
      <c r="B1862" t="s">
        <v>69</v>
      </c>
      <c r="C1862" t="s">
        <v>68</v>
      </c>
      <c r="D1862" t="s">
        <v>112</v>
      </c>
      <c r="E1862" s="12">
        <v>0</v>
      </c>
    </row>
    <row r="1863" spans="1:5" x14ac:dyDescent="0.35">
      <c r="A1863" t="s">
        <v>78</v>
      </c>
      <c r="B1863" t="s">
        <v>69</v>
      </c>
      <c r="C1863" t="s">
        <v>68</v>
      </c>
      <c r="D1863" t="s">
        <v>113</v>
      </c>
      <c r="E1863" s="12">
        <v>0</v>
      </c>
    </row>
    <row r="1864" spans="1:5" x14ac:dyDescent="0.35">
      <c r="A1864" t="s">
        <v>78</v>
      </c>
      <c r="B1864" t="s">
        <v>69</v>
      </c>
      <c r="C1864" t="s">
        <v>68</v>
      </c>
      <c r="D1864" t="s">
        <v>116</v>
      </c>
      <c r="E1864" s="12">
        <v>0</v>
      </c>
    </row>
    <row r="1865" spans="1:5" x14ac:dyDescent="0.35">
      <c r="A1865" t="s">
        <v>78</v>
      </c>
      <c r="B1865" t="s">
        <v>69</v>
      </c>
      <c r="C1865" t="s">
        <v>68</v>
      </c>
      <c r="D1865" t="s">
        <v>117</v>
      </c>
      <c r="E1865" s="12">
        <v>0</v>
      </c>
    </row>
    <row r="1866" spans="1:5" x14ac:dyDescent="0.35">
      <c r="A1866" t="s">
        <v>78</v>
      </c>
      <c r="B1866" t="s">
        <v>69</v>
      </c>
      <c r="C1866" t="s">
        <v>68</v>
      </c>
      <c r="D1866" t="s">
        <v>118</v>
      </c>
      <c r="E1866" s="12">
        <v>0</v>
      </c>
    </row>
    <row r="1867" spans="1:5" x14ac:dyDescent="0.35">
      <c r="A1867" t="s">
        <v>78</v>
      </c>
      <c r="B1867" t="s">
        <v>69</v>
      </c>
      <c r="C1867" t="s">
        <v>68</v>
      </c>
      <c r="D1867" t="s">
        <v>119</v>
      </c>
      <c r="E1867" s="12">
        <v>0</v>
      </c>
    </row>
    <row r="1868" spans="1:5" x14ac:dyDescent="0.35">
      <c r="A1868" t="s">
        <v>78</v>
      </c>
      <c r="B1868" t="s">
        <v>69</v>
      </c>
      <c r="C1868" t="s">
        <v>68</v>
      </c>
      <c r="D1868" t="s">
        <v>120</v>
      </c>
      <c r="E1868" s="12">
        <v>0</v>
      </c>
    </row>
    <row r="1869" spans="1:5" x14ac:dyDescent="0.35">
      <c r="A1869" t="s">
        <v>78</v>
      </c>
      <c r="B1869" t="s">
        <v>71</v>
      </c>
      <c r="C1869" t="s">
        <v>62</v>
      </c>
      <c r="D1869" t="s">
        <v>99</v>
      </c>
      <c r="E1869" s="12">
        <v>0</v>
      </c>
    </row>
    <row r="1870" spans="1:5" x14ac:dyDescent="0.35">
      <c r="A1870" t="s">
        <v>78</v>
      </c>
      <c r="B1870" t="s">
        <v>71</v>
      </c>
      <c r="C1870" t="s">
        <v>62</v>
      </c>
      <c r="D1870" t="s">
        <v>101</v>
      </c>
      <c r="E1870" s="12">
        <v>0</v>
      </c>
    </row>
    <row r="1871" spans="1:5" x14ac:dyDescent="0.35">
      <c r="A1871" t="s">
        <v>78</v>
      </c>
      <c r="B1871" t="s">
        <v>71</v>
      </c>
      <c r="C1871" t="s">
        <v>62</v>
      </c>
      <c r="D1871" t="s">
        <v>102</v>
      </c>
      <c r="E1871" s="12">
        <v>0</v>
      </c>
    </row>
    <row r="1872" spans="1:5" x14ac:dyDescent="0.35">
      <c r="A1872" t="s">
        <v>78</v>
      </c>
      <c r="B1872" t="s">
        <v>71</v>
      </c>
      <c r="C1872" t="s">
        <v>62</v>
      </c>
      <c r="D1872" t="s">
        <v>103</v>
      </c>
      <c r="E1872" s="12">
        <v>0</v>
      </c>
    </row>
    <row r="1873" spans="1:5" x14ac:dyDescent="0.35">
      <c r="A1873" t="s">
        <v>78</v>
      </c>
      <c r="B1873" t="s">
        <v>71</v>
      </c>
      <c r="C1873" t="s">
        <v>62</v>
      </c>
      <c r="D1873" t="s">
        <v>104</v>
      </c>
      <c r="E1873" s="12">
        <v>0</v>
      </c>
    </row>
    <row r="1874" spans="1:5" x14ac:dyDescent="0.35">
      <c r="A1874" t="s">
        <v>78</v>
      </c>
      <c r="B1874" t="s">
        <v>71</v>
      </c>
      <c r="C1874" t="s">
        <v>62</v>
      </c>
      <c r="D1874" t="s">
        <v>106</v>
      </c>
      <c r="E1874" s="12">
        <v>0</v>
      </c>
    </row>
    <row r="1875" spans="1:5" x14ac:dyDescent="0.35">
      <c r="A1875" t="s">
        <v>78</v>
      </c>
      <c r="B1875" t="s">
        <v>71</v>
      </c>
      <c r="C1875" t="s">
        <v>62</v>
      </c>
      <c r="D1875" t="s">
        <v>107</v>
      </c>
      <c r="E1875" s="12">
        <v>0</v>
      </c>
    </row>
    <row r="1876" spans="1:5" x14ac:dyDescent="0.35">
      <c r="A1876" t="s">
        <v>78</v>
      </c>
      <c r="B1876" t="s">
        <v>71</v>
      </c>
      <c r="C1876" t="s">
        <v>62</v>
      </c>
      <c r="D1876" t="s">
        <v>108</v>
      </c>
      <c r="E1876" s="12">
        <v>0</v>
      </c>
    </row>
    <row r="1877" spans="1:5" x14ac:dyDescent="0.35">
      <c r="A1877" t="s">
        <v>78</v>
      </c>
      <c r="B1877" t="s">
        <v>71</v>
      </c>
      <c r="C1877" t="s">
        <v>62</v>
      </c>
      <c r="D1877" t="s">
        <v>109</v>
      </c>
      <c r="E1877" s="12">
        <v>0</v>
      </c>
    </row>
    <row r="1878" spans="1:5" x14ac:dyDescent="0.35">
      <c r="A1878" t="s">
        <v>78</v>
      </c>
      <c r="B1878" t="s">
        <v>71</v>
      </c>
      <c r="C1878" t="s">
        <v>62</v>
      </c>
      <c r="D1878" t="s">
        <v>111</v>
      </c>
      <c r="E1878" s="12">
        <v>0</v>
      </c>
    </row>
    <row r="1879" spans="1:5" x14ac:dyDescent="0.35">
      <c r="A1879" t="s">
        <v>78</v>
      </c>
      <c r="B1879" t="s">
        <v>71</v>
      </c>
      <c r="C1879" t="s">
        <v>62</v>
      </c>
      <c r="D1879" t="s">
        <v>112</v>
      </c>
      <c r="E1879" s="12">
        <v>0</v>
      </c>
    </row>
    <row r="1880" spans="1:5" x14ac:dyDescent="0.35">
      <c r="A1880" t="s">
        <v>78</v>
      </c>
      <c r="B1880" t="s">
        <v>71</v>
      </c>
      <c r="C1880" t="s">
        <v>62</v>
      </c>
      <c r="D1880" t="s">
        <v>113</v>
      </c>
      <c r="E1880" s="12">
        <v>0</v>
      </c>
    </row>
    <row r="1881" spans="1:5" x14ac:dyDescent="0.35">
      <c r="A1881" t="s">
        <v>78</v>
      </c>
      <c r="B1881" t="s">
        <v>71</v>
      </c>
      <c r="C1881" t="s">
        <v>62</v>
      </c>
      <c r="D1881" t="s">
        <v>116</v>
      </c>
      <c r="E1881" s="12">
        <v>0</v>
      </c>
    </row>
    <row r="1882" spans="1:5" x14ac:dyDescent="0.35">
      <c r="A1882" t="s">
        <v>78</v>
      </c>
      <c r="B1882" t="s">
        <v>71</v>
      </c>
      <c r="C1882" t="s">
        <v>62</v>
      </c>
      <c r="D1882" t="s">
        <v>117</v>
      </c>
      <c r="E1882" s="12">
        <v>0</v>
      </c>
    </row>
    <row r="1883" spans="1:5" x14ac:dyDescent="0.35">
      <c r="A1883" t="s">
        <v>78</v>
      </c>
      <c r="B1883" t="s">
        <v>71</v>
      </c>
      <c r="C1883" t="s">
        <v>62</v>
      </c>
      <c r="D1883" t="s">
        <v>118</v>
      </c>
      <c r="E1883" s="12">
        <v>0</v>
      </c>
    </row>
    <row r="1884" spans="1:5" x14ac:dyDescent="0.35">
      <c r="A1884" t="s">
        <v>78</v>
      </c>
      <c r="B1884" t="s">
        <v>71</v>
      </c>
      <c r="C1884" t="s">
        <v>62</v>
      </c>
      <c r="D1884" t="s">
        <v>119</v>
      </c>
      <c r="E1884" s="12">
        <v>0</v>
      </c>
    </row>
    <row r="1885" spans="1:5" x14ac:dyDescent="0.35">
      <c r="A1885" t="s">
        <v>78</v>
      </c>
      <c r="B1885" t="s">
        <v>71</v>
      </c>
      <c r="C1885" t="s">
        <v>62</v>
      </c>
      <c r="D1885" t="s">
        <v>120</v>
      </c>
      <c r="E1885" s="12">
        <v>0</v>
      </c>
    </row>
    <row r="1886" spans="1:5" x14ac:dyDescent="0.35">
      <c r="A1886" t="s">
        <v>78</v>
      </c>
      <c r="B1886" t="s">
        <v>71</v>
      </c>
      <c r="C1886" t="s">
        <v>63</v>
      </c>
      <c r="D1886" t="s">
        <v>99</v>
      </c>
      <c r="E1886" s="12">
        <v>0</v>
      </c>
    </row>
    <row r="1887" spans="1:5" x14ac:dyDescent="0.35">
      <c r="A1887" t="s">
        <v>78</v>
      </c>
      <c r="B1887" t="s">
        <v>71</v>
      </c>
      <c r="C1887" t="s">
        <v>63</v>
      </c>
      <c r="D1887" t="s">
        <v>101</v>
      </c>
      <c r="E1887" s="12">
        <v>0</v>
      </c>
    </row>
    <row r="1888" spans="1:5" x14ac:dyDescent="0.35">
      <c r="A1888" t="s">
        <v>78</v>
      </c>
      <c r="B1888" t="s">
        <v>71</v>
      </c>
      <c r="C1888" t="s">
        <v>63</v>
      </c>
      <c r="D1888" t="s">
        <v>102</v>
      </c>
      <c r="E1888" s="12">
        <v>0</v>
      </c>
    </row>
    <row r="1889" spans="1:5" x14ac:dyDescent="0.35">
      <c r="A1889" t="s">
        <v>78</v>
      </c>
      <c r="B1889" t="s">
        <v>71</v>
      </c>
      <c r="C1889" t="s">
        <v>63</v>
      </c>
      <c r="D1889" t="s">
        <v>103</v>
      </c>
      <c r="E1889" s="12">
        <v>0</v>
      </c>
    </row>
    <row r="1890" spans="1:5" x14ac:dyDescent="0.35">
      <c r="A1890" t="s">
        <v>78</v>
      </c>
      <c r="B1890" t="s">
        <v>71</v>
      </c>
      <c r="C1890" t="s">
        <v>63</v>
      </c>
      <c r="D1890" t="s">
        <v>104</v>
      </c>
      <c r="E1890" s="12">
        <v>0</v>
      </c>
    </row>
    <row r="1891" spans="1:5" x14ac:dyDescent="0.35">
      <c r="A1891" t="s">
        <v>78</v>
      </c>
      <c r="B1891" t="s">
        <v>71</v>
      </c>
      <c r="C1891" t="s">
        <v>63</v>
      </c>
      <c r="D1891" t="s">
        <v>106</v>
      </c>
      <c r="E1891" s="12">
        <v>0</v>
      </c>
    </row>
    <row r="1892" spans="1:5" x14ac:dyDescent="0.35">
      <c r="A1892" t="s">
        <v>78</v>
      </c>
      <c r="B1892" t="s">
        <v>71</v>
      </c>
      <c r="C1892" t="s">
        <v>63</v>
      </c>
      <c r="D1892" t="s">
        <v>107</v>
      </c>
      <c r="E1892" s="12">
        <v>0</v>
      </c>
    </row>
    <row r="1893" spans="1:5" x14ac:dyDescent="0.35">
      <c r="A1893" t="s">
        <v>78</v>
      </c>
      <c r="B1893" t="s">
        <v>71</v>
      </c>
      <c r="C1893" t="s">
        <v>63</v>
      </c>
      <c r="D1893" t="s">
        <v>108</v>
      </c>
      <c r="E1893" s="12">
        <v>0</v>
      </c>
    </row>
    <row r="1894" spans="1:5" x14ac:dyDescent="0.35">
      <c r="A1894" t="s">
        <v>78</v>
      </c>
      <c r="B1894" t="s">
        <v>71</v>
      </c>
      <c r="C1894" t="s">
        <v>63</v>
      </c>
      <c r="D1894" t="s">
        <v>109</v>
      </c>
      <c r="E1894" s="12">
        <v>0</v>
      </c>
    </row>
    <row r="1895" spans="1:5" x14ac:dyDescent="0.35">
      <c r="A1895" t="s">
        <v>78</v>
      </c>
      <c r="B1895" t="s">
        <v>71</v>
      </c>
      <c r="C1895" t="s">
        <v>63</v>
      </c>
      <c r="D1895" t="s">
        <v>111</v>
      </c>
      <c r="E1895" s="12">
        <v>0</v>
      </c>
    </row>
    <row r="1896" spans="1:5" x14ac:dyDescent="0.35">
      <c r="A1896" t="s">
        <v>78</v>
      </c>
      <c r="B1896" t="s">
        <v>71</v>
      </c>
      <c r="C1896" t="s">
        <v>63</v>
      </c>
      <c r="D1896" t="s">
        <v>112</v>
      </c>
      <c r="E1896" s="12">
        <v>0</v>
      </c>
    </row>
    <row r="1897" spans="1:5" x14ac:dyDescent="0.35">
      <c r="A1897" t="s">
        <v>78</v>
      </c>
      <c r="B1897" t="s">
        <v>71</v>
      </c>
      <c r="C1897" t="s">
        <v>63</v>
      </c>
      <c r="D1897" t="s">
        <v>113</v>
      </c>
      <c r="E1897" s="12">
        <v>0</v>
      </c>
    </row>
    <row r="1898" spans="1:5" x14ac:dyDescent="0.35">
      <c r="A1898" t="s">
        <v>78</v>
      </c>
      <c r="B1898" t="s">
        <v>71</v>
      </c>
      <c r="C1898" t="s">
        <v>63</v>
      </c>
      <c r="D1898" t="s">
        <v>116</v>
      </c>
      <c r="E1898" s="12">
        <v>0</v>
      </c>
    </row>
    <row r="1899" spans="1:5" x14ac:dyDescent="0.35">
      <c r="A1899" t="s">
        <v>78</v>
      </c>
      <c r="B1899" t="s">
        <v>71</v>
      </c>
      <c r="C1899" t="s">
        <v>63</v>
      </c>
      <c r="D1899" t="s">
        <v>117</v>
      </c>
      <c r="E1899" s="12">
        <v>0</v>
      </c>
    </row>
    <row r="1900" spans="1:5" x14ac:dyDescent="0.35">
      <c r="A1900" t="s">
        <v>78</v>
      </c>
      <c r="B1900" t="s">
        <v>71</v>
      </c>
      <c r="C1900" t="s">
        <v>63</v>
      </c>
      <c r="D1900" t="s">
        <v>118</v>
      </c>
      <c r="E1900" s="12">
        <v>0</v>
      </c>
    </row>
    <row r="1901" spans="1:5" x14ac:dyDescent="0.35">
      <c r="A1901" t="s">
        <v>78</v>
      </c>
      <c r="B1901" t="s">
        <v>71</v>
      </c>
      <c r="C1901" t="s">
        <v>63</v>
      </c>
      <c r="D1901" t="s">
        <v>119</v>
      </c>
      <c r="E1901" s="12">
        <v>0</v>
      </c>
    </row>
    <row r="1902" spans="1:5" x14ac:dyDescent="0.35">
      <c r="A1902" t="s">
        <v>78</v>
      </c>
      <c r="B1902" t="s">
        <v>71</v>
      </c>
      <c r="C1902" t="s">
        <v>63</v>
      </c>
      <c r="D1902" t="s">
        <v>120</v>
      </c>
      <c r="E1902" s="12">
        <v>0</v>
      </c>
    </row>
    <row r="1903" spans="1:5" x14ac:dyDescent="0.35">
      <c r="A1903" t="s">
        <v>78</v>
      </c>
      <c r="B1903" t="s">
        <v>71</v>
      </c>
      <c r="C1903" t="s">
        <v>64</v>
      </c>
      <c r="D1903" t="s">
        <v>99</v>
      </c>
      <c r="E1903" s="12">
        <v>0</v>
      </c>
    </row>
    <row r="1904" spans="1:5" x14ac:dyDescent="0.35">
      <c r="A1904" t="s">
        <v>78</v>
      </c>
      <c r="B1904" t="s">
        <v>71</v>
      </c>
      <c r="C1904" t="s">
        <v>64</v>
      </c>
      <c r="D1904" t="s">
        <v>101</v>
      </c>
      <c r="E1904" s="12">
        <v>0</v>
      </c>
    </row>
    <row r="1905" spans="1:5" x14ac:dyDescent="0.35">
      <c r="A1905" t="s">
        <v>78</v>
      </c>
      <c r="B1905" t="s">
        <v>71</v>
      </c>
      <c r="C1905" t="s">
        <v>64</v>
      </c>
      <c r="D1905" t="s">
        <v>102</v>
      </c>
      <c r="E1905" s="12">
        <v>0</v>
      </c>
    </row>
    <row r="1906" spans="1:5" x14ac:dyDescent="0.35">
      <c r="A1906" t="s">
        <v>78</v>
      </c>
      <c r="B1906" t="s">
        <v>71</v>
      </c>
      <c r="C1906" t="s">
        <v>64</v>
      </c>
      <c r="D1906" t="s">
        <v>103</v>
      </c>
      <c r="E1906" s="12">
        <v>0</v>
      </c>
    </row>
    <row r="1907" spans="1:5" x14ac:dyDescent="0.35">
      <c r="A1907" t="s">
        <v>78</v>
      </c>
      <c r="B1907" t="s">
        <v>71</v>
      </c>
      <c r="C1907" t="s">
        <v>64</v>
      </c>
      <c r="D1907" t="s">
        <v>104</v>
      </c>
      <c r="E1907" s="12">
        <v>0</v>
      </c>
    </row>
    <row r="1908" spans="1:5" x14ac:dyDescent="0.35">
      <c r="A1908" t="s">
        <v>78</v>
      </c>
      <c r="B1908" t="s">
        <v>71</v>
      </c>
      <c r="C1908" t="s">
        <v>64</v>
      </c>
      <c r="D1908" t="s">
        <v>106</v>
      </c>
      <c r="E1908" s="12">
        <v>0</v>
      </c>
    </row>
    <row r="1909" spans="1:5" x14ac:dyDescent="0.35">
      <c r="A1909" t="s">
        <v>78</v>
      </c>
      <c r="B1909" t="s">
        <v>71</v>
      </c>
      <c r="C1909" t="s">
        <v>64</v>
      </c>
      <c r="D1909" t="s">
        <v>107</v>
      </c>
      <c r="E1909" s="12">
        <v>0</v>
      </c>
    </row>
    <row r="1910" spans="1:5" x14ac:dyDescent="0.35">
      <c r="A1910" t="s">
        <v>78</v>
      </c>
      <c r="B1910" t="s">
        <v>71</v>
      </c>
      <c r="C1910" t="s">
        <v>64</v>
      </c>
      <c r="D1910" t="s">
        <v>108</v>
      </c>
      <c r="E1910" s="12">
        <v>0</v>
      </c>
    </row>
    <row r="1911" spans="1:5" x14ac:dyDescent="0.35">
      <c r="A1911" t="s">
        <v>78</v>
      </c>
      <c r="B1911" t="s">
        <v>71</v>
      </c>
      <c r="C1911" t="s">
        <v>64</v>
      </c>
      <c r="D1911" t="s">
        <v>109</v>
      </c>
      <c r="E1911" s="12">
        <v>0</v>
      </c>
    </row>
    <row r="1912" spans="1:5" x14ac:dyDescent="0.35">
      <c r="A1912" t="s">
        <v>78</v>
      </c>
      <c r="B1912" t="s">
        <v>71</v>
      </c>
      <c r="C1912" t="s">
        <v>64</v>
      </c>
      <c r="D1912" t="s">
        <v>111</v>
      </c>
      <c r="E1912" s="12">
        <v>0</v>
      </c>
    </row>
    <row r="1913" spans="1:5" x14ac:dyDescent="0.35">
      <c r="A1913" t="s">
        <v>78</v>
      </c>
      <c r="B1913" t="s">
        <v>71</v>
      </c>
      <c r="C1913" t="s">
        <v>64</v>
      </c>
      <c r="D1913" t="s">
        <v>112</v>
      </c>
      <c r="E1913" s="12">
        <v>0</v>
      </c>
    </row>
    <row r="1914" spans="1:5" x14ac:dyDescent="0.35">
      <c r="A1914" t="s">
        <v>78</v>
      </c>
      <c r="B1914" t="s">
        <v>71</v>
      </c>
      <c r="C1914" t="s">
        <v>64</v>
      </c>
      <c r="D1914" t="s">
        <v>113</v>
      </c>
      <c r="E1914" s="12">
        <v>0</v>
      </c>
    </row>
    <row r="1915" spans="1:5" x14ac:dyDescent="0.35">
      <c r="A1915" t="s">
        <v>78</v>
      </c>
      <c r="B1915" t="s">
        <v>71</v>
      </c>
      <c r="C1915" t="s">
        <v>64</v>
      </c>
      <c r="D1915" t="s">
        <v>116</v>
      </c>
      <c r="E1915" s="12">
        <v>0</v>
      </c>
    </row>
    <row r="1916" spans="1:5" x14ac:dyDescent="0.35">
      <c r="A1916" t="s">
        <v>78</v>
      </c>
      <c r="B1916" t="s">
        <v>71</v>
      </c>
      <c r="C1916" t="s">
        <v>64</v>
      </c>
      <c r="D1916" t="s">
        <v>117</v>
      </c>
      <c r="E1916" s="12">
        <v>0</v>
      </c>
    </row>
    <row r="1917" spans="1:5" x14ac:dyDescent="0.35">
      <c r="A1917" t="s">
        <v>78</v>
      </c>
      <c r="B1917" t="s">
        <v>71</v>
      </c>
      <c r="C1917" t="s">
        <v>64</v>
      </c>
      <c r="D1917" t="s">
        <v>118</v>
      </c>
      <c r="E1917" s="12">
        <v>0</v>
      </c>
    </row>
    <row r="1918" spans="1:5" x14ac:dyDescent="0.35">
      <c r="A1918" t="s">
        <v>78</v>
      </c>
      <c r="B1918" t="s">
        <v>71</v>
      </c>
      <c r="C1918" t="s">
        <v>64</v>
      </c>
      <c r="D1918" t="s">
        <v>119</v>
      </c>
      <c r="E1918" s="12">
        <v>0</v>
      </c>
    </row>
    <row r="1919" spans="1:5" x14ac:dyDescent="0.35">
      <c r="A1919" t="s">
        <v>78</v>
      </c>
      <c r="B1919" t="s">
        <v>71</v>
      </c>
      <c r="C1919" t="s">
        <v>64</v>
      </c>
      <c r="D1919" t="s">
        <v>120</v>
      </c>
      <c r="E1919" s="12">
        <v>0</v>
      </c>
    </row>
    <row r="1920" spans="1:5" x14ac:dyDescent="0.35">
      <c r="A1920" t="s">
        <v>78</v>
      </c>
      <c r="B1920" t="s">
        <v>71</v>
      </c>
      <c r="C1920" t="s">
        <v>65</v>
      </c>
      <c r="D1920" t="s">
        <v>99</v>
      </c>
      <c r="E1920" s="12">
        <v>0</v>
      </c>
    </row>
    <row r="1921" spans="1:5" x14ac:dyDescent="0.35">
      <c r="A1921" t="s">
        <v>78</v>
      </c>
      <c r="B1921" t="s">
        <v>71</v>
      </c>
      <c r="C1921" t="s">
        <v>65</v>
      </c>
      <c r="D1921" t="s">
        <v>101</v>
      </c>
      <c r="E1921" s="12">
        <v>0</v>
      </c>
    </row>
    <row r="1922" spans="1:5" x14ac:dyDescent="0.35">
      <c r="A1922" t="s">
        <v>78</v>
      </c>
      <c r="B1922" t="s">
        <v>71</v>
      </c>
      <c r="C1922" t="s">
        <v>65</v>
      </c>
      <c r="D1922" t="s">
        <v>102</v>
      </c>
      <c r="E1922" s="12">
        <v>0</v>
      </c>
    </row>
    <row r="1923" spans="1:5" x14ac:dyDescent="0.35">
      <c r="A1923" t="s">
        <v>78</v>
      </c>
      <c r="B1923" t="s">
        <v>71</v>
      </c>
      <c r="C1923" t="s">
        <v>65</v>
      </c>
      <c r="D1923" t="s">
        <v>103</v>
      </c>
      <c r="E1923" s="12">
        <v>0</v>
      </c>
    </row>
    <row r="1924" spans="1:5" x14ac:dyDescent="0.35">
      <c r="A1924" t="s">
        <v>78</v>
      </c>
      <c r="B1924" t="s">
        <v>71</v>
      </c>
      <c r="C1924" t="s">
        <v>65</v>
      </c>
      <c r="D1924" t="s">
        <v>104</v>
      </c>
      <c r="E1924" s="12">
        <v>0</v>
      </c>
    </row>
    <row r="1925" spans="1:5" x14ac:dyDescent="0.35">
      <c r="A1925" t="s">
        <v>78</v>
      </c>
      <c r="B1925" t="s">
        <v>71</v>
      </c>
      <c r="C1925" t="s">
        <v>65</v>
      </c>
      <c r="D1925" t="s">
        <v>106</v>
      </c>
      <c r="E1925" s="12">
        <v>0</v>
      </c>
    </row>
    <row r="1926" spans="1:5" x14ac:dyDescent="0.35">
      <c r="A1926" t="s">
        <v>78</v>
      </c>
      <c r="B1926" t="s">
        <v>71</v>
      </c>
      <c r="C1926" t="s">
        <v>65</v>
      </c>
      <c r="D1926" t="s">
        <v>107</v>
      </c>
      <c r="E1926" s="12">
        <v>0</v>
      </c>
    </row>
    <row r="1927" spans="1:5" x14ac:dyDescent="0.35">
      <c r="A1927" t="s">
        <v>78</v>
      </c>
      <c r="B1927" t="s">
        <v>71</v>
      </c>
      <c r="C1927" t="s">
        <v>65</v>
      </c>
      <c r="D1927" t="s">
        <v>108</v>
      </c>
      <c r="E1927" s="12">
        <v>0</v>
      </c>
    </row>
    <row r="1928" spans="1:5" x14ac:dyDescent="0.35">
      <c r="A1928" t="s">
        <v>78</v>
      </c>
      <c r="B1928" t="s">
        <v>71</v>
      </c>
      <c r="C1928" t="s">
        <v>65</v>
      </c>
      <c r="D1928" t="s">
        <v>109</v>
      </c>
      <c r="E1928" s="12">
        <v>0</v>
      </c>
    </row>
    <row r="1929" spans="1:5" x14ac:dyDescent="0.35">
      <c r="A1929" t="s">
        <v>78</v>
      </c>
      <c r="B1929" t="s">
        <v>71</v>
      </c>
      <c r="C1929" t="s">
        <v>65</v>
      </c>
      <c r="D1929" t="s">
        <v>111</v>
      </c>
      <c r="E1929" s="12">
        <v>0</v>
      </c>
    </row>
    <row r="1930" spans="1:5" x14ac:dyDescent="0.35">
      <c r="A1930" t="s">
        <v>78</v>
      </c>
      <c r="B1930" t="s">
        <v>71</v>
      </c>
      <c r="C1930" t="s">
        <v>65</v>
      </c>
      <c r="D1930" t="s">
        <v>112</v>
      </c>
      <c r="E1930" s="12">
        <v>0</v>
      </c>
    </row>
    <row r="1931" spans="1:5" x14ac:dyDescent="0.35">
      <c r="A1931" t="s">
        <v>78</v>
      </c>
      <c r="B1931" t="s">
        <v>71</v>
      </c>
      <c r="C1931" t="s">
        <v>65</v>
      </c>
      <c r="D1931" t="s">
        <v>113</v>
      </c>
      <c r="E1931" s="12">
        <v>0</v>
      </c>
    </row>
    <row r="1932" spans="1:5" x14ac:dyDescent="0.35">
      <c r="A1932" t="s">
        <v>78</v>
      </c>
      <c r="B1932" t="s">
        <v>71</v>
      </c>
      <c r="C1932" t="s">
        <v>65</v>
      </c>
      <c r="D1932" t="s">
        <v>116</v>
      </c>
      <c r="E1932" s="12">
        <v>0</v>
      </c>
    </row>
    <row r="1933" spans="1:5" x14ac:dyDescent="0.35">
      <c r="A1933" t="s">
        <v>78</v>
      </c>
      <c r="B1933" t="s">
        <v>71</v>
      </c>
      <c r="C1933" t="s">
        <v>65</v>
      </c>
      <c r="D1933" t="s">
        <v>117</v>
      </c>
      <c r="E1933" s="12">
        <v>0</v>
      </c>
    </row>
    <row r="1934" spans="1:5" x14ac:dyDescent="0.35">
      <c r="A1934" t="s">
        <v>78</v>
      </c>
      <c r="B1934" t="s">
        <v>71</v>
      </c>
      <c r="C1934" t="s">
        <v>65</v>
      </c>
      <c r="D1934" t="s">
        <v>118</v>
      </c>
      <c r="E1934" s="12">
        <v>0</v>
      </c>
    </row>
    <row r="1935" spans="1:5" x14ac:dyDescent="0.35">
      <c r="A1935" t="s">
        <v>78</v>
      </c>
      <c r="B1935" t="s">
        <v>71</v>
      </c>
      <c r="C1935" t="s">
        <v>65</v>
      </c>
      <c r="D1935" t="s">
        <v>119</v>
      </c>
      <c r="E1935" s="12">
        <v>0</v>
      </c>
    </row>
    <row r="1936" spans="1:5" x14ac:dyDescent="0.35">
      <c r="A1936" t="s">
        <v>78</v>
      </c>
      <c r="B1936" t="s">
        <v>71</v>
      </c>
      <c r="C1936" t="s">
        <v>65</v>
      </c>
      <c r="D1936" t="s">
        <v>120</v>
      </c>
      <c r="E1936" s="12">
        <v>0</v>
      </c>
    </row>
    <row r="1937" spans="1:5" x14ac:dyDescent="0.35">
      <c r="A1937" t="s">
        <v>78</v>
      </c>
      <c r="B1937" t="s">
        <v>71</v>
      </c>
      <c r="C1937" t="s">
        <v>66</v>
      </c>
      <c r="D1937" t="s">
        <v>99</v>
      </c>
      <c r="E1937" s="12">
        <v>0</v>
      </c>
    </row>
    <row r="1938" spans="1:5" x14ac:dyDescent="0.35">
      <c r="A1938" t="s">
        <v>78</v>
      </c>
      <c r="B1938" t="s">
        <v>71</v>
      </c>
      <c r="C1938" t="s">
        <v>66</v>
      </c>
      <c r="D1938" t="s">
        <v>101</v>
      </c>
      <c r="E1938" s="12">
        <v>0</v>
      </c>
    </row>
    <row r="1939" spans="1:5" x14ac:dyDescent="0.35">
      <c r="A1939" t="s">
        <v>78</v>
      </c>
      <c r="B1939" t="s">
        <v>71</v>
      </c>
      <c r="C1939" t="s">
        <v>66</v>
      </c>
      <c r="D1939" t="s">
        <v>102</v>
      </c>
      <c r="E1939" s="12">
        <v>0</v>
      </c>
    </row>
    <row r="1940" spans="1:5" x14ac:dyDescent="0.35">
      <c r="A1940" t="s">
        <v>78</v>
      </c>
      <c r="B1940" t="s">
        <v>71</v>
      </c>
      <c r="C1940" t="s">
        <v>66</v>
      </c>
      <c r="D1940" t="s">
        <v>103</v>
      </c>
      <c r="E1940" s="12">
        <v>0</v>
      </c>
    </row>
    <row r="1941" spans="1:5" x14ac:dyDescent="0.35">
      <c r="A1941" t="s">
        <v>78</v>
      </c>
      <c r="B1941" t="s">
        <v>71</v>
      </c>
      <c r="C1941" t="s">
        <v>66</v>
      </c>
      <c r="D1941" t="s">
        <v>104</v>
      </c>
      <c r="E1941" s="12">
        <v>0</v>
      </c>
    </row>
    <row r="1942" spans="1:5" x14ac:dyDescent="0.35">
      <c r="A1942" t="s">
        <v>78</v>
      </c>
      <c r="B1942" t="s">
        <v>71</v>
      </c>
      <c r="C1942" t="s">
        <v>66</v>
      </c>
      <c r="D1942" t="s">
        <v>106</v>
      </c>
      <c r="E1942" s="12">
        <v>0</v>
      </c>
    </row>
    <row r="1943" spans="1:5" x14ac:dyDescent="0.35">
      <c r="A1943" t="s">
        <v>78</v>
      </c>
      <c r="B1943" t="s">
        <v>71</v>
      </c>
      <c r="C1943" t="s">
        <v>66</v>
      </c>
      <c r="D1943" t="s">
        <v>107</v>
      </c>
      <c r="E1943" s="12">
        <v>0</v>
      </c>
    </row>
    <row r="1944" spans="1:5" x14ac:dyDescent="0.35">
      <c r="A1944" t="s">
        <v>78</v>
      </c>
      <c r="B1944" t="s">
        <v>71</v>
      </c>
      <c r="C1944" t="s">
        <v>66</v>
      </c>
      <c r="D1944" t="s">
        <v>108</v>
      </c>
      <c r="E1944" s="12">
        <v>0</v>
      </c>
    </row>
    <row r="1945" spans="1:5" x14ac:dyDescent="0.35">
      <c r="A1945" t="s">
        <v>78</v>
      </c>
      <c r="B1945" t="s">
        <v>71</v>
      </c>
      <c r="C1945" t="s">
        <v>66</v>
      </c>
      <c r="D1945" t="s">
        <v>109</v>
      </c>
      <c r="E1945" s="12">
        <v>0</v>
      </c>
    </row>
    <row r="1946" spans="1:5" x14ac:dyDescent="0.35">
      <c r="A1946" t="s">
        <v>78</v>
      </c>
      <c r="B1946" t="s">
        <v>71</v>
      </c>
      <c r="C1946" t="s">
        <v>66</v>
      </c>
      <c r="D1946" t="s">
        <v>111</v>
      </c>
      <c r="E1946" s="12">
        <v>0</v>
      </c>
    </row>
    <row r="1947" spans="1:5" x14ac:dyDescent="0.35">
      <c r="A1947" t="s">
        <v>78</v>
      </c>
      <c r="B1947" t="s">
        <v>71</v>
      </c>
      <c r="C1947" t="s">
        <v>66</v>
      </c>
      <c r="D1947" t="s">
        <v>112</v>
      </c>
      <c r="E1947" s="12">
        <v>0</v>
      </c>
    </row>
    <row r="1948" spans="1:5" x14ac:dyDescent="0.35">
      <c r="A1948" t="s">
        <v>78</v>
      </c>
      <c r="B1948" t="s">
        <v>71</v>
      </c>
      <c r="C1948" t="s">
        <v>66</v>
      </c>
      <c r="D1948" t="s">
        <v>113</v>
      </c>
      <c r="E1948" s="12">
        <v>0</v>
      </c>
    </row>
    <row r="1949" spans="1:5" x14ac:dyDescent="0.35">
      <c r="A1949" t="s">
        <v>78</v>
      </c>
      <c r="B1949" t="s">
        <v>71</v>
      </c>
      <c r="C1949" t="s">
        <v>66</v>
      </c>
      <c r="D1949" t="s">
        <v>116</v>
      </c>
      <c r="E1949" s="12">
        <v>0</v>
      </c>
    </row>
    <row r="1950" spans="1:5" x14ac:dyDescent="0.35">
      <c r="A1950" t="s">
        <v>78</v>
      </c>
      <c r="B1950" t="s">
        <v>71</v>
      </c>
      <c r="C1950" t="s">
        <v>66</v>
      </c>
      <c r="D1950" t="s">
        <v>117</v>
      </c>
      <c r="E1950" s="12">
        <v>0</v>
      </c>
    </row>
    <row r="1951" spans="1:5" x14ac:dyDescent="0.35">
      <c r="A1951" t="s">
        <v>78</v>
      </c>
      <c r="B1951" t="s">
        <v>71</v>
      </c>
      <c r="C1951" t="s">
        <v>66</v>
      </c>
      <c r="D1951" t="s">
        <v>118</v>
      </c>
      <c r="E1951" s="12">
        <v>0</v>
      </c>
    </row>
    <row r="1952" spans="1:5" x14ac:dyDescent="0.35">
      <c r="A1952" t="s">
        <v>78</v>
      </c>
      <c r="B1952" t="s">
        <v>71</v>
      </c>
      <c r="C1952" t="s">
        <v>66</v>
      </c>
      <c r="D1952" t="s">
        <v>119</v>
      </c>
      <c r="E1952" s="12">
        <v>0</v>
      </c>
    </row>
    <row r="1953" spans="1:5" x14ac:dyDescent="0.35">
      <c r="A1953" t="s">
        <v>78</v>
      </c>
      <c r="B1953" t="s">
        <v>71</v>
      </c>
      <c r="C1953" t="s">
        <v>66</v>
      </c>
      <c r="D1953" t="s">
        <v>120</v>
      </c>
      <c r="E1953" s="12">
        <v>0</v>
      </c>
    </row>
    <row r="1954" spans="1:5" x14ac:dyDescent="0.35">
      <c r="A1954" t="s">
        <v>78</v>
      </c>
      <c r="B1954" t="s">
        <v>71</v>
      </c>
      <c r="C1954" t="s">
        <v>72</v>
      </c>
      <c r="D1954" t="s">
        <v>99</v>
      </c>
      <c r="E1954" s="12">
        <v>0</v>
      </c>
    </row>
    <row r="1955" spans="1:5" x14ac:dyDescent="0.35">
      <c r="A1955" t="s">
        <v>78</v>
      </c>
      <c r="B1955" t="s">
        <v>71</v>
      </c>
      <c r="C1955" t="s">
        <v>72</v>
      </c>
      <c r="D1955" t="s">
        <v>101</v>
      </c>
      <c r="E1955" s="12">
        <v>0</v>
      </c>
    </row>
    <row r="1956" spans="1:5" x14ac:dyDescent="0.35">
      <c r="A1956" t="s">
        <v>78</v>
      </c>
      <c r="B1956" t="s">
        <v>71</v>
      </c>
      <c r="C1956" t="s">
        <v>72</v>
      </c>
      <c r="D1956" t="s">
        <v>102</v>
      </c>
      <c r="E1956" s="12">
        <v>0</v>
      </c>
    </row>
    <row r="1957" spans="1:5" x14ac:dyDescent="0.35">
      <c r="A1957" t="s">
        <v>78</v>
      </c>
      <c r="B1957" t="s">
        <v>71</v>
      </c>
      <c r="C1957" t="s">
        <v>72</v>
      </c>
      <c r="D1957" t="s">
        <v>103</v>
      </c>
      <c r="E1957" s="12">
        <v>0</v>
      </c>
    </row>
    <row r="1958" spans="1:5" x14ac:dyDescent="0.35">
      <c r="A1958" t="s">
        <v>78</v>
      </c>
      <c r="B1958" t="s">
        <v>71</v>
      </c>
      <c r="C1958" t="s">
        <v>72</v>
      </c>
      <c r="D1958" t="s">
        <v>104</v>
      </c>
      <c r="E1958" s="12">
        <v>0</v>
      </c>
    </row>
    <row r="1959" spans="1:5" x14ac:dyDescent="0.35">
      <c r="A1959" t="s">
        <v>78</v>
      </c>
      <c r="B1959" t="s">
        <v>71</v>
      </c>
      <c r="C1959" t="s">
        <v>72</v>
      </c>
      <c r="D1959" t="s">
        <v>106</v>
      </c>
      <c r="E1959" s="12">
        <v>0</v>
      </c>
    </row>
    <row r="1960" spans="1:5" x14ac:dyDescent="0.35">
      <c r="A1960" t="s">
        <v>78</v>
      </c>
      <c r="B1960" t="s">
        <v>71</v>
      </c>
      <c r="C1960" t="s">
        <v>72</v>
      </c>
      <c r="D1960" t="s">
        <v>107</v>
      </c>
      <c r="E1960" s="12">
        <v>0</v>
      </c>
    </row>
    <row r="1961" spans="1:5" x14ac:dyDescent="0.35">
      <c r="A1961" t="s">
        <v>78</v>
      </c>
      <c r="B1961" t="s">
        <v>71</v>
      </c>
      <c r="C1961" t="s">
        <v>72</v>
      </c>
      <c r="D1961" t="s">
        <v>108</v>
      </c>
      <c r="E1961" s="12">
        <v>0</v>
      </c>
    </row>
    <row r="1962" spans="1:5" x14ac:dyDescent="0.35">
      <c r="A1962" t="s">
        <v>78</v>
      </c>
      <c r="B1962" t="s">
        <v>71</v>
      </c>
      <c r="C1962" t="s">
        <v>72</v>
      </c>
      <c r="D1962" t="s">
        <v>109</v>
      </c>
      <c r="E1962" s="12">
        <v>0</v>
      </c>
    </row>
    <row r="1963" spans="1:5" x14ac:dyDescent="0.35">
      <c r="A1963" t="s">
        <v>78</v>
      </c>
      <c r="B1963" t="s">
        <v>71</v>
      </c>
      <c r="C1963" t="s">
        <v>72</v>
      </c>
      <c r="D1963" t="s">
        <v>111</v>
      </c>
      <c r="E1963" s="12">
        <v>0</v>
      </c>
    </row>
    <row r="1964" spans="1:5" x14ac:dyDescent="0.35">
      <c r="A1964" t="s">
        <v>78</v>
      </c>
      <c r="B1964" t="s">
        <v>71</v>
      </c>
      <c r="C1964" t="s">
        <v>72</v>
      </c>
      <c r="D1964" t="s">
        <v>112</v>
      </c>
      <c r="E1964" s="12">
        <v>0</v>
      </c>
    </row>
    <row r="1965" spans="1:5" x14ac:dyDescent="0.35">
      <c r="A1965" t="s">
        <v>78</v>
      </c>
      <c r="B1965" t="s">
        <v>71</v>
      </c>
      <c r="C1965" t="s">
        <v>72</v>
      </c>
      <c r="D1965" t="s">
        <v>113</v>
      </c>
      <c r="E1965" s="12">
        <v>2</v>
      </c>
    </row>
    <row r="1966" spans="1:5" x14ac:dyDescent="0.35">
      <c r="A1966" t="s">
        <v>78</v>
      </c>
      <c r="B1966" t="s">
        <v>71</v>
      </c>
      <c r="C1966" t="s">
        <v>72</v>
      </c>
      <c r="D1966" t="s">
        <v>116</v>
      </c>
      <c r="E1966" s="12">
        <v>0</v>
      </c>
    </row>
    <row r="1967" spans="1:5" x14ac:dyDescent="0.35">
      <c r="A1967" t="s">
        <v>78</v>
      </c>
      <c r="B1967" t="s">
        <v>71</v>
      </c>
      <c r="C1967" t="s">
        <v>72</v>
      </c>
      <c r="D1967" t="s">
        <v>117</v>
      </c>
      <c r="E1967" s="12">
        <v>0</v>
      </c>
    </row>
    <row r="1968" spans="1:5" x14ac:dyDescent="0.35">
      <c r="A1968" t="s">
        <v>78</v>
      </c>
      <c r="B1968" t="s">
        <v>71</v>
      </c>
      <c r="C1968" t="s">
        <v>72</v>
      </c>
      <c r="D1968" t="s">
        <v>118</v>
      </c>
      <c r="E1968" s="12">
        <v>0</v>
      </c>
    </row>
    <row r="1969" spans="1:5" x14ac:dyDescent="0.35">
      <c r="A1969" t="s">
        <v>78</v>
      </c>
      <c r="B1969" t="s">
        <v>71</v>
      </c>
      <c r="C1969" t="s">
        <v>72</v>
      </c>
      <c r="D1969" t="s">
        <v>119</v>
      </c>
      <c r="E1969" s="12">
        <v>0</v>
      </c>
    </row>
    <row r="1970" spans="1:5" x14ac:dyDescent="0.35">
      <c r="A1970" t="s">
        <v>78</v>
      </c>
      <c r="B1970" t="s">
        <v>71</v>
      </c>
      <c r="C1970" t="s">
        <v>72</v>
      </c>
      <c r="D1970" t="s">
        <v>120</v>
      </c>
      <c r="E1970" s="12">
        <v>0</v>
      </c>
    </row>
    <row r="1971" spans="1:5" x14ac:dyDescent="0.35">
      <c r="A1971" t="s">
        <v>78</v>
      </c>
      <c r="B1971" t="s">
        <v>71</v>
      </c>
      <c r="C1971" t="s">
        <v>68</v>
      </c>
      <c r="D1971" t="s">
        <v>99</v>
      </c>
      <c r="E1971" s="12">
        <v>0</v>
      </c>
    </row>
    <row r="1972" spans="1:5" x14ac:dyDescent="0.35">
      <c r="A1972" t="s">
        <v>78</v>
      </c>
      <c r="B1972" t="s">
        <v>71</v>
      </c>
      <c r="C1972" t="s">
        <v>68</v>
      </c>
      <c r="D1972" t="s">
        <v>101</v>
      </c>
      <c r="E1972" s="12">
        <v>0</v>
      </c>
    </row>
    <row r="1973" spans="1:5" x14ac:dyDescent="0.35">
      <c r="A1973" t="s">
        <v>78</v>
      </c>
      <c r="B1973" t="s">
        <v>71</v>
      </c>
      <c r="C1973" t="s">
        <v>68</v>
      </c>
      <c r="D1973" t="s">
        <v>102</v>
      </c>
      <c r="E1973" s="12">
        <v>0</v>
      </c>
    </row>
    <row r="1974" spans="1:5" x14ac:dyDescent="0.35">
      <c r="A1974" t="s">
        <v>78</v>
      </c>
      <c r="B1974" t="s">
        <v>71</v>
      </c>
      <c r="C1974" t="s">
        <v>68</v>
      </c>
      <c r="D1974" t="s">
        <v>103</v>
      </c>
      <c r="E1974" s="12">
        <v>0</v>
      </c>
    </row>
    <row r="1975" spans="1:5" x14ac:dyDescent="0.35">
      <c r="A1975" t="s">
        <v>78</v>
      </c>
      <c r="B1975" t="s">
        <v>71</v>
      </c>
      <c r="C1975" t="s">
        <v>68</v>
      </c>
      <c r="D1975" t="s">
        <v>104</v>
      </c>
      <c r="E1975" s="12">
        <v>0</v>
      </c>
    </row>
    <row r="1976" spans="1:5" x14ac:dyDescent="0.35">
      <c r="A1976" t="s">
        <v>78</v>
      </c>
      <c r="B1976" t="s">
        <v>71</v>
      </c>
      <c r="C1976" t="s">
        <v>68</v>
      </c>
      <c r="D1976" t="s">
        <v>106</v>
      </c>
      <c r="E1976" s="12">
        <v>0</v>
      </c>
    </row>
    <row r="1977" spans="1:5" x14ac:dyDescent="0.35">
      <c r="A1977" t="s">
        <v>78</v>
      </c>
      <c r="B1977" t="s">
        <v>71</v>
      </c>
      <c r="C1977" t="s">
        <v>68</v>
      </c>
      <c r="D1977" t="s">
        <v>107</v>
      </c>
      <c r="E1977" s="12">
        <v>0</v>
      </c>
    </row>
    <row r="1978" spans="1:5" x14ac:dyDescent="0.35">
      <c r="A1978" t="s">
        <v>78</v>
      </c>
      <c r="B1978" t="s">
        <v>71</v>
      </c>
      <c r="C1978" t="s">
        <v>68</v>
      </c>
      <c r="D1978" t="s">
        <v>108</v>
      </c>
      <c r="E1978" s="12">
        <v>0</v>
      </c>
    </row>
    <row r="1979" spans="1:5" x14ac:dyDescent="0.35">
      <c r="A1979" t="s">
        <v>78</v>
      </c>
      <c r="B1979" t="s">
        <v>71</v>
      </c>
      <c r="C1979" t="s">
        <v>68</v>
      </c>
      <c r="D1979" t="s">
        <v>109</v>
      </c>
      <c r="E1979" s="12">
        <v>0</v>
      </c>
    </row>
    <row r="1980" spans="1:5" x14ac:dyDescent="0.35">
      <c r="A1980" t="s">
        <v>78</v>
      </c>
      <c r="B1980" t="s">
        <v>71</v>
      </c>
      <c r="C1980" t="s">
        <v>68</v>
      </c>
      <c r="D1980" t="s">
        <v>111</v>
      </c>
      <c r="E1980" s="12">
        <v>0</v>
      </c>
    </row>
    <row r="1981" spans="1:5" x14ac:dyDescent="0.35">
      <c r="A1981" t="s">
        <v>78</v>
      </c>
      <c r="B1981" t="s">
        <v>71</v>
      </c>
      <c r="C1981" t="s">
        <v>68</v>
      </c>
      <c r="D1981" t="s">
        <v>112</v>
      </c>
      <c r="E1981" s="12">
        <v>0</v>
      </c>
    </row>
    <row r="1982" spans="1:5" x14ac:dyDescent="0.35">
      <c r="A1982" t="s">
        <v>78</v>
      </c>
      <c r="B1982" t="s">
        <v>71</v>
      </c>
      <c r="C1982" t="s">
        <v>68</v>
      </c>
      <c r="D1982" t="s">
        <v>113</v>
      </c>
      <c r="E1982" s="12">
        <v>2</v>
      </c>
    </row>
    <row r="1983" spans="1:5" x14ac:dyDescent="0.35">
      <c r="A1983" t="s">
        <v>78</v>
      </c>
      <c r="B1983" t="s">
        <v>71</v>
      </c>
      <c r="C1983" t="s">
        <v>68</v>
      </c>
      <c r="D1983" t="s">
        <v>116</v>
      </c>
      <c r="E1983" s="12">
        <v>0</v>
      </c>
    </row>
    <row r="1984" spans="1:5" x14ac:dyDescent="0.35">
      <c r="A1984" t="s">
        <v>78</v>
      </c>
      <c r="B1984" t="s">
        <v>71</v>
      </c>
      <c r="C1984" t="s">
        <v>68</v>
      </c>
      <c r="D1984" t="s">
        <v>117</v>
      </c>
      <c r="E1984" s="12">
        <v>0</v>
      </c>
    </row>
    <row r="1985" spans="1:5" x14ac:dyDescent="0.35">
      <c r="A1985" t="s">
        <v>78</v>
      </c>
      <c r="B1985" t="s">
        <v>71</v>
      </c>
      <c r="C1985" t="s">
        <v>68</v>
      </c>
      <c r="D1985" t="s">
        <v>118</v>
      </c>
      <c r="E1985" s="12">
        <v>0</v>
      </c>
    </row>
    <row r="1986" spans="1:5" x14ac:dyDescent="0.35">
      <c r="A1986" t="s">
        <v>78</v>
      </c>
      <c r="B1986" t="s">
        <v>71</v>
      </c>
      <c r="C1986" t="s">
        <v>68</v>
      </c>
      <c r="D1986" t="s">
        <v>119</v>
      </c>
      <c r="E1986" s="12">
        <v>0</v>
      </c>
    </row>
    <row r="1987" spans="1:5" x14ac:dyDescent="0.35">
      <c r="A1987" t="s">
        <v>78</v>
      </c>
      <c r="B1987" t="s">
        <v>71</v>
      </c>
      <c r="C1987" t="s">
        <v>68</v>
      </c>
      <c r="D1987" t="s">
        <v>120</v>
      </c>
      <c r="E1987" s="12">
        <v>0</v>
      </c>
    </row>
    <row r="1988" spans="1:5" x14ac:dyDescent="0.35">
      <c r="A1988" t="s">
        <v>78</v>
      </c>
      <c r="B1988" t="s">
        <v>73</v>
      </c>
      <c r="C1988" t="s">
        <v>62</v>
      </c>
      <c r="D1988" t="s">
        <v>99</v>
      </c>
      <c r="E1988" s="12">
        <v>28</v>
      </c>
    </row>
    <row r="1989" spans="1:5" x14ac:dyDescent="0.35">
      <c r="A1989" t="s">
        <v>78</v>
      </c>
      <c r="B1989" t="s">
        <v>73</v>
      </c>
      <c r="C1989" t="s">
        <v>62</v>
      </c>
      <c r="D1989" t="s">
        <v>101</v>
      </c>
      <c r="E1989" s="12">
        <v>1</v>
      </c>
    </row>
    <row r="1990" spans="1:5" x14ac:dyDescent="0.35">
      <c r="A1990" t="s">
        <v>78</v>
      </c>
      <c r="B1990" t="s">
        <v>73</v>
      </c>
      <c r="C1990" t="s">
        <v>62</v>
      </c>
      <c r="D1990" t="s">
        <v>102</v>
      </c>
      <c r="E1990" s="12">
        <v>0</v>
      </c>
    </row>
    <row r="1991" spans="1:5" x14ac:dyDescent="0.35">
      <c r="A1991" t="s">
        <v>78</v>
      </c>
      <c r="B1991" t="s">
        <v>73</v>
      </c>
      <c r="C1991" t="s">
        <v>62</v>
      </c>
      <c r="D1991" t="s">
        <v>103</v>
      </c>
      <c r="E1991" s="12">
        <v>0</v>
      </c>
    </row>
    <row r="1992" spans="1:5" x14ac:dyDescent="0.35">
      <c r="A1992" t="s">
        <v>78</v>
      </c>
      <c r="B1992" t="s">
        <v>73</v>
      </c>
      <c r="C1992" t="s">
        <v>62</v>
      </c>
      <c r="D1992" t="s">
        <v>104</v>
      </c>
      <c r="E1992" s="12">
        <v>0</v>
      </c>
    </row>
    <row r="1993" spans="1:5" x14ac:dyDescent="0.35">
      <c r="A1993" t="s">
        <v>78</v>
      </c>
      <c r="B1993" t="s">
        <v>73</v>
      </c>
      <c r="C1993" t="s">
        <v>62</v>
      </c>
      <c r="D1993" t="s">
        <v>106</v>
      </c>
      <c r="E1993" s="12">
        <v>0</v>
      </c>
    </row>
    <row r="1994" spans="1:5" x14ac:dyDescent="0.35">
      <c r="A1994" t="s">
        <v>78</v>
      </c>
      <c r="B1994" t="s">
        <v>73</v>
      </c>
      <c r="C1994" t="s">
        <v>62</v>
      </c>
      <c r="D1994" t="s">
        <v>107</v>
      </c>
      <c r="E1994" s="12">
        <v>0</v>
      </c>
    </row>
    <row r="1995" spans="1:5" x14ac:dyDescent="0.35">
      <c r="A1995" t="s">
        <v>78</v>
      </c>
      <c r="B1995" t="s">
        <v>73</v>
      </c>
      <c r="C1995" t="s">
        <v>62</v>
      </c>
      <c r="D1995" t="s">
        <v>108</v>
      </c>
      <c r="E1995" s="12">
        <v>0</v>
      </c>
    </row>
    <row r="1996" spans="1:5" x14ac:dyDescent="0.35">
      <c r="A1996" t="s">
        <v>78</v>
      </c>
      <c r="B1996" t="s">
        <v>73</v>
      </c>
      <c r="C1996" t="s">
        <v>62</v>
      </c>
      <c r="D1996" t="s">
        <v>109</v>
      </c>
      <c r="E1996" s="12">
        <v>0</v>
      </c>
    </row>
    <row r="1997" spans="1:5" x14ac:dyDescent="0.35">
      <c r="A1997" t="s">
        <v>78</v>
      </c>
      <c r="B1997" t="s">
        <v>73</v>
      </c>
      <c r="C1997" t="s">
        <v>62</v>
      </c>
      <c r="D1997" t="s">
        <v>111</v>
      </c>
      <c r="E1997" s="12">
        <v>0</v>
      </c>
    </row>
    <row r="1998" spans="1:5" x14ac:dyDescent="0.35">
      <c r="A1998" t="s">
        <v>78</v>
      </c>
      <c r="B1998" t="s">
        <v>73</v>
      </c>
      <c r="C1998" t="s">
        <v>62</v>
      </c>
      <c r="D1998" t="s">
        <v>112</v>
      </c>
      <c r="E1998" s="12">
        <v>0</v>
      </c>
    </row>
    <row r="1999" spans="1:5" x14ac:dyDescent="0.35">
      <c r="A1999" t="s">
        <v>78</v>
      </c>
      <c r="B1999" t="s">
        <v>73</v>
      </c>
      <c r="C1999" t="s">
        <v>62</v>
      </c>
      <c r="D1999" t="s">
        <v>113</v>
      </c>
      <c r="E1999" s="12">
        <v>67</v>
      </c>
    </row>
    <row r="2000" spans="1:5" x14ac:dyDescent="0.35">
      <c r="A2000" t="s">
        <v>78</v>
      </c>
      <c r="B2000" t="s">
        <v>73</v>
      </c>
      <c r="C2000" t="s">
        <v>62</v>
      </c>
      <c r="D2000" t="s">
        <v>116</v>
      </c>
      <c r="E2000" s="12">
        <v>0</v>
      </c>
    </row>
    <row r="2001" spans="1:5" x14ac:dyDescent="0.35">
      <c r="A2001" t="s">
        <v>78</v>
      </c>
      <c r="B2001" t="s">
        <v>73</v>
      </c>
      <c r="C2001" t="s">
        <v>62</v>
      </c>
      <c r="D2001" t="s">
        <v>117</v>
      </c>
      <c r="E2001" s="12">
        <v>0</v>
      </c>
    </row>
    <row r="2002" spans="1:5" x14ac:dyDescent="0.35">
      <c r="A2002" t="s">
        <v>78</v>
      </c>
      <c r="B2002" t="s">
        <v>73</v>
      </c>
      <c r="C2002" t="s">
        <v>62</v>
      </c>
      <c r="D2002" t="s">
        <v>118</v>
      </c>
      <c r="E2002" s="12">
        <v>0</v>
      </c>
    </row>
    <row r="2003" spans="1:5" x14ac:dyDescent="0.35">
      <c r="A2003" t="s">
        <v>78</v>
      </c>
      <c r="B2003" t="s">
        <v>73</v>
      </c>
      <c r="C2003" t="s">
        <v>62</v>
      </c>
      <c r="D2003" t="s">
        <v>119</v>
      </c>
      <c r="E2003" s="12">
        <v>0</v>
      </c>
    </row>
    <row r="2004" spans="1:5" x14ac:dyDescent="0.35">
      <c r="A2004" t="s">
        <v>78</v>
      </c>
      <c r="B2004" t="s">
        <v>73</v>
      </c>
      <c r="C2004" t="s">
        <v>62</v>
      </c>
      <c r="D2004" t="s">
        <v>120</v>
      </c>
      <c r="E2004" s="12">
        <v>0</v>
      </c>
    </row>
    <row r="2005" spans="1:5" x14ac:dyDescent="0.35">
      <c r="A2005" t="s">
        <v>78</v>
      </c>
      <c r="B2005" t="s">
        <v>73</v>
      </c>
      <c r="C2005" t="s">
        <v>63</v>
      </c>
      <c r="D2005" t="s">
        <v>99</v>
      </c>
      <c r="E2005" s="12">
        <v>0</v>
      </c>
    </row>
    <row r="2006" spans="1:5" x14ac:dyDescent="0.35">
      <c r="A2006" t="s">
        <v>78</v>
      </c>
      <c r="B2006" t="s">
        <v>73</v>
      </c>
      <c r="C2006" t="s">
        <v>63</v>
      </c>
      <c r="D2006" t="s">
        <v>101</v>
      </c>
      <c r="E2006" s="12">
        <v>0</v>
      </c>
    </row>
    <row r="2007" spans="1:5" x14ac:dyDescent="0.35">
      <c r="A2007" t="s">
        <v>78</v>
      </c>
      <c r="B2007" t="s">
        <v>73</v>
      </c>
      <c r="C2007" t="s">
        <v>63</v>
      </c>
      <c r="D2007" t="s">
        <v>102</v>
      </c>
      <c r="E2007" s="12">
        <v>0</v>
      </c>
    </row>
    <row r="2008" spans="1:5" x14ac:dyDescent="0.35">
      <c r="A2008" t="s">
        <v>78</v>
      </c>
      <c r="B2008" t="s">
        <v>73</v>
      </c>
      <c r="C2008" t="s">
        <v>63</v>
      </c>
      <c r="D2008" t="s">
        <v>103</v>
      </c>
      <c r="E2008" s="12">
        <v>0</v>
      </c>
    </row>
    <row r="2009" spans="1:5" x14ac:dyDescent="0.35">
      <c r="A2009" t="s">
        <v>78</v>
      </c>
      <c r="B2009" t="s">
        <v>73</v>
      </c>
      <c r="C2009" t="s">
        <v>63</v>
      </c>
      <c r="D2009" t="s">
        <v>104</v>
      </c>
      <c r="E2009" s="12">
        <v>0</v>
      </c>
    </row>
    <row r="2010" spans="1:5" x14ac:dyDescent="0.35">
      <c r="A2010" t="s">
        <v>78</v>
      </c>
      <c r="B2010" t="s">
        <v>73</v>
      </c>
      <c r="C2010" t="s">
        <v>63</v>
      </c>
      <c r="D2010" t="s">
        <v>106</v>
      </c>
      <c r="E2010" s="12">
        <v>0</v>
      </c>
    </row>
    <row r="2011" spans="1:5" x14ac:dyDescent="0.35">
      <c r="A2011" t="s">
        <v>78</v>
      </c>
      <c r="B2011" t="s">
        <v>73</v>
      </c>
      <c r="C2011" t="s">
        <v>63</v>
      </c>
      <c r="D2011" t="s">
        <v>107</v>
      </c>
      <c r="E2011" s="12">
        <v>0</v>
      </c>
    </row>
    <row r="2012" spans="1:5" x14ac:dyDescent="0.35">
      <c r="A2012" t="s">
        <v>78</v>
      </c>
      <c r="B2012" t="s">
        <v>73</v>
      </c>
      <c r="C2012" t="s">
        <v>63</v>
      </c>
      <c r="D2012" t="s">
        <v>108</v>
      </c>
      <c r="E2012" s="12">
        <v>0</v>
      </c>
    </row>
    <row r="2013" spans="1:5" x14ac:dyDescent="0.35">
      <c r="A2013" t="s">
        <v>78</v>
      </c>
      <c r="B2013" t="s">
        <v>73</v>
      </c>
      <c r="C2013" t="s">
        <v>63</v>
      </c>
      <c r="D2013" t="s">
        <v>109</v>
      </c>
      <c r="E2013" s="12">
        <v>0</v>
      </c>
    </row>
    <row r="2014" spans="1:5" x14ac:dyDescent="0.35">
      <c r="A2014" t="s">
        <v>78</v>
      </c>
      <c r="B2014" t="s">
        <v>73</v>
      </c>
      <c r="C2014" t="s">
        <v>63</v>
      </c>
      <c r="D2014" t="s">
        <v>111</v>
      </c>
      <c r="E2014" s="12">
        <v>3</v>
      </c>
    </row>
    <row r="2015" spans="1:5" x14ac:dyDescent="0.35">
      <c r="A2015" t="s">
        <v>78</v>
      </c>
      <c r="B2015" t="s">
        <v>73</v>
      </c>
      <c r="C2015" t="s">
        <v>63</v>
      </c>
      <c r="D2015" t="s">
        <v>112</v>
      </c>
      <c r="E2015" s="12">
        <v>0</v>
      </c>
    </row>
    <row r="2016" spans="1:5" x14ac:dyDescent="0.35">
      <c r="A2016" t="s">
        <v>78</v>
      </c>
      <c r="B2016" t="s">
        <v>73</v>
      </c>
      <c r="C2016" t="s">
        <v>63</v>
      </c>
      <c r="D2016" t="s">
        <v>113</v>
      </c>
      <c r="E2016" s="12">
        <v>20</v>
      </c>
    </row>
    <row r="2017" spans="1:5" x14ac:dyDescent="0.35">
      <c r="A2017" t="s">
        <v>78</v>
      </c>
      <c r="B2017" t="s">
        <v>73</v>
      </c>
      <c r="C2017" t="s">
        <v>63</v>
      </c>
      <c r="D2017" t="s">
        <v>116</v>
      </c>
      <c r="E2017" s="12">
        <v>0</v>
      </c>
    </row>
    <row r="2018" spans="1:5" x14ac:dyDescent="0.35">
      <c r="A2018" t="s">
        <v>78</v>
      </c>
      <c r="B2018" t="s">
        <v>73</v>
      </c>
      <c r="C2018" t="s">
        <v>63</v>
      </c>
      <c r="D2018" t="s">
        <v>117</v>
      </c>
      <c r="E2018" s="12">
        <v>0</v>
      </c>
    </row>
    <row r="2019" spans="1:5" x14ac:dyDescent="0.35">
      <c r="A2019" t="s">
        <v>78</v>
      </c>
      <c r="B2019" t="s">
        <v>73</v>
      </c>
      <c r="C2019" t="s">
        <v>63</v>
      </c>
      <c r="D2019" t="s">
        <v>118</v>
      </c>
      <c r="E2019" s="12">
        <v>0</v>
      </c>
    </row>
    <row r="2020" spans="1:5" x14ac:dyDescent="0.35">
      <c r="A2020" t="s">
        <v>78</v>
      </c>
      <c r="B2020" t="s">
        <v>73</v>
      </c>
      <c r="C2020" t="s">
        <v>63</v>
      </c>
      <c r="D2020" t="s">
        <v>119</v>
      </c>
      <c r="E2020" s="12">
        <v>0</v>
      </c>
    </row>
    <row r="2021" spans="1:5" x14ac:dyDescent="0.35">
      <c r="A2021" t="s">
        <v>78</v>
      </c>
      <c r="B2021" t="s">
        <v>73</v>
      </c>
      <c r="C2021" t="s">
        <v>63</v>
      </c>
      <c r="D2021" t="s">
        <v>120</v>
      </c>
      <c r="E2021" s="12">
        <v>0</v>
      </c>
    </row>
    <row r="2022" spans="1:5" x14ac:dyDescent="0.35">
      <c r="A2022" t="s">
        <v>78</v>
      </c>
      <c r="B2022" t="s">
        <v>73</v>
      </c>
      <c r="C2022" t="s">
        <v>64</v>
      </c>
      <c r="D2022" t="s">
        <v>99</v>
      </c>
      <c r="E2022" s="12">
        <v>3</v>
      </c>
    </row>
    <row r="2023" spans="1:5" x14ac:dyDescent="0.35">
      <c r="A2023" t="s">
        <v>78</v>
      </c>
      <c r="B2023" t="s">
        <v>73</v>
      </c>
      <c r="C2023" t="s">
        <v>64</v>
      </c>
      <c r="D2023" t="s">
        <v>101</v>
      </c>
      <c r="E2023" s="12">
        <v>5</v>
      </c>
    </row>
    <row r="2024" spans="1:5" x14ac:dyDescent="0.35">
      <c r="A2024" t="s">
        <v>78</v>
      </c>
      <c r="B2024" t="s">
        <v>73</v>
      </c>
      <c r="C2024" t="s">
        <v>64</v>
      </c>
      <c r="D2024" t="s">
        <v>102</v>
      </c>
      <c r="E2024" s="12">
        <v>3</v>
      </c>
    </row>
    <row r="2025" spans="1:5" x14ac:dyDescent="0.35">
      <c r="A2025" t="s">
        <v>78</v>
      </c>
      <c r="B2025" t="s">
        <v>73</v>
      </c>
      <c r="C2025" t="s">
        <v>64</v>
      </c>
      <c r="D2025" t="s">
        <v>103</v>
      </c>
      <c r="E2025" s="12">
        <v>2</v>
      </c>
    </row>
    <row r="2026" spans="1:5" x14ac:dyDescent="0.35">
      <c r="A2026" t="s">
        <v>78</v>
      </c>
      <c r="B2026" t="s">
        <v>73</v>
      </c>
      <c r="C2026" t="s">
        <v>64</v>
      </c>
      <c r="D2026" t="s">
        <v>104</v>
      </c>
      <c r="E2026" s="12">
        <v>0</v>
      </c>
    </row>
    <row r="2027" spans="1:5" x14ac:dyDescent="0.35">
      <c r="A2027" t="s">
        <v>78</v>
      </c>
      <c r="B2027" t="s">
        <v>73</v>
      </c>
      <c r="C2027" t="s">
        <v>64</v>
      </c>
      <c r="D2027" t="s">
        <v>106</v>
      </c>
      <c r="E2027" s="12">
        <v>0</v>
      </c>
    </row>
    <row r="2028" spans="1:5" x14ac:dyDescent="0.35">
      <c r="A2028" t="s">
        <v>78</v>
      </c>
      <c r="B2028" t="s">
        <v>73</v>
      </c>
      <c r="C2028" t="s">
        <v>64</v>
      </c>
      <c r="D2028" t="s">
        <v>107</v>
      </c>
      <c r="E2028" s="12">
        <v>0</v>
      </c>
    </row>
    <row r="2029" spans="1:5" x14ac:dyDescent="0.35">
      <c r="A2029" t="s">
        <v>78</v>
      </c>
      <c r="B2029" t="s">
        <v>73</v>
      </c>
      <c r="C2029" t="s">
        <v>64</v>
      </c>
      <c r="D2029" t="s">
        <v>108</v>
      </c>
      <c r="E2029" s="12">
        <v>0</v>
      </c>
    </row>
    <row r="2030" spans="1:5" x14ac:dyDescent="0.35">
      <c r="A2030" t="s">
        <v>78</v>
      </c>
      <c r="B2030" t="s">
        <v>73</v>
      </c>
      <c r="C2030" t="s">
        <v>64</v>
      </c>
      <c r="D2030" t="s">
        <v>109</v>
      </c>
      <c r="E2030" s="12">
        <v>0</v>
      </c>
    </row>
    <row r="2031" spans="1:5" x14ac:dyDescent="0.35">
      <c r="A2031" t="s">
        <v>78</v>
      </c>
      <c r="B2031" t="s">
        <v>73</v>
      </c>
      <c r="C2031" t="s">
        <v>64</v>
      </c>
      <c r="D2031" t="s">
        <v>111</v>
      </c>
      <c r="E2031" s="12">
        <v>69</v>
      </c>
    </row>
    <row r="2032" spans="1:5" x14ac:dyDescent="0.35">
      <c r="A2032" t="s">
        <v>78</v>
      </c>
      <c r="B2032" t="s">
        <v>73</v>
      </c>
      <c r="C2032" t="s">
        <v>64</v>
      </c>
      <c r="D2032" t="s">
        <v>112</v>
      </c>
      <c r="E2032" s="12">
        <v>0</v>
      </c>
    </row>
    <row r="2033" spans="1:5" x14ac:dyDescent="0.35">
      <c r="A2033" t="s">
        <v>78</v>
      </c>
      <c r="B2033" t="s">
        <v>73</v>
      </c>
      <c r="C2033" t="s">
        <v>64</v>
      </c>
      <c r="D2033" t="s">
        <v>113</v>
      </c>
      <c r="E2033" s="12">
        <v>11</v>
      </c>
    </row>
    <row r="2034" spans="1:5" x14ac:dyDescent="0.35">
      <c r="A2034" t="s">
        <v>78</v>
      </c>
      <c r="B2034" t="s">
        <v>73</v>
      </c>
      <c r="C2034" t="s">
        <v>64</v>
      </c>
      <c r="D2034" t="s">
        <v>116</v>
      </c>
      <c r="E2034" s="12">
        <v>0</v>
      </c>
    </row>
    <row r="2035" spans="1:5" x14ac:dyDescent="0.35">
      <c r="A2035" t="s">
        <v>78</v>
      </c>
      <c r="B2035" t="s">
        <v>73</v>
      </c>
      <c r="C2035" t="s">
        <v>64</v>
      </c>
      <c r="D2035" t="s">
        <v>117</v>
      </c>
      <c r="E2035" s="12">
        <v>0</v>
      </c>
    </row>
    <row r="2036" spans="1:5" x14ac:dyDescent="0.35">
      <c r="A2036" t="s">
        <v>78</v>
      </c>
      <c r="B2036" t="s">
        <v>73</v>
      </c>
      <c r="C2036" t="s">
        <v>64</v>
      </c>
      <c r="D2036" t="s">
        <v>118</v>
      </c>
      <c r="E2036" s="12">
        <v>2</v>
      </c>
    </row>
    <row r="2037" spans="1:5" x14ac:dyDescent="0.35">
      <c r="A2037" t="s">
        <v>78</v>
      </c>
      <c r="B2037" t="s">
        <v>73</v>
      </c>
      <c r="C2037" t="s">
        <v>64</v>
      </c>
      <c r="D2037" t="s">
        <v>119</v>
      </c>
      <c r="E2037" s="12">
        <v>0</v>
      </c>
    </row>
    <row r="2038" spans="1:5" x14ac:dyDescent="0.35">
      <c r="A2038" t="s">
        <v>78</v>
      </c>
      <c r="B2038" t="s">
        <v>73</v>
      </c>
      <c r="C2038" t="s">
        <v>64</v>
      </c>
      <c r="D2038" t="s">
        <v>120</v>
      </c>
      <c r="E2038" s="12">
        <v>0</v>
      </c>
    </row>
    <row r="2039" spans="1:5" x14ac:dyDescent="0.35">
      <c r="A2039" t="s">
        <v>78</v>
      </c>
      <c r="B2039" t="s">
        <v>73</v>
      </c>
      <c r="C2039" t="s">
        <v>65</v>
      </c>
      <c r="D2039" t="s">
        <v>99</v>
      </c>
      <c r="E2039" s="12">
        <v>0</v>
      </c>
    </row>
    <row r="2040" spans="1:5" x14ac:dyDescent="0.35">
      <c r="A2040" t="s">
        <v>78</v>
      </c>
      <c r="B2040" t="s">
        <v>73</v>
      </c>
      <c r="C2040" t="s">
        <v>65</v>
      </c>
      <c r="D2040" t="s">
        <v>101</v>
      </c>
      <c r="E2040" s="12">
        <v>0</v>
      </c>
    </row>
    <row r="2041" spans="1:5" x14ac:dyDescent="0.35">
      <c r="A2041" t="s">
        <v>78</v>
      </c>
      <c r="B2041" t="s">
        <v>73</v>
      </c>
      <c r="C2041" t="s">
        <v>65</v>
      </c>
      <c r="D2041" t="s">
        <v>102</v>
      </c>
      <c r="E2041" s="12">
        <v>0</v>
      </c>
    </row>
    <row r="2042" spans="1:5" x14ac:dyDescent="0.35">
      <c r="A2042" t="s">
        <v>78</v>
      </c>
      <c r="B2042" t="s">
        <v>73</v>
      </c>
      <c r="C2042" t="s">
        <v>65</v>
      </c>
      <c r="D2042" t="s">
        <v>103</v>
      </c>
      <c r="E2042" s="12">
        <v>0</v>
      </c>
    </row>
    <row r="2043" spans="1:5" x14ac:dyDescent="0.35">
      <c r="A2043" t="s">
        <v>78</v>
      </c>
      <c r="B2043" t="s">
        <v>73</v>
      </c>
      <c r="C2043" t="s">
        <v>65</v>
      </c>
      <c r="D2043" t="s">
        <v>104</v>
      </c>
      <c r="E2043" s="12">
        <v>0</v>
      </c>
    </row>
    <row r="2044" spans="1:5" x14ac:dyDescent="0.35">
      <c r="A2044" t="s">
        <v>78</v>
      </c>
      <c r="B2044" t="s">
        <v>73</v>
      </c>
      <c r="C2044" t="s">
        <v>65</v>
      </c>
      <c r="D2044" t="s">
        <v>106</v>
      </c>
      <c r="E2044" s="12">
        <v>0</v>
      </c>
    </row>
    <row r="2045" spans="1:5" x14ac:dyDescent="0.35">
      <c r="A2045" t="s">
        <v>78</v>
      </c>
      <c r="B2045" t="s">
        <v>73</v>
      </c>
      <c r="C2045" t="s">
        <v>65</v>
      </c>
      <c r="D2045" t="s">
        <v>107</v>
      </c>
      <c r="E2045" s="12">
        <v>0</v>
      </c>
    </row>
    <row r="2046" spans="1:5" x14ac:dyDescent="0.35">
      <c r="A2046" t="s">
        <v>78</v>
      </c>
      <c r="B2046" t="s">
        <v>73</v>
      </c>
      <c r="C2046" t="s">
        <v>65</v>
      </c>
      <c r="D2046" t="s">
        <v>108</v>
      </c>
      <c r="E2046" s="12">
        <v>0</v>
      </c>
    </row>
    <row r="2047" spans="1:5" x14ac:dyDescent="0.35">
      <c r="A2047" t="s">
        <v>78</v>
      </c>
      <c r="B2047" t="s">
        <v>73</v>
      </c>
      <c r="C2047" t="s">
        <v>65</v>
      </c>
      <c r="D2047" t="s">
        <v>109</v>
      </c>
      <c r="E2047" s="12">
        <v>0</v>
      </c>
    </row>
    <row r="2048" spans="1:5" x14ac:dyDescent="0.35">
      <c r="A2048" t="s">
        <v>78</v>
      </c>
      <c r="B2048" t="s">
        <v>73</v>
      </c>
      <c r="C2048" t="s">
        <v>65</v>
      </c>
      <c r="D2048" t="s">
        <v>111</v>
      </c>
      <c r="E2048" s="12">
        <v>0</v>
      </c>
    </row>
    <row r="2049" spans="1:5" x14ac:dyDescent="0.35">
      <c r="A2049" t="s">
        <v>78</v>
      </c>
      <c r="B2049" t="s">
        <v>73</v>
      </c>
      <c r="C2049" t="s">
        <v>65</v>
      </c>
      <c r="D2049" t="s">
        <v>112</v>
      </c>
      <c r="E2049" s="12">
        <v>0</v>
      </c>
    </row>
    <row r="2050" spans="1:5" x14ac:dyDescent="0.35">
      <c r="A2050" t="s">
        <v>78</v>
      </c>
      <c r="B2050" t="s">
        <v>73</v>
      </c>
      <c r="C2050" t="s">
        <v>65</v>
      </c>
      <c r="D2050" t="s">
        <v>113</v>
      </c>
      <c r="E2050" s="12">
        <v>0</v>
      </c>
    </row>
    <row r="2051" spans="1:5" x14ac:dyDescent="0.35">
      <c r="A2051" t="s">
        <v>78</v>
      </c>
      <c r="B2051" t="s">
        <v>73</v>
      </c>
      <c r="C2051" t="s">
        <v>65</v>
      </c>
      <c r="D2051" t="s">
        <v>116</v>
      </c>
      <c r="E2051" s="12">
        <v>0</v>
      </c>
    </row>
    <row r="2052" spans="1:5" x14ac:dyDescent="0.35">
      <c r="A2052" t="s">
        <v>78</v>
      </c>
      <c r="B2052" t="s">
        <v>73</v>
      </c>
      <c r="C2052" t="s">
        <v>65</v>
      </c>
      <c r="D2052" t="s">
        <v>117</v>
      </c>
      <c r="E2052" s="12">
        <v>0</v>
      </c>
    </row>
    <row r="2053" spans="1:5" x14ac:dyDescent="0.35">
      <c r="A2053" t="s">
        <v>78</v>
      </c>
      <c r="B2053" t="s">
        <v>73</v>
      </c>
      <c r="C2053" t="s">
        <v>65</v>
      </c>
      <c r="D2053" t="s">
        <v>118</v>
      </c>
      <c r="E2053" s="12">
        <v>0</v>
      </c>
    </row>
    <row r="2054" spans="1:5" x14ac:dyDescent="0.35">
      <c r="A2054" t="s">
        <v>78</v>
      </c>
      <c r="B2054" t="s">
        <v>73</v>
      </c>
      <c r="C2054" t="s">
        <v>65</v>
      </c>
      <c r="D2054" t="s">
        <v>119</v>
      </c>
      <c r="E2054" s="12">
        <v>0</v>
      </c>
    </row>
    <row r="2055" spans="1:5" x14ac:dyDescent="0.35">
      <c r="A2055" t="s">
        <v>78</v>
      </c>
      <c r="B2055" t="s">
        <v>73</v>
      </c>
      <c r="C2055" t="s">
        <v>65</v>
      </c>
      <c r="D2055" t="s">
        <v>120</v>
      </c>
      <c r="E2055" s="12">
        <v>0</v>
      </c>
    </row>
    <row r="2056" spans="1:5" x14ac:dyDescent="0.35">
      <c r="A2056" t="s">
        <v>78</v>
      </c>
      <c r="B2056" t="s">
        <v>73</v>
      </c>
      <c r="C2056" t="s">
        <v>66</v>
      </c>
      <c r="D2056" t="s">
        <v>99</v>
      </c>
      <c r="E2056" s="12">
        <v>19</v>
      </c>
    </row>
    <row r="2057" spans="1:5" x14ac:dyDescent="0.35">
      <c r="A2057" t="s">
        <v>78</v>
      </c>
      <c r="B2057" t="s">
        <v>73</v>
      </c>
      <c r="C2057" t="s">
        <v>66</v>
      </c>
      <c r="D2057" t="s">
        <v>101</v>
      </c>
      <c r="E2057" s="12">
        <v>9</v>
      </c>
    </row>
    <row r="2058" spans="1:5" x14ac:dyDescent="0.35">
      <c r="A2058" t="s">
        <v>78</v>
      </c>
      <c r="B2058" t="s">
        <v>73</v>
      </c>
      <c r="C2058" t="s">
        <v>66</v>
      </c>
      <c r="D2058" t="s">
        <v>102</v>
      </c>
      <c r="E2058" s="12">
        <v>0</v>
      </c>
    </row>
    <row r="2059" spans="1:5" x14ac:dyDescent="0.35">
      <c r="A2059" t="s">
        <v>78</v>
      </c>
      <c r="B2059" t="s">
        <v>73</v>
      </c>
      <c r="C2059" t="s">
        <v>66</v>
      </c>
      <c r="D2059" t="s">
        <v>103</v>
      </c>
      <c r="E2059" s="12">
        <v>18</v>
      </c>
    </row>
    <row r="2060" spans="1:5" x14ac:dyDescent="0.35">
      <c r="A2060" t="s">
        <v>78</v>
      </c>
      <c r="B2060" t="s">
        <v>73</v>
      </c>
      <c r="C2060" t="s">
        <v>66</v>
      </c>
      <c r="D2060" t="s">
        <v>104</v>
      </c>
      <c r="E2060" s="12">
        <v>0</v>
      </c>
    </row>
    <row r="2061" spans="1:5" x14ac:dyDescent="0.35">
      <c r="A2061" t="s">
        <v>78</v>
      </c>
      <c r="B2061" t="s">
        <v>73</v>
      </c>
      <c r="C2061" t="s">
        <v>66</v>
      </c>
      <c r="D2061" t="s">
        <v>106</v>
      </c>
      <c r="E2061" s="12">
        <v>3</v>
      </c>
    </row>
    <row r="2062" spans="1:5" x14ac:dyDescent="0.35">
      <c r="A2062" t="s">
        <v>78</v>
      </c>
      <c r="B2062" t="s">
        <v>73</v>
      </c>
      <c r="C2062" t="s">
        <v>66</v>
      </c>
      <c r="D2062" t="s">
        <v>107</v>
      </c>
      <c r="E2062" s="12">
        <v>0</v>
      </c>
    </row>
    <row r="2063" spans="1:5" x14ac:dyDescent="0.35">
      <c r="A2063" t="s">
        <v>78</v>
      </c>
      <c r="B2063" t="s">
        <v>73</v>
      </c>
      <c r="C2063" t="s">
        <v>66</v>
      </c>
      <c r="D2063" t="s">
        <v>108</v>
      </c>
      <c r="E2063" s="12">
        <v>3</v>
      </c>
    </row>
    <row r="2064" spans="1:5" x14ac:dyDescent="0.35">
      <c r="A2064" t="s">
        <v>78</v>
      </c>
      <c r="B2064" t="s">
        <v>73</v>
      </c>
      <c r="C2064" t="s">
        <v>66</v>
      </c>
      <c r="D2064" t="s">
        <v>109</v>
      </c>
      <c r="E2064" s="12">
        <v>0</v>
      </c>
    </row>
    <row r="2065" spans="1:5" x14ac:dyDescent="0.35">
      <c r="A2065" t="s">
        <v>78</v>
      </c>
      <c r="B2065" t="s">
        <v>73</v>
      </c>
      <c r="C2065" t="s">
        <v>66</v>
      </c>
      <c r="D2065" t="s">
        <v>111</v>
      </c>
      <c r="E2065" s="12">
        <v>79</v>
      </c>
    </row>
    <row r="2066" spans="1:5" x14ac:dyDescent="0.35">
      <c r="A2066" t="s">
        <v>78</v>
      </c>
      <c r="B2066" t="s">
        <v>73</v>
      </c>
      <c r="C2066" t="s">
        <v>66</v>
      </c>
      <c r="D2066" t="s">
        <v>112</v>
      </c>
      <c r="E2066" s="12">
        <v>0</v>
      </c>
    </row>
    <row r="2067" spans="1:5" x14ac:dyDescent="0.35">
      <c r="A2067" t="s">
        <v>78</v>
      </c>
      <c r="B2067" t="s">
        <v>73</v>
      </c>
      <c r="C2067" t="s">
        <v>66</v>
      </c>
      <c r="D2067" t="s">
        <v>113</v>
      </c>
      <c r="E2067" s="12">
        <v>7</v>
      </c>
    </row>
    <row r="2068" spans="1:5" x14ac:dyDescent="0.35">
      <c r="A2068" t="s">
        <v>78</v>
      </c>
      <c r="B2068" t="s">
        <v>73</v>
      </c>
      <c r="C2068" t="s">
        <v>66</v>
      </c>
      <c r="D2068" t="s">
        <v>116</v>
      </c>
      <c r="E2068" s="12">
        <v>0</v>
      </c>
    </row>
    <row r="2069" spans="1:5" x14ac:dyDescent="0.35">
      <c r="A2069" t="s">
        <v>78</v>
      </c>
      <c r="B2069" t="s">
        <v>73</v>
      </c>
      <c r="C2069" t="s">
        <v>66</v>
      </c>
      <c r="D2069" t="s">
        <v>117</v>
      </c>
      <c r="E2069" s="12">
        <v>0</v>
      </c>
    </row>
    <row r="2070" spans="1:5" x14ac:dyDescent="0.35">
      <c r="A2070" t="s">
        <v>78</v>
      </c>
      <c r="B2070" t="s">
        <v>73</v>
      </c>
      <c r="C2070" t="s">
        <v>66</v>
      </c>
      <c r="D2070" t="s">
        <v>118</v>
      </c>
      <c r="E2070" s="12">
        <v>6</v>
      </c>
    </row>
    <row r="2071" spans="1:5" x14ac:dyDescent="0.35">
      <c r="A2071" t="s">
        <v>78</v>
      </c>
      <c r="B2071" t="s">
        <v>73</v>
      </c>
      <c r="C2071" t="s">
        <v>66</v>
      </c>
      <c r="D2071" t="s">
        <v>119</v>
      </c>
      <c r="E2071" s="12">
        <v>0</v>
      </c>
    </row>
    <row r="2072" spans="1:5" x14ac:dyDescent="0.35">
      <c r="A2072" t="s">
        <v>78</v>
      </c>
      <c r="B2072" t="s">
        <v>73</v>
      </c>
      <c r="C2072" t="s">
        <v>66</v>
      </c>
      <c r="D2072" t="s">
        <v>120</v>
      </c>
      <c r="E2072" s="12">
        <v>0</v>
      </c>
    </row>
    <row r="2073" spans="1:5" x14ac:dyDescent="0.35">
      <c r="A2073" t="s">
        <v>78</v>
      </c>
      <c r="B2073" t="s">
        <v>73</v>
      </c>
      <c r="C2073" t="s">
        <v>74</v>
      </c>
      <c r="D2073" t="s">
        <v>99</v>
      </c>
      <c r="E2073" s="12">
        <v>69</v>
      </c>
    </row>
    <row r="2074" spans="1:5" x14ac:dyDescent="0.35">
      <c r="A2074" t="s">
        <v>78</v>
      </c>
      <c r="B2074" t="s">
        <v>73</v>
      </c>
      <c r="C2074" t="s">
        <v>74</v>
      </c>
      <c r="D2074" t="s">
        <v>101</v>
      </c>
      <c r="E2074" s="12">
        <v>37</v>
      </c>
    </row>
    <row r="2075" spans="1:5" x14ac:dyDescent="0.35">
      <c r="A2075" t="s">
        <v>78</v>
      </c>
      <c r="B2075" t="s">
        <v>73</v>
      </c>
      <c r="C2075" t="s">
        <v>74</v>
      </c>
      <c r="D2075" t="s">
        <v>102</v>
      </c>
      <c r="E2075" s="12">
        <v>3</v>
      </c>
    </row>
    <row r="2076" spans="1:5" x14ac:dyDescent="0.35">
      <c r="A2076" t="s">
        <v>78</v>
      </c>
      <c r="B2076" t="s">
        <v>73</v>
      </c>
      <c r="C2076" t="s">
        <v>74</v>
      </c>
      <c r="D2076" t="s">
        <v>103</v>
      </c>
      <c r="E2076" s="12">
        <v>51</v>
      </c>
    </row>
    <row r="2077" spans="1:5" x14ac:dyDescent="0.35">
      <c r="A2077" t="s">
        <v>78</v>
      </c>
      <c r="B2077" t="s">
        <v>73</v>
      </c>
      <c r="C2077" t="s">
        <v>74</v>
      </c>
      <c r="D2077" t="s">
        <v>104</v>
      </c>
      <c r="E2077" s="12">
        <v>0</v>
      </c>
    </row>
    <row r="2078" spans="1:5" x14ac:dyDescent="0.35">
      <c r="A2078" t="s">
        <v>78</v>
      </c>
      <c r="B2078" t="s">
        <v>73</v>
      </c>
      <c r="C2078" t="s">
        <v>74</v>
      </c>
      <c r="D2078" t="s">
        <v>106</v>
      </c>
      <c r="E2078" s="12">
        <v>7</v>
      </c>
    </row>
    <row r="2079" spans="1:5" x14ac:dyDescent="0.35">
      <c r="A2079" t="s">
        <v>78</v>
      </c>
      <c r="B2079" t="s">
        <v>73</v>
      </c>
      <c r="C2079" t="s">
        <v>74</v>
      </c>
      <c r="D2079" t="s">
        <v>107</v>
      </c>
      <c r="E2079" s="12">
        <v>0</v>
      </c>
    </row>
    <row r="2080" spans="1:5" x14ac:dyDescent="0.35">
      <c r="A2080" t="s">
        <v>78</v>
      </c>
      <c r="B2080" t="s">
        <v>73</v>
      </c>
      <c r="C2080" t="s">
        <v>74</v>
      </c>
      <c r="D2080" t="s">
        <v>108</v>
      </c>
      <c r="E2080" s="12">
        <v>8</v>
      </c>
    </row>
    <row r="2081" spans="1:5" x14ac:dyDescent="0.35">
      <c r="A2081" t="s">
        <v>78</v>
      </c>
      <c r="B2081" t="s">
        <v>73</v>
      </c>
      <c r="C2081" t="s">
        <v>74</v>
      </c>
      <c r="D2081" t="s">
        <v>109</v>
      </c>
      <c r="E2081" s="12">
        <v>0</v>
      </c>
    </row>
    <row r="2082" spans="1:5" x14ac:dyDescent="0.35">
      <c r="A2082" t="s">
        <v>78</v>
      </c>
      <c r="B2082" t="s">
        <v>73</v>
      </c>
      <c r="C2082" t="s">
        <v>74</v>
      </c>
      <c r="D2082" t="s">
        <v>111</v>
      </c>
      <c r="E2082" s="12">
        <v>229</v>
      </c>
    </row>
    <row r="2083" spans="1:5" x14ac:dyDescent="0.35">
      <c r="A2083" t="s">
        <v>78</v>
      </c>
      <c r="B2083" t="s">
        <v>73</v>
      </c>
      <c r="C2083" t="s">
        <v>74</v>
      </c>
      <c r="D2083" t="s">
        <v>112</v>
      </c>
      <c r="E2083" s="12">
        <v>0</v>
      </c>
    </row>
    <row r="2084" spans="1:5" x14ac:dyDescent="0.35">
      <c r="A2084" t="s">
        <v>78</v>
      </c>
      <c r="B2084" t="s">
        <v>73</v>
      </c>
      <c r="C2084" t="s">
        <v>74</v>
      </c>
      <c r="D2084" t="s">
        <v>113</v>
      </c>
      <c r="E2084" s="12">
        <v>353</v>
      </c>
    </row>
    <row r="2085" spans="1:5" x14ac:dyDescent="0.35">
      <c r="A2085" t="s">
        <v>78</v>
      </c>
      <c r="B2085" t="s">
        <v>73</v>
      </c>
      <c r="C2085" t="s">
        <v>74</v>
      </c>
      <c r="D2085" t="s">
        <v>116</v>
      </c>
      <c r="E2085" s="12">
        <v>0</v>
      </c>
    </row>
    <row r="2086" spans="1:5" x14ac:dyDescent="0.35">
      <c r="A2086" t="s">
        <v>78</v>
      </c>
      <c r="B2086" t="s">
        <v>73</v>
      </c>
      <c r="C2086" t="s">
        <v>74</v>
      </c>
      <c r="D2086" t="s">
        <v>117</v>
      </c>
      <c r="E2086" s="12">
        <v>2</v>
      </c>
    </row>
    <row r="2087" spans="1:5" x14ac:dyDescent="0.35">
      <c r="A2087" t="s">
        <v>78</v>
      </c>
      <c r="B2087" t="s">
        <v>73</v>
      </c>
      <c r="C2087" t="s">
        <v>74</v>
      </c>
      <c r="D2087" t="s">
        <v>118</v>
      </c>
      <c r="E2087" s="12">
        <v>11</v>
      </c>
    </row>
    <row r="2088" spans="1:5" x14ac:dyDescent="0.35">
      <c r="A2088" t="s">
        <v>78</v>
      </c>
      <c r="B2088" t="s">
        <v>73</v>
      </c>
      <c r="C2088" t="s">
        <v>74</v>
      </c>
      <c r="D2088" t="s">
        <v>119</v>
      </c>
      <c r="E2088" s="12">
        <v>0</v>
      </c>
    </row>
    <row r="2089" spans="1:5" x14ac:dyDescent="0.35">
      <c r="A2089" t="s">
        <v>78</v>
      </c>
      <c r="B2089" t="s">
        <v>73</v>
      </c>
      <c r="C2089" t="s">
        <v>74</v>
      </c>
      <c r="D2089" t="s">
        <v>120</v>
      </c>
      <c r="E2089" s="12">
        <v>0</v>
      </c>
    </row>
    <row r="2090" spans="1:5" x14ac:dyDescent="0.35">
      <c r="A2090" t="s">
        <v>78</v>
      </c>
      <c r="B2090" t="s">
        <v>73</v>
      </c>
      <c r="C2090" t="s">
        <v>68</v>
      </c>
      <c r="D2090" t="s">
        <v>99</v>
      </c>
      <c r="E2090" s="12">
        <v>19</v>
      </c>
    </row>
    <row r="2091" spans="1:5" x14ac:dyDescent="0.35">
      <c r="A2091" t="s">
        <v>78</v>
      </c>
      <c r="B2091" t="s">
        <v>73</v>
      </c>
      <c r="C2091" t="s">
        <v>68</v>
      </c>
      <c r="D2091" t="s">
        <v>101</v>
      </c>
      <c r="E2091" s="12">
        <v>22</v>
      </c>
    </row>
    <row r="2092" spans="1:5" x14ac:dyDescent="0.35">
      <c r="A2092" t="s">
        <v>78</v>
      </c>
      <c r="B2092" t="s">
        <v>73</v>
      </c>
      <c r="C2092" t="s">
        <v>68</v>
      </c>
      <c r="D2092" t="s">
        <v>102</v>
      </c>
      <c r="E2092" s="12">
        <v>0</v>
      </c>
    </row>
    <row r="2093" spans="1:5" x14ac:dyDescent="0.35">
      <c r="A2093" t="s">
        <v>78</v>
      </c>
      <c r="B2093" t="s">
        <v>73</v>
      </c>
      <c r="C2093" t="s">
        <v>68</v>
      </c>
      <c r="D2093" t="s">
        <v>103</v>
      </c>
      <c r="E2093" s="12">
        <v>31</v>
      </c>
    </row>
    <row r="2094" spans="1:5" x14ac:dyDescent="0.35">
      <c r="A2094" t="s">
        <v>78</v>
      </c>
      <c r="B2094" t="s">
        <v>73</v>
      </c>
      <c r="C2094" t="s">
        <v>68</v>
      </c>
      <c r="D2094" t="s">
        <v>104</v>
      </c>
      <c r="E2094" s="12">
        <v>0</v>
      </c>
    </row>
    <row r="2095" spans="1:5" x14ac:dyDescent="0.35">
      <c r="A2095" t="s">
        <v>78</v>
      </c>
      <c r="B2095" t="s">
        <v>73</v>
      </c>
      <c r="C2095" t="s">
        <v>68</v>
      </c>
      <c r="D2095" t="s">
        <v>106</v>
      </c>
      <c r="E2095" s="12">
        <v>4</v>
      </c>
    </row>
    <row r="2096" spans="1:5" x14ac:dyDescent="0.35">
      <c r="A2096" t="s">
        <v>78</v>
      </c>
      <c r="B2096" t="s">
        <v>73</v>
      </c>
      <c r="C2096" t="s">
        <v>68</v>
      </c>
      <c r="D2096" t="s">
        <v>107</v>
      </c>
      <c r="E2096" s="12">
        <v>0</v>
      </c>
    </row>
    <row r="2097" spans="1:5" x14ac:dyDescent="0.35">
      <c r="A2097" t="s">
        <v>78</v>
      </c>
      <c r="B2097" t="s">
        <v>73</v>
      </c>
      <c r="C2097" t="s">
        <v>68</v>
      </c>
      <c r="D2097" t="s">
        <v>108</v>
      </c>
      <c r="E2097" s="12">
        <v>5</v>
      </c>
    </row>
    <row r="2098" spans="1:5" x14ac:dyDescent="0.35">
      <c r="A2098" t="s">
        <v>78</v>
      </c>
      <c r="B2098" t="s">
        <v>73</v>
      </c>
      <c r="C2098" t="s">
        <v>68</v>
      </c>
      <c r="D2098" t="s">
        <v>109</v>
      </c>
      <c r="E2098" s="12">
        <v>0</v>
      </c>
    </row>
    <row r="2099" spans="1:5" x14ac:dyDescent="0.35">
      <c r="A2099" t="s">
        <v>78</v>
      </c>
      <c r="B2099" t="s">
        <v>73</v>
      </c>
      <c r="C2099" t="s">
        <v>68</v>
      </c>
      <c r="D2099" t="s">
        <v>111</v>
      </c>
      <c r="E2099" s="12">
        <v>78</v>
      </c>
    </row>
    <row r="2100" spans="1:5" x14ac:dyDescent="0.35">
      <c r="A2100" t="s">
        <v>78</v>
      </c>
      <c r="B2100" t="s">
        <v>73</v>
      </c>
      <c r="C2100" t="s">
        <v>68</v>
      </c>
      <c r="D2100" t="s">
        <v>112</v>
      </c>
      <c r="E2100" s="12">
        <v>0</v>
      </c>
    </row>
    <row r="2101" spans="1:5" x14ac:dyDescent="0.35">
      <c r="A2101" t="s">
        <v>78</v>
      </c>
      <c r="B2101" t="s">
        <v>73</v>
      </c>
      <c r="C2101" t="s">
        <v>68</v>
      </c>
      <c r="D2101" t="s">
        <v>113</v>
      </c>
      <c r="E2101" s="12">
        <v>248</v>
      </c>
    </row>
    <row r="2102" spans="1:5" x14ac:dyDescent="0.35">
      <c r="A2102" t="s">
        <v>78</v>
      </c>
      <c r="B2102" t="s">
        <v>73</v>
      </c>
      <c r="C2102" t="s">
        <v>68</v>
      </c>
      <c r="D2102" t="s">
        <v>116</v>
      </c>
      <c r="E2102" s="12">
        <v>0</v>
      </c>
    </row>
    <row r="2103" spans="1:5" x14ac:dyDescent="0.35">
      <c r="A2103" t="s">
        <v>78</v>
      </c>
      <c r="B2103" t="s">
        <v>73</v>
      </c>
      <c r="C2103" t="s">
        <v>68</v>
      </c>
      <c r="D2103" t="s">
        <v>117</v>
      </c>
      <c r="E2103" s="12">
        <v>2</v>
      </c>
    </row>
    <row r="2104" spans="1:5" x14ac:dyDescent="0.35">
      <c r="A2104" t="s">
        <v>78</v>
      </c>
      <c r="B2104" t="s">
        <v>73</v>
      </c>
      <c r="C2104" t="s">
        <v>68</v>
      </c>
      <c r="D2104" t="s">
        <v>118</v>
      </c>
      <c r="E2104" s="12">
        <v>3</v>
      </c>
    </row>
    <row r="2105" spans="1:5" x14ac:dyDescent="0.35">
      <c r="A2105" t="s">
        <v>78</v>
      </c>
      <c r="B2105" t="s">
        <v>73</v>
      </c>
      <c r="C2105" t="s">
        <v>68</v>
      </c>
      <c r="D2105" t="s">
        <v>119</v>
      </c>
      <c r="E2105" s="12">
        <v>0</v>
      </c>
    </row>
    <row r="2106" spans="1:5" x14ac:dyDescent="0.35">
      <c r="A2106" t="s">
        <v>78</v>
      </c>
      <c r="B2106" t="s">
        <v>73</v>
      </c>
      <c r="C2106" t="s">
        <v>68</v>
      </c>
      <c r="D2106" t="s">
        <v>120</v>
      </c>
      <c r="E2106" s="12">
        <v>0</v>
      </c>
    </row>
    <row r="2107" spans="1:5" x14ac:dyDescent="0.35">
      <c r="A2107" t="s">
        <v>79</v>
      </c>
      <c r="B2107" t="s">
        <v>61</v>
      </c>
      <c r="C2107" t="s">
        <v>62</v>
      </c>
      <c r="D2107" t="s">
        <v>99</v>
      </c>
      <c r="E2107" s="12">
        <v>782</v>
      </c>
    </row>
    <row r="2108" spans="1:5" x14ac:dyDescent="0.35">
      <c r="A2108" t="s">
        <v>79</v>
      </c>
      <c r="B2108" t="s">
        <v>61</v>
      </c>
      <c r="C2108" t="s">
        <v>62</v>
      </c>
      <c r="D2108" t="s">
        <v>101</v>
      </c>
      <c r="E2108" s="12">
        <v>3</v>
      </c>
    </row>
    <row r="2109" spans="1:5" x14ac:dyDescent="0.35">
      <c r="A2109" t="s">
        <v>79</v>
      </c>
      <c r="B2109" t="s">
        <v>61</v>
      </c>
      <c r="C2109" t="s">
        <v>62</v>
      </c>
      <c r="D2109" t="s">
        <v>102</v>
      </c>
      <c r="E2109" s="12">
        <v>20</v>
      </c>
    </row>
    <row r="2110" spans="1:5" x14ac:dyDescent="0.35">
      <c r="A2110" t="s">
        <v>79</v>
      </c>
      <c r="B2110" t="s">
        <v>61</v>
      </c>
      <c r="C2110" t="s">
        <v>62</v>
      </c>
      <c r="D2110" t="s">
        <v>103</v>
      </c>
      <c r="E2110" s="12">
        <v>189</v>
      </c>
    </row>
    <row r="2111" spans="1:5" x14ac:dyDescent="0.35">
      <c r="A2111" t="s">
        <v>79</v>
      </c>
      <c r="B2111" t="s">
        <v>61</v>
      </c>
      <c r="C2111" t="s">
        <v>62</v>
      </c>
      <c r="D2111" t="s">
        <v>104</v>
      </c>
      <c r="E2111" s="12">
        <v>1</v>
      </c>
    </row>
    <row r="2112" spans="1:5" x14ac:dyDescent="0.35">
      <c r="A2112" t="s">
        <v>79</v>
      </c>
      <c r="B2112" t="s">
        <v>61</v>
      </c>
      <c r="C2112" t="s">
        <v>62</v>
      </c>
      <c r="D2112" t="s">
        <v>106</v>
      </c>
      <c r="E2112" s="12">
        <v>33</v>
      </c>
    </row>
    <row r="2113" spans="1:5" x14ac:dyDescent="0.35">
      <c r="A2113" t="s">
        <v>79</v>
      </c>
      <c r="B2113" t="s">
        <v>61</v>
      </c>
      <c r="C2113" t="s">
        <v>62</v>
      </c>
      <c r="D2113" t="s">
        <v>107</v>
      </c>
      <c r="E2113" s="12">
        <v>9</v>
      </c>
    </row>
    <row r="2114" spans="1:5" x14ac:dyDescent="0.35">
      <c r="A2114" t="s">
        <v>79</v>
      </c>
      <c r="B2114" t="s">
        <v>61</v>
      </c>
      <c r="C2114" t="s">
        <v>62</v>
      </c>
      <c r="D2114" t="s">
        <v>108</v>
      </c>
      <c r="E2114" s="12">
        <v>23</v>
      </c>
    </row>
    <row r="2115" spans="1:5" x14ac:dyDescent="0.35">
      <c r="A2115" t="s">
        <v>79</v>
      </c>
      <c r="B2115" t="s">
        <v>61</v>
      </c>
      <c r="C2115" t="s">
        <v>62</v>
      </c>
      <c r="D2115" t="s">
        <v>109</v>
      </c>
      <c r="E2115" s="12">
        <v>1</v>
      </c>
    </row>
    <row r="2116" spans="1:5" x14ac:dyDescent="0.35">
      <c r="A2116" t="s">
        <v>79</v>
      </c>
      <c r="B2116" t="s">
        <v>61</v>
      </c>
      <c r="C2116" t="s">
        <v>62</v>
      </c>
      <c r="D2116" t="s">
        <v>111</v>
      </c>
      <c r="E2116" s="12">
        <v>0</v>
      </c>
    </row>
    <row r="2117" spans="1:5" x14ac:dyDescent="0.35">
      <c r="A2117" t="s">
        <v>79</v>
      </c>
      <c r="B2117" t="s">
        <v>61</v>
      </c>
      <c r="C2117" t="s">
        <v>62</v>
      </c>
      <c r="D2117" t="s">
        <v>112</v>
      </c>
      <c r="E2117" s="12">
        <v>2</v>
      </c>
    </row>
    <row r="2118" spans="1:5" x14ac:dyDescent="0.35">
      <c r="A2118" t="s">
        <v>79</v>
      </c>
      <c r="B2118" t="s">
        <v>61</v>
      </c>
      <c r="C2118" t="s">
        <v>62</v>
      </c>
      <c r="D2118" t="s">
        <v>113</v>
      </c>
      <c r="E2118" s="12">
        <v>131</v>
      </c>
    </row>
    <row r="2119" spans="1:5" x14ac:dyDescent="0.35">
      <c r="A2119" t="s">
        <v>79</v>
      </c>
      <c r="B2119" t="s">
        <v>61</v>
      </c>
      <c r="C2119" t="s">
        <v>62</v>
      </c>
      <c r="D2119" t="s">
        <v>116</v>
      </c>
      <c r="E2119" s="12">
        <v>1441</v>
      </c>
    </row>
    <row r="2120" spans="1:5" x14ac:dyDescent="0.35">
      <c r="A2120" t="s">
        <v>79</v>
      </c>
      <c r="B2120" t="s">
        <v>61</v>
      </c>
      <c r="C2120" t="s">
        <v>62</v>
      </c>
      <c r="D2120" t="s">
        <v>117</v>
      </c>
      <c r="E2120" s="12">
        <v>1</v>
      </c>
    </row>
    <row r="2121" spans="1:5" x14ac:dyDescent="0.35">
      <c r="A2121" t="s">
        <v>79</v>
      </c>
      <c r="B2121" t="s">
        <v>61</v>
      </c>
      <c r="C2121" t="s">
        <v>62</v>
      </c>
      <c r="D2121" t="s">
        <v>118</v>
      </c>
      <c r="E2121" s="12">
        <v>14</v>
      </c>
    </row>
    <row r="2122" spans="1:5" x14ac:dyDescent="0.35">
      <c r="A2122" t="s">
        <v>79</v>
      </c>
      <c r="B2122" t="s">
        <v>61</v>
      </c>
      <c r="C2122" t="s">
        <v>62</v>
      </c>
      <c r="D2122" t="s">
        <v>119</v>
      </c>
      <c r="E2122" s="12">
        <v>4</v>
      </c>
    </row>
    <row r="2123" spans="1:5" x14ac:dyDescent="0.35">
      <c r="A2123" t="s">
        <v>79</v>
      </c>
      <c r="B2123" t="s">
        <v>61</v>
      </c>
      <c r="C2123" t="s">
        <v>62</v>
      </c>
      <c r="D2123" t="s">
        <v>120</v>
      </c>
      <c r="E2123" s="12">
        <v>1</v>
      </c>
    </row>
    <row r="2124" spans="1:5" x14ac:dyDescent="0.35">
      <c r="A2124" t="s">
        <v>79</v>
      </c>
      <c r="B2124" t="s">
        <v>61</v>
      </c>
      <c r="C2124" t="s">
        <v>63</v>
      </c>
      <c r="D2124" t="s">
        <v>99</v>
      </c>
      <c r="E2124" s="12">
        <v>0</v>
      </c>
    </row>
    <row r="2125" spans="1:5" x14ac:dyDescent="0.35">
      <c r="A2125" t="s">
        <v>79</v>
      </c>
      <c r="B2125" t="s">
        <v>61</v>
      </c>
      <c r="C2125" t="s">
        <v>63</v>
      </c>
      <c r="D2125" t="s">
        <v>101</v>
      </c>
      <c r="E2125" s="12">
        <v>2</v>
      </c>
    </row>
    <row r="2126" spans="1:5" x14ac:dyDescent="0.35">
      <c r="A2126" t="s">
        <v>79</v>
      </c>
      <c r="B2126" t="s">
        <v>61</v>
      </c>
      <c r="C2126" t="s">
        <v>63</v>
      </c>
      <c r="D2126" t="s">
        <v>102</v>
      </c>
      <c r="E2126" s="12">
        <v>1</v>
      </c>
    </row>
    <row r="2127" spans="1:5" x14ac:dyDescent="0.35">
      <c r="A2127" t="s">
        <v>79</v>
      </c>
      <c r="B2127" t="s">
        <v>61</v>
      </c>
      <c r="C2127" t="s">
        <v>63</v>
      </c>
      <c r="D2127" t="s">
        <v>103</v>
      </c>
      <c r="E2127" s="12">
        <v>4</v>
      </c>
    </row>
    <row r="2128" spans="1:5" x14ac:dyDescent="0.35">
      <c r="A2128" t="s">
        <v>79</v>
      </c>
      <c r="B2128" t="s">
        <v>61</v>
      </c>
      <c r="C2128" t="s">
        <v>63</v>
      </c>
      <c r="D2128" t="s">
        <v>104</v>
      </c>
      <c r="E2128" s="12">
        <v>0</v>
      </c>
    </row>
    <row r="2129" spans="1:5" x14ac:dyDescent="0.35">
      <c r="A2129" t="s">
        <v>79</v>
      </c>
      <c r="B2129" t="s">
        <v>61</v>
      </c>
      <c r="C2129" t="s">
        <v>63</v>
      </c>
      <c r="D2129" t="s">
        <v>106</v>
      </c>
      <c r="E2129" s="12">
        <v>6</v>
      </c>
    </row>
    <row r="2130" spans="1:5" x14ac:dyDescent="0.35">
      <c r="A2130" t="s">
        <v>79</v>
      </c>
      <c r="B2130" t="s">
        <v>61</v>
      </c>
      <c r="C2130" t="s">
        <v>63</v>
      </c>
      <c r="D2130" t="s">
        <v>107</v>
      </c>
      <c r="E2130" s="12">
        <v>3</v>
      </c>
    </row>
    <row r="2131" spans="1:5" x14ac:dyDescent="0.35">
      <c r="A2131" t="s">
        <v>79</v>
      </c>
      <c r="B2131" t="s">
        <v>61</v>
      </c>
      <c r="C2131" t="s">
        <v>63</v>
      </c>
      <c r="D2131" t="s">
        <v>108</v>
      </c>
      <c r="E2131" s="12">
        <v>2</v>
      </c>
    </row>
    <row r="2132" spans="1:5" x14ac:dyDescent="0.35">
      <c r="A2132" t="s">
        <v>79</v>
      </c>
      <c r="B2132" t="s">
        <v>61</v>
      </c>
      <c r="C2132" t="s">
        <v>63</v>
      </c>
      <c r="D2132" t="s">
        <v>109</v>
      </c>
      <c r="E2132" s="12">
        <v>0</v>
      </c>
    </row>
    <row r="2133" spans="1:5" x14ac:dyDescent="0.35">
      <c r="A2133" t="s">
        <v>79</v>
      </c>
      <c r="B2133" t="s">
        <v>61</v>
      </c>
      <c r="C2133" t="s">
        <v>63</v>
      </c>
      <c r="D2133" t="s">
        <v>111</v>
      </c>
      <c r="E2133" s="12">
        <v>0</v>
      </c>
    </row>
    <row r="2134" spans="1:5" x14ac:dyDescent="0.35">
      <c r="A2134" t="s">
        <v>79</v>
      </c>
      <c r="B2134" t="s">
        <v>61</v>
      </c>
      <c r="C2134" t="s">
        <v>63</v>
      </c>
      <c r="D2134" t="s">
        <v>112</v>
      </c>
      <c r="E2134" s="12">
        <v>0</v>
      </c>
    </row>
    <row r="2135" spans="1:5" x14ac:dyDescent="0.35">
      <c r="A2135" t="s">
        <v>79</v>
      </c>
      <c r="B2135" t="s">
        <v>61</v>
      </c>
      <c r="C2135" t="s">
        <v>63</v>
      </c>
      <c r="D2135" t="s">
        <v>113</v>
      </c>
      <c r="E2135" s="12">
        <v>160</v>
      </c>
    </row>
    <row r="2136" spans="1:5" x14ac:dyDescent="0.35">
      <c r="A2136" t="s">
        <v>79</v>
      </c>
      <c r="B2136" t="s">
        <v>61</v>
      </c>
      <c r="C2136" t="s">
        <v>63</v>
      </c>
      <c r="D2136" t="s">
        <v>116</v>
      </c>
      <c r="E2136" s="12">
        <v>171</v>
      </c>
    </row>
    <row r="2137" spans="1:5" x14ac:dyDescent="0.35">
      <c r="A2137" t="s">
        <v>79</v>
      </c>
      <c r="B2137" t="s">
        <v>61</v>
      </c>
      <c r="C2137" t="s">
        <v>63</v>
      </c>
      <c r="D2137" t="s">
        <v>117</v>
      </c>
      <c r="E2137" s="12">
        <v>2</v>
      </c>
    </row>
    <row r="2138" spans="1:5" x14ac:dyDescent="0.35">
      <c r="A2138" t="s">
        <v>79</v>
      </c>
      <c r="B2138" t="s">
        <v>61</v>
      </c>
      <c r="C2138" t="s">
        <v>63</v>
      </c>
      <c r="D2138" t="s">
        <v>118</v>
      </c>
      <c r="E2138" s="12">
        <v>2</v>
      </c>
    </row>
    <row r="2139" spans="1:5" x14ac:dyDescent="0.35">
      <c r="A2139" t="s">
        <v>79</v>
      </c>
      <c r="B2139" t="s">
        <v>61</v>
      </c>
      <c r="C2139" t="s">
        <v>63</v>
      </c>
      <c r="D2139" t="s">
        <v>119</v>
      </c>
      <c r="E2139" s="12">
        <v>1</v>
      </c>
    </row>
    <row r="2140" spans="1:5" x14ac:dyDescent="0.35">
      <c r="A2140" t="s">
        <v>79</v>
      </c>
      <c r="B2140" t="s">
        <v>61</v>
      </c>
      <c r="C2140" t="s">
        <v>63</v>
      </c>
      <c r="D2140" t="s">
        <v>120</v>
      </c>
      <c r="E2140" s="12">
        <v>2</v>
      </c>
    </row>
    <row r="2141" spans="1:5" x14ac:dyDescent="0.35">
      <c r="A2141" t="s">
        <v>79</v>
      </c>
      <c r="B2141" t="s">
        <v>61</v>
      </c>
      <c r="C2141" t="s">
        <v>64</v>
      </c>
      <c r="D2141" t="s">
        <v>99</v>
      </c>
      <c r="E2141" s="12">
        <v>14</v>
      </c>
    </row>
    <row r="2142" spans="1:5" x14ac:dyDescent="0.35">
      <c r="A2142" t="s">
        <v>79</v>
      </c>
      <c r="B2142" t="s">
        <v>61</v>
      </c>
      <c r="C2142" t="s">
        <v>64</v>
      </c>
      <c r="D2142" t="s">
        <v>101</v>
      </c>
      <c r="E2142" s="12">
        <v>22</v>
      </c>
    </row>
    <row r="2143" spans="1:5" x14ac:dyDescent="0.35">
      <c r="A2143" t="s">
        <v>79</v>
      </c>
      <c r="B2143" t="s">
        <v>61</v>
      </c>
      <c r="C2143" t="s">
        <v>64</v>
      </c>
      <c r="D2143" t="s">
        <v>102</v>
      </c>
      <c r="E2143" s="12">
        <v>36</v>
      </c>
    </row>
    <row r="2144" spans="1:5" x14ac:dyDescent="0.35">
      <c r="A2144" t="s">
        <v>79</v>
      </c>
      <c r="B2144" t="s">
        <v>61</v>
      </c>
      <c r="C2144" t="s">
        <v>64</v>
      </c>
      <c r="D2144" t="s">
        <v>103</v>
      </c>
      <c r="E2144" s="12">
        <v>57</v>
      </c>
    </row>
    <row r="2145" spans="1:5" x14ac:dyDescent="0.35">
      <c r="A2145" t="s">
        <v>79</v>
      </c>
      <c r="B2145" t="s">
        <v>61</v>
      </c>
      <c r="C2145" t="s">
        <v>64</v>
      </c>
      <c r="D2145" t="s">
        <v>104</v>
      </c>
      <c r="E2145" s="12">
        <v>8</v>
      </c>
    </row>
    <row r="2146" spans="1:5" x14ac:dyDescent="0.35">
      <c r="A2146" t="s">
        <v>79</v>
      </c>
      <c r="B2146" t="s">
        <v>61</v>
      </c>
      <c r="C2146" t="s">
        <v>64</v>
      </c>
      <c r="D2146" t="s">
        <v>106</v>
      </c>
      <c r="E2146" s="12">
        <v>21</v>
      </c>
    </row>
    <row r="2147" spans="1:5" x14ac:dyDescent="0.35">
      <c r="A2147" t="s">
        <v>79</v>
      </c>
      <c r="B2147" t="s">
        <v>61</v>
      </c>
      <c r="C2147" t="s">
        <v>64</v>
      </c>
      <c r="D2147" t="s">
        <v>107</v>
      </c>
      <c r="E2147" s="12">
        <v>27</v>
      </c>
    </row>
    <row r="2148" spans="1:5" x14ac:dyDescent="0.35">
      <c r="A2148" t="s">
        <v>79</v>
      </c>
      <c r="B2148" t="s">
        <v>61</v>
      </c>
      <c r="C2148" t="s">
        <v>64</v>
      </c>
      <c r="D2148" t="s">
        <v>108</v>
      </c>
      <c r="E2148" s="12">
        <v>32</v>
      </c>
    </row>
    <row r="2149" spans="1:5" x14ac:dyDescent="0.35">
      <c r="A2149" t="s">
        <v>79</v>
      </c>
      <c r="B2149" t="s">
        <v>61</v>
      </c>
      <c r="C2149" t="s">
        <v>64</v>
      </c>
      <c r="D2149" t="s">
        <v>109</v>
      </c>
      <c r="E2149" s="12">
        <v>3</v>
      </c>
    </row>
    <row r="2150" spans="1:5" x14ac:dyDescent="0.35">
      <c r="A2150" t="s">
        <v>79</v>
      </c>
      <c r="B2150" t="s">
        <v>61</v>
      </c>
      <c r="C2150" t="s">
        <v>64</v>
      </c>
      <c r="D2150" t="s">
        <v>111</v>
      </c>
      <c r="E2150" s="12">
        <v>0</v>
      </c>
    </row>
    <row r="2151" spans="1:5" x14ac:dyDescent="0.35">
      <c r="A2151" t="s">
        <v>79</v>
      </c>
      <c r="B2151" t="s">
        <v>61</v>
      </c>
      <c r="C2151" t="s">
        <v>64</v>
      </c>
      <c r="D2151" t="s">
        <v>112</v>
      </c>
      <c r="E2151" s="12">
        <v>2</v>
      </c>
    </row>
    <row r="2152" spans="1:5" x14ac:dyDescent="0.35">
      <c r="A2152" t="s">
        <v>79</v>
      </c>
      <c r="B2152" t="s">
        <v>61</v>
      </c>
      <c r="C2152" t="s">
        <v>64</v>
      </c>
      <c r="D2152" t="s">
        <v>113</v>
      </c>
      <c r="E2152" s="12">
        <v>84</v>
      </c>
    </row>
    <row r="2153" spans="1:5" x14ac:dyDescent="0.35">
      <c r="A2153" t="s">
        <v>79</v>
      </c>
      <c r="B2153" t="s">
        <v>61</v>
      </c>
      <c r="C2153" t="s">
        <v>64</v>
      </c>
      <c r="D2153" t="s">
        <v>116</v>
      </c>
      <c r="E2153" s="12">
        <v>264</v>
      </c>
    </row>
    <row r="2154" spans="1:5" x14ac:dyDescent="0.35">
      <c r="A2154" t="s">
        <v>79</v>
      </c>
      <c r="B2154" t="s">
        <v>61</v>
      </c>
      <c r="C2154" t="s">
        <v>64</v>
      </c>
      <c r="D2154" t="s">
        <v>117</v>
      </c>
      <c r="E2154" s="12">
        <v>24</v>
      </c>
    </row>
    <row r="2155" spans="1:5" x14ac:dyDescent="0.35">
      <c r="A2155" t="s">
        <v>79</v>
      </c>
      <c r="B2155" t="s">
        <v>61</v>
      </c>
      <c r="C2155" t="s">
        <v>64</v>
      </c>
      <c r="D2155" t="s">
        <v>118</v>
      </c>
      <c r="E2155" s="12">
        <v>12</v>
      </c>
    </row>
    <row r="2156" spans="1:5" x14ac:dyDescent="0.35">
      <c r="A2156" t="s">
        <v>79</v>
      </c>
      <c r="B2156" t="s">
        <v>61</v>
      </c>
      <c r="C2156" t="s">
        <v>64</v>
      </c>
      <c r="D2156" t="s">
        <v>119</v>
      </c>
      <c r="E2156" s="12">
        <v>4</v>
      </c>
    </row>
    <row r="2157" spans="1:5" x14ac:dyDescent="0.35">
      <c r="A2157" t="s">
        <v>79</v>
      </c>
      <c r="B2157" t="s">
        <v>61</v>
      </c>
      <c r="C2157" t="s">
        <v>64</v>
      </c>
      <c r="D2157" t="s">
        <v>120</v>
      </c>
      <c r="E2157" s="12">
        <v>16</v>
      </c>
    </row>
    <row r="2158" spans="1:5" x14ac:dyDescent="0.35">
      <c r="A2158" t="s">
        <v>79</v>
      </c>
      <c r="B2158" t="s">
        <v>61</v>
      </c>
      <c r="C2158" t="s">
        <v>65</v>
      </c>
      <c r="D2158" t="s">
        <v>99</v>
      </c>
      <c r="E2158" s="12">
        <v>0</v>
      </c>
    </row>
    <row r="2159" spans="1:5" x14ac:dyDescent="0.35">
      <c r="A2159" t="s">
        <v>79</v>
      </c>
      <c r="B2159" t="s">
        <v>61</v>
      </c>
      <c r="C2159" t="s">
        <v>65</v>
      </c>
      <c r="D2159" t="s">
        <v>101</v>
      </c>
      <c r="E2159" s="12">
        <v>0</v>
      </c>
    </row>
    <row r="2160" spans="1:5" x14ac:dyDescent="0.35">
      <c r="A2160" t="s">
        <v>79</v>
      </c>
      <c r="B2160" t="s">
        <v>61</v>
      </c>
      <c r="C2160" t="s">
        <v>65</v>
      </c>
      <c r="D2160" t="s">
        <v>102</v>
      </c>
      <c r="E2160" s="12">
        <v>0</v>
      </c>
    </row>
    <row r="2161" spans="1:5" x14ac:dyDescent="0.35">
      <c r="A2161" t="s">
        <v>79</v>
      </c>
      <c r="B2161" t="s">
        <v>61</v>
      </c>
      <c r="C2161" t="s">
        <v>65</v>
      </c>
      <c r="D2161" t="s">
        <v>103</v>
      </c>
      <c r="E2161" s="12">
        <v>0</v>
      </c>
    </row>
    <row r="2162" spans="1:5" x14ac:dyDescent="0.35">
      <c r="A2162" t="s">
        <v>79</v>
      </c>
      <c r="B2162" t="s">
        <v>61</v>
      </c>
      <c r="C2162" t="s">
        <v>65</v>
      </c>
      <c r="D2162" t="s">
        <v>104</v>
      </c>
      <c r="E2162" s="12">
        <v>0</v>
      </c>
    </row>
    <row r="2163" spans="1:5" x14ac:dyDescent="0.35">
      <c r="A2163" t="s">
        <v>79</v>
      </c>
      <c r="B2163" t="s">
        <v>61</v>
      </c>
      <c r="C2163" t="s">
        <v>65</v>
      </c>
      <c r="D2163" t="s">
        <v>106</v>
      </c>
      <c r="E2163" s="12">
        <v>0</v>
      </c>
    </row>
    <row r="2164" spans="1:5" x14ac:dyDescent="0.35">
      <c r="A2164" t="s">
        <v>79</v>
      </c>
      <c r="B2164" t="s">
        <v>61</v>
      </c>
      <c r="C2164" t="s">
        <v>65</v>
      </c>
      <c r="D2164" t="s">
        <v>107</v>
      </c>
      <c r="E2164" s="12">
        <v>0</v>
      </c>
    </row>
    <row r="2165" spans="1:5" x14ac:dyDescent="0.35">
      <c r="A2165" t="s">
        <v>79</v>
      </c>
      <c r="B2165" t="s">
        <v>61</v>
      </c>
      <c r="C2165" t="s">
        <v>65</v>
      </c>
      <c r="D2165" t="s">
        <v>108</v>
      </c>
      <c r="E2165" s="12">
        <v>0</v>
      </c>
    </row>
    <row r="2166" spans="1:5" x14ac:dyDescent="0.35">
      <c r="A2166" t="s">
        <v>79</v>
      </c>
      <c r="B2166" t="s">
        <v>61</v>
      </c>
      <c r="C2166" t="s">
        <v>65</v>
      </c>
      <c r="D2166" t="s">
        <v>109</v>
      </c>
      <c r="E2166" s="12">
        <v>0</v>
      </c>
    </row>
    <row r="2167" spans="1:5" x14ac:dyDescent="0.35">
      <c r="A2167" t="s">
        <v>79</v>
      </c>
      <c r="B2167" t="s">
        <v>61</v>
      </c>
      <c r="C2167" t="s">
        <v>65</v>
      </c>
      <c r="D2167" t="s">
        <v>111</v>
      </c>
      <c r="E2167" s="12">
        <v>0</v>
      </c>
    </row>
    <row r="2168" spans="1:5" x14ac:dyDescent="0.35">
      <c r="A2168" t="s">
        <v>79</v>
      </c>
      <c r="B2168" t="s">
        <v>61</v>
      </c>
      <c r="C2168" t="s">
        <v>65</v>
      </c>
      <c r="D2168" t="s">
        <v>112</v>
      </c>
      <c r="E2168" s="12">
        <v>0</v>
      </c>
    </row>
    <row r="2169" spans="1:5" x14ac:dyDescent="0.35">
      <c r="A2169" t="s">
        <v>79</v>
      </c>
      <c r="B2169" t="s">
        <v>61</v>
      </c>
      <c r="C2169" t="s">
        <v>65</v>
      </c>
      <c r="D2169" t="s">
        <v>113</v>
      </c>
      <c r="E2169" s="12">
        <v>0</v>
      </c>
    </row>
    <row r="2170" spans="1:5" x14ac:dyDescent="0.35">
      <c r="A2170" t="s">
        <v>79</v>
      </c>
      <c r="B2170" t="s">
        <v>61</v>
      </c>
      <c r="C2170" t="s">
        <v>65</v>
      </c>
      <c r="D2170" t="s">
        <v>116</v>
      </c>
      <c r="E2170" s="12">
        <v>0</v>
      </c>
    </row>
    <row r="2171" spans="1:5" x14ac:dyDescent="0.35">
      <c r="A2171" t="s">
        <v>79</v>
      </c>
      <c r="B2171" t="s">
        <v>61</v>
      </c>
      <c r="C2171" t="s">
        <v>65</v>
      </c>
      <c r="D2171" t="s">
        <v>117</v>
      </c>
      <c r="E2171" s="12">
        <v>0</v>
      </c>
    </row>
    <row r="2172" spans="1:5" x14ac:dyDescent="0.35">
      <c r="A2172" t="s">
        <v>79</v>
      </c>
      <c r="B2172" t="s">
        <v>61</v>
      </c>
      <c r="C2172" t="s">
        <v>65</v>
      </c>
      <c r="D2172" t="s">
        <v>118</v>
      </c>
      <c r="E2172" s="12">
        <v>0</v>
      </c>
    </row>
    <row r="2173" spans="1:5" x14ac:dyDescent="0.35">
      <c r="A2173" t="s">
        <v>79</v>
      </c>
      <c r="B2173" t="s">
        <v>61</v>
      </c>
      <c r="C2173" t="s">
        <v>65</v>
      </c>
      <c r="D2173" t="s">
        <v>119</v>
      </c>
      <c r="E2173" s="12">
        <v>0</v>
      </c>
    </row>
    <row r="2174" spans="1:5" x14ac:dyDescent="0.35">
      <c r="A2174" t="s">
        <v>79</v>
      </c>
      <c r="B2174" t="s">
        <v>61</v>
      </c>
      <c r="C2174" t="s">
        <v>65</v>
      </c>
      <c r="D2174" t="s">
        <v>120</v>
      </c>
      <c r="E2174" s="12">
        <v>0</v>
      </c>
    </row>
    <row r="2175" spans="1:5" x14ac:dyDescent="0.35">
      <c r="A2175" t="s">
        <v>79</v>
      </c>
      <c r="B2175" t="s">
        <v>61</v>
      </c>
      <c r="C2175" t="s">
        <v>66</v>
      </c>
      <c r="D2175" t="s">
        <v>99</v>
      </c>
      <c r="E2175" s="12">
        <v>137</v>
      </c>
    </row>
    <row r="2176" spans="1:5" x14ac:dyDescent="0.35">
      <c r="A2176" t="s">
        <v>79</v>
      </c>
      <c r="B2176" t="s">
        <v>61</v>
      </c>
      <c r="C2176" t="s">
        <v>66</v>
      </c>
      <c r="D2176" t="s">
        <v>101</v>
      </c>
      <c r="E2176" s="12">
        <v>39</v>
      </c>
    </row>
    <row r="2177" spans="1:5" x14ac:dyDescent="0.35">
      <c r="A2177" t="s">
        <v>79</v>
      </c>
      <c r="B2177" t="s">
        <v>61</v>
      </c>
      <c r="C2177" t="s">
        <v>66</v>
      </c>
      <c r="D2177" t="s">
        <v>102</v>
      </c>
      <c r="E2177" s="12">
        <v>43</v>
      </c>
    </row>
    <row r="2178" spans="1:5" x14ac:dyDescent="0.35">
      <c r="A2178" t="s">
        <v>79</v>
      </c>
      <c r="B2178" t="s">
        <v>61</v>
      </c>
      <c r="C2178" t="s">
        <v>66</v>
      </c>
      <c r="D2178" t="s">
        <v>103</v>
      </c>
      <c r="E2178" s="12">
        <v>40</v>
      </c>
    </row>
    <row r="2179" spans="1:5" x14ac:dyDescent="0.35">
      <c r="A2179" t="s">
        <v>79</v>
      </c>
      <c r="B2179" t="s">
        <v>61</v>
      </c>
      <c r="C2179" t="s">
        <v>66</v>
      </c>
      <c r="D2179" t="s">
        <v>104</v>
      </c>
      <c r="E2179" s="12">
        <v>25</v>
      </c>
    </row>
    <row r="2180" spans="1:5" x14ac:dyDescent="0.35">
      <c r="A2180" t="s">
        <v>79</v>
      </c>
      <c r="B2180" t="s">
        <v>61</v>
      </c>
      <c r="C2180" t="s">
        <v>66</v>
      </c>
      <c r="D2180" t="s">
        <v>106</v>
      </c>
      <c r="E2180" s="12">
        <v>37</v>
      </c>
    </row>
    <row r="2181" spans="1:5" x14ac:dyDescent="0.35">
      <c r="A2181" t="s">
        <v>79</v>
      </c>
      <c r="B2181" t="s">
        <v>61</v>
      </c>
      <c r="C2181" t="s">
        <v>66</v>
      </c>
      <c r="D2181" t="s">
        <v>107</v>
      </c>
      <c r="E2181" s="12">
        <v>12</v>
      </c>
    </row>
    <row r="2182" spans="1:5" x14ac:dyDescent="0.35">
      <c r="A2182" t="s">
        <v>79</v>
      </c>
      <c r="B2182" t="s">
        <v>61</v>
      </c>
      <c r="C2182" t="s">
        <v>66</v>
      </c>
      <c r="D2182" t="s">
        <v>108</v>
      </c>
      <c r="E2182" s="12">
        <v>76</v>
      </c>
    </row>
    <row r="2183" spans="1:5" x14ac:dyDescent="0.35">
      <c r="A2183" t="s">
        <v>79</v>
      </c>
      <c r="B2183" t="s">
        <v>61</v>
      </c>
      <c r="C2183" t="s">
        <v>66</v>
      </c>
      <c r="D2183" t="s">
        <v>109</v>
      </c>
      <c r="E2183" s="12">
        <v>112</v>
      </c>
    </row>
    <row r="2184" spans="1:5" x14ac:dyDescent="0.35">
      <c r="A2184" t="s">
        <v>79</v>
      </c>
      <c r="B2184" t="s">
        <v>61</v>
      </c>
      <c r="C2184" t="s">
        <v>66</v>
      </c>
      <c r="D2184" t="s">
        <v>111</v>
      </c>
      <c r="E2184" s="12">
        <v>0</v>
      </c>
    </row>
    <row r="2185" spans="1:5" x14ac:dyDescent="0.35">
      <c r="A2185" t="s">
        <v>79</v>
      </c>
      <c r="B2185" t="s">
        <v>61</v>
      </c>
      <c r="C2185" t="s">
        <v>66</v>
      </c>
      <c r="D2185" t="s">
        <v>112</v>
      </c>
      <c r="E2185" s="12">
        <v>21</v>
      </c>
    </row>
    <row r="2186" spans="1:5" x14ac:dyDescent="0.35">
      <c r="A2186" t="s">
        <v>79</v>
      </c>
      <c r="B2186" t="s">
        <v>61</v>
      </c>
      <c r="C2186" t="s">
        <v>66</v>
      </c>
      <c r="D2186" t="s">
        <v>113</v>
      </c>
      <c r="E2186" s="12">
        <v>149</v>
      </c>
    </row>
    <row r="2187" spans="1:5" x14ac:dyDescent="0.35">
      <c r="A2187" t="s">
        <v>79</v>
      </c>
      <c r="B2187" t="s">
        <v>61</v>
      </c>
      <c r="C2187" t="s">
        <v>66</v>
      </c>
      <c r="D2187" t="s">
        <v>116</v>
      </c>
      <c r="E2187" s="12">
        <v>155</v>
      </c>
    </row>
    <row r="2188" spans="1:5" x14ac:dyDescent="0.35">
      <c r="A2188" t="s">
        <v>79</v>
      </c>
      <c r="B2188" t="s">
        <v>61</v>
      </c>
      <c r="C2188" t="s">
        <v>66</v>
      </c>
      <c r="D2188" t="s">
        <v>117</v>
      </c>
      <c r="E2188" s="12">
        <v>49</v>
      </c>
    </row>
    <row r="2189" spans="1:5" x14ac:dyDescent="0.35">
      <c r="A2189" t="s">
        <v>79</v>
      </c>
      <c r="B2189" t="s">
        <v>61</v>
      </c>
      <c r="C2189" t="s">
        <v>66</v>
      </c>
      <c r="D2189" t="s">
        <v>118</v>
      </c>
      <c r="E2189" s="12">
        <v>0</v>
      </c>
    </row>
    <row r="2190" spans="1:5" x14ac:dyDescent="0.35">
      <c r="A2190" t="s">
        <v>79</v>
      </c>
      <c r="B2190" t="s">
        <v>61</v>
      </c>
      <c r="C2190" t="s">
        <v>66</v>
      </c>
      <c r="D2190" t="s">
        <v>119</v>
      </c>
      <c r="E2190" s="12">
        <v>18</v>
      </c>
    </row>
    <row r="2191" spans="1:5" x14ac:dyDescent="0.35">
      <c r="A2191" t="s">
        <v>79</v>
      </c>
      <c r="B2191" t="s">
        <v>61</v>
      </c>
      <c r="C2191" t="s">
        <v>66</v>
      </c>
      <c r="D2191" t="s">
        <v>120</v>
      </c>
      <c r="E2191" s="12">
        <v>58</v>
      </c>
    </row>
    <row r="2192" spans="1:5" x14ac:dyDescent="0.35">
      <c r="A2192" t="s">
        <v>79</v>
      </c>
      <c r="B2192" t="s">
        <v>61</v>
      </c>
      <c r="C2192" t="s">
        <v>67</v>
      </c>
      <c r="D2192" t="s">
        <v>99</v>
      </c>
      <c r="E2192" s="12">
        <v>2435</v>
      </c>
    </row>
    <row r="2193" spans="1:5" x14ac:dyDescent="0.35">
      <c r="A2193" t="s">
        <v>79</v>
      </c>
      <c r="B2193" t="s">
        <v>61</v>
      </c>
      <c r="C2193" t="s">
        <v>67</v>
      </c>
      <c r="D2193" t="s">
        <v>101</v>
      </c>
      <c r="E2193" s="12">
        <v>223</v>
      </c>
    </row>
    <row r="2194" spans="1:5" x14ac:dyDescent="0.35">
      <c r="A2194" t="s">
        <v>79</v>
      </c>
      <c r="B2194" t="s">
        <v>61</v>
      </c>
      <c r="C2194" t="s">
        <v>67</v>
      </c>
      <c r="D2194" t="s">
        <v>102</v>
      </c>
      <c r="E2194" s="12">
        <v>362</v>
      </c>
    </row>
    <row r="2195" spans="1:5" x14ac:dyDescent="0.35">
      <c r="A2195" t="s">
        <v>79</v>
      </c>
      <c r="B2195" t="s">
        <v>61</v>
      </c>
      <c r="C2195" t="s">
        <v>67</v>
      </c>
      <c r="D2195" t="s">
        <v>103</v>
      </c>
      <c r="E2195" s="12">
        <v>645</v>
      </c>
    </row>
    <row r="2196" spans="1:5" x14ac:dyDescent="0.35">
      <c r="A2196" t="s">
        <v>79</v>
      </c>
      <c r="B2196" t="s">
        <v>61</v>
      </c>
      <c r="C2196" t="s">
        <v>67</v>
      </c>
      <c r="D2196" t="s">
        <v>104</v>
      </c>
      <c r="E2196" s="12">
        <v>142</v>
      </c>
    </row>
    <row r="2197" spans="1:5" x14ac:dyDescent="0.35">
      <c r="A2197" t="s">
        <v>79</v>
      </c>
      <c r="B2197" t="s">
        <v>61</v>
      </c>
      <c r="C2197" t="s">
        <v>67</v>
      </c>
      <c r="D2197" t="s">
        <v>106</v>
      </c>
      <c r="E2197" s="12">
        <v>243</v>
      </c>
    </row>
    <row r="2198" spans="1:5" x14ac:dyDescent="0.35">
      <c r="A2198" t="s">
        <v>79</v>
      </c>
      <c r="B2198" t="s">
        <v>61</v>
      </c>
      <c r="C2198" t="s">
        <v>67</v>
      </c>
      <c r="D2198" t="s">
        <v>107</v>
      </c>
      <c r="E2198" s="12">
        <v>163</v>
      </c>
    </row>
    <row r="2199" spans="1:5" x14ac:dyDescent="0.35">
      <c r="A2199" t="s">
        <v>79</v>
      </c>
      <c r="B2199" t="s">
        <v>61</v>
      </c>
      <c r="C2199" t="s">
        <v>67</v>
      </c>
      <c r="D2199" t="s">
        <v>108</v>
      </c>
      <c r="E2199" s="12">
        <v>473</v>
      </c>
    </row>
    <row r="2200" spans="1:5" x14ac:dyDescent="0.35">
      <c r="A2200" t="s">
        <v>79</v>
      </c>
      <c r="B2200" t="s">
        <v>61</v>
      </c>
      <c r="C2200" t="s">
        <v>67</v>
      </c>
      <c r="D2200" t="s">
        <v>109</v>
      </c>
      <c r="E2200" s="12">
        <v>140</v>
      </c>
    </row>
    <row r="2201" spans="1:5" x14ac:dyDescent="0.35">
      <c r="A2201" t="s">
        <v>79</v>
      </c>
      <c r="B2201" t="s">
        <v>61</v>
      </c>
      <c r="C2201" t="s">
        <v>67</v>
      </c>
      <c r="D2201" t="s">
        <v>111</v>
      </c>
      <c r="E2201" s="12">
        <v>0</v>
      </c>
    </row>
    <row r="2202" spans="1:5" x14ac:dyDescent="0.35">
      <c r="A2202" t="s">
        <v>79</v>
      </c>
      <c r="B2202" t="s">
        <v>61</v>
      </c>
      <c r="C2202" t="s">
        <v>67</v>
      </c>
      <c r="D2202" t="s">
        <v>112</v>
      </c>
      <c r="E2202" s="12">
        <v>44</v>
      </c>
    </row>
    <row r="2203" spans="1:5" x14ac:dyDescent="0.35">
      <c r="A2203" t="s">
        <v>79</v>
      </c>
      <c r="B2203" t="s">
        <v>61</v>
      </c>
      <c r="C2203" t="s">
        <v>67</v>
      </c>
      <c r="D2203" t="s">
        <v>113</v>
      </c>
      <c r="E2203" s="12">
        <v>1304</v>
      </c>
    </row>
    <row r="2204" spans="1:5" x14ac:dyDescent="0.35">
      <c r="A2204" t="s">
        <v>79</v>
      </c>
      <c r="B2204" t="s">
        <v>61</v>
      </c>
      <c r="C2204" t="s">
        <v>67</v>
      </c>
      <c r="D2204" t="s">
        <v>116</v>
      </c>
      <c r="E2204" s="12">
        <v>4797</v>
      </c>
    </row>
    <row r="2205" spans="1:5" x14ac:dyDescent="0.35">
      <c r="A2205" t="s">
        <v>79</v>
      </c>
      <c r="B2205" t="s">
        <v>61</v>
      </c>
      <c r="C2205" t="s">
        <v>67</v>
      </c>
      <c r="D2205" t="s">
        <v>117</v>
      </c>
      <c r="E2205" s="12">
        <v>150</v>
      </c>
    </row>
    <row r="2206" spans="1:5" x14ac:dyDescent="0.35">
      <c r="A2206" t="s">
        <v>79</v>
      </c>
      <c r="B2206" t="s">
        <v>61</v>
      </c>
      <c r="C2206" t="s">
        <v>67</v>
      </c>
      <c r="D2206" t="s">
        <v>118</v>
      </c>
      <c r="E2206" s="12">
        <v>236</v>
      </c>
    </row>
    <row r="2207" spans="1:5" x14ac:dyDescent="0.35">
      <c r="A2207" t="s">
        <v>79</v>
      </c>
      <c r="B2207" t="s">
        <v>61</v>
      </c>
      <c r="C2207" t="s">
        <v>67</v>
      </c>
      <c r="D2207" t="s">
        <v>119</v>
      </c>
      <c r="E2207" s="12">
        <v>54</v>
      </c>
    </row>
    <row r="2208" spans="1:5" x14ac:dyDescent="0.35">
      <c r="A2208" t="s">
        <v>79</v>
      </c>
      <c r="B2208" t="s">
        <v>61</v>
      </c>
      <c r="C2208" t="s">
        <v>67</v>
      </c>
      <c r="D2208" t="s">
        <v>120</v>
      </c>
      <c r="E2208" s="12">
        <v>183</v>
      </c>
    </row>
    <row r="2209" spans="1:5" x14ac:dyDescent="0.35">
      <c r="A2209" t="s">
        <v>79</v>
      </c>
      <c r="B2209" t="s">
        <v>61</v>
      </c>
      <c r="C2209" t="s">
        <v>68</v>
      </c>
      <c r="D2209" t="s">
        <v>99</v>
      </c>
      <c r="E2209" s="12">
        <v>1502</v>
      </c>
    </row>
    <row r="2210" spans="1:5" x14ac:dyDescent="0.35">
      <c r="A2210" t="s">
        <v>79</v>
      </c>
      <c r="B2210" t="s">
        <v>61</v>
      </c>
      <c r="C2210" t="s">
        <v>68</v>
      </c>
      <c r="D2210" t="s">
        <v>101</v>
      </c>
      <c r="E2210" s="12">
        <v>157</v>
      </c>
    </row>
    <row r="2211" spans="1:5" x14ac:dyDescent="0.35">
      <c r="A2211" t="s">
        <v>79</v>
      </c>
      <c r="B2211" t="s">
        <v>61</v>
      </c>
      <c r="C2211" t="s">
        <v>68</v>
      </c>
      <c r="D2211" t="s">
        <v>102</v>
      </c>
      <c r="E2211" s="12">
        <v>262</v>
      </c>
    </row>
    <row r="2212" spans="1:5" x14ac:dyDescent="0.35">
      <c r="A2212" t="s">
        <v>79</v>
      </c>
      <c r="B2212" t="s">
        <v>61</v>
      </c>
      <c r="C2212" t="s">
        <v>68</v>
      </c>
      <c r="D2212" t="s">
        <v>103</v>
      </c>
      <c r="E2212" s="12">
        <v>355</v>
      </c>
    </row>
    <row r="2213" spans="1:5" x14ac:dyDescent="0.35">
      <c r="A2213" t="s">
        <v>79</v>
      </c>
      <c r="B2213" t="s">
        <v>61</v>
      </c>
      <c r="C2213" t="s">
        <v>68</v>
      </c>
      <c r="D2213" t="s">
        <v>104</v>
      </c>
      <c r="E2213" s="12">
        <v>108</v>
      </c>
    </row>
    <row r="2214" spans="1:5" x14ac:dyDescent="0.35">
      <c r="A2214" t="s">
        <v>79</v>
      </c>
      <c r="B2214" t="s">
        <v>61</v>
      </c>
      <c r="C2214" t="s">
        <v>68</v>
      </c>
      <c r="D2214" t="s">
        <v>106</v>
      </c>
      <c r="E2214" s="12">
        <v>146</v>
      </c>
    </row>
    <row r="2215" spans="1:5" x14ac:dyDescent="0.35">
      <c r="A2215" t="s">
        <v>79</v>
      </c>
      <c r="B2215" t="s">
        <v>61</v>
      </c>
      <c r="C2215" t="s">
        <v>68</v>
      </c>
      <c r="D2215" t="s">
        <v>107</v>
      </c>
      <c r="E2215" s="12">
        <v>112</v>
      </c>
    </row>
    <row r="2216" spans="1:5" x14ac:dyDescent="0.35">
      <c r="A2216" t="s">
        <v>79</v>
      </c>
      <c r="B2216" t="s">
        <v>61</v>
      </c>
      <c r="C2216" t="s">
        <v>68</v>
      </c>
      <c r="D2216" t="s">
        <v>108</v>
      </c>
      <c r="E2216" s="12">
        <v>340</v>
      </c>
    </row>
    <row r="2217" spans="1:5" x14ac:dyDescent="0.35">
      <c r="A2217" t="s">
        <v>79</v>
      </c>
      <c r="B2217" t="s">
        <v>61</v>
      </c>
      <c r="C2217" t="s">
        <v>68</v>
      </c>
      <c r="D2217" t="s">
        <v>109</v>
      </c>
      <c r="E2217" s="12">
        <v>24</v>
      </c>
    </row>
    <row r="2218" spans="1:5" x14ac:dyDescent="0.35">
      <c r="A2218" t="s">
        <v>79</v>
      </c>
      <c r="B2218" t="s">
        <v>61</v>
      </c>
      <c r="C2218" t="s">
        <v>68</v>
      </c>
      <c r="D2218" t="s">
        <v>111</v>
      </c>
      <c r="E2218" s="12">
        <v>0</v>
      </c>
    </row>
    <row r="2219" spans="1:5" x14ac:dyDescent="0.35">
      <c r="A2219" t="s">
        <v>79</v>
      </c>
      <c r="B2219" t="s">
        <v>61</v>
      </c>
      <c r="C2219" t="s">
        <v>68</v>
      </c>
      <c r="D2219" t="s">
        <v>112</v>
      </c>
      <c r="E2219" s="12">
        <v>19</v>
      </c>
    </row>
    <row r="2220" spans="1:5" x14ac:dyDescent="0.35">
      <c r="A2220" t="s">
        <v>79</v>
      </c>
      <c r="B2220" t="s">
        <v>61</v>
      </c>
      <c r="C2220" t="s">
        <v>68</v>
      </c>
      <c r="D2220" t="s">
        <v>113</v>
      </c>
      <c r="E2220" s="12">
        <v>780</v>
      </c>
    </row>
    <row r="2221" spans="1:5" x14ac:dyDescent="0.35">
      <c r="A2221" t="s">
        <v>79</v>
      </c>
      <c r="B2221" t="s">
        <v>61</v>
      </c>
      <c r="C2221" t="s">
        <v>68</v>
      </c>
      <c r="D2221" t="s">
        <v>116</v>
      </c>
      <c r="E2221" s="12">
        <v>2766</v>
      </c>
    </row>
    <row r="2222" spans="1:5" x14ac:dyDescent="0.35">
      <c r="A2222" t="s">
        <v>79</v>
      </c>
      <c r="B2222" t="s">
        <v>61</v>
      </c>
      <c r="C2222" t="s">
        <v>68</v>
      </c>
      <c r="D2222" t="s">
        <v>117</v>
      </c>
      <c r="E2222" s="12">
        <v>74</v>
      </c>
    </row>
    <row r="2223" spans="1:5" x14ac:dyDescent="0.35">
      <c r="A2223" t="s">
        <v>79</v>
      </c>
      <c r="B2223" t="s">
        <v>61</v>
      </c>
      <c r="C2223" t="s">
        <v>68</v>
      </c>
      <c r="D2223" t="s">
        <v>118</v>
      </c>
      <c r="E2223" s="12">
        <v>208</v>
      </c>
    </row>
    <row r="2224" spans="1:5" x14ac:dyDescent="0.35">
      <c r="A2224" t="s">
        <v>79</v>
      </c>
      <c r="B2224" t="s">
        <v>61</v>
      </c>
      <c r="C2224" t="s">
        <v>68</v>
      </c>
      <c r="D2224" t="s">
        <v>119</v>
      </c>
      <c r="E2224" s="12">
        <v>27</v>
      </c>
    </row>
    <row r="2225" spans="1:5" x14ac:dyDescent="0.35">
      <c r="A2225" t="s">
        <v>79</v>
      </c>
      <c r="B2225" t="s">
        <v>61</v>
      </c>
      <c r="C2225" t="s">
        <v>68</v>
      </c>
      <c r="D2225" t="s">
        <v>120</v>
      </c>
      <c r="E2225" s="12">
        <v>106</v>
      </c>
    </row>
    <row r="2226" spans="1:5" x14ac:dyDescent="0.35">
      <c r="A2226" t="s">
        <v>79</v>
      </c>
      <c r="B2226" t="s">
        <v>69</v>
      </c>
      <c r="C2226" t="s">
        <v>62</v>
      </c>
      <c r="D2226" t="s">
        <v>99</v>
      </c>
      <c r="E2226" s="12">
        <v>0</v>
      </c>
    </row>
    <row r="2227" spans="1:5" x14ac:dyDescent="0.35">
      <c r="A2227" t="s">
        <v>79</v>
      </c>
      <c r="B2227" t="s">
        <v>69</v>
      </c>
      <c r="C2227" t="s">
        <v>62</v>
      </c>
      <c r="D2227" t="s">
        <v>101</v>
      </c>
      <c r="E2227" s="12">
        <v>0</v>
      </c>
    </row>
    <row r="2228" spans="1:5" x14ac:dyDescent="0.35">
      <c r="A2228" t="s">
        <v>79</v>
      </c>
      <c r="B2228" t="s">
        <v>69</v>
      </c>
      <c r="C2228" t="s">
        <v>62</v>
      </c>
      <c r="D2228" t="s">
        <v>102</v>
      </c>
      <c r="E2228" s="12">
        <v>0</v>
      </c>
    </row>
    <row r="2229" spans="1:5" x14ac:dyDescent="0.35">
      <c r="A2229" t="s">
        <v>79</v>
      </c>
      <c r="B2229" t="s">
        <v>69</v>
      </c>
      <c r="C2229" t="s">
        <v>62</v>
      </c>
      <c r="D2229" t="s">
        <v>103</v>
      </c>
      <c r="E2229" s="12">
        <v>0</v>
      </c>
    </row>
    <row r="2230" spans="1:5" x14ac:dyDescent="0.35">
      <c r="A2230" t="s">
        <v>79</v>
      </c>
      <c r="B2230" t="s">
        <v>69</v>
      </c>
      <c r="C2230" t="s">
        <v>62</v>
      </c>
      <c r="D2230" t="s">
        <v>104</v>
      </c>
      <c r="E2230" s="12">
        <v>0</v>
      </c>
    </row>
    <row r="2231" spans="1:5" x14ac:dyDescent="0.35">
      <c r="A2231" t="s">
        <v>79</v>
      </c>
      <c r="B2231" t="s">
        <v>69</v>
      </c>
      <c r="C2231" t="s">
        <v>62</v>
      </c>
      <c r="D2231" t="s">
        <v>106</v>
      </c>
      <c r="E2231" s="12">
        <v>0</v>
      </c>
    </row>
    <row r="2232" spans="1:5" x14ac:dyDescent="0.35">
      <c r="A2232" t="s">
        <v>79</v>
      </c>
      <c r="B2232" t="s">
        <v>69</v>
      </c>
      <c r="C2232" t="s">
        <v>62</v>
      </c>
      <c r="D2232" t="s">
        <v>107</v>
      </c>
      <c r="E2232" s="12">
        <v>0</v>
      </c>
    </row>
    <row r="2233" spans="1:5" x14ac:dyDescent="0.35">
      <c r="A2233" t="s">
        <v>79</v>
      </c>
      <c r="B2233" t="s">
        <v>69</v>
      </c>
      <c r="C2233" t="s">
        <v>62</v>
      </c>
      <c r="D2233" t="s">
        <v>108</v>
      </c>
      <c r="E2233" s="12">
        <v>0</v>
      </c>
    </row>
    <row r="2234" spans="1:5" x14ac:dyDescent="0.35">
      <c r="A2234" t="s">
        <v>79</v>
      </c>
      <c r="B2234" t="s">
        <v>69</v>
      </c>
      <c r="C2234" t="s">
        <v>62</v>
      </c>
      <c r="D2234" t="s">
        <v>109</v>
      </c>
      <c r="E2234" s="12">
        <v>0</v>
      </c>
    </row>
    <row r="2235" spans="1:5" x14ac:dyDescent="0.35">
      <c r="A2235" t="s">
        <v>79</v>
      </c>
      <c r="B2235" t="s">
        <v>69</v>
      </c>
      <c r="C2235" t="s">
        <v>62</v>
      </c>
      <c r="D2235" t="s">
        <v>111</v>
      </c>
      <c r="E2235" s="12">
        <v>0</v>
      </c>
    </row>
    <row r="2236" spans="1:5" x14ac:dyDescent="0.35">
      <c r="A2236" t="s">
        <v>79</v>
      </c>
      <c r="B2236" t="s">
        <v>69</v>
      </c>
      <c r="C2236" t="s">
        <v>62</v>
      </c>
      <c r="D2236" t="s">
        <v>112</v>
      </c>
      <c r="E2236" s="12">
        <v>0</v>
      </c>
    </row>
    <row r="2237" spans="1:5" x14ac:dyDescent="0.35">
      <c r="A2237" t="s">
        <v>79</v>
      </c>
      <c r="B2237" t="s">
        <v>69</v>
      </c>
      <c r="C2237" t="s">
        <v>62</v>
      </c>
      <c r="D2237" t="s">
        <v>113</v>
      </c>
      <c r="E2237" s="12">
        <v>0</v>
      </c>
    </row>
    <row r="2238" spans="1:5" x14ac:dyDescent="0.35">
      <c r="A2238" t="s">
        <v>79</v>
      </c>
      <c r="B2238" t="s">
        <v>69</v>
      </c>
      <c r="C2238" t="s">
        <v>62</v>
      </c>
      <c r="D2238" t="s">
        <v>116</v>
      </c>
      <c r="E2238" s="12">
        <v>0</v>
      </c>
    </row>
    <row r="2239" spans="1:5" x14ac:dyDescent="0.35">
      <c r="A2239" t="s">
        <v>79</v>
      </c>
      <c r="B2239" t="s">
        <v>69</v>
      </c>
      <c r="C2239" t="s">
        <v>62</v>
      </c>
      <c r="D2239" t="s">
        <v>117</v>
      </c>
      <c r="E2239" s="12">
        <v>0</v>
      </c>
    </row>
    <row r="2240" spans="1:5" x14ac:dyDescent="0.35">
      <c r="A2240" t="s">
        <v>79</v>
      </c>
      <c r="B2240" t="s">
        <v>69</v>
      </c>
      <c r="C2240" t="s">
        <v>62</v>
      </c>
      <c r="D2240" t="s">
        <v>118</v>
      </c>
      <c r="E2240" s="12">
        <v>0</v>
      </c>
    </row>
    <row r="2241" spans="1:5" x14ac:dyDescent="0.35">
      <c r="A2241" t="s">
        <v>79</v>
      </c>
      <c r="B2241" t="s">
        <v>69</v>
      </c>
      <c r="C2241" t="s">
        <v>62</v>
      </c>
      <c r="D2241" t="s">
        <v>119</v>
      </c>
      <c r="E2241" s="12">
        <v>0</v>
      </c>
    </row>
    <row r="2242" spans="1:5" x14ac:dyDescent="0.35">
      <c r="A2242" t="s">
        <v>79</v>
      </c>
      <c r="B2242" t="s">
        <v>69</v>
      </c>
      <c r="C2242" t="s">
        <v>62</v>
      </c>
      <c r="D2242" t="s">
        <v>120</v>
      </c>
      <c r="E2242" s="12">
        <v>0</v>
      </c>
    </row>
    <row r="2243" spans="1:5" x14ac:dyDescent="0.35">
      <c r="A2243" t="s">
        <v>79</v>
      </c>
      <c r="B2243" t="s">
        <v>69</v>
      </c>
      <c r="C2243" t="s">
        <v>63</v>
      </c>
      <c r="D2243" t="s">
        <v>99</v>
      </c>
      <c r="E2243" s="12">
        <v>0</v>
      </c>
    </row>
    <row r="2244" spans="1:5" x14ac:dyDescent="0.35">
      <c r="A2244" t="s">
        <v>79</v>
      </c>
      <c r="B2244" t="s">
        <v>69</v>
      </c>
      <c r="C2244" t="s">
        <v>63</v>
      </c>
      <c r="D2244" t="s">
        <v>101</v>
      </c>
      <c r="E2244" s="12">
        <v>0</v>
      </c>
    </row>
    <row r="2245" spans="1:5" x14ac:dyDescent="0.35">
      <c r="A2245" t="s">
        <v>79</v>
      </c>
      <c r="B2245" t="s">
        <v>69</v>
      </c>
      <c r="C2245" t="s">
        <v>63</v>
      </c>
      <c r="D2245" t="s">
        <v>102</v>
      </c>
      <c r="E2245" s="12">
        <v>0</v>
      </c>
    </row>
    <row r="2246" spans="1:5" x14ac:dyDescent="0.35">
      <c r="A2246" t="s">
        <v>79</v>
      </c>
      <c r="B2246" t="s">
        <v>69</v>
      </c>
      <c r="C2246" t="s">
        <v>63</v>
      </c>
      <c r="D2246" t="s">
        <v>103</v>
      </c>
      <c r="E2246" s="12">
        <v>0</v>
      </c>
    </row>
    <row r="2247" spans="1:5" x14ac:dyDescent="0.35">
      <c r="A2247" t="s">
        <v>79</v>
      </c>
      <c r="B2247" t="s">
        <v>69</v>
      </c>
      <c r="C2247" t="s">
        <v>63</v>
      </c>
      <c r="D2247" t="s">
        <v>104</v>
      </c>
      <c r="E2247" s="12">
        <v>0</v>
      </c>
    </row>
    <row r="2248" spans="1:5" x14ac:dyDescent="0.35">
      <c r="A2248" t="s">
        <v>79</v>
      </c>
      <c r="B2248" t="s">
        <v>69</v>
      </c>
      <c r="C2248" t="s">
        <v>63</v>
      </c>
      <c r="D2248" t="s">
        <v>106</v>
      </c>
      <c r="E2248" s="12">
        <v>0</v>
      </c>
    </row>
    <row r="2249" spans="1:5" x14ac:dyDescent="0.35">
      <c r="A2249" t="s">
        <v>79</v>
      </c>
      <c r="B2249" t="s">
        <v>69</v>
      </c>
      <c r="C2249" t="s">
        <v>63</v>
      </c>
      <c r="D2249" t="s">
        <v>107</v>
      </c>
      <c r="E2249" s="12">
        <v>0</v>
      </c>
    </row>
    <row r="2250" spans="1:5" x14ac:dyDescent="0.35">
      <c r="A2250" t="s">
        <v>79</v>
      </c>
      <c r="B2250" t="s">
        <v>69</v>
      </c>
      <c r="C2250" t="s">
        <v>63</v>
      </c>
      <c r="D2250" t="s">
        <v>108</v>
      </c>
      <c r="E2250" s="12">
        <v>0</v>
      </c>
    </row>
    <row r="2251" spans="1:5" x14ac:dyDescent="0.35">
      <c r="A2251" t="s">
        <v>79</v>
      </c>
      <c r="B2251" t="s">
        <v>69</v>
      </c>
      <c r="C2251" t="s">
        <v>63</v>
      </c>
      <c r="D2251" t="s">
        <v>109</v>
      </c>
      <c r="E2251" s="12">
        <v>0</v>
      </c>
    </row>
    <row r="2252" spans="1:5" x14ac:dyDescent="0.35">
      <c r="A2252" t="s">
        <v>79</v>
      </c>
      <c r="B2252" t="s">
        <v>69</v>
      </c>
      <c r="C2252" t="s">
        <v>63</v>
      </c>
      <c r="D2252" t="s">
        <v>111</v>
      </c>
      <c r="E2252" s="12">
        <v>0</v>
      </c>
    </row>
    <row r="2253" spans="1:5" x14ac:dyDescent="0.35">
      <c r="A2253" t="s">
        <v>79</v>
      </c>
      <c r="B2253" t="s">
        <v>69</v>
      </c>
      <c r="C2253" t="s">
        <v>63</v>
      </c>
      <c r="D2253" t="s">
        <v>112</v>
      </c>
      <c r="E2253" s="12">
        <v>0</v>
      </c>
    </row>
    <row r="2254" spans="1:5" x14ac:dyDescent="0.35">
      <c r="A2254" t="s">
        <v>79</v>
      </c>
      <c r="B2254" t="s">
        <v>69</v>
      </c>
      <c r="C2254" t="s">
        <v>63</v>
      </c>
      <c r="D2254" t="s">
        <v>113</v>
      </c>
      <c r="E2254" s="12">
        <v>0</v>
      </c>
    </row>
    <row r="2255" spans="1:5" x14ac:dyDescent="0.35">
      <c r="A2255" t="s">
        <v>79</v>
      </c>
      <c r="B2255" t="s">
        <v>69</v>
      </c>
      <c r="C2255" t="s">
        <v>63</v>
      </c>
      <c r="D2255" t="s">
        <v>116</v>
      </c>
      <c r="E2255" s="12">
        <v>0</v>
      </c>
    </row>
    <row r="2256" spans="1:5" x14ac:dyDescent="0.35">
      <c r="A2256" t="s">
        <v>79</v>
      </c>
      <c r="B2256" t="s">
        <v>69</v>
      </c>
      <c r="C2256" t="s">
        <v>63</v>
      </c>
      <c r="D2256" t="s">
        <v>117</v>
      </c>
      <c r="E2256" s="12">
        <v>0</v>
      </c>
    </row>
    <row r="2257" spans="1:5" x14ac:dyDescent="0.35">
      <c r="A2257" t="s">
        <v>79</v>
      </c>
      <c r="B2257" t="s">
        <v>69</v>
      </c>
      <c r="C2257" t="s">
        <v>63</v>
      </c>
      <c r="D2257" t="s">
        <v>118</v>
      </c>
      <c r="E2257" s="12">
        <v>0</v>
      </c>
    </row>
    <row r="2258" spans="1:5" x14ac:dyDescent="0.35">
      <c r="A2258" t="s">
        <v>79</v>
      </c>
      <c r="B2258" t="s">
        <v>69</v>
      </c>
      <c r="C2258" t="s">
        <v>63</v>
      </c>
      <c r="D2258" t="s">
        <v>119</v>
      </c>
      <c r="E2258" s="12">
        <v>0</v>
      </c>
    </row>
    <row r="2259" spans="1:5" x14ac:dyDescent="0.35">
      <c r="A2259" t="s">
        <v>79</v>
      </c>
      <c r="B2259" t="s">
        <v>69</v>
      </c>
      <c r="C2259" t="s">
        <v>63</v>
      </c>
      <c r="D2259" t="s">
        <v>120</v>
      </c>
      <c r="E2259" s="12">
        <v>0</v>
      </c>
    </row>
    <row r="2260" spans="1:5" x14ac:dyDescent="0.35">
      <c r="A2260" t="s">
        <v>79</v>
      </c>
      <c r="B2260" t="s">
        <v>69</v>
      </c>
      <c r="C2260" t="s">
        <v>64</v>
      </c>
      <c r="D2260" t="s">
        <v>99</v>
      </c>
      <c r="E2260" s="12">
        <v>0</v>
      </c>
    </row>
    <row r="2261" spans="1:5" x14ac:dyDescent="0.35">
      <c r="A2261" t="s">
        <v>79</v>
      </c>
      <c r="B2261" t="s">
        <v>69</v>
      </c>
      <c r="C2261" t="s">
        <v>64</v>
      </c>
      <c r="D2261" t="s">
        <v>101</v>
      </c>
      <c r="E2261" s="12">
        <v>0</v>
      </c>
    </row>
    <row r="2262" spans="1:5" x14ac:dyDescent="0.35">
      <c r="A2262" t="s">
        <v>79</v>
      </c>
      <c r="B2262" t="s">
        <v>69</v>
      </c>
      <c r="C2262" t="s">
        <v>64</v>
      </c>
      <c r="D2262" t="s">
        <v>102</v>
      </c>
      <c r="E2262" s="12">
        <v>0</v>
      </c>
    </row>
    <row r="2263" spans="1:5" x14ac:dyDescent="0.35">
      <c r="A2263" t="s">
        <v>79</v>
      </c>
      <c r="B2263" t="s">
        <v>69</v>
      </c>
      <c r="C2263" t="s">
        <v>64</v>
      </c>
      <c r="D2263" t="s">
        <v>103</v>
      </c>
      <c r="E2263" s="12">
        <v>0</v>
      </c>
    </row>
    <row r="2264" spans="1:5" x14ac:dyDescent="0.35">
      <c r="A2264" t="s">
        <v>79</v>
      </c>
      <c r="B2264" t="s">
        <v>69</v>
      </c>
      <c r="C2264" t="s">
        <v>64</v>
      </c>
      <c r="D2264" t="s">
        <v>104</v>
      </c>
      <c r="E2264" s="12">
        <v>0</v>
      </c>
    </row>
    <row r="2265" spans="1:5" x14ac:dyDescent="0.35">
      <c r="A2265" t="s">
        <v>79</v>
      </c>
      <c r="B2265" t="s">
        <v>69</v>
      </c>
      <c r="C2265" t="s">
        <v>64</v>
      </c>
      <c r="D2265" t="s">
        <v>106</v>
      </c>
      <c r="E2265" s="12">
        <v>0</v>
      </c>
    </row>
    <row r="2266" spans="1:5" x14ac:dyDescent="0.35">
      <c r="A2266" t="s">
        <v>79</v>
      </c>
      <c r="B2266" t="s">
        <v>69</v>
      </c>
      <c r="C2266" t="s">
        <v>64</v>
      </c>
      <c r="D2266" t="s">
        <v>107</v>
      </c>
      <c r="E2266" s="12">
        <v>0</v>
      </c>
    </row>
    <row r="2267" spans="1:5" x14ac:dyDescent="0.35">
      <c r="A2267" t="s">
        <v>79</v>
      </c>
      <c r="B2267" t="s">
        <v>69</v>
      </c>
      <c r="C2267" t="s">
        <v>64</v>
      </c>
      <c r="D2267" t="s">
        <v>108</v>
      </c>
      <c r="E2267" s="12">
        <v>0</v>
      </c>
    </row>
    <row r="2268" spans="1:5" x14ac:dyDescent="0.35">
      <c r="A2268" t="s">
        <v>79</v>
      </c>
      <c r="B2268" t="s">
        <v>69</v>
      </c>
      <c r="C2268" t="s">
        <v>64</v>
      </c>
      <c r="D2268" t="s">
        <v>109</v>
      </c>
      <c r="E2268" s="12">
        <v>0</v>
      </c>
    </row>
    <row r="2269" spans="1:5" x14ac:dyDescent="0.35">
      <c r="A2269" t="s">
        <v>79</v>
      </c>
      <c r="B2269" t="s">
        <v>69</v>
      </c>
      <c r="C2269" t="s">
        <v>64</v>
      </c>
      <c r="D2269" t="s">
        <v>111</v>
      </c>
      <c r="E2269" s="12">
        <v>0</v>
      </c>
    </row>
    <row r="2270" spans="1:5" x14ac:dyDescent="0.35">
      <c r="A2270" t="s">
        <v>79</v>
      </c>
      <c r="B2270" t="s">
        <v>69</v>
      </c>
      <c r="C2270" t="s">
        <v>64</v>
      </c>
      <c r="D2270" t="s">
        <v>112</v>
      </c>
      <c r="E2270" s="12">
        <v>0</v>
      </c>
    </row>
    <row r="2271" spans="1:5" x14ac:dyDescent="0.35">
      <c r="A2271" t="s">
        <v>79</v>
      </c>
      <c r="B2271" t="s">
        <v>69</v>
      </c>
      <c r="C2271" t="s">
        <v>64</v>
      </c>
      <c r="D2271" t="s">
        <v>113</v>
      </c>
      <c r="E2271" s="12">
        <v>0</v>
      </c>
    </row>
    <row r="2272" spans="1:5" x14ac:dyDescent="0.35">
      <c r="A2272" t="s">
        <v>79</v>
      </c>
      <c r="B2272" t="s">
        <v>69</v>
      </c>
      <c r="C2272" t="s">
        <v>64</v>
      </c>
      <c r="D2272" t="s">
        <v>116</v>
      </c>
      <c r="E2272" s="12">
        <v>0</v>
      </c>
    </row>
    <row r="2273" spans="1:5" x14ac:dyDescent="0.35">
      <c r="A2273" t="s">
        <v>79</v>
      </c>
      <c r="B2273" t="s">
        <v>69</v>
      </c>
      <c r="C2273" t="s">
        <v>64</v>
      </c>
      <c r="D2273" t="s">
        <v>117</v>
      </c>
      <c r="E2273" s="12">
        <v>0</v>
      </c>
    </row>
    <row r="2274" spans="1:5" x14ac:dyDescent="0.35">
      <c r="A2274" t="s">
        <v>79</v>
      </c>
      <c r="B2274" t="s">
        <v>69</v>
      </c>
      <c r="C2274" t="s">
        <v>64</v>
      </c>
      <c r="D2274" t="s">
        <v>118</v>
      </c>
      <c r="E2274" s="12">
        <v>0</v>
      </c>
    </row>
    <row r="2275" spans="1:5" x14ac:dyDescent="0.35">
      <c r="A2275" t="s">
        <v>79</v>
      </c>
      <c r="B2275" t="s">
        <v>69</v>
      </c>
      <c r="C2275" t="s">
        <v>64</v>
      </c>
      <c r="D2275" t="s">
        <v>119</v>
      </c>
      <c r="E2275" s="12">
        <v>0</v>
      </c>
    </row>
    <row r="2276" spans="1:5" x14ac:dyDescent="0.35">
      <c r="A2276" t="s">
        <v>79</v>
      </c>
      <c r="B2276" t="s">
        <v>69</v>
      </c>
      <c r="C2276" t="s">
        <v>64</v>
      </c>
      <c r="D2276" t="s">
        <v>120</v>
      </c>
      <c r="E2276" s="12">
        <v>0</v>
      </c>
    </row>
    <row r="2277" spans="1:5" x14ac:dyDescent="0.35">
      <c r="A2277" t="s">
        <v>79</v>
      </c>
      <c r="B2277" t="s">
        <v>69</v>
      </c>
      <c r="C2277" t="s">
        <v>65</v>
      </c>
      <c r="D2277" t="s">
        <v>99</v>
      </c>
      <c r="E2277" s="12">
        <v>0</v>
      </c>
    </row>
    <row r="2278" spans="1:5" x14ac:dyDescent="0.35">
      <c r="A2278" t="s">
        <v>79</v>
      </c>
      <c r="B2278" t="s">
        <v>69</v>
      </c>
      <c r="C2278" t="s">
        <v>65</v>
      </c>
      <c r="D2278" t="s">
        <v>101</v>
      </c>
      <c r="E2278" s="12">
        <v>0</v>
      </c>
    </row>
    <row r="2279" spans="1:5" x14ac:dyDescent="0.35">
      <c r="A2279" t="s">
        <v>79</v>
      </c>
      <c r="B2279" t="s">
        <v>69</v>
      </c>
      <c r="C2279" t="s">
        <v>65</v>
      </c>
      <c r="D2279" t="s">
        <v>102</v>
      </c>
      <c r="E2279" s="12">
        <v>0</v>
      </c>
    </row>
    <row r="2280" spans="1:5" x14ac:dyDescent="0.35">
      <c r="A2280" t="s">
        <v>79</v>
      </c>
      <c r="B2280" t="s">
        <v>69</v>
      </c>
      <c r="C2280" t="s">
        <v>65</v>
      </c>
      <c r="D2280" t="s">
        <v>103</v>
      </c>
      <c r="E2280" s="12">
        <v>0</v>
      </c>
    </row>
    <row r="2281" spans="1:5" x14ac:dyDescent="0.35">
      <c r="A2281" t="s">
        <v>79</v>
      </c>
      <c r="B2281" t="s">
        <v>69</v>
      </c>
      <c r="C2281" t="s">
        <v>65</v>
      </c>
      <c r="D2281" t="s">
        <v>104</v>
      </c>
      <c r="E2281" s="12">
        <v>0</v>
      </c>
    </row>
    <row r="2282" spans="1:5" x14ac:dyDescent="0.35">
      <c r="A2282" t="s">
        <v>79</v>
      </c>
      <c r="B2282" t="s">
        <v>69</v>
      </c>
      <c r="C2282" t="s">
        <v>65</v>
      </c>
      <c r="D2282" t="s">
        <v>106</v>
      </c>
      <c r="E2282" s="12">
        <v>0</v>
      </c>
    </row>
    <row r="2283" spans="1:5" x14ac:dyDescent="0.35">
      <c r="A2283" t="s">
        <v>79</v>
      </c>
      <c r="B2283" t="s">
        <v>69</v>
      </c>
      <c r="C2283" t="s">
        <v>65</v>
      </c>
      <c r="D2283" t="s">
        <v>107</v>
      </c>
      <c r="E2283" s="12">
        <v>0</v>
      </c>
    </row>
    <row r="2284" spans="1:5" x14ac:dyDescent="0.35">
      <c r="A2284" t="s">
        <v>79</v>
      </c>
      <c r="B2284" t="s">
        <v>69</v>
      </c>
      <c r="C2284" t="s">
        <v>65</v>
      </c>
      <c r="D2284" t="s">
        <v>108</v>
      </c>
      <c r="E2284" s="12">
        <v>0</v>
      </c>
    </row>
    <row r="2285" spans="1:5" x14ac:dyDescent="0.35">
      <c r="A2285" t="s">
        <v>79</v>
      </c>
      <c r="B2285" t="s">
        <v>69</v>
      </c>
      <c r="C2285" t="s">
        <v>65</v>
      </c>
      <c r="D2285" t="s">
        <v>109</v>
      </c>
      <c r="E2285" s="12">
        <v>0</v>
      </c>
    </row>
    <row r="2286" spans="1:5" x14ac:dyDescent="0.35">
      <c r="A2286" t="s">
        <v>79</v>
      </c>
      <c r="B2286" t="s">
        <v>69</v>
      </c>
      <c r="C2286" t="s">
        <v>65</v>
      </c>
      <c r="D2286" t="s">
        <v>111</v>
      </c>
      <c r="E2286" s="12">
        <v>0</v>
      </c>
    </row>
    <row r="2287" spans="1:5" x14ac:dyDescent="0.35">
      <c r="A2287" t="s">
        <v>79</v>
      </c>
      <c r="B2287" t="s">
        <v>69</v>
      </c>
      <c r="C2287" t="s">
        <v>65</v>
      </c>
      <c r="D2287" t="s">
        <v>112</v>
      </c>
      <c r="E2287" s="12">
        <v>0</v>
      </c>
    </row>
    <row r="2288" spans="1:5" x14ac:dyDescent="0.35">
      <c r="A2288" t="s">
        <v>79</v>
      </c>
      <c r="B2288" t="s">
        <v>69</v>
      </c>
      <c r="C2288" t="s">
        <v>65</v>
      </c>
      <c r="D2288" t="s">
        <v>113</v>
      </c>
      <c r="E2288" s="12">
        <v>0</v>
      </c>
    </row>
    <row r="2289" spans="1:5" x14ac:dyDescent="0.35">
      <c r="A2289" t="s">
        <v>79</v>
      </c>
      <c r="B2289" t="s">
        <v>69</v>
      </c>
      <c r="C2289" t="s">
        <v>65</v>
      </c>
      <c r="D2289" t="s">
        <v>116</v>
      </c>
      <c r="E2289" s="12">
        <v>0</v>
      </c>
    </row>
    <row r="2290" spans="1:5" x14ac:dyDescent="0.35">
      <c r="A2290" t="s">
        <v>79</v>
      </c>
      <c r="B2290" t="s">
        <v>69</v>
      </c>
      <c r="C2290" t="s">
        <v>65</v>
      </c>
      <c r="D2290" t="s">
        <v>117</v>
      </c>
      <c r="E2290" s="12">
        <v>0</v>
      </c>
    </row>
    <row r="2291" spans="1:5" x14ac:dyDescent="0.35">
      <c r="A2291" t="s">
        <v>79</v>
      </c>
      <c r="B2291" t="s">
        <v>69</v>
      </c>
      <c r="C2291" t="s">
        <v>65</v>
      </c>
      <c r="D2291" t="s">
        <v>118</v>
      </c>
      <c r="E2291" s="12">
        <v>0</v>
      </c>
    </row>
    <row r="2292" spans="1:5" x14ac:dyDescent="0.35">
      <c r="A2292" t="s">
        <v>79</v>
      </c>
      <c r="B2292" t="s">
        <v>69</v>
      </c>
      <c r="C2292" t="s">
        <v>65</v>
      </c>
      <c r="D2292" t="s">
        <v>119</v>
      </c>
      <c r="E2292" s="12">
        <v>0</v>
      </c>
    </row>
    <row r="2293" spans="1:5" x14ac:dyDescent="0.35">
      <c r="A2293" t="s">
        <v>79</v>
      </c>
      <c r="B2293" t="s">
        <v>69</v>
      </c>
      <c r="C2293" t="s">
        <v>65</v>
      </c>
      <c r="D2293" t="s">
        <v>120</v>
      </c>
      <c r="E2293" s="12">
        <v>0</v>
      </c>
    </row>
    <row r="2294" spans="1:5" x14ac:dyDescent="0.35">
      <c r="A2294" t="s">
        <v>79</v>
      </c>
      <c r="B2294" t="s">
        <v>69</v>
      </c>
      <c r="C2294" t="s">
        <v>66</v>
      </c>
      <c r="D2294" t="s">
        <v>99</v>
      </c>
      <c r="E2294" s="12">
        <v>0</v>
      </c>
    </row>
    <row r="2295" spans="1:5" x14ac:dyDescent="0.35">
      <c r="A2295" t="s">
        <v>79</v>
      </c>
      <c r="B2295" t="s">
        <v>69</v>
      </c>
      <c r="C2295" t="s">
        <v>66</v>
      </c>
      <c r="D2295" t="s">
        <v>101</v>
      </c>
      <c r="E2295" s="12">
        <v>0</v>
      </c>
    </row>
    <row r="2296" spans="1:5" x14ac:dyDescent="0.35">
      <c r="A2296" t="s">
        <v>79</v>
      </c>
      <c r="B2296" t="s">
        <v>69</v>
      </c>
      <c r="C2296" t="s">
        <v>66</v>
      </c>
      <c r="D2296" t="s">
        <v>102</v>
      </c>
      <c r="E2296" s="12">
        <v>0</v>
      </c>
    </row>
    <row r="2297" spans="1:5" x14ac:dyDescent="0.35">
      <c r="A2297" t="s">
        <v>79</v>
      </c>
      <c r="B2297" t="s">
        <v>69</v>
      </c>
      <c r="C2297" t="s">
        <v>66</v>
      </c>
      <c r="D2297" t="s">
        <v>103</v>
      </c>
      <c r="E2297" s="12">
        <v>0</v>
      </c>
    </row>
    <row r="2298" spans="1:5" x14ac:dyDescent="0.35">
      <c r="A2298" t="s">
        <v>79</v>
      </c>
      <c r="B2298" t="s">
        <v>69</v>
      </c>
      <c r="C2298" t="s">
        <v>66</v>
      </c>
      <c r="D2298" t="s">
        <v>104</v>
      </c>
      <c r="E2298" s="12">
        <v>0</v>
      </c>
    </row>
    <row r="2299" spans="1:5" x14ac:dyDescent="0.35">
      <c r="A2299" t="s">
        <v>79</v>
      </c>
      <c r="B2299" t="s">
        <v>69</v>
      </c>
      <c r="C2299" t="s">
        <v>66</v>
      </c>
      <c r="D2299" t="s">
        <v>106</v>
      </c>
      <c r="E2299" s="12">
        <v>0</v>
      </c>
    </row>
    <row r="2300" spans="1:5" x14ac:dyDescent="0.35">
      <c r="A2300" t="s">
        <v>79</v>
      </c>
      <c r="B2300" t="s">
        <v>69</v>
      </c>
      <c r="C2300" t="s">
        <v>66</v>
      </c>
      <c r="D2300" t="s">
        <v>107</v>
      </c>
      <c r="E2300" s="12">
        <v>1</v>
      </c>
    </row>
    <row r="2301" spans="1:5" x14ac:dyDescent="0.35">
      <c r="A2301" t="s">
        <v>79</v>
      </c>
      <c r="B2301" t="s">
        <v>69</v>
      </c>
      <c r="C2301" t="s">
        <v>66</v>
      </c>
      <c r="D2301" t="s">
        <v>108</v>
      </c>
      <c r="E2301" s="12">
        <v>0</v>
      </c>
    </row>
    <row r="2302" spans="1:5" x14ac:dyDescent="0.35">
      <c r="A2302" t="s">
        <v>79</v>
      </c>
      <c r="B2302" t="s">
        <v>69</v>
      </c>
      <c r="C2302" t="s">
        <v>66</v>
      </c>
      <c r="D2302" t="s">
        <v>109</v>
      </c>
      <c r="E2302" s="12">
        <v>0</v>
      </c>
    </row>
    <row r="2303" spans="1:5" x14ac:dyDescent="0.35">
      <c r="A2303" t="s">
        <v>79</v>
      </c>
      <c r="B2303" t="s">
        <v>69</v>
      </c>
      <c r="C2303" t="s">
        <v>66</v>
      </c>
      <c r="D2303" t="s">
        <v>111</v>
      </c>
      <c r="E2303" s="12">
        <v>0</v>
      </c>
    </row>
    <row r="2304" spans="1:5" x14ac:dyDescent="0.35">
      <c r="A2304" t="s">
        <v>79</v>
      </c>
      <c r="B2304" t="s">
        <v>69</v>
      </c>
      <c r="C2304" t="s">
        <v>66</v>
      </c>
      <c r="D2304" t="s">
        <v>112</v>
      </c>
      <c r="E2304" s="12">
        <v>0</v>
      </c>
    </row>
    <row r="2305" spans="1:5" x14ac:dyDescent="0.35">
      <c r="A2305" t="s">
        <v>79</v>
      </c>
      <c r="B2305" t="s">
        <v>69</v>
      </c>
      <c r="C2305" t="s">
        <v>66</v>
      </c>
      <c r="D2305" t="s">
        <v>113</v>
      </c>
      <c r="E2305" s="12">
        <v>0</v>
      </c>
    </row>
    <row r="2306" spans="1:5" x14ac:dyDescent="0.35">
      <c r="A2306" t="s">
        <v>79</v>
      </c>
      <c r="B2306" t="s">
        <v>69</v>
      </c>
      <c r="C2306" t="s">
        <v>66</v>
      </c>
      <c r="D2306" t="s">
        <v>116</v>
      </c>
      <c r="E2306" s="12">
        <v>0</v>
      </c>
    </row>
    <row r="2307" spans="1:5" x14ac:dyDescent="0.35">
      <c r="A2307" t="s">
        <v>79</v>
      </c>
      <c r="B2307" t="s">
        <v>69</v>
      </c>
      <c r="C2307" t="s">
        <v>66</v>
      </c>
      <c r="D2307" t="s">
        <v>117</v>
      </c>
      <c r="E2307" s="12">
        <v>0</v>
      </c>
    </row>
    <row r="2308" spans="1:5" x14ac:dyDescent="0.35">
      <c r="A2308" t="s">
        <v>79</v>
      </c>
      <c r="B2308" t="s">
        <v>69</v>
      </c>
      <c r="C2308" t="s">
        <v>66</v>
      </c>
      <c r="D2308" t="s">
        <v>118</v>
      </c>
      <c r="E2308" s="12">
        <v>0</v>
      </c>
    </row>
    <row r="2309" spans="1:5" x14ac:dyDescent="0.35">
      <c r="A2309" t="s">
        <v>79</v>
      </c>
      <c r="B2309" t="s">
        <v>69</v>
      </c>
      <c r="C2309" t="s">
        <v>66</v>
      </c>
      <c r="D2309" t="s">
        <v>119</v>
      </c>
      <c r="E2309" s="12">
        <v>0</v>
      </c>
    </row>
    <row r="2310" spans="1:5" x14ac:dyDescent="0.35">
      <c r="A2310" t="s">
        <v>79</v>
      </c>
      <c r="B2310" t="s">
        <v>69</v>
      </c>
      <c r="C2310" t="s">
        <v>66</v>
      </c>
      <c r="D2310" t="s">
        <v>120</v>
      </c>
      <c r="E2310" s="12">
        <v>0</v>
      </c>
    </row>
    <row r="2311" spans="1:5" x14ac:dyDescent="0.35">
      <c r="A2311" t="s">
        <v>79</v>
      </c>
      <c r="B2311" t="s">
        <v>69</v>
      </c>
      <c r="C2311" t="s">
        <v>70</v>
      </c>
      <c r="D2311" t="s">
        <v>99</v>
      </c>
      <c r="E2311" s="12">
        <v>0</v>
      </c>
    </row>
    <row r="2312" spans="1:5" x14ac:dyDescent="0.35">
      <c r="A2312" t="s">
        <v>79</v>
      </c>
      <c r="B2312" t="s">
        <v>69</v>
      </c>
      <c r="C2312" t="s">
        <v>70</v>
      </c>
      <c r="D2312" t="s">
        <v>101</v>
      </c>
      <c r="E2312" s="12">
        <v>0</v>
      </c>
    </row>
    <row r="2313" spans="1:5" x14ac:dyDescent="0.35">
      <c r="A2313" t="s">
        <v>79</v>
      </c>
      <c r="B2313" t="s">
        <v>69</v>
      </c>
      <c r="C2313" t="s">
        <v>70</v>
      </c>
      <c r="D2313" t="s">
        <v>102</v>
      </c>
      <c r="E2313" s="12">
        <v>0</v>
      </c>
    </row>
    <row r="2314" spans="1:5" x14ac:dyDescent="0.35">
      <c r="A2314" t="s">
        <v>79</v>
      </c>
      <c r="B2314" t="s">
        <v>69</v>
      </c>
      <c r="C2314" t="s">
        <v>70</v>
      </c>
      <c r="D2314" t="s">
        <v>103</v>
      </c>
      <c r="E2314" s="12">
        <v>0</v>
      </c>
    </row>
    <row r="2315" spans="1:5" x14ac:dyDescent="0.35">
      <c r="A2315" t="s">
        <v>79</v>
      </c>
      <c r="B2315" t="s">
        <v>69</v>
      </c>
      <c r="C2315" t="s">
        <v>70</v>
      </c>
      <c r="D2315" t="s">
        <v>104</v>
      </c>
      <c r="E2315" s="12">
        <v>0</v>
      </c>
    </row>
    <row r="2316" spans="1:5" x14ac:dyDescent="0.35">
      <c r="A2316" t="s">
        <v>79</v>
      </c>
      <c r="B2316" t="s">
        <v>69</v>
      </c>
      <c r="C2316" t="s">
        <v>70</v>
      </c>
      <c r="D2316" t="s">
        <v>106</v>
      </c>
      <c r="E2316" s="12">
        <v>0</v>
      </c>
    </row>
    <row r="2317" spans="1:5" x14ac:dyDescent="0.35">
      <c r="A2317" t="s">
        <v>79</v>
      </c>
      <c r="B2317" t="s">
        <v>69</v>
      </c>
      <c r="C2317" t="s">
        <v>70</v>
      </c>
      <c r="D2317" t="s">
        <v>107</v>
      </c>
      <c r="E2317" s="12">
        <v>1</v>
      </c>
    </row>
    <row r="2318" spans="1:5" x14ac:dyDescent="0.35">
      <c r="A2318" t="s">
        <v>79</v>
      </c>
      <c r="B2318" t="s">
        <v>69</v>
      </c>
      <c r="C2318" t="s">
        <v>70</v>
      </c>
      <c r="D2318" t="s">
        <v>108</v>
      </c>
      <c r="E2318" s="12">
        <v>0</v>
      </c>
    </row>
    <row r="2319" spans="1:5" x14ac:dyDescent="0.35">
      <c r="A2319" t="s">
        <v>79</v>
      </c>
      <c r="B2319" t="s">
        <v>69</v>
      </c>
      <c r="C2319" t="s">
        <v>70</v>
      </c>
      <c r="D2319" t="s">
        <v>109</v>
      </c>
      <c r="E2319" s="12">
        <v>0</v>
      </c>
    </row>
    <row r="2320" spans="1:5" x14ac:dyDescent="0.35">
      <c r="A2320" t="s">
        <v>79</v>
      </c>
      <c r="B2320" t="s">
        <v>69</v>
      </c>
      <c r="C2320" t="s">
        <v>70</v>
      </c>
      <c r="D2320" t="s">
        <v>111</v>
      </c>
      <c r="E2320" s="12">
        <v>0</v>
      </c>
    </row>
    <row r="2321" spans="1:5" x14ac:dyDescent="0.35">
      <c r="A2321" t="s">
        <v>79</v>
      </c>
      <c r="B2321" t="s">
        <v>69</v>
      </c>
      <c r="C2321" t="s">
        <v>70</v>
      </c>
      <c r="D2321" t="s">
        <v>112</v>
      </c>
      <c r="E2321" s="12">
        <v>0</v>
      </c>
    </row>
    <row r="2322" spans="1:5" x14ac:dyDescent="0.35">
      <c r="A2322" t="s">
        <v>79</v>
      </c>
      <c r="B2322" t="s">
        <v>69</v>
      </c>
      <c r="C2322" t="s">
        <v>70</v>
      </c>
      <c r="D2322" t="s">
        <v>113</v>
      </c>
      <c r="E2322" s="12">
        <v>0</v>
      </c>
    </row>
    <row r="2323" spans="1:5" x14ac:dyDescent="0.35">
      <c r="A2323" t="s">
        <v>79</v>
      </c>
      <c r="B2323" t="s">
        <v>69</v>
      </c>
      <c r="C2323" t="s">
        <v>70</v>
      </c>
      <c r="D2323" t="s">
        <v>116</v>
      </c>
      <c r="E2323" s="12">
        <v>0</v>
      </c>
    </row>
    <row r="2324" spans="1:5" x14ac:dyDescent="0.35">
      <c r="A2324" t="s">
        <v>79</v>
      </c>
      <c r="B2324" t="s">
        <v>69</v>
      </c>
      <c r="C2324" t="s">
        <v>70</v>
      </c>
      <c r="D2324" t="s">
        <v>117</v>
      </c>
      <c r="E2324" s="12">
        <v>0</v>
      </c>
    </row>
    <row r="2325" spans="1:5" x14ac:dyDescent="0.35">
      <c r="A2325" t="s">
        <v>79</v>
      </c>
      <c r="B2325" t="s">
        <v>69</v>
      </c>
      <c r="C2325" t="s">
        <v>70</v>
      </c>
      <c r="D2325" t="s">
        <v>118</v>
      </c>
      <c r="E2325" s="12">
        <v>0</v>
      </c>
    </row>
    <row r="2326" spans="1:5" x14ac:dyDescent="0.35">
      <c r="A2326" t="s">
        <v>79</v>
      </c>
      <c r="B2326" t="s">
        <v>69</v>
      </c>
      <c r="C2326" t="s">
        <v>70</v>
      </c>
      <c r="D2326" t="s">
        <v>119</v>
      </c>
      <c r="E2326" s="12">
        <v>0</v>
      </c>
    </row>
    <row r="2327" spans="1:5" x14ac:dyDescent="0.35">
      <c r="A2327" t="s">
        <v>79</v>
      </c>
      <c r="B2327" t="s">
        <v>69</v>
      </c>
      <c r="C2327" t="s">
        <v>70</v>
      </c>
      <c r="D2327" t="s">
        <v>120</v>
      </c>
      <c r="E2327" s="12">
        <v>0</v>
      </c>
    </row>
    <row r="2328" spans="1:5" x14ac:dyDescent="0.35">
      <c r="A2328" t="s">
        <v>79</v>
      </c>
      <c r="B2328" t="s">
        <v>69</v>
      </c>
      <c r="C2328" t="s">
        <v>68</v>
      </c>
      <c r="D2328" t="s">
        <v>99</v>
      </c>
      <c r="E2328" s="12">
        <v>0</v>
      </c>
    </row>
    <row r="2329" spans="1:5" x14ac:dyDescent="0.35">
      <c r="A2329" t="s">
        <v>79</v>
      </c>
      <c r="B2329" t="s">
        <v>69</v>
      </c>
      <c r="C2329" t="s">
        <v>68</v>
      </c>
      <c r="D2329" t="s">
        <v>101</v>
      </c>
      <c r="E2329" s="12">
        <v>0</v>
      </c>
    </row>
    <row r="2330" spans="1:5" x14ac:dyDescent="0.35">
      <c r="A2330" t="s">
        <v>79</v>
      </c>
      <c r="B2330" t="s">
        <v>69</v>
      </c>
      <c r="C2330" t="s">
        <v>68</v>
      </c>
      <c r="D2330" t="s">
        <v>102</v>
      </c>
      <c r="E2330" s="12">
        <v>0</v>
      </c>
    </row>
    <row r="2331" spans="1:5" x14ac:dyDescent="0.35">
      <c r="A2331" t="s">
        <v>79</v>
      </c>
      <c r="B2331" t="s">
        <v>69</v>
      </c>
      <c r="C2331" t="s">
        <v>68</v>
      </c>
      <c r="D2331" t="s">
        <v>103</v>
      </c>
      <c r="E2331" s="12">
        <v>0</v>
      </c>
    </row>
    <row r="2332" spans="1:5" x14ac:dyDescent="0.35">
      <c r="A2332" t="s">
        <v>79</v>
      </c>
      <c r="B2332" t="s">
        <v>69</v>
      </c>
      <c r="C2332" t="s">
        <v>68</v>
      </c>
      <c r="D2332" t="s">
        <v>104</v>
      </c>
      <c r="E2332" s="12">
        <v>0</v>
      </c>
    </row>
    <row r="2333" spans="1:5" x14ac:dyDescent="0.35">
      <c r="A2333" t="s">
        <v>79</v>
      </c>
      <c r="B2333" t="s">
        <v>69</v>
      </c>
      <c r="C2333" t="s">
        <v>68</v>
      </c>
      <c r="D2333" t="s">
        <v>106</v>
      </c>
      <c r="E2333" s="12">
        <v>0</v>
      </c>
    </row>
    <row r="2334" spans="1:5" x14ac:dyDescent="0.35">
      <c r="A2334" t="s">
        <v>79</v>
      </c>
      <c r="B2334" t="s">
        <v>69</v>
      </c>
      <c r="C2334" t="s">
        <v>68</v>
      </c>
      <c r="D2334" t="s">
        <v>107</v>
      </c>
      <c r="E2334" s="12">
        <v>0</v>
      </c>
    </row>
    <row r="2335" spans="1:5" x14ac:dyDescent="0.35">
      <c r="A2335" t="s">
        <v>79</v>
      </c>
      <c r="B2335" t="s">
        <v>69</v>
      </c>
      <c r="C2335" t="s">
        <v>68</v>
      </c>
      <c r="D2335" t="s">
        <v>108</v>
      </c>
      <c r="E2335" s="12">
        <v>0</v>
      </c>
    </row>
    <row r="2336" spans="1:5" x14ac:dyDescent="0.35">
      <c r="A2336" t="s">
        <v>79</v>
      </c>
      <c r="B2336" t="s">
        <v>69</v>
      </c>
      <c r="C2336" t="s">
        <v>68</v>
      </c>
      <c r="D2336" t="s">
        <v>109</v>
      </c>
      <c r="E2336" s="12">
        <v>0</v>
      </c>
    </row>
    <row r="2337" spans="1:5" x14ac:dyDescent="0.35">
      <c r="A2337" t="s">
        <v>79</v>
      </c>
      <c r="B2337" t="s">
        <v>69</v>
      </c>
      <c r="C2337" t="s">
        <v>68</v>
      </c>
      <c r="D2337" t="s">
        <v>111</v>
      </c>
      <c r="E2337" s="12">
        <v>0</v>
      </c>
    </row>
    <row r="2338" spans="1:5" x14ac:dyDescent="0.35">
      <c r="A2338" t="s">
        <v>79</v>
      </c>
      <c r="B2338" t="s">
        <v>69</v>
      </c>
      <c r="C2338" t="s">
        <v>68</v>
      </c>
      <c r="D2338" t="s">
        <v>112</v>
      </c>
      <c r="E2338" s="12">
        <v>0</v>
      </c>
    </row>
    <row r="2339" spans="1:5" x14ac:dyDescent="0.35">
      <c r="A2339" t="s">
        <v>79</v>
      </c>
      <c r="B2339" t="s">
        <v>69</v>
      </c>
      <c r="C2339" t="s">
        <v>68</v>
      </c>
      <c r="D2339" t="s">
        <v>113</v>
      </c>
      <c r="E2339" s="12">
        <v>0</v>
      </c>
    </row>
    <row r="2340" spans="1:5" x14ac:dyDescent="0.35">
      <c r="A2340" t="s">
        <v>79</v>
      </c>
      <c r="B2340" t="s">
        <v>69</v>
      </c>
      <c r="C2340" t="s">
        <v>68</v>
      </c>
      <c r="D2340" t="s">
        <v>116</v>
      </c>
      <c r="E2340" s="12">
        <v>0</v>
      </c>
    </row>
    <row r="2341" spans="1:5" x14ac:dyDescent="0.35">
      <c r="A2341" t="s">
        <v>79</v>
      </c>
      <c r="B2341" t="s">
        <v>69</v>
      </c>
      <c r="C2341" t="s">
        <v>68</v>
      </c>
      <c r="D2341" t="s">
        <v>117</v>
      </c>
      <c r="E2341" s="12">
        <v>0</v>
      </c>
    </row>
    <row r="2342" spans="1:5" x14ac:dyDescent="0.35">
      <c r="A2342" t="s">
        <v>79</v>
      </c>
      <c r="B2342" t="s">
        <v>69</v>
      </c>
      <c r="C2342" t="s">
        <v>68</v>
      </c>
      <c r="D2342" t="s">
        <v>118</v>
      </c>
      <c r="E2342" s="12">
        <v>0</v>
      </c>
    </row>
    <row r="2343" spans="1:5" x14ac:dyDescent="0.35">
      <c r="A2343" t="s">
        <v>79</v>
      </c>
      <c r="B2343" t="s">
        <v>69</v>
      </c>
      <c r="C2343" t="s">
        <v>68</v>
      </c>
      <c r="D2343" t="s">
        <v>119</v>
      </c>
      <c r="E2343" s="12">
        <v>0</v>
      </c>
    </row>
    <row r="2344" spans="1:5" x14ac:dyDescent="0.35">
      <c r="A2344" t="s">
        <v>79</v>
      </c>
      <c r="B2344" t="s">
        <v>69</v>
      </c>
      <c r="C2344" t="s">
        <v>68</v>
      </c>
      <c r="D2344" t="s">
        <v>120</v>
      </c>
      <c r="E2344" s="12">
        <v>0</v>
      </c>
    </row>
    <row r="2345" spans="1:5" x14ac:dyDescent="0.35">
      <c r="A2345" t="s">
        <v>79</v>
      </c>
      <c r="B2345" t="s">
        <v>71</v>
      </c>
      <c r="C2345" t="s">
        <v>62</v>
      </c>
      <c r="D2345" t="s">
        <v>99</v>
      </c>
      <c r="E2345" s="12">
        <v>0</v>
      </c>
    </row>
    <row r="2346" spans="1:5" x14ac:dyDescent="0.35">
      <c r="A2346" t="s">
        <v>79</v>
      </c>
      <c r="B2346" t="s">
        <v>71</v>
      </c>
      <c r="C2346" t="s">
        <v>62</v>
      </c>
      <c r="D2346" t="s">
        <v>101</v>
      </c>
      <c r="E2346" s="12">
        <v>0</v>
      </c>
    </row>
    <row r="2347" spans="1:5" x14ac:dyDescent="0.35">
      <c r="A2347" t="s">
        <v>79</v>
      </c>
      <c r="B2347" t="s">
        <v>71</v>
      </c>
      <c r="C2347" t="s">
        <v>62</v>
      </c>
      <c r="D2347" t="s">
        <v>102</v>
      </c>
      <c r="E2347" s="12">
        <v>0</v>
      </c>
    </row>
    <row r="2348" spans="1:5" x14ac:dyDescent="0.35">
      <c r="A2348" t="s">
        <v>79</v>
      </c>
      <c r="B2348" t="s">
        <v>71</v>
      </c>
      <c r="C2348" t="s">
        <v>62</v>
      </c>
      <c r="D2348" t="s">
        <v>103</v>
      </c>
      <c r="E2348" s="12">
        <v>0</v>
      </c>
    </row>
    <row r="2349" spans="1:5" x14ac:dyDescent="0.35">
      <c r="A2349" t="s">
        <v>79</v>
      </c>
      <c r="B2349" t="s">
        <v>71</v>
      </c>
      <c r="C2349" t="s">
        <v>62</v>
      </c>
      <c r="D2349" t="s">
        <v>104</v>
      </c>
      <c r="E2349" s="12">
        <v>0</v>
      </c>
    </row>
    <row r="2350" spans="1:5" x14ac:dyDescent="0.35">
      <c r="A2350" t="s">
        <v>79</v>
      </c>
      <c r="B2350" t="s">
        <v>71</v>
      </c>
      <c r="C2350" t="s">
        <v>62</v>
      </c>
      <c r="D2350" t="s">
        <v>106</v>
      </c>
      <c r="E2350" s="12">
        <v>0</v>
      </c>
    </row>
    <row r="2351" spans="1:5" x14ac:dyDescent="0.35">
      <c r="A2351" t="s">
        <v>79</v>
      </c>
      <c r="B2351" t="s">
        <v>71</v>
      </c>
      <c r="C2351" t="s">
        <v>62</v>
      </c>
      <c r="D2351" t="s">
        <v>107</v>
      </c>
      <c r="E2351" s="12">
        <v>0</v>
      </c>
    </row>
    <row r="2352" spans="1:5" x14ac:dyDescent="0.35">
      <c r="A2352" t="s">
        <v>79</v>
      </c>
      <c r="B2352" t="s">
        <v>71</v>
      </c>
      <c r="C2352" t="s">
        <v>62</v>
      </c>
      <c r="D2352" t="s">
        <v>108</v>
      </c>
      <c r="E2352" s="12">
        <v>0</v>
      </c>
    </row>
    <row r="2353" spans="1:5" x14ac:dyDescent="0.35">
      <c r="A2353" t="s">
        <v>79</v>
      </c>
      <c r="B2353" t="s">
        <v>71</v>
      </c>
      <c r="C2353" t="s">
        <v>62</v>
      </c>
      <c r="D2353" t="s">
        <v>109</v>
      </c>
      <c r="E2353" s="12">
        <v>0</v>
      </c>
    </row>
    <row r="2354" spans="1:5" x14ac:dyDescent="0.35">
      <c r="A2354" t="s">
        <v>79</v>
      </c>
      <c r="B2354" t="s">
        <v>71</v>
      </c>
      <c r="C2354" t="s">
        <v>62</v>
      </c>
      <c r="D2354" t="s">
        <v>111</v>
      </c>
      <c r="E2354" s="12">
        <v>0</v>
      </c>
    </row>
    <row r="2355" spans="1:5" x14ac:dyDescent="0.35">
      <c r="A2355" t="s">
        <v>79</v>
      </c>
      <c r="B2355" t="s">
        <v>71</v>
      </c>
      <c r="C2355" t="s">
        <v>62</v>
      </c>
      <c r="D2355" t="s">
        <v>112</v>
      </c>
      <c r="E2355" s="12">
        <v>0</v>
      </c>
    </row>
    <row r="2356" spans="1:5" x14ac:dyDescent="0.35">
      <c r="A2356" t="s">
        <v>79</v>
      </c>
      <c r="B2356" t="s">
        <v>71</v>
      </c>
      <c r="C2356" t="s">
        <v>62</v>
      </c>
      <c r="D2356" t="s">
        <v>113</v>
      </c>
      <c r="E2356" s="12">
        <v>0</v>
      </c>
    </row>
    <row r="2357" spans="1:5" x14ac:dyDescent="0.35">
      <c r="A2357" t="s">
        <v>79</v>
      </c>
      <c r="B2357" t="s">
        <v>71</v>
      </c>
      <c r="C2357" t="s">
        <v>62</v>
      </c>
      <c r="D2357" t="s">
        <v>116</v>
      </c>
      <c r="E2357" s="12">
        <v>0</v>
      </c>
    </row>
    <row r="2358" spans="1:5" x14ac:dyDescent="0.35">
      <c r="A2358" t="s">
        <v>79</v>
      </c>
      <c r="B2358" t="s">
        <v>71</v>
      </c>
      <c r="C2358" t="s">
        <v>62</v>
      </c>
      <c r="D2358" t="s">
        <v>117</v>
      </c>
      <c r="E2358" s="12">
        <v>0</v>
      </c>
    </row>
    <row r="2359" spans="1:5" x14ac:dyDescent="0.35">
      <c r="A2359" t="s">
        <v>79</v>
      </c>
      <c r="B2359" t="s">
        <v>71</v>
      </c>
      <c r="C2359" t="s">
        <v>62</v>
      </c>
      <c r="D2359" t="s">
        <v>118</v>
      </c>
      <c r="E2359" s="12">
        <v>0</v>
      </c>
    </row>
    <row r="2360" spans="1:5" x14ac:dyDescent="0.35">
      <c r="A2360" t="s">
        <v>79</v>
      </c>
      <c r="B2360" t="s">
        <v>71</v>
      </c>
      <c r="C2360" t="s">
        <v>62</v>
      </c>
      <c r="D2360" t="s">
        <v>119</v>
      </c>
      <c r="E2360" s="12">
        <v>0</v>
      </c>
    </row>
    <row r="2361" spans="1:5" x14ac:dyDescent="0.35">
      <c r="A2361" t="s">
        <v>79</v>
      </c>
      <c r="B2361" t="s">
        <v>71</v>
      </c>
      <c r="C2361" t="s">
        <v>62</v>
      </c>
      <c r="D2361" t="s">
        <v>120</v>
      </c>
      <c r="E2361" s="12">
        <v>0</v>
      </c>
    </row>
    <row r="2362" spans="1:5" x14ac:dyDescent="0.35">
      <c r="A2362" t="s">
        <v>79</v>
      </c>
      <c r="B2362" t="s">
        <v>71</v>
      </c>
      <c r="C2362" t="s">
        <v>63</v>
      </c>
      <c r="D2362" t="s">
        <v>99</v>
      </c>
      <c r="E2362" s="12">
        <v>0</v>
      </c>
    </row>
    <row r="2363" spans="1:5" x14ac:dyDescent="0.35">
      <c r="A2363" t="s">
        <v>79</v>
      </c>
      <c r="B2363" t="s">
        <v>71</v>
      </c>
      <c r="C2363" t="s">
        <v>63</v>
      </c>
      <c r="D2363" t="s">
        <v>101</v>
      </c>
      <c r="E2363" s="12">
        <v>0</v>
      </c>
    </row>
    <row r="2364" spans="1:5" x14ac:dyDescent="0.35">
      <c r="A2364" t="s">
        <v>79</v>
      </c>
      <c r="B2364" t="s">
        <v>71</v>
      </c>
      <c r="C2364" t="s">
        <v>63</v>
      </c>
      <c r="D2364" t="s">
        <v>102</v>
      </c>
      <c r="E2364" s="12">
        <v>0</v>
      </c>
    </row>
    <row r="2365" spans="1:5" x14ac:dyDescent="0.35">
      <c r="A2365" t="s">
        <v>79</v>
      </c>
      <c r="B2365" t="s">
        <v>71</v>
      </c>
      <c r="C2365" t="s">
        <v>63</v>
      </c>
      <c r="D2365" t="s">
        <v>103</v>
      </c>
      <c r="E2365" s="12">
        <v>0</v>
      </c>
    </row>
    <row r="2366" spans="1:5" x14ac:dyDescent="0.35">
      <c r="A2366" t="s">
        <v>79</v>
      </c>
      <c r="B2366" t="s">
        <v>71</v>
      </c>
      <c r="C2366" t="s">
        <v>63</v>
      </c>
      <c r="D2366" t="s">
        <v>104</v>
      </c>
      <c r="E2366" s="12">
        <v>0</v>
      </c>
    </row>
    <row r="2367" spans="1:5" x14ac:dyDescent="0.35">
      <c r="A2367" t="s">
        <v>79</v>
      </c>
      <c r="B2367" t="s">
        <v>71</v>
      </c>
      <c r="C2367" t="s">
        <v>63</v>
      </c>
      <c r="D2367" t="s">
        <v>106</v>
      </c>
      <c r="E2367" s="12">
        <v>0</v>
      </c>
    </row>
    <row r="2368" spans="1:5" x14ac:dyDescent="0.35">
      <c r="A2368" t="s">
        <v>79</v>
      </c>
      <c r="B2368" t="s">
        <v>71</v>
      </c>
      <c r="C2368" t="s">
        <v>63</v>
      </c>
      <c r="D2368" t="s">
        <v>107</v>
      </c>
      <c r="E2368" s="12">
        <v>0</v>
      </c>
    </row>
    <row r="2369" spans="1:5" x14ac:dyDescent="0.35">
      <c r="A2369" t="s">
        <v>79</v>
      </c>
      <c r="B2369" t="s">
        <v>71</v>
      </c>
      <c r="C2369" t="s">
        <v>63</v>
      </c>
      <c r="D2369" t="s">
        <v>108</v>
      </c>
      <c r="E2369" s="12">
        <v>0</v>
      </c>
    </row>
    <row r="2370" spans="1:5" x14ac:dyDescent="0.35">
      <c r="A2370" t="s">
        <v>79</v>
      </c>
      <c r="B2370" t="s">
        <v>71</v>
      </c>
      <c r="C2370" t="s">
        <v>63</v>
      </c>
      <c r="D2370" t="s">
        <v>109</v>
      </c>
      <c r="E2370" s="12">
        <v>0</v>
      </c>
    </row>
    <row r="2371" spans="1:5" x14ac:dyDescent="0.35">
      <c r="A2371" t="s">
        <v>79</v>
      </c>
      <c r="B2371" t="s">
        <v>71</v>
      </c>
      <c r="C2371" t="s">
        <v>63</v>
      </c>
      <c r="D2371" t="s">
        <v>111</v>
      </c>
      <c r="E2371" s="12">
        <v>0</v>
      </c>
    </row>
    <row r="2372" spans="1:5" x14ac:dyDescent="0.35">
      <c r="A2372" t="s">
        <v>79</v>
      </c>
      <c r="B2372" t="s">
        <v>71</v>
      </c>
      <c r="C2372" t="s">
        <v>63</v>
      </c>
      <c r="D2372" t="s">
        <v>112</v>
      </c>
      <c r="E2372" s="12">
        <v>0</v>
      </c>
    </row>
    <row r="2373" spans="1:5" x14ac:dyDescent="0.35">
      <c r="A2373" t="s">
        <v>79</v>
      </c>
      <c r="B2373" t="s">
        <v>71</v>
      </c>
      <c r="C2373" t="s">
        <v>63</v>
      </c>
      <c r="D2373" t="s">
        <v>113</v>
      </c>
      <c r="E2373" s="12">
        <v>0</v>
      </c>
    </row>
    <row r="2374" spans="1:5" x14ac:dyDescent="0.35">
      <c r="A2374" t="s">
        <v>79</v>
      </c>
      <c r="B2374" t="s">
        <v>71</v>
      </c>
      <c r="C2374" t="s">
        <v>63</v>
      </c>
      <c r="D2374" t="s">
        <v>116</v>
      </c>
      <c r="E2374" s="12">
        <v>0</v>
      </c>
    </row>
    <row r="2375" spans="1:5" x14ac:dyDescent="0.35">
      <c r="A2375" t="s">
        <v>79</v>
      </c>
      <c r="B2375" t="s">
        <v>71</v>
      </c>
      <c r="C2375" t="s">
        <v>63</v>
      </c>
      <c r="D2375" t="s">
        <v>117</v>
      </c>
      <c r="E2375" s="12">
        <v>0</v>
      </c>
    </row>
    <row r="2376" spans="1:5" x14ac:dyDescent="0.35">
      <c r="A2376" t="s">
        <v>79</v>
      </c>
      <c r="B2376" t="s">
        <v>71</v>
      </c>
      <c r="C2376" t="s">
        <v>63</v>
      </c>
      <c r="D2376" t="s">
        <v>118</v>
      </c>
      <c r="E2376" s="12">
        <v>0</v>
      </c>
    </row>
    <row r="2377" spans="1:5" x14ac:dyDescent="0.35">
      <c r="A2377" t="s">
        <v>79</v>
      </c>
      <c r="B2377" t="s">
        <v>71</v>
      </c>
      <c r="C2377" t="s">
        <v>63</v>
      </c>
      <c r="D2377" t="s">
        <v>119</v>
      </c>
      <c r="E2377" s="12">
        <v>0</v>
      </c>
    </row>
    <row r="2378" spans="1:5" x14ac:dyDescent="0.35">
      <c r="A2378" t="s">
        <v>79</v>
      </c>
      <c r="B2378" t="s">
        <v>71</v>
      </c>
      <c r="C2378" t="s">
        <v>63</v>
      </c>
      <c r="D2378" t="s">
        <v>120</v>
      </c>
      <c r="E2378" s="12">
        <v>0</v>
      </c>
    </row>
    <row r="2379" spans="1:5" x14ac:dyDescent="0.35">
      <c r="A2379" t="s">
        <v>79</v>
      </c>
      <c r="B2379" t="s">
        <v>71</v>
      </c>
      <c r="C2379" t="s">
        <v>64</v>
      </c>
      <c r="D2379" t="s">
        <v>99</v>
      </c>
      <c r="E2379" s="12">
        <v>0</v>
      </c>
    </row>
    <row r="2380" spans="1:5" x14ac:dyDescent="0.35">
      <c r="A2380" t="s">
        <v>79</v>
      </c>
      <c r="B2380" t="s">
        <v>71</v>
      </c>
      <c r="C2380" t="s">
        <v>64</v>
      </c>
      <c r="D2380" t="s">
        <v>101</v>
      </c>
      <c r="E2380" s="12">
        <v>0</v>
      </c>
    </row>
    <row r="2381" spans="1:5" x14ac:dyDescent="0.35">
      <c r="A2381" t="s">
        <v>79</v>
      </c>
      <c r="B2381" t="s">
        <v>71</v>
      </c>
      <c r="C2381" t="s">
        <v>64</v>
      </c>
      <c r="D2381" t="s">
        <v>102</v>
      </c>
      <c r="E2381" s="12">
        <v>0</v>
      </c>
    </row>
    <row r="2382" spans="1:5" x14ac:dyDescent="0.35">
      <c r="A2382" t="s">
        <v>79</v>
      </c>
      <c r="B2382" t="s">
        <v>71</v>
      </c>
      <c r="C2382" t="s">
        <v>64</v>
      </c>
      <c r="D2382" t="s">
        <v>103</v>
      </c>
      <c r="E2382" s="12">
        <v>0</v>
      </c>
    </row>
    <row r="2383" spans="1:5" x14ac:dyDescent="0.35">
      <c r="A2383" t="s">
        <v>79</v>
      </c>
      <c r="B2383" t="s">
        <v>71</v>
      </c>
      <c r="C2383" t="s">
        <v>64</v>
      </c>
      <c r="D2383" t="s">
        <v>104</v>
      </c>
      <c r="E2383" s="12">
        <v>0</v>
      </c>
    </row>
    <row r="2384" spans="1:5" x14ac:dyDescent="0.35">
      <c r="A2384" t="s">
        <v>79</v>
      </c>
      <c r="B2384" t="s">
        <v>71</v>
      </c>
      <c r="C2384" t="s">
        <v>64</v>
      </c>
      <c r="D2384" t="s">
        <v>106</v>
      </c>
      <c r="E2384" s="12">
        <v>0</v>
      </c>
    </row>
    <row r="2385" spans="1:5" x14ac:dyDescent="0.35">
      <c r="A2385" t="s">
        <v>79</v>
      </c>
      <c r="B2385" t="s">
        <v>71</v>
      </c>
      <c r="C2385" t="s">
        <v>64</v>
      </c>
      <c r="D2385" t="s">
        <v>107</v>
      </c>
      <c r="E2385" s="12">
        <v>0</v>
      </c>
    </row>
    <row r="2386" spans="1:5" x14ac:dyDescent="0.35">
      <c r="A2386" t="s">
        <v>79</v>
      </c>
      <c r="B2386" t="s">
        <v>71</v>
      </c>
      <c r="C2386" t="s">
        <v>64</v>
      </c>
      <c r="D2386" t="s">
        <v>108</v>
      </c>
      <c r="E2386" s="12">
        <v>0</v>
      </c>
    </row>
    <row r="2387" spans="1:5" x14ac:dyDescent="0.35">
      <c r="A2387" t="s">
        <v>79</v>
      </c>
      <c r="B2387" t="s">
        <v>71</v>
      </c>
      <c r="C2387" t="s">
        <v>64</v>
      </c>
      <c r="D2387" t="s">
        <v>109</v>
      </c>
      <c r="E2387" s="12">
        <v>0</v>
      </c>
    </row>
    <row r="2388" spans="1:5" x14ac:dyDescent="0.35">
      <c r="A2388" t="s">
        <v>79</v>
      </c>
      <c r="B2388" t="s">
        <v>71</v>
      </c>
      <c r="C2388" t="s">
        <v>64</v>
      </c>
      <c r="D2388" t="s">
        <v>111</v>
      </c>
      <c r="E2388" s="12">
        <v>0</v>
      </c>
    </row>
    <row r="2389" spans="1:5" x14ac:dyDescent="0.35">
      <c r="A2389" t="s">
        <v>79</v>
      </c>
      <c r="B2389" t="s">
        <v>71</v>
      </c>
      <c r="C2389" t="s">
        <v>64</v>
      </c>
      <c r="D2389" t="s">
        <v>112</v>
      </c>
      <c r="E2389" s="12">
        <v>0</v>
      </c>
    </row>
    <row r="2390" spans="1:5" x14ac:dyDescent="0.35">
      <c r="A2390" t="s">
        <v>79</v>
      </c>
      <c r="B2390" t="s">
        <v>71</v>
      </c>
      <c r="C2390" t="s">
        <v>64</v>
      </c>
      <c r="D2390" t="s">
        <v>113</v>
      </c>
      <c r="E2390" s="12">
        <v>0</v>
      </c>
    </row>
    <row r="2391" spans="1:5" x14ac:dyDescent="0.35">
      <c r="A2391" t="s">
        <v>79</v>
      </c>
      <c r="B2391" t="s">
        <v>71</v>
      </c>
      <c r="C2391" t="s">
        <v>64</v>
      </c>
      <c r="D2391" t="s">
        <v>116</v>
      </c>
      <c r="E2391" s="12">
        <v>0</v>
      </c>
    </row>
    <row r="2392" spans="1:5" x14ac:dyDescent="0.35">
      <c r="A2392" t="s">
        <v>79</v>
      </c>
      <c r="B2392" t="s">
        <v>71</v>
      </c>
      <c r="C2392" t="s">
        <v>64</v>
      </c>
      <c r="D2392" t="s">
        <v>117</v>
      </c>
      <c r="E2392" s="12">
        <v>0</v>
      </c>
    </row>
    <row r="2393" spans="1:5" x14ac:dyDescent="0.35">
      <c r="A2393" t="s">
        <v>79</v>
      </c>
      <c r="B2393" t="s">
        <v>71</v>
      </c>
      <c r="C2393" t="s">
        <v>64</v>
      </c>
      <c r="D2393" t="s">
        <v>118</v>
      </c>
      <c r="E2393" s="12">
        <v>0</v>
      </c>
    </row>
    <row r="2394" spans="1:5" x14ac:dyDescent="0.35">
      <c r="A2394" t="s">
        <v>79</v>
      </c>
      <c r="B2394" t="s">
        <v>71</v>
      </c>
      <c r="C2394" t="s">
        <v>64</v>
      </c>
      <c r="D2394" t="s">
        <v>119</v>
      </c>
      <c r="E2394" s="12">
        <v>0</v>
      </c>
    </row>
    <row r="2395" spans="1:5" x14ac:dyDescent="0.35">
      <c r="A2395" t="s">
        <v>79</v>
      </c>
      <c r="B2395" t="s">
        <v>71</v>
      </c>
      <c r="C2395" t="s">
        <v>64</v>
      </c>
      <c r="D2395" t="s">
        <v>120</v>
      </c>
      <c r="E2395" s="12">
        <v>0</v>
      </c>
    </row>
    <row r="2396" spans="1:5" x14ac:dyDescent="0.35">
      <c r="A2396" t="s">
        <v>79</v>
      </c>
      <c r="B2396" t="s">
        <v>71</v>
      </c>
      <c r="C2396" t="s">
        <v>65</v>
      </c>
      <c r="D2396" t="s">
        <v>99</v>
      </c>
      <c r="E2396" s="12">
        <v>0</v>
      </c>
    </row>
    <row r="2397" spans="1:5" x14ac:dyDescent="0.35">
      <c r="A2397" t="s">
        <v>79</v>
      </c>
      <c r="B2397" t="s">
        <v>71</v>
      </c>
      <c r="C2397" t="s">
        <v>65</v>
      </c>
      <c r="D2397" t="s">
        <v>101</v>
      </c>
      <c r="E2397" s="12">
        <v>0</v>
      </c>
    </row>
    <row r="2398" spans="1:5" x14ac:dyDescent="0.35">
      <c r="A2398" t="s">
        <v>79</v>
      </c>
      <c r="B2398" t="s">
        <v>71</v>
      </c>
      <c r="C2398" t="s">
        <v>65</v>
      </c>
      <c r="D2398" t="s">
        <v>102</v>
      </c>
      <c r="E2398" s="12">
        <v>0</v>
      </c>
    </row>
    <row r="2399" spans="1:5" x14ac:dyDescent="0.35">
      <c r="A2399" t="s">
        <v>79</v>
      </c>
      <c r="B2399" t="s">
        <v>71</v>
      </c>
      <c r="C2399" t="s">
        <v>65</v>
      </c>
      <c r="D2399" t="s">
        <v>103</v>
      </c>
      <c r="E2399" s="12">
        <v>0</v>
      </c>
    </row>
    <row r="2400" spans="1:5" x14ac:dyDescent="0.35">
      <c r="A2400" t="s">
        <v>79</v>
      </c>
      <c r="B2400" t="s">
        <v>71</v>
      </c>
      <c r="C2400" t="s">
        <v>65</v>
      </c>
      <c r="D2400" t="s">
        <v>104</v>
      </c>
      <c r="E2400" s="12">
        <v>0</v>
      </c>
    </row>
    <row r="2401" spans="1:5" x14ac:dyDescent="0.35">
      <c r="A2401" t="s">
        <v>79</v>
      </c>
      <c r="B2401" t="s">
        <v>71</v>
      </c>
      <c r="C2401" t="s">
        <v>65</v>
      </c>
      <c r="D2401" t="s">
        <v>106</v>
      </c>
      <c r="E2401" s="12">
        <v>0</v>
      </c>
    </row>
    <row r="2402" spans="1:5" x14ac:dyDescent="0.35">
      <c r="A2402" t="s">
        <v>79</v>
      </c>
      <c r="B2402" t="s">
        <v>71</v>
      </c>
      <c r="C2402" t="s">
        <v>65</v>
      </c>
      <c r="D2402" t="s">
        <v>107</v>
      </c>
      <c r="E2402" s="12">
        <v>0</v>
      </c>
    </row>
    <row r="2403" spans="1:5" x14ac:dyDescent="0.35">
      <c r="A2403" t="s">
        <v>79</v>
      </c>
      <c r="B2403" t="s">
        <v>71</v>
      </c>
      <c r="C2403" t="s">
        <v>65</v>
      </c>
      <c r="D2403" t="s">
        <v>108</v>
      </c>
      <c r="E2403" s="12">
        <v>0</v>
      </c>
    </row>
    <row r="2404" spans="1:5" x14ac:dyDescent="0.35">
      <c r="A2404" t="s">
        <v>79</v>
      </c>
      <c r="B2404" t="s">
        <v>71</v>
      </c>
      <c r="C2404" t="s">
        <v>65</v>
      </c>
      <c r="D2404" t="s">
        <v>109</v>
      </c>
      <c r="E2404" s="12">
        <v>0</v>
      </c>
    </row>
    <row r="2405" spans="1:5" x14ac:dyDescent="0.35">
      <c r="A2405" t="s">
        <v>79</v>
      </c>
      <c r="B2405" t="s">
        <v>71</v>
      </c>
      <c r="C2405" t="s">
        <v>65</v>
      </c>
      <c r="D2405" t="s">
        <v>111</v>
      </c>
      <c r="E2405" s="12">
        <v>0</v>
      </c>
    </row>
    <row r="2406" spans="1:5" x14ac:dyDescent="0.35">
      <c r="A2406" t="s">
        <v>79</v>
      </c>
      <c r="B2406" t="s">
        <v>71</v>
      </c>
      <c r="C2406" t="s">
        <v>65</v>
      </c>
      <c r="D2406" t="s">
        <v>112</v>
      </c>
      <c r="E2406" s="12">
        <v>0</v>
      </c>
    </row>
    <row r="2407" spans="1:5" x14ac:dyDescent="0.35">
      <c r="A2407" t="s">
        <v>79</v>
      </c>
      <c r="B2407" t="s">
        <v>71</v>
      </c>
      <c r="C2407" t="s">
        <v>65</v>
      </c>
      <c r="D2407" t="s">
        <v>113</v>
      </c>
      <c r="E2407" s="12">
        <v>0</v>
      </c>
    </row>
    <row r="2408" spans="1:5" x14ac:dyDescent="0.35">
      <c r="A2408" t="s">
        <v>79</v>
      </c>
      <c r="B2408" t="s">
        <v>71</v>
      </c>
      <c r="C2408" t="s">
        <v>65</v>
      </c>
      <c r="D2408" t="s">
        <v>116</v>
      </c>
      <c r="E2408" s="12">
        <v>0</v>
      </c>
    </row>
    <row r="2409" spans="1:5" x14ac:dyDescent="0.35">
      <c r="A2409" t="s">
        <v>79</v>
      </c>
      <c r="B2409" t="s">
        <v>71</v>
      </c>
      <c r="C2409" t="s">
        <v>65</v>
      </c>
      <c r="D2409" t="s">
        <v>117</v>
      </c>
      <c r="E2409" s="12">
        <v>0</v>
      </c>
    </row>
    <row r="2410" spans="1:5" x14ac:dyDescent="0.35">
      <c r="A2410" t="s">
        <v>79</v>
      </c>
      <c r="B2410" t="s">
        <v>71</v>
      </c>
      <c r="C2410" t="s">
        <v>65</v>
      </c>
      <c r="D2410" t="s">
        <v>118</v>
      </c>
      <c r="E2410" s="12">
        <v>0</v>
      </c>
    </row>
    <row r="2411" spans="1:5" x14ac:dyDescent="0.35">
      <c r="A2411" t="s">
        <v>79</v>
      </c>
      <c r="B2411" t="s">
        <v>71</v>
      </c>
      <c r="C2411" t="s">
        <v>65</v>
      </c>
      <c r="D2411" t="s">
        <v>119</v>
      </c>
      <c r="E2411" s="12">
        <v>0</v>
      </c>
    </row>
    <row r="2412" spans="1:5" x14ac:dyDescent="0.35">
      <c r="A2412" t="s">
        <v>79</v>
      </c>
      <c r="B2412" t="s">
        <v>71</v>
      </c>
      <c r="C2412" t="s">
        <v>65</v>
      </c>
      <c r="D2412" t="s">
        <v>120</v>
      </c>
      <c r="E2412" s="12">
        <v>0</v>
      </c>
    </row>
    <row r="2413" spans="1:5" x14ac:dyDescent="0.35">
      <c r="A2413" t="s">
        <v>79</v>
      </c>
      <c r="B2413" t="s">
        <v>71</v>
      </c>
      <c r="C2413" t="s">
        <v>66</v>
      </c>
      <c r="D2413" t="s">
        <v>99</v>
      </c>
      <c r="E2413" s="12">
        <v>0</v>
      </c>
    </row>
    <row r="2414" spans="1:5" x14ac:dyDescent="0.35">
      <c r="A2414" t="s">
        <v>79</v>
      </c>
      <c r="B2414" t="s">
        <v>71</v>
      </c>
      <c r="C2414" t="s">
        <v>66</v>
      </c>
      <c r="D2414" t="s">
        <v>101</v>
      </c>
      <c r="E2414" s="12">
        <v>0</v>
      </c>
    </row>
    <row r="2415" spans="1:5" x14ac:dyDescent="0.35">
      <c r="A2415" t="s">
        <v>79</v>
      </c>
      <c r="B2415" t="s">
        <v>71</v>
      </c>
      <c r="C2415" t="s">
        <v>66</v>
      </c>
      <c r="D2415" t="s">
        <v>102</v>
      </c>
      <c r="E2415" s="12">
        <v>0</v>
      </c>
    </row>
    <row r="2416" spans="1:5" x14ac:dyDescent="0.35">
      <c r="A2416" t="s">
        <v>79</v>
      </c>
      <c r="B2416" t="s">
        <v>71</v>
      </c>
      <c r="C2416" t="s">
        <v>66</v>
      </c>
      <c r="D2416" t="s">
        <v>103</v>
      </c>
      <c r="E2416" s="12">
        <v>0</v>
      </c>
    </row>
    <row r="2417" spans="1:5" x14ac:dyDescent="0.35">
      <c r="A2417" t="s">
        <v>79</v>
      </c>
      <c r="B2417" t="s">
        <v>71</v>
      </c>
      <c r="C2417" t="s">
        <v>66</v>
      </c>
      <c r="D2417" t="s">
        <v>104</v>
      </c>
      <c r="E2417" s="12">
        <v>0</v>
      </c>
    </row>
    <row r="2418" spans="1:5" x14ac:dyDescent="0.35">
      <c r="A2418" t="s">
        <v>79</v>
      </c>
      <c r="B2418" t="s">
        <v>71</v>
      </c>
      <c r="C2418" t="s">
        <v>66</v>
      </c>
      <c r="D2418" t="s">
        <v>106</v>
      </c>
      <c r="E2418" s="12">
        <v>0</v>
      </c>
    </row>
    <row r="2419" spans="1:5" x14ac:dyDescent="0.35">
      <c r="A2419" t="s">
        <v>79</v>
      </c>
      <c r="B2419" t="s">
        <v>71</v>
      </c>
      <c r="C2419" t="s">
        <v>66</v>
      </c>
      <c r="D2419" t="s">
        <v>107</v>
      </c>
      <c r="E2419" s="12">
        <v>0</v>
      </c>
    </row>
    <row r="2420" spans="1:5" x14ac:dyDescent="0.35">
      <c r="A2420" t="s">
        <v>79</v>
      </c>
      <c r="B2420" t="s">
        <v>71</v>
      </c>
      <c r="C2420" t="s">
        <v>66</v>
      </c>
      <c r="D2420" t="s">
        <v>108</v>
      </c>
      <c r="E2420" s="12">
        <v>0</v>
      </c>
    </row>
    <row r="2421" spans="1:5" x14ac:dyDescent="0.35">
      <c r="A2421" t="s">
        <v>79</v>
      </c>
      <c r="B2421" t="s">
        <v>71</v>
      </c>
      <c r="C2421" t="s">
        <v>66</v>
      </c>
      <c r="D2421" t="s">
        <v>109</v>
      </c>
      <c r="E2421" s="12">
        <v>0</v>
      </c>
    </row>
    <row r="2422" spans="1:5" x14ac:dyDescent="0.35">
      <c r="A2422" t="s">
        <v>79</v>
      </c>
      <c r="B2422" t="s">
        <v>71</v>
      </c>
      <c r="C2422" t="s">
        <v>66</v>
      </c>
      <c r="D2422" t="s">
        <v>111</v>
      </c>
      <c r="E2422" s="12">
        <v>0</v>
      </c>
    </row>
    <row r="2423" spans="1:5" x14ac:dyDescent="0.35">
      <c r="A2423" t="s">
        <v>79</v>
      </c>
      <c r="B2423" t="s">
        <v>71</v>
      </c>
      <c r="C2423" t="s">
        <v>66</v>
      </c>
      <c r="D2423" t="s">
        <v>112</v>
      </c>
      <c r="E2423" s="12">
        <v>0</v>
      </c>
    </row>
    <row r="2424" spans="1:5" x14ac:dyDescent="0.35">
      <c r="A2424" t="s">
        <v>79</v>
      </c>
      <c r="B2424" t="s">
        <v>71</v>
      </c>
      <c r="C2424" t="s">
        <v>66</v>
      </c>
      <c r="D2424" t="s">
        <v>113</v>
      </c>
      <c r="E2424" s="12">
        <v>0</v>
      </c>
    </row>
    <row r="2425" spans="1:5" x14ac:dyDescent="0.35">
      <c r="A2425" t="s">
        <v>79</v>
      </c>
      <c r="B2425" t="s">
        <v>71</v>
      </c>
      <c r="C2425" t="s">
        <v>66</v>
      </c>
      <c r="D2425" t="s">
        <v>116</v>
      </c>
      <c r="E2425" s="12">
        <v>0</v>
      </c>
    </row>
    <row r="2426" spans="1:5" x14ac:dyDescent="0.35">
      <c r="A2426" t="s">
        <v>79</v>
      </c>
      <c r="B2426" t="s">
        <v>71</v>
      </c>
      <c r="C2426" t="s">
        <v>66</v>
      </c>
      <c r="D2426" t="s">
        <v>117</v>
      </c>
      <c r="E2426" s="12">
        <v>0</v>
      </c>
    </row>
    <row r="2427" spans="1:5" x14ac:dyDescent="0.35">
      <c r="A2427" t="s">
        <v>79</v>
      </c>
      <c r="B2427" t="s">
        <v>71</v>
      </c>
      <c r="C2427" t="s">
        <v>66</v>
      </c>
      <c r="D2427" t="s">
        <v>118</v>
      </c>
      <c r="E2427" s="12">
        <v>0</v>
      </c>
    </row>
    <row r="2428" spans="1:5" x14ac:dyDescent="0.35">
      <c r="A2428" t="s">
        <v>79</v>
      </c>
      <c r="B2428" t="s">
        <v>71</v>
      </c>
      <c r="C2428" t="s">
        <v>66</v>
      </c>
      <c r="D2428" t="s">
        <v>119</v>
      </c>
      <c r="E2428" s="12">
        <v>0</v>
      </c>
    </row>
    <row r="2429" spans="1:5" x14ac:dyDescent="0.35">
      <c r="A2429" t="s">
        <v>79</v>
      </c>
      <c r="B2429" t="s">
        <v>71</v>
      </c>
      <c r="C2429" t="s">
        <v>66</v>
      </c>
      <c r="D2429" t="s">
        <v>120</v>
      </c>
      <c r="E2429" s="12">
        <v>0</v>
      </c>
    </row>
    <row r="2430" spans="1:5" x14ac:dyDescent="0.35">
      <c r="A2430" t="s">
        <v>79</v>
      </c>
      <c r="B2430" t="s">
        <v>71</v>
      </c>
      <c r="C2430" t="s">
        <v>72</v>
      </c>
      <c r="D2430" t="s">
        <v>99</v>
      </c>
      <c r="E2430" s="12">
        <v>0</v>
      </c>
    </row>
    <row r="2431" spans="1:5" x14ac:dyDescent="0.35">
      <c r="A2431" t="s">
        <v>79</v>
      </c>
      <c r="B2431" t="s">
        <v>71</v>
      </c>
      <c r="C2431" t="s">
        <v>72</v>
      </c>
      <c r="D2431" t="s">
        <v>101</v>
      </c>
      <c r="E2431" s="12">
        <v>0</v>
      </c>
    </row>
    <row r="2432" spans="1:5" x14ac:dyDescent="0.35">
      <c r="A2432" t="s">
        <v>79</v>
      </c>
      <c r="B2432" t="s">
        <v>71</v>
      </c>
      <c r="C2432" t="s">
        <v>72</v>
      </c>
      <c r="D2432" t="s">
        <v>102</v>
      </c>
      <c r="E2432" s="12">
        <v>0</v>
      </c>
    </row>
    <row r="2433" spans="1:5" x14ac:dyDescent="0.35">
      <c r="A2433" t="s">
        <v>79</v>
      </c>
      <c r="B2433" t="s">
        <v>71</v>
      </c>
      <c r="C2433" t="s">
        <v>72</v>
      </c>
      <c r="D2433" t="s">
        <v>103</v>
      </c>
      <c r="E2433" s="12">
        <v>0</v>
      </c>
    </row>
    <row r="2434" spans="1:5" x14ac:dyDescent="0.35">
      <c r="A2434" t="s">
        <v>79</v>
      </c>
      <c r="B2434" t="s">
        <v>71</v>
      </c>
      <c r="C2434" t="s">
        <v>72</v>
      </c>
      <c r="D2434" t="s">
        <v>104</v>
      </c>
      <c r="E2434" s="12">
        <v>0</v>
      </c>
    </row>
    <row r="2435" spans="1:5" x14ac:dyDescent="0.35">
      <c r="A2435" t="s">
        <v>79</v>
      </c>
      <c r="B2435" t="s">
        <v>71</v>
      </c>
      <c r="C2435" t="s">
        <v>72</v>
      </c>
      <c r="D2435" t="s">
        <v>106</v>
      </c>
      <c r="E2435" s="12">
        <v>0</v>
      </c>
    </row>
    <row r="2436" spans="1:5" x14ac:dyDescent="0.35">
      <c r="A2436" t="s">
        <v>79</v>
      </c>
      <c r="B2436" t="s">
        <v>71</v>
      </c>
      <c r="C2436" t="s">
        <v>72</v>
      </c>
      <c r="D2436" t="s">
        <v>107</v>
      </c>
      <c r="E2436" s="12">
        <v>0</v>
      </c>
    </row>
    <row r="2437" spans="1:5" x14ac:dyDescent="0.35">
      <c r="A2437" t="s">
        <v>79</v>
      </c>
      <c r="B2437" t="s">
        <v>71</v>
      </c>
      <c r="C2437" t="s">
        <v>72</v>
      </c>
      <c r="D2437" t="s">
        <v>108</v>
      </c>
      <c r="E2437" s="12">
        <v>0</v>
      </c>
    </row>
    <row r="2438" spans="1:5" x14ac:dyDescent="0.35">
      <c r="A2438" t="s">
        <v>79</v>
      </c>
      <c r="B2438" t="s">
        <v>71</v>
      </c>
      <c r="C2438" t="s">
        <v>72</v>
      </c>
      <c r="D2438" t="s">
        <v>109</v>
      </c>
      <c r="E2438" s="12">
        <v>0</v>
      </c>
    </row>
    <row r="2439" spans="1:5" x14ac:dyDescent="0.35">
      <c r="A2439" t="s">
        <v>79</v>
      </c>
      <c r="B2439" t="s">
        <v>71</v>
      </c>
      <c r="C2439" t="s">
        <v>72</v>
      </c>
      <c r="D2439" t="s">
        <v>111</v>
      </c>
      <c r="E2439" s="12">
        <v>0</v>
      </c>
    </row>
    <row r="2440" spans="1:5" x14ac:dyDescent="0.35">
      <c r="A2440" t="s">
        <v>79</v>
      </c>
      <c r="B2440" t="s">
        <v>71</v>
      </c>
      <c r="C2440" t="s">
        <v>72</v>
      </c>
      <c r="D2440" t="s">
        <v>112</v>
      </c>
      <c r="E2440" s="12">
        <v>0</v>
      </c>
    </row>
    <row r="2441" spans="1:5" x14ac:dyDescent="0.35">
      <c r="A2441" t="s">
        <v>79</v>
      </c>
      <c r="B2441" t="s">
        <v>71</v>
      </c>
      <c r="C2441" t="s">
        <v>72</v>
      </c>
      <c r="D2441" t="s">
        <v>113</v>
      </c>
      <c r="E2441" s="12">
        <v>0</v>
      </c>
    </row>
    <row r="2442" spans="1:5" x14ac:dyDescent="0.35">
      <c r="A2442" t="s">
        <v>79</v>
      </c>
      <c r="B2442" t="s">
        <v>71</v>
      </c>
      <c r="C2442" t="s">
        <v>72</v>
      </c>
      <c r="D2442" t="s">
        <v>116</v>
      </c>
      <c r="E2442" s="12">
        <v>0</v>
      </c>
    </row>
    <row r="2443" spans="1:5" x14ac:dyDescent="0.35">
      <c r="A2443" t="s">
        <v>79</v>
      </c>
      <c r="B2443" t="s">
        <v>71</v>
      </c>
      <c r="C2443" t="s">
        <v>72</v>
      </c>
      <c r="D2443" t="s">
        <v>117</v>
      </c>
      <c r="E2443" s="12">
        <v>0</v>
      </c>
    </row>
    <row r="2444" spans="1:5" x14ac:dyDescent="0.35">
      <c r="A2444" t="s">
        <v>79</v>
      </c>
      <c r="B2444" t="s">
        <v>71</v>
      </c>
      <c r="C2444" t="s">
        <v>72</v>
      </c>
      <c r="D2444" t="s">
        <v>118</v>
      </c>
      <c r="E2444" s="12">
        <v>0</v>
      </c>
    </row>
    <row r="2445" spans="1:5" x14ac:dyDescent="0.35">
      <c r="A2445" t="s">
        <v>79</v>
      </c>
      <c r="B2445" t="s">
        <v>71</v>
      </c>
      <c r="C2445" t="s">
        <v>72</v>
      </c>
      <c r="D2445" t="s">
        <v>119</v>
      </c>
      <c r="E2445" s="12">
        <v>0</v>
      </c>
    </row>
    <row r="2446" spans="1:5" x14ac:dyDescent="0.35">
      <c r="A2446" t="s">
        <v>79</v>
      </c>
      <c r="B2446" t="s">
        <v>71</v>
      </c>
      <c r="C2446" t="s">
        <v>72</v>
      </c>
      <c r="D2446" t="s">
        <v>120</v>
      </c>
      <c r="E2446" s="12">
        <v>0</v>
      </c>
    </row>
    <row r="2447" spans="1:5" x14ac:dyDescent="0.35">
      <c r="A2447" t="s">
        <v>79</v>
      </c>
      <c r="B2447" t="s">
        <v>71</v>
      </c>
      <c r="C2447" t="s">
        <v>68</v>
      </c>
      <c r="D2447" t="s">
        <v>99</v>
      </c>
      <c r="E2447" s="12">
        <v>0</v>
      </c>
    </row>
    <row r="2448" spans="1:5" x14ac:dyDescent="0.35">
      <c r="A2448" t="s">
        <v>79</v>
      </c>
      <c r="B2448" t="s">
        <v>71</v>
      </c>
      <c r="C2448" t="s">
        <v>68</v>
      </c>
      <c r="D2448" t="s">
        <v>101</v>
      </c>
      <c r="E2448" s="12">
        <v>0</v>
      </c>
    </row>
    <row r="2449" spans="1:5" x14ac:dyDescent="0.35">
      <c r="A2449" t="s">
        <v>79</v>
      </c>
      <c r="B2449" t="s">
        <v>71</v>
      </c>
      <c r="C2449" t="s">
        <v>68</v>
      </c>
      <c r="D2449" t="s">
        <v>102</v>
      </c>
      <c r="E2449" s="12">
        <v>0</v>
      </c>
    </row>
    <row r="2450" spans="1:5" x14ac:dyDescent="0.35">
      <c r="A2450" t="s">
        <v>79</v>
      </c>
      <c r="B2450" t="s">
        <v>71</v>
      </c>
      <c r="C2450" t="s">
        <v>68</v>
      </c>
      <c r="D2450" t="s">
        <v>103</v>
      </c>
      <c r="E2450" s="12">
        <v>0</v>
      </c>
    </row>
    <row r="2451" spans="1:5" x14ac:dyDescent="0.35">
      <c r="A2451" t="s">
        <v>79</v>
      </c>
      <c r="B2451" t="s">
        <v>71</v>
      </c>
      <c r="C2451" t="s">
        <v>68</v>
      </c>
      <c r="D2451" t="s">
        <v>104</v>
      </c>
      <c r="E2451" s="12">
        <v>0</v>
      </c>
    </row>
    <row r="2452" spans="1:5" x14ac:dyDescent="0.35">
      <c r="A2452" t="s">
        <v>79</v>
      </c>
      <c r="B2452" t="s">
        <v>71</v>
      </c>
      <c r="C2452" t="s">
        <v>68</v>
      </c>
      <c r="D2452" t="s">
        <v>106</v>
      </c>
      <c r="E2452" s="12">
        <v>0</v>
      </c>
    </row>
    <row r="2453" spans="1:5" x14ac:dyDescent="0.35">
      <c r="A2453" t="s">
        <v>79</v>
      </c>
      <c r="B2453" t="s">
        <v>71</v>
      </c>
      <c r="C2453" t="s">
        <v>68</v>
      </c>
      <c r="D2453" t="s">
        <v>107</v>
      </c>
      <c r="E2453" s="12">
        <v>0</v>
      </c>
    </row>
    <row r="2454" spans="1:5" x14ac:dyDescent="0.35">
      <c r="A2454" t="s">
        <v>79</v>
      </c>
      <c r="B2454" t="s">
        <v>71</v>
      </c>
      <c r="C2454" t="s">
        <v>68</v>
      </c>
      <c r="D2454" t="s">
        <v>108</v>
      </c>
      <c r="E2454" s="12">
        <v>0</v>
      </c>
    </row>
    <row r="2455" spans="1:5" x14ac:dyDescent="0.35">
      <c r="A2455" t="s">
        <v>79</v>
      </c>
      <c r="B2455" t="s">
        <v>71</v>
      </c>
      <c r="C2455" t="s">
        <v>68</v>
      </c>
      <c r="D2455" t="s">
        <v>109</v>
      </c>
      <c r="E2455" s="12">
        <v>0</v>
      </c>
    </row>
    <row r="2456" spans="1:5" x14ac:dyDescent="0.35">
      <c r="A2456" t="s">
        <v>79</v>
      </c>
      <c r="B2456" t="s">
        <v>71</v>
      </c>
      <c r="C2456" t="s">
        <v>68</v>
      </c>
      <c r="D2456" t="s">
        <v>111</v>
      </c>
      <c r="E2456" s="12">
        <v>0</v>
      </c>
    </row>
    <row r="2457" spans="1:5" x14ac:dyDescent="0.35">
      <c r="A2457" t="s">
        <v>79</v>
      </c>
      <c r="B2457" t="s">
        <v>71</v>
      </c>
      <c r="C2457" t="s">
        <v>68</v>
      </c>
      <c r="D2457" t="s">
        <v>112</v>
      </c>
      <c r="E2457" s="12">
        <v>0</v>
      </c>
    </row>
    <row r="2458" spans="1:5" x14ac:dyDescent="0.35">
      <c r="A2458" t="s">
        <v>79</v>
      </c>
      <c r="B2458" t="s">
        <v>71</v>
      </c>
      <c r="C2458" t="s">
        <v>68</v>
      </c>
      <c r="D2458" t="s">
        <v>113</v>
      </c>
      <c r="E2458" s="12">
        <v>0</v>
      </c>
    </row>
    <row r="2459" spans="1:5" x14ac:dyDescent="0.35">
      <c r="A2459" t="s">
        <v>79</v>
      </c>
      <c r="B2459" t="s">
        <v>71</v>
      </c>
      <c r="C2459" t="s">
        <v>68</v>
      </c>
      <c r="D2459" t="s">
        <v>116</v>
      </c>
      <c r="E2459" s="12">
        <v>0</v>
      </c>
    </row>
    <row r="2460" spans="1:5" x14ac:dyDescent="0.35">
      <c r="A2460" t="s">
        <v>79</v>
      </c>
      <c r="B2460" t="s">
        <v>71</v>
      </c>
      <c r="C2460" t="s">
        <v>68</v>
      </c>
      <c r="D2460" t="s">
        <v>117</v>
      </c>
      <c r="E2460" s="12">
        <v>0</v>
      </c>
    </row>
    <row r="2461" spans="1:5" x14ac:dyDescent="0.35">
      <c r="A2461" t="s">
        <v>79</v>
      </c>
      <c r="B2461" t="s">
        <v>71</v>
      </c>
      <c r="C2461" t="s">
        <v>68</v>
      </c>
      <c r="D2461" t="s">
        <v>118</v>
      </c>
      <c r="E2461" s="12">
        <v>0</v>
      </c>
    </row>
    <row r="2462" spans="1:5" x14ac:dyDescent="0.35">
      <c r="A2462" t="s">
        <v>79</v>
      </c>
      <c r="B2462" t="s">
        <v>71</v>
      </c>
      <c r="C2462" t="s">
        <v>68</v>
      </c>
      <c r="D2462" t="s">
        <v>119</v>
      </c>
      <c r="E2462" s="12">
        <v>0</v>
      </c>
    </row>
    <row r="2463" spans="1:5" x14ac:dyDescent="0.35">
      <c r="A2463" t="s">
        <v>79</v>
      </c>
      <c r="B2463" t="s">
        <v>71</v>
      </c>
      <c r="C2463" t="s">
        <v>68</v>
      </c>
      <c r="D2463" t="s">
        <v>120</v>
      </c>
      <c r="E2463" s="12">
        <v>0</v>
      </c>
    </row>
    <row r="2464" spans="1:5" x14ac:dyDescent="0.35">
      <c r="A2464" t="s">
        <v>79</v>
      </c>
      <c r="B2464" t="s">
        <v>73</v>
      </c>
      <c r="C2464" t="s">
        <v>62</v>
      </c>
      <c r="D2464" t="s">
        <v>99</v>
      </c>
      <c r="E2464" s="12">
        <v>782</v>
      </c>
    </row>
    <row r="2465" spans="1:5" x14ac:dyDescent="0.35">
      <c r="A2465" t="s">
        <v>79</v>
      </c>
      <c r="B2465" t="s">
        <v>73</v>
      </c>
      <c r="C2465" t="s">
        <v>62</v>
      </c>
      <c r="D2465" t="s">
        <v>101</v>
      </c>
      <c r="E2465" s="12">
        <v>3</v>
      </c>
    </row>
    <row r="2466" spans="1:5" x14ac:dyDescent="0.35">
      <c r="A2466" t="s">
        <v>79</v>
      </c>
      <c r="B2466" t="s">
        <v>73</v>
      </c>
      <c r="C2466" t="s">
        <v>62</v>
      </c>
      <c r="D2466" t="s">
        <v>102</v>
      </c>
      <c r="E2466" s="12">
        <v>20</v>
      </c>
    </row>
    <row r="2467" spans="1:5" x14ac:dyDescent="0.35">
      <c r="A2467" t="s">
        <v>79</v>
      </c>
      <c r="B2467" t="s">
        <v>73</v>
      </c>
      <c r="C2467" t="s">
        <v>62</v>
      </c>
      <c r="D2467" t="s">
        <v>103</v>
      </c>
      <c r="E2467" s="12">
        <v>189</v>
      </c>
    </row>
    <row r="2468" spans="1:5" x14ac:dyDescent="0.35">
      <c r="A2468" t="s">
        <v>79</v>
      </c>
      <c r="B2468" t="s">
        <v>73</v>
      </c>
      <c r="C2468" t="s">
        <v>62</v>
      </c>
      <c r="D2468" t="s">
        <v>104</v>
      </c>
      <c r="E2468" s="12">
        <v>1</v>
      </c>
    </row>
    <row r="2469" spans="1:5" x14ac:dyDescent="0.35">
      <c r="A2469" t="s">
        <v>79</v>
      </c>
      <c r="B2469" t="s">
        <v>73</v>
      </c>
      <c r="C2469" t="s">
        <v>62</v>
      </c>
      <c r="D2469" t="s">
        <v>106</v>
      </c>
      <c r="E2469" s="12">
        <v>33</v>
      </c>
    </row>
    <row r="2470" spans="1:5" x14ac:dyDescent="0.35">
      <c r="A2470" t="s">
        <v>79</v>
      </c>
      <c r="B2470" t="s">
        <v>73</v>
      </c>
      <c r="C2470" t="s">
        <v>62</v>
      </c>
      <c r="D2470" t="s">
        <v>107</v>
      </c>
      <c r="E2470" s="12">
        <v>9</v>
      </c>
    </row>
    <row r="2471" spans="1:5" x14ac:dyDescent="0.35">
      <c r="A2471" t="s">
        <v>79</v>
      </c>
      <c r="B2471" t="s">
        <v>73</v>
      </c>
      <c r="C2471" t="s">
        <v>62</v>
      </c>
      <c r="D2471" t="s">
        <v>108</v>
      </c>
      <c r="E2471" s="12">
        <v>23</v>
      </c>
    </row>
    <row r="2472" spans="1:5" x14ac:dyDescent="0.35">
      <c r="A2472" t="s">
        <v>79</v>
      </c>
      <c r="B2472" t="s">
        <v>73</v>
      </c>
      <c r="C2472" t="s">
        <v>62</v>
      </c>
      <c r="D2472" t="s">
        <v>109</v>
      </c>
      <c r="E2472" s="12">
        <v>1</v>
      </c>
    </row>
    <row r="2473" spans="1:5" x14ac:dyDescent="0.35">
      <c r="A2473" t="s">
        <v>79</v>
      </c>
      <c r="B2473" t="s">
        <v>73</v>
      </c>
      <c r="C2473" t="s">
        <v>62</v>
      </c>
      <c r="D2473" t="s">
        <v>111</v>
      </c>
      <c r="E2473" s="12">
        <v>0</v>
      </c>
    </row>
    <row r="2474" spans="1:5" x14ac:dyDescent="0.35">
      <c r="A2474" t="s">
        <v>79</v>
      </c>
      <c r="B2474" t="s">
        <v>73</v>
      </c>
      <c r="C2474" t="s">
        <v>62</v>
      </c>
      <c r="D2474" t="s">
        <v>112</v>
      </c>
      <c r="E2474" s="12">
        <v>2</v>
      </c>
    </row>
    <row r="2475" spans="1:5" x14ac:dyDescent="0.35">
      <c r="A2475" t="s">
        <v>79</v>
      </c>
      <c r="B2475" t="s">
        <v>73</v>
      </c>
      <c r="C2475" t="s">
        <v>62</v>
      </c>
      <c r="D2475" t="s">
        <v>113</v>
      </c>
      <c r="E2475" s="12">
        <v>131</v>
      </c>
    </row>
    <row r="2476" spans="1:5" x14ac:dyDescent="0.35">
      <c r="A2476" t="s">
        <v>79</v>
      </c>
      <c r="B2476" t="s">
        <v>73</v>
      </c>
      <c r="C2476" t="s">
        <v>62</v>
      </c>
      <c r="D2476" t="s">
        <v>116</v>
      </c>
      <c r="E2476" s="12">
        <v>1441</v>
      </c>
    </row>
    <row r="2477" spans="1:5" x14ac:dyDescent="0.35">
      <c r="A2477" t="s">
        <v>79</v>
      </c>
      <c r="B2477" t="s">
        <v>73</v>
      </c>
      <c r="C2477" t="s">
        <v>62</v>
      </c>
      <c r="D2477" t="s">
        <v>117</v>
      </c>
      <c r="E2477" s="12">
        <v>1</v>
      </c>
    </row>
    <row r="2478" spans="1:5" x14ac:dyDescent="0.35">
      <c r="A2478" t="s">
        <v>79</v>
      </c>
      <c r="B2478" t="s">
        <v>73</v>
      </c>
      <c r="C2478" t="s">
        <v>62</v>
      </c>
      <c r="D2478" t="s">
        <v>118</v>
      </c>
      <c r="E2478" s="12">
        <v>14</v>
      </c>
    </row>
    <row r="2479" spans="1:5" x14ac:dyDescent="0.35">
      <c r="A2479" t="s">
        <v>79</v>
      </c>
      <c r="B2479" t="s">
        <v>73</v>
      </c>
      <c r="C2479" t="s">
        <v>62</v>
      </c>
      <c r="D2479" t="s">
        <v>119</v>
      </c>
      <c r="E2479" s="12">
        <v>4</v>
      </c>
    </row>
    <row r="2480" spans="1:5" x14ac:dyDescent="0.35">
      <c r="A2480" t="s">
        <v>79</v>
      </c>
      <c r="B2480" t="s">
        <v>73</v>
      </c>
      <c r="C2480" t="s">
        <v>62</v>
      </c>
      <c r="D2480" t="s">
        <v>120</v>
      </c>
      <c r="E2480" s="12">
        <v>1</v>
      </c>
    </row>
    <row r="2481" spans="1:5" x14ac:dyDescent="0.35">
      <c r="A2481" t="s">
        <v>79</v>
      </c>
      <c r="B2481" t="s">
        <v>73</v>
      </c>
      <c r="C2481" t="s">
        <v>63</v>
      </c>
      <c r="D2481" t="s">
        <v>99</v>
      </c>
      <c r="E2481" s="12">
        <v>0</v>
      </c>
    </row>
    <row r="2482" spans="1:5" x14ac:dyDescent="0.35">
      <c r="A2482" t="s">
        <v>79</v>
      </c>
      <c r="B2482" t="s">
        <v>73</v>
      </c>
      <c r="C2482" t="s">
        <v>63</v>
      </c>
      <c r="D2482" t="s">
        <v>101</v>
      </c>
      <c r="E2482" s="12">
        <v>2</v>
      </c>
    </row>
    <row r="2483" spans="1:5" x14ac:dyDescent="0.35">
      <c r="A2483" t="s">
        <v>79</v>
      </c>
      <c r="B2483" t="s">
        <v>73</v>
      </c>
      <c r="C2483" t="s">
        <v>63</v>
      </c>
      <c r="D2483" t="s">
        <v>102</v>
      </c>
      <c r="E2483" s="12">
        <v>1</v>
      </c>
    </row>
    <row r="2484" spans="1:5" x14ac:dyDescent="0.35">
      <c r="A2484" t="s">
        <v>79</v>
      </c>
      <c r="B2484" t="s">
        <v>73</v>
      </c>
      <c r="C2484" t="s">
        <v>63</v>
      </c>
      <c r="D2484" t="s">
        <v>103</v>
      </c>
      <c r="E2484" s="12">
        <v>4</v>
      </c>
    </row>
    <row r="2485" spans="1:5" x14ac:dyDescent="0.35">
      <c r="A2485" t="s">
        <v>79</v>
      </c>
      <c r="B2485" t="s">
        <v>73</v>
      </c>
      <c r="C2485" t="s">
        <v>63</v>
      </c>
      <c r="D2485" t="s">
        <v>104</v>
      </c>
      <c r="E2485" s="12">
        <v>0</v>
      </c>
    </row>
    <row r="2486" spans="1:5" x14ac:dyDescent="0.35">
      <c r="A2486" t="s">
        <v>79</v>
      </c>
      <c r="B2486" t="s">
        <v>73</v>
      </c>
      <c r="C2486" t="s">
        <v>63</v>
      </c>
      <c r="D2486" t="s">
        <v>106</v>
      </c>
      <c r="E2486" s="12">
        <v>6</v>
      </c>
    </row>
    <row r="2487" spans="1:5" x14ac:dyDescent="0.35">
      <c r="A2487" t="s">
        <v>79</v>
      </c>
      <c r="B2487" t="s">
        <v>73</v>
      </c>
      <c r="C2487" t="s">
        <v>63</v>
      </c>
      <c r="D2487" t="s">
        <v>107</v>
      </c>
      <c r="E2487" s="12">
        <v>3</v>
      </c>
    </row>
    <row r="2488" spans="1:5" x14ac:dyDescent="0.35">
      <c r="A2488" t="s">
        <v>79</v>
      </c>
      <c r="B2488" t="s">
        <v>73</v>
      </c>
      <c r="C2488" t="s">
        <v>63</v>
      </c>
      <c r="D2488" t="s">
        <v>108</v>
      </c>
      <c r="E2488" s="12">
        <v>2</v>
      </c>
    </row>
    <row r="2489" spans="1:5" x14ac:dyDescent="0.35">
      <c r="A2489" t="s">
        <v>79</v>
      </c>
      <c r="B2489" t="s">
        <v>73</v>
      </c>
      <c r="C2489" t="s">
        <v>63</v>
      </c>
      <c r="D2489" t="s">
        <v>109</v>
      </c>
      <c r="E2489" s="12">
        <v>0</v>
      </c>
    </row>
    <row r="2490" spans="1:5" x14ac:dyDescent="0.35">
      <c r="A2490" t="s">
        <v>79</v>
      </c>
      <c r="B2490" t="s">
        <v>73</v>
      </c>
      <c r="C2490" t="s">
        <v>63</v>
      </c>
      <c r="D2490" t="s">
        <v>111</v>
      </c>
      <c r="E2490" s="12">
        <v>0</v>
      </c>
    </row>
    <row r="2491" spans="1:5" x14ac:dyDescent="0.35">
      <c r="A2491" t="s">
        <v>79</v>
      </c>
      <c r="B2491" t="s">
        <v>73</v>
      </c>
      <c r="C2491" t="s">
        <v>63</v>
      </c>
      <c r="D2491" t="s">
        <v>112</v>
      </c>
      <c r="E2491" s="12">
        <v>0</v>
      </c>
    </row>
    <row r="2492" spans="1:5" x14ac:dyDescent="0.35">
      <c r="A2492" t="s">
        <v>79</v>
      </c>
      <c r="B2492" t="s">
        <v>73</v>
      </c>
      <c r="C2492" t="s">
        <v>63</v>
      </c>
      <c r="D2492" t="s">
        <v>113</v>
      </c>
      <c r="E2492" s="12">
        <v>160</v>
      </c>
    </row>
    <row r="2493" spans="1:5" x14ac:dyDescent="0.35">
      <c r="A2493" t="s">
        <v>79</v>
      </c>
      <c r="B2493" t="s">
        <v>73</v>
      </c>
      <c r="C2493" t="s">
        <v>63</v>
      </c>
      <c r="D2493" t="s">
        <v>116</v>
      </c>
      <c r="E2493" s="12">
        <v>171</v>
      </c>
    </row>
    <row r="2494" spans="1:5" x14ac:dyDescent="0.35">
      <c r="A2494" t="s">
        <v>79</v>
      </c>
      <c r="B2494" t="s">
        <v>73</v>
      </c>
      <c r="C2494" t="s">
        <v>63</v>
      </c>
      <c r="D2494" t="s">
        <v>117</v>
      </c>
      <c r="E2494" s="12">
        <v>2</v>
      </c>
    </row>
    <row r="2495" spans="1:5" x14ac:dyDescent="0.35">
      <c r="A2495" t="s">
        <v>79</v>
      </c>
      <c r="B2495" t="s">
        <v>73</v>
      </c>
      <c r="C2495" t="s">
        <v>63</v>
      </c>
      <c r="D2495" t="s">
        <v>118</v>
      </c>
      <c r="E2495" s="12">
        <v>2</v>
      </c>
    </row>
    <row r="2496" spans="1:5" x14ac:dyDescent="0.35">
      <c r="A2496" t="s">
        <v>79</v>
      </c>
      <c r="B2496" t="s">
        <v>73</v>
      </c>
      <c r="C2496" t="s">
        <v>63</v>
      </c>
      <c r="D2496" t="s">
        <v>119</v>
      </c>
      <c r="E2496" s="12">
        <v>1</v>
      </c>
    </row>
    <row r="2497" spans="1:5" x14ac:dyDescent="0.35">
      <c r="A2497" t="s">
        <v>79</v>
      </c>
      <c r="B2497" t="s">
        <v>73</v>
      </c>
      <c r="C2497" t="s">
        <v>63</v>
      </c>
      <c r="D2497" t="s">
        <v>120</v>
      </c>
      <c r="E2497" s="12">
        <v>2</v>
      </c>
    </row>
    <row r="2498" spans="1:5" x14ac:dyDescent="0.35">
      <c r="A2498" t="s">
        <v>79</v>
      </c>
      <c r="B2498" t="s">
        <v>73</v>
      </c>
      <c r="C2498" t="s">
        <v>64</v>
      </c>
      <c r="D2498" t="s">
        <v>99</v>
      </c>
      <c r="E2498" s="12">
        <v>14</v>
      </c>
    </row>
    <row r="2499" spans="1:5" x14ac:dyDescent="0.35">
      <c r="A2499" t="s">
        <v>79</v>
      </c>
      <c r="B2499" t="s">
        <v>73</v>
      </c>
      <c r="C2499" t="s">
        <v>64</v>
      </c>
      <c r="D2499" t="s">
        <v>101</v>
      </c>
      <c r="E2499" s="12">
        <v>22</v>
      </c>
    </row>
    <row r="2500" spans="1:5" x14ac:dyDescent="0.35">
      <c r="A2500" t="s">
        <v>79</v>
      </c>
      <c r="B2500" t="s">
        <v>73</v>
      </c>
      <c r="C2500" t="s">
        <v>64</v>
      </c>
      <c r="D2500" t="s">
        <v>102</v>
      </c>
      <c r="E2500" s="12">
        <v>36</v>
      </c>
    </row>
    <row r="2501" spans="1:5" x14ac:dyDescent="0.35">
      <c r="A2501" t="s">
        <v>79</v>
      </c>
      <c r="B2501" t="s">
        <v>73</v>
      </c>
      <c r="C2501" t="s">
        <v>64</v>
      </c>
      <c r="D2501" t="s">
        <v>103</v>
      </c>
      <c r="E2501" s="12">
        <v>57</v>
      </c>
    </row>
    <row r="2502" spans="1:5" x14ac:dyDescent="0.35">
      <c r="A2502" t="s">
        <v>79</v>
      </c>
      <c r="B2502" t="s">
        <v>73</v>
      </c>
      <c r="C2502" t="s">
        <v>64</v>
      </c>
      <c r="D2502" t="s">
        <v>104</v>
      </c>
      <c r="E2502" s="12">
        <v>8</v>
      </c>
    </row>
    <row r="2503" spans="1:5" x14ac:dyDescent="0.35">
      <c r="A2503" t="s">
        <v>79</v>
      </c>
      <c r="B2503" t="s">
        <v>73</v>
      </c>
      <c r="C2503" t="s">
        <v>64</v>
      </c>
      <c r="D2503" t="s">
        <v>106</v>
      </c>
      <c r="E2503" s="12">
        <v>21</v>
      </c>
    </row>
    <row r="2504" spans="1:5" x14ac:dyDescent="0.35">
      <c r="A2504" t="s">
        <v>79</v>
      </c>
      <c r="B2504" t="s">
        <v>73</v>
      </c>
      <c r="C2504" t="s">
        <v>64</v>
      </c>
      <c r="D2504" t="s">
        <v>107</v>
      </c>
      <c r="E2504" s="12">
        <v>27</v>
      </c>
    </row>
    <row r="2505" spans="1:5" x14ac:dyDescent="0.35">
      <c r="A2505" t="s">
        <v>79</v>
      </c>
      <c r="B2505" t="s">
        <v>73</v>
      </c>
      <c r="C2505" t="s">
        <v>64</v>
      </c>
      <c r="D2505" t="s">
        <v>108</v>
      </c>
      <c r="E2505" s="12">
        <v>32</v>
      </c>
    </row>
    <row r="2506" spans="1:5" x14ac:dyDescent="0.35">
      <c r="A2506" t="s">
        <v>79</v>
      </c>
      <c r="B2506" t="s">
        <v>73</v>
      </c>
      <c r="C2506" t="s">
        <v>64</v>
      </c>
      <c r="D2506" t="s">
        <v>109</v>
      </c>
      <c r="E2506" s="12">
        <v>3</v>
      </c>
    </row>
    <row r="2507" spans="1:5" x14ac:dyDescent="0.35">
      <c r="A2507" t="s">
        <v>79</v>
      </c>
      <c r="B2507" t="s">
        <v>73</v>
      </c>
      <c r="C2507" t="s">
        <v>64</v>
      </c>
      <c r="D2507" t="s">
        <v>111</v>
      </c>
      <c r="E2507" s="12">
        <v>0</v>
      </c>
    </row>
    <row r="2508" spans="1:5" x14ac:dyDescent="0.35">
      <c r="A2508" t="s">
        <v>79</v>
      </c>
      <c r="B2508" t="s">
        <v>73</v>
      </c>
      <c r="C2508" t="s">
        <v>64</v>
      </c>
      <c r="D2508" t="s">
        <v>112</v>
      </c>
      <c r="E2508" s="12">
        <v>2</v>
      </c>
    </row>
    <row r="2509" spans="1:5" x14ac:dyDescent="0.35">
      <c r="A2509" t="s">
        <v>79</v>
      </c>
      <c r="B2509" t="s">
        <v>73</v>
      </c>
      <c r="C2509" t="s">
        <v>64</v>
      </c>
      <c r="D2509" t="s">
        <v>113</v>
      </c>
      <c r="E2509" s="12">
        <v>84</v>
      </c>
    </row>
    <row r="2510" spans="1:5" x14ac:dyDescent="0.35">
      <c r="A2510" t="s">
        <v>79</v>
      </c>
      <c r="B2510" t="s">
        <v>73</v>
      </c>
      <c r="C2510" t="s">
        <v>64</v>
      </c>
      <c r="D2510" t="s">
        <v>116</v>
      </c>
      <c r="E2510" s="12">
        <v>264</v>
      </c>
    </row>
    <row r="2511" spans="1:5" x14ac:dyDescent="0.35">
      <c r="A2511" t="s">
        <v>79</v>
      </c>
      <c r="B2511" t="s">
        <v>73</v>
      </c>
      <c r="C2511" t="s">
        <v>64</v>
      </c>
      <c r="D2511" t="s">
        <v>117</v>
      </c>
      <c r="E2511" s="12">
        <v>24</v>
      </c>
    </row>
    <row r="2512" spans="1:5" x14ac:dyDescent="0.35">
      <c r="A2512" t="s">
        <v>79</v>
      </c>
      <c r="B2512" t="s">
        <v>73</v>
      </c>
      <c r="C2512" t="s">
        <v>64</v>
      </c>
      <c r="D2512" t="s">
        <v>118</v>
      </c>
      <c r="E2512" s="12">
        <v>12</v>
      </c>
    </row>
    <row r="2513" spans="1:5" x14ac:dyDescent="0.35">
      <c r="A2513" t="s">
        <v>79</v>
      </c>
      <c r="B2513" t="s">
        <v>73</v>
      </c>
      <c r="C2513" t="s">
        <v>64</v>
      </c>
      <c r="D2513" t="s">
        <v>119</v>
      </c>
      <c r="E2513" s="12">
        <v>4</v>
      </c>
    </row>
    <row r="2514" spans="1:5" x14ac:dyDescent="0.35">
      <c r="A2514" t="s">
        <v>79</v>
      </c>
      <c r="B2514" t="s">
        <v>73</v>
      </c>
      <c r="C2514" t="s">
        <v>64</v>
      </c>
      <c r="D2514" t="s">
        <v>120</v>
      </c>
      <c r="E2514" s="12">
        <v>16</v>
      </c>
    </row>
    <row r="2515" spans="1:5" x14ac:dyDescent="0.35">
      <c r="A2515" t="s">
        <v>79</v>
      </c>
      <c r="B2515" t="s">
        <v>73</v>
      </c>
      <c r="C2515" t="s">
        <v>65</v>
      </c>
      <c r="D2515" t="s">
        <v>99</v>
      </c>
      <c r="E2515" s="12">
        <v>0</v>
      </c>
    </row>
    <row r="2516" spans="1:5" x14ac:dyDescent="0.35">
      <c r="A2516" t="s">
        <v>79</v>
      </c>
      <c r="B2516" t="s">
        <v>73</v>
      </c>
      <c r="C2516" t="s">
        <v>65</v>
      </c>
      <c r="D2516" t="s">
        <v>101</v>
      </c>
      <c r="E2516" s="12">
        <v>0</v>
      </c>
    </row>
    <row r="2517" spans="1:5" x14ac:dyDescent="0.35">
      <c r="A2517" t="s">
        <v>79</v>
      </c>
      <c r="B2517" t="s">
        <v>73</v>
      </c>
      <c r="C2517" t="s">
        <v>65</v>
      </c>
      <c r="D2517" t="s">
        <v>102</v>
      </c>
      <c r="E2517" s="12">
        <v>0</v>
      </c>
    </row>
    <row r="2518" spans="1:5" x14ac:dyDescent="0.35">
      <c r="A2518" t="s">
        <v>79</v>
      </c>
      <c r="B2518" t="s">
        <v>73</v>
      </c>
      <c r="C2518" t="s">
        <v>65</v>
      </c>
      <c r="D2518" t="s">
        <v>103</v>
      </c>
      <c r="E2518" s="12">
        <v>0</v>
      </c>
    </row>
    <row r="2519" spans="1:5" x14ac:dyDescent="0.35">
      <c r="A2519" t="s">
        <v>79</v>
      </c>
      <c r="B2519" t="s">
        <v>73</v>
      </c>
      <c r="C2519" t="s">
        <v>65</v>
      </c>
      <c r="D2519" t="s">
        <v>104</v>
      </c>
      <c r="E2519" s="12">
        <v>0</v>
      </c>
    </row>
    <row r="2520" spans="1:5" x14ac:dyDescent="0.35">
      <c r="A2520" t="s">
        <v>79</v>
      </c>
      <c r="B2520" t="s">
        <v>73</v>
      </c>
      <c r="C2520" t="s">
        <v>65</v>
      </c>
      <c r="D2520" t="s">
        <v>106</v>
      </c>
      <c r="E2520" s="12">
        <v>0</v>
      </c>
    </row>
    <row r="2521" spans="1:5" x14ac:dyDescent="0.35">
      <c r="A2521" t="s">
        <v>79</v>
      </c>
      <c r="B2521" t="s">
        <v>73</v>
      </c>
      <c r="C2521" t="s">
        <v>65</v>
      </c>
      <c r="D2521" t="s">
        <v>107</v>
      </c>
      <c r="E2521" s="12">
        <v>0</v>
      </c>
    </row>
    <row r="2522" spans="1:5" x14ac:dyDescent="0.35">
      <c r="A2522" t="s">
        <v>79</v>
      </c>
      <c r="B2522" t="s">
        <v>73</v>
      </c>
      <c r="C2522" t="s">
        <v>65</v>
      </c>
      <c r="D2522" t="s">
        <v>108</v>
      </c>
      <c r="E2522" s="12">
        <v>0</v>
      </c>
    </row>
    <row r="2523" spans="1:5" x14ac:dyDescent="0.35">
      <c r="A2523" t="s">
        <v>79</v>
      </c>
      <c r="B2523" t="s">
        <v>73</v>
      </c>
      <c r="C2523" t="s">
        <v>65</v>
      </c>
      <c r="D2523" t="s">
        <v>109</v>
      </c>
      <c r="E2523" s="12">
        <v>0</v>
      </c>
    </row>
    <row r="2524" spans="1:5" x14ac:dyDescent="0.35">
      <c r="A2524" t="s">
        <v>79</v>
      </c>
      <c r="B2524" t="s">
        <v>73</v>
      </c>
      <c r="C2524" t="s">
        <v>65</v>
      </c>
      <c r="D2524" t="s">
        <v>111</v>
      </c>
      <c r="E2524" s="12">
        <v>0</v>
      </c>
    </row>
    <row r="2525" spans="1:5" x14ac:dyDescent="0.35">
      <c r="A2525" t="s">
        <v>79</v>
      </c>
      <c r="B2525" t="s">
        <v>73</v>
      </c>
      <c r="C2525" t="s">
        <v>65</v>
      </c>
      <c r="D2525" t="s">
        <v>112</v>
      </c>
      <c r="E2525" s="12">
        <v>0</v>
      </c>
    </row>
    <row r="2526" spans="1:5" x14ac:dyDescent="0.35">
      <c r="A2526" t="s">
        <v>79</v>
      </c>
      <c r="B2526" t="s">
        <v>73</v>
      </c>
      <c r="C2526" t="s">
        <v>65</v>
      </c>
      <c r="D2526" t="s">
        <v>113</v>
      </c>
      <c r="E2526" s="12">
        <v>0</v>
      </c>
    </row>
    <row r="2527" spans="1:5" x14ac:dyDescent="0.35">
      <c r="A2527" t="s">
        <v>79</v>
      </c>
      <c r="B2527" t="s">
        <v>73</v>
      </c>
      <c r="C2527" t="s">
        <v>65</v>
      </c>
      <c r="D2527" t="s">
        <v>116</v>
      </c>
      <c r="E2527" s="12">
        <v>0</v>
      </c>
    </row>
    <row r="2528" spans="1:5" x14ac:dyDescent="0.35">
      <c r="A2528" t="s">
        <v>79</v>
      </c>
      <c r="B2528" t="s">
        <v>73</v>
      </c>
      <c r="C2528" t="s">
        <v>65</v>
      </c>
      <c r="D2528" t="s">
        <v>117</v>
      </c>
      <c r="E2528" s="12">
        <v>0</v>
      </c>
    </row>
    <row r="2529" spans="1:5" x14ac:dyDescent="0.35">
      <c r="A2529" t="s">
        <v>79</v>
      </c>
      <c r="B2529" t="s">
        <v>73</v>
      </c>
      <c r="C2529" t="s">
        <v>65</v>
      </c>
      <c r="D2529" t="s">
        <v>118</v>
      </c>
      <c r="E2529" s="12">
        <v>0</v>
      </c>
    </row>
    <row r="2530" spans="1:5" x14ac:dyDescent="0.35">
      <c r="A2530" t="s">
        <v>79</v>
      </c>
      <c r="B2530" t="s">
        <v>73</v>
      </c>
      <c r="C2530" t="s">
        <v>65</v>
      </c>
      <c r="D2530" t="s">
        <v>119</v>
      </c>
      <c r="E2530" s="12">
        <v>0</v>
      </c>
    </row>
    <row r="2531" spans="1:5" x14ac:dyDescent="0.35">
      <c r="A2531" t="s">
        <v>79</v>
      </c>
      <c r="B2531" t="s">
        <v>73</v>
      </c>
      <c r="C2531" t="s">
        <v>65</v>
      </c>
      <c r="D2531" t="s">
        <v>120</v>
      </c>
      <c r="E2531" s="12">
        <v>0</v>
      </c>
    </row>
    <row r="2532" spans="1:5" x14ac:dyDescent="0.35">
      <c r="A2532" t="s">
        <v>79</v>
      </c>
      <c r="B2532" t="s">
        <v>73</v>
      </c>
      <c r="C2532" t="s">
        <v>66</v>
      </c>
      <c r="D2532" t="s">
        <v>99</v>
      </c>
      <c r="E2532" s="12">
        <v>137</v>
      </c>
    </row>
    <row r="2533" spans="1:5" x14ac:dyDescent="0.35">
      <c r="A2533" t="s">
        <v>79</v>
      </c>
      <c r="B2533" t="s">
        <v>73</v>
      </c>
      <c r="C2533" t="s">
        <v>66</v>
      </c>
      <c r="D2533" t="s">
        <v>101</v>
      </c>
      <c r="E2533" s="12">
        <v>39</v>
      </c>
    </row>
    <row r="2534" spans="1:5" x14ac:dyDescent="0.35">
      <c r="A2534" t="s">
        <v>79</v>
      </c>
      <c r="B2534" t="s">
        <v>73</v>
      </c>
      <c r="C2534" t="s">
        <v>66</v>
      </c>
      <c r="D2534" t="s">
        <v>102</v>
      </c>
      <c r="E2534" s="12">
        <v>43</v>
      </c>
    </row>
    <row r="2535" spans="1:5" x14ac:dyDescent="0.35">
      <c r="A2535" t="s">
        <v>79</v>
      </c>
      <c r="B2535" t="s">
        <v>73</v>
      </c>
      <c r="C2535" t="s">
        <v>66</v>
      </c>
      <c r="D2535" t="s">
        <v>103</v>
      </c>
      <c r="E2535" s="12">
        <v>40</v>
      </c>
    </row>
    <row r="2536" spans="1:5" x14ac:dyDescent="0.35">
      <c r="A2536" t="s">
        <v>79</v>
      </c>
      <c r="B2536" t="s">
        <v>73</v>
      </c>
      <c r="C2536" t="s">
        <v>66</v>
      </c>
      <c r="D2536" t="s">
        <v>104</v>
      </c>
      <c r="E2536" s="12">
        <v>25</v>
      </c>
    </row>
    <row r="2537" spans="1:5" x14ac:dyDescent="0.35">
      <c r="A2537" t="s">
        <v>79</v>
      </c>
      <c r="B2537" t="s">
        <v>73</v>
      </c>
      <c r="C2537" t="s">
        <v>66</v>
      </c>
      <c r="D2537" t="s">
        <v>106</v>
      </c>
      <c r="E2537" s="12">
        <v>37</v>
      </c>
    </row>
    <row r="2538" spans="1:5" x14ac:dyDescent="0.35">
      <c r="A2538" t="s">
        <v>79</v>
      </c>
      <c r="B2538" t="s">
        <v>73</v>
      </c>
      <c r="C2538" t="s">
        <v>66</v>
      </c>
      <c r="D2538" t="s">
        <v>107</v>
      </c>
      <c r="E2538" s="12">
        <v>13</v>
      </c>
    </row>
    <row r="2539" spans="1:5" x14ac:dyDescent="0.35">
      <c r="A2539" t="s">
        <v>79</v>
      </c>
      <c r="B2539" t="s">
        <v>73</v>
      </c>
      <c r="C2539" t="s">
        <v>66</v>
      </c>
      <c r="D2539" t="s">
        <v>108</v>
      </c>
      <c r="E2539" s="12">
        <v>76</v>
      </c>
    </row>
    <row r="2540" spans="1:5" x14ac:dyDescent="0.35">
      <c r="A2540" t="s">
        <v>79</v>
      </c>
      <c r="B2540" t="s">
        <v>73</v>
      </c>
      <c r="C2540" t="s">
        <v>66</v>
      </c>
      <c r="D2540" t="s">
        <v>109</v>
      </c>
      <c r="E2540" s="12">
        <v>112</v>
      </c>
    </row>
    <row r="2541" spans="1:5" x14ac:dyDescent="0.35">
      <c r="A2541" t="s">
        <v>79</v>
      </c>
      <c r="B2541" t="s">
        <v>73</v>
      </c>
      <c r="C2541" t="s">
        <v>66</v>
      </c>
      <c r="D2541" t="s">
        <v>111</v>
      </c>
      <c r="E2541" s="12">
        <v>0</v>
      </c>
    </row>
    <row r="2542" spans="1:5" x14ac:dyDescent="0.35">
      <c r="A2542" t="s">
        <v>79</v>
      </c>
      <c r="B2542" t="s">
        <v>73</v>
      </c>
      <c r="C2542" t="s">
        <v>66</v>
      </c>
      <c r="D2542" t="s">
        <v>112</v>
      </c>
      <c r="E2542" s="12">
        <v>21</v>
      </c>
    </row>
    <row r="2543" spans="1:5" x14ac:dyDescent="0.35">
      <c r="A2543" t="s">
        <v>79</v>
      </c>
      <c r="B2543" t="s">
        <v>73</v>
      </c>
      <c r="C2543" t="s">
        <v>66</v>
      </c>
      <c r="D2543" t="s">
        <v>113</v>
      </c>
      <c r="E2543" s="12">
        <v>149</v>
      </c>
    </row>
    <row r="2544" spans="1:5" x14ac:dyDescent="0.35">
      <c r="A2544" t="s">
        <v>79</v>
      </c>
      <c r="B2544" t="s">
        <v>73</v>
      </c>
      <c r="C2544" t="s">
        <v>66</v>
      </c>
      <c r="D2544" t="s">
        <v>116</v>
      </c>
      <c r="E2544" s="12">
        <v>155</v>
      </c>
    </row>
    <row r="2545" spans="1:5" x14ac:dyDescent="0.35">
      <c r="A2545" t="s">
        <v>79</v>
      </c>
      <c r="B2545" t="s">
        <v>73</v>
      </c>
      <c r="C2545" t="s">
        <v>66</v>
      </c>
      <c r="D2545" t="s">
        <v>117</v>
      </c>
      <c r="E2545" s="12">
        <v>49</v>
      </c>
    </row>
    <row r="2546" spans="1:5" x14ac:dyDescent="0.35">
      <c r="A2546" t="s">
        <v>79</v>
      </c>
      <c r="B2546" t="s">
        <v>73</v>
      </c>
      <c r="C2546" t="s">
        <v>66</v>
      </c>
      <c r="D2546" t="s">
        <v>118</v>
      </c>
      <c r="E2546" s="12">
        <v>0</v>
      </c>
    </row>
    <row r="2547" spans="1:5" x14ac:dyDescent="0.35">
      <c r="A2547" t="s">
        <v>79</v>
      </c>
      <c r="B2547" t="s">
        <v>73</v>
      </c>
      <c r="C2547" t="s">
        <v>66</v>
      </c>
      <c r="D2547" t="s">
        <v>119</v>
      </c>
      <c r="E2547" s="12">
        <v>18</v>
      </c>
    </row>
    <row r="2548" spans="1:5" x14ac:dyDescent="0.35">
      <c r="A2548" t="s">
        <v>79</v>
      </c>
      <c r="B2548" t="s">
        <v>73</v>
      </c>
      <c r="C2548" t="s">
        <v>66</v>
      </c>
      <c r="D2548" t="s">
        <v>120</v>
      </c>
      <c r="E2548" s="12">
        <v>58</v>
      </c>
    </row>
    <row r="2549" spans="1:5" x14ac:dyDescent="0.35">
      <c r="A2549" t="s">
        <v>79</v>
      </c>
      <c r="B2549" t="s">
        <v>73</v>
      </c>
      <c r="C2549" t="s">
        <v>74</v>
      </c>
      <c r="D2549" t="s">
        <v>99</v>
      </c>
      <c r="E2549" s="12">
        <v>2435</v>
      </c>
    </row>
    <row r="2550" spans="1:5" x14ac:dyDescent="0.35">
      <c r="A2550" t="s">
        <v>79</v>
      </c>
      <c r="B2550" t="s">
        <v>73</v>
      </c>
      <c r="C2550" t="s">
        <v>74</v>
      </c>
      <c r="D2550" t="s">
        <v>101</v>
      </c>
      <c r="E2550" s="12">
        <v>223</v>
      </c>
    </row>
    <row r="2551" spans="1:5" x14ac:dyDescent="0.35">
      <c r="A2551" t="s">
        <v>79</v>
      </c>
      <c r="B2551" t="s">
        <v>73</v>
      </c>
      <c r="C2551" t="s">
        <v>74</v>
      </c>
      <c r="D2551" t="s">
        <v>102</v>
      </c>
      <c r="E2551" s="12">
        <v>362</v>
      </c>
    </row>
    <row r="2552" spans="1:5" x14ac:dyDescent="0.35">
      <c r="A2552" t="s">
        <v>79</v>
      </c>
      <c r="B2552" t="s">
        <v>73</v>
      </c>
      <c r="C2552" t="s">
        <v>74</v>
      </c>
      <c r="D2552" t="s">
        <v>103</v>
      </c>
      <c r="E2552" s="12">
        <v>645</v>
      </c>
    </row>
    <row r="2553" spans="1:5" x14ac:dyDescent="0.35">
      <c r="A2553" t="s">
        <v>79</v>
      </c>
      <c r="B2553" t="s">
        <v>73</v>
      </c>
      <c r="C2553" t="s">
        <v>74</v>
      </c>
      <c r="D2553" t="s">
        <v>104</v>
      </c>
      <c r="E2553" s="12">
        <v>142</v>
      </c>
    </row>
    <row r="2554" spans="1:5" x14ac:dyDescent="0.35">
      <c r="A2554" t="s">
        <v>79</v>
      </c>
      <c r="B2554" t="s">
        <v>73</v>
      </c>
      <c r="C2554" t="s">
        <v>74</v>
      </c>
      <c r="D2554" t="s">
        <v>106</v>
      </c>
      <c r="E2554" s="12">
        <v>243</v>
      </c>
    </row>
    <row r="2555" spans="1:5" x14ac:dyDescent="0.35">
      <c r="A2555" t="s">
        <v>79</v>
      </c>
      <c r="B2555" t="s">
        <v>73</v>
      </c>
      <c r="C2555" t="s">
        <v>74</v>
      </c>
      <c r="D2555" t="s">
        <v>107</v>
      </c>
      <c r="E2555" s="12">
        <v>164</v>
      </c>
    </row>
    <row r="2556" spans="1:5" x14ac:dyDescent="0.35">
      <c r="A2556" t="s">
        <v>79</v>
      </c>
      <c r="B2556" t="s">
        <v>73</v>
      </c>
      <c r="C2556" t="s">
        <v>74</v>
      </c>
      <c r="D2556" t="s">
        <v>108</v>
      </c>
      <c r="E2556" s="12">
        <v>473</v>
      </c>
    </row>
    <row r="2557" spans="1:5" x14ac:dyDescent="0.35">
      <c r="A2557" t="s">
        <v>79</v>
      </c>
      <c r="B2557" t="s">
        <v>73</v>
      </c>
      <c r="C2557" t="s">
        <v>74</v>
      </c>
      <c r="D2557" t="s">
        <v>109</v>
      </c>
      <c r="E2557" s="12">
        <v>140</v>
      </c>
    </row>
    <row r="2558" spans="1:5" x14ac:dyDescent="0.35">
      <c r="A2558" t="s">
        <v>79</v>
      </c>
      <c r="B2558" t="s">
        <v>73</v>
      </c>
      <c r="C2558" t="s">
        <v>74</v>
      </c>
      <c r="D2558" t="s">
        <v>111</v>
      </c>
      <c r="E2558" s="12">
        <v>0</v>
      </c>
    </row>
    <row r="2559" spans="1:5" x14ac:dyDescent="0.35">
      <c r="A2559" t="s">
        <v>79</v>
      </c>
      <c r="B2559" t="s">
        <v>73</v>
      </c>
      <c r="C2559" t="s">
        <v>74</v>
      </c>
      <c r="D2559" t="s">
        <v>112</v>
      </c>
      <c r="E2559" s="12">
        <v>44</v>
      </c>
    </row>
    <row r="2560" spans="1:5" x14ac:dyDescent="0.35">
      <c r="A2560" t="s">
        <v>79</v>
      </c>
      <c r="B2560" t="s">
        <v>73</v>
      </c>
      <c r="C2560" t="s">
        <v>74</v>
      </c>
      <c r="D2560" t="s">
        <v>113</v>
      </c>
      <c r="E2560" s="12">
        <v>1304</v>
      </c>
    </row>
    <row r="2561" spans="1:5" x14ac:dyDescent="0.35">
      <c r="A2561" t="s">
        <v>79</v>
      </c>
      <c r="B2561" t="s">
        <v>73</v>
      </c>
      <c r="C2561" t="s">
        <v>74</v>
      </c>
      <c r="D2561" t="s">
        <v>116</v>
      </c>
      <c r="E2561" s="12">
        <v>4797</v>
      </c>
    </row>
    <row r="2562" spans="1:5" x14ac:dyDescent="0.35">
      <c r="A2562" t="s">
        <v>79</v>
      </c>
      <c r="B2562" t="s">
        <v>73</v>
      </c>
      <c r="C2562" t="s">
        <v>74</v>
      </c>
      <c r="D2562" t="s">
        <v>117</v>
      </c>
      <c r="E2562" s="12">
        <v>150</v>
      </c>
    </row>
    <row r="2563" spans="1:5" x14ac:dyDescent="0.35">
      <c r="A2563" t="s">
        <v>79</v>
      </c>
      <c r="B2563" t="s">
        <v>73</v>
      </c>
      <c r="C2563" t="s">
        <v>74</v>
      </c>
      <c r="D2563" t="s">
        <v>118</v>
      </c>
      <c r="E2563" s="12">
        <v>236</v>
      </c>
    </row>
    <row r="2564" spans="1:5" x14ac:dyDescent="0.35">
      <c r="A2564" t="s">
        <v>79</v>
      </c>
      <c r="B2564" t="s">
        <v>73</v>
      </c>
      <c r="C2564" t="s">
        <v>74</v>
      </c>
      <c r="D2564" t="s">
        <v>119</v>
      </c>
      <c r="E2564" s="12">
        <v>54</v>
      </c>
    </row>
    <row r="2565" spans="1:5" x14ac:dyDescent="0.35">
      <c r="A2565" t="s">
        <v>79</v>
      </c>
      <c r="B2565" t="s">
        <v>73</v>
      </c>
      <c r="C2565" t="s">
        <v>74</v>
      </c>
      <c r="D2565" t="s">
        <v>120</v>
      </c>
      <c r="E2565" s="12">
        <v>183</v>
      </c>
    </row>
    <row r="2566" spans="1:5" x14ac:dyDescent="0.35">
      <c r="A2566" t="s">
        <v>79</v>
      </c>
      <c r="B2566" t="s">
        <v>73</v>
      </c>
      <c r="C2566" t="s">
        <v>68</v>
      </c>
      <c r="D2566" t="s">
        <v>99</v>
      </c>
      <c r="E2566" s="12">
        <v>1502</v>
      </c>
    </row>
    <row r="2567" spans="1:5" x14ac:dyDescent="0.35">
      <c r="A2567" t="s">
        <v>79</v>
      </c>
      <c r="B2567" t="s">
        <v>73</v>
      </c>
      <c r="C2567" t="s">
        <v>68</v>
      </c>
      <c r="D2567" t="s">
        <v>101</v>
      </c>
      <c r="E2567" s="12">
        <v>157</v>
      </c>
    </row>
    <row r="2568" spans="1:5" x14ac:dyDescent="0.35">
      <c r="A2568" t="s">
        <v>79</v>
      </c>
      <c r="B2568" t="s">
        <v>73</v>
      </c>
      <c r="C2568" t="s">
        <v>68</v>
      </c>
      <c r="D2568" t="s">
        <v>102</v>
      </c>
      <c r="E2568" s="12">
        <v>262</v>
      </c>
    </row>
    <row r="2569" spans="1:5" x14ac:dyDescent="0.35">
      <c r="A2569" t="s">
        <v>79</v>
      </c>
      <c r="B2569" t="s">
        <v>73</v>
      </c>
      <c r="C2569" t="s">
        <v>68</v>
      </c>
      <c r="D2569" t="s">
        <v>103</v>
      </c>
      <c r="E2569" s="12">
        <v>355</v>
      </c>
    </row>
    <row r="2570" spans="1:5" x14ac:dyDescent="0.35">
      <c r="A2570" t="s">
        <v>79</v>
      </c>
      <c r="B2570" t="s">
        <v>73</v>
      </c>
      <c r="C2570" t="s">
        <v>68</v>
      </c>
      <c r="D2570" t="s">
        <v>104</v>
      </c>
      <c r="E2570" s="12">
        <v>108</v>
      </c>
    </row>
    <row r="2571" spans="1:5" x14ac:dyDescent="0.35">
      <c r="A2571" t="s">
        <v>79</v>
      </c>
      <c r="B2571" t="s">
        <v>73</v>
      </c>
      <c r="C2571" t="s">
        <v>68</v>
      </c>
      <c r="D2571" t="s">
        <v>106</v>
      </c>
      <c r="E2571" s="12">
        <v>146</v>
      </c>
    </row>
    <row r="2572" spans="1:5" x14ac:dyDescent="0.35">
      <c r="A2572" t="s">
        <v>79</v>
      </c>
      <c r="B2572" t="s">
        <v>73</v>
      </c>
      <c r="C2572" t="s">
        <v>68</v>
      </c>
      <c r="D2572" t="s">
        <v>107</v>
      </c>
      <c r="E2572" s="12">
        <v>112</v>
      </c>
    </row>
    <row r="2573" spans="1:5" x14ac:dyDescent="0.35">
      <c r="A2573" t="s">
        <v>79</v>
      </c>
      <c r="B2573" t="s">
        <v>73</v>
      </c>
      <c r="C2573" t="s">
        <v>68</v>
      </c>
      <c r="D2573" t="s">
        <v>108</v>
      </c>
      <c r="E2573" s="12">
        <v>340</v>
      </c>
    </row>
    <row r="2574" spans="1:5" x14ac:dyDescent="0.35">
      <c r="A2574" t="s">
        <v>79</v>
      </c>
      <c r="B2574" t="s">
        <v>73</v>
      </c>
      <c r="C2574" t="s">
        <v>68</v>
      </c>
      <c r="D2574" t="s">
        <v>109</v>
      </c>
      <c r="E2574" s="12">
        <v>24</v>
      </c>
    </row>
    <row r="2575" spans="1:5" x14ac:dyDescent="0.35">
      <c r="A2575" t="s">
        <v>79</v>
      </c>
      <c r="B2575" t="s">
        <v>73</v>
      </c>
      <c r="C2575" t="s">
        <v>68</v>
      </c>
      <c r="D2575" t="s">
        <v>111</v>
      </c>
      <c r="E2575" s="12">
        <v>0</v>
      </c>
    </row>
    <row r="2576" spans="1:5" x14ac:dyDescent="0.35">
      <c r="A2576" t="s">
        <v>79</v>
      </c>
      <c r="B2576" t="s">
        <v>73</v>
      </c>
      <c r="C2576" t="s">
        <v>68</v>
      </c>
      <c r="D2576" t="s">
        <v>112</v>
      </c>
      <c r="E2576" s="12">
        <v>19</v>
      </c>
    </row>
    <row r="2577" spans="1:5" x14ac:dyDescent="0.35">
      <c r="A2577" t="s">
        <v>79</v>
      </c>
      <c r="B2577" t="s">
        <v>73</v>
      </c>
      <c r="C2577" t="s">
        <v>68</v>
      </c>
      <c r="D2577" t="s">
        <v>113</v>
      </c>
      <c r="E2577" s="12">
        <v>780</v>
      </c>
    </row>
    <row r="2578" spans="1:5" x14ac:dyDescent="0.35">
      <c r="A2578" t="s">
        <v>79</v>
      </c>
      <c r="B2578" t="s">
        <v>73</v>
      </c>
      <c r="C2578" t="s">
        <v>68</v>
      </c>
      <c r="D2578" t="s">
        <v>116</v>
      </c>
      <c r="E2578" s="12">
        <v>2766</v>
      </c>
    </row>
    <row r="2579" spans="1:5" x14ac:dyDescent="0.35">
      <c r="A2579" t="s">
        <v>79</v>
      </c>
      <c r="B2579" t="s">
        <v>73</v>
      </c>
      <c r="C2579" t="s">
        <v>68</v>
      </c>
      <c r="D2579" t="s">
        <v>117</v>
      </c>
      <c r="E2579" s="12">
        <v>74</v>
      </c>
    </row>
    <row r="2580" spans="1:5" x14ac:dyDescent="0.35">
      <c r="A2580" t="s">
        <v>79</v>
      </c>
      <c r="B2580" t="s">
        <v>73</v>
      </c>
      <c r="C2580" t="s">
        <v>68</v>
      </c>
      <c r="D2580" t="s">
        <v>118</v>
      </c>
      <c r="E2580" s="12">
        <v>208</v>
      </c>
    </row>
    <row r="2581" spans="1:5" x14ac:dyDescent="0.35">
      <c r="A2581" t="s">
        <v>79</v>
      </c>
      <c r="B2581" t="s">
        <v>73</v>
      </c>
      <c r="C2581" t="s">
        <v>68</v>
      </c>
      <c r="D2581" t="s">
        <v>119</v>
      </c>
      <c r="E2581" s="12">
        <v>27</v>
      </c>
    </row>
    <row r="2582" spans="1:5" x14ac:dyDescent="0.35">
      <c r="A2582" t="s">
        <v>79</v>
      </c>
      <c r="B2582" t="s">
        <v>73</v>
      </c>
      <c r="C2582" t="s">
        <v>68</v>
      </c>
      <c r="D2582" t="s">
        <v>120</v>
      </c>
      <c r="E2582" s="12">
        <v>106</v>
      </c>
    </row>
    <row r="2583" spans="1:5" x14ac:dyDescent="0.35">
      <c r="A2583" t="s">
        <v>80</v>
      </c>
      <c r="B2583" t="s">
        <v>61</v>
      </c>
      <c r="C2583" t="s">
        <v>62</v>
      </c>
      <c r="D2583" t="s">
        <v>99</v>
      </c>
      <c r="E2583" s="12">
        <v>64</v>
      </c>
    </row>
    <row r="2584" spans="1:5" x14ac:dyDescent="0.35">
      <c r="A2584" t="s">
        <v>80</v>
      </c>
      <c r="B2584" t="s">
        <v>61</v>
      </c>
      <c r="C2584" t="s">
        <v>62</v>
      </c>
      <c r="D2584" t="s">
        <v>101</v>
      </c>
      <c r="E2584" s="12">
        <v>0</v>
      </c>
    </row>
    <row r="2585" spans="1:5" x14ac:dyDescent="0.35">
      <c r="A2585" t="s">
        <v>80</v>
      </c>
      <c r="B2585" t="s">
        <v>61</v>
      </c>
      <c r="C2585" t="s">
        <v>62</v>
      </c>
      <c r="D2585" t="s">
        <v>102</v>
      </c>
      <c r="E2585" s="12">
        <v>0</v>
      </c>
    </row>
    <row r="2586" spans="1:5" x14ac:dyDescent="0.35">
      <c r="A2586" t="s">
        <v>80</v>
      </c>
      <c r="B2586" t="s">
        <v>61</v>
      </c>
      <c r="C2586" t="s">
        <v>62</v>
      </c>
      <c r="D2586" t="s">
        <v>103</v>
      </c>
      <c r="E2586" s="12">
        <v>0</v>
      </c>
    </row>
    <row r="2587" spans="1:5" x14ac:dyDescent="0.35">
      <c r="A2587" t="s">
        <v>80</v>
      </c>
      <c r="B2587" t="s">
        <v>61</v>
      </c>
      <c r="C2587" t="s">
        <v>62</v>
      </c>
      <c r="D2587" t="s">
        <v>104</v>
      </c>
      <c r="E2587" s="12">
        <v>0</v>
      </c>
    </row>
    <row r="2588" spans="1:5" x14ac:dyDescent="0.35">
      <c r="A2588" t="s">
        <v>80</v>
      </c>
      <c r="B2588" t="s">
        <v>61</v>
      </c>
      <c r="C2588" t="s">
        <v>62</v>
      </c>
      <c r="D2588" t="s">
        <v>106</v>
      </c>
      <c r="E2588" s="12">
        <v>2</v>
      </c>
    </row>
    <row r="2589" spans="1:5" x14ac:dyDescent="0.35">
      <c r="A2589" t="s">
        <v>80</v>
      </c>
      <c r="B2589" t="s">
        <v>61</v>
      </c>
      <c r="C2589" t="s">
        <v>62</v>
      </c>
      <c r="D2589" t="s">
        <v>107</v>
      </c>
      <c r="E2589" s="12">
        <v>0</v>
      </c>
    </row>
    <row r="2590" spans="1:5" x14ac:dyDescent="0.35">
      <c r="A2590" t="s">
        <v>80</v>
      </c>
      <c r="B2590" t="s">
        <v>61</v>
      </c>
      <c r="C2590" t="s">
        <v>62</v>
      </c>
      <c r="D2590" t="s">
        <v>108</v>
      </c>
      <c r="E2590" s="12">
        <v>1</v>
      </c>
    </row>
    <row r="2591" spans="1:5" x14ac:dyDescent="0.35">
      <c r="A2591" t="s">
        <v>80</v>
      </c>
      <c r="B2591" t="s">
        <v>61</v>
      </c>
      <c r="C2591" t="s">
        <v>62</v>
      </c>
      <c r="D2591" t="s">
        <v>109</v>
      </c>
      <c r="E2591" s="12">
        <v>0</v>
      </c>
    </row>
    <row r="2592" spans="1:5" x14ac:dyDescent="0.35">
      <c r="A2592" t="s">
        <v>80</v>
      </c>
      <c r="B2592" t="s">
        <v>61</v>
      </c>
      <c r="C2592" t="s">
        <v>62</v>
      </c>
      <c r="D2592" t="s">
        <v>111</v>
      </c>
      <c r="E2592" s="12">
        <v>0</v>
      </c>
    </row>
    <row r="2593" spans="1:5" x14ac:dyDescent="0.35">
      <c r="A2593" t="s">
        <v>80</v>
      </c>
      <c r="B2593" t="s">
        <v>61</v>
      </c>
      <c r="C2593" t="s">
        <v>62</v>
      </c>
      <c r="D2593" t="s">
        <v>112</v>
      </c>
      <c r="E2593" s="12">
        <v>0</v>
      </c>
    </row>
    <row r="2594" spans="1:5" x14ac:dyDescent="0.35">
      <c r="A2594" t="s">
        <v>80</v>
      </c>
      <c r="B2594" t="s">
        <v>61</v>
      </c>
      <c r="C2594" t="s">
        <v>62</v>
      </c>
      <c r="D2594" t="s">
        <v>113</v>
      </c>
      <c r="E2594" s="12">
        <v>54</v>
      </c>
    </row>
    <row r="2595" spans="1:5" x14ac:dyDescent="0.35">
      <c r="A2595" t="s">
        <v>80</v>
      </c>
      <c r="B2595" t="s">
        <v>61</v>
      </c>
      <c r="C2595" t="s">
        <v>62</v>
      </c>
      <c r="D2595" t="s">
        <v>116</v>
      </c>
      <c r="E2595" s="12">
        <v>0</v>
      </c>
    </row>
    <row r="2596" spans="1:5" x14ac:dyDescent="0.35">
      <c r="A2596" t="s">
        <v>80</v>
      </c>
      <c r="B2596" t="s">
        <v>61</v>
      </c>
      <c r="C2596" t="s">
        <v>62</v>
      </c>
      <c r="D2596" t="s">
        <v>117</v>
      </c>
      <c r="E2596" s="12">
        <v>0</v>
      </c>
    </row>
    <row r="2597" spans="1:5" x14ac:dyDescent="0.35">
      <c r="A2597" t="s">
        <v>80</v>
      </c>
      <c r="B2597" t="s">
        <v>61</v>
      </c>
      <c r="C2597" t="s">
        <v>62</v>
      </c>
      <c r="D2597" t="s">
        <v>118</v>
      </c>
      <c r="E2597" s="12">
        <v>0</v>
      </c>
    </row>
    <row r="2598" spans="1:5" x14ac:dyDescent="0.35">
      <c r="A2598" t="s">
        <v>80</v>
      </c>
      <c r="B2598" t="s">
        <v>61</v>
      </c>
      <c r="C2598" t="s">
        <v>62</v>
      </c>
      <c r="D2598" t="s">
        <v>119</v>
      </c>
      <c r="E2598" s="12">
        <v>0</v>
      </c>
    </row>
    <row r="2599" spans="1:5" x14ac:dyDescent="0.35">
      <c r="A2599" t="s">
        <v>80</v>
      </c>
      <c r="B2599" t="s">
        <v>61</v>
      </c>
      <c r="C2599" t="s">
        <v>62</v>
      </c>
      <c r="D2599" t="s">
        <v>120</v>
      </c>
      <c r="E2599" s="12">
        <v>1</v>
      </c>
    </row>
    <row r="2600" spans="1:5" x14ac:dyDescent="0.35">
      <c r="A2600" t="s">
        <v>80</v>
      </c>
      <c r="B2600" t="s">
        <v>61</v>
      </c>
      <c r="C2600" t="s">
        <v>63</v>
      </c>
      <c r="D2600" t="s">
        <v>99</v>
      </c>
      <c r="E2600" s="12">
        <v>21</v>
      </c>
    </row>
    <row r="2601" spans="1:5" x14ac:dyDescent="0.35">
      <c r="A2601" t="s">
        <v>80</v>
      </c>
      <c r="B2601" t="s">
        <v>61</v>
      </c>
      <c r="C2601" t="s">
        <v>63</v>
      </c>
      <c r="D2601" t="s">
        <v>101</v>
      </c>
      <c r="E2601" s="12">
        <v>0</v>
      </c>
    </row>
    <row r="2602" spans="1:5" x14ac:dyDescent="0.35">
      <c r="A2602" t="s">
        <v>80</v>
      </c>
      <c r="B2602" t="s">
        <v>61</v>
      </c>
      <c r="C2602" t="s">
        <v>63</v>
      </c>
      <c r="D2602" t="s">
        <v>102</v>
      </c>
      <c r="E2602" s="12">
        <v>0</v>
      </c>
    </row>
    <row r="2603" spans="1:5" x14ac:dyDescent="0.35">
      <c r="A2603" t="s">
        <v>80</v>
      </c>
      <c r="B2603" t="s">
        <v>61</v>
      </c>
      <c r="C2603" t="s">
        <v>63</v>
      </c>
      <c r="D2603" t="s">
        <v>103</v>
      </c>
      <c r="E2603" s="12">
        <v>0</v>
      </c>
    </row>
    <row r="2604" spans="1:5" x14ac:dyDescent="0.35">
      <c r="A2604" t="s">
        <v>80</v>
      </c>
      <c r="B2604" t="s">
        <v>61</v>
      </c>
      <c r="C2604" t="s">
        <v>63</v>
      </c>
      <c r="D2604" t="s">
        <v>104</v>
      </c>
      <c r="E2604" s="12">
        <v>0</v>
      </c>
    </row>
    <row r="2605" spans="1:5" x14ac:dyDescent="0.35">
      <c r="A2605" t="s">
        <v>80</v>
      </c>
      <c r="B2605" t="s">
        <v>61</v>
      </c>
      <c r="C2605" t="s">
        <v>63</v>
      </c>
      <c r="D2605" t="s">
        <v>106</v>
      </c>
      <c r="E2605" s="12">
        <v>0</v>
      </c>
    </row>
    <row r="2606" spans="1:5" x14ac:dyDescent="0.35">
      <c r="A2606" t="s">
        <v>80</v>
      </c>
      <c r="B2606" t="s">
        <v>61</v>
      </c>
      <c r="C2606" t="s">
        <v>63</v>
      </c>
      <c r="D2606" t="s">
        <v>107</v>
      </c>
      <c r="E2606" s="12">
        <v>0</v>
      </c>
    </row>
    <row r="2607" spans="1:5" x14ac:dyDescent="0.35">
      <c r="A2607" t="s">
        <v>80</v>
      </c>
      <c r="B2607" t="s">
        <v>61</v>
      </c>
      <c r="C2607" t="s">
        <v>63</v>
      </c>
      <c r="D2607" t="s">
        <v>108</v>
      </c>
      <c r="E2607" s="12">
        <v>0</v>
      </c>
    </row>
    <row r="2608" spans="1:5" x14ac:dyDescent="0.35">
      <c r="A2608" t="s">
        <v>80</v>
      </c>
      <c r="B2608" t="s">
        <v>61</v>
      </c>
      <c r="C2608" t="s">
        <v>63</v>
      </c>
      <c r="D2608" t="s">
        <v>109</v>
      </c>
      <c r="E2608" s="12">
        <v>0</v>
      </c>
    </row>
    <row r="2609" spans="1:5" x14ac:dyDescent="0.35">
      <c r="A2609" t="s">
        <v>80</v>
      </c>
      <c r="B2609" t="s">
        <v>61</v>
      </c>
      <c r="C2609" t="s">
        <v>63</v>
      </c>
      <c r="D2609" t="s">
        <v>111</v>
      </c>
      <c r="E2609" s="12">
        <v>0</v>
      </c>
    </row>
    <row r="2610" spans="1:5" x14ac:dyDescent="0.35">
      <c r="A2610" t="s">
        <v>80</v>
      </c>
      <c r="B2610" t="s">
        <v>61</v>
      </c>
      <c r="C2610" t="s">
        <v>63</v>
      </c>
      <c r="D2610" t="s">
        <v>112</v>
      </c>
      <c r="E2610" s="12">
        <v>0</v>
      </c>
    </row>
    <row r="2611" spans="1:5" x14ac:dyDescent="0.35">
      <c r="A2611" t="s">
        <v>80</v>
      </c>
      <c r="B2611" t="s">
        <v>61</v>
      </c>
      <c r="C2611" t="s">
        <v>63</v>
      </c>
      <c r="D2611" t="s">
        <v>113</v>
      </c>
      <c r="E2611" s="12">
        <v>7</v>
      </c>
    </row>
    <row r="2612" spans="1:5" x14ac:dyDescent="0.35">
      <c r="A2612" t="s">
        <v>80</v>
      </c>
      <c r="B2612" t="s">
        <v>61</v>
      </c>
      <c r="C2612" t="s">
        <v>63</v>
      </c>
      <c r="D2612" t="s">
        <v>116</v>
      </c>
      <c r="E2612" s="12">
        <v>0</v>
      </c>
    </row>
    <row r="2613" spans="1:5" x14ac:dyDescent="0.35">
      <c r="A2613" t="s">
        <v>80</v>
      </c>
      <c r="B2613" t="s">
        <v>61</v>
      </c>
      <c r="C2613" t="s">
        <v>63</v>
      </c>
      <c r="D2613" t="s">
        <v>117</v>
      </c>
      <c r="E2613" s="12">
        <v>0</v>
      </c>
    </row>
    <row r="2614" spans="1:5" x14ac:dyDescent="0.35">
      <c r="A2614" t="s">
        <v>80</v>
      </c>
      <c r="B2614" t="s">
        <v>61</v>
      </c>
      <c r="C2614" t="s">
        <v>63</v>
      </c>
      <c r="D2614" t="s">
        <v>118</v>
      </c>
      <c r="E2614" s="12">
        <v>0</v>
      </c>
    </row>
    <row r="2615" spans="1:5" x14ac:dyDescent="0.35">
      <c r="A2615" t="s">
        <v>80</v>
      </c>
      <c r="B2615" t="s">
        <v>61</v>
      </c>
      <c r="C2615" t="s">
        <v>63</v>
      </c>
      <c r="D2615" t="s">
        <v>119</v>
      </c>
      <c r="E2615" s="12">
        <v>0</v>
      </c>
    </row>
    <row r="2616" spans="1:5" x14ac:dyDescent="0.35">
      <c r="A2616" t="s">
        <v>80</v>
      </c>
      <c r="B2616" t="s">
        <v>61</v>
      </c>
      <c r="C2616" t="s">
        <v>63</v>
      </c>
      <c r="D2616" t="s">
        <v>120</v>
      </c>
      <c r="E2616" s="12">
        <v>0</v>
      </c>
    </row>
    <row r="2617" spans="1:5" x14ac:dyDescent="0.35">
      <c r="A2617" t="s">
        <v>80</v>
      </c>
      <c r="B2617" t="s">
        <v>61</v>
      </c>
      <c r="C2617" t="s">
        <v>64</v>
      </c>
      <c r="D2617" t="s">
        <v>99</v>
      </c>
      <c r="E2617" s="12">
        <v>6</v>
      </c>
    </row>
    <row r="2618" spans="1:5" x14ac:dyDescent="0.35">
      <c r="A2618" t="s">
        <v>80</v>
      </c>
      <c r="B2618" t="s">
        <v>61</v>
      </c>
      <c r="C2618" t="s">
        <v>64</v>
      </c>
      <c r="D2618" t="s">
        <v>101</v>
      </c>
      <c r="E2618" s="12">
        <v>5</v>
      </c>
    </row>
    <row r="2619" spans="1:5" x14ac:dyDescent="0.35">
      <c r="A2619" t="s">
        <v>80</v>
      </c>
      <c r="B2619" t="s">
        <v>61</v>
      </c>
      <c r="C2619" t="s">
        <v>64</v>
      </c>
      <c r="D2619" t="s">
        <v>102</v>
      </c>
      <c r="E2619" s="12">
        <v>1</v>
      </c>
    </row>
    <row r="2620" spans="1:5" x14ac:dyDescent="0.35">
      <c r="A2620" t="s">
        <v>80</v>
      </c>
      <c r="B2620" t="s">
        <v>61</v>
      </c>
      <c r="C2620" t="s">
        <v>64</v>
      </c>
      <c r="D2620" t="s">
        <v>103</v>
      </c>
      <c r="E2620" s="12">
        <v>2</v>
      </c>
    </row>
    <row r="2621" spans="1:5" x14ac:dyDescent="0.35">
      <c r="A2621" t="s">
        <v>80</v>
      </c>
      <c r="B2621" t="s">
        <v>61</v>
      </c>
      <c r="C2621" t="s">
        <v>64</v>
      </c>
      <c r="D2621" t="s">
        <v>104</v>
      </c>
      <c r="E2621" s="12">
        <v>0</v>
      </c>
    </row>
    <row r="2622" spans="1:5" x14ac:dyDescent="0.35">
      <c r="A2622" t="s">
        <v>80</v>
      </c>
      <c r="B2622" t="s">
        <v>61</v>
      </c>
      <c r="C2622" t="s">
        <v>64</v>
      </c>
      <c r="D2622" t="s">
        <v>106</v>
      </c>
      <c r="E2622" s="12">
        <v>3</v>
      </c>
    </row>
    <row r="2623" spans="1:5" x14ac:dyDescent="0.35">
      <c r="A2623" t="s">
        <v>80</v>
      </c>
      <c r="B2623" t="s">
        <v>61</v>
      </c>
      <c r="C2623" t="s">
        <v>64</v>
      </c>
      <c r="D2623" t="s">
        <v>107</v>
      </c>
      <c r="E2623" s="12">
        <v>5</v>
      </c>
    </row>
    <row r="2624" spans="1:5" x14ac:dyDescent="0.35">
      <c r="A2624" t="s">
        <v>80</v>
      </c>
      <c r="B2624" t="s">
        <v>61</v>
      </c>
      <c r="C2624" t="s">
        <v>64</v>
      </c>
      <c r="D2624" t="s">
        <v>108</v>
      </c>
      <c r="E2624" s="12">
        <v>5</v>
      </c>
    </row>
    <row r="2625" spans="1:5" x14ac:dyDescent="0.35">
      <c r="A2625" t="s">
        <v>80</v>
      </c>
      <c r="B2625" t="s">
        <v>61</v>
      </c>
      <c r="C2625" t="s">
        <v>64</v>
      </c>
      <c r="D2625" t="s">
        <v>109</v>
      </c>
      <c r="E2625" s="12">
        <v>4</v>
      </c>
    </row>
    <row r="2626" spans="1:5" x14ac:dyDescent="0.35">
      <c r="A2626" t="s">
        <v>80</v>
      </c>
      <c r="B2626" t="s">
        <v>61</v>
      </c>
      <c r="C2626" t="s">
        <v>64</v>
      </c>
      <c r="D2626" t="s">
        <v>111</v>
      </c>
      <c r="E2626" s="12">
        <v>0</v>
      </c>
    </row>
    <row r="2627" spans="1:5" x14ac:dyDescent="0.35">
      <c r="A2627" t="s">
        <v>80</v>
      </c>
      <c r="B2627" t="s">
        <v>61</v>
      </c>
      <c r="C2627" t="s">
        <v>64</v>
      </c>
      <c r="D2627" t="s">
        <v>112</v>
      </c>
      <c r="E2627" s="12">
        <v>1</v>
      </c>
    </row>
    <row r="2628" spans="1:5" x14ac:dyDescent="0.35">
      <c r="A2628" t="s">
        <v>80</v>
      </c>
      <c r="B2628" t="s">
        <v>61</v>
      </c>
      <c r="C2628" t="s">
        <v>64</v>
      </c>
      <c r="D2628" t="s">
        <v>113</v>
      </c>
      <c r="E2628" s="12">
        <v>10</v>
      </c>
    </row>
    <row r="2629" spans="1:5" x14ac:dyDescent="0.35">
      <c r="A2629" t="s">
        <v>80</v>
      </c>
      <c r="B2629" t="s">
        <v>61</v>
      </c>
      <c r="C2629" t="s">
        <v>64</v>
      </c>
      <c r="D2629" t="s">
        <v>116</v>
      </c>
      <c r="E2629" s="12">
        <v>0</v>
      </c>
    </row>
    <row r="2630" spans="1:5" x14ac:dyDescent="0.35">
      <c r="A2630" t="s">
        <v>80</v>
      </c>
      <c r="B2630" t="s">
        <v>61</v>
      </c>
      <c r="C2630" t="s">
        <v>64</v>
      </c>
      <c r="D2630" t="s">
        <v>117</v>
      </c>
      <c r="E2630" s="12">
        <v>5</v>
      </c>
    </row>
    <row r="2631" spans="1:5" x14ac:dyDescent="0.35">
      <c r="A2631" t="s">
        <v>80</v>
      </c>
      <c r="B2631" t="s">
        <v>61</v>
      </c>
      <c r="C2631" t="s">
        <v>64</v>
      </c>
      <c r="D2631" t="s">
        <v>118</v>
      </c>
      <c r="E2631" s="12">
        <v>4</v>
      </c>
    </row>
    <row r="2632" spans="1:5" x14ac:dyDescent="0.35">
      <c r="A2632" t="s">
        <v>80</v>
      </c>
      <c r="B2632" t="s">
        <v>61</v>
      </c>
      <c r="C2632" t="s">
        <v>64</v>
      </c>
      <c r="D2632" t="s">
        <v>119</v>
      </c>
      <c r="E2632" s="12">
        <v>3</v>
      </c>
    </row>
    <row r="2633" spans="1:5" x14ac:dyDescent="0.35">
      <c r="A2633" t="s">
        <v>80</v>
      </c>
      <c r="B2633" t="s">
        <v>61</v>
      </c>
      <c r="C2633" t="s">
        <v>64</v>
      </c>
      <c r="D2633" t="s">
        <v>120</v>
      </c>
      <c r="E2633" s="12">
        <v>1</v>
      </c>
    </row>
    <row r="2634" spans="1:5" x14ac:dyDescent="0.35">
      <c r="A2634" t="s">
        <v>80</v>
      </c>
      <c r="B2634" t="s">
        <v>61</v>
      </c>
      <c r="C2634" t="s">
        <v>65</v>
      </c>
      <c r="D2634" t="s">
        <v>99</v>
      </c>
      <c r="E2634" s="12">
        <v>0</v>
      </c>
    </row>
    <row r="2635" spans="1:5" x14ac:dyDescent="0.35">
      <c r="A2635" t="s">
        <v>80</v>
      </c>
      <c r="B2635" t="s">
        <v>61</v>
      </c>
      <c r="C2635" t="s">
        <v>65</v>
      </c>
      <c r="D2635" t="s">
        <v>101</v>
      </c>
      <c r="E2635" s="12">
        <v>0</v>
      </c>
    </row>
    <row r="2636" spans="1:5" x14ac:dyDescent="0.35">
      <c r="A2636" t="s">
        <v>80</v>
      </c>
      <c r="B2636" t="s">
        <v>61</v>
      </c>
      <c r="C2636" t="s">
        <v>65</v>
      </c>
      <c r="D2636" t="s">
        <v>102</v>
      </c>
      <c r="E2636" s="12">
        <v>0</v>
      </c>
    </row>
    <row r="2637" spans="1:5" x14ac:dyDescent="0.35">
      <c r="A2637" t="s">
        <v>80</v>
      </c>
      <c r="B2637" t="s">
        <v>61</v>
      </c>
      <c r="C2637" t="s">
        <v>65</v>
      </c>
      <c r="D2637" t="s">
        <v>103</v>
      </c>
      <c r="E2637" s="12">
        <v>0</v>
      </c>
    </row>
    <row r="2638" spans="1:5" x14ac:dyDescent="0.35">
      <c r="A2638" t="s">
        <v>80</v>
      </c>
      <c r="B2638" t="s">
        <v>61</v>
      </c>
      <c r="C2638" t="s">
        <v>65</v>
      </c>
      <c r="D2638" t="s">
        <v>104</v>
      </c>
      <c r="E2638" s="12">
        <v>0</v>
      </c>
    </row>
    <row r="2639" spans="1:5" x14ac:dyDescent="0.35">
      <c r="A2639" t="s">
        <v>80</v>
      </c>
      <c r="B2639" t="s">
        <v>61</v>
      </c>
      <c r="C2639" t="s">
        <v>65</v>
      </c>
      <c r="D2639" t="s">
        <v>106</v>
      </c>
      <c r="E2639" s="12">
        <v>0</v>
      </c>
    </row>
    <row r="2640" spans="1:5" x14ac:dyDescent="0.35">
      <c r="A2640" t="s">
        <v>80</v>
      </c>
      <c r="B2640" t="s">
        <v>61</v>
      </c>
      <c r="C2640" t="s">
        <v>65</v>
      </c>
      <c r="D2640" t="s">
        <v>107</v>
      </c>
      <c r="E2640" s="12">
        <v>0</v>
      </c>
    </row>
    <row r="2641" spans="1:5" x14ac:dyDescent="0.35">
      <c r="A2641" t="s">
        <v>80</v>
      </c>
      <c r="B2641" t="s">
        <v>61</v>
      </c>
      <c r="C2641" t="s">
        <v>65</v>
      </c>
      <c r="D2641" t="s">
        <v>108</v>
      </c>
      <c r="E2641" s="12">
        <v>0</v>
      </c>
    </row>
    <row r="2642" spans="1:5" x14ac:dyDescent="0.35">
      <c r="A2642" t="s">
        <v>80</v>
      </c>
      <c r="B2642" t="s">
        <v>61</v>
      </c>
      <c r="C2642" t="s">
        <v>65</v>
      </c>
      <c r="D2642" t="s">
        <v>109</v>
      </c>
      <c r="E2642" s="12">
        <v>0</v>
      </c>
    </row>
    <row r="2643" spans="1:5" x14ac:dyDescent="0.35">
      <c r="A2643" t="s">
        <v>80</v>
      </c>
      <c r="B2643" t="s">
        <v>61</v>
      </c>
      <c r="C2643" t="s">
        <v>65</v>
      </c>
      <c r="D2643" t="s">
        <v>111</v>
      </c>
      <c r="E2643" s="12">
        <v>0</v>
      </c>
    </row>
    <row r="2644" spans="1:5" x14ac:dyDescent="0.35">
      <c r="A2644" t="s">
        <v>80</v>
      </c>
      <c r="B2644" t="s">
        <v>61</v>
      </c>
      <c r="C2644" t="s">
        <v>65</v>
      </c>
      <c r="D2644" t="s">
        <v>112</v>
      </c>
      <c r="E2644" s="12">
        <v>0</v>
      </c>
    </row>
    <row r="2645" spans="1:5" x14ac:dyDescent="0.35">
      <c r="A2645" t="s">
        <v>80</v>
      </c>
      <c r="B2645" t="s">
        <v>61</v>
      </c>
      <c r="C2645" t="s">
        <v>65</v>
      </c>
      <c r="D2645" t="s">
        <v>113</v>
      </c>
      <c r="E2645" s="12">
        <v>0</v>
      </c>
    </row>
    <row r="2646" spans="1:5" x14ac:dyDescent="0.35">
      <c r="A2646" t="s">
        <v>80</v>
      </c>
      <c r="B2646" t="s">
        <v>61</v>
      </c>
      <c r="C2646" t="s">
        <v>65</v>
      </c>
      <c r="D2646" t="s">
        <v>116</v>
      </c>
      <c r="E2646" s="12">
        <v>0</v>
      </c>
    </row>
    <row r="2647" spans="1:5" x14ac:dyDescent="0.35">
      <c r="A2647" t="s">
        <v>80</v>
      </c>
      <c r="B2647" t="s">
        <v>61</v>
      </c>
      <c r="C2647" t="s">
        <v>65</v>
      </c>
      <c r="D2647" t="s">
        <v>117</v>
      </c>
      <c r="E2647" s="12">
        <v>0</v>
      </c>
    </row>
    <row r="2648" spans="1:5" x14ac:dyDescent="0.35">
      <c r="A2648" t="s">
        <v>80</v>
      </c>
      <c r="B2648" t="s">
        <v>61</v>
      </c>
      <c r="C2648" t="s">
        <v>65</v>
      </c>
      <c r="D2648" t="s">
        <v>118</v>
      </c>
      <c r="E2648" s="12">
        <v>0</v>
      </c>
    </row>
    <row r="2649" spans="1:5" x14ac:dyDescent="0.35">
      <c r="A2649" t="s">
        <v>80</v>
      </c>
      <c r="B2649" t="s">
        <v>61</v>
      </c>
      <c r="C2649" t="s">
        <v>65</v>
      </c>
      <c r="D2649" t="s">
        <v>119</v>
      </c>
      <c r="E2649" s="12">
        <v>0</v>
      </c>
    </row>
    <row r="2650" spans="1:5" x14ac:dyDescent="0.35">
      <c r="A2650" t="s">
        <v>80</v>
      </c>
      <c r="B2650" t="s">
        <v>61</v>
      </c>
      <c r="C2650" t="s">
        <v>65</v>
      </c>
      <c r="D2650" t="s">
        <v>120</v>
      </c>
      <c r="E2650" s="12">
        <v>0</v>
      </c>
    </row>
    <row r="2651" spans="1:5" x14ac:dyDescent="0.35">
      <c r="A2651" t="s">
        <v>80</v>
      </c>
      <c r="B2651" t="s">
        <v>61</v>
      </c>
      <c r="C2651" t="s">
        <v>66</v>
      </c>
      <c r="D2651" t="s">
        <v>99</v>
      </c>
      <c r="E2651" s="12">
        <v>81</v>
      </c>
    </row>
    <row r="2652" spans="1:5" x14ac:dyDescent="0.35">
      <c r="A2652" t="s">
        <v>80</v>
      </c>
      <c r="B2652" t="s">
        <v>61</v>
      </c>
      <c r="C2652" t="s">
        <v>66</v>
      </c>
      <c r="D2652" t="s">
        <v>101</v>
      </c>
      <c r="E2652" s="12">
        <v>11</v>
      </c>
    </row>
    <row r="2653" spans="1:5" x14ac:dyDescent="0.35">
      <c r="A2653" t="s">
        <v>80</v>
      </c>
      <c r="B2653" t="s">
        <v>61</v>
      </c>
      <c r="C2653" t="s">
        <v>66</v>
      </c>
      <c r="D2653" t="s">
        <v>102</v>
      </c>
      <c r="E2653" s="12">
        <v>8</v>
      </c>
    </row>
    <row r="2654" spans="1:5" x14ac:dyDescent="0.35">
      <c r="A2654" t="s">
        <v>80</v>
      </c>
      <c r="B2654" t="s">
        <v>61</v>
      </c>
      <c r="C2654" t="s">
        <v>66</v>
      </c>
      <c r="D2654" t="s">
        <v>103</v>
      </c>
      <c r="E2654" s="12">
        <v>38</v>
      </c>
    </row>
    <row r="2655" spans="1:5" x14ac:dyDescent="0.35">
      <c r="A2655" t="s">
        <v>80</v>
      </c>
      <c r="B2655" t="s">
        <v>61</v>
      </c>
      <c r="C2655" t="s">
        <v>66</v>
      </c>
      <c r="D2655" t="s">
        <v>104</v>
      </c>
      <c r="E2655" s="12">
        <v>0</v>
      </c>
    </row>
    <row r="2656" spans="1:5" x14ac:dyDescent="0.35">
      <c r="A2656" t="s">
        <v>80</v>
      </c>
      <c r="B2656" t="s">
        <v>61</v>
      </c>
      <c r="C2656" t="s">
        <v>66</v>
      </c>
      <c r="D2656" t="s">
        <v>106</v>
      </c>
      <c r="E2656" s="12">
        <v>14</v>
      </c>
    </row>
    <row r="2657" spans="1:5" x14ac:dyDescent="0.35">
      <c r="A2657" t="s">
        <v>80</v>
      </c>
      <c r="B2657" t="s">
        <v>61</v>
      </c>
      <c r="C2657" t="s">
        <v>66</v>
      </c>
      <c r="D2657" t="s">
        <v>107</v>
      </c>
      <c r="E2657" s="12">
        <v>12</v>
      </c>
    </row>
    <row r="2658" spans="1:5" x14ac:dyDescent="0.35">
      <c r="A2658" t="s">
        <v>80</v>
      </c>
      <c r="B2658" t="s">
        <v>61</v>
      </c>
      <c r="C2658" t="s">
        <v>66</v>
      </c>
      <c r="D2658" t="s">
        <v>108</v>
      </c>
      <c r="E2658" s="12">
        <v>28</v>
      </c>
    </row>
    <row r="2659" spans="1:5" x14ac:dyDescent="0.35">
      <c r="A2659" t="s">
        <v>80</v>
      </c>
      <c r="B2659" t="s">
        <v>61</v>
      </c>
      <c r="C2659" t="s">
        <v>66</v>
      </c>
      <c r="D2659" t="s">
        <v>109</v>
      </c>
      <c r="E2659" s="12">
        <v>16</v>
      </c>
    </row>
    <row r="2660" spans="1:5" x14ac:dyDescent="0.35">
      <c r="A2660" t="s">
        <v>80</v>
      </c>
      <c r="B2660" t="s">
        <v>61</v>
      </c>
      <c r="C2660" t="s">
        <v>66</v>
      </c>
      <c r="D2660" t="s">
        <v>111</v>
      </c>
      <c r="E2660" s="12">
        <v>0</v>
      </c>
    </row>
    <row r="2661" spans="1:5" x14ac:dyDescent="0.35">
      <c r="A2661" t="s">
        <v>80</v>
      </c>
      <c r="B2661" t="s">
        <v>61</v>
      </c>
      <c r="C2661" t="s">
        <v>66</v>
      </c>
      <c r="D2661" t="s">
        <v>112</v>
      </c>
      <c r="E2661" s="12">
        <v>2</v>
      </c>
    </row>
    <row r="2662" spans="1:5" x14ac:dyDescent="0.35">
      <c r="A2662" t="s">
        <v>80</v>
      </c>
      <c r="B2662" t="s">
        <v>61</v>
      </c>
      <c r="C2662" t="s">
        <v>66</v>
      </c>
      <c r="D2662" t="s">
        <v>113</v>
      </c>
      <c r="E2662" s="12">
        <v>75</v>
      </c>
    </row>
    <row r="2663" spans="1:5" x14ac:dyDescent="0.35">
      <c r="A2663" t="s">
        <v>80</v>
      </c>
      <c r="B2663" t="s">
        <v>61</v>
      </c>
      <c r="C2663" t="s">
        <v>66</v>
      </c>
      <c r="D2663" t="s">
        <v>116</v>
      </c>
      <c r="E2663" s="12">
        <v>0</v>
      </c>
    </row>
    <row r="2664" spans="1:5" x14ac:dyDescent="0.35">
      <c r="A2664" t="s">
        <v>80</v>
      </c>
      <c r="B2664" t="s">
        <v>61</v>
      </c>
      <c r="C2664" t="s">
        <v>66</v>
      </c>
      <c r="D2664" t="s">
        <v>117</v>
      </c>
      <c r="E2664" s="12">
        <v>14</v>
      </c>
    </row>
    <row r="2665" spans="1:5" x14ac:dyDescent="0.35">
      <c r="A2665" t="s">
        <v>80</v>
      </c>
      <c r="B2665" t="s">
        <v>61</v>
      </c>
      <c r="C2665" t="s">
        <v>66</v>
      </c>
      <c r="D2665" t="s">
        <v>118</v>
      </c>
      <c r="E2665" s="12">
        <v>95</v>
      </c>
    </row>
    <row r="2666" spans="1:5" x14ac:dyDescent="0.35">
      <c r="A2666" t="s">
        <v>80</v>
      </c>
      <c r="B2666" t="s">
        <v>61</v>
      </c>
      <c r="C2666" t="s">
        <v>66</v>
      </c>
      <c r="D2666" t="s">
        <v>119</v>
      </c>
      <c r="E2666" s="12">
        <v>3</v>
      </c>
    </row>
    <row r="2667" spans="1:5" x14ac:dyDescent="0.35">
      <c r="A2667" t="s">
        <v>80</v>
      </c>
      <c r="B2667" t="s">
        <v>61</v>
      </c>
      <c r="C2667" t="s">
        <v>66</v>
      </c>
      <c r="D2667" t="s">
        <v>120</v>
      </c>
      <c r="E2667" s="12">
        <v>8</v>
      </c>
    </row>
    <row r="2668" spans="1:5" x14ac:dyDescent="0.35">
      <c r="A2668" t="s">
        <v>80</v>
      </c>
      <c r="B2668" t="s">
        <v>61</v>
      </c>
      <c r="C2668" t="s">
        <v>67</v>
      </c>
      <c r="D2668" t="s">
        <v>99</v>
      </c>
      <c r="E2668" s="12">
        <v>316</v>
      </c>
    </row>
    <row r="2669" spans="1:5" x14ac:dyDescent="0.35">
      <c r="A2669" t="s">
        <v>80</v>
      </c>
      <c r="B2669" t="s">
        <v>61</v>
      </c>
      <c r="C2669" t="s">
        <v>67</v>
      </c>
      <c r="D2669" t="s">
        <v>101</v>
      </c>
      <c r="E2669" s="12">
        <v>25</v>
      </c>
    </row>
    <row r="2670" spans="1:5" x14ac:dyDescent="0.35">
      <c r="A2670" t="s">
        <v>80</v>
      </c>
      <c r="B2670" t="s">
        <v>61</v>
      </c>
      <c r="C2670" t="s">
        <v>67</v>
      </c>
      <c r="D2670" t="s">
        <v>102</v>
      </c>
      <c r="E2670" s="12">
        <v>16</v>
      </c>
    </row>
    <row r="2671" spans="1:5" x14ac:dyDescent="0.35">
      <c r="A2671" t="s">
        <v>80</v>
      </c>
      <c r="B2671" t="s">
        <v>61</v>
      </c>
      <c r="C2671" t="s">
        <v>67</v>
      </c>
      <c r="D2671" t="s">
        <v>103</v>
      </c>
      <c r="E2671" s="12">
        <v>80</v>
      </c>
    </row>
    <row r="2672" spans="1:5" x14ac:dyDescent="0.35">
      <c r="A2672" t="s">
        <v>80</v>
      </c>
      <c r="B2672" t="s">
        <v>61</v>
      </c>
      <c r="C2672" t="s">
        <v>67</v>
      </c>
      <c r="D2672" t="s">
        <v>104</v>
      </c>
      <c r="E2672" s="12">
        <v>0</v>
      </c>
    </row>
    <row r="2673" spans="1:5" x14ac:dyDescent="0.35">
      <c r="A2673" t="s">
        <v>80</v>
      </c>
      <c r="B2673" t="s">
        <v>61</v>
      </c>
      <c r="C2673" t="s">
        <v>67</v>
      </c>
      <c r="D2673" t="s">
        <v>106</v>
      </c>
      <c r="E2673" s="12">
        <v>45</v>
      </c>
    </row>
    <row r="2674" spans="1:5" x14ac:dyDescent="0.35">
      <c r="A2674" t="s">
        <v>80</v>
      </c>
      <c r="B2674" t="s">
        <v>61</v>
      </c>
      <c r="C2674" t="s">
        <v>67</v>
      </c>
      <c r="D2674" t="s">
        <v>107</v>
      </c>
      <c r="E2674" s="12">
        <v>41</v>
      </c>
    </row>
    <row r="2675" spans="1:5" x14ac:dyDescent="0.35">
      <c r="A2675" t="s">
        <v>80</v>
      </c>
      <c r="B2675" t="s">
        <v>61</v>
      </c>
      <c r="C2675" t="s">
        <v>67</v>
      </c>
      <c r="D2675" t="s">
        <v>108</v>
      </c>
      <c r="E2675" s="12">
        <v>63</v>
      </c>
    </row>
    <row r="2676" spans="1:5" x14ac:dyDescent="0.35">
      <c r="A2676" t="s">
        <v>80</v>
      </c>
      <c r="B2676" t="s">
        <v>61</v>
      </c>
      <c r="C2676" t="s">
        <v>67</v>
      </c>
      <c r="D2676" t="s">
        <v>109</v>
      </c>
      <c r="E2676" s="12">
        <v>32</v>
      </c>
    </row>
    <row r="2677" spans="1:5" x14ac:dyDescent="0.35">
      <c r="A2677" t="s">
        <v>80</v>
      </c>
      <c r="B2677" t="s">
        <v>61</v>
      </c>
      <c r="C2677" t="s">
        <v>67</v>
      </c>
      <c r="D2677" t="s">
        <v>111</v>
      </c>
      <c r="E2677" s="12">
        <v>0</v>
      </c>
    </row>
    <row r="2678" spans="1:5" x14ac:dyDescent="0.35">
      <c r="A2678" t="s">
        <v>80</v>
      </c>
      <c r="B2678" t="s">
        <v>61</v>
      </c>
      <c r="C2678" t="s">
        <v>67</v>
      </c>
      <c r="D2678" t="s">
        <v>112</v>
      </c>
      <c r="E2678" s="12">
        <v>6</v>
      </c>
    </row>
    <row r="2679" spans="1:5" x14ac:dyDescent="0.35">
      <c r="A2679" t="s">
        <v>80</v>
      </c>
      <c r="B2679" t="s">
        <v>61</v>
      </c>
      <c r="C2679" t="s">
        <v>67</v>
      </c>
      <c r="D2679" t="s">
        <v>113</v>
      </c>
      <c r="E2679" s="12">
        <v>236</v>
      </c>
    </row>
    <row r="2680" spans="1:5" x14ac:dyDescent="0.35">
      <c r="A2680" t="s">
        <v>80</v>
      </c>
      <c r="B2680" t="s">
        <v>61</v>
      </c>
      <c r="C2680" t="s">
        <v>67</v>
      </c>
      <c r="D2680" t="s">
        <v>116</v>
      </c>
      <c r="E2680" s="12">
        <v>0</v>
      </c>
    </row>
    <row r="2681" spans="1:5" x14ac:dyDescent="0.35">
      <c r="A2681" t="s">
        <v>80</v>
      </c>
      <c r="B2681" t="s">
        <v>61</v>
      </c>
      <c r="C2681" t="s">
        <v>67</v>
      </c>
      <c r="D2681" t="s">
        <v>117</v>
      </c>
      <c r="E2681" s="12">
        <v>32</v>
      </c>
    </row>
    <row r="2682" spans="1:5" x14ac:dyDescent="0.35">
      <c r="A2682" t="s">
        <v>80</v>
      </c>
      <c r="B2682" t="s">
        <v>61</v>
      </c>
      <c r="C2682" t="s">
        <v>67</v>
      </c>
      <c r="D2682" t="s">
        <v>118</v>
      </c>
      <c r="E2682" s="12">
        <v>246</v>
      </c>
    </row>
    <row r="2683" spans="1:5" x14ac:dyDescent="0.35">
      <c r="A2683" t="s">
        <v>80</v>
      </c>
      <c r="B2683" t="s">
        <v>61</v>
      </c>
      <c r="C2683" t="s">
        <v>67</v>
      </c>
      <c r="D2683" t="s">
        <v>119</v>
      </c>
      <c r="E2683" s="12">
        <v>15</v>
      </c>
    </row>
    <row r="2684" spans="1:5" x14ac:dyDescent="0.35">
      <c r="A2684" t="s">
        <v>80</v>
      </c>
      <c r="B2684" t="s">
        <v>61</v>
      </c>
      <c r="C2684" t="s">
        <v>67</v>
      </c>
      <c r="D2684" t="s">
        <v>120</v>
      </c>
      <c r="E2684" s="12">
        <v>11</v>
      </c>
    </row>
    <row r="2685" spans="1:5" x14ac:dyDescent="0.35">
      <c r="A2685" t="s">
        <v>80</v>
      </c>
      <c r="B2685" t="s">
        <v>61</v>
      </c>
      <c r="C2685" t="s">
        <v>68</v>
      </c>
      <c r="D2685" t="s">
        <v>99</v>
      </c>
      <c r="E2685" s="12">
        <v>144</v>
      </c>
    </row>
    <row r="2686" spans="1:5" x14ac:dyDescent="0.35">
      <c r="A2686" t="s">
        <v>80</v>
      </c>
      <c r="B2686" t="s">
        <v>61</v>
      </c>
      <c r="C2686" t="s">
        <v>68</v>
      </c>
      <c r="D2686" t="s">
        <v>101</v>
      </c>
      <c r="E2686" s="12">
        <v>9</v>
      </c>
    </row>
    <row r="2687" spans="1:5" x14ac:dyDescent="0.35">
      <c r="A2687" t="s">
        <v>80</v>
      </c>
      <c r="B2687" t="s">
        <v>61</v>
      </c>
      <c r="C2687" t="s">
        <v>68</v>
      </c>
      <c r="D2687" t="s">
        <v>102</v>
      </c>
      <c r="E2687" s="12">
        <v>7</v>
      </c>
    </row>
    <row r="2688" spans="1:5" x14ac:dyDescent="0.35">
      <c r="A2688" t="s">
        <v>80</v>
      </c>
      <c r="B2688" t="s">
        <v>61</v>
      </c>
      <c r="C2688" t="s">
        <v>68</v>
      </c>
      <c r="D2688" t="s">
        <v>103</v>
      </c>
      <c r="E2688" s="12">
        <v>40</v>
      </c>
    </row>
    <row r="2689" spans="1:5" x14ac:dyDescent="0.35">
      <c r="A2689" t="s">
        <v>80</v>
      </c>
      <c r="B2689" t="s">
        <v>61</v>
      </c>
      <c r="C2689" t="s">
        <v>68</v>
      </c>
      <c r="D2689" t="s">
        <v>104</v>
      </c>
      <c r="E2689" s="12">
        <v>0</v>
      </c>
    </row>
    <row r="2690" spans="1:5" x14ac:dyDescent="0.35">
      <c r="A2690" t="s">
        <v>80</v>
      </c>
      <c r="B2690" t="s">
        <v>61</v>
      </c>
      <c r="C2690" t="s">
        <v>68</v>
      </c>
      <c r="D2690" t="s">
        <v>106</v>
      </c>
      <c r="E2690" s="12">
        <v>26</v>
      </c>
    </row>
    <row r="2691" spans="1:5" x14ac:dyDescent="0.35">
      <c r="A2691" t="s">
        <v>80</v>
      </c>
      <c r="B2691" t="s">
        <v>61</v>
      </c>
      <c r="C2691" t="s">
        <v>68</v>
      </c>
      <c r="D2691" t="s">
        <v>107</v>
      </c>
      <c r="E2691" s="12">
        <v>24</v>
      </c>
    </row>
    <row r="2692" spans="1:5" x14ac:dyDescent="0.35">
      <c r="A2692" t="s">
        <v>80</v>
      </c>
      <c r="B2692" t="s">
        <v>61</v>
      </c>
      <c r="C2692" t="s">
        <v>68</v>
      </c>
      <c r="D2692" t="s">
        <v>108</v>
      </c>
      <c r="E2692" s="12">
        <v>29</v>
      </c>
    </row>
    <row r="2693" spans="1:5" x14ac:dyDescent="0.35">
      <c r="A2693" t="s">
        <v>80</v>
      </c>
      <c r="B2693" t="s">
        <v>61</v>
      </c>
      <c r="C2693" t="s">
        <v>68</v>
      </c>
      <c r="D2693" t="s">
        <v>109</v>
      </c>
      <c r="E2693" s="12">
        <v>12</v>
      </c>
    </row>
    <row r="2694" spans="1:5" x14ac:dyDescent="0.35">
      <c r="A2694" t="s">
        <v>80</v>
      </c>
      <c r="B2694" t="s">
        <v>61</v>
      </c>
      <c r="C2694" t="s">
        <v>68</v>
      </c>
      <c r="D2694" t="s">
        <v>111</v>
      </c>
      <c r="E2694" s="12">
        <v>0</v>
      </c>
    </row>
    <row r="2695" spans="1:5" x14ac:dyDescent="0.35">
      <c r="A2695" t="s">
        <v>80</v>
      </c>
      <c r="B2695" t="s">
        <v>61</v>
      </c>
      <c r="C2695" t="s">
        <v>68</v>
      </c>
      <c r="D2695" t="s">
        <v>112</v>
      </c>
      <c r="E2695" s="12">
        <v>3</v>
      </c>
    </row>
    <row r="2696" spans="1:5" x14ac:dyDescent="0.35">
      <c r="A2696" t="s">
        <v>80</v>
      </c>
      <c r="B2696" t="s">
        <v>61</v>
      </c>
      <c r="C2696" t="s">
        <v>68</v>
      </c>
      <c r="D2696" t="s">
        <v>113</v>
      </c>
      <c r="E2696" s="12">
        <v>90</v>
      </c>
    </row>
    <row r="2697" spans="1:5" x14ac:dyDescent="0.35">
      <c r="A2697" t="s">
        <v>80</v>
      </c>
      <c r="B2697" t="s">
        <v>61</v>
      </c>
      <c r="C2697" t="s">
        <v>68</v>
      </c>
      <c r="D2697" t="s">
        <v>116</v>
      </c>
      <c r="E2697" s="12">
        <v>0</v>
      </c>
    </row>
    <row r="2698" spans="1:5" x14ac:dyDescent="0.35">
      <c r="A2698" t="s">
        <v>80</v>
      </c>
      <c r="B2698" t="s">
        <v>61</v>
      </c>
      <c r="C2698" t="s">
        <v>68</v>
      </c>
      <c r="D2698" t="s">
        <v>117</v>
      </c>
      <c r="E2698" s="12">
        <v>13</v>
      </c>
    </row>
    <row r="2699" spans="1:5" x14ac:dyDescent="0.35">
      <c r="A2699" t="s">
        <v>80</v>
      </c>
      <c r="B2699" t="s">
        <v>61</v>
      </c>
      <c r="C2699" t="s">
        <v>68</v>
      </c>
      <c r="D2699" t="s">
        <v>118</v>
      </c>
      <c r="E2699" s="12">
        <v>147</v>
      </c>
    </row>
    <row r="2700" spans="1:5" x14ac:dyDescent="0.35">
      <c r="A2700" t="s">
        <v>80</v>
      </c>
      <c r="B2700" t="s">
        <v>61</v>
      </c>
      <c r="C2700" t="s">
        <v>68</v>
      </c>
      <c r="D2700" t="s">
        <v>119</v>
      </c>
      <c r="E2700" s="12">
        <v>9</v>
      </c>
    </row>
    <row r="2701" spans="1:5" x14ac:dyDescent="0.35">
      <c r="A2701" t="s">
        <v>80</v>
      </c>
      <c r="B2701" t="s">
        <v>61</v>
      </c>
      <c r="C2701" t="s">
        <v>68</v>
      </c>
      <c r="D2701" t="s">
        <v>120</v>
      </c>
      <c r="E2701" s="12">
        <v>1</v>
      </c>
    </row>
    <row r="2702" spans="1:5" x14ac:dyDescent="0.35">
      <c r="A2702" t="s">
        <v>80</v>
      </c>
      <c r="B2702" t="s">
        <v>69</v>
      </c>
      <c r="C2702" t="s">
        <v>62</v>
      </c>
      <c r="D2702" t="s">
        <v>99</v>
      </c>
      <c r="E2702" s="12">
        <v>0</v>
      </c>
    </row>
    <row r="2703" spans="1:5" x14ac:dyDescent="0.35">
      <c r="A2703" t="s">
        <v>80</v>
      </c>
      <c r="B2703" t="s">
        <v>69</v>
      </c>
      <c r="C2703" t="s">
        <v>62</v>
      </c>
      <c r="D2703" t="s">
        <v>101</v>
      </c>
      <c r="E2703" s="12">
        <v>0</v>
      </c>
    </row>
    <row r="2704" spans="1:5" x14ac:dyDescent="0.35">
      <c r="A2704" t="s">
        <v>80</v>
      </c>
      <c r="B2704" t="s">
        <v>69</v>
      </c>
      <c r="C2704" t="s">
        <v>62</v>
      </c>
      <c r="D2704" t="s">
        <v>102</v>
      </c>
      <c r="E2704" s="12">
        <v>0</v>
      </c>
    </row>
    <row r="2705" spans="1:5" x14ac:dyDescent="0.35">
      <c r="A2705" t="s">
        <v>80</v>
      </c>
      <c r="B2705" t="s">
        <v>69</v>
      </c>
      <c r="C2705" t="s">
        <v>62</v>
      </c>
      <c r="D2705" t="s">
        <v>103</v>
      </c>
      <c r="E2705" s="12">
        <v>0</v>
      </c>
    </row>
    <row r="2706" spans="1:5" x14ac:dyDescent="0.35">
      <c r="A2706" t="s">
        <v>80</v>
      </c>
      <c r="B2706" t="s">
        <v>69</v>
      </c>
      <c r="C2706" t="s">
        <v>62</v>
      </c>
      <c r="D2706" t="s">
        <v>104</v>
      </c>
      <c r="E2706" s="12">
        <v>0</v>
      </c>
    </row>
    <row r="2707" spans="1:5" x14ac:dyDescent="0.35">
      <c r="A2707" t="s">
        <v>80</v>
      </c>
      <c r="B2707" t="s">
        <v>69</v>
      </c>
      <c r="C2707" t="s">
        <v>62</v>
      </c>
      <c r="D2707" t="s">
        <v>106</v>
      </c>
      <c r="E2707" s="12">
        <v>0</v>
      </c>
    </row>
    <row r="2708" spans="1:5" x14ac:dyDescent="0.35">
      <c r="A2708" t="s">
        <v>80</v>
      </c>
      <c r="B2708" t="s">
        <v>69</v>
      </c>
      <c r="C2708" t="s">
        <v>62</v>
      </c>
      <c r="D2708" t="s">
        <v>107</v>
      </c>
      <c r="E2708" s="12">
        <v>0</v>
      </c>
    </row>
    <row r="2709" spans="1:5" x14ac:dyDescent="0.35">
      <c r="A2709" t="s">
        <v>80</v>
      </c>
      <c r="B2709" t="s">
        <v>69</v>
      </c>
      <c r="C2709" t="s">
        <v>62</v>
      </c>
      <c r="D2709" t="s">
        <v>108</v>
      </c>
      <c r="E2709" s="12">
        <v>0</v>
      </c>
    </row>
    <row r="2710" spans="1:5" x14ac:dyDescent="0.35">
      <c r="A2710" t="s">
        <v>80</v>
      </c>
      <c r="B2710" t="s">
        <v>69</v>
      </c>
      <c r="C2710" t="s">
        <v>62</v>
      </c>
      <c r="D2710" t="s">
        <v>109</v>
      </c>
      <c r="E2710" s="12">
        <v>0</v>
      </c>
    </row>
    <row r="2711" spans="1:5" x14ac:dyDescent="0.35">
      <c r="A2711" t="s">
        <v>80</v>
      </c>
      <c r="B2711" t="s">
        <v>69</v>
      </c>
      <c r="C2711" t="s">
        <v>62</v>
      </c>
      <c r="D2711" t="s">
        <v>111</v>
      </c>
      <c r="E2711" s="12">
        <v>0</v>
      </c>
    </row>
    <row r="2712" spans="1:5" x14ac:dyDescent="0.35">
      <c r="A2712" t="s">
        <v>80</v>
      </c>
      <c r="B2712" t="s">
        <v>69</v>
      </c>
      <c r="C2712" t="s">
        <v>62</v>
      </c>
      <c r="D2712" t="s">
        <v>112</v>
      </c>
      <c r="E2712" s="12">
        <v>0</v>
      </c>
    </row>
    <row r="2713" spans="1:5" x14ac:dyDescent="0.35">
      <c r="A2713" t="s">
        <v>80</v>
      </c>
      <c r="B2713" t="s">
        <v>69</v>
      </c>
      <c r="C2713" t="s">
        <v>62</v>
      </c>
      <c r="D2713" t="s">
        <v>113</v>
      </c>
      <c r="E2713" s="12">
        <v>0</v>
      </c>
    </row>
    <row r="2714" spans="1:5" x14ac:dyDescent="0.35">
      <c r="A2714" t="s">
        <v>80</v>
      </c>
      <c r="B2714" t="s">
        <v>69</v>
      </c>
      <c r="C2714" t="s">
        <v>62</v>
      </c>
      <c r="D2714" t="s">
        <v>116</v>
      </c>
      <c r="E2714" s="12">
        <v>0</v>
      </c>
    </row>
    <row r="2715" spans="1:5" x14ac:dyDescent="0.35">
      <c r="A2715" t="s">
        <v>80</v>
      </c>
      <c r="B2715" t="s">
        <v>69</v>
      </c>
      <c r="C2715" t="s">
        <v>62</v>
      </c>
      <c r="D2715" t="s">
        <v>117</v>
      </c>
      <c r="E2715" s="12">
        <v>0</v>
      </c>
    </row>
    <row r="2716" spans="1:5" x14ac:dyDescent="0.35">
      <c r="A2716" t="s">
        <v>80</v>
      </c>
      <c r="B2716" t="s">
        <v>69</v>
      </c>
      <c r="C2716" t="s">
        <v>62</v>
      </c>
      <c r="D2716" t="s">
        <v>118</v>
      </c>
      <c r="E2716" s="12">
        <v>0</v>
      </c>
    </row>
    <row r="2717" spans="1:5" x14ac:dyDescent="0.35">
      <c r="A2717" t="s">
        <v>80</v>
      </c>
      <c r="B2717" t="s">
        <v>69</v>
      </c>
      <c r="C2717" t="s">
        <v>62</v>
      </c>
      <c r="D2717" t="s">
        <v>119</v>
      </c>
      <c r="E2717" s="12">
        <v>0</v>
      </c>
    </row>
    <row r="2718" spans="1:5" x14ac:dyDescent="0.35">
      <c r="A2718" t="s">
        <v>80</v>
      </c>
      <c r="B2718" t="s">
        <v>69</v>
      </c>
      <c r="C2718" t="s">
        <v>62</v>
      </c>
      <c r="D2718" t="s">
        <v>120</v>
      </c>
      <c r="E2718" s="12">
        <v>0</v>
      </c>
    </row>
    <row r="2719" spans="1:5" x14ac:dyDescent="0.35">
      <c r="A2719" t="s">
        <v>80</v>
      </c>
      <c r="B2719" t="s">
        <v>69</v>
      </c>
      <c r="C2719" t="s">
        <v>63</v>
      </c>
      <c r="D2719" t="s">
        <v>99</v>
      </c>
      <c r="E2719" s="12">
        <v>0</v>
      </c>
    </row>
    <row r="2720" spans="1:5" x14ac:dyDescent="0.35">
      <c r="A2720" t="s">
        <v>80</v>
      </c>
      <c r="B2720" t="s">
        <v>69</v>
      </c>
      <c r="C2720" t="s">
        <v>63</v>
      </c>
      <c r="D2720" t="s">
        <v>101</v>
      </c>
      <c r="E2720" s="12">
        <v>0</v>
      </c>
    </row>
    <row r="2721" spans="1:5" x14ac:dyDescent="0.35">
      <c r="A2721" t="s">
        <v>80</v>
      </c>
      <c r="B2721" t="s">
        <v>69</v>
      </c>
      <c r="C2721" t="s">
        <v>63</v>
      </c>
      <c r="D2721" t="s">
        <v>102</v>
      </c>
      <c r="E2721" s="12">
        <v>0</v>
      </c>
    </row>
    <row r="2722" spans="1:5" x14ac:dyDescent="0.35">
      <c r="A2722" t="s">
        <v>80</v>
      </c>
      <c r="B2722" t="s">
        <v>69</v>
      </c>
      <c r="C2722" t="s">
        <v>63</v>
      </c>
      <c r="D2722" t="s">
        <v>103</v>
      </c>
      <c r="E2722" s="12">
        <v>0</v>
      </c>
    </row>
    <row r="2723" spans="1:5" x14ac:dyDescent="0.35">
      <c r="A2723" t="s">
        <v>80</v>
      </c>
      <c r="B2723" t="s">
        <v>69</v>
      </c>
      <c r="C2723" t="s">
        <v>63</v>
      </c>
      <c r="D2723" t="s">
        <v>104</v>
      </c>
      <c r="E2723" s="12">
        <v>0</v>
      </c>
    </row>
    <row r="2724" spans="1:5" x14ac:dyDescent="0.35">
      <c r="A2724" t="s">
        <v>80</v>
      </c>
      <c r="B2724" t="s">
        <v>69</v>
      </c>
      <c r="C2724" t="s">
        <v>63</v>
      </c>
      <c r="D2724" t="s">
        <v>106</v>
      </c>
      <c r="E2724" s="12">
        <v>0</v>
      </c>
    </row>
    <row r="2725" spans="1:5" x14ac:dyDescent="0.35">
      <c r="A2725" t="s">
        <v>80</v>
      </c>
      <c r="B2725" t="s">
        <v>69</v>
      </c>
      <c r="C2725" t="s">
        <v>63</v>
      </c>
      <c r="D2725" t="s">
        <v>107</v>
      </c>
      <c r="E2725" s="12">
        <v>0</v>
      </c>
    </row>
    <row r="2726" spans="1:5" x14ac:dyDescent="0.35">
      <c r="A2726" t="s">
        <v>80</v>
      </c>
      <c r="B2726" t="s">
        <v>69</v>
      </c>
      <c r="C2726" t="s">
        <v>63</v>
      </c>
      <c r="D2726" t="s">
        <v>108</v>
      </c>
      <c r="E2726" s="12">
        <v>0</v>
      </c>
    </row>
    <row r="2727" spans="1:5" x14ac:dyDescent="0.35">
      <c r="A2727" t="s">
        <v>80</v>
      </c>
      <c r="B2727" t="s">
        <v>69</v>
      </c>
      <c r="C2727" t="s">
        <v>63</v>
      </c>
      <c r="D2727" t="s">
        <v>109</v>
      </c>
      <c r="E2727" s="12">
        <v>0</v>
      </c>
    </row>
    <row r="2728" spans="1:5" x14ac:dyDescent="0.35">
      <c r="A2728" t="s">
        <v>80</v>
      </c>
      <c r="B2728" t="s">
        <v>69</v>
      </c>
      <c r="C2728" t="s">
        <v>63</v>
      </c>
      <c r="D2728" t="s">
        <v>111</v>
      </c>
      <c r="E2728" s="12">
        <v>0</v>
      </c>
    </row>
    <row r="2729" spans="1:5" x14ac:dyDescent="0.35">
      <c r="A2729" t="s">
        <v>80</v>
      </c>
      <c r="B2729" t="s">
        <v>69</v>
      </c>
      <c r="C2729" t="s">
        <v>63</v>
      </c>
      <c r="D2729" t="s">
        <v>112</v>
      </c>
      <c r="E2729" s="12">
        <v>0</v>
      </c>
    </row>
    <row r="2730" spans="1:5" x14ac:dyDescent="0.35">
      <c r="A2730" t="s">
        <v>80</v>
      </c>
      <c r="B2730" t="s">
        <v>69</v>
      </c>
      <c r="C2730" t="s">
        <v>63</v>
      </c>
      <c r="D2730" t="s">
        <v>113</v>
      </c>
      <c r="E2730" s="12">
        <v>0</v>
      </c>
    </row>
    <row r="2731" spans="1:5" x14ac:dyDescent="0.35">
      <c r="A2731" t="s">
        <v>80</v>
      </c>
      <c r="B2731" t="s">
        <v>69</v>
      </c>
      <c r="C2731" t="s">
        <v>63</v>
      </c>
      <c r="D2731" t="s">
        <v>116</v>
      </c>
      <c r="E2731" s="12">
        <v>0</v>
      </c>
    </row>
    <row r="2732" spans="1:5" x14ac:dyDescent="0.35">
      <c r="A2732" t="s">
        <v>80</v>
      </c>
      <c r="B2732" t="s">
        <v>69</v>
      </c>
      <c r="C2732" t="s">
        <v>63</v>
      </c>
      <c r="D2732" t="s">
        <v>117</v>
      </c>
      <c r="E2732" s="12">
        <v>0</v>
      </c>
    </row>
    <row r="2733" spans="1:5" x14ac:dyDescent="0.35">
      <c r="A2733" t="s">
        <v>80</v>
      </c>
      <c r="B2733" t="s">
        <v>69</v>
      </c>
      <c r="C2733" t="s">
        <v>63</v>
      </c>
      <c r="D2733" t="s">
        <v>118</v>
      </c>
      <c r="E2733" s="12">
        <v>0</v>
      </c>
    </row>
    <row r="2734" spans="1:5" x14ac:dyDescent="0.35">
      <c r="A2734" t="s">
        <v>80</v>
      </c>
      <c r="B2734" t="s">
        <v>69</v>
      </c>
      <c r="C2734" t="s">
        <v>63</v>
      </c>
      <c r="D2734" t="s">
        <v>119</v>
      </c>
      <c r="E2734" s="12">
        <v>0</v>
      </c>
    </row>
    <row r="2735" spans="1:5" x14ac:dyDescent="0.35">
      <c r="A2735" t="s">
        <v>80</v>
      </c>
      <c r="B2735" t="s">
        <v>69</v>
      </c>
      <c r="C2735" t="s">
        <v>63</v>
      </c>
      <c r="D2735" t="s">
        <v>120</v>
      </c>
      <c r="E2735" s="12">
        <v>0</v>
      </c>
    </row>
    <row r="2736" spans="1:5" x14ac:dyDescent="0.35">
      <c r="A2736" t="s">
        <v>80</v>
      </c>
      <c r="B2736" t="s">
        <v>69</v>
      </c>
      <c r="C2736" t="s">
        <v>64</v>
      </c>
      <c r="D2736" t="s">
        <v>99</v>
      </c>
      <c r="E2736" s="12">
        <v>0</v>
      </c>
    </row>
    <row r="2737" spans="1:5" x14ac:dyDescent="0.35">
      <c r="A2737" t="s">
        <v>80</v>
      </c>
      <c r="B2737" t="s">
        <v>69</v>
      </c>
      <c r="C2737" t="s">
        <v>64</v>
      </c>
      <c r="D2737" t="s">
        <v>101</v>
      </c>
      <c r="E2737" s="12">
        <v>0</v>
      </c>
    </row>
    <row r="2738" spans="1:5" x14ac:dyDescent="0.35">
      <c r="A2738" t="s">
        <v>80</v>
      </c>
      <c r="B2738" t="s">
        <v>69</v>
      </c>
      <c r="C2738" t="s">
        <v>64</v>
      </c>
      <c r="D2738" t="s">
        <v>102</v>
      </c>
      <c r="E2738" s="12">
        <v>0</v>
      </c>
    </row>
    <row r="2739" spans="1:5" x14ac:dyDescent="0.35">
      <c r="A2739" t="s">
        <v>80</v>
      </c>
      <c r="B2739" t="s">
        <v>69</v>
      </c>
      <c r="C2739" t="s">
        <v>64</v>
      </c>
      <c r="D2739" t="s">
        <v>103</v>
      </c>
      <c r="E2739" s="12">
        <v>0</v>
      </c>
    </row>
    <row r="2740" spans="1:5" x14ac:dyDescent="0.35">
      <c r="A2740" t="s">
        <v>80</v>
      </c>
      <c r="B2740" t="s">
        <v>69</v>
      </c>
      <c r="C2740" t="s">
        <v>64</v>
      </c>
      <c r="D2740" t="s">
        <v>104</v>
      </c>
      <c r="E2740" s="12">
        <v>0</v>
      </c>
    </row>
    <row r="2741" spans="1:5" x14ac:dyDescent="0.35">
      <c r="A2741" t="s">
        <v>80</v>
      </c>
      <c r="B2741" t="s">
        <v>69</v>
      </c>
      <c r="C2741" t="s">
        <v>64</v>
      </c>
      <c r="D2741" t="s">
        <v>106</v>
      </c>
      <c r="E2741" s="12">
        <v>0</v>
      </c>
    </row>
    <row r="2742" spans="1:5" x14ac:dyDescent="0.35">
      <c r="A2742" t="s">
        <v>80</v>
      </c>
      <c r="B2742" t="s">
        <v>69</v>
      </c>
      <c r="C2742" t="s">
        <v>64</v>
      </c>
      <c r="D2742" t="s">
        <v>107</v>
      </c>
      <c r="E2742" s="12">
        <v>0</v>
      </c>
    </row>
    <row r="2743" spans="1:5" x14ac:dyDescent="0.35">
      <c r="A2743" t="s">
        <v>80</v>
      </c>
      <c r="B2743" t="s">
        <v>69</v>
      </c>
      <c r="C2743" t="s">
        <v>64</v>
      </c>
      <c r="D2743" t="s">
        <v>108</v>
      </c>
      <c r="E2743" s="12">
        <v>0</v>
      </c>
    </row>
    <row r="2744" spans="1:5" x14ac:dyDescent="0.35">
      <c r="A2744" t="s">
        <v>80</v>
      </c>
      <c r="B2744" t="s">
        <v>69</v>
      </c>
      <c r="C2744" t="s">
        <v>64</v>
      </c>
      <c r="D2744" t="s">
        <v>109</v>
      </c>
      <c r="E2744" s="12">
        <v>0</v>
      </c>
    </row>
    <row r="2745" spans="1:5" x14ac:dyDescent="0.35">
      <c r="A2745" t="s">
        <v>80</v>
      </c>
      <c r="B2745" t="s">
        <v>69</v>
      </c>
      <c r="C2745" t="s">
        <v>64</v>
      </c>
      <c r="D2745" t="s">
        <v>111</v>
      </c>
      <c r="E2745" s="12">
        <v>0</v>
      </c>
    </row>
    <row r="2746" spans="1:5" x14ac:dyDescent="0.35">
      <c r="A2746" t="s">
        <v>80</v>
      </c>
      <c r="B2746" t="s">
        <v>69</v>
      </c>
      <c r="C2746" t="s">
        <v>64</v>
      </c>
      <c r="D2746" t="s">
        <v>112</v>
      </c>
      <c r="E2746" s="12">
        <v>0</v>
      </c>
    </row>
    <row r="2747" spans="1:5" x14ac:dyDescent="0.35">
      <c r="A2747" t="s">
        <v>80</v>
      </c>
      <c r="B2747" t="s">
        <v>69</v>
      </c>
      <c r="C2747" t="s">
        <v>64</v>
      </c>
      <c r="D2747" t="s">
        <v>113</v>
      </c>
      <c r="E2747" s="12">
        <v>0</v>
      </c>
    </row>
    <row r="2748" spans="1:5" x14ac:dyDescent="0.35">
      <c r="A2748" t="s">
        <v>80</v>
      </c>
      <c r="B2748" t="s">
        <v>69</v>
      </c>
      <c r="C2748" t="s">
        <v>64</v>
      </c>
      <c r="D2748" t="s">
        <v>116</v>
      </c>
      <c r="E2748" s="12">
        <v>0</v>
      </c>
    </row>
    <row r="2749" spans="1:5" x14ac:dyDescent="0.35">
      <c r="A2749" t="s">
        <v>80</v>
      </c>
      <c r="B2749" t="s">
        <v>69</v>
      </c>
      <c r="C2749" t="s">
        <v>64</v>
      </c>
      <c r="D2749" t="s">
        <v>117</v>
      </c>
      <c r="E2749" s="12">
        <v>0</v>
      </c>
    </row>
    <row r="2750" spans="1:5" x14ac:dyDescent="0.35">
      <c r="A2750" t="s">
        <v>80</v>
      </c>
      <c r="B2750" t="s">
        <v>69</v>
      </c>
      <c r="C2750" t="s">
        <v>64</v>
      </c>
      <c r="D2750" t="s">
        <v>118</v>
      </c>
      <c r="E2750" s="12">
        <v>0</v>
      </c>
    </row>
    <row r="2751" spans="1:5" x14ac:dyDescent="0.35">
      <c r="A2751" t="s">
        <v>80</v>
      </c>
      <c r="B2751" t="s">
        <v>69</v>
      </c>
      <c r="C2751" t="s">
        <v>64</v>
      </c>
      <c r="D2751" t="s">
        <v>119</v>
      </c>
      <c r="E2751" s="12">
        <v>0</v>
      </c>
    </row>
    <row r="2752" spans="1:5" x14ac:dyDescent="0.35">
      <c r="A2752" t="s">
        <v>80</v>
      </c>
      <c r="B2752" t="s">
        <v>69</v>
      </c>
      <c r="C2752" t="s">
        <v>64</v>
      </c>
      <c r="D2752" t="s">
        <v>120</v>
      </c>
      <c r="E2752" s="12">
        <v>0</v>
      </c>
    </row>
    <row r="2753" spans="1:5" x14ac:dyDescent="0.35">
      <c r="A2753" t="s">
        <v>80</v>
      </c>
      <c r="B2753" t="s">
        <v>69</v>
      </c>
      <c r="C2753" t="s">
        <v>65</v>
      </c>
      <c r="D2753" t="s">
        <v>99</v>
      </c>
      <c r="E2753" s="12">
        <v>0</v>
      </c>
    </row>
    <row r="2754" spans="1:5" x14ac:dyDescent="0.35">
      <c r="A2754" t="s">
        <v>80</v>
      </c>
      <c r="B2754" t="s">
        <v>69</v>
      </c>
      <c r="C2754" t="s">
        <v>65</v>
      </c>
      <c r="D2754" t="s">
        <v>101</v>
      </c>
      <c r="E2754" s="12">
        <v>0</v>
      </c>
    </row>
    <row r="2755" spans="1:5" x14ac:dyDescent="0.35">
      <c r="A2755" t="s">
        <v>80</v>
      </c>
      <c r="B2755" t="s">
        <v>69</v>
      </c>
      <c r="C2755" t="s">
        <v>65</v>
      </c>
      <c r="D2755" t="s">
        <v>102</v>
      </c>
      <c r="E2755" s="12">
        <v>0</v>
      </c>
    </row>
    <row r="2756" spans="1:5" x14ac:dyDescent="0.35">
      <c r="A2756" t="s">
        <v>80</v>
      </c>
      <c r="B2756" t="s">
        <v>69</v>
      </c>
      <c r="C2756" t="s">
        <v>65</v>
      </c>
      <c r="D2756" t="s">
        <v>103</v>
      </c>
      <c r="E2756" s="12">
        <v>0</v>
      </c>
    </row>
    <row r="2757" spans="1:5" x14ac:dyDescent="0.35">
      <c r="A2757" t="s">
        <v>80</v>
      </c>
      <c r="B2757" t="s">
        <v>69</v>
      </c>
      <c r="C2757" t="s">
        <v>65</v>
      </c>
      <c r="D2757" t="s">
        <v>104</v>
      </c>
      <c r="E2757" s="12">
        <v>0</v>
      </c>
    </row>
    <row r="2758" spans="1:5" x14ac:dyDescent="0.35">
      <c r="A2758" t="s">
        <v>80</v>
      </c>
      <c r="B2758" t="s">
        <v>69</v>
      </c>
      <c r="C2758" t="s">
        <v>65</v>
      </c>
      <c r="D2758" t="s">
        <v>106</v>
      </c>
      <c r="E2758" s="12">
        <v>0</v>
      </c>
    </row>
    <row r="2759" spans="1:5" x14ac:dyDescent="0.35">
      <c r="A2759" t="s">
        <v>80</v>
      </c>
      <c r="B2759" t="s">
        <v>69</v>
      </c>
      <c r="C2759" t="s">
        <v>65</v>
      </c>
      <c r="D2759" t="s">
        <v>107</v>
      </c>
      <c r="E2759" s="12">
        <v>0</v>
      </c>
    </row>
    <row r="2760" spans="1:5" x14ac:dyDescent="0.35">
      <c r="A2760" t="s">
        <v>80</v>
      </c>
      <c r="B2760" t="s">
        <v>69</v>
      </c>
      <c r="C2760" t="s">
        <v>65</v>
      </c>
      <c r="D2760" t="s">
        <v>108</v>
      </c>
      <c r="E2760" s="12">
        <v>0</v>
      </c>
    </row>
    <row r="2761" spans="1:5" x14ac:dyDescent="0.35">
      <c r="A2761" t="s">
        <v>80</v>
      </c>
      <c r="B2761" t="s">
        <v>69</v>
      </c>
      <c r="C2761" t="s">
        <v>65</v>
      </c>
      <c r="D2761" t="s">
        <v>109</v>
      </c>
      <c r="E2761" s="12">
        <v>0</v>
      </c>
    </row>
    <row r="2762" spans="1:5" x14ac:dyDescent="0.35">
      <c r="A2762" t="s">
        <v>80</v>
      </c>
      <c r="B2762" t="s">
        <v>69</v>
      </c>
      <c r="C2762" t="s">
        <v>65</v>
      </c>
      <c r="D2762" t="s">
        <v>111</v>
      </c>
      <c r="E2762" s="12">
        <v>0</v>
      </c>
    </row>
    <row r="2763" spans="1:5" x14ac:dyDescent="0.35">
      <c r="A2763" t="s">
        <v>80</v>
      </c>
      <c r="B2763" t="s">
        <v>69</v>
      </c>
      <c r="C2763" t="s">
        <v>65</v>
      </c>
      <c r="D2763" t="s">
        <v>112</v>
      </c>
      <c r="E2763" s="12">
        <v>0</v>
      </c>
    </row>
    <row r="2764" spans="1:5" x14ac:dyDescent="0.35">
      <c r="A2764" t="s">
        <v>80</v>
      </c>
      <c r="B2764" t="s">
        <v>69</v>
      </c>
      <c r="C2764" t="s">
        <v>65</v>
      </c>
      <c r="D2764" t="s">
        <v>113</v>
      </c>
      <c r="E2764" s="12">
        <v>0</v>
      </c>
    </row>
    <row r="2765" spans="1:5" x14ac:dyDescent="0.35">
      <c r="A2765" t="s">
        <v>80</v>
      </c>
      <c r="B2765" t="s">
        <v>69</v>
      </c>
      <c r="C2765" t="s">
        <v>65</v>
      </c>
      <c r="D2765" t="s">
        <v>116</v>
      </c>
      <c r="E2765" s="12">
        <v>0</v>
      </c>
    </row>
    <row r="2766" spans="1:5" x14ac:dyDescent="0.35">
      <c r="A2766" t="s">
        <v>80</v>
      </c>
      <c r="B2766" t="s">
        <v>69</v>
      </c>
      <c r="C2766" t="s">
        <v>65</v>
      </c>
      <c r="D2766" t="s">
        <v>117</v>
      </c>
      <c r="E2766" s="12">
        <v>0</v>
      </c>
    </row>
    <row r="2767" spans="1:5" x14ac:dyDescent="0.35">
      <c r="A2767" t="s">
        <v>80</v>
      </c>
      <c r="B2767" t="s">
        <v>69</v>
      </c>
      <c r="C2767" t="s">
        <v>65</v>
      </c>
      <c r="D2767" t="s">
        <v>118</v>
      </c>
      <c r="E2767" s="12">
        <v>0</v>
      </c>
    </row>
    <row r="2768" spans="1:5" x14ac:dyDescent="0.35">
      <c r="A2768" t="s">
        <v>80</v>
      </c>
      <c r="B2768" t="s">
        <v>69</v>
      </c>
      <c r="C2768" t="s">
        <v>65</v>
      </c>
      <c r="D2768" t="s">
        <v>119</v>
      </c>
      <c r="E2768" s="12">
        <v>0</v>
      </c>
    </row>
    <row r="2769" spans="1:5" x14ac:dyDescent="0.35">
      <c r="A2769" t="s">
        <v>80</v>
      </c>
      <c r="B2769" t="s">
        <v>69</v>
      </c>
      <c r="C2769" t="s">
        <v>65</v>
      </c>
      <c r="D2769" t="s">
        <v>120</v>
      </c>
      <c r="E2769" s="12">
        <v>0</v>
      </c>
    </row>
    <row r="2770" spans="1:5" x14ac:dyDescent="0.35">
      <c r="A2770" t="s">
        <v>80</v>
      </c>
      <c r="B2770" t="s">
        <v>69</v>
      </c>
      <c r="C2770" t="s">
        <v>66</v>
      </c>
      <c r="D2770" t="s">
        <v>99</v>
      </c>
      <c r="E2770" s="12">
        <v>0</v>
      </c>
    </row>
    <row r="2771" spans="1:5" x14ac:dyDescent="0.35">
      <c r="A2771" t="s">
        <v>80</v>
      </c>
      <c r="B2771" t="s">
        <v>69</v>
      </c>
      <c r="C2771" t="s">
        <v>66</v>
      </c>
      <c r="D2771" t="s">
        <v>101</v>
      </c>
      <c r="E2771" s="12">
        <v>0</v>
      </c>
    </row>
    <row r="2772" spans="1:5" x14ac:dyDescent="0.35">
      <c r="A2772" t="s">
        <v>80</v>
      </c>
      <c r="B2772" t="s">
        <v>69</v>
      </c>
      <c r="C2772" t="s">
        <v>66</v>
      </c>
      <c r="D2772" t="s">
        <v>102</v>
      </c>
      <c r="E2772" s="12">
        <v>0</v>
      </c>
    </row>
    <row r="2773" spans="1:5" x14ac:dyDescent="0.35">
      <c r="A2773" t="s">
        <v>80</v>
      </c>
      <c r="B2773" t="s">
        <v>69</v>
      </c>
      <c r="C2773" t="s">
        <v>66</v>
      </c>
      <c r="D2773" t="s">
        <v>103</v>
      </c>
      <c r="E2773" s="12">
        <v>0</v>
      </c>
    </row>
    <row r="2774" spans="1:5" x14ac:dyDescent="0.35">
      <c r="A2774" t="s">
        <v>80</v>
      </c>
      <c r="B2774" t="s">
        <v>69</v>
      </c>
      <c r="C2774" t="s">
        <v>66</v>
      </c>
      <c r="D2774" t="s">
        <v>104</v>
      </c>
      <c r="E2774" s="12">
        <v>0</v>
      </c>
    </row>
    <row r="2775" spans="1:5" x14ac:dyDescent="0.35">
      <c r="A2775" t="s">
        <v>80</v>
      </c>
      <c r="B2775" t="s">
        <v>69</v>
      </c>
      <c r="C2775" t="s">
        <v>66</v>
      </c>
      <c r="D2775" t="s">
        <v>106</v>
      </c>
      <c r="E2775" s="12">
        <v>0</v>
      </c>
    </row>
    <row r="2776" spans="1:5" x14ac:dyDescent="0.35">
      <c r="A2776" t="s">
        <v>80</v>
      </c>
      <c r="B2776" t="s">
        <v>69</v>
      </c>
      <c r="C2776" t="s">
        <v>66</v>
      </c>
      <c r="D2776" t="s">
        <v>107</v>
      </c>
      <c r="E2776" s="12">
        <v>0</v>
      </c>
    </row>
    <row r="2777" spans="1:5" x14ac:dyDescent="0.35">
      <c r="A2777" t="s">
        <v>80</v>
      </c>
      <c r="B2777" t="s">
        <v>69</v>
      </c>
      <c r="C2777" t="s">
        <v>66</v>
      </c>
      <c r="D2777" t="s">
        <v>108</v>
      </c>
      <c r="E2777" s="12">
        <v>0</v>
      </c>
    </row>
    <row r="2778" spans="1:5" x14ac:dyDescent="0.35">
      <c r="A2778" t="s">
        <v>80</v>
      </c>
      <c r="B2778" t="s">
        <v>69</v>
      </c>
      <c r="C2778" t="s">
        <v>66</v>
      </c>
      <c r="D2778" t="s">
        <v>109</v>
      </c>
      <c r="E2778" s="12">
        <v>0</v>
      </c>
    </row>
    <row r="2779" spans="1:5" x14ac:dyDescent="0.35">
      <c r="A2779" t="s">
        <v>80</v>
      </c>
      <c r="B2779" t="s">
        <v>69</v>
      </c>
      <c r="C2779" t="s">
        <v>66</v>
      </c>
      <c r="D2779" t="s">
        <v>111</v>
      </c>
      <c r="E2779" s="12">
        <v>0</v>
      </c>
    </row>
    <row r="2780" spans="1:5" x14ac:dyDescent="0.35">
      <c r="A2780" t="s">
        <v>80</v>
      </c>
      <c r="B2780" t="s">
        <v>69</v>
      </c>
      <c r="C2780" t="s">
        <v>66</v>
      </c>
      <c r="D2780" t="s">
        <v>112</v>
      </c>
      <c r="E2780" s="12">
        <v>0</v>
      </c>
    </row>
    <row r="2781" spans="1:5" x14ac:dyDescent="0.35">
      <c r="A2781" t="s">
        <v>80</v>
      </c>
      <c r="B2781" t="s">
        <v>69</v>
      </c>
      <c r="C2781" t="s">
        <v>66</v>
      </c>
      <c r="D2781" t="s">
        <v>113</v>
      </c>
      <c r="E2781" s="12">
        <v>0</v>
      </c>
    </row>
    <row r="2782" spans="1:5" x14ac:dyDescent="0.35">
      <c r="A2782" t="s">
        <v>80</v>
      </c>
      <c r="B2782" t="s">
        <v>69</v>
      </c>
      <c r="C2782" t="s">
        <v>66</v>
      </c>
      <c r="D2782" t="s">
        <v>116</v>
      </c>
      <c r="E2782" s="12">
        <v>0</v>
      </c>
    </row>
    <row r="2783" spans="1:5" x14ac:dyDescent="0.35">
      <c r="A2783" t="s">
        <v>80</v>
      </c>
      <c r="B2783" t="s">
        <v>69</v>
      </c>
      <c r="C2783" t="s">
        <v>66</v>
      </c>
      <c r="D2783" t="s">
        <v>117</v>
      </c>
      <c r="E2783" s="12">
        <v>0</v>
      </c>
    </row>
    <row r="2784" spans="1:5" x14ac:dyDescent="0.35">
      <c r="A2784" t="s">
        <v>80</v>
      </c>
      <c r="B2784" t="s">
        <v>69</v>
      </c>
      <c r="C2784" t="s">
        <v>66</v>
      </c>
      <c r="D2784" t="s">
        <v>118</v>
      </c>
      <c r="E2784" s="12">
        <v>0</v>
      </c>
    </row>
    <row r="2785" spans="1:5" x14ac:dyDescent="0.35">
      <c r="A2785" t="s">
        <v>80</v>
      </c>
      <c r="B2785" t="s">
        <v>69</v>
      </c>
      <c r="C2785" t="s">
        <v>66</v>
      </c>
      <c r="D2785" t="s">
        <v>119</v>
      </c>
      <c r="E2785" s="12">
        <v>0</v>
      </c>
    </row>
    <row r="2786" spans="1:5" x14ac:dyDescent="0.35">
      <c r="A2786" t="s">
        <v>80</v>
      </c>
      <c r="B2786" t="s">
        <v>69</v>
      </c>
      <c r="C2786" t="s">
        <v>66</v>
      </c>
      <c r="D2786" t="s">
        <v>120</v>
      </c>
      <c r="E2786" s="12">
        <v>0</v>
      </c>
    </row>
    <row r="2787" spans="1:5" x14ac:dyDescent="0.35">
      <c r="A2787" t="s">
        <v>80</v>
      </c>
      <c r="B2787" t="s">
        <v>69</v>
      </c>
      <c r="C2787" t="s">
        <v>70</v>
      </c>
      <c r="D2787" t="s">
        <v>99</v>
      </c>
      <c r="E2787" s="12">
        <v>0</v>
      </c>
    </row>
    <row r="2788" spans="1:5" x14ac:dyDescent="0.35">
      <c r="A2788" t="s">
        <v>80</v>
      </c>
      <c r="B2788" t="s">
        <v>69</v>
      </c>
      <c r="C2788" t="s">
        <v>70</v>
      </c>
      <c r="D2788" t="s">
        <v>101</v>
      </c>
      <c r="E2788" s="12">
        <v>0</v>
      </c>
    </row>
    <row r="2789" spans="1:5" x14ac:dyDescent="0.35">
      <c r="A2789" t="s">
        <v>80</v>
      </c>
      <c r="B2789" t="s">
        <v>69</v>
      </c>
      <c r="C2789" t="s">
        <v>70</v>
      </c>
      <c r="D2789" t="s">
        <v>102</v>
      </c>
      <c r="E2789" s="12">
        <v>0</v>
      </c>
    </row>
    <row r="2790" spans="1:5" x14ac:dyDescent="0.35">
      <c r="A2790" t="s">
        <v>80</v>
      </c>
      <c r="B2790" t="s">
        <v>69</v>
      </c>
      <c r="C2790" t="s">
        <v>70</v>
      </c>
      <c r="D2790" t="s">
        <v>103</v>
      </c>
      <c r="E2790" s="12">
        <v>0</v>
      </c>
    </row>
    <row r="2791" spans="1:5" x14ac:dyDescent="0.35">
      <c r="A2791" t="s">
        <v>80</v>
      </c>
      <c r="B2791" t="s">
        <v>69</v>
      </c>
      <c r="C2791" t="s">
        <v>70</v>
      </c>
      <c r="D2791" t="s">
        <v>104</v>
      </c>
      <c r="E2791" s="12">
        <v>0</v>
      </c>
    </row>
    <row r="2792" spans="1:5" x14ac:dyDescent="0.35">
      <c r="A2792" t="s">
        <v>80</v>
      </c>
      <c r="B2792" t="s">
        <v>69</v>
      </c>
      <c r="C2792" t="s">
        <v>70</v>
      </c>
      <c r="D2792" t="s">
        <v>106</v>
      </c>
      <c r="E2792" s="12">
        <v>0</v>
      </c>
    </row>
    <row r="2793" spans="1:5" x14ac:dyDescent="0.35">
      <c r="A2793" t="s">
        <v>80</v>
      </c>
      <c r="B2793" t="s">
        <v>69</v>
      </c>
      <c r="C2793" t="s">
        <v>70</v>
      </c>
      <c r="D2793" t="s">
        <v>107</v>
      </c>
      <c r="E2793" s="12">
        <v>0</v>
      </c>
    </row>
    <row r="2794" spans="1:5" x14ac:dyDescent="0.35">
      <c r="A2794" t="s">
        <v>80</v>
      </c>
      <c r="B2794" t="s">
        <v>69</v>
      </c>
      <c r="C2794" t="s">
        <v>70</v>
      </c>
      <c r="D2794" t="s">
        <v>108</v>
      </c>
      <c r="E2794" s="12">
        <v>0</v>
      </c>
    </row>
    <row r="2795" spans="1:5" x14ac:dyDescent="0.35">
      <c r="A2795" t="s">
        <v>80</v>
      </c>
      <c r="B2795" t="s">
        <v>69</v>
      </c>
      <c r="C2795" t="s">
        <v>70</v>
      </c>
      <c r="D2795" t="s">
        <v>109</v>
      </c>
      <c r="E2795" s="12">
        <v>0</v>
      </c>
    </row>
    <row r="2796" spans="1:5" x14ac:dyDescent="0.35">
      <c r="A2796" t="s">
        <v>80</v>
      </c>
      <c r="B2796" t="s">
        <v>69</v>
      </c>
      <c r="C2796" t="s">
        <v>70</v>
      </c>
      <c r="D2796" t="s">
        <v>111</v>
      </c>
      <c r="E2796" s="12">
        <v>0</v>
      </c>
    </row>
    <row r="2797" spans="1:5" x14ac:dyDescent="0.35">
      <c r="A2797" t="s">
        <v>80</v>
      </c>
      <c r="B2797" t="s">
        <v>69</v>
      </c>
      <c r="C2797" t="s">
        <v>70</v>
      </c>
      <c r="D2797" t="s">
        <v>112</v>
      </c>
      <c r="E2797" s="12">
        <v>0</v>
      </c>
    </row>
    <row r="2798" spans="1:5" x14ac:dyDescent="0.35">
      <c r="A2798" t="s">
        <v>80</v>
      </c>
      <c r="B2798" t="s">
        <v>69</v>
      </c>
      <c r="C2798" t="s">
        <v>70</v>
      </c>
      <c r="D2798" t="s">
        <v>113</v>
      </c>
      <c r="E2798" s="12">
        <v>0</v>
      </c>
    </row>
    <row r="2799" spans="1:5" x14ac:dyDescent="0.35">
      <c r="A2799" t="s">
        <v>80</v>
      </c>
      <c r="B2799" t="s">
        <v>69</v>
      </c>
      <c r="C2799" t="s">
        <v>70</v>
      </c>
      <c r="D2799" t="s">
        <v>116</v>
      </c>
      <c r="E2799" s="12">
        <v>0</v>
      </c>
    </row>
    <row r="2800" spans="1:5" x14ac:dyDescent="0.35">
      <c r="A2800" t="s">
        <v>80</v>
      </c>
      <c r="B2800" t="s">
        <v>69</v>
      </c>
      <c r="C2800" t="s">
        <v>70</v>
      </c>
      <c r="D2800" t="s">
        <v>117</v>
      </c>
      <c r="E2800" s="12">
        <v>0</v>
      </c>
    </row>
    <row r="2801" spans="1:5" x14ac:dyDescent="0.35">
      <c r="A2801" t="s">
        <v>80</v>
      </c>
      <c r="B2801" t="s">
        <v>69</v>
      </c>
      <c r="C2801" t="s">
        <v>70</v>
      </c>
      <c r="D2801" t="s">
        <v>118</v>
      </c>
      <c r="E2801" s="12">
        <v>0</v>
      </c>
    </row>
    <row r="2802" spans="1:5" x14ac:dyDescent="0.35">
      <c r="A2802" t="s">
        <v>80</v>
      </c>
      <c r="B2802" t="s">
        <v>69</v>
      </c>
      <c r="C2802" t="s">
        <v>70</v>
      </c>
      <c r="D2802" t="s">
        <v>119</v>
      </c>
      <c r="E2802" s="12">
        <v>0</v>
      </c>
    </row>
    <row r="2803" spans="1:5" x14ac:dyDescent="0.35">
      <c r="A2803" t="s">
        <v>80</v>
      </c>
      <c r="B2803" t="s">
        <v>69</v>
      </c>
      <c r="C2803" t="s">
        <v>70</v>
      </c>
      <c r="D2803" t="s">
        <v>120</v>
      </c>
      <c r="E2803" s="12">
        <v>0</v>
      </c>
    </row>
    <row r="2804" spans="1:5" x14ac:dyDescent="0.35">
      <c r="A2804" t="s">
        <v>80</v>
      </c>
      <c r="B2804" t="s">
        <v>69</v>
      </c>
      <c r="C2804" t="s">
        <v>68</v>
      </c>
      <c r="D2804" t="s">
        <v>99</v>
      </c>
      <c r="E2804" s="12">
        <v>0</v>
      </c>
    </row>
    <row r="2805" spans="1:5" x14ac:dyDescent="0.35">
      <c r="A2805" t="s">
        <v>80</v>
      </c>
      <c r="B2805" t="s">
        <v>69</v>
      </c>
      <c r="C2805" t="s">
        <v>68</v>
      </c>
      <c r="D2805" t="s">
        <v>101</v>
      </c>
      <c r="E2805" s="12">
        <v>0</v>
      </c>
    </row>
    <row r="2806" spans="1:5" x14ac:dyDescent="0.35">
      <c r="A2806" t="s">
        <v>80</v>
      </c>
      <c r="B2806" t="s">
        <v>69</v>
      </c>
      <c r="C2806" t="s">
        <v>68</v>
      </c>
      <c r="D2806" t="s">
        <v>102</v>
      </c>
      <c r="E2806" s="12">
        <v>0</v>
      </c>
    </row>
    <row r="2807" spans="1:5" x14ac:dyDescent="0.35">
      <c r="A2807" t="s">
        <v>80</v>
      </c>
      <c r="B2807" t="s">
        <v>69</v>
      </c>
      <c r="C2807" t="s">
        <v>68</v>
      </c>
      <c r="D2807" t="s">
        <v>103</v>
      </c>
      <c r="E2807" s="12">
        <v>0</v>
      </c>
    </row>
    <row r="2808" spans="1:5" x14ac:dyDescent="0.35">
      <c r="A2808" t="s">
        <v>80</v>
      </c>
      <c r="B2808" t="s">
        <v>69</v>
      </c>
      <c r="C2808" t="s">
        <v>68</v>
      </c>
      <c r="D2808" t="s">
        <v>104</v>
      </c>
      <c r="E2808" s="12">
        <v>0</v>
      </c>
    </row>
    <row r="2809" spans="1:5" x14ac:dyDescent="0.35">
      <c r="A2809" t="s">
        <v>80</v>
      </c>
      <c r="B2809" t="s">
        <v>69</v>
      </c>
      <c r="C2809" t="s">
        <v>68</v>
      </c>
      <c r="D2809" t="s">
        <v>106</v>
      </c>
      <c r="E2809" s="12">
        <v>0</v>
      </c>
    </row>
    <row r="2810" spans="1:5" x14ac:dyDescent="0.35">
      <c r="A2810" t="s">
        <v>80</v>
      </c>
      <c r="B2810" t="s">
        <v>69</v>
      </c>
      <c r="C2810" t="s">
        <v>68</v>
      </c>
      <c r="D2810" t="s">
        <v>107</v>
      </c>
      <c r="E2810" s="12">
        <v>0</v>
      </c>
    </row>
    <row r="2811" spans="1:5" x14ac:dyDescent="0.35">
      <c r="A2811" t="s">
        <v>80</v>
      </c>
      <c r="B2811" t="s">
        <v>69</v>
      </c>
      <c r="C2811" t="s">
        <v>68</v>
      </c>
      <c r="D2811" t="s">
        <v>108</v>
      </c>
      <c r="E2811" s="12">
        <v>0</v>
      </c>
    </row>
    <row r="2812" spans="1:5" x14ac:dyDescent="0.35">
      <c r="A2812" t="s">
        <v>80</v>
      </c>
      <c r="B2812" t="s">
        <v>69</v>
      </c>
      <c r="C2812" t="s">
        <v>68</v>
      </c>
      <c r="D2812" t="s">
        <v>109</v>
      </c>
      <c r="E2812" s="12">
        <v>0</v>
      </c>
    </row>
    <row r="2813" spans="1:5" x14ac:dyDescent="0.35">
      <c r="A2813" t="s">
        <v>80</v>
      </c>
      <c r="B2813" t="s">
        <v>69</v>
      </c>
      <c r="C2813" t="s">
        <v>68</v>
      </c>
      <c r="D2813" t="s">
        <v>111</v>
      </c>
      <c r="E2813" s="12">
        <v>0</v>
      </c>
    </row>
    <row r="2814" spans="1:5" x14ac:dyDescent="0.35">
      <c r="A2814" t="s">
        <v>80</v>
      </c>
      <c r="B2814" t="s">
        <v>69</v>
      </c>
      <c r="C2814" t="s">
        <v>68</v>
      </c>
      <c r="D2814" t="s">
        <v>112</v>
      </c>
      <c r="E2814" s="12">
        <v>0</v>
      </c>
    </row>
    <row r="2815" spans="1:5" x14ac:dyDescent="0.35">
      <c r="A2815" t="s">
        <v>80</v>
      </c>
      <c r="B2815" t="s">
        <v>69</v>
      </c>
      <c r="C2815" t="s">
        <v>68</v>
      </c>
      <c r="D2815" t="s">
        <v>113</v>
      </c>
      <c r="E2815" s="12">
        <v>0</v>
      </c>
    </row>
    <row r="2816" spans="1:5" x14ac:dyDescent="0.35">
      <c r="A2816" t="s">
        <v>80</v>
      </c>
      <c r="B2816" t="s">
        <v>69</v>
      </c>
      <c r="C2816" t="s">
        <v>68</v>
      </c>
      <c r="D2816" t="s">
        <v>116</v>
      </c>
      <c r="E2816" s="12">
        <v>0</v>
      </c>
    </row>
    <row r="2817" spans="1:5" x14ac:dyDescent="0.35">
      <c r="A2817" t="s">
        <v>80</v>
      </c>
      <c r="B2817" t="s">
        <v>69</v>
      </c>
      <c r="C2817" t="s">
        <v>68</v>
      </c>
      <c r="D2817" t="s">
        <v>117</v>
      </c>
      <c r="E2817" s="12">
        <v>0</v>
      </c>
    </row>
    <row r="2818" spans="1:5" x14ac:dyDescent="0.35">
      <c r="A2818" t="s">
        <v>80</v>
      </c>
      <c r="B2818" t="s">
        <v>69</v>
      </c>
      <c r="C2818" t="s">
        <v>68</v>
      </c>
      <c r="D2818" t="s">
        <v>118</v>
      </c>
      <c r="E2818" s="12">
        <v>0</v>
      </c>
    </row>
    <row r="2819" spans="1:5" x14ac:dyDescent="0.35">
      <c r="A2819" t="s">
        <v>80</v>
      </c>
      <c r="B2819" t="s">
        <v>69</v>
      </c>
      <c r="C2819" t="s">
        <v>68</v>
      </c>
      <c r="D2819" t="s">
        <v>119</v>
      </c>
      <c r="E2819" s="12">
        <v>0</v>
      </c>
    </row>
    <row r="2820" spans="1:5" x14ac:dyDescent="0.35">
      <c r="A2820" t="s">
        <v>80</v>
      </c>
      <c r="B2820" t="s">
        <v>69</v>
      </c>
      <c r="C2820" t="s">
        <v>68</v>
      </c>
      <c r="D2820" t="s">
        <v>120</v>
      </c>
      <c r="E2820" s="12">
        <v>0</v>
      </c>
    </row>
    <row r="2821" spans="1:5" x14ac:dyDescent="0.35">
      <c r="A2821" t="s">
        <v>80</v>
      </c>
      <c r="B2821" t="s">
        <v>71</v>
      </c>
      <c r="C2821" t="s">
        <v>62</v>
      </c>
      <c r="D2821" t="s">
        <v>99</v>
      </c>
      <c r="E2821" s="12">
        <v>0</v>
      </c>
    </row>
    <row r="2822" spans="1:5" x14ac:dyDescent="0.35">
      <c r="A2822" t="s">
        <v>80</v>
      </c>
      <c r="B2822" t="s">
        <v>71</v>
      </c>
      <c r="C2822" t="s">
        <v>62</v>
      </c>
      <c r="D2822" t="s">
        <v>101</v>
      </c>
      <c r="E2822" s="12">
        <v>0</v>
      </c>
    </row>
    <row r="2823" spans="1:5" x14ac:dyDescent="0.35">
      <c r="A2823" t="s">
        <v>80</v>
      </c>
      <c r="B2823" t="s">
        <v>71</v>
      </c>
      <c r="C2823" t="s">
        <v>62</v>
      </c>
      <c r="D2823" t="s">
        <v>102</v>
      </c>
      <c r="E2823" s="12">
        <v>0</v>
      </c>
    </row>
    <row r="2824" spans="1:5" x14ac:dyDescent="0.35">
      <c r="A2824" t="s">
        <v>80</v>
      </c>
      <c r="B2824" t="s">
        <v>71</v>
      </c>
      <c r="C2824" t="s">
        <v>62</v>
      </c>
      <c r="D2824" t="s">
        <v>103</v>
      </c>
      <c r="E2824" s="12">
        <v>0</v>
      </c>
    </row>
    <row r="2825" spans="1:5" x14ac:dyDescent="0.35">
      <c r="A2825" t="s">
        <v>80</v>
      </c>
      <c r="B2825" t="s">
        <v>71</v>
      </c>
      <c r="C2825" t="s">
        <v>62</v>
      </c>
      <c r="D2825" t="s">
        <v>104</v>
      </c>
      <c r="E2825" s="12">
        <v>0</v>
      </c>
    </row>
    <row r="2826" spans="1:5" x14ac:dyDescent="0.35">
      <c r="A2826" t="s">
        <v>80</v>
      </c>
      <c r="B2826" t="s">
        <v>71</v>
      </c>
      <c r="C2826" t="s">
        <v>62</v>
      </c>
      <c r="D2826" t="s">
        <v>106</v>
      </c>
      <c r="E2826" s="12">
        <v>0</v>
      </c>
    </row>
    <row r="2827" spans="1:5" x14ac:dyDescent="0.35">
      <c r="A2827" t="s">
        <v>80</v>
      </c>
      <c r="B2827" t="s">
        <v>71</v>
      </c>
      <c r="C2827" t="s">
        <v>62</v>
      </c>
      <c r="D2827" t="s">
        <v>107</v>
      </c>
      <c r="E2827" s="12">
        <v>0</v>
      </c>
    </row>
    <row r="2828" spans="1:5" x14ac:dyDescent="0.35">
      <c r="A2828" t="s">
        <v>80</v>
      </c>
      <c r="B2828" t="s">
        <v>71</v>
      </c>
      <c r="C2828" t="s">
        <v>62</v>
      </c>
      <c r="D2828" t="s">
        <v>108</v>
      </c>
      <c r="E2828" s="12">
        <v>0</v>
      </c>
    </row>
    <row r="2829" spans="1:5" x14ac:dyDescent="0.35">
      <c r="A2829" t="s">
        <v>80</v>
      </c>
      <c r="B2829" t="s">
        <v>71</v>
      </c>
      <c r="C2829" t="s">
        <v>62</v>
      </c>
      <c r="D2829" t="s">
        <v>109</v>
      </c>
      <c r="E2829" s="12">
        <v>0</v>
      </c>
    </row>
    <row r="2830" spans="1:5" x14ac:dyDescent="0.35">
      <c r="A2830" t="s">
        <v>80</v>
      </c>
      <c r="B2830" t="s">
        <v>71</v>
      </c>
      <c r="C2830" t="s">
        <v>62</v>
      </c>
      <c r="D2830" t="s">
        <v>111</v>
      </c>
      <c r="E2830" s="12">
        <v>0</v>
      </c>
    </row>
    <row r="2831" spans="1:5" x14ac:dyDescent="0.35">
      <c r="A2831" t="s">
        <v>80</v>
      </c>
      <c r="B2831" t="s">
        <v>71</v>
      </c>
      <c r="C2831" t="s">
        <v>62</v>
      </c>
      <c r="D2831" t="s">
        <v>112</v>
      </c>
      <c r="E2831" s="12">
        <v>0</v>
      </c>
    </row>
    <row r="2832" spans="1:5" x14ac:dyDescent="0.35">
      <c r="A2832" t="s">
        <v>80</v>
      </c>
      <c r="B2832" t="s">
        <v>71</v>
      </c>
      <c r="C2832" t="s">
        <v>62</v>
      </c>
      <c r="D2832" t="s">
        <v>113</v>
      </c>
      <c r="E2832" s="12">
        <v>0</v>
      </c>
    </row>
    <row r="2833" spans="1:5" x14ac:dyDescent="0.35">
      <c r="A2833" t="s">
        <v>80</v>
      </c>
      <c r="B2833" t="s">
        <v>71</v>
      </c>
      <c r="C2833" t="s">
        <v>62</v>
      </c>
      <c r="D2833" t="s">
        <v>116</v>
      </c>
      <c r="E2833" s="12">
        <v>0</v>
      </c>
    </row>
    <row r="2834" spans="1:5" x14ac:dyDescent="0.35">
      <c r="A2834" t="s">
        <v>80</v>
      </c>
      <c r="B2834" t="s">
        <v>71</v>
      </c>
      <c r="C2834" t="s">
        <v>62</v>
      </c>
      <c r="D2834" t="s">
        <v>117</v>
      </c>
      <c r="E2834" s="12">
        <v>0</v>
      </c>
    </row>
    <row r="2835" spans="1:5" x14ac:dyDescent="0.35">
      <c r="A2835" t="s">
        <v>80</v>
      </c>
      <c r="B2835" t="s">
        <v>71</v>
      </c>
      <c r="C2835" t="s">
        <v>62</v>
      </c>
      <c r="D2835" t="s">
        <v>118</v>
      </c>
      <c r="E2835" s="12">
        <v>0</v>
      </c>
    </row>
    <row r="2836" spans="1:5" x14ac:dyDescent="0.35">
      <c r="A2836" t="s">
        <v>80</v>
      </c>
      <c r="B2836" t="s">
        <v>71</v>
      </c>
      <c r="C2836" t="s">
        <v>62</v>
      </c>
      <c r="D2836" t="s">
        <v>119</v>
      </c>
      <c r="E2836" s="12">
        <v>0</v>
      </c>
    </row>
    <row r="2837" spans="1:5" x14ac:dyDescent="0.35">
      <c r="A2837" t="s">
        <v>80</v>
      </c>
      <c r="B2837" t="s">
        <v>71</v>
      </c>
      <c r="C2837" t="s">
        <v>62</v>
      </c>
      <c r="D2837" t="s">
        <v>120</v>
      </c>
      <c r="E2837" s="12">
        <v>0</v>
      </c>
    </row>
    <row r="2838" spans="1:5" x14ac:dyDescent="0.35">
      <c r="A2838" t="s">
        <v>80</v>
      </c>
      <c r="B2838" t="s">
        <v>71</v>
      </c>
      <c r="C2838" t="s">
        <v>63</v>
      </c>
      <c r="D2838" t="s">
        <v>99</v>
      </c>
      <c r="E2838" s="12">
        <v>0</v>
      </c>
    </row>
    <row r="2839" spans="1:5" x14ac:dyDescent="0.35">
      <c r="A2839" t="s">
        <v>80</v>
      </c>
      <c r="B2839" t="s">
        <v>71</v>
      </c>
      <c r="C2839" t="s">
        <v>63</v>
      </c>
      <c r="D2839" t="s">
        <v>101</v>
      </c>
      <c r="E2839" s="12">
        <v>0</v>
      </c>
    </row>
    <row r="2840" spans="1:5" x14ac:dyDescent="0.35">
      <c r="A2840" t="s">
        <v>80</v>
      </c>
      <c r="B2840" t="s">
        <v>71</v>
      </c>
      <c r="C2840" t="s">
        <v>63</v>
      </c>
      <c r="D2840" t="s">
        <v>102</v>
      </c>
      <c r="E2840" s="12">
        <v>0</v>
      </c>
    </row>
    <row r="2841" spans="1:5" x14ac:dyDescent="0.35">
      <c r="A2841" t="s">
        <v>80</v>
      </c>
      <c r="B2841" t="s">
        <v>71</v>
      </c>
      <c r="C2841" t="s">
        <v>63</v>
      </c>
      <c r="D2841" t="s">
        <v>103</v>
      </c>
      <c r="E2841" s="12">
        <v>0</v>
      </c>
    </row>
    <row r="2842" spans="1:5" x14ac:dyDescent="0.35">
      <c r="A2842" t="s">
        <v>80</v>
      </c>
      <c r="B2842" t="s">
        <v>71</v>
      </c>
      <c r="C2842" t="s">
        <v>63</v>
      </c>
      <c r="D2842" t="s">
        <v>104</v>
      </c>
      <c r="E2842" s="12">
        <v>0</v>
      </c>
    </row>
    <row r="2843" spans="1:5" x14ac:dyDescent="0.35">
      <c r="A2843" t="s">
        <v>80</v>
      </c>
      <c r="B2843" t="s">
        <v>71</v>
      </c>
      <c r="C2843" t="s">
        <v>63</v>
      </c>
      <c r="D2843" t="s">
        <v>106</v>
      </c>
      <c r="E2843" s="12">
        <v>0</v>
      </c>
    </row>
    <row r="2844" spans="1:5" x14ac:dyDescent="0.35">
      <c r="A2844" t="s">
        <v>80</v>
      </c>
      <c r="B2844" t="s">
        <v>71</v>
      </c>
      <c r="C2844" t="s">
        <v>63</v>
      </c>
      <c r="D2844" t="s">
        <v>107</v>
      </c>
      <c r="E2844" s="12">
        <v>0</v>
      </c>
    </row>
    <row r="2845" spans="1:5" x14ac:dyDescent="0.35">
      <c r="A2845" t="s">
        <v>80</v>
      </c>
      <c r="B2845" t="s">
        <v>71</v>
      </c>
      <c r="C2845" t="s">
        <v>63</v>
      </c>
      <c r="D2845" t="s">
        <v>108</v>
      </c>
      <c r="E2845" s="12">
        <v>0</v>
      </c>
    </row>
    <row r="2846" spans="1:5" x14ac:dyDescent="0.35">
      <c r="A2846" t="s">
        <v>80</v>
      </c>
      <c r="B2846" t="s">
        <v>71</v>
      </c>
      <c r="C2846" t="s">
        <v>63</v>
      </c>
      <c r="D2846" t="s">
        <v>109</v>
      </c>
      <c r="E2846" s="12">
        <v>0</v>
      </c>
    </row>
    <row r="2847" spans="1:5" x14ac:dyDescent="0.35">
      <c r="A2847" t="s">
        <v>80</v>
      </c>
      <c r="B2847" t="s">
        <v>71</v>
      </c>
      <c r="C2847" t="s">
        <v>63</v>
      </c>
      <c r="D2847" t="s">
        <v>111</v>
      </c>
      <c r="E2847" s="12">
        <v>0</v>
      </c>
    </row>
    <row r="2848" spans="1:5" x14ac:dyDescent="0.35">
      <c r="A2848" t="s">
        <v>80</v>
      </c>
      <c r="B2848" t="s">
        <v>71</v>
      </c>
      <c r="C2848" t="s">
        <v>63</v>
      </c>
      <c r="D2848" t="s">
        <v>112</v>
      </c>
      <c r="E2848" s="12">
        <v>0</v>
      </c>
    </row>
    <row r="2849" spans="1:5" x14ac:dyDescent="0.35">
      <c r="A2849" t="s">
        <v>80</v>
      </c>
      <c r="B2849" t="s">
        <v>71</v>
      </c>
      <c r="C2849" t="s">
        <v>63</v>
      </c>
      <c r="D2849" t="s">
        <v>113</v>
      </c>
      <c r="E2849" s="12">
        <v>0</v>
      </c>
    </row>
    <row r="2850" spans="1:5" x14ac:dyDescent="0.35">
      <c r="A2850" t="s">
        <v>80</v>
      </c>
      <c r="B2850" t="s">
        <v>71</v>
      </c>
      <c r="C2850" t="s">
        <v>63</v>
      </c>
      <c r="D2850" t="s">
        <v>116</v>
      </c>
      <c r="E2850" s="12">
        <v>0</v>
      </c>
    </row>
    <row r="2851" spans="1:5" x14ac:dyDescent="0.35">
      <c r="A2851" t="s">
        <v>80</v>
      </c>
      <c r="B2851" t="s">
        <v>71</v>
      </c>
      <c r="C2851" t="s">
        <v>63</v>
      </c>
      <c r="D2851" t="s">
        <v>117</v>
      </c>
      <c r="E2851" s="12">
        <v>0</v>
      </c>
    </row>
    <row r="2852" spans="1:5" x14ac:dyDescent="0.35">
      <c r="A2852" t="s">
        <v>80</v>
      </c>
      <c r="B2852" t="s">
        <v>71</v>
      </c>
      <c r="C2852" t="s">
        <v>63</v>
      </c>
      <c r="D2852" t="s">
        <v>118</v>
      </c>
      <c r="E2852" s="12">
        <v>0</v>
      </c>
    </row>
    <row r="2853" spans="1:5" x14ac:dyDescent="0.35">
      <c r="A2853" t="s">
        <v>80</v>
      </c>
      <c r="B2853" t="s">
        <v>71</v>
      </c>
      <c r="C2853" t="s">
        <v>63</v>
      </c>
      <c r="D2853" t="s">
        <v>119</v>
      </c>
      <c r="E2853" s="12">
        <v>0</v>
      </c>
    </row>
    <row r="2854" spans="1:5" x14ac:dyDescent="0.35">
      <c r="A2854" t="s">
        <v>80</v>
      </c>
      <c r="B2854" t="s">
        <v>71</v>
      </c>
      <c r="C2854" t="s">
        <v>63</v>
      </c>
      <c r="D2854" t="s">
        <v>120</v>
      </c>
      <c r="E2854" s="12">
        <v>0</v>
      </c>
    </row>
    <row r="2855" spans="1:5" x14ac:dyDescent="0.35">
      <c r="A2855" t="s">
        <v>80</v>
      </c>
      <c r="B2855" t="s">
        <v>71</v>
      </c>
      <c r="C2855" t="s">
        <v>64</v>
      </c>
      <c r="D2855" t="s">
        <v>99</v>
      </c>
      <c r="E2855" s="12">
        <v>0</v>
      </c>
    </row>
    <row r="2856" spans="1:5" x14ac:dyDescent="0.35">
      <c r="A2856" t="s">
        <v>80</v>
      </c>
      <c r="B2856" t="s">
        <v>71</v>
      </c>
      <c r="C2856" t="s">
        <v>64</v>
      </c>
      <c r="D2856" t="s">
        <v>101</v>
      </c>
      <c r="E2856" s="12">
        <v>0</v>
      </c>
    </row>
    <row r="2857" spans="1:5" x14ac:dyDescent="0.35">
      <c r="A2857" t="s">
        <v>80</v>
      </c>
      <c r="B2857" t="s">
        <v>71</v>
      </c>
      <c r="C2857" t="s">
        <v>64</v>
      </c>
      <c r="D2857" t="s">
        <v>102</v>
      </c>
      <c r="E2857" s="12">
        <v>0</v>
      </c>
    </row>
    <row r="2858" spans="1:5" x14ac:dyDescent="0.35">
      <c r="A2858" t="s">
        <v>80</v>
      </c>
      <c r="B2858" t="s">
        <v>71</v>
      </c>
      <c r="C2858" t="s">
        <v>64</v>
      </c>
      <c r="D2858" t="s">
        <v>103</v>
      </c>
      <c r="E2858" s="12">
        <v>0</v>
      </c>
    </row>
    <row r="2859" spans="1:5" x14ac:dyDescent="0.35">
      <c r="A2859" t="s">
        <v>80</v>
      </c>
      <c r="B2859" t="s">
        <v>71</v>
      </c>
      <c r="C2859" t="s">
        <v>64</v>
      </c>
      <c r="D2859" t="s">
        <v>104</v>
      </c>
      <c r="E2859" s="12">
        <v>0</v>
      </c>
    </row>
    <row r="2860" spans="1:5" x14ac:dyDescent="0.35">
      <c r="A2860" t="s">
        <v>80</v>
      </c>
      <c r="B2860" t="s">
        <v>71</v>
      </c>
      <c r="C2860" t="s">
        <v>64</v>
      </c>
      <c r="D2860" t="s">
        <v>106</v>
      </c>
      <c r="E2860" s="12">
        <v>0</v>
      </c>
    </row>
    <row r="2861" spans="1:5" x14ac:dyDescent="0.35">
      <c r="A2861" t="s">
        <v>80</v>
      </c>
      <c r="B2861" t="s">
        <v>71</v>
      </c>
      <c r="C2861" t="s">
        <v>64</v>
      </c>
      <c r="D2861" t="s">
        <v>107</v>
      </c>
      <c r="E2861" s="12">
        <v>0</v>
      </c>
    </row>
    <row r="2862" spans="1:5" x14ac:dyDescent="0.35">
      <c r="A2862" t="s">
        <v>80</v>
      </c>
      <c r="B2862" t="s">
        <v>71</v>
      </c>
      <c r="C2862" t="s">
        <v>64</v>
      </c>
      <c r="D2862" t="s">
        <v>108</v>
      </c>
      <c r="E2862" s="12">
        <v>0</v>
      </c>
    </row>
    <row r="2863" spans="1:5" x14ac:dyDescent="0.35">
      <c r="A2863" t="s">
        <v>80</v>
      </c>
      <c r="B2863" t="s">
        <v>71</v>
      </c>
      <c r="C2863" t="s">
        <v>64</v>
      </c>
      <c r="D2863" t="s">
        <v>109</v>
      </c>
      <c r="E2863" s="12">
        <v>0</v>
      </c>
    </row>
    <row r="2864" spans="1:5" x14ac:dyDescent="0.35">
      <c r="A2864" t="s">
        <v>80</v>
      </c>
      <c r="B2864" t="s">
        <v>71</v>
      </c>
      <c r="C2864" t="s">
        <v>64</v>
      </c>
      <c r="D2864" t="s">
        <v>111</v>
      </c>
      <c r="E2864" s="12">
        <v>0</v>
      </c>
    </row>
    <row r="2865" spans="1:5" x14ac:dyDescent="0.35">
      <c r="A2865" t="s">
        <v>80</v>
      </c>
      <c r="B2865" t="s">
        <v>71</v>
      </c>
      <c r="C2865" t="s">
        <v>64</v>
      </c>
      <c r="D2865" t="s">
        <v>112</v>
      </c>
      <c r="E2865" s="12">
        <v>0</v>
      </c>
    </row>
    <row r="2866" spans="1:5" x14ac:dyDescent="0.35">
      <c r="A2866" t="s">
        <v>80</v>
      </c>
      <c r="B2866" t="s">
        <v>71</v>
      </c>
      <c r="C2866" t="s">
        <v>64</v>
      </c>
      <c r="D2866" t="s">
        <v>113</v>
      </c>
      <c r="E2866" s="12">
        <v>0</v>
      </c>
    </row>
    <row r="2867" spans="1:5" x14ac:dyDescent="0.35">
      <c r="A2867" t="s">
        <v>80</v>
      </c>
      <c r="B2867" t="s">
        <v>71</v>
      </c>
      <c r="C2867" t="s">
        <v>64</v>
      </c>
      <c r="D2867" t="s">
        <v>116</v>
      </c>
      <c r="E2867" s="12">
        <v>0</v>
      </c>
    </row>
    <row r="2868" spans="1:5" x14ac:dyDescent="0.35">
      <c r="A2868" t="s">
        <v>80</v>
      </c>
      <c r="B2868" t="s">
        <v>71</v>
      </c>
      <c r="C2868" t="s">
        <v>64</v>
      </c>
      <c r="D2868" t="s">
        <v>117</v>
      </c>
      <c r="E2868" s="12">
        <v>0</v>
      </c>
    </row>
    <row r="2869" spans="1:5" x14ac:dyDescent="0.35">
      <c r="A2869" t="s">
        <v>80</v>
      </c>
      <c r="B2869" t="s">
        <v>71</v>
      </c>
      <c r="C2869" t="s">
        <v>64</v>
      </c>
      <c r="D2869" t="s">
        <v>118</v>
      </c>
      <c r="E2869" s="12">
        <v>0</v>
      </c>
    </row>
    <row r="2870" spans="1:5" x14ac:dyDescent="0.35">
      <c r="A2870" t="s">
        <v>80</v>
      </c>
      <c r="B2870" t="s">
        <v>71</v>
      </c>
      <c r="C2870" t="s">
        <v>64</v>
      </c>
      <c r="D2870" t="s">
        <v>119</v>
      </c>
      <c r="E2870" s="12">
        <v>0</v>
      </c>
    </row>
    <row r="2871" spans="1:5" x14ac:dyDescent="0.35">
      <c r="A2871" t="s">
        <v>80</v>
      </c>
      <c r="B2871" t="s">
        <v>71</v>
      </c>
      <c r="C2871" t="s">
        <v>64</v>
      </c>
      <c r="D2871" t="s">
        <v>120</v>
      </c>
      <c r="E2871" s="12">
        <v>0</v>
      </c>
    </row>
    <row r="2872" spans="1:5" x14ac:dyDescent="0.35">
      <c r="A2872" t="s">
        <v>80</v>
      </c>
      <c r="B2872" t="s">
        <v>71</v>
      </c>
      <c r="C2872" t="s">
        <v>65</v>
      </c>
      <c r="D2872" t="s">
        <v>99</v>
      </c>
      <c r="E2872" s="12">
        <v>0</v>
      </c>
    </row>
    <row r="2873" spans="1:5" x14ac:dyDescent="0.35">
      <c r="A2873" t="s">
        <v>80</v>
      </c>
      <c r="B2873" t="s">
        <v>71</v>
      </c>
      <c r="C2873" t="s">
        <v>65</v>
      </c>
      <c r="D2873" t="s">
        <v>101</v>
      </c>
      <c r="E2873" s="12">
        <v>0</v>
      </c>
    </row>
    <row r="2874" spans="1:5" x14ac:dyDescent="0.35">
      <c r="A2874" t="s">
        <v>80</v>
      </c>
      <c r="B2874" t="s">
        <v>71</v>
      </c>
      <c r="C2874" t="s">
        <v>65</v>
      </c>
      <c r="D2874" t="s">
        <v>102</v>
      </c>
      <c r="E2874" s="12">
        <v>0</v>
      </c>
    </row>
    <row r="2875" spans="1:5" x14ac:dyDescent="0.35">
      <c r="A2875" t="s">
        <v>80</v>
      </c>
      <c r="B2875" t="s">
        <v>71</v>
      </c>
      <c r="C2875" t="s">
        <v>65</v>
      </c>
      <c r="D2875" t="s">
        <v>103</v>
      </c>
      <c r="E2875" s="12">
        <v>0</v>
      </c>
    </row>
    <row r="2876" spans="1:5" x14ac:dyDescent="0.35">
      <c r="A2876" t="s">
        <v>80</v>
      </c>
      <c r="B2876" t="s">
        <v>71</v>
      </c>
      <c r="C2876" t="s">
        <v>65</v>
      </c>
      <c r="D2876" t="s">
        <v>104</v>
      </c>
      <c r="E2876" s="12">
        <v>0</v>
      </c>
    </row>
    <row r="2877" spans="1:5" x14ac:dyDescent="0.35">
      <c r="A2877" t="s">
        <v>80</v>
      </c>
      <c r="B2877" t="s">
        <v>71</v>
      </c>
      <c r="C2877" t="s">
        <v>65</v>
      </c>
      <c r="D2877" t="s">
        <v>106</v>
      </c>
      <c r="E2877" s="12">
        <v>0</v>
      </c>
    </row>
    <row r="2878" spans="1:5" x14ac:dyDescent="0.35">
      <c r="A2878" t="s">
        <v>80</v>
      </c>
      <c r="B2878" t="s">
        <v>71</v>
      </c>
      <c r="C2878" t="s">
        <v>65</v>
      </c>
      <c r="D2878" t="s">
        <v>107</v>
      </c>
      <c r="E2878" s="12">
        <v>0</v>
      </c>
    </row>
    <row r="2879" spans="1:5" x14ac:dyDescent="0.35">
      <c r="A2879" t="s">
        <v>80</v>
      </c>
      <c r="B2879" t="s">
        <v>71</v>
      </c>
      <c r="C2879" t="s">
        <v>65</v>
      </c>
      <c r="D2879" t="s">
        <v>108</v>
      </c>
      <c r="E2879" s="12">
        <v>0</v>
      </c>
    </row>
    <row r="2880" spans="1:5" x14ac:dyDescent="0.35">
      <c r="A2880" t="s">
        <v>80</v>
      </c>
      <c r="B2880" t="s">
        <v>71</v>
      </c>
      <c r="C2880" t="s">
        <v>65</v>
      </c>
      <c r="D2880" t="s">
        <v>109</v>
      </c>
      <c r="E2880" s="12">
        <v>0</v>
      </c>
    </row>
    <row r="2881" spans="1:5" x14ac:dyDescent="0.35">
      <c r="A2881" t="s">
        <v>80</v>
      </c>
      <c r="B2881" t="s">
        <v>71</v>
      </c>
      <c r="C2881" t="s">
        <v>65</v>
      </c>
      <c r="D2881" t="s">
        <v>111</v>
      </c>
      <c r="E2881" s="12">
        <v>0</v>
      </c>
    </row>
    <row r="2882" spans="1:5" x14ac:dyDescent="0.35">
      <c r="A2882" t="s">
        <v>80</v>
      </c>
      <c r="B2882" t="s">
        <v>71</v>
      </c>
      <c r="C2882" t="s">
        <v>65</v>
      </c>
      <c r="D2882" t="s">
        <v>112</v>
      </c>
      <c r="E2882" s="12">
        <v>0</v>
      </c>
    </row>
    <row r="2883" spans="1:5" x14ac:dyDescent="0.35">
      <c r="A2883" t="s">
        <v>80</v>
      </c>
      <c r="B2883" t="s">
        <v>71</v>
      </c>
      <c r="C2883" t="s">
        <v>65</v>
      </c>
      <c r="D2883" t="s">
        <v>113</v>
      </c>
      <c r="E2883" s="12">
        <v>0</v>
      </c>
    </row>
    <row r="2884" spans="1:5" x14ac:dyDescent="0.35">
      <c r="A2884" t="s">
        <v>80</v>
      </c>
      <c r="B2884" t="s">
        <v>71</v>
      </c>
      <c r="C2884" t="s">
        <v>65</v>
      </c>
      <c r="D2884" t="s">
        <v>116</v>
      </c>
      <c r="E2884" s="12">
        <v>0</v>
      </c>
    </row>
    <row r="2885" spans="1:5" x14ac:dyDescent="0.35">
      <c r="A2885" t="s">
        <v>80</v>
      </c>
      <c r="B2885" t="s">
        <v>71</v>
      </c>
      <c r="C2885" t="s">
        <v>65</v>
      </c>
      <c r="D2885" t="s">
        <v>117</v>
      </c>
      <c r="E2885" s="12">
        <v>0</v>
      </c>
    </row>
    <row r="2886" spans="1:5" x14ac:dyDescent="0.35">
      <c r="A2886" t="s">
        <v>80</v>
      </c>
      <c r="B2886" t="s">
        <v>71</v>
      </c>
      <c r="C2886" t="s">
        <v>65</v>
      </c>
      <c r="D2886" t="s">
        <v>118</v>
      </c>
      <c r="E2886" s="12">
        <v>0</v>
      </c>
    </row>
    <row r="2887" spans="1:5" x14ac:dyDescent="0.35">
      <c r="A2887" t="s">
        <v>80</v>
      </c>
      <c r="B2887" t="s">
        <v>71</v>
      </c>
      <c r="C2887" t="s">
        <v>65</v>
      </c>
      <c r="D2887" t="s">
        <v>119</v>
      </c>
      <c r="E2887" s="12">
        <v>0</v>
      </c>
    </row>
    <row r="2888" spans="1:5" x14ac:dyDescent="0.35">
      <c r="A2888" t="s">
        <v>80</v>
      </c>
      <c r="B2888" t="s">
        <v>71</v>
      </c>
      <c r="C2888" t="s">
        <v>65</v>
      </c>
      <c r="D2888" t="s">
        <v>120</v>
      </c>
      <c r="E2888" s="12">
        <v>0</v>
      </c>
    </row>
    <row r="2889" spans="1:5" x14ac:dyDescent="0.35">
      <c r="A2889" t="s">
        <v>80</v>
      </c>
      <c r="B2889" t="s">
        <v>71</v>
      </c>
      <c r="C2889" t="s">
        <v>66</v>
      </c>
      <c r="D2889" t="s">
        <v>99</v>
      </c>
      <c r="E2889" s="12">
        <v>0</v>
      </c>
    </row>
    <row r="2890" spans="1:5" x14ac:dyDescent="0.35">
      <c r="A2890" t="s">
        <v>80</v>
      </c>
      <c r="B2890" t="s">
        <v>71</v>
      </c>
      <c r="C2890" t="s">
        <v>66</v>
      </c>
      <c r="D2890" t="s">
        <v>101</v>
      </c>
      <c r="E2890" s="12">
        <v>0</v>
      </c>
    </row>
    <row r="2891" spans="1:5" x14ac:dyDescent="0.35">
      <c r="A2891" t="s">
        <v>80</v>
      </c>
      <c r="B2891" t="s">
        <v>71</v>
      </c>
      <c r="C2891" t="s">
        <v>66</v>
      </c>
      <c r="D2891" t="s">
        <v>102</v>
      </c>
      <c r="E2891" s="12">
        <v>0</v>
      </c>
    </row>
    <row r="2892" spans="1:5" x14ac:dyDescent="0.35">
      <c r="A2892" t="s">
        <v>80</v>
      </c>
      <c r="B2892" t="s">
        <v>71</v>
      </c>
      <c r="C2892" t="s">
        <v>66</v>
      </c>
      <c r="D2892" t="s">
        <v>103</v>
      </c>
      <c r="E2892" s="12">
        <v>0</v>
      </c>
    </row>
    <row r="2893" spans="1:5" x14ac:dyDescent="0.35">
      <c r="A2893" t="s">
        <v>80</v>
      </c>
      <c r="B2893" t="s">
        <v>71</v>
      </c>
      <c r="C2893" t="s">
        <v>66</v>
      </c>
      <c r="D2893" t="s">
        <v>104</v>
      </c>
      <c r="E2893" s="12">
        <v>0</v>
      </c>
    </row>
    <row r="2894" spans="1:5" x14ac:dyDescent="0.35">
      <c r="A2894" t="s">
        <v>80</v>
      </c>
      <c r="B2894" t="s">
        <v>71</v>
      </c>
      <c r="C2894" t="s">
        <v>66</v>
      </c>
      <c r="D2894" t="s">
        <v>106</v>
      </c>
      <c r="E2894" s="12">
        <v>0</v>
      </c>
    </row>
    <row r="2895" spans="1:5" x14ac:dyDescent="0.35">
      <c r="A2895" t="s">
        <v>80</v>
      </c>
      <c r="B2895" t="s">
        <v>71</v>
      </c>
      <c r="C2895" t="s">
        <v>66</v>
      </c>
      <c r="D2895" t="s">
        <v>107</v>
      </c>
      <c r="E2895" s="12">
        <v>0</v>
      </c>
    </row>
    <row r="2896" spans="1:5" x14ac:dyDescent="0.35">
      <c r="A2896" t="s">
        <v>80</v>
      </c>
      <c r="B2896" t="s">
        <v>71</v>
      </c>
      <c r="C2896" t="s">
        <v>66</v>
      </c>
      <c r="D2896" t="s">
        <v>108</v>
      </c>
      <c r="E2896" s="12">
        <v>0</v>
      </c>
    </row>
    <row r="2897" spans="1:5" x14ac:dyDescent="0.35">
      <c r="A2897" t="s">
        <v>80</v>
      </c>
      <c r="B2897" t="s">
        <v>71</v>
      </c>
      <c r="C2897" t="s">
        <v>66</v>
      </c>
      <c r="D2897" t="s">
        <v>109</v>
      </c>
      <c r="E2897" s="12">
        <v>0</v>
      </c>
    </row>
    <row r="2898" spans="1:5" x14ac:dyDescent="0.35">
      <c r="A2898" t="s">
        <v>80</v>
      </c>
      <c r="B2898" t="s">
        <v>71</v>
      </c>
      <c r="C2898" t="s">
        <v>66</v>
      </c>
      <c r="D2898" t="s">
        <v>111</v>
      </c>
      <c r="E2898" s="12">
        <v>0</v>
      </c>
    </row>
    <row r="2899" spans="1:5" x14ac:dyDescent="0.35">
      <c r="A2899" t="s">
        <v>80</v>
      </c>
      <c r="B2899" t="s">
        <v>71</v>
      </c>
      <c r="C2899" t="s">
        <v>66</v>
      </c>
      <c r="D2899" t="s">
        <v>112</v>
      </c>
      <c r="E2899" s="12">
        <v>0</v>
      </c>
    </row>
    <row r="2900" spans="1:5" x14ac:dyDescent="0.35">
      <c r="A2900" t="s">
        <v>80</v>
      </c>
      <c r="B2900" t="s">
        <v>71</v>
      </c>
      <c r="C2900" t="s">
        <v>66</v>
      </c>
      <c r="D2900" t="s">
        <v>113</v>
      </c>
      <c r="E2900" s="12">
        <v>0</v>
      </c>
    </row>
    <row r="2901" spans="1:5" x14ac:dyDescent="0.35">
      <c r="A2901" t="s">
        <v>80</v>
      </c>
      <c r="B2901" t="s">
        <v>71</v>
      </c>
      <c r="C2901" t="s">
        <v>66</v>
      </c>
      <c r="D2901" t="s">
        <v>116</v>
      </c>
      <c r="E2901" s="12">
        <v>0</v>
      </c>
    </row>
    <row r="2902" spans="1:5" x14ac:dyDescent="0.35">
      <c r="A2902" t="s">
        <v>80</v>
      </c>
      <c r="B2902" t="s">
        <v>71</v>
      </c>
      <c r="C2902" t="s">
        <v>66</v>
      </c>
      <c r="D2902" t="s">
        <v>117</v>
      </c>
      <c r="E2902" s="12">
        <v>0</v>
      </c>
    </row>
    <row r="2903" spans="1:5" x14ac:dyDescent="0.35">
      <c r="A2903" t="s">
        <v>80</v>
      </c>
      <c r="B2903" t="s">
        <v>71</v>
      </c>
      <c r="C2903" t="s">
        <v>66</v>
      </c>
      <c r="D2903" t="s">
        <v>118</v>
      </c>
      <c r="E2903" s="12">
        <v>0</v>
      </c>
    </row>
    <row r="2904" spans="1:5" x14ac:dyDescent="0.35">
      <c r="A2904" t="s">
        <v>80</v>
      </c>
      <c r="B2904" t="s">
        <v>71</v>
      </c>
      <c r="C2904" t="s">
        <v>66</v>
      </c>
      <c r="D2904" t="s">
        <v>119</v>
      </c>
      <c r="E2904" s="12">
        <v>0</v>
      </c>
    </row>
    <row r="2905" spans="1:5" x14ac:dyDescent="0.35">
      <c r="A2905" t="s">
        <v>80</v>
      </c>
      <c r="B2905" t="s">
        <v>71</v>
      </c>
      <c r="C2905" t="s">
        <v>66</v>
      </c>
      <c r="D2905" t="s">
        <v>120</v>
      </c>
      <c r="E2905" s="12">
        <v>0</v>
      </c>
    </row>
    <row r="2906" spans="1:5" x14ac:dyDescent="0.35">
      <c r="A2906" t="s">
        <v>80</v>
      </c>
      <c r="B2906" t="s">
        <v>71</v>
      </c>
      <c r="C2906" t="s">
        <v>72</v>
      </c>
      <c r="D2906" t="s">
        <v>99</v>
      </c>
      <c r="E2906" s="12">
        <v>0</v>
      </c>
    </row>
    <row r="2907" spans="1:5" x14ac:dyDescent="0.35">
      <c r="A2907" t="s">
        <v>80</v>
      </c>
      <c r="B2907" t="s">
        <v>71</v>
      </c>
      <c r="C2907" t="s">
        <v>72</v>
      </c>
      <c r="D2907" t="s">
        <v>101</v>
      </c>
      <c r="E2907" s="12">
        <v>0</v>
      </c>
    </row>
    <row r="2908" spans="1:5" x14ac:dyDescent="0.35">
      <c r="A2908" t="s">
        <v>80</v>
      </c>
      <c r="B2908" t="s">
        <v>71</v>
      </c>
      <c r="C2908" t="s">
        <v>72</v>
      </c>
      <c r="D2908" t="s">
        <v>102</v>
      </c>
      <c r="E2908" s="12">
        <v>0</v>
      </c>
    </row>
    <row r="2909" spans="1:5" x14ac:dyDescent="0.35">
      <c r="A2909" t="s">
        <v>80</v>
      </c>
      <c r="B2909" t="s">
        <v>71</v>
      </c>
      <c r="C2909" t="s">
        <v>72</v>
      </c>
      <c r="D2909" t="s">
        <v>103</v>
      </c>
      <c r="E2909" s="12">
        <v>0</v>
      </c>
    </row>
    <row r="2910" spans="1:5" x14ac:dyDescent="0.35">
      <c r="A2910" t="s">
        <v>80</v>
      </c>
      <c r="B2910" t="s">
        <v>71</v>
      </c>
      <c r="C2910" t="s">
        <v>72</v>
      </c>
      <c r="D2910" t="s">
        <v>104</v>
      </c>
      <c r="E2910" s="12">
        <v>0</v>
      </c>
    </row>
    <row r="2911" spans="1:5" x14ac:dyDescent="0.35">
      <c r="A2911" t="s">
        <v>80</v>
      </c>
      <c r="B2911" t="s">
        <v>71</v>
      </c>
      <c r="C2911" t="s">
        <v>72</v>
      </c>
      <c r="D2911" t="s">
        <v>106</v>
      </c>
      <c r="E2911" s="12">
        <v>0</v>
      </c>
    </row>
    <row r="2912" spans="1:5" x14ac:dyDescent="0.35">
      <c r="A2912" t="s">
        <v>80</v>
      </c>
      <c r="B2912" t="s">
        <v>71</v>
      </c>
      <c r="C2912" t="s">
        <v>72</v>
      </c>
      <c r="D2912" t="s">
        <v>107</v>
      </c>
      <c r="E2912" s="12">
        <v>0</v>
      </c>
    </row>
    <row r="2913" spans="1:5" x14ac:dyDescent="0.35">
      <c r="A2913" t="s">
        <v>80</v>
      </c>
      <c r="B2913" t="s">
        <v>71</v>
      </c>
      <c r="C2913" t="s">
        <v>72</v>
      </c>
      <c r="D2913" t="s">
        <v>108</v>
      </c>
      <c r="E2913" s="12">
        <v>0</v>
      </c>
    </row>
    <row r="2914" spans="1:5" x14ac:dyDescent="0.35">
      <c r="A2914" t="s">
        <v>80</v>
      </c>
      <c r="B2914" t="s">
        <v>71</v>
      </c>
      <c r="C2914" t="s">
        <v>72</v>
      </c>
      <c r="D2914" t="s">
        <v>109</v>
      </c>
      <c r="E2914" s="12">
        <v>0</v>
      </c>
    </row>
    <row r="2915" spans="1:5" x14ac:dyDescent="0.35">
      <c r="A2915" t="s">
        <v>80</v>
      </c>
      <c r="B2915" t="s">
        <v>71</v>
      </c>
      <c r="C2915" t="s">
        <v>72</v>
      </c>
      <c r="D2915" t="s">
        <v>111</v>
      </c>
      <c r="E2915" s="12">
        <v>0</v>
      </c>
    </row>
    <row r="2916" spans="1:5" x14ac:dyDescent="0.35">
      <c r="A2916" t="s">
        <v>80</v>
      </c>
      <c r="B2916" t="s">
        <v>71</v>
      </c>
      <c r="C2916" t="s">
        <v>72</v>
      </c>
      <c r="D2916" t="s">
        <v>112</v>
      </c>
      <c r="E2916" s="12">
        <v>0</v>
      </c>
    </row>
    <row r="2917" spans="1:5" x14ac:dyDescent="0.35">
      <c r="A2917" t="s">
        <v>80</v>
      </c>
      <c r="B2917" t="s">
        <v>71</v>
      </c>
      <c r="C2917" t="s">
        <v>72</v>
      </c>
      <c r="D2917" t="s">
        <v>113</v>
      </c>
      <c r="E2917" s="12">
        <v>0</v>
      </c>
    </row>
    <row r="2918" spans="1:5" x14ac:dyDescent="0.35">
      <c r="A2918" t="s">
        <v>80</v>
      </c>
      <c r="B2918" t="s">
        <v>71</v>
      </c>
      <c r="C2918" t="s">
        <v>72</v>
      </c>
      <c r="D2918" t="s">
        <v>116</v>
      </c>
      <c r="E2918" s="12">
        <v>0</v>
      </c>
    </row>
    <row r="2919" spans="1:5" x14ac:dyDescent="0.35">
      <c r="A2919" t="s">
        <v>80</v>
      </c>
      <c r="B2919" t="s">
        <v>71</v>
      </c>
      <c r="C2919" t="s">
        <v>72</v>
      </c>
      <c r="D2919" t="s">
        <v>117</v>
      </c>
      <c r="E2919" s="12">
        <v>0</v>
      </c>
    </row>
    <row r="2920" spans="1:5" x14ac:dyDescent="0.35">
      <c r="A2920" t="s">
        <v>80</v>
      </c>
      <c r="B2920" t="s">
        <v>71</v>
      </c>
      <c r="C2920" t="s">
        <v>72</v>
      </c>
      <c r="D2920" t="s">
        <v>118</v>
      </c>
      <c r="E2920" s="12">
        <v>0</v>
      </c>
    </row>
    <row r="2921" spans="1:5" x14ac:dyDescent="0.35">
      <c r="A2921" t="s">
        <v>80</v>
      </c>
      <c r="B2921" t="s">
        <v>71</v>
      </c>
      <c r="C2921" t="s">
        <v>72</v>
      </c>
      <c r="D2921" t="s">
        <v>119</v>
      </c>
      <c r="E2921" s="12">
        <v>0</v>
      </c>
    </row>
    <row r="2922" spans="1:5" x14ac:dyDescent="0.35">
      <c r="A2922" t="s">
        <v>80</v>
      </c>
      <c r="B2922" t="s">
        <v>71</v>
      </c>
      <c r="C2922" t="s">
        <v>72</v>
      </c>
      <c r="D2922" t="s">
        <v>120</v>
      </c>
      <c r="E2922" s="12">
        <v>0</v>
      </c>
    </row>
    <row r="2923" spans="1:5" x14ac:dyDescent="0.35">
      <c r="A2923" t="s">
        <v>80</v>
      </c>
      <c r="B2923" t="s">
        <v>71</v>
      </c>
      <c r="C2923" t="s">
        <v>68</v>
      </c>
      <c r="D2923" t="s">
        <v>99</v>
      </c>
      <c r="E2923" s="12">
        <v>0</v>
      </c>
    </row>
    <row r="2924" spans="1:5" x14ac:dyDescent="0.35">
      <c r="A2924" t="s">
        <v>80</v>
      </c>
      <c r="B2924" t="s">
        <v>71</v>
      </c>
      <c r="C2924" t="s">
        <v>68</v>
      </c>
      <c r="D2924" t="s">
        <v>101</v>
      </c>
      <c r="E2924" s="12">
        <v>0</v>
      </c>
    </row>
    <row r="2925" spans="1:5" x14ac:dyDescent="0.35">
      <c r="A2925" t="s">
        <v>80</v>
      </c>
      <c r="B2925" t="s">
        <v>71</v>
      </c>
      <c r="C2925" t="s">
        <v>68</v>
      </c>
      <c r="D2925" t="s">
        <v>102</v>
      </c>
      <c r="E2925" s="12">
        <v>0</v>
      </c>
    </row>
    <row r="2926" spans="1:5" x14ac:dyDescent="0.35">
      <c r="A2926" t="s">
        <v>80</v>
      </c>
      <c r="B2926" t="s">
        <v>71</v>
      </c>
      <c r="C2926" t="s">
        <v>68</v>
      </c>
      <c r="D2926" t="s">
        <v>103</v>
      </c>
      <c r="E2926" s="12">
        <v>0</v>
      </c>
    </row>
    <row r="2927" spans="1:5" x14ac:dyDescent="0.35">
      <c r="A2927" t="s">
        <v>80</v>
      </c>
      <c r="B2927" t="s">
        <v>71</v>
      </c>
      <c r="C2927" t="s">
        <v>68</v>
      </c>
      <c r="D2927" t="s">
        <v>104</v>
      </c>
      <c r="E2927" s="12">
        <v>0</v>
      </c>
    </row>
    <row r="2928" spans="1:5" x14ac:dyDescent="0.35">
      <c r="A2928" t="s">
        <v>80</v>
      </c>
      <c r="B2928" t="s">
        <v>71</v>
      </c>
      <c r="C2928" t="s">
        <v>68</v>
      </c>
      <c r="D2928" t="s">
        <v>106</v>
      </c>
      <c r="E2928" s="12">
        <v>0</v>
      </c>
    </row>
    <row r="2929" spans="1:5" x14ac:dyDescent="0.35">
      <c r="A2929" t="s">
        <v>80</v>
      </c>
      <c r="B2929" t="s">
        <v>71</v>
      </c>
      <c r="C2929" t="s">
        <v>68</v>
      </c>
      <c r="D2929" t="s">
        <v>107</v>
      </c>
      <c r="E2929" s="12">
        <v>0</v>
      </c>
    </row>
    <row r="2930" spans="1:5" x14ac:dyDescent="0.35">
      <c r="A2930" t="s">
        <v>80</v>
      </c>
      <c r="B2930" t="s">
        <v>71</v>
      </c>
      <c r="C2930" t="s">
        <v>68</v>
      </c>
      <c r="D2930" t="s">
        <v>108</v>
      </c>
      <c r="E2930" s="12">
        <v>0</v>
      </c>
    </row>
    <row r="2931" spans="1:5" x14ac:dyDescent="0.35">
      <c r="A2931" t="s">
        <v>80</v>
      </c>
      <c r="B2931" t="s">
        <v>71</v>
      </c>
      <c r="C2931" t="s">
        <v>68</v>
      </c>
      <c r="D2931" t="s">
        <v>109</v>
      </c>
      <c r="E2931" s="12">
        <v>0</v>
      </c>
    </row>
    <row r="2932" spans="1:5" x14ac:dyDescent="0.35">
      <c r="A2932" t="s">
        <v>80</v>
      </c>
      <c r="B2932" t="s">
        <v>71</v>
      </c>
      <c r="C2932" t="s">
        <v>68</v>
      </c>
      <c r="D2932" t="s">
        <v>111</v>
      </c>
      <c r="E2932" s="12">
        <v>0</v>
      </c>
    </row>
    <row r="2933" spans="1:5" x14ac:dyDescent="0.35">
      <c r="A2933" t="s">
        <v>80</v>
      </c>
      <c r="B2933" t="s">
        <v>71</v>
      </c>
      <c r="C2933" t="s">
        <v>68</v>
      </c>
      <c r="D2933" t="s">
        <v>112</v>
      </c>
      <c r="E2933" s="12">
        <v>0</v>
      </c>
    </row>
    <row r="2934" spans="1:5" x14ac:dyDescent="0.35">
      <c r="A2934" t="s">
        <v>80</v>
      </c>
      <c r="B2934" t="s">
        <v>71</v>
      </c>
      <c r="C2934" t="s">
        <v>68</v>
      </c>
      <c r="D2934" t="s">
        <v>113</v>
      </c>
      <c r="E2934" s="12">
        <v>0</v>
      </c>
    </row>
    <row r="2935" spans="1:5" x14ac:dyDescent="0.35">
      <c r="A2935" t="s">
        <v>80</v>
      </c>
      <c r="B2935" t="s">
        <v>71</v>
      </c>
      <c r="C2935" t="s">
        <v>68</v>
      </c>
      <c r="D2935" t="s">
        <v>116</v>
      </c>
      <c r="E2935" s="12">
        <v>0</v>
      </c>
    </row>
    <row r="2936" spans="1:5" x14ac:dyDescent="0.35">
      <c r="A2936" t="s">
        <v>80</v>
      </c>
      <c r="B2936" t="s">
        <v>71</v>
      </c>
      <c r="C2936" t="s">
        <v>68</v>
      </c>
      <c r="D2936" t="s">
        <v>117</v>
      </c>
      <c r="E2936" s="12">
        <v>0</v>
      </c>
    </row>
    <row r="2937" spans="1:5" x14ac:dyDescent="0.35">
      <c r="A2937" t="s">
        <v>80</v>
      </c>
      <c r="B2937" t="s">
        <v>71</v>
      </c>
      <c r="C2937" t="s">
        <v>68</v>
      </c>
      <c r="D2937" t="s">
        <v>118</v>
      </c>
      <c r="E2937" s="12">
        <v>0</v>
      </c>
    </row>
    <row r="2938" spans="1:5" x14ac:dyDescent="0.35">
      <c r="A2938" t="s">
        <v>80</v>
      </c>
      <c r="B2938" t="s">
        <v>71</v>
      </c>
      <c r="C2938" t="s">
        <v>68</v>
      </c>
      <c r="D2938" t="s">
        <v>119</v>
      </c>
      <c r="E2938" s="12">
        <v>0</v>
      </c>
    </row>
    <row r="2939" spans="1:5" x14ac:dyDescent="0.35">
      <c r="A2939" t="s">
        <v>80</v>
      </c>
      <c r="B2939" t="s">
        <v>71</v>
      </c>
      <c r="C2939" t="s">
        <v>68</v>
      </c>
      <c r="D2939" t="s">
        <v>120</v>
      </c>
      <c r="E2939" s="12">
        <v>0</v>
      </c>
    </row>
    <row r="2940" spans="1:5" x14ac:dyDescent="0.35">
      <c r="A2940" t="s">
        <v>80</v>
      </c>
      <c r="B2940" t="s">
        <v>73</v>
      </c>
      <c r="C2940" t="s">
        <v>62</v>
      </c>
      <c r="D2940" t="s">
        <v>99</v>
      </c>
      <c r="E2940" s="12">
        <v>64</v>
      </c>
    </row>
    <row r="2941" spans="1:5" x14ac:dyDescent="0.35">
      <c r="A2941" t="s">
        <v>80</v>
      </c>
      <c r="B2941" t="s">
        <v>73</v>
      </c>
      <c r="C2941" t="s">
        <v>62</v>
      </c>
      <c r="D2941" t="s">
        <v>101</v>
      </c>
      <c r="E2941" s="12">
        <v>0</v>
      </c>
    </row>
    <row r="2942" spans="1:5" x14ac:dyDescent="0.35">
      <c r="A2942" t="s">
        <v>80</v>
      </c>
      <c r="B2942" t="s">
        <v>73</v>
      </c>
      <c r="C2942" t="s">
        <v>62</v>
      </c>
      <c r="D2942" t="s">
        <v>102</v>
      </c>
      <c r="E2942" s="12">
        <v>0</v>
      </c>
    </row>
    <row r="2943" spans="1:5" x14ac:dyDescent="0.35">
      <c r="A2943" t="s">
        <v>80</v>
      </c>
      <c r="B2943" t="s">
        <v>73</v>
      </c>
      <c r="C2943" t="s">
        <v>62</v>
      </c>
      <c r="D2943" t="s">
        <v>103</v>
      </c>
      <c r="E2943" s="12">
        <v>0</v>
      </c>
    </row>
    <row r="2944" spans="1:5" x14ac:dyDescent="0.35">
      <c r="A2944" t="s">
        <v>80</v>
      </c>
      <c r="B2944" t="s">
        <v>73</v>
      </c>
      <c r="C2944" t="s">
        <v>62</v>
      </c>
      <c r="D2944" t="s">
        <v>104</v>
      </c>
      <c r="E2944" s="12">
        <v>0</v>
      </c>
    </row>
    <row r="2945" spans="1:5" x14ac:dyDescent="0.35">
      <c r="A2945" t="s">
        <v>80</v>
      </c>
      <c r="B2945" t="s">
        <v>73</v>
      </c>
      <c r="C2945" t="s">
        <v>62</v>
      </c>
      <c r="D2945" t="s">
        <v>106</v>
      </c>
      <c r="E2945" s="12">
        <v>2</v>
      </c>
    </row>
    <row r="2946" spans="1:5" x14ac:dyDescent="0.35">
      <c r="A2946" t="s">
        <v>80</v>
      </c>
      <c r="B2946" t="s">
        <v>73</v>
      </c>
      <c r="C2946" t="s">
        <v>62</v>
      </c>
      <c r="D2946" t="s">
        <v>107</v>
      </c>
      <c r="E2946" s="12">
        <v>0</v>
      </c>
    </row>
    <row r="2947" spans="1:5" x14ac:dyDescent="0.35">
      <c r="A2947" t="s">
        <v>80</v>
      </c>
      <c r="B2947" t="s">
        <v>73</v>
      </c>
      <c r="C2947" t="s">
        <v>62</v>
      </c>
      <c r="D2947" t="s">
        <v>108</v>
      </c>
      <c r="E2947" s="12">
        <v>1</v>
      </c>
    </row>
    <row r="2948" spans="1:5" x14ac:dyDescent="0.35">
      <c r="A2948" t="s">
        <v>80</v>
      </c>
      <c r="B2948" t="s">
        <v>73</v>
      </c>
      <c r="C2948" t="s">
        <v>62</v>
      </c>
      <c r="D2948" t="s">
        <v>109</v>
      </c>
      <c r="E2948" s="12">
        <v>0</v>
      </c>
    </row>
    <row r="2949" spans="1:5" x14ac:dyDescent="0.35">
      <c r="A2949" t="s">
        <v>80</v>
      </c>
      <c r="B2949" t="s">
        <v>73</v>
      </c>
      <c r="C2949" t="s">
        <v>62</v>
      </c>
      <c r="D2949" t="s">
        <v>111</v>
      </c>
      <c r="E2949" s="12">
        <v>0</v>
      </c>
    </row>
    <row r="2950" spans="1:5" x14ac:dyDescent="0.35">
      <c r="A2950" t="s">
        <v>80</v>
      </c>
      <c r="B2950" t="s">
        <v>73</v>
      </c>
      <c r="C2950" t="s">
        <v>62</v>
      </c>
      <c r="D2950" t="s">
        <v>112</v>
      </c>
      <c r="E2950" s="12">
        <v>0</v>
      </c>
    </row>
    <row r="2951" spans="1:5" x14ac:dyDescent="0.35">
      <c r="A2951" t="s">
        <v>80</v>
      </c>
      <c r="B2951" t="s">
        <v>73</v>
      </c>
      <c r="C2951" t="s">
        <v>62</v>
      </c>
      <c r="D2951" t="s">
        <v>113</v>
      </c>
      <c r="E2951" s="12">
        <v>54</v>
      </c>
    </row>
    <row r="2952" spans="1:5" x14ac:dyDescent="0.35">
      <c r="A2952" t="s">
        <v>80</v>
      </c>
      <c r="B2952" t="s">
        <v>73</v>
      </c>
      <c r="C2952" t="s">
        <v>62</v>
      </c>
      <c r="D2952" t="s">
        <v>116</v>
      </c>
      <c r="E2952" s="12">
        <v>0</v>
      </c>
    </row>
    <row r="2953" spans="1:5" x14ac:dyDescent="0.35">
      <c r="A2953" t="s">
        <v>80</v>
      </c>
      <c r="B2953" t="s">
        <v>73</v>
      </c>
      <c r="C2953" t="s">
        <v>62</v>
      </c>
      <c r="D2953" t="s">
        <v>117</v>
      </c>
      <c r="E2953" s="12">
        <v>0</v>
      </c>
    </row>
    <row r="2954" spans="1:5" x14ac:dyDescent="0.35">
      <c r="A2954" t="s">
        <v>80</v>
      </c>
      <c r="B2954" t="s">
        <v>73</v>
      </c>
      <c r="C2954" t="s">
        <v>62</v>
      </c>
      <c r="D2954" t="s">
        <v>118</v>
      </c>
      <c r="E2954" s="12">
        <v>0</v>
      </c>
    </row>
    <row r="2955" spans="1:5" x14ac:dyDescent="0.35">
      <c r="A2955" t="s">
        <v>80</v>
      </c>
      <c r="B2955" t="s">
        <v>73</v>
      </c>
      <c r="C2955" t="s">
        <v>62</v>
      </c>
      <c r="D2955" t="s">
        <v>119</v>
      </c>
      <c r="E2955" s="12">
        <v>0</v>
      </c>
    </row>
    <row r="2956" spans="1:5" x14ac:dyDescent="0.35">
      <c r="A2956" t="s">
        <v>80</v>
      </c>
      <c r="B2956" t="s">
        <v>73</v>
      </c>
      <c r="C2956" t="s">
        <v>62</v>
      </c>
      <c r="D2956" t="s">
        <v>120</v>
      </c>
      <c r="E2956" s="12">
        <v>1</v>
      </c>
    </row>
    <row r="2957" spans="1:5" x14ac:dyDescent="0.35">
      <c r="A2957" t="s">
        <v>80</v>
      </c>
      <c r="B2957" t="s">
        <v>73</v>
      </c>
      <c r="C2957" t="s">
        <v>63</v>
      </c>
      <c r="D2957" t="s">
        <v>99</v>
      </c>
      <c r="E2957" s="12">
        <v>21</v>
      </c>
    </row>
    <row r="2958" spans="1:5" x14ac:dyDescent="0.35">
      <c r="A2958" t="s">
        <v>80</v>
      </c>
      <c r="B2958" t="s">
        <v>73</v>
      </c>
      <c r="C2958" t="s">
        <v>63</v>
      </c>
      <c r="D2958" t="s">
        <v>101</v>
      </c>
      <c r="E2958" s="12">
        <v>0</v>
      </c>
    </row>
    <row r="2959" spans="1:5" x14ac:dyDescent="0.35">
      <c r="A2959" t="s">
        <v>80</v>
      </c>
      <c r="B2959" t="s">
        <v>73</v>
      </c>
      <c r="C2959" t="s">
        <v>63</v>
      </c>
      <c r="D2959" t="s">
        <v>102</v>
      </c>
      <c r="E2959" s="12">
        <v>0</v>
      </c>
    </row>
    <row r="2960" spans="1:5" x14ac:dyDescent="0.35">
      <c r="A2960" t="s">
        <v>80</v>
      </c>
      <c r="B2960" t="s">
        <v>73</v>
      </c>
      <c r="C2960" t="s">
        <v>63</v>
      </c>
      <c r="D2960" t="s">
        <v>103</v>
      </c>
      <c r="E2960" s="12">
        <v>0</v>
      </c>
    </row>
    <row r="2961" spans="1:5" x14ac:dyDescent="0.35">
      <c r="A2961" t="s">
        <v>80</v>
      </c>
      <c r="B2961" t="s">
        <v>73</v>
      </c>
      <c r="C2961" t="s">
        <v>63</v>
      </c>
      <c r="D2961" t="s">
        <v>104</v>
      </c>
      <c r="E2961" s="12">
        <v>0</v>
      </c>
    </row>
    <row r="2962" spans="1:5" x14ac:dyDescent="0.35">
      <c r="A2962" t="s">
        <v>80</v>
      </c>
      <c r="B2962" t="s">
        <v>73</v>
      </c>
      <c r="C2962" t="s">
        <v>63</v>
      </c>
      <c r="D2962" t="s">
        <v>106</v>
      </c>
      <c r="E2962" s="12">
        <v>0</v>
      </c>
    </row>
    <row r="2963" spans="1:5" x14ac:dyDescent="0.35">
      <c r="A2963" t="s">
        <v>80</v>
      </c>
      <c r="B2963" t="s">
        <v>73</v>
      </c>
      <c r="C2963" t="s">
        <v>63</v>
      </c>
      <c r="D2963" t="s">
        <v>107</v>
      </c>
      <c r="E2963" s="12">
        <v>0</v>
      </c>
    </row>
    <row r="2964" spans="1:5" x14ac:dyDescent="0.35">
      <c r="A2964" t="s">
        <v>80</v>
      </c>
      <c r="B2964" t="s">
        <v>73</v>
      </c>
      <c r="C2964" t="s">
        <v>63</v>
      </c>
      <c r="D2964" t="s">
        <v>108</v>
      </c>
      <c r="E2964" s="12">
        <v>0</v>
      </c>
    </row>
    <row r="2965" spans="1:5" x14ac:dyDescent="0.35">
      <c r="A2965" t="s">
        <v>80</v>
      </c>
      <c r="B2965" t="s">
        <v>73</v>
      </c>
      <c r="C2965" t="s">
        <v>63</v>
      </c>
      <c r="D2965" t="s">
        <v>109</v>
      </c>
      <c r="E2965" s="12">
        <v>0</v>
      </c>
    </row>
    <row r="2966" spans="1:5" x14ac:dyDescent="0.35">
      <c r="A2966" t="s">
        <v>80</v>
      </c>
      <c r="B2966" t="s">
        <v>73</v>
      </c>
      <c r="C2966" t="s">
        <v>63</v>
      </c>
      <c r="D2966" t="s">
        <v>111</v>
      </c>
      <c r="E2966" s="12">
        <v>0</v>
      </c>
    </row>
    <row r="2967" spans="1:5" x14ac:dyDescent="0.35">
      <c r="A2967" t="s">
        <v>80</v>
      </c>
      <c r="B2967" t="s">
        <v>73</v>
      </c>
      <c r="C2967" t="s">
        <v>63</v>
      </c>
      <c r="D2967" t="s">
        <v>112</v>
      </c>
      <c r="E2967" s="12">
        <v>0</v>
      </c>
    </row>
    <row r="2968" spans="1:5" x14ac:dyDescent="0.35">
      <c r="A2968" t="s">
        <v>80</v>
      </c>
      <c r="B2968" t="s">
        <v>73</v>
      </c>
      <c r="C2968" t="s">
        <v>63</v>
      </c>
      <c r="D2968" t="s">
        <v>113</v>
      </c>
      <c r="E2968" s="12">
        <v>7</v>
      </c>
    </row>
    <row r="2969" spans="1:5" x14ac:dyDescent="0.35">
      <c r="A2969" t="s">
        <v>80</v>
      </c>
      <c r="B2969" t="s">
        <v>73</v>
      </c>
      <c r="C2969" t="s">
        <v>63</v>
      </c>
      <c r="D2969" t="s">
        <v>116</v>
      </c>
      <c r="E2969" s="12">
        <v>0</v>
      </c>
    </row>
    <row r="2970" spans="1:5" x14ac:dyDescent="0.35">
      <c r="A2970" t="s">
        <v>80</v>
      </c>
      <c r="B2970" t="s">
        <v>73</v>
      </c>
      <c r="C2970" t="s">
        <v>63</v>
      </c>
      <c r="D2970" t="s">
        <v>117</v>
      </c>
      <c r="E2970" s="12">
        <v>0</v>
      </c>
    </row>
    <row r="2971" spans="1:5" x14ac:dyDescent="0.35">
      <c r="A2971" t="s">
        <v>80</v>
      </c>
      <c r="B2971" t="s">
        <v>73</v>
      </c>
      <c r="C2971" t="s">
        <v>63</v>
      </c>
      <c r="D2971" t="s">
        <v>118</v>
      </c>
      <c r="E2971" s="12">
        <v>0</v>
      </c>
    </row>
    <row r="2972" spans="1:5" x14ac:dyDescent="0.35">
      <c r="A2972" t="s">
        <v>80</v>
      </c>
      <c r="B2972" t="s">
        <v>73</v>
      </c>
      <c r="C2972" t="s">
        <v>63</v>
      </c>
      <c r="D2972" t="s">
        <v>119</v>
      </c>
      <c r="E2972" s="12">
        <v>0</v>
      </c>
    </row>
    <row r="2973" spans="1:5" x14ac:dyDescent="0.35">
      <c r="A2973" t="s">
        <v>80</v>
      </c>
      <c r="B2973" t="s">
        <v>73</v>
      </c>
      <c r="C2973" t="s">
        <v>63</v>
      </c>
      <c r="D2973" t="s">
        <v>120</v>
      </c>
      <c r="E2973" s="12">
        <v>0</v>
      </c>
    </row>
    <row r="2974" spans="1:5" x14ac:dyDescent="0.35">
      <c r="A2974" t="s">
        <v>80</v>
      </c>
      <c r="B2974" t="s">
        <v>73</v>
      </c>
      <c r="C2974" t="s">
        <v>64</v>
      </c>
      <c r="D2974" t="s">
        <v>99</v>
      </c>
      <c r="E2974" s="12">
        <v>6</v>
      </c>
    </row>
    <row r="2975" spans="1:5" x14ac:dyDescent="0.35">
      <c r="A2975" t="s">
        <v>80</v>
      </c>
      <c r="B2975" t="s">
        <v>73</v>
      </c>
      <c r="C2975" t="s">
        <v>64</v>
      </c>
      <c r="D2975" t="s">
        <v>101</v>
      </c>
      <c r="E2975" s="12">
        <v>5</v>
      </c>
    </row>
    <row r="2976" spans="1:5" x14ac:dyDescent="0.35">
      <c r="A2976" t="s">
        <v>80</v>
      </c>
      <c r="B2976" t="s">
        <v>73</v>
      </c>
      <c r="C2976" t="s">
        <v>64</v>
      </c>
      <c r="D2976" t="s">
        <v>102</v>
      </c>
      <c r="E2976" s="12">
        <v>1</v>
      </c>
    </row>
    <row r="2977" spans="1:5" x14ac:dyDescent="0.35">
      <c r="A2977" t="s">
        <v>80</v>
      </c>
      <c r="B2977" t="s">
        <v>73</v>
      </c>
      <c r="C2977" t="s">
        <v>64</v>
      </c>
      <c r="D2977" t="s">
        <v>103</v>
      </c>
      <c r="E2977" s="12">
        <v>2</v>
      </c>
    </row>
    <row r="2978" spans="1:5" x14ac:dyDescent="0.35">
      <c r="A2978" t="s">
        <v>80</v>
      </c>
      <c r="B2978" t="s">
        <v>73</v>
      </c>
      <c r="C2978" t="s">
        <v>64</v>
      </c>
      <c r="D2978" t="s">
        <v>104</v>
      </c>
      <c r="E2978" s="12">
        <v>0</v>
      </c>
    </row>
    <row r="2979" spans="1:5" x14ac:dyDescent="0.35">
      <c r="A2979" t="s">
        <v>80</v>
      </c>
      <c r="B2979" t="s">
        <v>73</v>
      </c>
      <c r="C2979" t="s">
        <v>64</v>
      </c>
      <c r="D2979" t="s">
        <v>106</v>
      </c>
      <c r="E2979" s="12">
        <v>3</v>
      </c>
    </row>
    <row r="2980" spans="1:5" x14ac:dyDescent="0.35">
      <c r="A2980" t="s">
        <v>80</v>
      </c>
      <c r="B2980" t="s">
        <v>73</v>
      </c>
      <c r="C2980" t="s">
        <v>64</v>
      </c>
      <c r="D2980" t="s">
        <v>107</v>
      </c>
      <c r="E2980" s="12">
        <v>5</v>
      </c>
    </row>
    <row r="2981" spans="1:5" x14ac:dyDescent="0.35">
      <c r="A2981" t="s">
        <v>80</v>
      </c>
      <c r="B2981" t="s">
        <v>73</v>
      </c>
      <c r="C2981" t="s">
        <v>64</v>
      </c>
      <c r="D2981" t="s">
        <v>108</v>
      </c>
      <c r="E2981" s="12">
        <v>5</v>
      </c>
    </row>
    <row r="2982" spans="1:5" x14ac:dyDescent="0.35">
      <c r="A2982" t="s">
        <v>80</v>
      </c>
      <c r="B2982" t="s">
        <v>73</v>
      </c>
      <c r="C2982" t="s">
        <v>64</v>
      </c>
      <c r="D2982" t="s">
        <v>109</v>
      </c>
      <c r="E2982" s="12">
        <v>4</v>
      </c>
    </row>
    <row r="2983" spans="1:5" x14ac:dyDescent="0.35">
      <c r="A2983" t="s">
        <v>80</v>
      </c>
      <c r="B2983" t="s">
        <v>73</v>
      </c>
      <c r="C2983" t="s">
        <v>64</v>
      </c>
      <c r="D2983" t="s">
        <v>111</v>
      </c>
      <c r="E2983" s="12">
        <v>0</v>
      </c>
    </row>
    <row r="2984" spans="1:5" x14ac:dyDescent="0.35">
      <c r="A2984" t="s">
        <v>80</v>
      </c>
      <c r="B2984" t="s">
        <v>73</v>
      </c>
      <c r="C2984" t="s">
        <v>64</v>
      </c>
      <c r="D2984" t="s">
        <v>112</v>
      </c>
      <c r="E2984" s="12">
        <v>1</v>
      </c>
    </row>
    <row r="2985" spans="1:5" x14ac:dyDescent="0.35">
      <c r="A2985" t="s">
        <v>80</v>
      </c>
      <c r="B2985" t="s">
        <v>73</v>
      </c>
      <c r="C2985" t="s">
        <v>64</v>
      </c>
      <c r="D2985" t="s">
        <v>113</v>
      </c>
      <c r="E2985" s="12">
        <v>10</v>
      </c>
    </row>
    <row r="2986" spans="1:5" x14ac:dyDescent="0.35">
      <c r="A2986" t="s">
        <v>80</v>
      </c>
      <c r="B2986" t="s">
        <v>73</v>
      </c>
      <c r="C2986" t="s">
        <v>64</v>
      </c>
      <c r="D2986" t="s">
        <v>116</v>
      </c>
      <c r="E2986" s="12">
        <v>0</v>
      </c>
    </row>
    <row r="2987" spans="1:5" x14ac:dyDescent="0.35">
      <c r="A2987" t="s">
        <v>80</v>
      </c>
      <c r="B2987" t="s">
        <v>73</v>
      </c>
      <c r="C2987" t="s">
        <v>64</v>
      </c>
      <c r="D2987" t="s">
        <v>117</v>
      </c>
      <c r="E2987" s="12">
        <v>5</v>
      </c>
    </row>
    <row r="2988" spans="1:5" x14ac:dyDescent="0.35">
      <c r="A2988" t="s">
        <v>80</v>
      </c>
      <c r="B2988" t="s">
        <v>73</v>
      </c>
      <c r="C2988" t="s">
        <v>64</v>
      </c>
      <c r="D2988" t="s">
        <v>118</v>
      </c>
      <c r="E2988" s="12">
        <v>4</v>
      </c>
    </row>
    <row r="2989" spans="1:5" x14ac:dyDescent="0.35">
      <c r="A2989" t="s">
        <v>80</v>
      </c>
      <c r="B2989" t="s">
        <v>73</v>
      </c>
      <c r="C2989" t="s">
        <v>64</v>
      </c>
      <c r="D2989" t="s">
        <v>119</v>
      </c>
      <c r="E2989" s="12">
        <v>3</v>
      </c>
    </row>
    <row r="2990" spans="1:5" x14ac:dyDescent="0.35">
      <c r="A2990" t="s">
        <v>80</v>
      </c>
      <c r="B2990" t="s">
        <v>73</v>
      </c>
      <c r="C2990" t="s">
        <v>64</v>
      </c>
      <c r="D2990" t="s">
        <v>120</v>
      </c>
      <c r="E2990" s="12">
        <v>1</v>
      </c>
    </row>
    <row r="2991" spans="1:5" x14ac:dyDescent="0.35">
      <c r="A2991" t="s">
        <v>80</v>
      </c>
      <c r="B2991" t="s">
        <v>73</v>
      </c>
      <c r="C2991" t="s">
        <v>65</v>
      </c>
      <c r="D2991" t="s">
        <v>99</v>
      </c>
      <c r="E2991" s="12">
        <v>0</v>
      </c>
    </row>
    <row r="2992" spans="1:5" x14ac:dyDescent="0.35">
      <c r="A2992" t="s">
        <v>80</v>
      </c>
      <c r="B2992" t="s">
        <v>73</v>
      </c>
      <c r="C2992" t="s">
        <v>65</v>
      </c>
      <c r="D2992" t="s">
        <v>101</v>
      </c>
      <c r="E2992" s="12">
        <v>0</v>
      </c>
    </row>
    <row r="2993" spans="1:5" x14ac:dyDescent="0.35">
      <c r="A2993" t="s">
        <v>80</v>
      </c>
      <c r="B2993" t="s">
        <v>73</v>
      </c>
      <c r="C2993" t="s">
        <v>65</v>
      </c>
      <c r="D2993" t="s">
        <v>102</v>
      </c>
      <c r="E2993" s="12">
        <v>0</v>
      </c>
    </row>
    <row r="2994" spans="1:5" x14ac:dyDescent="0.35">
      <c r="A2994" t="s">
        <v>80</v>
      </c>
      <c r="B2994" t="s">
        <v>73</v>
      </c>
      <c r="C2994" t="s">
        <v>65</v>
      </c>
      <c r="D2994" t="s">
        <v>103</v>
      </c>
      <c r="E2994" s="12">
        <v>0</v>
      </c>
    </row>
    <row r="2995" spans="1:5" x14ac:dyDescent="0.35">
      <c r="A2995" t="s">
        <v>80</v>
      </c>
      <c r="B2995" t="s">
        <v>73</v>
      </c>
      <c r="C2995" t="s">
        <v>65</v>
      </c>
      <c r="D2995" t="s">
        <v>104</v>
      </c>
      <c r="E2995" s="12">
        <v>0</v>
      </c>
    </row>
    <row r="2996" spans="1:5" x14ac:dyDescent="0.35">
      <c r="A2996" t="s">
        <v>80</v>
      </c>
      <c r="B2996" t="s">
        <v>73</v>
      </c>
      <c r="C2996" t="s">
        <v>65</v>
      </c>
      <c r="D2996" t="s">
        <v>106</v>
      </c>
      <c r="E2996" s="12">
        <v>0</v>
      </c>
    </row>
    <row r="2997" spans="1:5" x14ac:dyDescent="0.35">
      <c r="A2997" t="s">
        <v>80</v>
      </c>
      <c r="B2997" t="s">
        <v>73</v>
      </c>
      <c r="C2997" t="s">
        <v>65</v>
      </c>
      <c r="D2997" t="s">
        <v>107</v>
      </c>
      <c r="E2997" s="12">
        <v>0</v>
      </c>
    </row>
    <row r="2998" spans="1:5" x14ac:dyDescent="0.35">
      <c r="A2998" t="s">
        <v>80</v>
      </c>
      <c r="B2998" t="s">
        <v>73</v>
      </c>
      <c r="C2998" t="s">
        <v>65</v>
      </c>
      <c r="D2998" t="s">
        <v>108</v>
      </c>
      <c r="E2998" s="12">
        <v>0</v>
      </c>
    </row>
    <row r="2999" spans="1:5" x14ac:dyDescent="0.35">
      <c r="A2999" t="s">
        <v>80</v>
      </c>
      <c r="B2999" t="s">
        <v>73</v>
      </c>
      <c r="C2999" t="s">
        <v>65</v>
      </c>
      <c r="D2999" t="s">
        <v>109</v>
      </c>
      <c r="E2999" s="12">
        <v>0</v>
      </c>
    </row>
    <row r="3000" spans="1:5" x14ac:dyDescent="0.35">
      <c r="A3000" t="s">
        <v>80</v>
      </c>
      <c r="B3000" t="s">
        <v>73</v>
      </c>
      <c r="C3000" t="s">
        <v>65</v>
      </c>
      <c r="D3000" t="s">
        <v>111</v>
      </c>
      <c r="E3000" s="12">
        <v>0</v>
      </c>
    </row>
    <row r="3001" spans="1:5" x14ac:dyDescent="0.35">
      <c r="A3001" t="s">
        <v>80</v>
      </c>
      <c r="B3001" t="s">
        <v>73</v>
      </c>
      <c r="C3001" t="s">
        <v>65</v>
      </c>
      <c r="D3001" t="s">
        <v>112</v>
      </c>
      <c r="E3001" s="12">
        <v>0</v>
      </c>
    </row>
    <row r="3002" spans="1:5" x14ac:dyDescent="0.35">
      <c r="A3002" t="s">
        <v>80</v>
      </c>
      <c r="B3002" t="s">
        <v>73</v>
      </c>
      <c r="C3002" t="s">
        <v>65</v>
      </c>
      <c r="D3002" t="s">
        <v>113</v>
      </c>
      <c r="E3002" s="12">
        <v>0</v>
      </c>
    </row>
    <row r="3003" spans="1:5" x14ac:dyDescent="0.35">
      <c r="A3003" t="s">
        <v>80</v>
      </c>
      <c r="B3003" t="s">
        <v>73</v>
      </c>
      <c r="C3003" t="s">
        <v>65</v>
      </c>
      <c r="D3003" t="s">
        <v>116</v>
      </c>
      <c r="E3003" s="12">
        <v>0</v>
      </c>
    </row>
    <row r="3004" spans="1:5" x14ac:dyDescent="0.35">
      <c r="A3004" t="s">
        <v>80</v>
      </c>
      <c r="B3004" t="s">
        <v>73</v>
      </c>
      <c r="C3004" t="s">
        <v>65</v>
      </c>
      <c r="D3004" t="s">
        <v>117</v>
      </c>
      <c r="E3004" s="12">
        <v>0</v>
      </c>
    </row>
    <row r="3005" spans="1:5" x14ac:dyDescent="0.35">
      <c r="A3005" t="s">
        <v>80</v>
      </c>
      <c r="B3005" t="s">
        <v>73</v>
      </c>
      <c r="C3005" t="s">
        <v>65</v>
      </c>
      <c r="D3005" t="s">
        <v>118</v>
      </c>
      <c r="E3005" s="12">
        <v>0</v>
      </c>
    </row>
    <row r="3006" spans="1:5" x14ac:dyDescent="0.35">
      <c r="A3006" t="s">
        <v>80</v>
      </c>
      <c r="B3006" t="s">
        <v>73</v>
      </c>
      <c r="C3006" t="s">
        <v>65</v>
      </c>
      <c r="D3006" t="s">
        <v>119</v>
      </c>
      <c r="E3006" s="12">
        <v>0</v>
      </c>
    </row>
    <row r="3007" spans="1:5" x14ac:dyDescent="0.35">
      <c r="A3007" t="s">
        <v>80</v>
      </c>
      <c r="B3007" t="s">
        <v>73</v>
      </c>
      <c r="C3007" t="s">
        <v>65</v>
      </c>
      <c r="D3007" t="s">
        <v>120</v>
      </c>
      <c r="E3007" s="12">
        <v>0</v>
      </c>
    </row>
    <row r="3008" spans="1:5" x14ac:dyDescent="0.35">
      <c r="A3008" t="s">
        <v>80</v>
      </c>
      <c r="B3008" t="s">
        <v>73</v>
      </c>
      <c r="C3008" t="s">
        <v>66</v>
      </c>
      <c r="D3008" t="s">
        <v>99</v>
      </c>
      <c r="E3008" s="12">
        <v>81</v>
      </c>
    </row>
    <row r="3009" spans="1:5" x14ac:dyDescent="0.35">
      <c r="A3009" t="s">
        <v>80</v>
      </c>
      <c r="B3009" t="s">
        <v>73</v>
      </c>
      <c r="C3009" t="s">
        <v>66</v>
      </c>
      <c r="D3009" t="s">
        <v>101</v>
      </c>
      <c r="E3009" s="12">
        <v>11</v>
      </c>
    </row>
    <row r="3010" spans="1:5" x14ac:dyDescent="0.35">
      <c r="A3010" t="s">
        <v>80</v>
      </c>
      <c r="B3010" t="s">
        <v>73</v>
      </c>
      <c r="C3010" t="s">
        <v>66</v>
      </c>
      <c r="D3010" t="s">
        <v>102</v>
      </c>
      <c r="E3010" s="12">
        <v>8</v>
      </c>
    </row>
    <row r="3011" spans="1:5" x14ac:dyDescent="0.35">
      <c r="A3011" t="s">
        <v>80</v>
      </c>
      <c r="B3011" t="s">
        <v>73</v>
      </c>
      <c r="C3011" t="s">
        <v>66</v>
      </c>
      <c r="D3011" t="s">
        <v>103</v>
      </c>
      <c r="E3011" s="12">
        <v>38</v>
      </c>
    </row>
    <row r="3012" spans="1:5" x14ac:dyDescent="0.35">
      <c r="A3012" t="s">
        <v>80</v>
      </c>
      <c r="B3012" t="s">
        <v>73</v>
      </c>
      <c r="C3012" t="s">
        <v>66</v>
      </c>
      <c r="D3012" t="s">
        <v>104</v>
      </c>
      <c r="E3012" s="12">
        <v>0</v>
      </c>
    </row>
    <row r="3013" spans="1:5" x14ac:dyDescent="0.35">
      <c r="A3013" t="s">
        <v>80</v>
      </c>
      <c r="B3013" t="s">
        <v>73</v>
      </c>
      <c r="C3013" t="s">
        <v>66</v>
      </c>
      <c r="D3013" t="s">
        <v>106</v>
      </c>
      <c r="E3013" s="12">
        <v>14</v>
      </c>
    </row>
    <row r="3014" spans="1:5" x14ac:dyDescent="0.35">
      <c r="A3014" t="s">
        <v>80</v>
      </c>
      <c r="B3014" t="s">
        <v>73</v>
      </c>
      <c r="C3014" t="s">
        <v>66</v>
      </c>
      <c r="D3014" t="s">
        <v>107</v>
      </c>
      <c r="E3014" s="12">
        <v>12</v>
      </c>
    </row>
    <row r="3015" spans="1:5" x14ac:dyDescent="0.35">
      <c r="A3015" t="s">
        <v>80</v>
      </c>
      <c r="B3015" t="s">
        <v>73</v>
      </c>
      <c r="C3015" t="s">
        <v>66</v>
      </c>
      <c r="D3015" t="s">
        <v>108</v>
      </c>
      <c r="E3015" s="12">
        <v>28</v>
      </c>
    </row>
    <row r="3016" spans="1:5" x14ac:dyDescent="0.35">
      <c r="A3016" t="s">
        <v>80</v>
      </c>
      <c r="B3016" t="s">
        <v>73</v>
      </c>
      <c r="C3016" t="s">
        <v>66</v>
      </c>
      <c r="D3016" t="s">
        <v>109</v>
      </c>
      <c r="E3016" s="12">
        <v>16</v>
      </c>
    </row>
    <row r="3017" spans="1:5" x14ac:dyDescent="0.35">
      <c r="A3017" t="s">
        <v>80</v>
      </c>
      <c r="B3017" t="s">
        <v>73</v>
      </c>
      <c r="C3017" t="s">
        <v>66</v>
      </c>
      <c r="D3017" t="s">
        <v>111</v>
      </c>
      <c r="E3017" s="12">
        <v>0</v>
      </c>
    </row>
    <row r="3018" spans="1:5" x14ac:dyDescent="0.35">
      <c r="A3018" t="s">
        <v>80</v>
      </c>
      <c r="B3018" t="s">
        <v>73</v>
      </c>
      <c r="C3018" t="s">
        <v>66</v>
      </c>
      <c r="D3018" t="s">
        <v>112</v>
      </c>
      <c r="E3018" s="12">
        <v>2</v>
      </c>
    </row>
    <row r="3019" spans="1:5" x14ac:dyDescent="0.35">
      <c r="A3019" t="s">
        <v>80</v>
      </c>
      <c r="B3019" t="s">
        <v>73</v>
      </c>
      <c r="C3019" t="s">
        <v>66</v>
      </c>
      <c r="D3019" t="s">
        <v>113</v>
      </c>
      <c r="E3019" s="12">
        <v>75</v>
      </c>
    </row>
    <row r="3020" spans="1:5" x14ac:dyDescent="0.35">
      <c r="A3020" t="s">
        <v>80</v>
      </c>
      <c r="B3020" t="s">
        <v>73</v>
      </c>
      <c r="C3020" t="s">
        <v>66</v>
      </c>
      <c r="D3020" t="s">
        <v>116</v>
      </c>
      <c r="E3020" s="12">
        <v>0</v>
      </c>
    </row>
    <row r="3021" spans="1:5" x14ac:dyDescent="0.35">
      <c r="A3021" t="s">
        <v>80</v>
      </c>
      <c r="B3021" t="s">
        <v>73</v>
      </c>
      <c r="C3021" t="s">
        <v>66</v>
      </c>
      <c r="D3021" t="s">
        <v>117</v>
      </c>
      <c r="E3021" s="12">
        <v>14</v>
      </c>
    </row>
    <row r="3022" spans="1:5" x14ac:dyDescent="0.35">
      <c r="A3022" t="s">
        <v>80</v>
      </c>
      <c r="B3022" t="s">
        <v>73</v>
      </c>
      <c r="C3022" t="s">
        <v>66</v>
      </c>
      <c r="D3022" t="s">
        <v>118</v>
      </c>
      <c r="E3022" s="12">
        <v>95</v>
      </c>
    </row>
    <row r="3023" spans="1:5" x14ac:dyDescent="0.35">
      <c r="A3023" t="s">
        <v>80</v>
      </c>
      <c r="B3023" t="s">
        <v>73</v>
      </c>
      <c r="C3023" t="s">
        <v>66</v>
      </c>
      <c r="D3023" t="s">
        <v>119</v>
      </c>
      <c r="E3023" s="12">
        <v>3</v>
      </c>
    </row>
    <row r="3024" spans="1:5" x14ac:dyDescent="0.35">
      <c r="A3024" t="s">
        <v>80</v>
      </c>
      <c r="B3024" t="s">
        <v>73</v>
      </c>
      <c r="C3024" t="s">
        <v>66</v>
      </c>
      <c r="D3024" t="s">
        <v>120</v>
      </c>
      <c r="E3024" s="12">
        <v>8</v>
      </c>
    </row>
    <row r="3025" spans="1:5" x14ac:dyDescent="0.35">
      <c r="A3025" t="s">
        <v>80</v>
      </c>
      <c r="B3025" t="s">
        <v>73</v>
      </c>
      <c r="C3025" t="s">
        <v>74</v>
      </c>
      <c r="D3025" t="s">
        <v>99</v>
      </c>
      <c r="E3025" s="12">
        <v>316</v>
      </c>
    </row>
    <row r="3026" spans="1:5" x14ac:dyDescent="0.35">
      <c r="A3026" t="s">
        <v>80</v>
      </c>
      <c r="B3026" t="s">
        <v>73</v>
      </c>
      <c r="C3026" t="s">
        <v>74</v>
      </c>
      <c r="D3026" t="s">
        <v>101</v>
      </c>
      <c r="E3026" s="12">
        <v>25</v>
      </c>
    </row>
    <row r="3027" spans="1:5" x14ac:dyDescent="0.35">
      <c r="A3027" t="s">
        <v>80</v>
      </c>
      <c r="B3027" t="s">
        <v>73</v>
      </c>
      <c r="C3027" t="s">
        <v>74</v>
      </c>
      <c r="D3027" t="s">
        <v>102</v>
      </c>
      <c r="E3027" s="12">
        <v>16</v>
      </c>
    </row>
    <row r="3028" spans="1:5" x14ac:dyDescent="0.35">
      <c r="A3028" t="s">
        <v>80</v>
      </c>
      <c r="B3028" t="s">
        <v>73</v>
      </c>
      <c r="C3028" t="s">
        <v>74</v>
      </c>
      <c r="D3028" t="s">
        <v>103</v>
      </c>
      <c r="E3028" s="12">
        <v>80</v>
      </c>
    </row>
    <row r="3029" spans="1:5" x14ac:dyDescent="0.35">
      <c r="A3029" t="s">
        <v>80</v>
      </c>
      <c r="B3029" t="s">
        <v>73</v>
      </c>
      <c r="C3029" t="s">
        <v>74</v>
      </c>
      <c r="D3029" t="s">
        <v>104</v>
      </c>
      <c r="E3029" s="12">
        <v>0</v>
      </c>
    </row>
    <row r="3030" spans="1:5" x14ac:dyDescent="0.35">
      <c r="A3030" t="s">
        <v>80</v>
      </c>
      <c r="B3030" t="s">
        <v>73</v>
      </c>
      <c r="C3030" t="s">
        <v>74</v>
      </c>
      <c r="D3030" t="s">
        <v>106</v>
      </c>
      <c r="E3030" s="12">
        <v>45</v>
      </c>
    </row>
    <row r="3031" spans="1:5" x14ac:dyDescent="0.35">
      <c r="A3031" t="s">
        <v>80</v>
      </c>
      <c r="B3031" t="s">
        <v>73</v>
      </c>
      <c r="C3031" t="s">
        <v>74</v>
      </c>
      <c r="D3031" t="s">
        <v>107</v>
      </c>
      <c r="E3031" s="12">
        <v>41</v>
      </c>
    </row>
    <row r="3032" spans="1:5" x14ac:dyDescent="0.35">
      <c r="A3032" t="s">
        <v>80</v>
      </c>
      <c r="B3032" t="s">
        <v>73</v>
      </c>
      <c r="C3032" t="s">
        <v>74</v>
      </c>
      <c r="D3032" t="s">
        <v>108</v>
      </c>
      <c r="E3032" s="12">
        <v>63</v>
      </c>
    </row>
    <row r="3033" spans="1:5" x14ac:dyDescent="0.35">
      <c r="A3033" t="s">
        <v>80</v>
      </c>
      <c r="B3033" t="s">
        <v>73</v>
      </c>
      <c r="C3033" t="s">
        <v>74</v>
      </c>
      <c r="D3033" t="s">
        <v>109</v>
      </c>
      <c r="E3033" s="12">
        <v>32</v>
      </c>
    </row>
    <row r="3034" spans="1:5" x14ac:dyDescent="0.35">
      <c r="A3034" t="s">
        <v>80</v>
      </c>
      <c r="B3034" t="s">
        <v>73</v>
      </c>
      <c r="C3034" t="s">
        <v>74</v>
      </c>
      <c r="D3034" t="s">
        <v>111</v>
      </c>
      <c r="E3034" s="12">
        <v>0</v>
      </c>
    </row>
    <row r="3035" spans="1:5" x14ac:dyDescent="0.35">
      <c r="A3035" t="s">
        <v>80</v>
      </c>
      <c r="B3035" t="s">
        <v>73</v>
      </c>
      <c r="C3035" t="s">
        <v>74</v>
      </c>
      <c r="D3035" t="s">
        <v>112</v>
      </c>
      <c r="E3035" s="12">
        <v>6</v>
      </c>
    </row>
    <row r="3036" spans="1:5" x14ac:dyDescent="0.35">
      <c r="A3036" t="s">
        <v>80</v>
      </c>
      <c r="B3036" t="s">
        <v>73</v>
      </c>
      <c r="C3036" t="s">
        <v>74</v>
      </c>
      <c r="D3036" t="s">
        <v>113</v>
      </c>
      <c r="E3036" s="12">
        <v>236</v>
      </c>
    </row>
    <row r="3037" spans="1:5" x14ac:dyDescent="0.35">
      <c r="A3037" t="s">
        <v>80</v>
      </c>
      <c r="B3037" t="s">
        <v>73</v>
      </c>
      <c r="C3037" t="s">
        <v>74</v>
      </c>
      <c r="D3037" t="s">
        <v>116</v>
      </c>
      <c r="E3037" s="12">
        <v>0</v>
      </c>
    </row>
    <row r="3038" spans="1:5" x14ac:dyDescent="0.35">
      <c r="A3038" t="s">
        <v>80</v>
      </c>
      <c r="B3038" t="s">
        <v>73</v>
      </c>
      <c r="C3038" t="s">
        <v>74</v>
      </c>
      <c r="D3038" t="s">
        <v>117</v>
      </c>
      <c r="E3038" s="12">
        <v>32</v>
      </c>
    </row>
    <row r="3039" spans="1:5" x14ac:dyDescent="0.35">
      <c r="A3039" t="s">
        <v>80</v>
      </c>
      <c r="B3039" t="s">
        <v>73</v>
      </c>
      <c r="C3039" t="s">
        <v>74</v>
      </c>
      <c r="D3039" t="s">
        <v>118</v>
      </c>
      <c r="E3039" s="12">
        <v>246</v>
      </c>
    </row>
    <row r="3040" spans="1:5" x14ac:dyDescent="0.35">
      <c r="A3040" t="s">
        <v>80</v>
      </c>
      <c r="B3040" t="s">
        <v>73</v>
      </c>
      <c r="C3040" t="s">
        <v>74</v>
      </c>
      <c r="D3040" t="s">
        <v>119</v>
      </c>
      <c r="E3040" s="12">
        <v>15</v>
      </c>
    </row>
    <row r="3041" spans="1:5" x14ac:dyDescent="0.35">
      <c r="A3041" t="s">
        <v>80</v>
      </c>
      <c r="B3041" t="s">
        <v>73</v>
      </c>
      <c r="C3041" t="s">
        <v>74</v>
      </c>
      <c r="D3041" t="s">
        <v>120</v>
      </c>
      <c r="E3041" s="12">
        <v>11</v>
      </c>
    </row>
    <row r="3042" spans="1:5" x14ac:dyDescent="0.35">
      <c r="A3042" t="s">
        <v>80</v>
      </c>
      <c r="B3042" t="s">
        <v>73</v>
      </c>
      <c r="C3042" t="s">
        <v>68</v>
      </c>
      <c r="D3042" t="s">
        <v>99</v>
      </c>
      <c r="E3042" s="12">
        <v>144</v>
      </c>
    </row>
    <row r="3043" spans="1:5" x14ac:dyDescent="0.35">
      <c r="A3043" t="s">
        <v>80</v>
      </c>
      <c r="B3043" t="s">
        <v>73</v>
      </c>
      <c r="C3043" t="s">
        <v>68</v>
      </c>
      <c r="D3043" t="s">
        <v>101</v>
      </c>
      <c r="E3043" s="12">
        <v>9</v>
      </c>
    </row>
    <row r="3044" spans="1:5" x14ac:dyDescent="0.35">
      <c r="A3044" t="s">
        <v>80</v>
      </c>
      <c r="B3044" t="s">
        <v>73</v>
      </c>
      <c r="C3044" t="s">
        <v>68</v>
      </c>
      <c r="D3044" t="s">
        <v>102</v>
      </c>
      <c r="E3044" s="12">
        <v>7</v>
      </c>
    </row>
    <row r="3045" spans="1:5" x14ac:dyDescent="0.35">
      <c r="A3045" t="s">
        <v>80</v>
      </c>
      <c r="B3045" t="s">
        <v>73</v>
      </c>
      <c r="C3045" t="s">
        <v>68</v>
      </c>
      <c r="D3045" t="s">
        <v>103</v>
      </c>
      <c r="E3045" s="12">
        <v>40</v>
      </c>
    </row>
    <row r="3046" spans="1:5" x14ac:dyDescent="0.35">
      <c r="A3046" t="s">
        <v>80</v>
      </c>
      <c r="B3046" t="s">
        <v>73</v>
      </c>
      <c r="C3046" t="s">
        <v>68</v>
      </c>
      <c r="D3046" t="s">
        <v>104</v>
      </c>
      <c r="E3046" s="12">
        <v>0</v>
      </c>
    </row>
    <row r="3047" spans="1:5" x14ac:dyDescent="0.35">
      <c r="A3047" t="s">
        <v>80</v>
      </c>
      <c r="B3047" t="s">
        <v>73</v>
      </c>
      <c r="C3047" t="s">
        <v>68</v>
      </c>
      <c r="D3047" t="s">
        <v>106</v>
      </c>
      <c r="E3047" s="12">
        <v>26</v>
      </c>
    </row>
    <row r="3048" spans="1:5" x14ac:dyDescent="0.35">
      <c r="A3048" t="s">
        <v>80</v>
      </c>
      <c r="B3048" t="s">
        <v>73</v>
      </c>
      <c r="C3048" t="s">
        <v>68</v>
      </c>
      <c r="D3048" t="s">
        <v>107</v>
      </c>
      <c r="E3048" s="12">
        <v>24</v>
      </c>
    </row>
    <row r="3049" spans="1:5" x14ac:dyDescent="0.35">
      <c r="A3049" t="s">
        <v>80</v>
      </c>
      <c r="B3049" t="s">
        <v>73</v>
      </c>
      <c r="C3049" t="s">
        <v>68</v>
      </c>
      <c r="D3049" t="s">
        <v>108</v>
      </c>
      <c r="E3049" s="12">
        <v>29</v>
      </c>
    </row>
    <row r="3050" spans="1:5" x14ac:dyDescent="0.35">
      <c r="A3050" t="s">
        <v>80</v>
      </c>
      <c r="B3050" t="s">
        <v>73</v>
      </c>
      <c r="C3050" t="s">
        <v>68</v>
      </c>
      <c r="D3050" t="s">
        <v>109</v>
      </c>
      <c r="E3050" s="12">
        <v>12</v>
      </c>
    </row>
    <row r="3051" spans="1:5" x14ac:dyDescent="0.35">
      <c r="A3051" t="s">
        <v>80</v>
      </c>
      <c r="B3051" t="s">
        <v>73</v>
      </c>
      <c r="C3051" t="s">
        <v>68</v>
      </c>
      <c r="D3051" t="s">
        <v>111</v>
      </c>
      <c r="E3051" s="12">
        <v>0</v>
      </c>
    </row>
    <row r="3052" spans="1:5" x14ac:dyDescent="0.35">
      <c r="A3052" t="s">
        <v>80</v>
      </c>
      <c r="B3052" t="s">
        <v>73</v>
      </c>
      <c r="C3052" t="s">
        <v>68</v>
      </c>
      <c r="D3052" t="s">
        <v>112</v>
      </c>
      <c r="E3052" s="12">
        <v>3</v>
      </c>
    </row>
    <row r="3053" spans="1:5" x14ac:dyDescent="0.35">
      <c r="A3053" t="s">
        <v>80</v>
      </c>
      <c r="B3053" t="s">
        <v>73</v>
      </c>
      <c r="C3053" t="s">
        <v>68</v>
      </c>
      <c r="D3053" t="s">
        <v>113</v>
      </c>
      <c r="E3053" s="12">
        <v>90</v>
      </c>
    </row>
    <row r="3054" spans="1:5" x14ac:dyDescent="0.35">
      <c r="A3054" t="s">
        <v>80</v>
      </c>
      <c r="B3054" t="s">
        <v>73</v>
      </c>
      <c r="C3054" t="s">
        <v>68</v>
      </c>
      <c r="D3054" t="s">
        <v>116</v>
      </c>
      <c r="E3054" s="12">
        <v>0</v>
      </c>
    </row>
    <row r="3055" spans="1:5" x14ac:dyDescent="0.35">
      <c r="A3055" t="s">
        <v>80</v>
      </c>
      <c r="B3055" t="s">
        <v>73</v>
      </c>
      <c r="C3055" t="s">
        <v>68</v>
      </c>
      <c r="D3055" t="s">
        <v>117</v>
      </c>
      <c r="E3055" s="12">
        <v>13</v>
      </c>
    </row>
    <row r="3056" spans="1:5" x14ac:dyDescent="0.35">
      <c r="A3056" t="s">
        <v>80</v>
      </c>
      <c r="B3056" t="s">
        <v>73</v>
      </c>
      <c r="C3056" t="s">
        <v>68</v>
      </c>
      <c r="D3056" t="s">
        <v>118</v>
      </c>
      <c r="E3056" s="12">
        <v>147</v>
      </c>
    </row>
    <row r="3057" spans="1:5" x14ac:dyDescent="0.35">
      <c r="A3057" t="s">
        <v>80</v>
      </c>
      <c r="B3057" t="s">
        <v>73</v>
      </c>
      <c r="C3057" t="s">
        <v>68</v>
      </c>
      <c r="D3057" t="s">
        <v>119</v>
      </c>
      <c r="E3057" s="12">
        <v>9</v>
      </c>
    </row>
    <row r="3058" spans="1:5" x14ac:dyDescent="0.35">
      <c r="A3058" t="s">
        <v>80</v>
      </c>
      <c r="B3058" t="s">
        <v>73</v>
      </c>
      <c r="C3058" t="s">
        <v>68</v>
      </c>
      <c r="D3058" t="s">
        <v>120</v>
      </c>
      <c r="E3058" s="12">
        <v>1</v>
      </c>
    </row>
    <row r="3059" spans="1:5" x14ac:dyDescent="0.35">
      <c r="A3059" t="s">
        <v>81</v>
      </c>
      <c r="B3059" t="s">
        <v>61</v>
      </c>
      <c r="C3059" t="s">
        <v>62</v>
      </c>
      <c r="D3059" t="s">
        <v>98</v>
      </c>
      <c r="E3059" s="12">
        <v>0</v>
      </c>
    </row>
    <row r="3060" spans="1:5" x14ac:dyDescent="0.35">
      <c r="A3060" t="s">
        <v>81</v>
      </c>
      <c r="B3060" t="s">
        <v>61</v>
      </c>
      <c r="C3060" t="s">
        <v>62</v>
      </c>
      <c r="D3060" t="s">
        <v>100</v>
      </c>
      <c r="E3060" s="12">
        <v>7</v>
      </c>
    </row>
    <row r="3061" spans="1:5" x14ac:dyDescent="0.35">
      <c r="A3061" t="s">
        <v>81</v>
      </c>
      <c r="B3061" t="s">
        <v>61</v>
      </c>
      <c r="C3061" t="s">
        <v>62</v>
      </c>
      <c r="D3061" t="s">
        <v>101</v>
      </c>
      <c r="E3061" s="12">
        <v>0</v>
      </c>
    </row>
    <row r="3062" spans="1:5" x14ac:dyDescent="0.35">
      <c r="A3062" t="s">
        <v>81</v>
      </c>
      <c r="B3062" t="s">
        <v>61</v>
      </c>
      <c r="C3062" t="s">
        <v>62</v>
      </c>
      <c r="D3062" t="s">
        <v>105</v>
      </c>
      <c r="E3062" s="12">
        <v>0</v>
      </c>
    </row>
    <row r="3063" spans="1:5" x14ac:dyDescent="0.35">
      <c r="A3063" t="s">
        <v>81</v>
      </c>
      <c r="B3063" t="s">
        <v>61</v>
      </c>
      <c r="C3063" t="s">
        <v>62</v>
      </c>
      <c r="D3063" t="s">
        <v>106</v>
      </c>
      <c r="E3063" s="12">
        <v>2</v>
      </c>
    </row>
    <row r="3064" spans="1:5" x14ac:dyDescent="0.35">
      <c r="A3064" t="s">
        <v>81</v>
      </c>
      <c r="B3064" t="s">
        <v>61</v>
      </c>
      <c r="C3064" t="s">
        <v>62</v>
      </c>
      <c r="D3064" t="s">
        <v>107</v>
      </c>
      <c r="E3064" s="12">
        <v>0</v>
      </c>
    </row>
    <row r="3065" spans="1:5" x14ac:dyDescent="0.35">
      <c r="A3065" t="s">
        <v>81</v>
      </c>
      <c r="B3065" t="s">
        <v>61</v>
      </c>
      <c r="C3065" t="s">
        <v>62</v>
      </c>
      <c r="D3065" t="s">
        <v>108</v>
      </c>
      <c r="E3065" s="12">
        <v>0</v>
      </c>
    </row>
    <row r="3066" spans="1:5" x14ac:dyDescent="0.35">
      <c r="A3066" t="s">
        <v>81</v>
      </c>
      <c r="B3066" t="s">
        <v>61</v>
      </c>
      <c r="C3066" t="s">
        <v>62</v>
      </c>
      <c r="D3066" t="s">
        <v>109</v>
      </c>
      <c r="E3066" s="12">
        <v>0</v>
      </c>
    </row>
    <row r="3067" spans="1:5" x14ac:dyDescent="0.35">
      <c r="A3067" t="s">
        <v>81</v>
      </c>
      <c r="B3067" t="s">
        <v>61</v>
      </c>
      <c r="C3067" t="s">
        <v>62</v>
      </c>
      <c r="D3067" t="s">
        <v>110</v>
      </c>
      <c r="E3067" s="12">
        <v>1</v>
      </c>
    </row>
    <row r="3068" spans="1:5" x14ac:dyDescent="0.35">
      <c r="A3068" t="s">
        <v>81</v>
      </c>
      <c r="B3068" t="s">
        <v>61</v>
      </c>
      <c r="C3068" t="s">
        <v>62</v>
      </c>
      <c r="D3068" t="s">
        <v>112</v>
      </c>
      <c r="E3068" s="12">
        <v>0</v>
      </c>
    </row>
    <row r="3069" spans="1:5" x14ac:dyDescent="0.35">
      <c r="A3069" t="s">
        <v>81</v>
      </c>
      <c r="B3069" t="s">
        <v>61</v>
      </c>
      <c r="C3069" t="s">
        <v>62</v>
      </c>
      <c r="D3069" t="s">
        <v>113</v>
      </c>
      <c r="E3069" s="12">
        <v>16</v>
      </c>
    </row>
    <row r="3070" spans="1:5" x14ac:dyDescent="0.35">
      <c r="A3070" t="s">
        <v>81</v>
      </c>
      <c r="B3070" t="s">
        <v>61</v>
      </c>
      <c r="C3070" t="s">
        <v>62</v>
      </c>
      <c r="D3070" t="s">
        <v>114</v>
      </c>
      <c r="E3070" s="12">
        <v>0</v>
      </c>
    </row>
    <row r="3071" spans="1:5" x14ac:dyDescent="0.35">
      <c r="A3071" t="s">
        <v>81</v>
      </c>
      <c r="B3071" t="s">
        <v>61</v>
      </c>
      <c r="C3071" t="s">
        <v>62</v>
      </c>
      <c r="D3071" t="s">
        <v>115</v>
      </c>
      <c r="E3071" s="12">
        <v>1</v>
      </c>
    </row>
    <row r="3072" spans="1:5" x14ac:dyDescent="0.35">
      <c r="A3072" t="s">
        <v>81</v>
      </c>
      <c r="B3072" t="s">
        <v>61</v>
      </c>
      <c r="C3072" t="s">
        <v>62</v>
      </c>
      <c r="D3072" t="s">
        <v>117</v>
      </c>
      <c r="E3072" s="12">
        <v>0</v>
      </c>
    </row>
    <row r="3073" spans="1:5" x14ac:dyDescent="0.35">
      <c r="A3073" t="s">
        <v>81</v>
      </c>
      <c r="B3073" t="s">
        <v>61</v>
      </c>
      <c r="C3073" t="s">
        <v>62</v>
      </c>
      <c r="D3073" t="s">
        <v>118</v>
      </c>
      <c r="E3073" s="12">
        <v>27</v>
      </c>
    </row>
    <row r="3074" spans="1:5" x14ac:dyDescent="0.35">
      <c r="A3074" t="s">
        <v>81</v>
      </c>
      <c r="B3074" t="s">
        <v>61</v>
      </c>
      <c r="C3074" t="s">
        <v>62</v>
      </c>
      <c r="D3074" t="s">
        <v>119</v>
      </c>
      <c r="E3074" s="12">
        <v>0</v>
      </c>
    </row>
    <row r="3075" spans="1:5" x14ac:dyDescent="0.35">
      <c r="A3075" t="s">
        <v>81</v>
      </c>
      <c r="B3075" t="s">
        <v>61</v>
      </c>
      <c r="C3075" t="s">
        <v>62</v>
      </c>
      <c r="D3075" t="s">
        <v>121</v>
      </c>
      <c r="E3075" s="12">
        <v>4</v>
      </c>
    </row>
    <row r="3076" spans="1:5" x14ac:dyDescent="0.35">
      <c r="A3076" t="s">
        <v>81</v>
      </c>
      <c r="B3076" t="s">
        <v>61</v>
      </c>
      <c r="C3076" t="s">
        <v>63</v>
      </c>
      <c r="D3076" t="s">
        <v>98</v>
      </c>
      <c r="E3076" s="12">
        <v>0</v>
      </c>
    </row>
    <row r="3077" spans="1:5" x14ac:dyDescent="0.35">
      <c r="A3077" t="s">
        <v>81</v>
      </c>
      <c r="B3077" t="s">
        <v>61</v>
      </c>
      <c r="C3077" t="s">
        <v>63</v>
      </c>
      <c r="D3077" t="s">
        <v>100</v>
      </c>
      <c r="E3077" s="12">
        <v>0</v>
      </c>
    </row>
    <row r="3078" spans="1:5" x14ac:dyDescent="0.35">
      <c r="A3078" t="s">
        <v>81</v>
      </c>
      <c r="B3078" t="s">
        <v>61</v>
      </c>
      <c r="C3078" t="s">
        <v>63</v>
      </c>
      <c r="D3078" t="s">
        <v>101</v>
      </c>
      <c r="E3078" s="12">
        <v>0</v>
      </c>
    </row>
    <row r="3079" spans="1:5" x14ac:dyDescent="0.35">
      <c r="A3079" t="s">
        <v>81</v>
      </c>
      <c r="B3079" t="s">
        <v>61</v>
      </c>
      <c r="C3079" t="s">
        <v>63</v>
      </c>
      <c r="D3079" t="s">
        <v>105</v>
      </c>
      <c r="E3079" s="12">
        <v>0</v>
      </c>
    </row>
    <row r="3080" spans="1:5" x14ac:dyDescent="0.35">
      <c r="A3080" t="s">
        <v>81</v>
      </c>
      <c r="B3080" t="s">
        <v>61</v>
      </c>
      <c r="C3080" t="s">
        <v>63</v>
      </c>
      <c r="D3080" t="s">
        <v>106</v>
      </c>
      <c r="E3080" s="12">
        <v>0</v>
      </c>
    </row>
    <row r="3081" spans="1:5" x14ac:dyDescent="0.35">
      <c r="A3081" t="s">
        <v>81</v>
      </c>
      <c r="B3081" t="s">
        <v>61</v>
      </c>
      <c r="C3081" t="s">
        <v>63</v>
      </c>
      <c r="D3081" t="s">
        <v>107</v>
      </c>
      <c r="E3081" s="12">
        <v>0</v>
      </c>
    </row>
    <row r="3082" spans="1:5" x14ac:dyDescent="0.35">
      <c r="A3082" t="s">
        <v>81</v>
      </c>
      <c r="B3082" t="s">
        <v>61</v>
      </c>
      <c r="C3082" t="s">
        <v>63</v>
      </c>
      <c r="D3082" t="s">
        <v>108</v>
      </c>
      <c r="E3082" s="12">
        <v>0</v>
      </c>
    </row>
    <row r="3083" spans="1:5" x14ac:dyDescent="0.35">
      <c r="A3083" t="s">
        <v>81</v>
      </c>
      <c r="B3083" t="s">
        <v>61</v>
      </c>
      <c r="C3083" t="s">
        <v>63</v>
      </c>
      <c r="D3083" t="s">
        <v>109</v>
      </c>
      <c r="E3083" s="12">
        <v>0</v>
      </c>
    </row>
    <row r="3084" spans="1:5" x14ac:dyDescent="0.35">
      <c r="A3084" t="s">
        <v>81</v>
      </c>
      <c r="B3084" t="s">
        <v>61</v>
      </c>
      <c r="C3084" t="s">
        <v>63</v>
      </c>
      <c r="D3084" t="s">
        <v>110</v>
      </c>
      <c r="E3084" s="12">
        <v>0</v>
      </c>
    </row>
    <row r="3085" spans="1:5" x14ac:dyDescent="0.35">
      <c r="A3085" t="s">
        <v>81</v>
      </c>
      <c r="B3085" t="s">
        <v>61</v>
      </c>
      <c r="C3085" t="s">
        <v>63</v>
      </c>
      <c r="D3085" t="s">
        <v>112</v>
      </c>
      <c r="E3085" s="12">
        <v>0</v>
      </c>
    </row>
    <row r="3086" spans="1:5" x14ac:dyDescent="0.35">
      <c r="A3086" t="s">
        <v>81</v>
      </c>
      <c r="B3086" t="s">
        <v>61</v>
      </c>
      <c r="C3086" t="s">
        <v>63</v>
      </c>
      <c r="D3086" t="s">
        <v>113</v>
      </c>
      <c r="E3086" s="12">
        <v>10</v>
      </c>
    </row>
    <row r="3087" spans="1:5" x14ac:dyDescent="0.35">
      <c r="A3087" t="s">
        <v>81</v>
      </c>
      <c r="B3087" t="s">
        <v>61</v>
      </c>
      <c r="C3087" t="s">
        <v>63</v>
      </c>
      <c r="D3087" t="s">
        <v>114</v>
      </c>
      <c r="E3087" s="12">
        <v>0</v>
      </c>
    </row>
    <row r="3088" spans="1:5" x14ac:dyDescent="0.35">
      <c r="A3088" t="s">
        <v>81</v>
      </c>
      <c r="B3088" t="s">
        <v>61</v>
      </c>
      <c r="C3088" t="s">
        <v>63</v>
      </c>
      <c r="D3088" t="s">
        <v>115</v>
      </c>
      <c r="E3088" s="12">
        <v>0</v>
      </c>
    </row>
    <row r="3089" spans="1:5" x14ac:dyDescent="0.35">
      <c r="A3089" t="s">
        <v>81</v>
      </c>
      <c r="B3089" t="s">
        <v>61</v>
      </c>
      <c r="C3089" t="s">
        <v>63</v>
      </c>
      <c r="D3089" t="s">
        <v>117</v>
      </c>
      <c r="E3089" s="12">
        <v>0</v>
      </c>
    </row>
    <row r="3090" spans="1:5" x14ac:dyDescent="0.35">
      <c r="A3090" t="s">
        <v>81</v>
      </c>
      <c r="B3090" t="s">
        <v>61</v>
      </c>
      <c r="C3090" t="s">
        <v>63</v>
      </c>
      <c r="D3090" t="s">
        <v>118</v>
      </c>
      <c r="E3090" s="12">
        <v>4</v>
      </c>
    </row>
    <row r="3091" spans="1:5" x14ac:dyDescent="0.35">
      <c r="A3091" t="s">
        <v>81</v>
      </c>
      <c r="B3091" t="s">
        <v>61</v>
      </c>
      <c r="C3091" t="s">
        <v>63</v>
      </c>
      <c r="D3091" t="s">
        <v>119</v>
      </c>
      <c r="E3091" s="12">
        <v>0</v>
      </c>
    </row>
    <row r="3092" spans="1:5" x14ac:dyDescent="0.35">
      <c r="A3092" t="s">
        <v>81</v>
      </c>
      <c r="B3092" t="s">
        <v>61</v>
      </c>
      <c r="C3092" t="s">
        <v>63</v>
      </c>
      <c r="D3092" t="s">
        <v>121</v>
      </c>
      <c r="E3092" s="12">
        <v>0</v>
      </c>
    </row>
    <row r="3093" spans="1:5" x14ac:dyDescent="0.35">
      <c r="A3093" t="s">
        <v>81</v>
      </c>
      <c r="B3093" t="s">
        <v>61</v>
      </c>
      <c r="C3093" t="s">
        <v>64</v>
      </c>
      <c r="D3093" t="s">
        <v>98</v>
      </c>
      <c r="E3093" s="12">
        <v>5</v>
      </c>
    </row>
    <row r="3094" spans="1:5" x14ac:dyDescent="0.35">
      <c r="A3094" t="s">
        <v>81</v>
      </c>
      <c r="B3094" t="s">
        <v>61</v>
      </c>
      <c r="C3094" t="s">
        <v>64</v>
      </c>
      <c r="D3094" t="s">
        <v>100</v>
      </c>
      <c r="E3094" s="12">
        <v>26</v>
      </c>
    </row>
    <row r="3095" spans="1:5" x14ac:dyDescent="0.35">
      <c r="A3095" t="s">
        <v>81</v>
      </c>
      <c r="B3095" t="s">
        <v>61</v>
      </c>
      <c r="C3095" t="s">
        <v>64</v>
      </c>
      <c r="D3095" t="s">
        <v>101</v>
      </c>
      <c r="E3095" s="12">
        <v>3</v>
      </c>
    </row>
    <row r="3096" spans="1:5" x14ac:dyDescent="0.35">
      <c r="A3096" t="s">
        <v>81</v>
      </c>
      <c r="B3096" t="s">
        <v>61</v>
      </c>
      <c r="C3096" t="s">
        <v>64</v>
      </c>
      <c r="D3096" t="s">
        <v>105</v>
      </c>
      <c r="E3096" s="12">
        <v>5</v>
      </c>
    </row>
    <row r="3097" spans="1:5" x14ac:dyDescent="0.35">
      <c r="A3097" t="s">
        <v>81</v>
      </c>
      <c r="B3097" t="s">
        <v>61</v>
      </c>
      <c r="C3097" t="s">
        <v>64</v>
      </c>
      <c r="D3097" t="s">
        <v>106</v>
      </c>
      <c r="E3097" s="12">
        <v>20</v>
      </c>
    </row>
    <row r="3098" spans="1:5" x14ac:dyDescent="0.35">
      <c r="A3098" t="s">
        <v>81</v>
      </c>
      <c r="B3098" t="s">
        <v>61</v>
      </c>
      <c r="C3098" t="s">
        <v>64</v>
      </c>
      <c r="D3098" t="s">
        <v>107</v>
      </c>
      <c r="E3098" s="12">
        <v>10</v>
      </c>
    </row>
    <row r="3099" spans="1:5" x14ac:dyDescent="0.35">
      <c r="A3099" t="s">
        <v>81</v>
      </c>
      <c r="B3099" t="s">
        <v>61</v>
      </c>
      <c r="C3099" t="s">
        <v>64</v>
      </c>
      <c r="D3099" t="s">
        <v>108</v>
      </c>
      <c r="E3099" s="12">
        <v>42</v>
      </c>
    </row>
    <row r="3100" spans="1:5" x14ac:dyDescent="0.35">
      <c r="A3100" t="s">
        <v>81</v>
      </c>
      <c r="B3100" t="s">
        <v>61</v>
      </c>
      <c r="C3100" t="s">
        <v>64</v>
      </c>
      <c r="D3100" t="s">
        <v>109</v>
      </c>
      <c r="E3100" s="12">
        <v>6</v>
      </c>
    </row>
    <row r="3101" spans="1:5" x14ac:dyDescent="0.35">
      <c r="A3101" t="s">
        <v>81</v>
      </c>
      <c r="B3101" t="s">
        <v>61</v>
      </c>
      <c r="C3101" t="s">
        <v>64</v>
      </c>
      <c r="D3101" t="s">
        <v>110</v>
      </c>
      <c r="E3101" s="12">
        <v>3</v>
      </c>
    </row>
    <row r="3102" spans="1:5" x14ac:dyDescent="0.35">
      <c r="A3102" t="s">
        <v>81</v>
      </c>
      <c r="B3102" t="s">
        <v>61</v>
      </c>
      <c r="C3102" t="s">
        <v>64</v>
      </c>
      <c r="D3102" t="s">
        <v>112</v>
      </c>
      <c r="E3102" s="12">
        <v>5</v>
      </c>
    </row>
    <row r="3103" spans="1:5" x14ac:dyDescent="0.35">
      <c r="A3103" t="s">
        <v>81</v>
      </c>
      <c r="B3103" t="s">
        <v>61</v>
      </c>
      <c r="C3103" t="s">
        <v>64</v>
      </c>
      <c r="D3103" t="s">
        <v>113</v>
      </c>
      <c r="E3103" s="12">
        <v>60</v>
      </c>
    </row>
    <row r="3104" spans="1:5" x14ac:dyDescent="0.35">
      <c r="A3104" t="s">
        <v>81</v>
      </c>
      <c r="B3104" t="s">
        <v>61</v>
      </c>
      <c r="C3104" t="s">
        <v>64</v>
      </c>
      <c r="D3104" t="s">
        <v>114</v>
      </c>
      <c r="E3104" s="12">
        <v>1</v>
      </c>
    </row>
    <row r="3105" spans="1:5" x14ac:dyDescent="0.35">
      <c r="A3105" t="s">
        <v>81</v>
      </c>
      <c r="B3105" t="s">
        <v>61</v>
      </c>
      <c r="C3105" t="s">
        <v>64</v>
      </c>
      <c r="D3105" t="s">
        <v>115</v>
      </c>
      <c r="E3105" s="12">
        <v>4</v>
      </c>
    </row>
    <row r="3106" spans="1:5" x14ac:dyDescent="0.35">
      <c r="A3106" t="s">
        <v>81</v>
      </c>
      <c r="B3106" t="s">
        <v>61</v>
      </c>
      <c r="C3106" t="s">
        <v>64</v>
      </c>
      <c r="D3106" t="s">
        <v>117</v>
      </c>
      <c r="E3106" s="12">
        <v>3</v>
      </c>
    </row>
    <row r="3107" spans="1:5" x14ac:dyDescent="0.35">
      <c r="A3107" t="s">
        <v>81</v>
      </c>
      <c r="B3107" t="s">
        <v>61</v>
      </c>
      <c r="C3107" t="s">
        <v>64</v>
      </c>
      <c r="D3107" t="s">
        <v>118</v>
      </c>
      <c r="E3107" s="12">
        <v>147</v>
      </c>
    </row>
    <row r="3108" spans="1:5" x14ac:dyDescent="0.35">
      <c r="A3108" t="s">
        <v>81</v>
      </c>
      <c r="B3108" t="s">
        <v>61</v>
      </c>
      <c r="C3108" t="s">
        <v>64</v>
      </c>
      <c r="D3108" t="s">
        <v>119</v>
      </c>
      <c r="E3108" s="12">
        <v>0</v>
      </c>
    </row>
    <row r="3109" spans="1:5" x14ac:dyDescent="0.35">
      <c r="A3109" t="s">
        <v>81</v>
      </c>
      <c r="B3109" t="s">
        <v>61</v>
      </c>
      <c r="C3109" t="s">
        <v>64</v>
      </c>
      <c r="D3109" t="s">
        <v>121</v>
      </c>
      <c r="E3109" s="12">
        <v>30</v>
      </c>
    </row>
    <row r="3110" spans="1:5" x14ac:dyDescent="0.35">
      <c r="A3110" t="s">
        <v>81</v>
      </c>
      <c r="B3110" t="s">
        <v>61</v>
      </c>
      <c r="C3110" t="s">
        <v>65</v>
      </c>
      <c r="D3110" t="s">
        <v>98</v>
      </c>
      <c r="E3110" s="12">
        <v>0</v>
      </c>
    </row>
    <row r="3111" spans="1:5" x14ac:dyDescent="0.35">
      <c r="A3111" t="s">
        <v>81</v>
      </c>
      <c r="B3111" t="s">
        <v>61</v>
      </c>
      <c r="C3111" t="s">
        <v>65</v>
      </c>
      <c r="D3111" t="s">
        <v>100</v>
      </c>
      <c r="E3111" s="12">
        <v>0</v>
      </c>
    </row>
    <row r="3112" spans="1:5" x14ac:dyDescent="0.35">
      <c r="A3112" t="s">
        <v>81</v>
      </c>
      <c r="B3112" t="s">
        <v>61</v>
      </c>
      <c r="C3112" t="s">
        <v>65</v>
      </c>
      <c r="D3112" t="s">
        <v>101</v>
      </c>
      <c r="E3112" s="12">
        <v>0</v>
      </c>
    </row>
    <row r="3113" spans="1:5" x14ac:dyDescent="0.35">
      <c r="A3113" t="s">
        <v>81</v>
      </c>
      <c r="B3113" t="s">
        <v>61</v>
      </c>
      <c r="C3113" t="s">
        <v>65</v>
      </c>
      <c r="D3113" t="s">
        <v>105</v>
      </c>
      <c r="E3113" s="12">
        <v>0</v>
      </c>
    </row>
    <row r="3114" spans="1:5" x14ac:dyDescent="0.35">
      <c r="A3114" t="s">
        <v>81</v>
      </c>
      <c r="B3114" t="s">
        <v>61</v>
      </c>
      <c r="C3114" t="s">
        <v>65</v>
      </c>
      <c r="D3114" t="s">
        <v>106</v>
      </c>
      <c r="E3114" s="12">
        <v>0</v>
      </c>
    </row>
    <row r="3115" spans="1:5" x14ac:dyDescent="0.35">
      <c r="A3115" t="s">
        <v>81</v>
      </c>
      <c r="B3115" t="s">
        <v>61</v>
      </c>
      <c r="C3115" t="s">
        <v>65</v>
      </c>
      <c r="D3115" t="s">
        <v>107</v>
      </c>
      <c r="E3115" s="12">
        <v>0</v>
      </c>
    </row>
    <row r="3116" spans="1:5" x14ac:dyDescent="0.35">
      <c r="A3116" t="s">
        <v>81</v>
      </c>
      <c r="B3116" t="s">
        <v>61</v>
      </c>
      <c r="C3116" t="s">
        <v>65</v>
      </c>
      <c r="D3116" t="s">
        <v>108</v>
      </c>
      <c r="E3116" s="12">
        <v>0</v>
      </c>
    </row>
    <row r="3117" spans="1:5" x14ac:dyDescent="0.35">
      <c r="A3117" t="s">
        <v>81</v>
      </c>
      <c r="B3117" t="s">
        <v>61</v>
      </c>
      <c r="C3117" t="s">
        <v>65</v>
      </c>
      <c r="D3117" t="s">
        <v>109</v>
      </c>
      <c r="E3117" s="12">
        <v>0</v>
      </c>
    </row>
    <row r="3118" spans="1:5" x14ac:dyDescent="0.35">
      <c r="A3118" t="s">
        <v>81</v>
      </c>
      <c r="B3118" t="s">
        <v>61</v>
      </c>
      <c r="C3118" t="s">
        <v>65</v>
      </c>
      <c r="D3118" t="s">
        <v>110</v>
      </c>
      <c r="E3118" s="12">
        <v>0</v>
      </c>
    </row>
    <row r="3119" spans="1:5" x14ac:dyDescent="0.35">
      <c r="A3119" t="s">
        <v>81</v>
      </c>
      <c r="B3119" t="s">
        <v>61</v>
      </c>
      <c r="C3119" t="s">
        <v>65</v>
      </c>
      <c r="D3119" t="s">
        <v>112</v>
      </c>
      <c r="E3119" s="12">
        <v>0</v>
      </c>
    </row>
    <row r="3120" spans="1:5" x14ac:dyDescent="0.35">
      <c r="A3120" t="s">
        <v>81</v>
      </c>
      <c r="B3120" t="s">
        <v>61</v>
      </c>
      <c r="C3120" t="s">
        <v>65</v>
      </c>
      <c r="D3120" t="s">
        <v>113</v>
      </c>
      <c r="E3120" s="12">
        <v>0</v>
      </c>
    </row>
    <row r="3121" spans="1:5" x14ac:dyDescent="0.35">
      <c r="A3121" t="s">
        <v>81</v>
      </c>
      <c r="B3121" t="s">
        <v>61</v>
      </c>
      <c r="C3121" t="s">
        <v>65</v>
      </c>
      <c r="D3121" t="s">
        <v>114</v>
      </c>
      <c r="E3121" s="12">
        <v>0</v>
      </c>
    </row>
    <row r="3122" spans="1:5" x14ac:dyDescent="0.35">
      <c r="A3122" t="s">
        <v>81</v>
      </c>
      <c r="B3122" t="s">
        <v>61</v>
      </c>
      <c r="C3122" t="s">
        <v>65</v>
      </c>
      <c r="D3122" t="s">
        <v>115</v>
      </c>
      <c r="E3122" s="12">
        <v>0</v>
      </c>
    </row>
    <row r="3123" spans="1:5" x14ac:dyDescent="0.35">
      <c r="A3123" t="s">
        <v>81</v>
      </c>
      <c r="B3123" t="s">
        <v>61</v>
      </c>
      <c r="C3123" t="s">
        <v>65</v>
      </c>
      <c r="D3123" t="s">
        <v>117</v>
      </c>
      <c r="E3123" s="12">
        <v>0</v>
      </c>
    </row>
    <row r="3124" spans="1:5" x14ac:dyDescent="0.35">
      <c r="A3124" t="s">
        <v>81</v>
      </c>
      <c r="B3124" t="s">
        <v>61</v>
      </c>
      <c r="C3124" t="s">
        <v>65</v>
      </c>
      <c r="D3124" t="s">
        <v>118</v>
      </c>
      <c r="E3124" s="12">
        <v>0</v>
      </c>
    </row>
    <row r="3125" spans="1:5" x14ac:dyDescent="0.35">
      <c r="A3125" t="s">
        <v>81</v>
      </c>
      <c r="B3125" t="s">
        <v>61</v>
      </c>
      <c r="C3125" t="s">
        <v>65</v>
      </c>
      <c r="D3125" t="s">
        <v>119</v>
      </c>
      <c r="E3125" s="12">
        <v>0</v>
      </c>
    </row>
    <row r="3126" spans="1:5" x14ac:dyDescent="0.35">
      <c r="A3126" t="s">
        <v>81</v>
      </c>
      <c r="B3126" t="s">
        <v>61</v>
      </c>
      <c r="C3126" t="s">
        <v>65</v>
      </c>
      <c r="D3126" t="s">
        <v>121</v>
      </c>
      <c r="E3126" s="12">
        <v>0</v>
      </c>
    </row>
    <row r="3127" spans="1:5" x14ac:dyDescent="0.35">
      <c r="A3127" t="s">
        <v>81</v>
      </c>
      <c r="B3127" t="s">
        <v>61</v>
      </c>
      <c r="C3127" t="s">
        <v>66</v>
      </c>
      <c r="D3127" t="s">
        <v>98</v>
      </c>
      <c r="E3127" s="12">
        <v>13</v>
      </c>
    </row>
    <row r="3128" spans="1:5" x14ac:dyDescent="0.35">
      <c r="A3128" t="s">
        <v>81</v>
      </c>
      <c r="B3128" t="s">
        <v>61</v>
      </c>
      <c r="C3128" t="s">
        <v>66</v>
      </c>
      <c r="D3128" t="s">
        <v>100</v>
      </c>
      <c r="E3128" s="12">
        <v>8</v>
      </c>
    </row>
    <row r="3129" spans="1:5" x14ac:dyDescent="0.35">
      <c r="A3129" t="s">
        <v>81</v>
      </c>
      <c r="B3129" t="s">
        <v>61</v>
      </c>
      <c r="C3129" t="s">
        <v>66</v>
      </c>
      <c r="D3129" t="s">
        <v>101</v>
      </c>
      <c r="E3129" s="12">
        <v>7</v>
      </c>
    </row>
    <row r="3130" spans="1:5" x14ac:dyDescent="0.35">
      <c r="A3130" t="s">
        <v>81</v>
      </c>
      <c r="B3130" t="s">
        <v>61</v>
      </c>
      <c r="C3130" t="s">
        <v>66</v>
      </c>
      <c r="D3130" t="s">
        <v>105</v>
      </c>
      <c r="E3130" s="12">
        <v>0</v>
      </c>
    </row>
    <row r="3131" spans="1:5" x14ac:dyDescent="0.35">
      <c r="A3131" t="s">
        <v>81</v>
      </c>
      <c r="B3131" t="s">
        <v>61</v>
      </c>
      <c r="C3131" t="s">
        <v>66</v>
      </c>
      <c r="D3131" t="s">
        <v>106</v>
      </c>
      <c r="E3131" s="12">
        <v>10</v>
      </c>
    </row>
    <row r="3132" spans="1:5" x14ac:dyDescent="0.35">
      <c r="A3132" t="s">
        <v>81</v>
      </c>
      <c r="B3132" t="s">
        <v>61</v>
      </c>
      <c r="C3132" t="s">
        <v>66</v>
      </c>
      <c r="D3132" t="s">
        <v>107</v>
      </c>
      <c r="E3132" s="12">
        <v>1</v>
      </c>
    </row>
    <row r="3133" spans="1:5" x14ac:dyDescent="0.35">
      <c r="A3133" t="s">
        <v>81</v>
      </c>
      <c r="B3133" t="s">
        <v>61</v>
      </c>
      <c r="C3133" t="s">
        <v>66</v>
      </c>
      <c r="D3133" t="s">
        <v>108</v>
      </c>
      <c r="E3133" s="12">
        <v>9</v>
      </c>
    </row>
    <row r="3134" spans="1:5" x14ac:dyDescent="0.35">
      <c r="A3134" t="s">
        <v>81</v>
      </c>
      <c r="B3134" t="s">
        <v>61</v>
      </c>
      <c r="C3134" t="s">
        <v>66</v>
      </c>
      <c r="D3134" t="s">
        <v>109</v>
      </c>
      <c r="E3134" s="12">
        <v>1</v>
      </c>
    </row>
    <row r="3135" spans="1:5" x14ac:dyDescent="0.35">
      <c r="A3135" t="s">
        <v>81</v>
      </c>
      <c r="B3135" t="s">
        <v>61</v>
      </c>
      <c r="C3135" t="s">
        <v>66</v>
      </c>
      <c r="D3135" t="s">
        <v>110</v>
      </c>
      <c r="E3135" s="12">
        <v>8</v>
      </c>
    </row>
    <row r="3136" spans="1:5" x14ac:dyDescent="0.35">
      <c r="A3136" t="s">
        <v>81</v>
      </c>
      <c r="B3136" t="s">
        <v>61</v>
      </c>
      <c r="C3136" t="s">
        <v>66</v>
      </c>
      <c r="D3136" t="s">
        <v>112</v>
      </c>
      <c r="E3136" s="12">
        <v>1</v>
      </c>
    </row>
    <row r="3137" spans="1:5" x14ac:dyDescent="0.35">
      <c r="A3137" t="s">
        <v>81</v>
      </c>
      <c r="B3137" t="s">
        <v>61</v>
      </c>
      <c r="C3137" t="s">
        <v>66</v>
      </c>
      <c r="D3137" t="s">
        <v>113</v>
      </c>
      <c r="E3137" s="12">
        <v>51</v>
      </c>
    </row>
    <row r="3138" spans="1:5" x14ac:dyDescent="0.35">
      <c r="A3138" t="s">
        <v>81</v>
      </c>
      <c r="B3138" t="s">
        <v>61</v>
      </c>
      <c r="C3138" t="s">
        <v>66</v>
      </c>
      <c r="D3138" t="s">
        <v>114</v>
      </c>
      <c r="E3138" s="12">
        <v>1</v>
      </c>
    </row>
    <row r="3139" spans="1:5" x14ac:dyDescent="0.35">
      <c r="A3139" t="s">
        <v>81</v>
      </c>
      <c r="B3139" t="s">
        <v>61</v>
      </c>
      <c r="C3139" t="s">
        <v>66</v>
      </c>
      <c r="D3139" t="s">
        <v>115</v>
      </c>
      <c r="E3139" s="12">
        <v>1</v>
      </c>
    </row>
    <row r="3140" spans="1:5" x14ac:dyDescent="0.35">
      <c r="A3140" t="s">
        <v>81</v>
      </c>
      <c r="B3140" t="s">
        <v>61</v>
      </c>
      <c r="C3140" t="s">
        <v>66</v>
      </c>
      <c r="D3140" t="s">
        <v>117</v>
      </c>
      <c r="E3140" s="12">
        <v>3</v>
      </c>
    </row>
    <row r="3141" spans="1:5" x14ac:dyDescent="0.35">
      <c r="A3141" t="s">
        <v>81</v>
      </c>
      <c r="B3141" t="s">
        <v>61</v>
      </c>
      <c r="C3141" t="s">
        <v>66</v>
      </c>
      <c r="D3141" t="s">
        <v>118</v>
      </c>
      <c r="E3141" s="12">
        <v>11</v>
      </c>
    </row>
    <row r="3142" spans="1:5" x14ac:dyDescent="0.35">
      <c r="A3142" t="s">
        <v>81</v>
      </c>
      <c r="B3142" t="s">
        <v>61</v>
      </c>
      <c r="C3142" t="s">
        <v>66</v>
      </c>
      <c r="D3142" t="s">
        <v>119</v>
      </c>
      <c r="E3142" s="12">
        <v>0</v>
      </c>
    </row>
    <row r="3143" spans="1:5" x14ac:dyDescent="0.35">
      <c r="A3143" t="s">
        <v>81</v>
      </c>
      <c r="B3143" t="s">
        <v>61</v>
      </c>
      <c r="C3143" t="s">
        <v>66</v>
      </c>
      <c r="D3143" t="s">
        <v>121</v>
      </c>
      <c r="E3143" s="12">
        <v>12</v>
      </c>
    </row>
    <row r="3144" spans="1:5" x14ac:dyDescent="0.35">
      <c r="A3144" t="s">
        <v>81</v>
      </c>
      <c r="B3144" t="s">
        <v>61</v>
      </c>
      <c r="C3144" t="s">
        <v>67</v>
      </c>
      <c r="D3144" t="s">
        <v>98</v>
      </c>
      <c r="E3144" s="12">
        <v>34</v>
      </c>
    </row>
    <row r="3145" spans="1:5" x14ac:dyDescent="0.35">
      <c r="A3145" t="s">
        <v>81</v>
      </c>
      <c r="B3145" t="s">
        <v>61</v>
      </c>
      <c r="C3145" t="s">
        <v>67</v>
      </c>
      <c r="D3145" t="s">
        <v>100</v>
      </c>
      <c r="E3145" s="12">
        <v>86</v>
      </c>
    </row>
    <row r="3146" spans="1:5" x14ac:dyDescent="0.35">
      <c r="A3146" t="s">
        <v>81</v>
      </c>
      <c r="B3146" t="s">
        <v>61</v>
      </c>
      <c r="C3146" t="s">
        <v>67</v>
      </c>
      <c r="D3146" t="s">
        <v>101</v>
      </c>
      <c r="E3146" s="12">
        <v>12</v>
      </c>
    </row>
    <row r="3147" spans="1:5" x14ac:dyDescent="0.35">
      <c r="A3147" t="s">
        <v>81</v>
      </c>
      <c r="B3147" t="s">
        <v>61</v>
      </c>
      <c r="C3147" t="s">
        <v>67</v>
      </c>
      <c r="D3147" t="s">
        <v>105</v>
      </c>
      <c r="E3147" s="12">
        <v>7</v>
      </c>
    </row>
    <row r="3148" spans="1:5" x14ac:dyDescent="0.35">
      <c r="A3148" t="s">
        <v>81</v>
      </c>
      <c r="B3148" t="s">
        <v>61</v>
      </c>
      <c r="C3148" t="s">
        <v>67</v>
      </c>
      <c r="D3148" t="s">
        <v>106</v>
      </c>
      <c r="E3148" s="12">
        <v>64</v>
      </c>
    </row>
    <row r="3149" spans="1:5" x14ac:dyDescent="0.35">
      <c r="A3149" t="s">
        <v>81</v>
      </c>
      <c r="B3149" t="s">
        <v>61</v>
      </c>
      <c r="C3149" t="s">
        <v>67</v>
      </c>
      <c r="D3149" t="s">
        <v>107</v>
      </c>
      <c r="E3149" s="12">
        <v>16</v>
      </c>
    </row>
    <row r="3150" spans="1:5" x14ac:dyDescent="0.35">
      <c r="A3150" t="s">
        <v>81</v>
      </c>
      <c r="B3150" t="s">
        <v>61</v>
      </c>
      <c r="C3150" t="s">
        <v>67</v>
      </c>
      <c r="D3150" t="s">
        <v>108</v>
      </c>
      <c r="E3150" s="12">
        <v>77</v>
      </c>
    </row>
    <row r="3151" spans="1:5" x14ac:dyDescent="0.35">
      <c r="A3151" t="s">
        <v>81</v>
      </c>
      <c r="B3151" t="s">
        <v>61</v>
      </c>
      <c r="C3151" t="s">
        <v>67</v>
      </c>
      <c r="D3151" t="s">
        <v>109</v>
      </c>
      <c r="E3151" s="12">
        <v>11</v>
      </c>
    </row>
    <row r="3152" spans="1:5" x14ac:dyDescent="0.35">
      <c r="A3152" t="s">
        <v>81</v>
      </c>
      <c r="B3152" t="s">
        <v>61</v>
      </c>
      <c r="C3152" t="s">
        <v>67</v>
      </c>
      <c r="D3152" t="s">
        <v>110</v>
      </c>
      <c r="E3152" s="12">
        <v>13</v>
      </c>
    </row>
    <row r="3153" spans="1:5" x14ac:dyDescent="0.35">
      <c r="A3153" t="s">
        <v>81</v>
      </c>
      <c r="B3153" t="s">
        <v>61</v>
      </c>
      <c r="C3153" t="s">
        <v>67</v>
      </c>
      <c r="D3153" t="s">
        <v>112</v>
      </c>
      <c r="E3153" s="12">
        <v>7</v>
      </c>
    </row>
    <row r="3154" spans="1:5" x14ac:dyDescent="0.35">
      <c r="A3154" t="s">
        <v>81</v>
      </c>
      <c r="B3154" t="s">
        <v>61</v>
      </c>
      <c r="C3154" t="s">
        <v>67</v>
      </c>
      <c r="D3154" t="s">
        <v>113</v>
      </c>
      <c r="E3154" s="12">
        <v>218</v>
      </c>
    </row>
    <row r="3155" spans="1:5" x14ac:dyDescent="0.35">
      <c r="A3155" t="s">
        <v>81</v>
      </c>
      <c r="B3155" t="s">
        <v>61</v>
      </c>
      <c r="C3155" t="s">
        <v>67</v>
      </c>
      <c r="D3155" t="s">
        <v>114</v>
      </c>
      <c r="E3155" s="12">
        <v>4</v>
      </c>
    </row>
    <row r="3156" spans="1:5" x14ac:dyDescent="0.35">
      <c r="A3156" t="s">
        <v>81</v>
      </c>
      <c r="B3156" t="s">
        <v>61</v>
      </c>
      <c r="C3156" t="s">
        <v>67</v>
      </c>
      <c r="D3156" t="s">
        <v>115</v>
      </c>
      <c r="E3156" s="12">
        <v>9</v>
      </c>
    </row>
    <row r="3157" spans="1:5" x14ac:dyDescent="0.35">
      <c r="A3157" t="s">
        <v>81</v>
      </c>
      <c r="B3157" t="s">
        <v>61</v>
      </c>
      <c r="C3157" t="s">
        <v>67</v>
      </c>
      <c r="D3157" t="s">
        <v>117</v>
      </c>
      <c r="E3157" s="12">
        <v>12</v>
      </c>
    </row>
    <row r="3158" spans="1:5" x14ac:dyDescent="0.35">
      <c r="A3158" t="s">
        <v>81</v>
      </c>
      <c r="B3158" t="s">
        <v>61</v>
      </c>
      <c r="C3158" t="s">
        <v>67</v>
      </c>
      <c r="D3158" t="s">
        <v>118</v>
      </c>
      <c r="E3158" s="12">
        <v>367</v>
      </c>
    </row>
    <row r="3159" spans="1:5" x14ac:dyDescent="0.35">
      <c r="A3159" t="s">
        <v>81</v>
      </c>
      <c r="B3159" t="s">
        <v>61</v>
      </c>
      <c r="C3159" t="s">
        <v>67</v>
      </c>
      <c r="D3159" t="s">
        <v>119</v>
      </c>
      <c r="E3159" s="12">
        <v>0</v>
      </c>
    </row>
    <row r="3160" spans="1:5" x14ac:dyDescent="0.35">
      <c r="A3160" t="s">
        <v>81</v>
      </c>
      <c r="B3160" t="s">
        <v>61</v>
      </c>
      <c r="C3160" t="s">
        <v>67</v>
      </c>
      <c r="D3160" t="s">
        <v>121</v>
      </c>
      <c r="E3160" s="12">
        <v>80</v>
      </c>
    </row>
    <row r="3161" spans="1:5" x14ac:dyDescent="0.35">
      <c r="A3161" t="s">
        <v>81</v>
      </c>
      <c r="B3161" t="s">
        <v>61</v>
      </c>
      <c r="C3161" t="s">
        <v>68</v>
      </c>
      <c r="D3161" t="s">
        <v>98</v>
      </c>
      <c r="E3161" s="12">
        <v>16</v>
      </c>
    </row>
    <row r="3162" spans="1:5" x14ac:dyDescent="0.35">
      <c r="A3162" t="s">
        <v>81</v>
      </c>
      <c r="B3162" t="s">
        <v>61</v>
      </c>
      <c r="C3162" t="s">
        <v>68</v>
      </c>
      <c r="D3162" t="s">
        <v>100</v>
      </c>
      <c r="E3162" s="12">
        <v>45</v>
      </c>
    </row>
    <row r="3163" spans="1:5" x14ac:dyDescent="0.35">
      <c r="A3163" t="s">
        <v>81</v>
      </c>
      <c r="B3163" t="s">
        <v>61</v>
      </c>
      <c r="C3163" t="s">
        <v>68</v>
      </c>
      <c r="D3163" t="s">
        <v>101</v>
      </c>
      <c r="E3163" s="12">
        <v>2</v>
      </c>
    </row>
    <row r="3164" spans="1:5" x14ac:dyDescent="0.35">
      <c r="A3164" t="s">
        <v>81</v>
      </c>
      <c r="B3164" t="s">
        <v>61</v>
      </c>
      <c r="C3164" t="s">
        <v>68</v>
      </c>
      <c r="D3164" t="s">
        <v>105</v>
      </c>
      <c r="E3164" s="12">
        <v>2</v>
      </c>
    </row>
    <row r="3165" spans="1:5" x14ac:dyDescent="0.35">
      <c r="A3165" t="s">
        <v>81</v>
      </c>
      <c r="B3165" t="s">
        <v>61</v>
      </c>
      <c r="C3165" t="s">
        <v>68</v>
      </c>
      <c r="D3165" t="s">
        <v>106</v>
      </c>
      <c r="E3165" s="12">
        <v>32</v>
      </c>
    </row>
    <row r="3166" spans="1:5" x14ac:dyDescent="0.35">
      <c r="A3166" t="s">
        <v>81</v>
      </c>
      <c r="B3166" t="s">
        <v>61</v>
      </c>
      <c r="C3166" t="s">
        <v>68</v>
      </c>
      <c r="D3166" t="s">
        <v>107</v>
      </c>
      <c r="E3166" s="12">
        <v>5</v>
      </c>
    </row>
    <row r="3167" spans="1:5" x14ac:dyDescent="0.35">
      <c r="A3167" t="s">
        <v>81</v>
      </c>
      <c r="B3167" t="s">
        <v>61</v>
      </c>
      <c r="C3167" t="s">
        <v>68</v>
      </c>
      <c r="D3167" t="s">
        <v>108</v>
      </c>
      <c r="E3167" s="12">
        <v>26</v>
      </c>
    </row>
    <row r="3168" spans="1:5" x14ac:dyDescent="0.35">
      <c r="A3168" t="s">
        <v>81</v>
      </c>
      <c r="B3168" t="s">
        <v>61</v>
      </c>
      <c r="C3168" t="s">
        <v>68</v>
      </c>
      <c r="D3168" t="s">
        <v>109</v>
      </c>
      <c r="E3168" s="12">
        <v>4</v>
      </c>
    </row>
    <row r="3169" spans="1:5" x14ac:dyDescent="0.35">
      <c r="A3169" t="s">
        <v>81</v>
      </c>
      <c r="B3169" t="s">
        <v>61</v>
      </c>
      <c r="C3169" t="s">
        <v>68</v>
      </c>
      <c r="D3169" t="s">
        <v>110</v>
      </c>
      <c r="E3169" s="12">
        <v>1</v>
      </c>
    </row>
    <row r="3170" spans="1:5" x14ac:dyDescent="0.35">
      <c r="A3170" t="s">
        <v>81</v>
      </c>
      <c r="B3170" t="s">
        <v>61</v>
      </c>
      <c r="C3170" t="s">
        <v>68</v>
      </c>
      <c r="D3170" t="s">
        <v>112</v>
      </c>
      <c r="E3170" s="12">
        <v>1</v>
      </c>
    </row>
    <row r="3171" spans="1:5" x14ac:dyDescent="0.35">
      <c r="A3171" t="s">
        <v>81</v>
      </c>
      <c r="B3171" t="s">
        <v>61</v>
      </c>
      <c r="C3171" t="s">
        <v>68</v>
      </c>
      <c r="D3171" t="s">
        <v>113</v>
      </c>
      <c r="E3171" s="12">
        <v>81</v>
      </c>
    </row>
    <row r="3172" spans="1:5" x14ac:dyDescent="0.35">
      <c r="A3172" t="s">
        <v>81</v>
      </c>
      <c r="B3172" t="s">
        <v>61</v>
      </c>
      <c r="C3172" t="s">
        <v>68</v>
      </c>
      <c r="D3172" t="s">
        <v>114</v>
      </c>
      <c r="E3172" s="12">
        <v>2</v>
      </c>
    </row>
    <row r="3173" spans="1:5" x14ac:dyDescent="0.35">
      <c r="A3173" t="s">
        <v>81</v>
      </c>
      <c r="B3173" t="s">
        <v>61</v>
      </c>
      <c r="C3173" t="s">
        <v>68</v>
      </c>
      <c r="D3173" t="s">
        <v>115</v>
      </c>
      <c r="E3173" s="12">
        <v>3</v>
      </c>
    </row>
    <row r="3174" spans="1:5" x14ac:dyDescent="0.35">
      <c r="A3174" t="s">
        <v>81</v>
      </c>
      <c r="B3174" t="s">
        <v>61</v>
      </c>
      <c r="C3174" t="s">
        <v>68</v>
      </c>
      <c r="D3174" t="s">
        <v>117</v>
      </c>
      <c r="E3174" s="12">
        <v>6</v>
      </c>
    </row>
    <row r="3175" spans="1:5" x14ac:dyDescent="0.35">
      <c r="A3175" t="s">
        <v>81</v>
      </c>
      <c r="B3175" t="s">
        <v>61</v>
      </c>
      <c r="C3175" t="s">
        <v>68</v>
      </c>
      <c r="D3175" t="s">
        <v>118</v>
      </c>
      <c r="E3175" s="12">
        <v>178</v>
      </c>
    </row>
    <row r="3176" spans="1:5" x14ac:dyDescent="0.35">
      <c r="A3176" t="s">
        <v>81</v>
      </c>
      <c r="B3176" t="s">
        <v>61</v>
      </c>
      <c r="C3176" t="s">
        <v>68</v>
      </c>
      <c r="D3176" t="s">
        <v>119</v>
      </c>
      <c r="E3176" s="12">
        <v>0</v>
      </c>
    </row>
    <row r="3177" spans="1:5" x14ac:dyDescent="0.35">
      <c r="A3177" t="s">
        <v>81</v>
      </c>
      <c r="B3177" t="s">
        <v>61</v>
      </c>
      <c r="C3177" t="s">
        <v>68</v>
      </c>
      <c r="D3177" t="s">
        <v>121</v>
      </c>
      <c r="E3177" s="12">
        <v>34</v>
      </c>
    </row>
    <row r="3178" spans="1:5" x14ac:dyDescent="0.35">
      <c r="A3178" t="s">
        <v>81</v>
      </c>
      <c r="B3178" t="s">
        <v>69</v>
      </c>
      <c r="C3178" t="s">
        <v>62</v>
      </c>
      <c r="D3178" t="s">
        <v>98</v>
      </c>
      <c r="E3178" s="12">
        <v>0</v>
      </c>
    </row>
    <row r="3179" spans="1:5" x14ac:dyDescent="0.35">
      <c r="A3179" t="s">
        <v>81</v>
      </c>
      <c r="B3179" t="s">
        <v>69</v>
      </c>
      <c r="C3179" t="s">
        <v>62</v>
      </c>
      <c r="D3179" t="s">
        <v>100</v>
      </c>
      <c r="E3179" s="12">
        <v>0</v>
      </c>
    </row>
    <row r="3180" spans="1:5" x14ac:dyDescent="0.35">
      <c r="A3180" t="s">
        <v>81</v>
      </c>
      <c r="B3180" t="s">
        <v>69</v>
      </c>
      <c r="C3180" t="s">
        <v>62</v>
      </c>
      <c r="D3180" t="s">
        <v>101</v>
      </c>
      <c r="E3180" s="12">
        <v>0</v>
      </c>
    </row>
    <row r="3181" spans="1:5" x14ac:dyDescent="0.35">
      <c r="A3181" t="s">
        <v>81</v>
      </c>
      <c r="B3181" t="s">
        <v>69</v>
      </c>
      <c r="C3181" t="s">
        <v>62</v>
      </c>
      <c r="D3181" t="s">
        <v>105</v>
      </c>
      <c r="E3181" s="12">
        <v>0</v>
      </c>
    </row>
    <row r="3182" spans="1:5" x14ac:dyDescent="0.35">
      <c r="A3182" t="s">
        <v>81</v>
      </c>
      <c r="B3182" t="s">
        <v>69</v>
      </c>
      <c r="C3182" t="s">
        <v>62</v>
      </c>
      <c r="D3182" t="s">
        <v>106</v>
      </c>
      <c r="E3182" s="12">
        <v>0</v>
      </c>
    </row>
    <row r="3183" spans="1:5" x14ac:dyDescent="0.35">
      <c r="A3183" t="s">
        <v>81</v>
      </c>
      <c r="B3183" t="s">
        <v>69</v>
      </c>
      <c r="C3183" t="s">
        <v>62</v>
      </c>
      <c r="D3183" t="s">
        <v>107</v>
      </c>
      <c r="E3183" s="12">
        <v>0</v>
      </c>
    </row>
    <row r="3184" spans="1:5" x14ac:dyDescent="0.35">
      <c r="A3184" t="s">
        <v>81</v>
      </c>
      <c r="B3184" t="s">
        <v>69</v>
      </c>
      <c r="C3184" t="s">
        <v>62</v>
      </c>
      <c r="D3184" t="s">
        <v>108</v>
      </c>
      <c r="E3184" s="12">
        <v>0</v>
      </c>
    </row>
    <row r="3185" spans="1:5" x14ac:dyDescent="0.35">
      <c r="A3185" t="s">
        <v>81</v>
      </c>
      <c r="B3185" t="s">
        <v>69</v>
      </c>
      <c r="C3185" t="s">
        <v>62</v>
      </c>
      <c r="D3185" t="s">
        <v>109</v>
      </c>
      <c r="E3185" s="12">
        <v>0</v>
      </c>
    </row>
    <row r="3186" spans="1:5" x14ac:dyDescent="0.35">
      <c r="A3186" t="s">
        <v>81</v>
      </c>
      <c r="B3186" t="s">
        <v>69</v>
      </c>
      <c r="C3186" t="s">
        <v>62</v>
      </c>
      <c r="D3186" t="s">
        <v>110</v>
      </c>
      <c r="E3186" s="12">
        <v>0</v>
      </c>
    </row>
    <row r="3187" spans="1:5" x14ac:dyDescent="0.35">
      <c r="A3187" t="s">
        <v>81</v>
      </c>
      <c r="B3187" t="s">
        <v>69</v>
      </c>
      <c r="C3187" t="s">
        <v>62</v>
      </c>
      <c r="D3187" t="s">
        <v>112</v>
      </c>
      <c r="E3187" s="12">
        <v>0</v>
      </c>
    </row>
    <row r="3188" spans="1:5" x14ac:dyDescent="0.35">
      <c r="A3188" t="s">
        <v>81</v>
      </c>
      <c r="B3188" t="s">
        <v>69</v>
      </c>
      <c r="C3188" t="s">
        <v>62</v>
      </c>
      <c r="D3188" t="s">
        <v>113</v>
      </c>
      <c r="E3188" s="12">
        <v>0</v>
      </c>
    </row>
    <row r="3189" spans="1:5" x14ac:dyDescent="0.35">
      <c r="A3189" t="s">
        <v>81</v>
      </c>
      <c r="B3189" t="s">
        <v>69</v>
      </c>
      <c r="C3189" t="s">
        <v>62</v>
      </c>
      <c r="D3189" t="s">
        <v>114</v>
      </c>
      <c r="E3189" s="12">
        <v>0</v>
      </c>
    </row>
    <row r="3190" spans="1:5" x14ac:dyDescent="0.35">
      <c r="A3190" t="s">
        <v>81</v>
      </c>
      <c r="B3190" t="s">
        <v>69</v>
      </c>
      <c r="C3190" t="s">
        <v>62</v>
      </c>
      <c r="D3190" t="s">
        <v>115</v>
      </c>
      <c r="E3190" s="12">
        <v>0</v>
      </c>
    </row>
    <row r="3191" spans="1:5" x14ac:dyDescent="0.35">
      <c r="A3191" t="s">
        <v>81</v>
      </c>
      <c r="B3191" t="s">
        <v>69</v>
      </c>
      <c r="C3191" t="s">
        <v>62</v>
      </c>
      <c r="D3191" t="s">
        <v>117</v>
      </c>
      <c r="E3191" s="12">
        <v>0</v>
      </c>
    </row>
    <row r="3192" spans="1:5" x14ac:dyDescent="0.35">
      <c r="A3192" t="s">
        <v>81</v>
      </c>
      <c r="B3192" t="s">
        <v>69</v>
      </c>
      <c r="C3192" t="s">
        <v>62</v>
      </c>
      <c r="D3192" t="s">
        <v>118</v>
      </c>
      <c r="E3192" s="12">
        <v>0</v>
      </c>
    </row>
    <row r="3193" spans="1:5" x14ac:dyDescent="0.35">
      <c r="A3193" t="s">
        <v>81</v>
      </c>
      <c r="B3193" t="s">
        <v>69</v>
      </c>
      <c r="C3193" t="s">
        <v>62</v>
      </c>
      <c r="D3193" t="s">
        <v>119</v>
      </c>
      <c r="E3193" s="12">
        <v>0</v>
      </c>
    </row>
    <row r="3194" spans="1:5" x14ac:dyDescent="0.35">
      <c r="A3194" t="s">
        <v>81</v>
      </c>
      <c r="B3194" t="s">
        <v>69</v>
      </c>
      <c r="C3194" t="s">
        <v>62</v>
      </c>
      <c r="D3194" t="s">
        <v>121</v>
      </c>
      <c r="E3194" s="12">
        <v>0</v>
      </c>
    </row>
    <row r="3195" spans="1:5" x14ac:dyDescent="0.35">
      <c r="A3195" t="s">
        <v>81</v>
      </c>
      <c r="B3195" t="s">
        <v>69</v>
      </c>
      <c r="C3195" t="s">
        <v>63</v>
      </c>
      <c r="D3195" t="s">
        <v>98</v>
      </c>
      <c r="E3195" s="12">
        <v>0</v>
      </c>
    </row>
    <row r="3196" spans="1:5" x14ac:dyDescent="0.35">
      <c r="A3196" t="s">
        <v>81</v>
      </c>
      <c r="B3196" t="s">
        <v>69</v>
      </c>
      <c r="C3196" t="s">
        <v>63</v>
      </c>
      <c r="D3196" t="s">
        <v>100</v>
      </c>
      <c r="E3196" s="12">
        <v>0</v>
      </c>
    </row>
    <row r="3197" spans="1:5" x14ac:dyDescent="0.35">
      <c r="A3197" t="s">
        <v>81</v>
      </c>
      <c r="B3197" t="s">
        <v>69</v>
      </c>
      <c r="C3197" t="s">
        <v>63</v>
      </c>
      <c r="D3197" t="s">
        <v>101</v>
      </c>
      <c r="E3197" s="12">
        <v>0</v>
      </c>
    </row>
    <row r="3198" spans="1:5" x14ac:dyDescent="0.35">
      <c r="A3198" t="s">
        <v>81</v>
      </c>
      <c r="B3198" t="s">
        <v>69</v>
      </c>
      <c r="C3198" t="s">
        <v>63</v>
      </c>
      <c r="D3198" t="s">
        <v>105</v>
      </c>
      <c r="E3198" s="12">
        <v>0</v>
      </c>
    </row>
    <row r="3199" spans="1:5" x14ac:dyDescent="0.35">
      <c r="A3199" t="s">
        <v>81</v>
      </c>
      <c r="B3199" t="s">
        <v>69</v>
      </c>
      <c r="C3199" t="s">
        <v>63</v>
      </c>
      <c r="D3199" t="s">
        <v>106</v>
      </c>
      <c r="E3199" s="12">
        <v>0</v>
      </c>
    </row>
    <row r="3200" spans="1:5" x14ac:dyDescent="0.35">
      <c r="A3200" t="s">
        <v>81</v>
      </c>
      <c r="B3200" t="s">
        <v>69</v>
      </c>
      <c r="C3200" t="s">
        <v>63</v>
      </c>
      <c r="D3200" t="s">
        <v>107</v>
      </c>
      <c r="E3200" s="12">
        <v>0</v>
      </c>
    </row>
    <row r="3201" spans="1:5" x14ac:dyDescent="0.35">
      <c r="A3201" t="s">
        <v>81</v>
      </c>
      <c r="B3201" t="s">
        <v>69</v>
      </c>
      <c r="C3201" t="s">
        <v>63</v>
      </c>
      <c r="D3201" t="s">
        <v>108</v>
      </c>
      <c r="E3201" s="12">
        <v>0</v>
      </c>
    </row>
    <row r="3202" spans="1:5" x14ac:dyDescent="0.35">
      <c r="A3202" t="s">
        <v>81</v>
      </c>
      <c r="B3202" t="s">
        <v>69</v>
      </c>
      <c r="C3202" t="s">
        <v>63</v>
      </c>
      <c r="D3202" t="s">
        <v>109</v>
      </c>
      <c r="E3202" s="12">
        <v>0</v>
      </c>
    </row>
    <row r="3203" spans="1:5" x14ac:dyDescent="0.35">
      <c r="A3203" t="s">
        <v>81</v>
      </c>
      <c r="B3203" t="s">
        <v>69</v>
      </c>
      <c r="C3203" t="s">
        <v>63</v>
      </c>
      <c r="D3203" t="s">
        <v>110</v>
      </c>
      <c r="E3203" s="12">
        <v>0</v>
      </c>
    </row>
    <row r="3204" spans="1:5" x14ac:dyDescent="0.35">
      <c r="A3204" t="s">
        <v>81</v>
      </c>
      <c r="B3204" t="s">
        <v>69</v>
      </c>
      <c r="C3204" t="s">
        <v>63</v>
      </c>
      <c r="D3204" t="s">
        <v>112</v>
      </c>
      <c r="E3204" s="12">
        <v>0</v>
      </c>
    </row>
    <row r="3205" spans="1:5" x14ac:dyDescent="0.35">
      <c r="A3205" t="s">
        <v>81</v>
      </c>
      <c r="B3205" t="s">
        <v>69</v>
      </c>
      <c r="C3205" t="s">
        <v>63</v>
      </c>
      <c r="D3205" t="s">
        <v>113</v>
      </c>
      <c r="E3205" s="12">
        <v>0</v>
      </c>
    </row>
    <row r="3206" spans="1:5" x14ac:dyDescent="0.35">
      <c r="A3206" t="s">
        <v>81</v>
      </c>
      <c r="B3206" t="s">
        <v>69</v>
      </c>
      <c r="C3206" t="s">
        <v>63</v>
      </c>
      <c r="D3206" t="s">
        <v>114</v>
      </c>
      <c r="E3206" s="12">
        <v>0</v>
      </c>
    </row>
    <row r="3207" spans="1:5" x14ac:dyDescent="0.35">
      <c r="A3207" t="s">
        <v>81</v>
      </c>
      <c r="B3207" t="s">
        <v>69</v>
      </c>
      <c r="C3207" t="s">
        <v>63</v>
      </c>
      <c r="D3207" t="s">
        <v>115</v>
      </c>
      <c r="E3207" s="12">
        <v>0</v>
      </c>
    </row>
    <row r="3208" spans="1:5" x14ac:dyDescent="0.35">
      <c r="A3208" t="s">
        <v>81</v>
      </c>
      <c r="B3208" t="s">
        <v>69</v>
      </c>
      <c r="C3208" t="s">
        <v>63</v>
      </c>
      <c r="D3208" t="s">
        <v>117</v>
      </c>
      <c r="E3208" s="12">
        <v>0</v>
      </c>
    </row>
    <row r="3209" spans="1:5" x14ac:dyDescent="0.35">
      <c r="A3209" t="s">
        <v>81</v>
      </c>
      <c r="B3209" t="s">
        <v>69</v>
      </c>
      <c r="C3209" t="s">
        <v>63</v>
      </c>
      <c r="D3209" t="s">
        <v>118</v>
      </c>
      <c r="E3209" s="12">
        <v>0</v>
      </c>
    </row>
    <row r="3210" spans="1:5" x14ac:dyDescent="0.35">
      <c r="A3210" t="s">
        <v>81</v>
      </c>
      <c r="B3210" t="s">
        <v>69</v>
      </c>
      <c r="C3210" t="s">
        <v>63</v>
      </c>
      <c r="D3210" t="s">
        <v>119</v>
      </c>
      <c r="E3210" s="12">
        <v>0</v>
      </c>
    </row>
    <row r="3211" spans="1:5" x14ac:dyDescent="0.35">
      <c r="A3211" t="s">
        <v>81</v>
      </c>
      <c r="B3211" t="s">
        <v>69</v>
      </c>
      <c r="C3211" t="s">
        <v>63</v>
      </c>
      <c r="D3211" t="s">
        <v>121</v>
      </c>
      <c r="E3211" s="12">
        <v>0</v>
      </c>
    </row>
    <row r="3212" spans="1:5" x14ac:dyDescent="0.35">
      <c r="A3212" t="s">
        <v>81</v>
      </c>
      <c r="B3212" t="s">
        <v>69</v>
      </c>
      <c r="C3212" t="s">
        <v>64</v>
      </c>
      <c r="D3212" t="s">
        <v>98</v>
      </c>
      <c r="E3212" s="12">
        <v>0</v>
      </c>
    </row>
    <row r="3213" spans="1:5" x14ac:dyDescent="0.35">
      <c r="A3213" t="s">
        <v>81</v>
      </c>
      <c r="B3213" t="s">
        <v>69</v>
      </c>
      <c r="C3213" t="s">
        <v>64</v>
      </c>
      <c r="D3213" t="s">
        <v>100</v>
      </c>
      <c r="E3213" s="12">
        <v>0</v>
      </c>
    </row>
    <row r="3214" spans="1:5" x14ac:dyDescent="0.35">
      <c r="A3214" t="s">
        <v>81</v>
      </c>
      <c r="B3214" t="s">
        <v>69</v>
      </c>
      <c r="C3214" t="s">
        <v>64</v>
      </c>
      <c r="D3214" t="s">
        <v>101</v>
      </c>
      <c r="E3214" s="12">
        <v>0</v>
      </c>
    </row>
    <row r="3215" spans="1:5" x14ac:dyDescent="0.35">
      <c r="A3215" t="s">
        <v>81</v>
      </c>
      <c r="B3215" t="s">
        <v>69</v>
      </c>
      <c r="C3215" t="s">
        <v>64</v>
      </c>
      <c r="D3215" t="s">
        <v>105</v>
      </c>
      <c r="E3215" s="12">
        <v>0</v>
      </c>
    </row>
    <row r="3216" spans="1:5" x14ac:dyDescent="0.35">
      <c r="A3216" t="s">
        <v>81</v>
      </c>
      <c r="B3216" t="s">
        <v>69</v>
      </c>
      <c r="C3216" t="s">
        <v>64</v>
      </c>
      <c r="D3216" t="s">
        <v>106</v>
      </c>
      <c r="E3216" s="12">
        <v>0</v>
      </c>
    </row>
    <row r="3217" spans="1:5" x14ac:dyDescent="0.35">
      <c r="A3217" t="s">
        <v>81</v>
      </c>
      <c r="B3217" t="s">
        <v>69</v>
      </c>
      <c r="C3217" t="s">
        <v>64</v>
      </c>
      <c r="D3217" t="s">
        <v>107</v>
      </c>
      <c r="E3217" s="12">
        <v>0</v>
      </c>
    </row>
    <row r="3218" spans="1:5" x14ac:dyDescent="0.35">
      <c r="A3218" t="s">
        <v>81</v>
      </c>
      <c r="B3218" t="s">
        <v>69</v>
      </c>
      <c r="C3218" t="s">
        <v>64</v>
      </c>
      <c r="D3218" t="s">
        <v>108</v>
      </c>
      <c r="E3218" s="12">
        <v>0</v>
      </c>
    </row>
    <row r="3219" spans="1:5" x14ac:dyDescent="0.35">
      <c r="A3219" t="s">
        <v>81</v>
      </c>
      <c r="B3219" t="s">
        <v>69</v>
      </c>
      <c r="C3219" t="s">
        <v>64</v>
      </c>
      <c r="D3219" t="s">
        <v>109</v>
      </c>
      <c r="E3219" s="12">
        <v>0</v>
      </c>
    </row>
    <row r="3220" spans="1:5" x14ac:dyDescent="0.35">
      <c r="A3220" t="s">
        <v>81</v>
      </c>
      <c r="B3220" t="s">
        <v>69</v>
      </c>
      <c r="C3220" t="s">
        <v>64</v>
      </c>
      <c r="D3220" t="s">
        <v>110</v>
      </c>
      <c r="E3220" s="12">
        <v>0</v>
      </c>
    </row>
    <row r="3221" spans="1:5" x14ac:dyDescent="0.35">
      <c r="A3221" t="s">
        <v>81</v>
      </c>
      <c r="B3221" t="s">
        <v>69</v>
      </c>
      <c r="C3221" t="s">
        <v>64</v>
      </c>
      <c r="D3221" t="s">
        <v>112</v>
      </c>
      <c r="E3221" s="12">
        <v>0</v>
      </c>
    </row>
    <row r="3222" spans="1:5" x14ac:dyDescent="0.35">
      <c r="A3222" t="s">
        <v>81</v>
      </c>
      <c r="B3222" t="s">
        <v>69</v>
      </c>
      <c r="C3222" t="s">
        <v>64</v>
      </c>
      <c r="D3222" t="s">
        <v>113</v>
      </c>
      <c r="E3222" s="12">
        <v>0</v>
      </c>
    </row>
    <row r="3223" spans="1:5" x14ac:dyDescent="0.35">
      <c r="A3223" t="s">
        <v>81</v>
      </c>
      <c r="B3223" t="s">
        <v>69</v>
      </c>
      <c r="C3223" t="s">
        <v>64</v>
      </c>
      <c r="D3223" t="s">
        <v>114</v>
      </c>
      <c r="E3223" s="12">
        <v>0</v>
      </c>
    </row>
    <row r="3224" spans="1:5" x14ac:dyDescent="0.35">
      <c r="A3224" t="s">
        <v>81</v>
      </c>
      <c r="B3224" t="s">
        <v>69</v>
      </c>
      <c r="C3224" t="s">
        <v>64</v>
      </c>
      <c r="D3224" t="s">
        <v>115</v>
      </c>
      <c r="E3224" s="12">
        <v>0</v>
      </c>
    </row>
    <row r="3225" spans="1:5" x14ac:dyDescent="0.35">
      <c r="A3225" t="s">
        <v>81</v>
      </c>
      <c r="B3225" t="s">
        <v>69</v>
      </c>
      <c r="C3225" t="s">
        <v>64</v>
      </c>
      <c r="D3225" t="s">
        <v>117</v>
      </c>
      <c r="E3225" s="12">
        <v>0</v>
      </c>
    </row>
    <row r="3226" spans="1:5" x14ac:dyDescent="0.35">
      <c r="A3226" t="s">
        <v>81</v>
      </c>
      <c r="B3226" t="s">
        <v>69</v>
      </c>
      <c r="C3226" t="s">
        <v>64</v>
      </c>
      <c r="D3226" t="s">
        <v>118</v>
      </c>
      <c r="E3226" s="12">
        <v>0</v>
      </c>
    </row>
    <row r="3227" spans="1:5" x14ac:dyDescent="0.35">
      <c r="A3227" t="s">
        <v>81</v>
      </c>
      <c r="B3227" t="s">
        <v>69</v>
      </c>
      <c r="C3227" t="s">
        <v>64</v>
      </c>
      <c r="D3227" t="s">
        <v>119</v>
      </c>
      <c r="E3227" s="12">
        <v>0</v>
      </c>
    </row>
    <row r="3228" spans="1:5" x14ac:dyDescent="0.35">
      <c r="A3228" t="s">
        <v>81</v>
      </c>
      <c r="B3228" t="s">
        <v>69</v>
      </c>
      <c r="C3228" t="s">
        <v>64</v>
      </c>
      <c r="D3228" t="s">
        <v>121</v>
      </c>
      <c r="E3228" s="12">
        <v>0</v>
      </c>
    </row>
    <row r="3229" spans="1:5" x14ac:dyDescent="0.35">
      <c r="A3229" t="s">
        <v>81</v>
      </c>
      <c r="B3229" t="s">
        <v>69</v>
      </c>
      <c r="C3229" t="s">
        <v>65</v>
      </c>
      <c r="D3229" t="s">
        <v>98</v>
      </c>
      <c r="E3229" s="12">
        <v>0</v>
      </c>
    </row>
    <row r="3230" spans="1:5" x14ac:dyDescent="0.35">
      <c r="A3230" t="s">
        <v>81</v>
      </c>
      <c r="B3230" t="s">
        <v>69</v>
      </c>
      <c r="C3230" t="s">
        <v>65</v>
      </c>
      <c r="D3230" t="s">
        <v>100</v>
      </c>
      <c r="E3230" s="12">
        <v>0</v>
      </c>
    </row>
    <row r="3231" spans="1:5" x14ac:dyDescent="0.35">
      <c r="A3231" t="s">
        <v>81</v>
      </c>
      <c r="B3231" t="s">
        <v>69</v>
      </c>
      <c r="C3231" t="s">
        <v>65</v>
      </c>
      <c r="D3231" t="s">
        <v>101</v>
      </c>
      <c r="E3231" s="12">
        <v>0</v>
      </c>
    </row>
    <row r="3232" spans="1:5" x14ac:dyDescent="0.35">
      <c r="A3232" t="s">
        <v>81</v>
      </c>
      <c r="B3232" t="s">
        <v>69</v>
      </c>
      <c r="C3232" t="s">
        <v>65</v>
      </c>
      <c r="D3232" t="s">
        <v>105</v>
      </c>
      <c r="E3232" s="12">
        <v>0</v>
      </c>
    </row>
    <row r="3233" spans="1:5" x14ac:dyDescent="0.35">
      <c r="A3233" t="s">
        <v>81</v>
      </c>
      <c r="B3233" t="s">
        <v>69</v>
      </c>
      <c r="C3233" t="s">
        <v>65</v>
      </c>
      <c r="D3233" t="s">
        <v>106</v>
      </c>
      <c r="E3233" s="12">
        <v>0</v>
      </c>
    </row>
    <row r="3234" spans="1:5" x14ac:dyDescent="0.35">
      <c r="A3234" t="s">
        <v>81</v>
      </c>
      <c r="B3234" t="s">
        <v>69</v>
      </c>
      <c r="C3234" t="s">
        <v>65</v>
      </c>
      <c r="D3234" t="s">
        <v>107</v>
      </c>
      <c r="E3234" s="12">
        <v>0</v>
      </c>
    </row>
    <row r="3235" spans="1:5" x14ac:dyDescent="0.35">
      <c r="A3235" t="s">
        <v>81</v>
      </c>
      <c r="B3235" t="s">
        <v>69</v>
      </c>
      <c r="C3235" t="s">
        <v>65</v>
      </c>
      <c r="D3235" t="s">
        <v>108</v>
      </c>
      <c r="E3235" s="12">
        <v>0</v>
      </c>
    </row>
    <row r="3236" spans="1:5" x14ac:dyDescent="0.35">
      <c r="A3236" t="s">
        <v>81</v>
      </c>
      <c r="B3236" t="s">
        <v>69</v>
      </c>
      <c r="C3236" t="s">
        <v>65</v>
      </c>
      <c r="D3236" t="s">
        <v>109</v>
      </c>
      <c r="E3236" s="12">
        <v>0</v>
      </c>
    </row>
    <row r="3237" spans="1:5" x14ac:dyDescent="0.35">
      <c r="A3237" t="s">
        <v>81</v>
      </c>
      <c r="B3237" t="s">
        <v>69</v>
      </c>
      <c r="C3237" t="s">
        <v>65</v>
      </c>
      <c r="D3237" t="s">
        <v>110</v>
      </c>
      <c r="E3237" s="12">
        <v>0</v>
      </c>
    </row>
    <row r="3238" spans="1:5" x14ac:dyDescent="0.35">
      <c r="A3238" t="s">
        <v>81</v>
      </c>
      <c r="B3238" t="s">
        <v>69</v>
      </c>
      <c r="C3238" t="s">
        <v>65</v>
      </c>
      <c r="D3238" t="s">
        <v>112</v>
      </c>
      <c r="E3238" s="12">
        <v>0</v>
      </c>
    </row>
    <row r="3239" spans="1:5" x14ac:dyDescent="0.35">
      <c r="A3239" t="s">
        <v>81</v>
      </c>
      <c r="B3239" t="s">
        <v>69</v>
      </c>
      <c r="C3239" t="s">
        <v>65</v>
      </c>
      <c r="D3239" t="s">
        <v>113</v>
      </c>
      <c r="E3239" s="12">
        <v>0</v>
      </c>
    </row>
    <row r="3240" spans="1:5" x14ac:dyDescent="0.35">
      <c r="A3240" t="s">
        <v>81</v>
      </c>
      <c r="B3240" t="s">
        <v>69</v>
      </c>
      <c r="C3240" t="s">
        <v>65</v>
      </c>
      <c r="D3240" t="s">
        <v>114</v>
      </c>
      <c r="E3240" s="12">
        <v>0</v>
      </c>
    </row>
    <row r="3241" spans="1:5" x14ac:dyDescent="0.35">
      <c r="A3241" t="s">
        <v>81</v>
      </c>
      <c r="B3241" t="s">
        <v>69</v>
      </c>
      <c r="C3241" t="s">
        <v>65</v>
      </c>
      <c r="D3241" t="s">
        <v>115</v>
      </c>
      <c r="E3241" s="12">
        <v>0</v>
      </c>
    </row>
    <row r="3242" spans="1:5" x14ac:dyDescent="0.35">
      <c r="A3242" t="s">
        <v>81</v>
      </c>
      <c r="B3242" t="s">
        <v>69</v>
      </c>
      <c r="C3242" t="s">
        <v>65</v>
      </c>
      <c r="D3242" t="s">
        <v>117</v>
      </c>
      <c r="E3242" s="12">
        <v>0</v>
      </c>
    </row>
    <row r="3243" spans="1:5" x14ac:dyDescent="0.35">
      <c r="A3243" t="s">
        <v>81</v>
      </c>
      <c r="B3243" t="s">
        <v>69</v>
      </c>
      <c r="C3243" t="s">
        <v>65</v>
      </c>
      <c r="D3243" t="s">
        <v>118</v>
      </c>
      <c r="E3243" s="12">
        <v>0</v>
      </c>
    </row>
    <row r="3244" spans="1:5" x14ac:dyDescent="0.35">
      <c r="A3244" t="s">
        <v>81</v>
      </c>
      <c r="B3244" t="s">
        <v>69</v>
      </c>
      <c r="C3244" t="s">
        <v>65</v>
      </c>
      <c r="D3244" t="s">
        <v>119</v>
      </c>
      <c r="E3244" s="12">
        <v>0</v>
      </c>
    </row>
    <row r="3245" spans="1:5" x14ac:dyDescent="0.35">
      <c r="A3245" t="s">
        <v>81</v>
      </c>
      <c r="B3245" t="s">
        <v>69</v>
      </c>
      <c r="C3245" t="s">
        <v>65</v>
      </c>
      <c r="D3245" t="s">
        <v>121</v>
      </c>
      <c r="E3245" s="12">
        <v>0</v>
      </c>
    </row>
    <row r="3246" spans="1:5" x14ac:dyDescent="0.35">
      <c r="A3246" t="s">
        <v>81</v>
      </c>
      <c r="B3246" t="s">
        <v>69</v>
      </c>
      <c r="C3246" t="s">
        <v>66</v>
      </c>
      <c r="D3246" t="s">
        <v>98</v>
      </c>
      <c r="E3246" s="12">
        <v>0</v>
      </c>
    </row>
    <row r="3247" spans="1:5" x14ac:dyDescent="0.35">
      <c r="A3247" t="s">
        <v>81</v>
      </c>
      <c r="B3247" t="s">
        <v>69</v>
      </c>
      <c r="C3247" t="s">
        <v>66</v>
      </c>
      <c r="D3247" t="s">
        <v>100</v>
      </c>
      <c r="E3247" s="12">
        <v>0</v>
      </c>
    </row>
    <row r="3248" spans="1:5" x14ac:dyDescent="0.35">
      <c r="A3248" t="s">
        <v>81</v>
      </c>
      <c r="B3248" t="s">
        <v>69</v>
      </c>
      <c r="C3248" t="s">
        <v>66</v>
      </c>
      <c r="D3248" t="s">
        <v>101</v>
      </c>
      <c r="E3248" s="12">
        <v>0</v>
      </c>
    </row>
    <row r="3249" spans="1:5" x14ac:dyDescent="0.35">
      <c r="A3249" t="s">
        <v>81</v>
      </c>
      <c r="B3249" t="s">
        <v>69</v>
      </c>
      <c r="C3249" t="s">
        <v>66</v>
      </c>
      <c r="D3249" t="s">
        <v>105</v>
      </c>
      <c r="E3249" s="12">
        <v>0</v>
      </c>
    </row>
    <row r="3250" spans="1:5" x14ac:dyDescent="0.35">
      <c r="A3250" t="s">
        <v>81</v>
      </c>
      <c r="B3250" t="s">
        <v>69</v>
      </c>
      <c r="C3250" t="s">
        <v>66</v>
      </c>
      <c r="D3250" t="s">
        <v>106</v>
      </c>
      <c r="E3250" s="12">
        <v>0</v>
      </c>
    </row>
    <row r="3251" spans="1:5" x14ac:dyDescent="0.35">
      <c r="A3251" t="s">
        <v>81</v>
      </c>
      <c r="B3251" t="s">
        <v>69</v>
      </c>
      <c r="C3251" t="s">
        <v>66</v>
      </c>
      <c r="D3251" t="s">
        <v>107</v>
      </c>
      <c r="E3251" s="12">
        <v>0</v>
      </c>
    </row>
    <row r="3252" spans="1:5" x14ac:dyDescent="0.35">
      <c r="A3252" t="s">
        <v>81</v>
      </c>
      <c r="B3252" t="s">
        <v>69</v>
      </c>
      <c r="C3252" t="s">
        <v>66</v>
      </c>
      <c r="D3252" t="s">
        <v>108</v>
      </c>
      <c r="E3252" s="12">
        <v>0</v>
      </c>
    </row>
    <row r="3253" spans="1:5" x14ac:dyDescent="0.35">
      <c r="A3253" t="s">
        <v>81</v>
      </c>
      <c r="B3253" t="s">
        <v>69</v>
      </c>
      <c r="C3253" t="s">
        <v>66</v>
      </c>
      <c r="D3253" t="s">
        <v>109</v>
      </c>
      <c r="E3253" s="12">
        <v>0</v>
      </c>
    </row>
    <row r="3254" spans="1:5" x14ac:dyDescent="0.35">
      <c r="A3254" t="s">
        <v>81</v>
      </c>
      <c r="B3254" t="s">
        <v>69</v>
      </c>
      <c r="C3254" t="s">
        <v>66</v>
      </c>
      <c r="D3254" t="s">
        <v>110</v>
      </c>
      <c r="E3254" s="12">
        <v>0</v>
      </c>
    </row>
    <row r="3255" spans="1:5" x14ac:dyDescent="0.35">
      <c r="A3255" t="s">
        <v>81</v>
      </c>
      <c r="B3255" t="s">
        <v>69</v>
      </c>
      <c r="C3255" t="s">
        <v>66</v>
      </c>
      <c r="D3255" t="s">
        <v>112</v>
      </c>
      <c r="E3255" s="12">
        <v>0</v>
      </c>
    </row>
    <row r="3256" spans="1:5" x14ac:dyDescent="0.35">
      <c r="A3256" t="s">
        <v>81</v>
      </c>
      <c r="B3256" t="s">
        <v>69</v>
      </c>
      <c r="C3256" t="s">
        <v>66</v>
      </c>
      <c r="D3256" t="s">
        <v>113</v>
      </c>
      <c r="E3256" s="12">
        <v>0</v>
      </c>
    </row>
    <row r="3257" spans="1:5" x14ac:dyDescent="0.35">
      <c r="A3257" t="s">
        <v>81</v>
      </c>
      <c r="B3257" t="s">
        <v>69</v>
      </c>
      <c r="C3257" t="s">
        <v>66</v>
      </c>
      <c r="D3257" t="s">
        <v>114</v>
      </c>
      <c r="E3257" s="12">
        <v>0</v>
      </c>
    </row>
    <row r="3258" spans="1:5" x14ac:dyDescent="0.35">
      <c r="A3258" t="s">
        <v>81</v>
      </c>
      <c r="B3258" t="s">
        <v>69</v>
      </c>
      <c r="C3258" t="s">
        <v>66</v>
      </c>
      <c r="D3258" t="s">
        <v>115</v>
      </c>
      <c r="E3258" s="12">
        <v>0</v>
      </c>
    </row>
    <row r="3259" spans="1:5" x14ac:dyDescent="0.35">
      <c r="A3259" t="s">
        <v>81</v>
      </c>
      <c r="B3259" t="s">
        <v>69</v>
      </c>
      <c r="C3259" t="s">
        <v>66</v>
      </c>
      <c r="D3259" t="s">
        <v>117</v>
      </c>
      <c r="E3259" s="12">
        <v>0</v>
      </c>
    </row>
    <row r="3260" spans="1:5" x14ac:dyDescent="0.35">
      <c r="A3260" t="s">
        <v>81</v>
      </c>
      <c r="B3260" t="s">
        <v>69</v>
      </c>
      <c r="C3260" t="s">
        <v>66</v>
      </c>
      <c r="D3260" t="s">
        <v>118</v>
      </c>
      <c r="E3260" s="12">
        <v>0</v>
      </c>
    </row>
    <row r="3261" spans="1:5" x14ac:dyDescent="0.35">
      <c r="A3261" t="s">
        <v>81</v>
      </c>
      <c r="B3261" t="s">
        <v>69</v>
      </c>
      <c r="C3261" t="s">
        <v>66</v>
      </c>
      <c r="D3261" t="s">
        <v>119</v>
      </c>
      <c r="E3261" s="12">
        <v>0</v>
      </c>
    </row>
    <row r="3262" spans="1:5" x14ac:dyDescent="0.35">
      <c r="A3262" t="s">
        <v>81</v>
      </c>
      <c r="B3262" t="s">
        <v>69</v>
      </c>
      <c r="C3262" t="s">
        <v>66</v>
      </c>
      <c r="D3262" t="s">
        <v>121</v>
      </c>
      <c r="E3262" s="12">
        <v>0</v>
      </c>
    </row>
    <row r="3263" spans="1:5" x14ac:dyDescent="0.35">
      <c r="A3263" t="s">
        <v>81</v>
      </c>
      <c r="B3263" t="s">
        <v>69</v>
      </c>
      <c r="C3263" t="s">
        <v>70</v>
      </c>
      <c r="D3263" t="s">
        <v>98</v>
      </c>
      <c r="E3263" s="12">
        <v>0</v>
      </c>
    </row>
    <row r="3264" spans="1:5" x14ac:dyDescent="0.35">
      <c r="A3264" t="s">
        <v>81</v>
      </c>
      <c r="B3264" t="s">
        <v>69</v>
      </c>
      <c r="C3264" t="s">
        <v>70</v>
      </c>
      <c r="D3264" t="s">
        <v>100</v>
      </c>
      <c r="E3264" s="12">
        <v>0</v>
      </c>
    </row>
    <row r="3265" spans="1:5" x14ac:dyDescent="0.35">
      <c r="A3265" t="s">
        <v>81</v>
      </c>
      <c r="B3265" t="s">
        <v>69</v>
      </c>
      <c r="C3265" t="s">
        <v>70</v>
      </c>
      <c r="D3265" t="s">
        <v>101</v>
      </c>
      <c r="E3265" s="12">
        <v>0</v>
      </c>
    </row>
    <row r="3266" spans="1:5" x14ac:dyDescent="0.35">
      <c r="A3266" t="s">
        <v>81</v>
      </c>
      <c r="B3266" t="s">
        <v>69</v>
      </c>
      <c r="C3266" t="s">
        <v>70</v>
      </c>
      <c r="D3266" t="s">
        <v>105</v>
      </c>
      <c r="E3266" s="12">
        <v>0</v>
      </c>
    </row>
    <row r="3267" spans="1:5" x14ac:dyDescent="0.35">
      <c r="A3267" t="s">
        <v>81</v>
      </c>
      <c r="B3267" t="s">
        <v>69</v>
      </c>
      <c r="C3267" t="s">
        <v>70</v>
      </c>
      <c r="D3267" t="s">
        <v>106</v>
      </c>
      <c r="E3267" s="12">
        <v>0</v>
      </c>
    </row>
    <row r="3268" spans="1:5" x14ac:dyDescent="0.35">
      <c r="A3268" t="s">
        <v>81</v>
      </c>
      <c r="B3268" t="s">
        <v>69</v>
      </c>
      <c r="C3268" t="s">
        <v>70</v>
      </c>
      <c r="D3268" t="s">
        <v>107</v>
      </c>
      <c r="E3268" s="12">
        <v>0</v>
      </c>
    </row>
    <row r="3269" spans="1:5" x14ac:dyDescent="0.35">
      <c r="A3269" t="s">
        <v>81</v>
      </c>
      <c r="B3269" t="s">
        <v>69</v>
      </c>
      <c r="C3269" t="s">
        <v>70</v>
      </c>
      <c r="D3269" t="s">
        <v>108</v>
      </c>
      <c r="E3269" s="12">
        <v>0</v>
      </c>
    </row>
    <row r="3270" spans="1:5" x14ac:dyDescent="0.35">
      <c r="A3270" t="s">
        <v>81</v>
      </c>
      <c r="B3270" t="s">
        <v>69</v>
      </c>
      <c r="C3270" t="s">
        <v>70</v>
      </c>
      <c r="D3270" t="s">
        <v>109</v>
      </c>
      <c r="E3270" s="12">
        <v>0</v>
      </c>
    </row>
    <row r="3271" spans="1:5" x14ac:dyDescent="0.35">
      <c r="A3271" t="s">
        <v>81</v>
      </c>
      <c r="B3271" t="s">
        <v>69</v>
      </c>
      <c r="C3271" t="s">
        <v>70</v>
      </c>
      <c r="D3271" t="s">
        <v>110</v>
      </c>
      <c r="E3271" s="12">
        <v>0</v>
      </c>
    </row>
    <row r="3272" spans="1:5" x14ac:dyDescent="0.35">
      <c r="A3272" t="s">
        <v>81</v>
      </c>
      <c r="B3272" t="s">
        <v>69</v>
      </c>
      <c r="C3272" t="s">
        <v>70</v>
      </c>
      <c r="D3272" t="s">
        <v>112</v>
      </c>
      <c r="E3272" s="12">
        <v>0</v>
      </c>
    </row>
    <row r="3273" spans="1:5" x14ac:dyDescent="0.35">
      <c r="A3273" t="s">
        <v>81</v>
      </c>
      <c r="B3273" t="s">
        <v>69</v>
      </c>
      <c r="C3273" t="s">
        <v>70</v>
      </c>
      <c r="D3273" t="s">
        <v>113</v>
      </c>
      <c r="E3273" s="12">
        <v>0</v>
      </c>
    </row>
    <row r="3274" spans="1:5" x14ac:dyDescent="0.35">
      <c r="A3274" t="s">
        <v>81</v>
      </c>
      <c r="B3274" t="s">
        <v>69</v>
      </c>
      <c r="C3274" t="s">
        <v>70</v>
      </c>
      <c r="D3274" t="s">
        <v>114</v>
      </c>
      <c r="E3274" s="12">
        <v>0</v>
      </c>
    </row>
    <row r="3275" spans="1:5" x14ac:dyDescent="0.35">
      <c r="A3275" t="s">
        <v>81</v>
      </c>
      <c r="B3275" t="s">
        <v>69</v>
      </c>
      <c r="C3275" t="s">
        <v>70</v>
      </c>
      <c r="D3275" t="s">
        <v>115</v>
      </c>
      <c r="E3275" s="12">
        <v>0</v>
      </c>
    </row>
    <row r="3276" spans="1:5" x14ac:dyDescent="0.35">
      <c r="A3276" t="s">
        <v>81</v>
      </c>
      <c r="B3276" t="s">
        <v>69</v>
      </c>
      <c r="C3276" t="s">
        <v>70</v>
      </c>
      <c r="D3276" t="s">
        <v>117</v>
      </c>
      <c r="E3276" s="12">
        <v>0</v>
      </c>
    </row>
    <row r="3277" spans="1:5" x14ac:dyDescent="0.35">
      <c r="A3277" t="s">
        <v>81</v>
      </c>
      <c r="B3277" t="s">
        <v>69</v>
      </c>
      <c r="C3277" t="s">
        <v>70</v>
      </c>
      <c r="D3277" t="s">
        <v>118</v>
      </c>
      <c r="E3277" s="12">
        <v>0</v>
      </c>
    </row>
    <row r="3278" spans="1:5" x14ac:dyDescent="0.35">
      <c r="A3278" t="s">
        <v>81</v>
      </c>
      <c r="B3278" t="s">
        <v>69</v>
      </c>
      <c r="C3278" t="s">
        <v>70</v>
      </c>
      <c r="D3278" t="s">
        <v>119</v>
      </c>
      <c r="E3278" s="12">
        <v>0</v>
      </c>
    </row>
    <row r="3279" spans="1:5" x14ac:dyDescent="0.35">
      <c r="A3279" t="s">
        <v>81</v>
      </c>
      <c r="B3279" t="s">
        <v>69</v>
      </c>
      <c r="C3279" t="s">
        <v>70</v>
      </c>
      <c r="D3279" t="s">
        <v>121</v>
      </c>
      <c r="E3279" s="12">
        <v>0</v>
      </c>
    </row>
    <row r="3280" spans="1:5" x14ac:dyDescent="0.35">
      <c r="A3280" t="s">
        <v>81</v>
      </c>
      <c r="B3280" t="s">
        <v>69</v>
      </c>
      <c r="C3280" t="s">
        <v>68</v>
      </c>
      <c r="D3280" t="s">
        <v>98</v>
      </c>
      <c r="E3280" s="12">
        <v>0</v>
      </c>
    </row>
    <row r="3281" spans="1:5" x14ac:dyDescent="0.35">
      <c r="A3281" t="s">
        <v>81</v>
      </c>
      <c r="B3281" t="s">
        <v>69</v>
      </c>
      <c r="C3281" t="s">
        <v>68</v>
      </c>
      <c r="D3281" t="s">
        <v>100</v>
      </c>
      <c r="E3281" s="12">
        <v>0</v>
      </c>
    </row>
    <row r="3282" spans="1:5" x14ac:dyDescent="0.35">
      <c r="A3282" t="s">
        <v>81</v>
      </c>
      <c r="B3282" t="s">
        <v>69</v>
      </c>
      <c r="C3282" t="s">
        <v>68</v>
      </c>
      <c r="D3282" t="s">
        <v>101</v>
      </c>
      <c r="E3282" s="12">
        <v>0</v>
      </c>
    </row>
    <row r="3283" spans="1:5" x14ac:dyDescent="0.35">
      <c r="A3283" t="s">
        <v>81</v>
      </c>
      <c r="B3283" t="s">
        <v>69</v>
      </c>
      <c r="C3283" t="s">
        <v>68</v>
      </c>
      <c r="D3283" t="s">
        <v>105</v>
      </c>
      <c r="E3283" s="12">
        <v>0</v>
      </c>
    </row>
    <row r="3284" spans="1:5" x14ac:dyDescent="0.35">
      <c r="A3284" t="s">
        <v>81</v>
      </c>
      <c r="B3284" t="s">
        <v>69</v>
      </c>
      <c r="C3284" t="s">
        <v>68</v>
      </c>
      <c r="D3284" t="s">
        <v>106</v>
      </c>
      <c r="E3284" s="12">
        <v>0</v>
      </c>
    </row>
    <row r="3285" spans="1:5" x14ac:dyDescent="0.35">
      <c r="A3285" t="s">
        <v>81</v>
      </c>
      <c r="B3285" t="s">
        <v>69</v>
      </c>
      <c r="C3285" t="s">
        <v>68</v>
      </c>
      <c r="D3285" t="s">
        <v>107</v>
      </c>
      <c r="E3285" s="12">
        <v>0</v>
      </c>
    </row>
    <row r="3286" spans="1:5" x14ac:dyDescent="0.35">
      <c r="A3286" t="s">
        <v>81</v>
      </c>
      <c r="B3286" t="s">
        <v>69</v>
      </c>
      <c r="C3286" t="s">
        <v>68</v>
      </c>
      <c r="D3286" t="s">
        <v>108</v>
      </c>
      <c r="E3286" s="12">
        <v>0</v>
      </c>
    </row>
    <row r="3287" spans="1:5" x14ac:dyDescent="0.35">
      <c r="A3287" t="s">
        <v>81</v>
      </c>
      <c r="B3287" t="s">
        <v>69</v>
      </c>
      <c r="C3287" t="s">
        <v>68</v>
      </c>
      <c r="D3287" t="s">
        <v>109</v>
      </c>
      <c r="E3287" s="12">
        <v>0</v>
      </c>
    </row>
    <row r="3288" spans="1:5" x14ac:dyDescent="0.35">
      <c r="A3288" t="s">
        <v>81</v>
      </c>
      <c r="B3288" t="s">
        <v>69</v>
      </c>
      <c r="C3288" t="s">
        <v>68</v>
      </c>
      <c r="D3288" t="s">
        <v>110</v>
      </c>
      <c r="E3288" s="12">
        <v>0</v>
      </c>
    </row>
    <row r="3289" spans="1:5" x14ac:dyDescent="0.35">
      <c r="A3289" t="s">
        <v>81</v>
      </c>
      <c r="B3289" t="s">
        <v>69</v>
      </c>
      <c r="C3289" t="s">
        <v>68</v>
      </c>
      <c r="D3289" t="s">
        <v>112</v>
      </c>
      <c r="E3289" s="12">
        <v>0</v>
      </c>
    </row>
    <row r="3290" spans="1:5" x14ac:dyDescent="0.35">
      <c r="A3290" t="s">
        <v>81</v>
      </c>
      <c r="B3290" t="s">
        <v>69</v>
      </c>
      <c r="C3290" t="s">
        <v>68</v>
      </c>
      <c r="D3290" t="s">
        <v>113</v>
      </c>
      <c r="E3290" s="12">
        <v>0</v>
      </c>
    </row>
    <row r="3291" spans="1:5" x14ac:dyDescent="0.35">
      <c r="A3291" t="s">
        <v>81</v>
      </c>
      <c r="B3291" t="s">
        <v>69</v>
      </c>
      <c r="C3291" t="s">
        <v>68</v>
      </c>
      <c r="D3291" t="s">
        <v>114</v>
      </c>
      <c r="E3291" s="12">
        <v>0</v>
      </c>
    </row>
    <row r="3292" spans="1:5" x14ac:dyDescent="0.35">
      <c r="A3292" t="s">
        <v>81</v>
      </c>
      <c r="B3292" t="s">
        <v>69</v>
      </c>
      <c r="C3292" t="s">
        <v>68</v>
      </c>
      <c r="D3292" t="s">
        <v>115</v>
      </c>
      <c r="E3292" s="12">
        <v>0</v>
      </c>
    </row>
    <row r="3293" spans="1:5" x14ac:dyDescent="0.35">
      <c r="A3293" t="s">
        <v>81</v>
      </c>
      <c r="B3293" t="s">
        <v>69</v>
      </c>
      <c r="C3293" t="s">
        <v>68</v>
      </c>
      <c r="D3293" t="s">
        <v>117</v>
      </c>
      <c r="E3293" s="12">
        <v>0</v>
      </c>
    </row>
    <row r="3294" spans="1:5" x14ac:dyDescent="0.35">
      <c r="A3294" t="s">
        <v>81</v>
      </c>
      <c r="B3294" t="s">
        <v>69</v>
      </c>
      <c r="C3294" t="s">
        <v>68</v>
      </c>
      <c r="D3294" t="s">
        <v>118</v>
      </c>
      <c r="E3294" s="12">
        <v>0</v>
      </c>
    </row>
    <row r="3295" spans="1:5" x14ac:dyDescent="0.35">
      <c r="A3295" t="s">
        <v>81</v>
      </c>
      <c r="B3295" t="s">
        <v>69</v>
      </c>
      <c r="C3295" t="s">
        <v>68</v>
      </c>
      <c r="D3295" t="s">
        <v>119</v>
      </c>
      <c r="E3295" s="12">
        <v>0</v>
      </c>
    </row>
    <row r="3296" spans="1:5" x14ac:dyDescent="0.35">
      <c r="A3296" t="s">
        <v>81</v>
      </c>
      <c r="B3296" t="s">
        <v>69</v>
      </c>
      <c r="C3296" t="s">
        <v>68</v>
      </c>
      <c r="D3296" t="s">
        <v>121</v>
      </c>
      <c r="E3296" s="12">
        <v>0</v>
      </c>
    </row>
    <row r="3297" spans="1:5" x14ac:dyDescent="0.35">
      <c r="A3297" t="s">
        <v>81</v>
      </c>
      <c r="B3297" t="s">
        <v>71</v>
      </c>
      <c r="C3297" t="s">
        <v>62</v>
      </c>
      <c r="D3297" t="s">
        <v>98</v>
      </c>
      <c r="E3297" s="12">
        <v>0</v>
      </c>
    </row>
    <row r="3298" spans="1:5" x14ac:dyDescent="0.35">
      <c r="A3298" t="s">
        <v>81</v>
      </c>
      <c r="B3298" t="s">
        <v>71</v>
      </c>
      <c r="C3298" t="s">
        <v>62</v>
      </c>
      <c r="D3298" t="s">
        <v>100</v>
      </c>
      <c r="E3298" s="12">
        <v>0</v>
      </c>
    </row>
    <row r="3299" spans="1:5" x14ac:dyDescent="0.35">
      <c r="A3299" t="s">
        <v>81</v>
      </c>
      <c r="B3299" t="s">
        <v>71</v>
      </c>
      <c r="C3299" t="s">
        <v>62</v>
      </c>
      <c r="D3299" t="s">
        <v>101</v>
      </c>
      <c r="E3299" s="12">
        <v>0</v>
      </c>
    </row>
    <row r="3300" spans="1:5" x14ac:dyDescent="0.35">
      <c r="A3300" t="s">
        <v>81</v>
      </c>
      <c r="B3300" t="s">
        <v>71</v>
      </c>
      <c r="C3300" t="s">
        <v>62</v>
      </c>
      <c r="D3300" t="s">
        <v>105</v>
      </c>
      <c r="E3300" s="12">
        <v>0</v>
      </c>
    </row>
    <row r="3301" spans="1:5" x14ac:dyDescent="0.35">
      <c r="A3301" t="s">
        <v>81</v>
      </c>
      <c r="B3301" t="s">
        <v>71</v>
      </c>
      <c r="C3301" t="s">
        <v>62</v>
      </c>
      <c r="D3301" t="s">
        <v>106</v>
      </c>
      <c r="E3301" s="12">
        <v>0</v>
      </c>
    </row>
    <row r="3302" spans="1:5" x14ac:dyDescent="0.35">
      <c r="A3302" t="s">
        <v>81</v>
      </c>
      <c r="B3302" t="s">
        <v>71</v>
      </c>
      <c r="C3302" t="s">
        <v>62</v>
      </c>
      <c r="D3302" t="s">
        <v>107</v>
      </c>
      <c r="E3302" s="12">
        <v>0</v>
      </c>
    </row>
    <row r="3303" spans="1:5" x14ac:dyDescent="0.35">
      <c r="A3303" t="s">
        <v>81</v>
      </c>
      <c r="B3303" t="s">
        <v>71</v>
      </c>
      <c r="C3303" t="s">
        <v>62</v>
      </c>
      <c r="D3303" t="s">
        <v>108</v>
      </c>
      <c r="E3303" s="12">
        <v>0</v>
      </c>
    </row>
    <row r="3304" spans="1:5" x14ac:dyDescent="0.35">
      <c r="A3304" t="s">
        <v>81</v>
      </c>
      <c r="B3304" t="s">
        <v>71</v>
      </c>
      <c r="C3304" t="s">
        <v>62</v>
      </c>
      <c r="D3304" t="s">
        <v>109</v>
      </c>
      <c r="E3304" s="12">
        <v>0</v>
      </c>
    </row>
    <row r="3305" spans="1:5" x14ac:dyDescent="0.35">
      <c r="A3305" t="s">
        <v>81</v>
      </c>
      <c r="B3305" t="s">
        <v>71</v>
      </c>
      <c r="C3305" t="s">
        <v>62</v>
      </c>
      <c r="D3305" t="s">
        <v>110</v>
      </c>
      <c r="E3305" s="12">
        <v>0</v>
      </c>
    </row>
    <row r="3306" spans="1:5" x14ac:dyDescent="0.35">
      <c r="A3306" t="s">
        <v>81</v>
      </c>
      <c r="B3306" t="s">
        <v>71</v>
      </c>
      <c r="C3306" t="s">
        <v>62</v>
      </c>
      <c r="D3306" t="s">
        <v>112</v>
      </c>
      <c r="E3306" s="12">
        <v>0</v>
      </c>
    </row>
    <row r="3307" spans="1:5" x14ac:dyDescent="0.35">
      <c r="A3307" t="s">
        <v>81</v>
      </c>
      <c r="B3307" t="s">
        <v>71</v>
      </c>
      <c r="C3307" t="s">
        <v>62</v>
      </c>
      <c r="D3307" t="s">
        <v>113</v>
      </c>
      <c r="E3307" s="12">
        <v>0</v>
      </c>
    </row>
    <row r="3308" spans="1:5" x14ac:dyDescent="0.35">
      <c r="A3308" t="s">
        <v>81</v>
      </c>
      <c r="B3308" t="s">
        <v>71</v>
      </c>
      <c r="C3308" t="s">
        <v>62</v>
      </c>
      <c r="D3308" t="s">
        <v>114</v>
      </c>
      <c r="E3308" s="12">
        <v>0</v>
      </c>
    </row>
    <row r="3309" spans="1:5" x14ac:dyDescent="0.35">
      <c r="A3309" t="s">
        <v>81</v>
      </c>
      <c r="B3309" t="s">
        <v>71</v>
      </c>
      <c r="C3309" t="s">
        <v>62</v>
      </c>
      <c r="D3309" t="s">
        <v>115</v>
      </c>
      <c r="E3309" s="12">
        <v>0</v>
      </c>
    </row>
    <row r="3310" spans="1:5" x14ac:dyDescent="0.35">
      <c r="A3310" t="s">
        <v>81</v>
      </c>
      <c r="B3310" t="s">
        <v>71</v>
      </c>
      <c r="C3310" t="s">
        <v>62</v>
      </c>
      <c r="D3310" t="s">
        <v>117</v>
      </c>
      <c r="E3310" s="12">
        <v>0</v>
      </c>
    </row>
    <row r="3311" spans="1:5" x14ac:dyDescent="0.35">
      <c r="A3311" t="s">
        <v>81</v>
      </c>
      <c r="B3311" t="s">
        <v>71</v>
      </c>
      <c r="C3311" t="s">
        <v>62</v>
      </c>
      <c r="D3311" t="s">
        <v>118</v>
      </c>
      <c r="E3311" s="12">
        <v>0</v>
      </c>
    </row>
    <row r="3312" spans="1:5" x14ac:dyDescent="0.35">
      <c r="A3312" t="s">
        <v>81</v>
      </c>
      <c r="B3312" t="s">
        <v>71</v>
      </c>
      <c r="C3312" t="s">
        <v>62</v>
      </c>
      <c r="D3312" t="s">
        <v>119</v>
      </c>
      <c r="E3312" s="12">
        <v>0</v>
      </c>
    </row>
    <row r="3313" spans="1:5" x14ac:dyDescent="0.35">
      <c r="A3313" t="s">
        <v>81</v>
      </c>
      <c r="B3313" t="s">
        <v>71</v>
      </c>
      <c r="C3313" t="s">
        <v>62</v>
      </c>
      <c r="D3313" t="s">
        <v>121</v>
      </c>
      <c r="E3313" s="12">
        <v>0</v>
      </c>
    </row>
    <row r="3314" spans="1:5" x14ac:dyDescent="0.35">
      <c r="A3314" t="s">
        <v>81</v>
      </c>
      <c r="B3314" t="s">
        <v>71</v>
      </c>
      <c r="C3314" t="s">
        <v>63</v>
      </c>
      <c r="D3314" t="s">
        <v>98</v>
      </c>
      <c r="E3314" s="12">
        <v>0</v>
      </c>
    </row>
    <row r="3315" spans="1:5" x14ac:dyDescent="0.35">
      <c r="A3315" t="s">
        <v>81</v>
      </c>
      <c r="B3315" t="s">
        <v>71</v>
      </c>
      <c r="C3315" t="s">
        <v>63</v>
      </c>
      <c r="D3315" t="s">
        <v>100</v>
      </c>
      <c r="E3315" s="12">
        <v>0</v>
      </c>
    </row>
    <row r="3316" spans="1:5" x14ac:dyDescent="0.35">
      <c r="A3316" t="s">
        <v>81</v>
      </c>
      <c r="B3316" t="s">
        <v>71</v>
      </c>
      <c r="C3316" t="s">
        <v>63</v>
      </c>
      <c r="D3316" t="s">
        <v>101</v>
      </c>
      <c r="E3316" s="12">
        <v>0</v>
      </c>
    </row>
    <row r="3317" spans="1:5" x14ac:dyDescent="0.35">
      <c r="A3317" t="s">
        <v>81</v>
      </c>
      <c r="B3317" t="s">
        <v>71</v>
      </c>
      <c r="C3317" t="s">
        <v>63</v>
      </c>
      <c r="D3317" t="s">
        <v>105</v>
      </c>
      <c r="E3317" s="12">
        <v>0</v>
      </c>
    </row>
    <row r="3318" spans="1:5" x14ac:dyDescent="0.35">
      <c r="A3318" t="s">
        <v>81</v>
      </c>
      <c r="B3318" t="s">
        <v>71</v>
      </c>
      <c r="C3318" t="s">
        <v>63</v>
      </c>
      <c r="D3318" t="s">
        <v>106</v>
      </c>
      <c r="E3318" s="12">
        <v>0</v>
      </c>
    </row>
    <row r="3319" spans="1:5" x14ac:dyDescent="0.35">
      <c r="A3319" t="s">
        <v>81</v>
      </c>
      <c r="B3319" t="s">
        <v>71</v>
      </c>
      <c r="C3319" t="s">
        <v>63</v>
      </c>
      <c r="D3319" t="s">
        <v>107</v>
      </c>
      <c r="E3319" s="12">
        <v>0</v>
      </c>
    </row>
    <row r="3320" spans="1:5" x14ac:dyDescent="0.35">
      <c r="A3320" t="s">
        <v>81</v>
      </c>
      <c r="B3320" t="s">
        <v>71</v>
      </c>
      <c r="C3320" t="s">
        <v>63</v>
      </c>
      <c r="D3320" t="s">
        <v>108</v>
      </c>
      <c r="E3320" s="12">
        <v>0</v>
      </c>
    </row>
    <row r="3321" spans="1:5" x14ac:dyDescent="0.35">
      <c r="A3321" t="s">
        <v>81</v>
      </c>
      <c r="B3321" t="s">
        <v>71</v>
      </c>
      <c r="C3321" t="s">
        <v>63</v>
      </c>
      <c r="D3321" t="s">
        <v>109</v>
      </c>
      <c r="E3321" s="12">
        <v>0</v>
      </c>
    </row>
    <row r="3322" spans="1:5" x14ac:dyDescent="0.35">
      <c r="A3322" t="s">
        <v>81</v>
      </c>
      <c r="B3322" t="s">
        <v>71</v>
      </c>
      <c r="C3322" t="s">
        <v>63</v>
      </c>
      <c r="D3322" t="s">
        <v>110</v>
      </c>
      <c r="E3322" s="12">
        <v>0</v>
      </c>
    </row>
    <row r="3323" spans="1:5" x14ac:dyDescent="0.35">
      <c r="A3323" t="s">
        <v>81</v>
      </c>
      <c r="B3323" t="s">
        <v>71</v>
      </c>
      <c r="C3323" t="s">
        <v>63</v>
      </c>
      <c r="D3323" t="s">
        <v>112</v>
      </c>
      <c r="E3323" s="12">
        <v>0</v>
      </c>
    </row>
    <row r="3324" spans="1:5" x14ac:dyDescent="0.35">
      <c r="A3324" t="s">
        <v>81</v>
      </c>
      <c r="B3324" t="s">
        <v>71</v>
      </c>
      <c r="C3324" t="s">
        <v>63</v>
      </c>
      <c r="D3324" t="s">
        <v>113</v>
      </c>
      <c r="E3324" s="12">
        <v>0</v>
      </c>
    </row>
    <row r="3325" spans="1:5" x14ac:dyDescent="0.35">
      <c r="A3325" t="s">
        <v>81</v>
      </c>
      <c r="B3325" t="s">
        <v>71</v>
      </c>
      <c r="C3325" t="s">
        <v>63</v>
      </c>
      <c r="D3325" t="s">
        <v>114</v>
      </c>
      <c r="E3325" s="12">
        <v>0</v>
      </c>
    </row>
    <row r="3326" spans="1:5" x14ac:dyDescent="0.35">
      <c r="A3326" t="s">
        <v>81</v>
      </c>
      <c r="B3326" t="s">
        <v>71</v>
      </c>
      <c r="C3326" t="s">
        <v>63</v>
      </c>
      <c r="D3326" t="s">
        <v>115</v>
      </c>
      <c r="E3326" s="12">
        <v>0</v>
      </c>
    </row>
    <row r="3327" spans="1:5" x14ac:dyDescent="0.35">
      <c r="A3327" t="s">
        <v>81</v>
      </c>
      <c r="B3327" t="s">
        <v>71</v>
      </c>
      <c r="C3327" t="s">
        <v>63</v>
      </c>
      <c r="D3327" t="s">
        <v>117</v>
      </c>
      <c r="E3327" s="12">
        <v>0</v>
      </c>
    </row>
    <row r="3328" spans="1:5" x14ac:dyDescent="0.35">
      <c r="A3328" t="s">
        <v>81</v>
      </c>
      <c r="B3328" t="s">
        <v>71</v>
      </c>
      <c r="C3328" t="s">
        <v>63</v>
      </c>
      <c r="D3328" t="s">
        <v>118</v>
      </c>
      <c r="E3328" s="12">
        <v>0</v>
      </c>
    </row>
    <row r="3329" spans="1:5" x14ac:dyDescent="0.35">
      <c r="A3329" t="s">
        <v>81</v>
      </c>
      <c r="B3329" t="s">
        <v>71</v>
      </c>
      <c r="C3329" t="s">
        <v>63</v>
      </c>
      <c r="D3329" t="s">
        <v>119</v>
      </c>
      <c r="E3329" s="12">
        <v>0</v>
      </c>
    </row>
    <row r="3330" spans="1:5" x14ac:dyDescent="0.35">
      <c r="A3330" t="s">
        <v>81</v>
      </c>
      <c r="B3330" t="s">
        <v>71</v>
      </c>
      <c r="C3330" t="s">
        <v>63</v>
      </c>
      <c r="D3330" t="s">
        <v>121</v>
      </c>
      <c r="E3330" s="12">
        <v>0</v>
      </c>
    </row>
    <row r="3331" spans="1:5" x14ac:dyDescent="0.35">
      <c r="A3331" t="s">
        <v>81</v>
      </c>
      <c r="B3331" t="s">
        <v>71</v>
      </c>
      <c r="C3331" t="s">
        <v>64</v>
      </c>
      <c r="D3331" t="s">
        <v>98</v>
      </c>
      <c r="E3331" s="12">
        <v>0</v>
      </c>
    </row>
    <row r="3332" spans="1:5" x14ac:dyDescent="0.35">
      <c r="A3332" t="s">
        <v>81</v>
      </c>
      <c r="B3332" t="s">
        <v>71</v>
      </c>
      <c r="C3332" t="s">
        <v>64</v>
      </c>
      <c r="D3332" t="s">
        <v>100</v>
      </c>
      <c r="E3332" s="12">
        <v>0</v>
      </c>
    </row>
    <row r="3333" spans="1:5" x14ac:dyDescent="0.35">
      <c r="A3333" t="s">
        <v>81</v>
      </c>
      <c r="B3333" t="s">
        <v>71</v>
      </c>
      <c r="C3333" t="s">
        <v>64</v>
      </c>
      <c r="D3333" t="s">
        <v>101</v>
      </c>
      <c r="E3333" s="12">
        <v>0</v>
      </c>
    </row>
    <row r="3334" spans="1:5" x14ac:dyDescent="0.35">
      <c r="A3334" t="s">
        <v>81</v>
      </c>
      <c r="B3334" t="s">
        <v>71</v>
      </c>
      <c r="C3334" t="s">
        <v>64</v>
      </c>
      <c r="D3334" t="s">
        <v>105</v>
      </c>
      <c r="E3334" s="12">
        <v>0</v>
      </c>
    </row>
    <row r="3335" spans="1:5" x14ac:dyDescent="0.35">
      <c r="A3335" t="s">
        <v>81</v>
      </c>
      <c r="B3335" t="s">
        <v>71</v>
      </c>
      <c r="C3335" t="s">
        <v>64</v>
      </c>
      <c r="D3335" t="s">
        <v>106</v>
      </c>
      <c r="E3335" s="12">
        <v>0</v>
      </c>
    </row>
    <row r="3336" spans="1:5" x14ac:dyDescent="0.35">
      <c r="A3336" t="s">
        <v>81</v>
      </c>
      <c r="B3336" t="s">
        <v>71</v>
      </c>
      <c r="C3336" t="s">
        <v>64</v>
      </c>
      <c r="D3336" t="s">
        <v>107</v>
      </c>
      <c r="E3336" s="12">
        <v>0</v>
      </c>
    </row>
    <row r="3337" spans="1:5" x14ac:dyDescent="0.35">
      <c r="A3337" t="s">
        <v>81</v>
      </c>
      <c r="B3337" t="s">
        <v>71</v>
      </c>
      <c r="C3337" t="s">
        <v>64</v>
      </c>
      <c r="D3337" t="s">
        <v>108</v>
      </c>
      <c r="E3337" s="12">
        <v>0</v>
      </c>
    </row>
    <row r="3338" spans="1:5" x14ac:dyDescent="0.35">
      <c r="A3338" t="s">
        <v>81</v>
      </c>
      <c r="B3338" t="s">
        <v>71</v>
      </c>
      <c r="C3338" t="s">
        <v>64</v>
      </c>
      <c r="D3338" t="s">
        <v>109</v>
      </c>
      <c r="E3338" s="12">
        <v>0</v>
      </c>
    </row>
    <row r="3339" spans="1:5" x14ac:dyDescent="0.35">
      <c r="A3339" t="s">
        <v>81</v>
      </c>
      <c r="B3339" t="s">
        <v>71</v>
      </c>
      <c r="C3339" t="s">
        <v>64</v>
      </c>
      <c r="D3339" t="s">
        <v>110</v>
      </c>
      <c r="E3339" s="12">
        <v>0</v>
      </c>
    </row>
    <row r="3340" spans="1:5" x14ac:dyDescent="0.35">
      <c r="A3340" t="s">
        <v>81</v>
      </c>
      <c r="B3340" t="s">
        <v>71</v>
      </c>
      <c r="C3340" t="s">
        <v>64</v>
      </c>
      <c r="D3340" t="s">
        <v>112</v>
      </c>
      <c r="E3340" s="12">
        <v>0</v>
      </c>
    </row>
    <row r="3341" spans="1:5" x14ac:dyDescent="0.35">
      <c r="A3341" t="s">
        <v>81</v>
      </c>
      <c r="B3341" t="s">
        <v>71</v>
      </c>
      <c r="C3341" t="s">
        <v>64</v>
      </c>
      <c r="D3341" t="s">
        <v>113</v>
      </c>
      <c r="E3341" s="12">
        <v>1</v>
      </c>
    </row>
    <row r="3342" spans="1:5" x14ac:dyDescent="0.35">
      <c r="A3342" t="s">
        <v>81</v>
      </c>
      <c r="B3342" t="s">
        <v>71</v>
      </c>
      <c r="C3342" t="s">
        <v>64</v>
      </c>
      <c r="D3342" t="s">
        <v>114</v>
      </c>
      <c r="E3342" s="12">
        <v>0</v>
      </c>
    </row>
    <row r="3343" spans="1:5" x14ac:dyDescent="0.35">
      <c r="A3343" t="s">
        <v>81</v>
      </c>
      <c r="B3343" t="s">
        <v>71</v>
      </c>
      <c r="C3343" t="s">
        <v>64</v>
      </c>
      <c r="D3343" t="s">
        <v>115</v>
      </c>
      <c r="E3343" s="12">
        <v>0</v>
      </c>
    </row>
    <row r="3344" spans="1:5" x14ac:dyDescent="0.35">
      <c r="A3344" t="s">
        <v>81</v>
      </c>
      <c r="B3344" t="s">
        <v>71</v>
      </c>
      <c r="C3344" t="s">
        <v>64</v>
      </c>
      <c r="D3344" t="s">
        <v>117</v>
      </c>
      <c r="E3344" s="12">
        <v>0</v>
      </c>
    </row>
    <row r="3345" spans="1:5" x14ac:dyDescent="0.35">
      <c r="A3345" t="s">
        <v>81</v>
      </c>
      <c r="B3345" t="s">
        <v>71</v>
      </c>
      <c r="C3345" t="s">
        <v>64</v>
      </c>
      <c r="D3345" t="s">
        <v>118</v>
      </c>
      <c r="E3345" s="12">
        <v>4</v>
      </c>
    </row>
    <row r="3346" spans="1:5" x14ac:dyDescent="0.35">
      <c r="A3346" t="s">
        <v>81</v>
      </c>
      <c r="B3346" t="s">
        <v>71</v>
      </c>
      <c r="C3346" t="s">
        <v>64</v>
      </c>
      <c r="D3346" t="s">
        <v>119</v>
      </c>
      <c r="E3346" s="12">
        <v>0</v>
      </c>
    </row>
    <row r="3347" spans="1:5" x14ac:dyDescent="0.35">
      <c r="A3347" t="s">
        <v>81</v>
      </c>
      <c r="B3347" t="s">
        <v>71</v>
      </c>
      <c r="C3347" t="s">
        <v>64</v>
      </c>
      <c r="D3347" t="s">
        <v>121</v>
      </c>
      <c r="E3347" s="12">
        <v>0</v>
      </c>
    </row>
    <row r="3348" spans="1:5" x14ac:dyDescent="0.35">
      <c r="A3348" t="s">
        <v>81</v>
      </c>
      <c r="B3348" t="s">
        <v>71</v>
      </c>
      <c r="C3348" t="s">
        <v>65</v>
      </c>
      <c r="D3348" t="s">
        <v>98</v>
      </c>
      <c r="E3348" s="12">
        <v>0</v>
      </c>
    </row>
    <row r="3349" spans="1:5" x14ac:dyDescent="0.35">
      <c r="A3349" t="s">
        <v>81</v>
      </c>
      <c r="B3349" t="s">
        <v>71</v>
      </c>
      <c r="C3349" t="s">
        <v>65</v>
      </c>
      <c r="D3349" t="s">
        <v>100</v>
      </c>
      <c r="E3349" s="12">
        <v>0</v>
      </c>
    </row>
    <row r="3350" spans="1:5" x14ac:dyDescent="0.35">
      <c r="A3350" t="s">
        <v>81</v>
      </c>
      <c r="B3350" t="s">
        <v>71</v>
      </c>
      <c r="C3350" t="s">
        <v>65</v>
      </c>
      <c r="D3350" t="s">
        <v>101</v>
      </c>
      <c r="E3350" s="12">
        <v>0</v>
      </c>
    </row>
    <row r="3351" spans="1:5" x14ac:dyDescent="0.35">
      <c r="A3351" t="s">
        <v>81</v>
      </c>
      <c r="B3351" t="s">
        <v>71</v>
      </c>
      <c r="C3351" t="s">
        <v>65</v>
      </c>
      <c r="D3351" t="s">
        <v>105</v>
      </c>
      <c r="E3351" s="12">
        <v>0</v>
      </c>
    </row>
    <row r="3352" spans="1:5" x14ac:dyDescent="0.35">
      <c r="A3352" t="s">
        <v>81</v>
      </c>
      <c r="B3352" t="s">
        <v>71</v>
      </c>
      <c r="C3352" t="s">
        <v>65</v>
      </c>
      <c r="D3352" t="s">
        <v>106</v>
      </c>
      <c r="E3352" s="12">
        <v>0</v>
      </c>
    </row>
    <row r="3353" spans="1:5" x14ac:dyDescent="0.35">
      <c r="A3353" t="s">
        <v>81</v>
      </c>
      <c r="B3353" t="s">
        <v>71</v>
      </c>
      <c r="C3353" t="s">
        <v>65</v>
      </c>
      <c r="D3353" t="s">
        <v>107</v>
      </c>
      <c r="E3353" s="12">
        <v>0</v>
      </c>
    </row>
    <row r="3354" spans="1:5" x14ac:dyDescent="0.35">
      <c r="A3354" t="s">
        <v>81</v>
      </c>
      <c r="B3354" t="s">
        <v>71</v>
      </c>
      <c r="C3354" t="s">
        <v>65</v>
      </c>
      <c r="D3354" t="s">
        <v>108</v>
      </c>
      <c r="E3354" s="12">
        <v>0</v>
      </c>
    </row>
    <row r="3355" spans="1:5" x14ac:dyDescent="0.35">
      <c r="A3355" t="s">
        <v>81</v>
      </c>
      <c r="B3355" t="s">
        <v>71</v>
      </c>
      <c r="C3355" t="s">
        <v>65</v>
      </c>
      <c r="D3355" t="s">
        <v>109</v>
      </c>
      <c r="E3355" s="12">
        <v>0</v>
      </c>
    </row>
    <row r="3356" spans="1:5" x14ac:dyDescent="0.35">
      <c r="A3356" t="s">
        <v>81</v>
      </c>
      <c r="B3356" t="s">
        <v>71</v>
      </c>
      <c r="C3356" t="s">
        <v>65</v>
      </c>
      <c r="D3356" t="s">
        <v>110</v>
      </c>
      <c r="E3356" s="12">
        <v>0</v>
      </c>
    </row>
    <row r="3357" spans="1:5" x14ac:dyDescent="0.35">
      <c r="A3357" t="s">
        <v>81</v>
      </c>
      <c r="B3357" t="s">
        <v>71</v>
      </c>
      <c r="C3357" t="s">
        <v>65</v>
      </c>
      <c r="D3357" t="s">
        <v>112</v>
      </c>
      <c r="E3357" s="12">
        <v>0</v>
      </c>
    </row>
    <row r="3358" spans="1:5" x14ac:dyDescent="0.35">
      <c r="A3358" t="s">
        <v>81</v>
      </c>
      <c r="B3358" t="s">
        <v>71</v>
      </c>
      <c r="C3358" t="s">
        <v>65</v>
      </c>
      <c r="D3358" t="s">
        <v>113</v>
      </c>
      <c r="E3358" s="12">
        <v>0</v>
      </c>
    </row>
    <row r="3359" spans="1:5" x14ac:dyDescent="0.35">
      <c r="A3359" t="s">
        <v>81</v>
      </c>
      <c r="B3359" t="s">
        <v>71</v>
      </c>
      <c r="C3359" t="s">
        <v>65</v>
      </c>
      <c r="D3359" t="s">
        <v>114</v>
      </c>
      <c r="E3359" s="12">
        <v>0</v>
      </c>
    </row>
    <row r="3360" spans="1:5" x14ac:dyDescent="0.35">
      <c r="A3360" t="s">
        <v>81</v>
      </c>
      <c r="B3360" t="s">
        <v>71</v>
      </c>
      <c r="C3360" t="s">
        <v>65</v>
      </c>
      <c r="D3360" t="s">
        <v>115</v>
      </c>
      <c r="E3360" s="12">
        <v>0</v>
      </c>
    </row>
    <row r="3361" spans="1:5" x14ac:dyDescent="0.35">
      <c r="A3361" t="s">
        <v>81</v>
      </c>
      <c r="B3361" t="s">
        <v>71</v>
      </c>
      <c r="C3361" t="s">
        <v>65</v>
      </c>
      <c r="D3361" t="s">
        <v>117</v>
      </c>
      <c r="E3361" s="12">
        <v>0</v>
      </c>
    </row>
    <row r="3362" spans="1:5" x14ac:dyDescent="0.35">
      <c r="A3362" t="s">
        <v>81</v>
      </c>
      <c r="B3362" t="s">
        <v>71</v>
      </c>
      <c r="C3362" t="s">
        <v>65</v>
      </c>
      <c r="D3362" t="s">
        <v>118</v>
      </c>
      <c r="E3362" s="12">
        <v>0</v>
      </c>
    </row>
    <row r="3363" spans="1:5" x14ac:dyDescent="0.35">
      <c r="A3363" t="s">
        <v>81</v>
      </c>
      <c r="B3363" t="s">
        <v>71</v>
      </c>
      <c r="C3363" t="s">
        <v>65</v>
      </c>
      <c r="D3363" t="s">
        <v>119</v>
      </c>
      <c r="E3363" s="12">
        <v>0</v>
      </c>
    </row>
    <row r="3364" spans="1:5" x14ac:dyDescent="0.35">
      <c r="A3364" t="s">
        <v>81</v>
      </c>
      <c r="B3364" t="s">
        <v>71</v>
      </c>
      <c r="C3364" t="s">
        <v>65</v>
      </c>
      <c r="D3364" t="s">
        <v>121</v>
      </c>
      <c r="E3364" s="12">
        <v>0</v>
      </c>
    </row>
    <row r="3365" spans="1:5" x14ac:dyDescent="0.35">
      <c r="A3365" t="s">
        <v>81</v>
      </c>
      <c r="B3365" t="s">
        <v>71</v>
      </c>
      <c r="C3365" t="s">
        <v>66</v>
      </c>
      <c r="D3365" t="s">
        <v>98</v>
      </c>
      <c r="E3365" s="12">
        <v>0</v>
      </c>
    </row>
    <row r="3366" spans="1:5" x14ac:dyDescent="0.35">
      <c r="A3366" t="s">
        <v>81</v>
      </c>
      <c r="B3366" t="s">
        <v>71</v>
      </c>
      <c r="C3366" t="s">
        <v>66</v>
      </c>
      <c r="D3366" t="s">
        <v>100</v>
      </c>
      <c r="E3366" s="12">
        <v>0</v>
      </c>
    </row>
    <row r="3367" spans="1:5" x14ac:dyDescent="0.35">
      <c r="A3367" t="s">
        <v>81</v>
      </c>
      <c r="B3367" t="s">
        <v>71</v>
      </c>
      <c r="C3367" t="s">
        <v>66</v>
      </c>
      <c r="D3367" t="s">
        <v>101</v>
      </c>
      <c r="E3367" s="12">
        <v>0</v>
      </c>
    </row>
    <row r="3368" spans="1:5" x14ac:dyDescent="0.35">
      <c r="A3368" t="s">
        <v>81</v>
      </c>
      <c r="B3368" t="s">
        <v>71</v>
      </c>
      <c r="C3368" t="s">
        <v>66</v>
      </c>
      <c r="D3368" t="s">
        <v>105</v>
      </c>
      <c r="E3368" s="12">
        <v>0</v>
      </c>
    </row>
    <row r="3369" spans="1:5" x14ac:dyDescent="0.35">
      <c r="A3369" t="s">
        <v>81</v>
      </c>
      <c r="B3369" t="s">
        <v>71</v>
      </c>
      <c r="C3369" t="s">
        <v>66</v>
      </c>
      <c r="D3369" t="s">
        <v>106</v>
      </c>
      <c r="E3369" s="12">
        <v>0</v>
      </c>
    </row>
    <row r="3370" spans="1:5" x14ac:dyDescent="0.35">
      <c r="A3370" t="s">
        <v>81</v>
      </c>
      <c r="B3370" t="s">
        <v>71</v>
      </c>
      <c r="C3370" t="s">
        <v>66</v>
      </c>
      <c r="D3370" t="s">
        <v>107</v>
      </c>
      <c r="E3370" s="12">
        <v>0</v>
      </c>
    </row>
    <row r="3371" spans="1:5" x14ac:dyDescent="0.35">
      <c r="A3371" t="s">
        <v>81</v>
      </c>
      <c r="B3371" t="s">
        <v>71</v>
      </c>
      <c r="C3371" t="s">
        <v>66</v>
      </c>
      <c r="D3371" t="s">
        <v>108</v>
      </c>
      <c r="E3371" s="12">
        <v>0</v>
      </c>
    </row>
    <row r="3372" spans="1:5" x14ac:dyDescent="0.35">
      <c r="A3372" t="s">
        <v>81</v>
      </c>
      <c r="B3372" t="s">
        <v>71</v>
      </c>
      <c r="C3372" t="s">
        <v>66</v>
      </c>
      <c r="D3372" t="s">
        <v>109</v>
      </c>
      <c r="E3372" s="12">
        <v>0</v>
      </c>
    </row>
    <row r="3373" spans="1:5" x14ac:dyDescent="0.35">
      <c r="A3373" t="s">
        <v>81</v>
      </c>
      <c r="B3373" t="s">
        <v>71</v>
      </c>
      <c r="C3373" t="s">
        <v>66</v>
      </c>
      <c r="D3373" t="s">
        <v>110</v>
      </c>
      <c r="E3373" s="12">
        <v>0</v>
      </c>
    </row>
    <row r="3374" spans="1:5" x14ac:dyDescent="0.35">
      <c r="A3374" t="s">
        <v>81</v>
      </c>
      <c r="B3374" t="s">
        <v>71</v>
      </c>
      <c r="C3374" t="s">
        <v>66</v>
      </c>
      <c r="D3374" t="s">
        <v>112</v>
      </c>
      <c r="E3374" s="12">
        <v>0</v>
      </c>
    </row>
    <row r="3375" spans="1:5" x14ac:dyDescent="0.35">
      <c r="A3375" t="s">
        <v>81</v>
      </c>
      <c r="B3375" t="s">
        <v>71</v>
      </c>
      <c r="C3375" t="s">
        <v>66</v>
      </c>
      <c r="D3375" t="s">
        <v>113</v>
      </c>
      <c r="E3375" s="12">
        <v>0</v>
      </c>
    </row>
    <row r="3376" spans="1:5" x14ac:dyDescent="0.35">
      <c r="A3376" t="s">
        <v>81</v>
      </c>
      <c r="B3376" t="s">
        <v>71</v>
      </c>
      <c r="C3376" t="s">
        <v>66</v>
      </c>
      <c r="D3376" t="s">
        <v>114</v>
      </c>
      <c r="E3376" s="12">
        <v>0</v>
      </c>
    </row>
    <row r="3377" spans="1:5" x14ac:dyDescent="0.35">
      <c r="A3377" t="s">
        <v>81</v>
      </c>
      <c r="B3377" t="s">
        <v>71</v>
      </c>
      <c r="C3377" t="s">
        <v>66</v>
      </c>
      <c r="D3377" t="s">
        <v>115</v>
      </c>
      <c r="E3377" s="12">
        <v>0</v>
      </c>
    </row>
    <row r="3378" spans="1:5" x14ac:dyDescent="0.35">
      <c r="A3378" t="s">
        <v>81</v>
      </c>
      <c r="B3378" t="s">
        <v>71</v>
      </c>
      <c r="C3378" t="s">
        <v>66</v>
      </c>
      <c r="D3378" t="s">
        <v>117</v>
      </c>
      <c r="E3378" s="12">
        <v>0</v>
      </c>
    </row>
    <row r="3379" spans="1:5" x14ac:dyDescent="0.35">
      <c r="A3379" t="s">
        <v>81</v>
      </c>
      <c r="B3379" t="s">
        <v>71</v>
      </c>
      <c r="C3379" t="s">
        <v>66</v>
      </c>
      <c r="D3379" t="s">
        <v>118</v>
      </c>
      <c r="E3379" s="12">
        <v>0</v>
      </c>
    </row>
    <row r="3380" spans="1:5" x14ac:dyDescent="0.35">
      <c r="A3380" t="s">
        <v>81</v>
      </c>
      <c r="B3380" t="s">
        <v>71</v>
      </c>
      <c r="C3380" t="s">
        <v>66</v>
      </c>
      <c r="D3380" t="s">
        <v>119</v>
      </c>
      <c r="E3380" s="12">
        <v>0</v>
      </c>
    </row>
    <row r="3381" spans="1:5" x14ac:dyDescent="0.35">
      <c r="A3381" t="s">
        <v>81</v>
      </c>
      <c r="B3381" t="s">
        <v>71</v>
      </c>
      <c r="C3381" t="s">
        <v>66</v>
      </c>
      <c r="D3381" t="s">
        <v>121</v>
      </c>
      <c r="E3381" s="12">
        <v>0</v>
      </c>
    </row>
    <row r="3382" spans="1:5" x14ac:dyDescent="0.35">
      <c r="A3382" t="s">
        <v>81</v>
      </c>
      <c r="B3382" t="s">
        <v>71</v>
      </c>
      <c r="C3382" t="s">
        <v>72</v>
      </c>
      <c r="D3382" t="s">
        <v>98</v>
      </c>
      <c r="E3382" s="12">
        <v>0</v>
      </c>
    </row>
    <row r="3383" spans="1:5" x14ac:dyDescent="0.35">
      <c r="A3383" t="s">
        <v>81</v>
      </c>
      <c r="B3383" t="s">
        <v>71</v>
      </c>
      <c r="C3383" t="s">
        <v>72</v>
      </c>
      <c r="D3383" t="s">
        <v>100</v>
      </c>
      <c r="E3383" s="12">
        <v>0</v>
      </c>
    </row>
    <row r="3384" spans="1:5" x14ac:dyDescent="0.35">
      <c r="A3384" t="s">
        <v>81</v>
      </c>
      <c r="B3384" t="s">
        <v>71</v>
      </c>
      <c r="C3384" t="s">
        <v>72</v>
      </c>
      <c r="D3384" t="s">
        <v>101</v>
      </c>
      <c r="E3384" s="12">
        <v>0</v>
      </c>
    </row>
    <row r="3385" spans="1:5" x14ac:dyDescent="0.35">
      <c r="A3385" t="s">
        <v>81</v>
      </c>
      <c r="B3385" t="s">
        <v>71</v>
      </c>
      <c r="C3385" t="s">
        <v>72</v>
      </c>
      <c r="D3385" t="s">
        <v>105</v>
      </c>
      <c r="E3385" s="12">
        <v>0</v>
      </c>
    </row>
    <row r="3386" spans="1:5" x14ac:dyDescent="0.35">
      <c r="A3386" t="s">
        <v>81</v>
      </c>
      <c r="B3386" t="s">
        <v>71</v>
      </c>
      <c r="C3386" t="s">
        <v>72</v>
      </c>
      <c r="D3386" t="s">
        <v>106</v>
      </c>
      <c r="E3386" s="12">
        <v>0</v>
      </c>
    </row>
    <row r="3387" spans="1:5" x14ac:dyDescent="0.35">
      <c r="A3387" t="s">
        <v>81</v>
      </c>
      <c r="B3387" t="s">
        <v>71</v>
      </c>
      <c r="C3387" t="s">
        <v>72</v>
      </c>
      <c r="D3387" t="s">
        <v>107</v>
      </c>
      <c r="E3387" s="12">
        <v>0</v>
      </c>
    </row>
    <row r="3388" spans="1:5" x14ac:dyDescent="0.35">
      <c r="A3388" t="s">
        <v>81</v>
      </c>
      <c r="B3388" t="s">
        <v>71</v>
      </c>
      <c r="C3388" t="s">
        <v>72</v>
      </c>
      <c r="D3388" t="s">
        <v>108</v>
      </c>
      <c r="E3388" s="12">
        <v>0</v>
      </c>
    </row>
    <row r="3389" spans="1:5" x14ac:dyDescent="0.35">
      <c r="A3389" t="s">
        <v>81</v>
      </c>
      <c r="B3389" t="s">
        <v>71</v>
      </c>
      <c r="C3389" t="s">
        <v>72</v>
      </c>
      <c r="D3389" t="s">
        <v>109</v>
      </c>
      <c r="E3389" s="12">
        <v>0</v>
      </c>
    </row>
    <row r="3390" spans="1:5" x14ac:dyDescent="0.35">
      <c r="A3390" t="s">
        <v>81</v>
      </c>
      <c r="B3390" t="s">
        <v>71</v>
      </c>
      <c r="C3390" t="s">
        <v>72</v>
      </c>
      <c r="D3390" t="s">
        <v>110</v>
      </c>
      <c r="E3390" s="12">
        <v>0</v>
      </c>
    </row>
    <row r="3391" spans="1:5" x14ac:dyDescent="0.35">
      <c r="A3391" t="s">
        <v>81</v>
      </c>
      <c r="B3391" t="s">
        <v>71</v>
      </c>
      <c r="C3391" t="s">
        <v>72</v>
      </c>
      <c r="D3391" t="s">
        <v>112</v>
      </c>
      <c r="E3391" s="12">
        <v>0</v>
      </c>
    </row>
    <row r="3392" spans="1:5" x14ac:dyDescent="0.35">
      <c r="A3392" t="s">
        <v>81</v>
      </c>
      <c r="B3392" t="s">
        <v>71</v>
      </c>
      <c r="C3392" t="s">
        <v>72</v>
      </c>
      <c r="D3392" t="s">
        <v>113</v>
      </c>
      <c r="E3392" s="12">
        <v>1</v>
      </c>
    </row>
    <row r="3393" spans="1:5" x14ac:dyDescent="0.35">
      <c r="A3393" t="s">
        <v>81</v>
      </c>
      <c r="B3393" t="s">
        <v>71</v>
      </c>
      <c r="C3393" t="s">
        <v>72</v>
      </c>
      <c r="D3393" t="s">
        <v>114</v>
      </c>
      <c r="E3393" s="12">
        <v>0</v>
      </c>
    </row>
    <row r="3394" spans="1:5" x14ac:dyDescent="0.35">
      <c r="A3394" t="s">
        <v>81</v>
      </c>
      <c r="B3394" t="s">
        <v>71</v>
      </c>
      <c r="C3394" t="s">
        <v>72</v>
      </c>
      <c r="D3394" t="s">
        <v>115</v>
      </c>
      <c r="E3394" s="12">
        <v>0</v>
      </c>
    </row>
    <row r="3395" spans="1:5" x14ac:dyDescent="0.35">
      <c r="A3395" t="s">
        <v>81</v>
      </c>
      <c r="B3395" t="s">
        <v>71</v>
      </c>
      <c r="C3395" t="s">
        <v>72</v>
      </c>
      <c r="D3395" t="s">
        <v>117</v>
      </c>
      <c r="E3395" s="12">
        <v>0</v>
      </c>
    </row>
    <row r="3396" spans="1:5" x14ac:dyDescent="0.35">
      <c r="A3396" t="s">
        <v>81</v>
      </c>
      <c r="B3396" t="s">
        <v>71</v>
      </c>
      <c r="C3396" t="s">
        <v>72</v>
      </c>
      <c r="D3396" t="s">
        <v>118</v>
      </c>
      <c r="E3396" s="12">
        <v>4</v>
      </c>
    </row>
    <row r="3397" spans="1:5" x14ac:dyDescent="0.35">
      <c r="A3397" t="s">
        <v>81</v>
      </c>
      <c r="B3397" t="s">
        <v>71</v>
      </c>
      <c r="C3397" t="s">
        <v>72</v>
      </c>
      <c r="D3397" t="s">
        <v>119</v>
      </c>
      <c r="E3397" s="12">
        <v>0</v>
      </c>
    </row>
    <row r="3398" spans="1:5" x14ac:dyDescent="0.35">
      <c r="A3398" t="s">
        <v>81</v>
      </c>
      <c r="B3398" t="s">
        <v>71</v>
      </c>
      <c r="C3398" t="s">
        <v>72</v>
      </c>
      <c r="D3398" t="s">
        <v>121</v>
      </c>
      <c r="E3398" s="12">
        <v>0</v>
      </c>
    </row>
    <row r="3399" spans="1:5" x14ac:dyDescent="0.35">
      <c r="A3399" t="s">
        <v>81</v>
      </c>
      <c r="B3399" t="s">
        <v>71</v>
      </c>
      <c r="C3399" t="s">
        <v>68</v>
      </c>
      <c r="D3399" t="s">
        <v>98</v>
      </c>
      <c r="E3399" s="12">
        <v>0</v>
      </c>
    </row>
    <row r="3400" spans="1:5" x14ac:dyDescent="0.35">
      <c r="A3400" t="s">
        <v>81</v>
      </c>
      <c r="B3400" t="s">
        <v>71</v>
      </c>
      <c r="C3400" t="s">
        <v>68</v>
      </c>
      <c r="D3400" t="s">
        <v>100</v>
      </c>
      <c r="E3400" s="12">
        <v>0</v>
      </c>
    </row>
    <row r="3401" spans="1:5" x14ac:dyDescent="0.35">
      <c r="A3401" t="s">
        <v>81</v>
      </c>
      <c r="B3401" t="s">
        <v>71</v>
      </c>
      <c r="C3401" t="s">
        <v>68</v>
      </c>
      <c r="D3401" t="s">
        <v>101</v>
      </c>
      <c r="E3401" s="12">
        <v>0</v>
      </c>
    </row>
    <row r="3402" spans="1:5" x14ac:dyDescent="0.35">
      <c r="A3402" t="s">
        <v>81</v>
      </c>
      <c r="B3402" t="s">
        <v>71</v>
      </c>
      <c r="C3402" t="s">
        <v>68</v>
      </c>
      <c r="D3402" t="s">
        <v>105</v>
      </c>
      <c r="E3402" s="12">
        <v>0</v>
      </c>
    </row>
    <row r="3403" spans="1:5" x14ac:dyDescent="0.35">
      <c r="A3403" t="s">
        <v>81</v>
      </c>
      <c r="B3403" t="s">
        <v>71</v>
      </c>
      <c r="C3403" t="s">
        <v>68</v>
      </c>
      <c r="D3403" t="s">
        <v>106</v>
      </c>
      <c r="E3403" s="12">
        <v>0</v>
      </c>
    </row>
    <row r="3404" spans="1:5" x14ac:dyDescent="0.35">
      <c r="A3404" t="s">
        <v>81</v>
      </c>
      <c r="B3404" t="s">
        <v>71</v>
      </c>
      <c r="C3404" t="s">
        <v>68</v>
      </c>
      <c r="D3404" t="s">
        <v>107</v>
      </c>
      <c r="E3404" s="12">
        <v>0</v>
      </c>
    </row>
    <row r="3405" spans="1:5" x14ac:dyDescent="0.35">
      <c r="A3405" t="s">
        <v>81</v>
      </c>
      <c r="B3405" t="s">
        <v>71</v>
      </c>
      <c r="C3405" t="s">
        <v>68</v>
      </c>
      <c r="D3405" t="s">
        <v>108</v>
      </c>
      <c r="E3405" s="12">
        <v>0</v>
      </c>
    </row>
    <row r="3406" spans="1:5" x14ac:dyDescent="0.35">
      <c r="A3406" t="s">
        <v>81</v>
      </c>
      <c r="B3406" t="s">
        <v>71</v>
      </c>
      <c r="C3406" t="s">
        <v>68</v>
      </c>
      <c r="D3406" t="s">
        <v>109</v>
      </c>
      <c r="E3406" s="12">
        <v>0</v>
      </c>
    </row>
    <row r="3407" spans="1:5" x14ac:dyDescent="0.35">
      <c r="A3407" t="s">
        <v>81</v>
      </c>
      <c r="B3407" t="s">
        <v>71</v>
      </c>
      <c r="C3407" t="s">
        <v>68</v>
      </c>
      <c r="D3407" t="s">
        <v>110</v>
      </c>
      <c r="E3407" s="12">
        <v>0</v>
      </c>
    </row>
    <row r="3408" spans="1:5" x14ac:dyDescent="0.35">
      <c r="A3408" t="s">
        <v>81</v>
      </c>
      <c r="B3408" t="s">
        <v>71</v>
      </c>
      <c r="C3408" t="s">
        <v>68</v>
      </c>
      <c r="D3408" t="s">
        <v>112</v>
      </c>
      <c r="E3408" s="12">
        <v>0</v>
      </c>
    </row>
    <row r="3409" spans="1:5" x14ac:dyDescent="0.35">
      <c r="A3409" t="s">
        <v>81</v>
      </c>
      <c r="B3409" t="s">
        <v>71</v>
      </c>
      <c r="C3409" t="s">
        <v>68</v>
      </c>
      <c r="D3409" t="s">
        <v>113</v>
      </c>
      <c r="E3409" s="12">
        <v>0</v>
      </c>
    </row>
    <row r="3410" spans="1:5" x14ac:dyDescent="0.35">
      <c r="A3410" t="s">
        <v>81</v>
      </c>
      <c r="B3410" t="s">
        <v>71</v>
      </c>
      <c r="C3410" t="s">
        <v>68</v>
      </c>
      <c r="D3410" t="s">
        <v>114</v>
      </c>
      <c r="E3410" s="12">
        <v>0</v>
      </c>
    </row>
    <row r="3411" spans="1:5" x14ac:dyDescent="0.35">
      <c r="A3411" t="s">
        <v>81</v>
      </c>
      <c r="B3411" t="s">
        <v>71</v>
      </c>
      <c r="C3411" t="s">
        <v>68</v>
      </c>
      <c r="D3411" t="s">
        <v>115</v>
      </c>
      <c r="E3411" s="12">
        <v>0</v>
      </c>
    </row>
    <row r="3412" spans="1:5" x14ac:dyDescent="0.35">
      <c r="A3412" t="s">
        <v>81</v>
      </c>
      <c r="B3412" t="s">
        <v>71</v>
      </c>
      <c r="C3412" t="s">
        <v>68</v>
      </c>
      <c r="D3412" t="s">
        <v>117</v>
      </c>
      <c r="E3412" s="12">
        <v>0</v>
      </c>
    </row>
    <row r="3413" spans="1:5" x14ac:dyDescent="0.35">
      <c r="A3413" t="s">
        <v>81</v>
      </c>
      <c r="B3413" t="s">
        <v>71</v>
      </c>
      <c r="C3413" t="s">
        <v>68</v>
      </c>
      <c r="D3413" t="s">
        <v>118</v>
      </c>
      <c r="E3413" s="12">
        <v>0</v>
      </c>
    </row>
    <row r="3414" spans="1:5" x14ac:dyDescent="0.35">
      <c r="A3414" t="s">
        <v>81</v>
      </c>
      <c r="B3414" t="s">
        <v>71</v>
      </c>
      <c r="C3414" t="s">
        <v>68</v>
      </c>
      <c r="D3414" t="s">
        <v>119</v>
      </c>
      <c r="E3414" s="12">
        <v>0</v>
      </c>
    </row>
    <row r="3415" spans="1:5" x14ac:dyDescent="0.35">
      <c r="A3415" t="s">
        <v>81</v>
      </c>
      <c r="B3415" t="s">
        <v>71</v>
      </c>
      <c r="C3415" t="s">
        <v>68</v>
      </c>
      <c r="D3415" t="s">
        <v>121</v>
      </c>
      <c r="E3415" s="12">
        <v>0</v>
      </c>
    </row>
    <row r="3416" spans="1:5" x14ac:dyDescent="0.35">
      <c r="A3416" t="s">
        <v>81</v>
      </c>
      <c r="B3416" t="s">
        <v>73</v>
      </c>
      <c r="C3416" t="s">
        <v>62</v>
      </c>
      <c r="D3416" t="s">
        <v>98</v>
      </c>
      <c r="E3416" s="12">
        <v>0</v>
      </c>
    </row>
    <row r="3417" spans="1:5" x14ac:dyDescent="0.35">
      <c r="A3417" t="s">
        <v>81</v>
      </c>
      <c r="B3417" t="s">
        <v>73</v>
      </c>
      <c r="C3417" t="s">
        <v>62</v>
      </c>
      <c r="D3417" t="s">
        <v>100</v>
      </c>
      <c r="E3417" s="12">
        <v>7</v>
      </c>
    </row>
    <row r="3418" spans="1:5" x14ac:dyDescent="0.35">
      <c r="A3418" t="s">
        <v>81</v>
      </c>
      <c r="B3418" t="s">
        <v>73</v>
      </c>
      <c r="C3418" t="s">
        <v>62</v>
      </c>
      <c r="D3418" t="s">
        <v>101</v>
      </c>
      <c r="E3418" s="12">
        <v>0</v>
      </c>
    </row>
    <row r="3419" spans="1:5" x14ac:dyDescent="0.35">
      <c r="A3419" t="s">
        <v>81</v>
      </c>
      <c r="B3419" t="s">
        <v>73</v>
      </c>
      <c r="C3419" t="s">
        <v>62</v>
      </c>
      <c r="D3419" t="s">
        <v>105</v>
      </c>
      <c r="E3419" s="12">
        <v>0</v>
      </c>
    </row>
    <row r="3420" spans="1:5" x14ac:dyDescent="0.35">
      <c r="A3420" t="s">
        <v>81</v>
      </c>
      <c r="B3420" t="s">
        <v>73</v>
      </c>
      <c r="C3420" t="s">
        <v>62</v>
      </c>
      <c r="D3420" t="s">
        <v>106</v>
      </c>
      <c r="E3420" s="12">
        <v>2</v>
      </c>
    </row>
    <row r="3421" spans="1:5" x14ac:dyDescent="0.35">
      <c r="A3421" t="s">
        <v>81</v>
      </c>
      <c r="B3421" t="s">
        <v>73</v>
      </c>
      <c r="C3421" t="s">
        <v>62</v>
      </c>
      <c r="D3421" t="s">
        <v>107</v>
      </c>
      <c r="E3421" s="12">
        <v>0</v>
      </c>
    </row>
    <row r="3422" spans="1:5" x14ac:dyDescent="0.35">
      <c r="A3422" t="s">
        <v>81</v>
      </c>
      <c r="B3422" t="s">
        <v>73</v>
      </c>
      <c r="C3422" t="s">
        <v>62</v>
      </c>
      <c r="D3422" t="s">
        <v>108</v>
      </c>
      <c r="E3422" s="12">
        <v>0</v>
      </c>
    </row>
    <row r="3423" spans="1:5" x14ac:dyDescent="0.35">
      <c r="A3423" t="s">
        <v>81</v>
      </c>
      <c r="B3423" t="s">
        <v>73</v>
      </c>
      <c r="C3423" t="s">
        <v>62</v>
      </c>
      <c r="D3423" t="s">
        <v>109</v>
      </c>
      <c r="E3423" s="12">
        <v>0</v>
      </c>
    </row>
    <row r="3424" spans="1:5" x14ac:dyDescent="0.35">
      <c r="A3424" t="s">
        <v>81</v>
      </c>
      <c r="B3424" t="s">
        <v>73</v>
      </c>
      <c r="C3424" t="s">
        <v>62</v>
      </c>
      <c r="D3424" t="s">
        <v>110</v>
      </c>
      <c r="E3424" s="12">
        <v>1</v>
      </c>
    </row>
    <row r="3425" spans="1:5" x14ac:dyDescent="0.35">
      <c r="A3425" t="s">
        <v>81</v>
      </c>
      <c r="B3425" t="s">
        <v>73</v>
      </c>
      <c r="C3425" t="s">
        <v>62</v>
      </c>
      <c r="D3425" t="s">
        <v>112</v>
      </c>
      <c r="E3425" s="12">
        <v>0</v>
      </c>
    </row>
    <row r="3426" spans="1:5" x14ac:dyDescent="0.35">
      <c r="A3426" t="s">
        <v>81</v>
      </c>
      <c r="B3426" t="s">
        <v>73</v>
      </c>
      <c r="C3426" t="s">
        <v>62</v>
      </c>
      <c r="D3426" t="s">
        <v>113</v>
      </c>
      <c r="E3426" s="12">
        <v>16</v>
      </c>
    </row>
    <row r="3427" spans="1:5" x14ac:dyDescent="0.35">
      <c r="A3427" t="s">
        <v>81</v>
      </c>
      <c r="B3427" t="s">
        <v>73</v>
      </c>
      <c r="C3427" t="s">
        <v>62</v>
      </c>
      <c r="D3427" t="s">
        <v>114</v>
      </c>
      <c r="E3427" s="12">
        <v>0</v>
      </c>
    </row>
    <row r="3428" spans="1:5" x14ac:dyDescent="0.35">
      <c r="A3428" t="s">
        <v>81</v>
      </c>
      <c r="B3428" t="s">
        <v>73</v>
      </c>
      <c r="C3428" t="s">
        <v>62</v>
      </c>
      <c r="D3428" t="s">
        <v>115</v>
      </c>
      <c r="E3428" s="12">
        <v>1</v>
      </c>
    </row>
    <row r="3429" spans="1:5" x14ac:dyDescent="0.35">
      <c r="A3429" t="s">
        <v>81</v>
      </c>
      <c r="B3429" t="s">
        <v>73</v>
      </c>
      <c r="C3429" t="s">
        <v>62</v>
      </c>
      <c r="D3429" t="s">
        <v>117</v>
      </c>
      <c r="E3429" s="12">
        <v>0</v>
      </c>
    </row>
    <row r="3430" spans="1:5" x14ac:dyDescent="0.35">
      <c r="A3430" t="s">
        <v>81</v>
      </c>
      <c r="B3430" t="s">
        <v>73</v>
      </c>
      <c r="C3430" t="s">
        <v>62</v>
      </c>
      <c r="D3430" t="s">
        <v>118</v>
      </c>
      <c r="E3430" s="12">
        <v>27</v>
      </c>
    </row>
    <row r="3431" spans="1:5" x14ac:dyDescent="0.35">
      <c r="A3431" t="s">
        <v>81</v>
      </c>
      <c r="B3431" t="s">
        <v>73</v>
      </c>
      <c r="C3431" t="s">
        <v>62</v>
      </c>
      <c r="D3431" t="s">
        <v>119</v>
      </c>
      <c r="E3431" s="12">
        <v>0</v>
      </c>
    </row>
    <row r="3432" spans="1:5" x14ac:dyDescent="0.35">
      <c r="A3432" t="s">
        <v>81</v>
      </c>
      <c r="B3432" t="s">
        <v>73</v>
      </c>
      <c r="C3432" t="s">
        <v>62</v>
      </c>
      <c r="D3432" t="s">
        <v>121</v>
      </c>
      <c r="E3432" s="12">
        <v>4</v>
      </c>
    </row>
    <row r="3433" spans="1:5" x14ac:dyDescent="0.35">
      <c r="A3433" t="s">
        <v>81</v>
      </c>
      <c r="B3433" t="s">
        <v>73</v>
      </c>
      <c r="C3433" t="s">
        <v>63</v>
      </c>
      <c r="D3433" t="s">
        <v>98</v>
      </c>
      <c r="E3433" s="12">
        <v>0</v>
      </c>
    </row>
    <row r="3434" spans="1:5" x14ac:dyDescent="0.35">
      <c r="A3434" t="s">
        <v>81</v>
      </c>
      <c r="B3434" t="s">
        <v>73</v>
      </c>
      <c r="C3434" t="s">
        <v>63</v>
      </c>
      <c r="D3434" t="s">
        <v>100</v>
      </c>
      <c r="E3434" s="12">
        <v>0</v>
      </c>
    </row>
    <row r="3435" spans="1:5" x14ac:dyDescent="0.35">
      <c r="A3435" t="s">
        <v>81</v>
      </c>
      <c r="B3435" t="s">
        <v>73</v>
      </c>
      <c r="C3435" t="s">
        <v>63</v>
      </c>
      <c r="D3435" t="s">
        <v>101</v>
      </c>
      <c r="E3435" s="12">
        <v>0</v>
      </c>
    </row>
    <row r="3436" spans="1:5" x14ac:dyDescent="0.35">
      <c r="A3436" t="s">
        <v>81</v>
      </c>
      <c r="B3436" t="s">
        <v>73</v>
      </c>
      <c r="C3436" t="s">
        <v>63</v>
      </c>
      <c r="D3436" t="s">
        <v>105</v>
      </c>
      <c r="E3436" s="12">
        <v>0</v>
      </c>
    </row>
    <row r="3437" spans="1:5" x14ac:dyDescent="0.35">
      <c r="A3437" t="s">
        <v>81</v>
      </c>
      <c r="B3437" t="s">
        <v>73</v>
      </c>
      <c r="C3437" t="s">
        <v>63</v>
      </c>
      <c r="D3437" t="s">
        <v>106</v>
      </c>
      <c r="E3437" s="12">
        <v>0</v>
      </c>
    </row>
    <row r="3438" spans="1:5" x14ac:dyDescent="0.35">
      <c r="A3438" t="s">
        <v>81</v>
      </c>
      <c r="B3438" t="s">
        <v>73</v>
      </c>
      <c r="C3438" t="s">
        <v>63</v>
      </c>
      <c r="D3438" t="s">
        <v>107</v>
      </c>
      <c r="E3438" s="12">
        <v>0</v>
      </c>
    </row>
    <row r="3439" spans="1:5" x14ac:dyDescent="0.35">
      <c r="A3439" t="s">
        <v>81</v>
      </c>
      <c r="B3439" t="s">
        <v>73</v>
      </c>
      <c r="C3439" t="s">
        <v>63</v>
      </c>
      <c r="D3439" t="s">
        <v>108</v>
      </c>
      <c r="E3439" s="12">
        <v>0</v>
      </c>
    </row>
    <row r="3440" spans="1:5" x14ac:dyDescent="0.35">
      <c r="A3440" t="s">
        <v>81</v>
      </c>
      <c r="B3440" t="s">
        <v>73</v>
      </c>
      <c r="C3440" t="s">
        <v>63</v>
      </c>
      <c r="D3440" t="s">
        <v>109</v>
      </c>
      <c r="E3440" s="12">
        <v>0</v>
      </c>
    </row>
    <row r="3441" spans="1:5" x14ac:dyDescent="0.35">
      <c r="A3441" t="s">
        <v>81</v>
      </c>
      <c r="B3441" t="s">
        <v>73</v>
      </c>
      <c r="C3441" t="s">
        <v>63</v>
      </c>
      <c r="D3441" t="s">
        <v>110</v>
      </c>
      <c r="E3441" s="12">
        <v>0</v>
      </c>
    </row>
    <row r="3442" spans="1:5" x14ac:dyDescent="0.35">
      <c r="A3442" t="s">
        <v>81</v>
      </c>
      <c r="B3442" t="s">
        <v>73</v>
      </c>
      <c r="C3442" t="s">
        <v>63</v>
      </c>
      <c r="D3442" t="s">
        <v>112</v>
      </c>
      <c r="E3442" s="12">
        <v>0</v>
      </c>
    </row>
    <row r="3443" spans="1:5" x14ac:dyDescent="0.35">
      <c r="A3443" t="s">
        <v>81</v>
      </c>
      <c r="B3443" t="s">
        <v>73</v>
      </c>
      <c r="C3443" t="s">
        <v>63</v>
      </c>
      <c r="D3443" t="s">
        <v>113</v>
      </c>
      <c r="E3443" s="12">
        <v>10</v>
      </c>
    </row>
    <row r="3444" spans="1:5" x14ac:dyDescent="0.35">
      <c r="A3444" t="s">
        <v>81</v>
      </c>
      <c r="B3444" t="s">
        <v>73</v>
      </c>
      <c r="C3444" t="s">
        <v>63</v>
      </c>
      <c r="D3444" t="s">
        <v>114</v>
      </c>
      <c r="E3444" s="12">
        <v>0</v>
      </c>
    </row>
    <row r="3445" spans="1:5" x14ac:dyDescent="0.35">
      <c r="A3445" t="s">
        <v>81</v>
      </c>
      <c r="B3445" t="s">
        <v>73</v>
      </c>
      <c r="C3445" t="s">
        <v>63</v>
      </c>
      <c r="D3445" t="s">
        <v>115</v>
      </c>
      <c r="E3445" s="12">
        <v>0</v>
      </c>
    </row>
    <row r="3446" spans="1:5" x14ac:dyDescent="0.35">
      <c r="A3446" t="s">
        <v>81</v>
      </c>
      <c r="B3446" t="s">
        <v>73</v>
      </c>
      <c r="C3446" t="s">
        <v>63</v>
      </c>
      <c r="D3446" t="s">
        <v>117</v>
      </c>
      <c r="E3446" s="12">
        <v>0</v>
      </c>
    </row>
    <row r="3447" spans="1:5" x14ac:dyDescent="0.35">
      <c r="A3447" t="s">
        <v>81</v>
      </c>
      <c r="B3447" t="s">
        <v>73</v>
      </c>
      <c r="C3447" t="s">
        <v>63</v>
      </c>
      <c r="D3447" t="s">
        <v>118</v>
      </c>
      <c r="E3447" s="12">
        <v>4</v>
      </c>
    </row>
    <row r="3448" spans="1:5" x14ac:dyDescent="0.35">
      <c r="A3448" t="s">
        <v>81</v>
      </c>
      <c r="B3448" t="s">
        <v>73</v>
      </c>
      <c r="C3448" t="s">
        <v>63</v>
      </c>
      <c r="D3448" t="s">
        <v>119</v>
      </c>
      <c r="E3448" s="12">
        <v>0</v>
      </c>
    </row>
    <row r="3449" spans="1:5" x14ac:dyDescent="0.35">
      <c r="A3449" t="s">
        <v>81</v>
      </c>
      <c r="B3449" t="s">
        <v>73</v>
      </c>
      <c r="C3449" t="s">
        <v>63</v>
      </c>
      <c r="D3449" t="s">
        <v>121</v>
      </c>
      <c r="E3449" s="12">
        <v>0</v>
      </c>
    </row>
    <row r="3450" spans="1:5" x14ac:dyDescent="0.35">
      <c r="A3450" t="s">
        <v>81</v>
      </c>
      <c r="B3450" t="s">
        <v>73</v>
      </c>
      <c r="C3450" t="s">
        <v>64</v>
      </c>
      <c r="D3450" t="s">
        <v>98</v>
      </c>
      <c r="E3450" s="12">
        <v>5</v>
      </c>
    </row>
    <row r="3451" spans="1:5" x14ac:dyDescent="0.35">
      <c r="A3451" t="s">
        <v>81</v>
      </c>
      <c r="B3451" t="s">
        <v>73</v>
      </c>
      <c r="C3451" t="s">
        <v>64</v>
      </c>
      <c r="D3451" t="s">
        <v>100</v>
      </c>
      <c r="E3451" s="12">
        <v>26</v>
      </c>
    </row>
    <row r="3452" spans="1:5" x14ac:dyDescent="0.35">
      <c r="A3452" t="s">
        <v>81</v>
      </c>
      <c r="B3452" t="s">
        <v>73</v>
      </c>
      <c r="C3452" t="s">
        <v>64</v>
      </c>
      <c r="D3452" t="s">
        <v>101</v>
      </c>
      <c r="E3452" s="12">
        <v>3</v>
      </c>
    </row>
    <row r="3453" spans="1:5" x14ac:dyDescent="0.35">
      <c r="A3453" t="s">
        <v>81</v>
      </c>
      <c r="B3453" t="s">
        <v>73</v>
      </c>
      <c r="C3453" t="s">
        <v>64</v>
      </c>
      <c r="D3453" t="s">
        <v>105</v>
      </c>
      <c r="E3453" s="12">
        <v>5</v>
      </c>
    </row>
    <row r="3454" spans="1:5" x14ac:dyDescent="0.35">
      <c r="A3454" t="s">
        <v>81</v>
      </c>
      <c r="B3454" t="s">
        <v>73</v>
      </c>
      <c r="C3454" t="s">
        <v>64</v>
      </c>
      <c r="D3454" t="s">
        <v>106</v>
      </c>
      <c r="E3454" s="12">
        <v>20</v>
      </c>
    </row>
    <row r="3455" spans="1:5" x14ac:dyDescent="0.35">
      <c r="A3455" t="s">
        <v>81</v>
      </c>
      <c r="B3455" t="s">
        <v>73</v>
      </c>
      <c r="C3455" t="s">
        <v>64</v>
      </c>
      <c r="D3455" t="s">
        <v>107</v>
      </c>
      <c r="E3455" s="12">
        <v>10</v>
      </c>
    </row>
    <row r="3456" spans="1:5" x14ac:dyDescent="0.35">
      <c r="A3456" t="s">
        <v>81</v>
      </c>
      <c r="B3456" t="s">
        <v>73</v>
      </c>
      <c r="C3456" t="s">
        <v>64</v>
      </c>
      <c r="D3456" t="s">
        <v>108</v>
      </c>
      <c r="E3456" s="12">
        <v>42</v>
      </c>
    </row>
    <row r="3457" spans="1:5" x14ac:dyDescent="0.35">
      <c r="A3457" t="s">
        <v>81</v>
      </c>
      <c r="B3457" t="s">
        <v>73</v>
      </c>
      <c r="C3457" t="s">
        <v>64</v>
      </c>
      <c r="D3457" t="s">
        <v>109</v>
      </c>
      <c r="E3457" s="12">
        <v>6</v>
      </c>
    </row>
    <row r="3458" spans="1:5" x14ac:dyDescent="0.35">
      <c r="A3458" t="s">
        <v>81</v>
      </c>
      <c r="B3458" t="s">
        <v>73</v>
      </c>
      <c r="C3458" t="s">
        <v>64</v>
      </c>
      <c r="D3458" t="s">
        <v>110</v>
      </c>
      <c r="E3458" s="12">
        <v>3</v>
      </c>
    </row>
    <row r="3459" spans="1:5" x14ac:dyDescent="0.35">
      <c r="A3459" t="s">
        <v>81</v>
      </c>
      <c r="B3459" t="s">
        <v>73</v>
      </c>
      <c r="C3459" t="s">
        <v>64</v>
      </c>
      <c r="D3459" t="s">
        <v>112</v>
      </c>
      <c r="E3459" s="12">
        <v>5</v>
      </c>
    </row>
    <row r="3460" spans="1:5" x14ac:dyDescent="0.35">
      <c r="A3460" t="s">
        <v>81</v>
      </c>
      <c r="B3460" t="s">
        <v>73</v>
      </c>
      <c r="C3460" t="s">
        <v>64</v>
      </c>
      <c r="D3460" t="s">
        <v>113</v>
      </c>
      <c r="E3460" s="12">
        <v>61</v>
      </c>
    </row>
    <row r="3461" spans="1:5" x14ac:dyDescent="0.35">
      <c r="A3461" t="s">
        <v>81</v>
      </c>
      <c r="B3461" t="s">
        <v>73</v>
      </c>
      <c r="C3461" t="s">
        <v>64</v>
      </c>
      <c r="D3461" t="s">
        <v>114</v>
      </c>
      <c r="E3461" s="12">
        <v>1</v>
      </c>
    </row>
    <row r="3462" spans="1:5" x14ac:dyDescent="0.35">
      <c r="A3462" t="s">
        <v>81</v>
      </c>
      <c r="B3462" t="s">
        <v>73</v>
      </c>
      <c r="C3462" t="s">
        <v>64</v>
      </c>
      <c r="D3462" t="s">
        <v>115</v>
      </c>
      <c r="E3462" s="12">
        <v>4</v>
      </c>
    </row>
    <row r="3463" spans="1:5" x14ac:dyDescent="0.35">
      <c r="A3463" t="s">
        <v>81</v>
      </c>
      <c r="B3463" t="s">
        <v>73</v>
      </c>
      <c r="C3463" t="s">
        <v>64</v>
      </c>
      <c r="D3463" t="s">
        <v>117</v>
      </c>
      <c r="E3463" s="12">
        <v>3</v>
      </c>
    </row>
    <row r="3464" spans="1:5" x14ac:dyDescent="0.35">
      <c r="A3464" t="s">
        <v>81</v>
      </c>
      <c r="B3464" t="s">
        <v>73</v>
      </c>
      <c r="C3464" t="s">
        <v>64</v>
      </c>
      <c r="D3464" t="s">
        <v>118</v>
      </c>
      <c r="E3464" s="12">
        <v>151</v>
      </c>
    </row>
    <row r="3465" spans="1:5" x14ac:dyDescent="0.35">
      <c r="A3465" t="s">
        <v>81</v>
      </c>
      <c r="B3465" t="s">
        <v>73</v>
      </c>
      <c r="C3465" t="s">
        <v>64</v>
      </c>
      <c r="D3465" t="s">
        <v>119</v>
      </c>
      <c r="E3465" s="12">
        <v>0</v>
      </c>
    </row>
    <row r="3466" spans="1:5" x14ac:dyDescent="0.35">
      <c r="A3466" t="s">
        <v>81</v>
      </c>
      <c r="B3466" t="s">
        <v>73</v>
      </c>
      <c r="C3466" t="s">
        <v>64</v>
      </c>
      <c r="D3466" t="s">
        <v>121</v>
      </c>
      <c r="E3466" s="12">
        <v>30</v>
      </c>
    </row>
    <row r="3467" spans="1:5" x14ac:dyDescent="0.35">
      <c r="A3467" t="s">
        <v>81</v>
      </c>
      <c r="B3467" t="s">
        <v>73</v>
      </c>
      <c r="C3467" t="s">
        <v>65</v>
      </c>
      <c r="D3467" t="s">
        <v>98</v>
      </c>
      <c r="E3467" s="12">
        <v>0</v>
      </c>
    </row>
    <row r="3468" spans="1:5" x14ac:dyDescent="0.35">
      <c r="A3468" t="s">
        <v>81</v>
      </c>
      <c r="B3468" t="s">
        <v>73</v>
      </c>
      <c r="C3468" t="s">
        <v>65</v>
      </c>
      <c r="D3468" t="s">
        <v>100</v>
      </c>
      <c r="E3468" s="12">
        <v>0</v>
      </c>
    </row>
    <row r="3469" spans="1:5" x14ac:dyDescent="0.35">
      <c r="A3469" t="s">
        <v>81</v>
      </c>
      <c r="B3469" t="s">
        <v>73</v>
      </c>
      <c r="C3469" t="s">
        <v>65</v>
      </c>
      <c r="D3469" t="s">
        <v>101</v>
      </c>
      <c r="E3469" s="12">
        <v>0</v>
      </c>
    </row>
    <row r="3470" spans="1:5" x14ac:dyDescent="0.35">
      <c r="A3470" t="s">
        <v>81</v>
      </c>
      <c r="B3470" t="s">
        <v>73</v>
      </c>
      <c r="C3470" t="s">
        <v>65</v>
      </c>
      <c r="D3470" t="s">
        <v>105</v>
      </c>
      <c r="E3470" s="12">
        <v>0</v>
      </c>
    </row>
    <row r="3471" spans="1:5" x14ac:dyDescent="0.35">
      <c r="A3471" t="s">
        <v>81</v>
      </c>
      <c r="B3471" t="s">
        <v>73</v>
      </c>
      <c r="C3471" t="s">
        <v>65</v>
      </c>
      <c r="D3471" t="s">
        <v>106</v>
      </c>
      <c r="E3471" s="12">
        <v>0</v>
      </c>
    </row>
    <row r="3472" spans="1:5" x14ac:dyDescent="0.35">
      <c r="A3472" t="s">
        <v>81</v>
      </c>
      <c r="B3472" t="s">
        <v>73</v>
      </c>
      <c r="C3472" t="s">
        <v>65</v>
      </c>
      <c r="D3472" t="s">
        <v>107</v>
      </c>
      <c r="E3472" s="12">
        <v>0</v>
      </c>
    </row>
    <row r="3473" spans="1:5" x14ac:dyDescent="0.35">
      <c r="A3473" t="s">
        <v>81</v>
      </c>
      <c r="B3473" t="s">
        <v>73</v>
      </c>
      <c r="C3473" t="s">
        <v>65</v>
      </c>
      <c r="D3473" t="s">
        <v>108</v>
      </c>
      <c r="E3473" s="12">
        <v>0</v>
      </c>
    </row>
    <row r="3474" spans="1:5" x14ac:dyDescent="0.35">
      <c r="A3474" t="s">
        <v>81</v>
      </c>
      <c r="B3474" t="s">
        <v>73</v>
      </c>
      <c r="C3474" t="s">
        <v>65</v>
      </c>
      <c r="D3474" t="s">
        <v>109</v>
      </c>
      <c r="E3474" s="12">
        <v>0</v>
      </c>
    </row>
    <row r="3475" spans="1:5" x14ac:dyDescent="0.35">
      <c r="A3475" t="s">
        <v>81</v>
      </c>
      <c r="B3475" t="s">
        <v>73</v>
      </c>
      <c r="C3475" t="s">
        <v>65</v>
      </c>
      <c r="D3475" t="s">
        <v>110</v>
      </c>
      <c r="E3475" s="12">
        <v>0</v>
      </c>
    </row>
    <row r="3476" spans="1:5" x14ac:dyDescent="0.35">
      <c r="A3476" t="s">
        <v>81</v>
      </c>
      <c r="B3476" t="s">
        <v>73</v>
      </c>
      <c r="C3476" t="s">
        <v>65</v>
      </c>
      <c r="D3476" t="s">
        <v>112</v>
      </c>
      <c r="E3476" s="12">
        <v>0</v>
      </c>
    </row>
    <row r="3477" spans="1:5" x14ac:dyDescent="0.35">
      <c r="A3477" t="s">
        <v>81</v>
      </c>
      <c r="B3477" t="s">
        <v>73</v>
      </c>
      <c r="C3477" t="s">
        <v>65</v>
      </c>
      <c r="D3477" t="s">
        <v>113</v>
      </c>
      <c r="E3477" s="12">
        <v>0</v>
      </c>
    </row>
    <row r="3478" spans="1:5" x14ac:dyDescent="0.35">
      <c r="A3478" t="s">
        <v>81</v>
      </c>
      <c r="B3478" t="s">
        <v>73</v>
      </c>
      <c r="C3478" t="s">
        <v>65</v>
      </c>
      <c r="D3478" t="s">
        <v>114</v>
      </c>
      <c r="E3478" s="12">
        <v>0</v>
      </c>
    </row>
    <row r="3479" spans="1:5" x14ac:dyDescent="0.35">
      <c r="A3479" t="s">
        <v>81</v>
      </c>
      <c r="B3479" t="s">
        <v>73</v>
      </c>
      <c r="C3479" t="s">
        <v>65</v>
      </c>
      <c r="D3479" t="s">
        <v>115</v>
      </c>
      <c r="E3479" s="12">
        <v>0</v>
      </c>
    </row>
    <row r="3480" spans="1:5" x14ac:dyDescent="0.35">
      <c r="A3480" t="s">
        <v>81</v>
      </c>
      <c r="B3480" t="s">
        <v>73</v>
      </c>
      <c r="C3480" t="s">
        <v>65</v>
      </c>
      <c r="D3480" t="s">
        <v>117</v>
      </c>
      <c r="E3480" s="12">
        <v>0</v>
      </c>
    </row>
    <row r="3481" spans="1:5" x14ac:dyDescent="0.35">
      <c r="A3481" t="s">
        <v>81</v>
      </c>
      <c r="B3481" t="s">
        <v>73</v>
      </c>
      <c r="C3481" t="s">
        <v>65</v>
      </c>
      <c r="D3481" t="s">
        <v>118</v>
      </c>
      <c r="E3481" s="12">
        <v>0</v>
      </c>
    </row>
    <row r="3482" spans="1:5" x14ac:dyDescent="0.35">
      <c r="A3482" t="s">
        <v>81</v>
      </c>
      <c r="B3482" t="s">
        <v>73</v>
      </c>
      <c r="C3482" t="s">
        <v>65</v>
      </c>
      <c r="D3482" t="s">
        <v>119</v>
      </c>
      <c r="E3482" s="12">
        <v>0</v>
      </c>
    </row>
    <row r="3483" spans="1:5" x14ac:dyDescent="0.35">
      <c r="A3483" t="s">
        <v>81</v>
      </c>
      <c r="B3483" t="s">
        <v>73</v>
      </c>
      <c r="C3483" t="s">
        <v>65</v>
      </c>
      <c r="D3483" t="s">
        <v>121</v>
      </c>
      <c r="E3483" s="12">
        <v>0</v>
      </c>
    </row>
    <row r="3484" spans="1:5" x14ac:dyDescent="0.35">
      <c r="A3484" t="s">
        <v>81</v>
      </c>
      <c r="B3484" t="s">
        <v>73</v>
      </c>
      <c r="C3484" t="s">
        <v>66</v>
      </c>
      <c r="D3484" t="s">
        <v>98</v>
      </c>
      <c r="E3484" s="12">
        <v>13</v>
      </c>
    </row>
    <row r="3485" spans="1:5" x14ac:dyDescent="0.35">
      <c r="A3485" t="s">
        <v>81</v>
      </c>
      <c r="B3485" t="s">
        <v>73</v>
      </c>
      <c r="C3485" t="s">
        <v>66</v>
      </c>
      <c r="D3485" t="s">
        <v>100</v>
      </c>
      <c r="E3485" s="12">
        <v>8</v>
      </c>
    </row>
    <row r="3486" spans="1:5" x14ac:dyDescent="0.35">
      <c r="A3486" t="s">
        <v>81</v>
      </c>
      <c r="B3486" t="s">
        <v>73</v>
      </c>
      <c r="C3486" t="s">
        <v>66</v>
      </c>
      <c r="D3486" t="s">
        <v>101</v>
      </c>
      <c r="E3486" s="12">
        <v>7</v>
      </c>
    </row>
    <row r="3487" spans="1:5" x14ac:dyDescent="0.35">
      <c r="A3487" t="s">
        <v>81</v>
      </c>
      <c r="B3487" t="s">
        <v>73</v>
      </c>
      <c r="C3487" t="s">
        <v>66</v>
      </c>
      <c r="D3487" t="s">
        <v>105</v>
      </c>
      <c r="E3487" s="12">
        <v>0</v>
      </c>
    </row>
    <row r="3488" spans="1:5" x14ac:dyDescent="0.35">
      <c r="A3488" t="s">
        <v>81</v>
      </c>
      <c r="B3488" t="s">
        <v>73</v>
      </c>
      <c r="C3488" t="s">
        <v>66</v>
      </c>
      <c r="D3488" t="s">
        <v>106</v>
      </c>
      <c r="E3488" s="12">
        <v>10</v>
      </c>
    </row>
    <row r="3489" spans="1:5" x14ac:dyDescent="0.35">
      <c r="A3489" t="s">
        <v>81</v>
      </c>
      <c r="B3489" t="s">
        <v>73</v>
      </c>
      <c r="C3489" t="s">
        <v>66</v>
      </c>
      <c r="D3489" t="s">
        <v>107</v>
      </c>
      <c r="E3489" s="12">
        <v>1</v>
      </c>
    </row>
    <row r="3490" spans="1:5" x14ac:dyDescent="0.35">
      <c r="A3490" t="s">
        <v>81</v>
      </c>
      <c r="B3490" t="s">
        <v>73</v>
      </c>
      <c r="C3490" t="s">
        <v>66</v>
      </c>
      <c r="D3490" t="s">
        <v>108</v>
      </c>
      <c r="E3490" s="12">
        <v>9</v>
      </c>
    </row>
    <row r="3491" spans="1:5" x14ac:dyDescent="0.35">
      <c r="A3491" t="s">
        <v>81</v>
      </c>
      <c r="B3491" t="s">
        <v>73</v>
      </c>
      <c r="C3491" t="s">
        <v>66</v>
      </c>
      <c r="D3491" t="s">
        <v>109</v>
      </c>
      <c r="E3491" s="12">
        <v>1</v>
      </c>
    </row>
    <row r="3492" spans="1:5" x14ac:dyDescent="0.35">
      <c r="A3492" t="s">
        <v>81</v>
      </c>
      <c r="B3492" t="s">
        <v>73</v>
      </c>
      <c r="C3492" t="s">
        <v>66</v>
      </c>
      <c r="D3492" t="s">
        <v>110</v>
      </c>
      <c r="E3492" s="12">
        <v>8</v>
      </c>
    </row>
    <row r="3493" spans="1:5" x14ac:dyDescent="0.35">
      <c r="A3493" t="s">
        <v>81</v>
      </c>
      <c r="B3493" t="s">
        <v>73</v>
      </c>
      <c r="C3493" t="s">
        <v>66</v>
      </c>
      <c r="D3493" t="s">
        <v>112</v>
      </c>
      <c r="E3493" s="12">
        <v>1</v>
      </c>
    </row>
    <row r="3494" spans="1:5" x14ac:dyDescent="0.35">
      <c r="A3494" t="s">
        <v>81</v>
      </c>
      <c r="B3494" t="s">
        <v>73</v>
      </c>
      <c r="C3494" t="s">
        <v>66</v>
      </c>
      <c r="D3494" t="s">
        <v>113</v>
      </c>
      <c r="E3494" s="12">
        <v>51</v>
      </c>
    </row>
    <row r="3495" spans="1:5" x14ac:dyDescent="0.35">
      <c r="A3495" t="s">
        <v>81</v>
      </c>
      <c r="B3495" t="s">
        <v>73</v>
      </c>
      <c r="C3495" t="s">
        <v>66</v>
      </c>
      <c r="D3495" t="s">
        <v>114</v>
      </c>
      <c r="E3495" s="12">
        <v>1</v>
      </c>
    </row>
    <row r="3496" spans="1:5" x14ac:dyDescent="0.35">
      <c r="A3496" t="s">
        <v>81</v>
      </c>
      <c r="B3496" t="s">
        <v>73</v>
      </c>
      <c r="C3496" t="s">
        <v>66</v>
      </c>
      <c r="D3496" t="s">
        <v>115</v>
      </c>
      <c r="E3496" s="12">
        <v>1</v>
      </c>
    </row>
    <row r="3497" spans="1:5" x14ac:dyDescent="0.35">
      <c r="A3497" t="s">
        <v>81</v>
      </c>
      <c r="B3497" t="s">
        <v>73</v>
      </c>
      <c r="C3497" t="s">
        <v>66</v>
      </c>
      <c r="D3497" t="s">
        <v>117</v>
      </c>
      <c r="E3497" s="12">
        <v>3</v>
      </c>
    </row>
    <row r="3498" spans="1:5" x14ac:dyDescent="0.35">
      <c r="A3498" t="s">
        <v>81</v>
      </c>
      <c r="B3498" t="s">
        <v>73</v>
      </c>
      <c r="C3498" t="s">
        <v>66</v>
      </c>
      <c r="D3498" t="s">
        <v>118</v>
      </c>
      <c r="E3498" s="12">
        <v>11</v>
      </c>
    </row>
    <row r="3499" spans="1:5" x14ac:dyDescent="0.35">
      <c r="A3499" t="s">
        <v>81</v>
      </c>
      <c r="B3499" t="s">
        <v>73</v>
      </c>
      <c r="C3499" t="s">
        <v>66</v>
      </c>
      <c r="D3499" t="s">
        <v>119</v>
      </c>
      <c r="E3499" s="12">
        <v>0</v>
      </c>
    </row>
    <row r="3500" spans="1:5" x14ac:dyDescent="0.35">
      <c r="A3500" t="s">
        <v>81</v>
      </c>
      <c r="B3500" t="s">
        <v>73</v>
      </c>
      <c r="C3500" t="s">
        <v>66</v>
      </c>
      <c r="D3500" t="s">
        <v>121</v>
      </c>
      <c r="E3500" s="12">
        <v>12</v>
      </c>
    </row>
    <row r="3501" spans="1:5" x14ac:dyDescent="0.35">
      <c r="A3501" t="s">
        <v>81</v>
      </c>
      <c r="B3501" t="s">
        <v>73</v>
      </c>
      <c r="C3501" t="s">
        <v>74</v>
      </c>
      <c r="D3501" t="s">
        <v>98</v>
      </c>
      <c r="E3501" s="12">
        <v>34</v>
      </c>
    </row>
    <row r="3502" spans="1:5" x14ac:dyDescent="0.35">
      <c r="A3502" t="s">
        <v>81</v>
      </c>
      <c r="B3502" t="s">
        <v>73</v>
      </c>
      <c r="C3502" t="s">
        <v>74</v>
      </c>
      <c r="D3502" t="s">
        <v>100</v>
      </c>
      <c r="E3502" s="12">
        <v>86</v>
      </c>
    </row>
    <row r="3503" spans="1:5" x14ac:dyDescent="0.35">
      <c r="A3503" t="s">
        <v>81</v>
      </c>
      <c r="B3503" t="s">
        <v>73</v>
      </c>
      <c r="C3503" t="s">
        <v>74</v>
      </c>
      <c r="D3503" t="s">
        <v>101</v>
      </c>
      <c r="E3503" s="12">
        <v>12</v>
      </c>
    </row>
    <row r="3504" spans="1:5" x14ac:dyDescent="0.35">
      <c r="A3504" t="s">
        <v>81</v>
      </c>
      <c r="B3504" t="s">
        <v>73</v>
      </c>
      <c r="C3504" t="s">
        <v>74</v>
      </c>
      <c r="D3504" t="s">
        <v>105</v>
      </c>
      <c r="E3504" s="12">
        <v>7</v>
      </c>
    </row>
    <row r="3505" spans="1:5" x14ac:dyDescent="0.35">
      <c r="A3505" t="s">
        <v>81</v>
      </c>
      <c r="B3505" t="s">
        <v>73</v>
      </c>
      <c r="C3505" t="s">
        <v>74</v>
      </c>
      <c r="D3505" t="s">
        <v>106</v>
      </c>
      <c r="E3505" s="12">
        <v>64</v>
      </c>
    </row>
    <row r="3506" spans="1:5" x14ac:dyDescent="0.35">
      <c r="A3506" t="s">
        <v>81</v>
      </c>
      <c r="B3506" t="s">
        <v>73</v>
      </c>
      <c r="C3506" t="s">
        <v>74</v>
      </c>
      <c r="D3506" t="s">
        <v>107</v>
      </c>
      <c r="E3506" s="12">
        <v>16</v>
      </c>
    </row>
    <row r="3507" spans="1:5" x14ac:dyDescent="0.35">
      <c r="A3507" t="s">
        <v>81</v>
      </c>
      <c r="B3507" t="s">
        <v>73</v>
      </c>
      <c r="C3507" t="s">
        <v>74</v>
      </c>
      <c r="D3507" t="s">
        <v>108</v>
      </c>
      <c r="E3507" s="12">
        <v>77</v>
      </c>
    </row>
    <row r="3508" spans="1:5" x14ac:dyDescent="0.35">
      <c r="A3508" t="s">
        <v>81</v>
      </c>
      <c r="B3508" t="s">
        <v>73</v>
      </c>
      <c r="C3508" t="s">
        <v>74</v>
      </c>
      <c r="D3508" t="s">
        <v>109</v>
      </c>
      <c r="E3508" s="12">
        <v>11</v>
      </c>
    </row>
    <row r="3509" spans="1:5" x14ac:dyDescent="0.35">
      <c r="A3509" t="s">
        <v>81</v>
      </c>
      <c r="B3509" t="s">
        <v>73</v>
      </c>
      <c r="C3509" t="s">
        <v>74</v>
      </c>
      <c r="D3509" t="s">
        <v>110</v>
      </c>
      <c r="E3509" s="12">
        <v>13</v>
      </c>
    </row>
    <row r="3510" spans="1:5" x14ac:dyDescent="0.35">
      <c r="A3510" t="s">
        <v>81</v>
      </c>
      <c r="B3510" t="s">
        <v>73</v>
      </c>
      <c r="C3510" t="s">
        <v>74</v>
      </c>
      <c r="D3510" t="s">
        <v>112</v>
      </c>
      <c r="E3510" s="12">
        <v>7</v>
      </c>
    </row>
    <row r="3511" spans="1:5" x14ac:dyDescent="0.35">
      <c r="A3511" t="s">
        <v>81</v>
      </c>
      <c r="B3511" t="s">
        <v>73</v>
      </c>
      <c r="C3511" t="s">
        <v>74</v>
      </c>
      <c r="D3511" t="s">
        <v>113</v>
      </c>
      <c r="E3511" s="12">
        <v>219</v>
      </c>
    </row>
    <row r="3512" spans="1:5" x14ac:dyDescent="0.35">
      <c r="A3512" t="s">
        <v>81</v>
      </c>
      <c r="B3512" t="s">
        <v>73</v>
      </c>
      <c r="C3512" t="s">
        <v>74</v>
      </c>
      <c r="D3512" t="s">
        <v>114</v>
      </c>
      <c r="E3512" s="12">
        <v>4</v>
      </c>
    </row>
    <row r="3513" spans="1:5" x14ac:dyDescent="0.35">
      <c r="A3513" t="s">
        <v>81</v>
      </c>
      <c r="B3513" t="s">
        <v>73</v>
      </c>
      <c r="C3513" t="s">
        <v>74</v>
      </c>
      <c r="D3513" t="s">
        <v>115</v>
      </c>
      <c r="E3513" s="12">
        <v>9</v>
      </c>
    </row>
    <row r="3514" spans="1:5" x14ac:dyDescent="0.35">
      <c r="A3514" t="s">
        <v>81</v>
      </c>
      <c r="B3514" t="s">
        <v>73</v>
      </c>
      <c r="C3514" t="s">
        <v>74</v>
      </c>
      <c r="D3514" t="s">
        <v>117</v>
      </c>
      <c r="E3514" s="12">
        <v>12</v>
      </c>
    </row>
    <row r="3515" spans="1:5" x14ac:dyDescent="0.35">
      <c r="A3515" t="s">
        <v>81</v>
      </c>
      <c r="B3515" t="s">
        <v>73</v>
      </c>
      <c r="C3515" t="s">
        <v>74</v>
      </c>
      <c r="D3515" t="s">
        <v>118</v>
      </c>
      <c r="E3515" s="12">
        <v>371</v>
      </c>
    </row>
    <row r="3516" spans="1:5" x14ac:dyDescent="0.35">
      <c r="A3516" t="s">
        <v>81</v>
      </c>
      <c r="B3516" t="s">
        <v>73</v>
      </c>
      <c r="C3516" t="s">
        <v>74</v>
      </c>
      <c r="D3516" t="s">
        <v>119</v>
      </c>
      <c r="E3516" s="12">
        <v>0</v>
      </c>
    </row>
    <row r="3517" spans="1:5" x14ac:dyDescent="0.35">
      <c r="A3517" t="s">
        <v>81</v>
      </c>
      <c r="B3517" t="s">
        <v>73</v>
      </c>
      <c r="C3517" t="s">
        <v>74</v>
      </c>
      <c r="D3517" t="s">
        <v>121</v>
      </c>
      <c r="E3517" s="12">
        <v>80</v>
      </c>
    </row>
    <row r="3518" spans="1:5" x14ac:dyDescent="0.35">
      <c r="A3518" t="s">
        <v>81</v>
      </c>
      <c r="B3518" t="s">
        <v>73</v>
      </c>
      <c r="C3518" t="s">
        <v>68</v>
      </c>
      <c r="D3518" t="s">
        <v>98</v>
      </c>
      <c r="E3518" s="12">
        <v>16</v>
      </c>
    </row>
    <row r="3519" spans="1:5" x14ac:dyDescent="0.35">
      <c r="A3519" t="s">
        <v>81</v>
      </c>
      <c r="B3519" t="s">
        <v>73</v>
      </c>
      <c r="C3519" t="s">
        <v>68</v>
      </c>
      <c r="D3519" t="s">
        <v>100</v>
      </c>
      <c r="E3519" s="12">
        <v>45</v>
      </c>
    </row>
    <row r="3520" spans="1:5" x14ac:dyDescent="0.35">
      <c r="A3520" t="s">
        <v>81</v>
      </c>
      <c r="B3520" t="s">
        <v>73</v>
      </c>
      <c r="C3520" t="s">
        <v>68</v>
      </c>
      <c r="D3520" t="s">
        <v>101</v>
      </c>
      <c r="E3520" s="12">
        <v>2</v>
      </c>
    </row>
    <row r="3521" spans="1:5" x14ac:dyDescent="0.35">
      <c r="A3521" t="s">
        <v>81</v>
      </c>
      <c r="B3521" t="s">
        <v>73</v>
      </c>
      <c r="C3521" t="s">
        <v>68</v>
      </c>
      <c r="D3521" t="s">
        <v>105</v>
      </c>
      <c r="E3521" s="12">
        <v>2</v>
      </c>
    </row>
    <row r="3522" spans="1:5" x14ac:dyDescent="0.35">
      <c r="A3522" t="s">
        <v>81</v>
      </c>
      <c r="B3522" t="s">
        <v>73</v>
      </c>
      <c r="C3522" t="s">
        <v>68</v>
      </c>
      <c r="D3522" t="s">
        <v>106</v>
      </c>
      <c r="E3522" s="12">
        <v>32</v>
      </c>
    </row>
    <row r="3523" spans="1:5" x14ac:dyDescent="0.35">
      <c r="A3523" t="s">
        <v>81</v>
      </c>
      <c r="B3523" t="s">
        <v>73</v>
      </c>
      <c r="C3523" t="s">
        <v>68</v>
      </c>
      <c r="D3523" t="s">
        <v>107</v>
      </c>
      <c r="E3523" s="12">
        <v>5</v>
      </c>
    </row>
    <row r="3524" spans="1:5" x14ac:dyDescent="0.35">
      <c r="A3524" t="s">
        <v>81</v>
      </c>
      <c r="B3524" t="s">
        <v>73</v>
      </c>
      <c r="C3524" t="s">
        <v>68</v>
      </c>
      <c r="D3524" t="s">
        <v>108</v>
      </c>
      <c r="E3524" s="12">
        <v>26</v>
      </c>
    </row>
    <row r="3525" spans="1:5" x14ac:dyDescent="0.35">
      <c r="A3525" t="s">
        <v>81</v>
      </c>
      <c r="B3525" t="s">
        <v>73</v>
      </c>
      <c r="C3525" t="s">
        <v>68</v>
      </c>
      <c r="D3525" t="s">
        <v>109</v>
      </c>
      <c r="E3525" s="12">
        <v>4</v>
      </c>
    </row>
    <row r="3526" spans="1:5" x14ac:dyDescent="0.35">
      <c r="A3526" t="s">
        <v>81</v>
      </c>
      <c r="B3526" t="s">
        <v>73</v>
      </c>
      <c r="C3526" t="s">
        <v>68</v>
      </c>
      <c r="D3526" t="s">
        <v>110</v>
      </c>
      <c r="E3526" s="12">
        <v>1</v>
      </c>
    </row>
    <row r="3527" spans="1:5" x14ac:dyDescent="0.35">
      <c r="A3527" t="s">
        <v>81</v>
      </c>
      <c r="B3527" t="s">
        <v>73</v>
      </c>
      <c r="C3527" t="s">
        <v>68</v>
      </c>
      <c r="D3527" t="s">
        <v>112</v>
      </c>
      <c r="E3527" s="12">
        <v>1</v>
      </c>
    </row>
    <row r="3528" spans="1:5" x14ac:dyDescent="0.35">
      <c r="A3528" t="s">
        <v>81</v>
      </c>
      <c r="B3528" t="s">
        <v>73</v>
      </c>
      <c r="C3528" t="s">
        <v>68</v>
      </c>
      <c r="D3528" t="s">
        <v>113</v>
      </c>
      <c r="E3528" s="12">
        <v>81</v>
      </c>
    </row>
    <row r="3529" spans="1:5" x14ac:dyDescent="0.35">
      <c r="A3529" t="s">
        <v>81</v>
      </c>
      <c r="B3529" t="s">
        <v>73</v>
      </c>
      <c r="C3529" t="s">
        <v>68</v>
      </c>
      <c r="D3529" t="s">
        <v>114</v>
      </c>
      <c r="E3529" s="12">
        <v>2</v>
      </c>
    </row>
    <row r="3530" spans="1:5" x14ac:dyDescent="0.35">
      <c r="A3530" t="s">
        <v>81</v>
      </c>
      <c r="B3530" t="s">
        <v>73</v>
      </c>
      <c r="C3530" t="s">
        <v>68</v>
      </c>
      <c r="D3530" t="s">
        <v>115</v>
      </c>
      <c r="E3530" s="12">
        <v>3</v>
      </c>
    </row>
    <row r="3531" spans="1:5" x14ac:dyDescent="0.35">
      <c r="A3531" t="s">
        <v>81</v>
      </c>
      <c r="B3531" t="s">
        <v>73</v>
      </c>
      <c r="C3531" t="s">
        <v>68</v>
      </c>
      <c r="D3531" t="s">
        <v>117</v>
      </c>
      <c r="E3531" s="12">
        <v>6</v>
      </c>
    </row>
    <row r="3532" spans="1:5" x14ac:dyDescent="0.35">
      <c r="A3532" t="s">
        <v>81</v>
      </c>
      <c r="B3532" t="s">
        <v>73</v>
      </c>
      <c r="C3532" t="s">
        <v>68</v>
      </c>
      <c r="D3532" t="s">
        <v>118</v>
      </c>
      <c r="E3532" s="12">
        <v>178</v>
      </c>
    </row>
    <row r="3533" spans="1:5" x14ac:dyDescent="0.35">
      <c r="A3533" t="s">
        <v>81</v>
      </c>
      <c r="B3533" t="s">
        <v>73</v>
      </c>
      <c r="C3533" t="s">
        <v>68</v>
      </c>
      <c r="D3533" t="s">
        <v>119</v>
      </c>
      <c r="E3533" s="12">
        <v>0</v>
      </c>
    </row>
    <row r="3534" spans="1:5" x14ac:dyDescent="0.35">
      <c r="A3534" t="s">
        <v>81</v>
      </c>
      <c r="B3534" t="s">
        <v>73</v>
      </c>
      <c r="C3534" t="s">
        <v>68</v>
      </c>
      <c r="D3534" t="s">
        <v>121</v>
      </c>
      <c r="E3534" s="12">
        <v>34</v>
      </c>
    </row>
    <row r="3535" spans="1:5" x14ac:dyDescent="0.35">
      <c r="A3535" t="s">
        <v>82</v>
      </c>
      <c r="B3535" t="s">
        <v>61</v>
      </c>
      <c r="C3535" t="s">
        <v>62</v>
      </c>
      <c r="D3535" t="s">
        <v>98</v>
      </c>
      <c r="E3535" s="12">
        <v>0</v>
      </c>
    </row>
    <row r="3536" spans="1:5" x14ac:dyDescent="0.35">
      <c r="A3536" t="s">
        <v>82</v>
      </c>
      <c r="B3536" t="s">
        <v>61</v>
      </c>
      <c r="C3536" t="s">
        <v>62</v>
      </c>
      <c r="D3536" t="s">
        <v>100</v>
      </c>
      <c r="E3536" s="12">
        <v>0</v>
      </c>
    </row>
    <row r="3537" spans="1:5" x14ac:dyDescent="0.35">
      <c r="A3537" t="s">
        <v>82</v>
      </c>
      <c r="B3537" t="s">
        <v>61</v>
      </c>
      <c r="C3537" t="s">
        <v>62</v>
      </c>
      <c r="D3537" t="s">
        <v>101</v>
      </c>
      <c r="E3537" s="12">
        <v>0</v>
      </c>
    </row>
    <row r="3538" spans="1:5" x14ac:dyDescent="0.35">
      <c r="A3538" t="s">
        <v>82</v>
      </c>
      <c r="B3538" t="s">
        <v>61</v>
      </c>
      <c r="C3538" t="s">
        <v>62</v>
      </c>
      <c r="D3538" t="s">
        <v>105</v>
      </c>
      <c r="E3538" s="12">
        <v>0</v>
      </c>
    </row>
    <row r="3539" spans="1:5" x14ac:dyDescent="0.35">
      <c r="A3539" t="s">
        <v>82</v>
      </c>
      <c r="B3539" t="s">
        <v>61</v>
      </c>
      <c r="C3539" t="s">
        <v>62</v>
      </c>
      <c r="D3539" t="s">
        <v>106</v>
      </c>
      <c r="E3539" s="12">
        <v>0</v>
      </c>
    </row>
    <row r="3540" spans="1:5" x14ac:dyDescent="0.35">
      <c r="A3540" t="s">
        <v>82</v>
      </c>
      <c r="B3540" t="s">
        <v>61</v>
      </c>
      <c r="C3540" t="s">
        <v>62</v>
      </c>
      <c r="D3540" t="s">
        <v>107</v>
      </c>
      <c r="E3540" s="12">
        <v>0</v>
      </c>
    </row>
    <row r="3541" spans="1:5" x14ac:dyDescent="0.35">
      <c r="A3541" t="s">
        <v>82</v>
      </c>
      <c r="B3541" t="s">
        <v>61</v>
      </c>
      <c r="C3541" t="s">
        <v>62</v>
      </c>
      <c r="D3541" t="s">
        <v>108</v>
      </c>
      <c r="E3541" s="12">
        <v>0</v>
      </c>
    </row>
    <row r="3542" spans="1:5" x14ac:dyDescent="0.35">
      <c r="A3542" t="s">
        <v>82</v>
      </c>
      <c r="B3542" t="s">
        <v>61</v>
      </c>
      <c r="C3542" t="s">
        <v>62</v>
      </c>
      <c r="D3542" t="s">
        <v>109</v>
      </c>
      <c r="E3542" s="12">
        <v>0</v>
      </c>
    </row>
    <row r="3543" spans="1:5" x14ac:dyDescent="0.35">
      <c r="A3543" t="s">
        <v>82</v>
      </c>
      <c r="B3543" t="s">
        <v>61</v>
      </c>
      <c r="C3543" t="s">
        <v>62</v>
      </c>
      <c r="D3543" t="s">
        <v>110</v>
      </c>
      <c r="E3543" s="12">
        <v>0</v>
      </c>
    </row>
    <row r="3544" spans="1:5" x14ac:dyDescent="0.35">
      <c r="A3544" t="s">
        <v>82</v>
      </c>
      <c r="B3544" t="s">
        <v>61</v>
      </c>
      <c r="C3544" t="s">
        <v>62</v>
      </c>
      <c r="D3544" t="s">
        <v>112</v>
      </c>
      <c r="E3544" s="12">
        <v>0</v>
      </c>
    </row>
    <row r="3545" spans="1:5" x14ac:dyDescent="0.35">
      <c r="A3545" t="s">
        <v>82</v>
      </c>
      <c r="B3545" t="s">
        <v>61</v>
      </c>
      <c r="C3545" t="s">
        <v>62</v>
      </c>
      <c r="D3545" t="s">
        <v>113</v>
      </c>
      <c r="E3545" s="12">
        <v>8</v>
      </c>
    </row>
    <row r="3546" spans="1:5" x14ac:dyDescent="0.35">
      <c r="A3546" t="s">
        <v>82</v>
      </c>
      <c r="B3546" t="s">
        <v>61</v>
      </c>
      <c r="C3546" t="s">
        <v>62</v>
      </c>
      <c r="D3546" t="s">
        <v>114</v>
      </c>
      <c r="E3546" s="12">
        <v>0</v>
      </c>
    </row>
    <row r="3547" spans="1:5" x14ac:dyDescent="0.35">
      <c r="A3547" t="s">
        <v>82</v>
      </c>
      <c r="B3547" t="s">
        <v>61</v>
      </c>
      <c r="C3547" t="s">
        <v>62</v>
      </c>
      <c r="D3547" t="s">
        <v>115</v>
      </c>
      <c r="E3547" s="12">
        <v>0</v>
      </c>
    </row>
    <row r="3548" spans="1:5" x14ac:dyDescent="0.35">
      <c r="A3548" t="s">
        <v>82</v>
      </c>
      <c r="B3548" t="s">
        <v>61</v>
      </c>
      <c r="C3548" t="s">
        <v>62</v>
      </c>
      <c r="D3548" t="s">
        <v>117</v>
      </c>
      <c r="E3548" s="12">
        <v>0</v>
      </c>
    </row>
    <row r="3549" spans="1:5" x14ac:dyDescent="0.35">
      <c r="A3549" t="s">
        <v>82</v>
      </c>
      <c r="B3549" t="s">
        <v>61</v>
      </c>
      <c r="C3549" t="s">
        <v>62</v>
      </c>
      <c r="D3549" t="s">
        <v>118</v>
      </c>
      <c r="E3549" s="12">
        <v>0</v>
      </c>
    </row>
    <row r="3550" spans="1:5" x14ac:dyDescent="0.35">
      <c r="A3550" t="s">
        <v>82</v>
      </c>
      <c r="B3550" t="s">
        <v>61</v>
      </c>
      <c r="C3550" t="s">
        <v>62</v>
      </c>
      <c r="D3550" t="s">
        <v>119</v>
      </c>
      <c r="E3550" s="12">
        <v>0</v>
      </c>
    </row>
    <row r="3551" spans="1:5" x14ac:dyDescent="0.35">
      <c r="A3551" t="s">
        <v>82</v>
      </c>
      <c r="B3551" t="s">
        <v>61</v>
      </c>
      <c r="C3551" t="s">
        <v>62</v>
      </c>
      <c r="D3551" t="s">
        <v>121</v>
      </c>
      <c r="E3551" s="12">
        <v>0</v>
      </c>
    </row>
    <row r="3552" spans="1:5" x14ac:dyDescent="0.35">
      <c r="A3552" t="s">
        <v>82</v>
      </c>
      <c r="B3552" t="s">
        <v>61</v>
      </c>
      <c r="C3552" t="s">
        <v>63</v>
      </c>
      <c r="D3552" t="s">
        <v>98</v>
      </c>
      <c r="E3552" s="12">
        <v>0</v>
      </c>
    </row>
    <row r="3553" spans="1:5" x14ac:dyDescent="0.35">
      <c r="A3553" t="s">
        <v>82</v>
      </c>
      <c r="B3553" t="s">
        <v>61</v>
      </c>
      <c r="C3553" t="s">
        <v>63</v>
      </c>
      <c r="D3553" t="s">
        <v>100</v>
      </c>
      <c r="E3553" s="12">
        <v>0</v>
      </c>
    </row>
    <row r="3554" spans="1:5" x14ac:dyDescent="0.35">
      <c r="A3554" t="s">
        <v>82</v>
      </c>
      <c r="B3554" t="s">
        <v>61</v>
      </c>
      <c r="C3554" t="s">
        <v>63</v>
      </c>
      <c r="D3554" t="s">
        <v>101</v>
      </c>
      <c r="E3554" s="12">
        <v>0</v>
      </c>
    </row>
    <row r="3555" spans="1:5" x14ac:dyDescent="0.35">
      <c r="A3555" t="s">
        <v>82</v>
      </c>
      <c r="B3555" t="s">
        <v>61</v>
      </c>
      <c r="C3555" t="s">
        <v>63</v>
      </c>
      <c r="D3555" t="s">
        <v>105</v>
      </c>
      <c r="E3555" s="12">
        <v>0</v>
      </c>
    </row>
    <row r="3556" spans="1:5" x14ac:dyDescent="0.35">
      <c r="A3556" t="s">
        <v>82</v>
      </c>
      <c r="B3556" t="s">
        <v>61</v>
      </c>
      <c r="C3556" t="s">
        <v>63</v>
      </c>
      <c r="D3556" t="s">
        <v>106</v>
      </c>
      <c r="E3556" s="12">
        <v>0</v>
      </c>
    </row>
    <row r="3557" spans="1:5" x14ac:dyDescent="0.35">
      <c r="A3557" t="s">
        <v>82</v>
      </c>
      <c r="B3557" t="s">
        <v>61</v>
      </c>
      <c r="C3557" t="s">
        <v>63</v>
      </c>
      <c r="D3557" t="s">
        <v>107</v>
      </c>
      <c r="E3557" s="12">
        <v>0</v>
      </c>
    </row>
    <row r="3558" spans="1:5" x14ac:dyDescent="0.35">
      <c r="A3558" t="s">
        <v>82</v>
      </c>
      <c r="B3558" t="s">
        <v>61</v>
      </c>
      <c r="C3558" t="s">
        <v>63</v>
      </c>
      <c r="D3558" t="s">
        <v>108</v>
      </c>
      <c r="E3558" s="12">
        <v>0</v>
      </c>
    </row>
    <row r="3559" spans="1:5" x14ac:dyDescent="0.35">
      <c r="A3559" t="s">
        <v>82</v>
      </c>
      <c r="B3559" t="s">
        <v>61</v>
      </c>
      <c r="C3559" t="s">
        <v>63</v>
      </c>
      <c r="D3559" t="s">
        <v>109</v>
      </c>
      <c r="E3559" s="12">
        <v>0</v>
      </c>
    </row>
    <row r="3560" spans="1:5" x14ac:dyDescent="0.35">
      <c r="A3560" t="s">
        <v>82</v>
      </c>
      <c r="B3560" t="s">
        <v>61</v>
      </c>
      <c r="C3560" t="s">
        <v>63</v>
      </c>
      <c r="D3560" t="s">
        <v>110</v>
      </c>
      <c r="E3560" s="12">
        <v>0</v>
      </c>
    </row>
    <row r="3561" spans="1:5" x14ac:dyDescent="0.35">
      <c r="A3561" t="s">
        <v>82</v>
      </c>
      <c r="B3561" t="s">
        <v>61</v>
      </c>
      <c r="C3561" t="s">
        <v>63</v>
      </c>
      <c r="D3561" t="s">
        <v>112</v>
      </c>
      <c r="E3561" s="12">
        <v>0</v>
      </c>
    </row>
    <row r="3562" spans="1:5" x14ac:dyDescent="0.35">
      <c r="A3562" t="s">
        <v>82</v>
      </c>
      <c r="B3562" t="s">
        <v>61</v>
      </c>
      <c r="C3562" t="s">
        <v>63</v>
      </c>
      <c r="D3562" t="s">
        <v>113</v>
      </c>
      <c r="E3562" s="12">
        <v>2</v>
      </c>
    </row>
    <row r="3563" spans="1:5" x14ac:dyDescent="0.35">
      <c r="A3563" t="s">
        <v>82</v>
      </c>
      <c r="B3563" t="s">
        <v>61</v>
      </c>
      <c r="C3563" t="s">
        <v>63</v>
      </c>
      <c r="D3563" t="s">
        <v>114</v>
      </c>
      <c r="E3563" s="12">
        <v>0</v>
      </c>
    </row>
    <row r="3564" spans="1:5" x14ac:dyDescent="0.35">
      <c r="A3564" t="s">
        <v>82</v>
      </c>
      <c r="B3564" t="s">
        <v>61</v>
      </c>
      <c r="C3564" t="s">
        <v>63</v>
      </c>
      <c r="D3564" t="s">
        <v>115</v>
      </c>
      <c r="E3564" s="12">
        <v>0</v>
      </c>
    </row>
    <row r="3565" spans="1:5" x14ac:dyDescent="0.35">
      <c r="A3565" t="s">
        <v>82</v>
      </c>
      <c r="B3565" t="s">
        <v>61</v>
      </c>
      <c r="C3565" t="s">
        <v>63</v>
      </c>
      <c r="D3565" t="s">
        <v>117</v>
      </c>
      <c r="E3565" s="12">
        <v>0</v>
      </c>
    </row>
    <row r="3566" spans="1:5" x14ac:dyDescent="0.35">
      <c r="A3566" t="s">
        <v>82</v>
      </c>
      <c r="B3566" t="s">
        <v>61</v>
      </c>
      <c r="C3566" t="s">
        <v>63</v>
      </c>
      <c r="D3566" t="s">
        <v>118</v>
      </c>
      <c r="E3566" s="12">
        <v>0</v>
      </c>
    </row>
    <row r="3567" spans="1:5" x14ac:dyDescent="0.35">
      <c r="A3567" t="s">
        <v>82</v>
      </c>
      <c r="B3567" t="s">
        <v>61</v>
      </c>
      <c r="C3567" t="s">
        <v>63</v>
      </c>
      <c r="D3567" t="s">
        <v>119</v>
      </c>
      <c r="E3567" s="12">
        <v>0</v>
      </c>
    </row>
    <row r="3568" spans="1:5" x14ac:dyDescent="0.35">
      <c r="A3568" t="s">
        <v>82</v>
      </c>
      <c r="B3568" t="s">
        <v>61</v>
      </c>
      <c r="C3568" t="s">
        <v>63</v>
      </c>
      <c r="D3568" t="s">
        <v>121</v>
      </c>
      <c r="E3568" s="12">
        <v>0</v>
      </c>
    </row>
    <row r="3569" spans="1:5" x14ac:dyDescent="0.35">
      <c r="A3569" t="s">
        <v>82</v>
      </c>
      <c r="B3569" t="s">
        <v>61</v>
      </c>
      <c r="C3569" t="s">
        <v>64</v>
      </c>
      <c r="D3569" t="s">
        <v>98</v>
      </c>
      <c r="E3569" s="12">
        <v>3</v>
      </c>
    </row>
    <row r="3570" spans="1:5" x14ac:dyDescent="0.35">
      <c r="A3570" t="s">
        <v>82</v>
      </c>
      <c r="B3570" t="s">
        <v>61</v>
      </c>
      <c r="C3570" t="s">
        <v>64</v>
      </c>
      <c r="D3570" t="s">
        <v>100</v>
      </c>
      <c r="E3570" s="12">
        <v>1</v>
      </c>
    </row>
    <row r="3571" spans="1:5" x14ac:dyDescent="0.35">
      <c r="A3571" t="s">
        <v>82</v>
      </c>
      <c r="B3571" t="s">
        <v>61</v>
      </c>
      <c r="C3571" t="s">
        <v>64</v>
      </c>
      <c r="D3571" t="s">
        <v>101</v>
      </c>
      <c r="E3571" s="12">
        <v>0</v>
      </c>
    </row>
    <row r="3572" spans="1:5" x14ac:dyDescent="0.35">
      <c r="A3572" t="s">
        <v>82</v>
      </c>
      <c r="B3572" t="s">
        <v>61</v>
      </c>
      <c r="C3572" t="s">
        <v>64</v>
      </c>
      <c r="D3572" t="s">
        <v>105</v>
      </c>
      <c r="E3572" s="12">
        <v>0</v>
      </c>
    </row>
    <row r="3573" spans="1:5" x14ac:dyDescent="0.35">
      <c r="A3573" t="s">
        <v>82</v>
      </c>
      <c r="B3573" t="s">
        <v>61</v>
      </c>
      <c r="C3573" t="s">
        <v>64</v>
      </c>
      <c r="D3573" t="s">
        <v>106</v>
      </c>
      <c r="E3573" s="12">
        <v>0</v>
      </c>
    </row>
    <row r="3574" spans="1:5" x14ac:dyDescent="0.35">
      <c r="A3574" t="s">
        <v>82</v>
      </c>
      <c r="B3574" t="s">
        <v>61</v>
      </c>
      <c r="C3574" t="s">
        <v>64</v>
      </c>
      <c r="D3574" t="s">
        <v>107</v>
      </c>
      <c r="E3574" s="12">
        <v>0</v>
      </c>
    </row>
    <row r="3575" spans="1:5" x14ac:dyDescent="0.35">
      <c r="A3575" t="s">
        <v>82</v>
      </c>
      <c r="B3575" t="s">
        <v>61</v>
      </c>
      <c r="C3575" t="s">
        <v>64</v>
      </c>
      <c r="D3575" t="s">
        <v>108</v>
      </c>
      <c r="E3575" s="12">
        <v>0</v>
      </c>
    </row>
    <row r="3576" spans="1:5" x14ac:dyDescent="0.35">
      <c r="A3576" t="s">
        <v>82</v>
      </c>
      <c r="B3576" t="s">
        <v>61</v>
      </c>
      <c r="C3576" t="s">
        <v>64</v>
      </c>
      <c r="D3576" t="s">
        <v>109</v>
      </c>
      <c r="E3576" s="12">
        <v>0</v>
      </c>
    </row>
    <row r="3577" spans="1:5" x14ac:dyDescent="0.35">
      <c r="A3577" t="s">
        <v>82</v>
      </c>
      <c r="B3577" t="s">
        <v>61</v>
      </c>
      <c r="C3577" t="s">
        <v>64</v>
      </c>
      <c r="D3577" t="s">
        <v>110</v>
      </c>
      <c r="E3577" s="12">
        <v>1</v>
      </c>
    </row>
    <row r="3578" spans="1:5" x14ac:dyDescent="0.35">
      <c r="A3578" t="s">
        <v>82</v>
      </c>
      <c r="B3578" t="s">
        <v>61</v>
      </c>
      <c r="C3578" t="s">
        <v>64</v>
      </c>
      <c r="D3578" t="s">
        <v>112</v>
      </c>
      <c r="E3578" s="12">
        <v>0</v>
      </c>
    </row>
    <row r="3579" spans="1:5" x14ac:dyDescent="0.35">
      <c r="A3579" t="s">
        <v>82</v>
      </c>
      <c r="B3579" t="s">
        <v>61</v>
      </c>
      <c r="C3579" t="s">
        <v>64</v>
      </c>
      <c r="D3579" t="s">
        <v>113</v>
      </c>
      <c r="E3579" s="12">
        <v>48</v>
      </c>
    </row>
    <row r="3580" spans="1:5" x14ac:dyDescent="0.35">
      <c r="A3580" t="s">
        <v>82</v>
      </c>
      <c r="B3580" t="s">
        <v>61</v>
      </c>
      <c r="C3580" t="s">
        <v>64</v>
      </c>
      <c r="D3580" t="s">
        <v>114</v>
      </c>
      <c r="E3580" s="12">
        <v>0</v>
      </c>
    </row>
    <row r="3581" spans="1:5" x14ac:dyDescent="0.35">
      <c r="A3581" t="s">
        <v>82</v>
      </c>
      <c r="B3581" t="s">
        <v>61</v>
      </c>
      <c r="C3581" t="s">
        <v>64</v>
      </c>
      <c r="D3581" t="s">
        <v>115</v>
      </c>
      <c r="E3581" s="12">
        <v>0</v>
      </c>
    </row>
    <row r="3582" spans="1:5" x14ac:dyDescent="0.35">
      <c r="A3582" t="s">
        <v>82</v>
      </c>
      <c r="B3582" t="s">
        <v>61</v>
      </c>
      <c r="C3582" t="s">
        <v>64</v>
      </c>
      <c r="D3582" t="s">
        <v>117</v>
      </c>
      <c r="E3582" s="12">
        <v>1</v>
      </c>
    </row>
    <row r="3583" spans="1:5" x14ac:dyDescent="0.35">
      <c r="A3583" t="s">
        <v>82</v>
      </c>
      <c r="B3583" t="s">
        <v>61</v>
      </c>
      <c r="C3583" t="s">
        <v>64</v>
      </c>
      <c r="D3583" t="s">
        <v>118</v>
      </c>
      <c r="E3583" s="12">
        <v>19</v>
      </c>
    </row>
    <row r="3584" spans="1:5" x14ac:dyDescent="0.35">
      <c r="A3584" t="s">
        <v>82</v>
      </c>
      <c r="B3584" t="s">
        <v>61</v>
      </c>
      <c r="C3584" t="s">
        <v>64</v>
      </c>
      <c r="D3584" t="s">
        <v>119</v>
      </c>
      <c r="E3584" s="12">
        <v>2</v>
      </c>
    </row>
    <row r="3585" spans="1:5" x14ac:dyDescent="0.35">
      <c r="A3585" t="s">
        <v>82</v>
      </c>
      <c r="B3585" t="s">
        <v>61</v>
      </c>
      <c r="C3585" t="s">
        <v>64</v>
      </c>
      <c r="D3585" t="s">
        <v>121</v>
      </c>
      <c r="E3585" s="12">
        <v>1</v>
      </c>
    </row>
    <row r="3586" spans="1:5" x14ac:dyDescent="0.35">
      <c r="A3586" t="s">
        <v>82</v>
      </c>
      <c r="B3586" t="s">
        <v>61</v>
      </c>
      <c r="C3586" t="s">
        <v>65</v>
      </c>
      <c r="D3586" t="s">
        <v>98</v>
      </c>
      <c r="E3586" s="12">
        <v>0</v>
      </c>
    </row>
    <row r="3587" spans="1:5" x14ac:dyDescent="0.35">
      <c r="A3587" t="s">
        <v>82</v>
      </c>
      <c r="B3587" t="s">
        <v>61</v>
      </c>
      <c r="C3587" t="s">
        <v>65</v>
      </c>
      <c r="D3587" t="s">
        <v>100</v>
      </c>
      <c r="E3587" s="12">
        <v>0</v>
      </c>
    </row>
    <row r="3588" spans="1:5" x14ac:dyDescent="0.35">
      <c r="A3588" t="s">
        <v>82</v>
      </c>
      <c r="B3588" t="s">
        <v>61</v>
      </c>
      <c r="C3588" t="s">
        <v>65</v>
      </c>
      <c r="D3588" t="s">
        <v>101</v>
      </c>
      <c r="E3588" s="12">
        <v>0</v>
      </c>
    </row>
    <row r="3589" spans="1:5" x14ac:dyDescent="0.35">
      <c r="A3589" t="s">
        <v>82</v>
      </c>
      <c r="B3589" t="s">
        <v>61</v>
      </c>
      <c r="C3589" t="s">
        <v>65</v>
      </c>
      <c r="D3589" t="s">
        <v>105</v>
      </c>
      <c r="E3589" s="12">
        <v>0</v>
      </c>
    </row>
    <row r="3590" spans="1:5" x14ac:dyDescent="0.35">
      <c r="A3590" t="s">
        <v>82</v>
      </c>
      <c r="B3590" t="s">
        <v>61</v>
      </c>
      <c r="C3590" t="s">
        <v>65</v>
      </c>
      <c r="D3590" t="s">
        <v>106</v>
      </c>
      <c r="E3590" s="12">
        <v>0</v>
      </c>
    </row>
    <row r="3591" spans="1:5" x14ac:dyDescent="0.35">
      <c r="A3591" t="s">
        <v>82</v>
      </c>
      <c r="B3591" t="s">
        <v>61</v>
      </c>
      <c r="C3591" t="s">
        <v>65</v>
      </c>
      <c r="D3591" t="s">
        <v>107</v>
      </c>
      <c r="E3591" s="12">
        <v>0</v>
      </c>
    </row>
    <row r="3592" spans="1:5" x14ac:dyDescent="0.35">
      <c r="A3592" t="s">
        <v>82</v>
      </c>
      <c r="B3592" t="s">
        <v>61</v>
      </c>
      <c r="C3592" t="s">
        <v>65</v>
      </c>
      <c r="D3592" t="s">
        <v>108</v>
      </c>
      <c r="E3592" s="12">
        <v>0</v>
      </c>
    </row>
    <row r="3593" spans="1:5" x14ac:dyDescent="0.35">
      <c r="A3593" t="s">
        <v>82</v>
      </c>
      <c r="B3593" t="s">
        <v>61</v>
      </c>
      <c r="C3593" t="s">
        <v>65</v>
      </c>
      <c r="D3593" t="s">
        <v>109</v>
      </c>
      <c r="E3593" s="12">
        <v>0</v>
      </c>
    </row>
    <row r="3594" spans="1:5" x14ac:dyDescent="0.35">
      <c r="A3594" t="s">
        <v>82</v>
      </c>
      <c r="B3594" t="s">
        <v>61</v>
      </c>
      <c r="C3594" t="s">
        <v>65</v>
      </c>
      <c r="D3594" t="s">
        <v>110</v>
      </c>
      <c r="E3594" s="12">
        <v>0</v>
      </c>
    </row>
    <row r="3595" spans="1:5" x14ac:dyDescent="0.35">
      <c r="A3595" t="s">
        <v>82</v>
      </c>
      <c r="B3595" t="s">
        <v>61</v>
      </c>
      <c r="C3595" t="s">
        <v>65</v>
      </c>
      <c r="D3595" t="s">
        <v>112</v>
      </c>
      <c r="E3595" s="12">
        <v>0</v>
      </c>
    </row>
    <row r="3596" spans="1:5" x14ac:dyDescent="0.35">
      <c r="A3596" t="s">
        <v>82</v>
      </c>
      <c r="B3596" t="s">
        <v>61</v>
      </c>
      <c r="C3596" t="s">
        <v>65</v>
      </c>
      <c r="D3596" t="s">
        <v>113</v>
      </c>
      <c r="E3596" s="12">
        <v>0</v>
      </c>
    </row>
    <row r="3597" spans="1:5" x14ac:dyDescent="0.35">
      <c r="A3597" t="s">
        <v>82</v>
      </c>
      <c r="B3597" t="s">
        <v>61</v>
      </c>
      <c r="C3597" t="s">
        <v>65</v>
      </c>
      <c r="D3597" t="s">
        <v>114</v>
      </c>
      <c r="E3597" s="12">
        <v>0</v>
      </c>
    </row>
    <row r="3598" spans="1:5" x14ac:dyDescent="0.35">
      <c r="A3598" t="s">
        <v>82</v>
      </c>
      <c r="B3598" t="s">
        <v>61</v>
      </c>
      <c r="C3598" t="s">
        <v>65</v>
      </c>
      <c r="D3598" t="s">
        <v>115</v>
      </c>
      <c r="E3598" s="12">
        <v>0</v>
      </c>
    </row>
    <row r="3599" spans="1:5" x14ac:dyDescent="0.35">
      <c r="A3599" t="s">
        <v>82</v>
      </c>
      <c r="B3599" t="s">
        <v>61</v>
      </c>
      <c r="C3599" t="s">
        <v>65</v>
      </c>
      <c r="D3599" t="s">
        <v>117</v>
      </c>
      <c r="E3599" s="12">
        <v>0</v>
      </c>
    </row>
    <row r="3600" spans="1:5" x14ac:dyDescent="0.35">
      <c r="A3600" t="s">
        <v>82</v>
      </c>
      <c r="B3600" t="s">
        <v>61</v>
      </c>
      <c r="C3600" t="s">
        <v>65</v>
      </c>
      <c r="D3600" t="s">
        <v>118</v>
      </c>
      <c r="E3600" s="12">
        <v>0</v>
      </c>
    </row>
    <row r="3601" spans="1:5" x14ac:dyDescent="0.35">
      <c r="A3601" t="s">
        <v>82</v>
      </c>
      <c r="B3601" t="s">
        <v>61</v>
      </c>
      <c r="C3601" t="s">
        <v>65</v>
      </c>
      <c r="D3601" t="s">
        <v>119</v>
      </c>
      <c r="E3601" s="12">
        <v>0</v>
      </c>
    </row>
    <row r="3602" spans="1:5" x14ac:dyDescent="0.35">
      <c r="A3602" t="s">
        <v>82</v>
      </c>
      <c r="B3602" t="s">
        <v>61</v>
      </c>
      <c r="C3602" t="s">
        <v>65</v>
      </c>
      <c r="D3602" t="s">
        <v>121</v>
      </c>
      <c r="E3602" s="12">
        <v>0</v>
      </c>
    </row>
    <row r="3603" spans="1:5" x14ac:dyDescent="0.35">
      <c r="A3603" t="s">
        <v>82</v>
      </c>
      <c r="B3603" t="s">
        <v>61</v>
      </c>
      <c r="C3603" t="s">
        <v>66</v>
      </c>
      <c r="D3603" t="s">
        <v>98</v>
      </c>
      <c r="E3603" s="12">
        <v>8</v>
      </c>
    </row>
    <row r="3604" spans="1:5" x14ac:dyDescent="0.35">
      <c r="A3604" t="s">
        <v>82</v>
      </c>
      <c r="B3604" t="s">
        <v>61</v>
      </c>
      <c r="C3604" t="s">
        <v>66</v>
      </c>
      <c r="D3604" t="s">
        <v>100</v>
      </c>
      <c r="E3604" s="12">
        <v>2</v>
      </c>
    </row>
    <row r="3605" spans="1:5" x14ac:dyDescent="0.35">
      <c r="A3605" t="s">
        <v>82</v>
      </c>
      <c r="B3605" t="s">
        <v>61</v>
      </c>
      <c r="C3605" t="s">
        <v>66</v>
      </c>
      <c r="D3605" t="s">
        <v>101</v>
      </c>
      <c r="E3605" s="12">
        <v>2</v>
      </c>
    </row>
    <row r="3606" spans="1:5" x14ac:dyDescent="0.35">
      <c r="A3606" t="s">
        <v>82</v>
      </c>
      <c r="B3606" t="s">
        <v>61</v>
      </c>
      <c r="C3606" t="s">
        <v>66</v>
      </c>
      <c r="D3606" t="s">
        <v>105</v>
      </c>
      <c r="E3606" s="12">
        <v>4</v>
      </c>
    </row>
    <row r="3607" spans="1:5" x14ac:dyDescent="0.35">
      <c r="A3607" t="s">
        <v>82</v>
      </c>
      <c r="B3607" t="s">
        <v>61</v>
      </c>
      <c r="C3607" t="s">
        <v>66</v>
      </c>
      <c r="D3607" t="s">
        <v>106</v>
      </c>
      <c r="E3607" s="12">
        <v>2</v>
      </c>
    </row>
    <row r="3608" spans="1:5" x14ac:dyDescent="0.35">
      <c r="A3608" t="s">
        <v>82</v>
      </c>
      <c r="B3608" t="s">
        <v>61</v>
      </c>
      <c r="C3608" t="s">
        <v>66</v>
      </c>
      <c r="D3608" t="s">
        <v>107</v>
      </c>
      <c r="E3608" s="12">
        <v>0</v>
      </c>
    </row>
    <row r="3609" spans="1:5" x14ac:dyDescent="0.35">
      <c r="A3609" t="s">
        <v>82</v>
      </c>
      <c r="B3609" t="s">
        <v>61</v>
      </c>
      <c r="C3609" t="s">
        <v>66</v>
      </c>
      <c r="D3609" t="s">
        <v>108</v>
      </c>
      <c r="E3609" s="12">
        <v>3</v>
      </c>
    </row>
    <row r="3610" spans="1:5" x14ac:dyDescent="0.35">
      <c r="A3610" t="s">
        <v>82</v>
      </c>
      <c r="B3610" t="s">
        <v>61</v>
      </c>
      <c r="C3610" t="s">
        <v>66</v>
      </c>
      <c r="D3610" t="s">
        <v>109</v>
      </c>
      <c r="E3610" s="12">
        <v>0</v>
      </c>
    </row>
    <row r="3611" spans="1:5" x14ac:dyDescent="0.35">
      <c r="A3611" t="s">
        <v>82</v>
      </c>
      <c r="B3611" t="s">
        <v>61</v>
      </c>
      <c r="C3611" t="s">
        <v>66</v>
      </c>
      <c r="D3611" t="s">
        <v>110</v>
      </c>
      <c r="E3611" s="12">
        <v>4</v>
      </c>
    </row>
    <row r="3612" spans="1:5" x14ac:dyDescent="0.35">
      <c r="A3612" t="s">
        <v>82</v>
      </c>
      <c r="B3612" t="s">
        <v>61</v>
      </c>
      <c r="C3612" t="s">
        <v>66</v>
      </c>
      <c r="D3612" t="s">
        <v>112</v>
      </c>
      <c r="E3612" s="12">
        <v>0</v>
      </c>
    </row>
    <row r="3613" spans="1:5" x14ac:dyDescent="0.35">
      <c r="A3613" t="s">
        <v>82</v>
      </c>
      <c r="B3613" t="s">
        <v>61</v>
      </c>
      <c r="C3613" t="s">
        <v>66</v>
      </c>
      <c r="D3613" t="s">
        <v>113</v>
      </c>
      <c r="E3613" s="12">
        <v>51</v>
      </c>
    </row>
    <row r="3614" spans="1:5" x14ac:dyDescent="0.35">
      <c r="A3614" t="s">
        <v>82</v>
      </c>
      <c r="B3614" t="s">
        <v>61</v>
      </c>
      <c r="C3614" t="s">
        <v>66</v>
      </c>
      <c r="D3614" t="s">
        <v>114</v>
      </c>
      <c r="E3614" s="12">
        <v>0</v>
      </c>
    </row>
    <row r="3615" spans="1:5" x14ac:dyDescent="0.35">
      <c r="A3615" t="s">
        <v>82</v>
      </c>
      <c r="B3615" t="s">
        <v>61</v>
      </c>
      <c r="C3615" t="s">
        <v>66</v>
      </c>
      <c r="D3615" t="s">
        <v>115</v>
      </c>
      <c r="E3615" s="12">
        <v>2</v>
      </c>
    </row>
    <row r="3616" spans="1:5" x14ac:dyDescent="0.35">
      <c r="A3616" t="s">
        <v>82</v>
      </c>
      <c r="B3616" t="s">
        <v>61</v>
      </c>
      <c r="C3616" t="s">
        <v>66</v>
      </c>
      <c r="D3616" t="s">
        <v>117</v>
      </c>
      <c r="E3616" s="12">
        <v>2</v>
      </c>
    </row>
    <row r="3617" spans="1:5" x14ac:dyDescent="0.35">
      <c r="A3617" t="s">
        <v>82</v>
      </c>
      <c r="B3617" t="s">
        <v>61</v>
      </c>
      <c r="C3617" t="s">
        <v>66</v>
      </c>
      <c r="D3617" t="s">
        <v>118</v>
      </c>
      <c r="E3617" s="12">
        <v>87</v>
      </c>
    </row>
    <row r="3618" spans="1:5" x14ac:dyDescent="0.35">
      <c r="A3618" t="s">
        <v>82</v>
      </c>
      <c r="B3618" t="s">
        <v>61</v>
      </c>
      <c r="C3618" t="s">
        <v>66</v>
      </c>
      <c r="D3618" t="s">
        <v>119</v>
      </c>
      <c r="E3618" s="12">
        <v>6</v>
      </c>
    </row>
    <row r="3619" spans="1:5" x14ac:dyDescent="0.35">
      <c r="A3619" t="s">
        <v>82</v>
      </c>
      <c r="B3619" t="s">
        <v>61</v>
      </c>
      <c r="C3619" t="s">
        <v>66</v>
      </c>
      <c r="D3619" t="s">
        <v>121</v>
      </c>
      <c r="E3619" s="12">
        <v>1</v>
      </c>
    </row>
    <row r="3620" spans="1:5" x14ac:dyDescent="0.35">
      <c r="A3620" t="s">
        <v>82</v>
      </c>
      <c r="B3620" t="s">
        <v>61</v>
      </c>
      <c r="C3620" t="s">
        <v>67</v>
      </c>
      <c r="D3620" t="s">
        <v>98</v>
      </c>
      <c r="E3620" s="12">
        <v>18</v>
      </c>
    </row>
    <row r="3621" spans="1:5" x14ac:dyDescent="0.35">
      <c r="A3621" t="s">
        <v>82</v>
      </c>
      <c r="B3621" t="s">
        <v>61</v>
      </c>
      <c r="C3621" t="s">
        <v>67</v>
      </c>
      <c r="D3621" t="s">
        <v>100</v>
      </c>
      <c r="E3621" s="12">
        <v>4</v>
      </c>
    </row>
    <row r="3622" spans="1:5" x14ac:dyDescent="0.35">
      <c r="A3622" t="s">
        <v>82</v>
      </c>
      <c r="B3622" t="s">
        <v>61</v>
      </c>
      <c r="C3622" t="s">
        <v>67</v>
      </c>
      <c r="D3622" t="s">
        <v>101</v>
      </c>
      <c r="E3622" s="12">
        <v>2</v>
      </c>
    </row>
    <row r="3623" spans="1:5" x14ac:dyDescent="0.35">
      <c r="A3623" t="s">
        <v>82</v>
      </c>
      <c r="B3623" t="s">
        <v>61</v>
      </c>
      <c r="C3623" t="s">
        <v>67</v>
      </c>
      <c r="D3623" t="s">
        <v>105</v>
      </c>
      <c r="E3623" s="12">
        <v>7</v>
      </c>
    </row>
    <row r="3624" spans="1:5" x14ac:dyDescent="0.35">
      <c r="A3624" t="s">
        <v>82</v>
      </c>
      <c r="B3624" t="s">
        <v>61</v>
      </c>
      <c r="C3624" t="s">
        <v>67</v>
      </c>
      <c r="D3624" t="s">
        <v>106</v>
      </c>
      <c r="E3624" s="12">
        <v>2</v>
      </c>
    </row>
    <row r="3625" spans="1:5" x14ac:dyDescent="0.35">
      <c r="A3625" t="s">
        <v>82</v>
      </c>
      <c r="B3625" t="s">
        <v>61</v>
      </c>
      <c r="C3625" t="s">
        <v>67</v>
      </c>
      <c r="D3625" t="s">
        <v>107</v>
      </c>
      <c r="E3625" s="12">
        <v>0</v>
      </c>
    </row>
    <row r="3626" spans="1:5" x14ac:dyDescent="0.35">
      <c r="A3626" t="s">
        <v>82</v>
      </c>
      <c r="B3626" t="s">
        <v>61</v>
      </c>
      <c r="C3626" t="s">
        <v>67</v>
      </c>
      <c r="D3626" t="s">
        <v>108</v>
      </c>
      <c r="E3626" s="12">
        <v>3</v>
      </c>
    </row>
    <row r="3627" spans="1:5" x14ac:dyDescent="0.35">
      <c r="A3627" t="s">
        <v>82</v>
      </c>
      <c r="B3627" t="s">
        <v>61</v>
      </c>
      <c r="C3627" t="s">
        <v>67</v>
      </c>
      <c r="D3627" t="s">
        <v>109</v>
      </c>
      <c r="E3627" s="12">
        <v>0</v>
      </c>
    </row>
    <row r="3628" spans="1:5" x14ac:dyDescent="0.35">
      <c r="A3628" t="s">
        <v>82</v>
      </c>
      <c r="B3628" t="s">
        <v>61</v>
      </c>
      <c r="C3628" t="s">
        <v>67</v>
      </c>
      <c r="D3628" t="s">
        <v>110</v>
      </c>
      <c r="E3628" s="12">
        <v>8</v>
      </c>
    </row>
    <row r="3629" spans="1:5" x14ac:dyDescent="0.35">
      <c r="A3629" t="s">
        <v>82</v>
      </c>
      <c r="B3629" t="s">
        <v>61</v>
      </c>
      <c r="C3629" t="s">
        <v>67</v>
      </c>
      <c r="D3629" t="s">
        <v>112</v>
      </c>
      <c r="E3629" s="12">
        <v>0</v>
      </c>
    </row>
    <row r="3630" spans="1:5" x14ac:dyDescent="0.35">
      <c r="A3630" t="s">
        <v>82</v>
      </c>
      <c r="B3630" t="s">
        <v>61</v>
      </c>
      <c r="C3630" t="s">
        <v>67</v>
      </c>
      <c r="D3630" t="s">
        <v>113</v>
      </c>
      <c r="E3630" s="12">
        <v>235</v>
      </c>
    </row>
    <row r="3631" spans="1:5" x14ac:dyDescent="0.35">
      <c r="A3631" t="s">
        <v>82</v>
      </c>
      <c r="B3631" t="s">
        <v>61</v>
      </c>
      <c r="C3631" t="s">
        <v>67</v>
      </c>
      <c r="D3631" t="s">
        <v>114</v>
      </c>
      <c r="E3631" s="12">
        <v>0</v>
      </c>
    </row>
    <row r="3632" spans="1:5" x14ac:dyDescent="0.35">
      <c r="A3632" t="s">
        <v>82</v>
      </c>
      <c r="B3632" t="s">
        <v>61</v>
      </c>
      <c r="C3632" t="s">
        <v>67</v>
      </c>
      <c r="D3632" t="s">
        <v>115</v>
      </c>
      <c r="E3632" s="12">
        <v>2</v>
      </c>
    </row>
    <row r="3633" spans="1:5" x14ac:dyDescent="0.35">
      <c r="A3633" t="s">
        <v>82</v>
      </c>
      <c r="B3633" t="s">
        <v>61</v>
      </c>
      <c r="C3633" t="s">
        <v>67</v>
      </c>
      <c r="D3633" t="s">
        <v>117</v>
      </c>
      <c r="E3633" s="12">
        <v>4</v>
      </c>
    </row>
    <row r="3634" spans="1:5" x14ac:dyDescent="0.35">
      <c r="A3634" t="s">
        <v>82</v>
      </c>
      <c r="B3634" t="s">
        <v>61</v>
      </c>
      <c r="C3634" t="s">
        <v>67</v>
      </c>
      <c r="D3634" t="s">
        <v>118</v>
      </c>
      <c r="E3634" s="12">
        <v>175</v>
      </c>
    </row>
    <row r="3635" spans="1:5" x14ac:dyDescent="0.35">
      <c r="A3635" t="s">
        <v>82</v>
      </c>
      <c r="B3635" t="s">
        <v>61</v>
      </c>
      <c r="C3635" t="s">
        <v>67</v>
      </c>
      <c r="D3635" t="s">
        <v>119</v>
      </c>
      <c r="E3635" s="12">
        <v>9</v>
      </c>
    </row>
    <row r="3636" spans="1:5" x14ac:dyDescent="0.35">
      <c r="A3636" t="s">
        <v>82</v>
      </c>
      <c r="B3636" t="s">
        <v>61</v>
      </c>
      <c r="C3636" t="s">
        <v>67</v>
      </c>
      <c r="D3636" t="s">
        <v>121</v>
      </c>
      <c r="E3636" s="12">
        <v>2</v>
      </c>
    </row>
    <row r="3637" spans="1:5" x14ac:dyDescent="0.35">
      <c r="A3637" t="s">
        <v>82</v>
      </c>
      <c r="B3637" t="s">
        <v>61</v>
      </c>
      <c r="C3637" t="s">
        <v>68</v>
      </c>
      <c r="D3637" t="s">
        <v>98</v>
      </c>
      <c r="E3637" s="12">
        <v>7</v>
      </c>
    </row>
    <row r="3638" spans="1:5" x14ac:dyDescent="0.35">
      <c r="A3638" t="s">
        <v>82</v>
      </c>
      <c r="B3638" t="s">
        <v>61</v>
      </c>
      <c r="C3638" t="s">
        <v>68</v>
      </c>
      <c r="D3638" t="s">
        <v>100</v>
      </c>
      <c r="E3638" s="12">
        <v>1</v>
      </c>
    </row>
    <row r="3639" spans="1:5" x14ac:dyDescent="0.35">
      <c r="A3639" t="s">
        <v>82</v>
      </c>
      <c r="B3639" t="s">
        <v>61</v>
      </c>
      <c r="C3639" t="s">
        <v>68</v>
      </c>
      <c r="D3639" t="s">
        <v>101</v>
      </c>
      <c r="E3639" s="12">
        <v>0</v>
      </c>
    </row>
    <row r="3640" spans="1:5" x14ac:dyDescent="0.35">
      <c r="A3640" t="s">
        <v>82</v>
      </c>
      <c r="B3640" t="s">
        <v>61</v>
      </c>
      <c r="C3640" t="s">
        <v>68</v>
      </c>
      <c r="D3640" t="s">
        <v>105</v>
      </c>
      <c r="E3640" s="12">
        <v>3</v>
      </c>
    </row>
    <row r="3641" spans="1:5" x14ac:dyDescent="0.35">
      <c r="A3641" t="s">
        <v>82</v>
      </c>
      <c r="B3641" t="s">
        <v>61</v>
      </c>
      <c r="C3641" t="s">
        <v>68</v>
      </c>
      <c r="D3641" t="s">
        <v>106</v>
      </c>
      <c r="E3641" s="12">
        <v>0</v>
      </c>
    </row>
    <row r="3642" spans="1:5" x14ac:dyDescent="0.35">
      <c r="A3642" t="s">
        <v>82</v>
      </c>
      <c r="B3642" t="s">
        <v>61</v>
      </c>
      <c r="C3642" t="s">
        <v>68</v>
      </c>
      <c r="D3642" t="s">
        <v>107</v>
      </c>
      <c r="E3642" s="12">
        <v>0</v>
      </c>
    </row>
    <row r="3643" spans="1:5" x14ac:dyDescent="0.35">
      <c r="A3643" t="s">
        <v>82</v>
      </c>
      <c r="B3643" t="s">
        <v>61</v>
      </c>
      <c r="C3643" t="s">
        <v>68</v>
      </c>
      <c r="D3643" t="s">
        <v>108</v>
      </c>
      <c r="E3643" s="12">
        <v>0</v>
      </c>
    </row>
    <row r="3644" spans="1:5" x14ac:dyDescent="0.35">
      <c r="A3644" t="s">
        <v>82</v>
      </c>
      <c r="B3644" t="s">
        <v>61</v>
      </c>
      <c r="C3644" t="s">
        <v>68</v>
      </c>
      <c r="D3644" t="s">
        <v>109</v>
      </c>
      <c r="E3644" s="12">
        <v>0</v>
      </c>
    </row>
    <row r="3645" spans="1:5" x14ac:dyDescent="0.35">
      <c r="A3645" t="s">
        <v>82</v>
      </c>
      <c r="B3645" t="s">
        <v>61</v>
      </c>
      <c r="C3645" t="s">
        <v>68</v>
      </c>
      <c r="D3645" t="s">
        <v>110</v>
      </c>
      <c r="E3645" s="12">
        <v>3</v>
      </c>
    </row>
    <row r="3646" spans="1:5" x14ac:dyDescent="0.35">
      <c r="A3646" t="s">
        <v>82</v>
      </c>
      <c r="B3646" t="s">
        <v>61</v>
      </c>
      <c r="C3646" t="s">
        <v>68</v>
      </c>
      <c r="D3646" t="s">
        <v>112</v>
      </c>
      <c r="E3646" s="12">
        <v>0</v>
      </c>
    </row>
    <row r="3647" spans="1:5" x14ac:dyDescent="0.35">
      <c r="A3647" t="s">
        <v>82</v>
      </c>
      <c r="B3647" t="s">
        <v>61</v>
      </c>
      <c r="C3647" t="s">
        <v>68</v>
      </c>
      <c r="D3647" t="s">
        <v>113</v>
      </c>
      <c r="E3647" s="12">
        <v>126</v>
      </c>
    </row>
    <row r="3648" spans="1:5" x14ac:dyDescent="0.35">
      <c r="A3648" t="s">
        <v>82</v>
      </c>
      <c r="B3648" t="s">
        <v>61</v>
      </c>
      <c r="C3648" t="s">
        <v>68</v>
      </c>
      <c r="D3648" t="s">
        <v>114</v>
      </c>
      <c r="E3648" s="12">
        <v>0</v>
      </c>
    </row>
    <row r="3649" spans="1:5" x14ac:dyDescent="0.35">
      <c r="A3649" t="s">
        <v>82</v>
      </c>
      <c r="B3649" t="s">
        <v>61</v>
      </c>
      <c r="C3649" t="s">
        <v>68</v>
      </c>
      <c r="D3649" t="s">
        <v>115</v>
      </c>
      <c r="E3649" s="12">
        <v>0</v>
      </c>
    </row>
    <row r="3650" spans="1:5" x14ac:dyDescent="0.35">
      <c r="A3650" t="s">
        <v>82</v>
      </c>
      <c r="B3650" t="s">
        <v>61</v>
      </c>
      <c r="C3650" t="s">
        <v>68</v>
      </c>
      <c r="D3650" t="s">
        <v>117</v>
      </c>
      <c r="E3650" s="12">
        <v>1</v>
      </c>
    </row>
    <row r="3651" spans="1:5" x14ac:dyDescent="0.35">
      <c r="A3651" t="s">
        <v>82</v>
      </c>
      <c r="B3651" t="s">
        <v>61</v>
      </c>
      <c r="C3651" t="s">
        <v>68</v>
      </c>
      <c r="D3651" t="s">
        <v>118</v>
      </c>
      <c r="E3651" s="12">
        <v>69</v>
      </c>
    </row>
    <row r="3652" spans="1:5" x14ac:dyDescent="0.35">
      <c r="A3652" t="s">
        <v>82</v>
      </c>
      <c r="B3652" t="s">
        <v>61</v>
      </c>
      <c r="C3652" t="s">
        <v>68</v>
      </c>
      <c r="D3652" t="s">
        <v>119</v>
      </c>
      <c r="E3652" s="12">
        <v>1</v>
      </c>
    </row>
    <row r="3653" spans="1:5" x14ac:dyDescent="0.35">
      <c r="A3653" t="s">
        <v>82</v>
      </c>
      <c r="B3653" t="s">
        <v>61</v>
      </c>
      <c r="C3653" t="s">
        <v>68</v>
      </c>
      <c r="D3653" t="s">
        <v>121</v>
      </c>
      <c r="E3653" s="12">
        <v>0</v>
      </c>
    </row>
    <row r="3654" spans="1:5" x14ac:dyDescent="0.35">
      <c r="A3654" t="s">
        <v>82</v>
      </c>
      <c r="B3654" t="s">
        <v>69</v>
      </c>
      <c r="C3654" t="s">
        <v>62</v>
      </c>
      <c r="D3654" t="s">
        <v>98</v>
      </c>
      <c r="E3654" s="12">
        <v>0</v>
      </c>
    </row>
    <row r="3655" spans="1:5" x14ac:dyDescent="0.35">
      <c r="A3655" t="s">
        <v>82</v>
      </c>
      <c r="B3655" t="s">
        <v>69</v>
      </c>
      <c r="C3655" t="s">
        <v>62</v>
      </c>
      <c r="D3655" t="s">
        <v>100</v>
      </c>
      <c r="E3655" s="12">
        <v>0</v>
      </c>
    </row>
    <row r="3656" spans="1:5" x14ac:dyDescent="0.35">
      <c r="A3656" t="s">
        <v>82</v>
      </c>
      <c r="B3656" t="s">
        <v>69</v>
      </c>
      <c r="C3656" t="s">
        <v>62</v>
      </c>
      <c r="D3656" t="s">
        <v>101</v>
      </c>
      <c r="E3656" s="12">
        <v>0</v>
      </c>
    </row>
    <row r="3657" spans="1:5" x14ac:dyDescent="0.35">
      <c r="A3657" t="s">
        <v>82</v>
      </c>
      <c r="B3657" t="s">
        <v>69</v>
      </c>
      <c r="C3657" t="s">
        <v>62</v>
      </c>
      <c r="D3657" t="s">
        <v>105</v>
      </c>
      <c r="E3657" s="12">
        <v>0</v>
      </c>
    </row>
    <row r="3658" spans="1:5" x14ac:dyDescent="0.35">
      <c r="A3658" t="s">
        <v>82</v>
      </c>
      <c r="B3658" t="s">
        <v>69</v>
      </c>
      <c r="C3658" t="s">
        <v>62</v>
      </c>
      <c r="D3658" t="s">
        <v>106</v>
      </c>
      <c r="E3658" s="12">
        <v>0</v>
      </c>
    </row>
    <row r="3659" spans="1:5" x14ac:dyDescent="0.35">
      <c r="A3659" t="s">
        <v>82</v>
      </c>
      <c r="B3659" t="s">
        <v>69</v>
      </c>
      <c r="C3659" t="s">
        <v>62</v>
      </c>
      <c r="D3659" t="s">
        <v>107</v>
      </c>
      <c r="E3659" s="12">
        <v>0</v>
      </c>
    </row>
    <row r="3660" spans="1:5" x14ac:dyDescent="0.35">
      <c r="A3660" t="s">
        <v>82</v>
      </c>
      <c r="B3660" t="s">
        <v>69</v>
      </c>
      <c r="C3660" t="s">
        <v>62</v>
      </c>
      <c r="D3660" t="s">
        <v>108</v>
      </c>
      <c r="E3660" s="12">
        <v>0</v>
      </c>
    </row>
    <row r="3661" spans="1:5" x14ac:dyDescent="0.35">
      <c r="A3661" t="s">
        <v>82</v>
      </c>
      <c r="B3661" t="s">
        <v>69</v>
      </c>
      <c r="C3661" t="s">
        <v>62</v>
      </c>
      <c r="D3661" t="s">
        <v>109</v>
      </c>
      <c r="E3661" s="12">
        <v>0</v>
      </c>
    </row>
    <row r="3662" spans="1:5" x14ac:dyDescent="0.35">
      <c r="A3662" t="s">
        <v>82</v>
      </c>
      <c r="B3662" t="s">
        <v>69</v>
      </c>
      <c r="C3662" t="s">
        <v>62</v>
      </c>
      <c r="D3662" t="s">
        <v>110</v>
      </c>
      <c r="E3662" s="12">
        <v>0</v>
      </c>
    </row>
    <row r="3663" spans="1:5" x14ac:dyDescent="0.35">
      <c r="A3663" t="s">
        <v>82</v>
      </c>
      <c r="B3663" t="s">
        <v>69</v>
      </c>
      <c r="C3663" t="s">
        <v>62</v>
      </c>
      <c r="D3663" t="s">
        <v>112</v>
      </c>
      <c r="E3663" s="12">
        <v>0</v>
      </c>
    </row>
    <row r="3664" spans="1:5" x14ac:dyDescent="0.35">
      <c r="A3664" t="s">
        <v>82</v>
      </c>
      <c r="B3664" t="s">
        <v>69</v>
      </c>
      <c r="C3664" t="s">
        <v>62</v>
      </c>
      <c r="D3664" t="s">
        <v>113</v>
      </c>
      <c r="E3664" s="12">
        <v>0</v>
      </c>
    </row>
    <row r="3665" spans="1:5" x14ac:dyDescent="0.35">
      <c r="A3665" t="s">
        <v>82</v>
      </c>
      <c r="B3665" t="s">
        <v>69</v>
      </c>
      <c r="C3665" t="s">
        <v>62</v>
      </c>
      <c r="D3665" t="s">
        <v>114</v>
      </c>
      <c r="E3665" s="12">
        <v>0</v>
      </c>
    </row>
    <row r="3666" spans="1:5" x14ac:dyDescent="0.35">
      <c r="A3666" t="s">
        <v>82</v>
      </c>
      <c r="B3666" t="s">
        <v>69</v>
      </c>
      <c r="C3666" t="s">
        <v>62</v>
      </c>
      <c r="D3666" t="s">
        <v>115</v>
      </c>
      <c r="E3666" s="12">
        <v>0</v>
      </c>
    </row>
    <row r="3667" spans="1:5" x14ac:dyDescent="0.35">
      <c r="A3667" t="s">
        <v>82</v>
      </c>
      <c r="B3667" t="s">
        <v>69</v>
      </c>
      <c r="C3667" t="s">
        <v>62</v>
      </c>
      <c r="D3667" t="s">
        <v>117</v>
      </c>
      <c r="E3667" s="12">
        <v>0</v>
      </c>
    </row>
    <row r="3668" spans="1:5" x14ac:dyDescent="0.35">
      <c r="A3668" t="s">
        <v>82</v>
      </c>
      <c r="B3668" t="s">
        <v>69</v>
      </c>
      <c r="C3668" t="s">
        <v>62</v>
      </c>
      <c r="D3668" t="s">
        <v>118</v>
      </c>
      <c r="E3668" s="12">
        <v>0</v>
      </c>
    </row>
    <row r="3669" spans="1:5" x14ac:dyDescent="0.35">
      <c r="A3669" t="s">
        <v>82</v>
      </c>
      <c r="B3669" t="s">
        <v>69</v>
      </c>
      <c r="C3669" t="s">
        <v>62</v>
      </c>
      <c r="D3669" t="s">
        <v>119</v>
      </c>
      <c r="E3669" s="12">
        <v>0</v>
      </c>
    </row>
    <row r="3670" spans="1:5" x14ac:dyDescent="0.35">
      <c r="A3670" t="s">
        <v>82</v>
      </c>
      <c r="B3670" t="s">
        <v>69</v>
      </c>
      <c r="C3670" t="s">
        <v>62</v>
      </c>
      <c r="D3670" t="s">
        <v>121</v>
      </c>
      <c r="E3670" s="12">
        <v>0</v>
      </c>
    </row>
    <row r="3671" spans="1:5" x14ac:dyDescent="0.35">
      <c r="A3671" t="s">
        <v>82</v>
      </c>
      <c r="B3671" t="s">
        <v>69</v>
      </c>
      <c r="C3671" t="s">
        <v>63</v>
      </c>
      <c r="D3671" t="s">
        <v>98</v>
      </c>
      <c r="E3671" s="12">
        <v>0</v>
      </c>
    </row>
    <row r="3672" spans="1:5" x14ac:dyDescent="0.35">
      <c r="A3672" t="s">
        <v>82</v>
      </c>
      <c r="B3672" t="s">
        <v>69</v>
      </c>
      <c r="C3672" t="s">
        <v>63</v>
      </c>
      <c r="D3672" t="s">
        <v>100</v>
      </c>
      <c r="E3672" s="12">
        <v>0</v>
      </c>
    </row>
    <row r="3673" spans="1:5" x14ac:dyDescent="0.35">
      <c r="A3673" t="s">
        <v>82</v>
      </c>
      <c r="B3673" t="s">
        <v>69</v>
      </c>
      <c r="C3673" t="s">
        <v>63</v>
      </c>
      <c r="D3673" t="s">
        <v>101</v>
      </c>
      <c r="E3673" s="12">
        <v>0</v>
      </c>
    </row>
    <row r="3674" spans="1:5" x14ac:dyDescent="0.35">
      <c r="A3674" t="s">
        <v>82</v>
      </c>
      <c r="B3674" t="s">
        <v>69</v>
      </c>
      <c r="C3674" t="s">
        <v>63</v>
      </c>
      <c r="D3674" t="s">
        <v>105</v>
      </c>
      <c r="E3674" s="12">
        <v>0</v>
      </c>
    </row>
    <row r="3675" spans="1:5" x14ac:dyDescent="0.35">
      <c r="A3675" t="s">
        <v>82</v>
      </c>
      <c r="B3675" t="s">
        <v>69</v>
      </c>
      <c r="C3675" t="s">
        <v>63</v>
      </c>
      <c r="D3675" t="s">
        <v>106</v>
      </c>
      <c r="E3675" s="12">
        <v>0</v>
      </c>
    </row>
    <row r="3676" spans="1:5" x14ac:dyDescent="0.35">
      <c r="A3676" t="s">
        <v>82</v>
      </c>
      <c r="B3676" t="s">
        <v>69</v>
      </c>
      <c r="C3676" t="s">
        <v>63</v>
      </c>
      <c r="D3676" t="s">
        <v>107</v>
      </c>
      <c r="E3676" s="12">
        <v>0</v>
      </c>
    </row>
    <row r="3677" spans="1:5" x14ac:dyDescent="0.35">
      <c r="A3677" t="s">
        <v>82</v>
      </c>
      <c r="B3677" t="s">
        <v>69</v>
      </c>
      <c r="C3677" t="s">
        <v>63</v>
      </c>
      <c r="D3677" t="s">
        <v>108</v>
      </c>
      <c r="E3677" s="12">
        <v>0</v>
      </c>
    </row>
    <row r="3678" spans="1:5" x14ac:dyDescent="0.35">
      <c r="A3678" t="s">
        <v>82</v>
      </c>
      <c r="B3678" t="s">
        <v>69</v>
      </c>
      <c r="C3678" t="s">
        <v>63</v>
      </c>
      <c r="D3678" t="s">
        <v>109</v>
      </c>
      <c r="E3678" s="12">
        <v>0</v>
      </c>
    </row>
    <row r="3679" spans="1:5" x14ac:dyDescent="0.35">
      <c r="A3679" t="s">
        <v>82</v>
      </c>
      <c r="B3679" t="s">
        <v>69</v>
      </c>
      <c r="C3679" t="s">
        <v>63</v>
      </c>
      <c r="D3679" t="s">
        <v>110</v>
      </c>
      <c r="E3679" s="12">
        <v>0</v>
      </c>
    </row>
    <row r="3680" spans="1:5" x14ac:dyDescent="0.35">
      <c r="A3680" t="s">
        <v>82</v>
      </c>
      <c r="B3680" t="s">
        <v>69</v>
      </c>
      <c r="C3680" t="s">
        <v>63</v>
      </c>
      <c r="D3680" t="s">
        <v>112</v>
      </c>
      <c r="E3680" s="12">
        <v>0</v>
      </c>
    </row>
    <row r="3681" spans="1:5" x14ac:dyDescent="0.35">
      <c r="A3681" t="s">
        <v>82</v>
      </c>
      <c r="B3681" t="s">
        <v>69</v>
      </c>
      <c r="C3681" t="s">
        <v>63</v>
      </c>
      <c r="D3681" t="s">
        <v>113</v>
      </c>
      <c r="E3681" s="12">
        <v>0</v>
      </c>
    </row>
    <row r="3682" spans="1:5" x14ac:dyDescent="0.35">
      <c r="A3682" t="s">
        <v>82</v>
      </c>
      <c r="B3682" t="s">
        <v>69</v>
      </c>
      <c r="C3682" t="s">
        <v>63</v>
      </c>
      <c r="D3682" t="s">
        <v>114</v>
      </c>
      <c r="E3682" s="12">
        <v>0</v>
      </c>
    </row>
    <row r="3683" spans="1:5" x14ac:dyDescent="0.35">
      <c r="A3683" t="s">
        <v>82</v>
      </c>
      <c r="B3683" t="s">
        <v>69</v>
      </c>
      <c r="C3683" t="s">
        <v>63</v>
      </c>
      <c r="D3683" t="s">
        <v>115</v>
      </c>
      <c r="E3683" s="12">
        <v>0</v>
      </c>
    </row>
    <row r="3684" spans="1:5" x14ac:dyDescent="0.35">
      <c r="A3684" t="s">
        <v>82</v>
      </c>
      <c r="B3684" t="s">
        <v>69</v>
      </c>
      <c r="C3684" t="s">
        <v>63</v>
      </c>
      <c r="D3684" t="s">
        <v>117</v>
      </c>
      <c r="E3684" s="12">
        <v>0</v>
      </c>
    </row>
    <row r="3685" spans="1:5" x14ac:dyDescent="0.35">
      <c r="A3685" t="s">
        <v>82</v>
      </c>
      <c r="B3685" t="s">
        <v>69</v>
      </c>
      <c r="C3685" t="s">
        <v>63</v>
      </c>
      <c r="D3685" t="s">
        <v>118</v>
      </c>
      <c r="E3685" s="12">
        <v>0</v>
      </c>
    </row>
    <row r="3686" spans="1:5" x14ac:dyDescent="0.35">
      <c r="A3686" t="s">
        <v>82</v>
      </c>
      <c r="B3686" t="s">
        <v>69</v>
      </c>
      <c r="C3686" t="s">
        <v>63</v>
      </c>
      <c r="D3686" t="s">
        <v>119</v>
      </c>
      <c r="E3686" s="12">
        <v>0</v>
      </c>
    </row>
    <row r="3687" spans="1:5" x14ac:dyDescent="0.35">
      <c r="A3687" t="s">
        <v>82</v>
      </c>
      <c r="B3687" t="s">
        <v>69</v>
      </c>
      <c r="C3687" t="s">
        <v>63</v>
      </c>
      <c r="D3687" t="s">
        <v>121</v>
      </c>
      <c r="E3687" s="12">
        <v>0</v>
      </c>
    </row>
    <row r="3688" spans="1:5" x14ac:dyDescent="0.35">
      <c r="A3688" t="s">
        <v>82</v>
      </c>
      <c r="B3688" t="s">
        <v>69</v>
      </c>
      <c r="C3688" t="s">
        <v>64</v>
      </c>
      <c r="D3688" t="s">
        <v>98</v>
      </c>
      <c r="E3688" s="12">
        <v>0</v>
      </c>
    </row>
    <row r="3689" spans="1:5" x14ac:dyDescent="0.35">
      <c r="A3689" t="s">
        <v>82</v>
      </c>
      <c r="B3689" t="s">
        <v>69</v>
      </c>
      <c r="C3689" t="s">
        <v>64</v>
      </c>
      <c r="D3689" t="s">
        <v>100</v>
      </c>
      <c r="E3689" s="12">
        <v>0</v>
      </c>
    </row>
    <row r="3690" spans="1:5" x14ac:dyDescent="0.35">
      <c r="A3690" t="s">
        <v>82</v>
      </c>
      <c r="B3690" t="s">
        <v>69</v>
      </c>
      <c r="C3690" t="s">
        <v>64</v>
      </c>
      <c r="D3690" t="s">
        <v>101</v>
      </c>
      <c r="E3690" s="12">
        <v>0</v>
      </c>
    </row>
    <row r="3691" spans="1:5" x14ac:dyDescent="0.35">
      <c r="A3691" t="s">
        <v>82</v>
      </c>
      <c r="B3691" t="s">
        <v>69</v>
      </c>
      <c r="C3691" t="s">
        <v>64</v>
      </c>
      <c r="D3691" t="s">
        <v>105</v>
      </c>
      <c r="E3691" s="12">
        <v>0</v>
      </c>
    </row>
    <row r="3692" spans="1:5" x14ac:dyDescent="0.35">
      <c r="A3692" t="s">
        <v>82</v>
      </c>
      <c r="B3692" t="s">
        <v>69</v>
      </c>
      <c r="C3692" t="s">
        <v>64</v>
      </c>
      <c r="D3692" t="s">
        <v>106</v>
      </c>
      <c r="E3692" s="12">
        <v>0</v>
      </c>
    </row>
    <row r="3693" spans="1:5" x14ac:dyDescent="0.35">
      <c r="A3693" t="s">
        <v>82</v>
      </c>
      <c r="B3693" t="s">
        <v>69</v>
      </c>
      <c r="C3693" t="s">
        <v>64</v>
      </c>
      <c r="D3693" t="s">
        <v>107</v>
      </c>
      <c r="E3693" s="12">
        <v>0</v>
      </c>
    </row>
    <row r="3694" spans="1:5" x14ac:dyDescent="0.35">
      <c r="A3694" t="s">
        <v>82</v>
      </c>
      <c r="B3694" t="s">
        <v>69</v>
      </c>
      <c r="C3694" t="s">
        <v>64</v>
      </c>
      <c r="D3694" t="s">
        <v>108</v>
      </c>
      <c r="E3694" s="12">
        <v>0</v>
      </c>
    </row>
    <row r="3695" spans="1:5" x14ac:dyDescent="0.35">
      <c r="A3695" t="s">
        <v>82</v>
      </c>
      <c r="B3695" t="s">
        <v>69</v>
      </c>
      <c r="C3695" t="s">
        <v>64</v>
      </c>
      <c r="D3695" t="s">
        <v>109</v>
      </c>
      <c r="E3695" s="12">
        <v>0</v>
      </c>
    </row>
    <row r="3696" spans="1:5" x14ac:dyDescent="0.35">
      <c r="A3696" t="s">
        <v>82</v>
      </c>
      <c r="B3696" t="s">
        <v>69</v>
      </c>
      <c r="C3696" t="s">
        <v>64</v>
      </c>
      <c r="D3696" t="s">
        <v>110</v>
      </c>
      <c r="E3696" s="12">
        <v>0</v>
      </c>
    </row>
    <row r="3697" spans="1:5" x14ac:dyDescent="0.35">
      <c r="A3697" t="s">
        <v>82</v>
      </c>
      <c r="B3697" t="s">
        <v>69</v>
      </c>
      <c r="C3697" t="s">
        <v>64</v>
      </c>
      <c r="D3697" t="s">
        <v>112</v>
      </c>
      <c r="E3697" s="12">
        <v>0</v>
      </c>
    </row>
    <row r="3698" spans="1:5" x14ac:dyDescent="0.35">
      <c r="A3698" t="s">
        <v>82</v>
      </c>
      <c r="B3698" t="s">
        <v>69</v>
      </c>
      <c r="C3698" t="s">
        <v>64</v>
      </c>
      <c r="D3698" t="s">
        <v>113</v>
      </c>
      <c r="E3698" s="12">
        <v>0</v>
      </c>
    </row>
    <row r="3699" spans="1:5" x14ac:dyDescent="0.35">
      <c r="A3699" t="s">
        <v>82</v>
      </c>
      <c r="B3699" t="s">
        <v>69</v>
      </c>
      <c r="C3699" t="s">
        <v>64</v>
      </c>
      <c r="D3699" t="s">
        <v>114</v>
      </c>
      <c r="E3699" s="12">
        <v>0</v>
      </c>
    </row>
    <row r="3700" spans="1:5" x14ac:dyDescent="0.35">
      <c r="A3700" t="s">
        <v>82</v>
      </c>
      <c r="B3700" t="s">
        <v>69</v>
      </c>
      <c r="C3700" t="s">
        <v>64</v>
      </c>
      <c r="D3700" t="s">
        <v>115</v>
      </c>
      <c r="E3700" s="12">
        <v>0</v>
      </c>
    </row>
    <row r="3701" spans="1:5" x14ac:dyDescent="0.35">
      <c r="A3701" t="s">
        <v>82</v>
      </c>
      <c r="B3701" t="s">
        <v>69</v>
      </c>
      <c r="C3701" t="s">
        <v>64</v>
      </c>
      <c r="D3701" t="s">
        <v>117</v>
      </c>
      <c r="E3701" s="12">
        <v>0</v>
      </c>
    </row>
    <row r="3702" spans="1:5" x14ac:dyDescent="0.35">
      <c r="A3702" t="s">
        <v>82</v>
      </c>
      <c r="B3702" t="s">
        <v>69</v>
      </c>
      <c r="C3702" t="s">
        <v>64</v>
      </c>
      <c r="D3702" t="s">
        <v>118</v>
      </c>
      <c r="E3702" s="12">
        <v>0</v>
      </c>
    </row>
    <row r="3703" spans="1:5" x14ac:dyDescent="0.35">
      <c r="A3703" t="s">
        <v>82</v>
      </c>
      <c r="B3703" t="s">
        <v>69</v>
      </c>
      <c r="C3703" t="s">
        <v>64</v>
      </c>
      <c r="D3703" t="s">
        <v>119</v>
      </c>
      <c r="E3703" s="12">
        <v>0</v>
      </c>
    </row>
    <row r="3704" spans="1:5" x14ac:dyDescent="0.35">
      <c r="A3704" t="s">
        <v>82</v>
      </c>
      <c r="B3704" t="s">
        <v>69</v>
      </c>
      <c r="C3704" t="s">
        <v>64</v>
      </c>
      <c r="D3704" t="s">
        <v>121</v>
      </c>
      <c r="E3704" s="12">
        <v>0</v>
      </c>
    </row>
    <row r="3705" spans="1:5" x14ac:dyDescent="0.35">
      <c r="A3705" t="s">
        <v>82</v>
      </c>
      <c r="B3705" t="s">
        <v>69</v>
      </c>
      <c r="C3705" t="s">
        <v>65</v>
      </c>
      <c r="D3705" t="s">
        <v>98</v>
      </c>
      <c r="E3705" s="12">
        <v>0</v>
      </c>
    </row>
    <row r="3706" spans="1:5" x14ac:dyDescent="0.35">
      <c r="A3706" t="s">
        <v>82</v>
      </c>
      <c r="B3706" t="s">
        <v>69</v>
      </c>
      <c r="C3706" t="s">
        <v>65</v>
      </c>
      <c r="D3706" t="s">
        <v>100</v>
      </c>
      <c r="E3706" s="12">
        <v>0</v>
      </c>
    </row>
    <row r="3707" spans="1:5" x14ac:dyDescent="0.35">
      <c r="A3707" t="s">
        <v>82</v>
      </c>
      <c r="B3707" t="s">
        <v>69</v>
      </c>
      <c r="C3707" t="s">
        <v>65</v>
      </c>
      <c r="D3707" t="s">
        <v>101</v>
      </c>
      <c r="E3707" s="12">
        <v>0</v>
      </c>
    </row>
    <row r="3708" spans="1:5" x14ac:dyDescent="0.35">
      <c r="A3708" t="s">
        <v>82</v>
      </c>
      <c r="B3708" t="s">
        <v>69</v>
      </c>
      <c r="C3708" t="s">
        <v>65</v>
      </c>
      <c r="D3708" t="s">
        <v>105</v>
      </c>
      <c r="E3708" s="12">
        <v>0</v>
      </c>
    </row>
    <row r="3709" spans="1:5" x14ac:dyDescent="0.35">
      <c r="A3709" t="s">
        <v>82</v>
      </c>
      <c r="B3709" t="s">
        <v>69</v>
      </c>
      <c r="C3709" t="s">
        <v>65</v>
      </c>
      <c r="D3709" t="s">
        <v>106</v>
      </c>
      <c r="E3709" s="12">
        <v>0</v>
      </c>
    </row>
    <row r="3710" spans="1:5" x14ac:dyDescent="0.35">
      <c r="A3710" t="s">
        <v>82</v>
      </c>
      <c r="B3710" t="s">
        <v>69</v>
      </c>
      <c r="C3710" t="s">
        <v>65</v>
      </c>
      <c r="D3710" t="s">
        <v>107</v>
      </c>
      <c r="E3710" s="12">
        <v>0</v>
      </c>
    </row>
    <row r="3711" spans="1:5" x14ac:dyDescent="0.35">
      <c r="A3711" t="s">
        <v>82</v>
      </c>
      <c r="B3711" t="s">
        <v>69</v>
      </c>
      <c r="C3711" t="s">
        <v>65</v>
      </c>
      <c r="D3711" t="s">
        <v>108</v>
      </c>
      <c r="E3711" s="12">
        <v>0</v>
      </c>
    </row>
    <row r="3712" spans="1:5" x14ac:dyDescent="0.35">
      <c r="A3712" t="s">
        <v>82</v>
      </c>
      <c r="B3712" t="s">
        <v>69</v>
      </c>
      <c r="C3712" t="s">
        <v>65</v>
      </c>
      <c r="D3712" t="s">
        <v>109</v>
      </c>
      <c r="E3712" s="12">
        <v>0</v>
      </c>
    </row>
    <row r="3713" spans="1:5" x14ac:dyDescent="0.35">
      <c r="A3713" t="s">
        <v>82</v>
      </c>
      <c r="B3713" t="s">
        <v>69</v>
      </c>
      <c r="C3713" t="s">
        <v>65</v>
      </c>
      <c r="D3713" t="s">
        <v>110</v>
      </c>
      <c r="E3713" s="12">
        <v>0</v>
      </c>
    </row>
    <row r="3714" spans="1:5" x14ac:dyDescent="0.35">
      <c r="A3714" t="s">
        <v>82</v>
      </c>
      <c r="B3714" t="s">
        <v>69</v>
      </c>
      <c r="C3714" t="s">
        <v>65</v>
      </c>
      <c r="D3714" t="s">
        <v>112</v>
      </c>
      <c r="E3714" s="12">
        <v>0</v>
      </c>
    </row>
    <row r="3715" spans="1:5" x14ac:dyDescent="0.35">
      <c r="A3715" t="s">
        <v>82</v>
      </c>
      <c r="B3715" t="s">
        <v>69</v>
      </c>
      <c r="C3715" t="s">
        <v>65</v>
      </c>
      <c r="D3715" t="s">
        <v>113</v>
      </c>
      <c r="E3715" s="12">
        <v>0</v>
      </c>
    </row>
    <row r="3716" spans="1:5" x14ac:dyDescent="0.35">
      <c r="A3716" t="s">
        <v>82</v>
      </c>
      <c r="B3716" t="s">
        <v>69</v>
      </c>
      <c r="C3716" t="s">
        <v>65</v>
      </c>
      <c r="D3716" t="s">
        <v>114</v>
      </c>
      <c r="E3716" s="12">
        <v>0</v>
      </c>
    </row>
    <row r="3717" spans="1:5" x14ac:dyDescent="0.35">
      <c r="A3717" t="s">
        <v>82</v>
      </c>
      <c r="B3717" t="s">
        <v>69</v>
      </c>
      <c r="C3717" t="s">
        <v>65</v>
      </c>
      <c r="D3717" t="s">
        <v>115</v>
      </c>
      <c r="E3717" s="12">
        <v>0</v>
      </c>
    </row>
    <row r="3718" spans="1:5" x14ac:dyDescent="0.35">
      <c r="A3718" t="s">
        <v>82</v>
      </c>
      <c r="B3718" t="s">
        <v>69</v>
      </c>
      <c r="C3718" t="s">
        <v>65</v>
      </c>
      <c r="D3718" t="s">
        <v>117</v>
      </c>
      <c r="E3718" s="12">
        <v>0</v>
      </c>
    </row>
    <row r="3719" spans="1:5" x14ac:dyDescent="0.35">
      <c r="A3719" t="s">
        <v>82</v>
      </c>
      <c r="B3719" t="s">
        <v>69</v>
      </c>
      <c r="C3719" t="s">
        <v>65</v>
      </c>
      <c r="D3719" t="s">
        <v>118</v>
      </c>
      <c r="E3719" s="12">
        <v>0</v>
      </c>
    </row>
    <row r="3720" spans="1:5" x14ac:dyDescent="0.35">
      <c r="A3720" t="s">
        <v>82</v>
      </c>
      <c r="B3720" t="s">
        <v>69</v>
      </c>
      <c r="C3720" t="s">
        <v>65</v>
      </c>
      <c r="D3720" t="s">
        <v>119</v>
      </c>
      <c r="E3720" s="12">
        <v>0</v>
      </c>
    </row>
    <row r="3721" spans="1:5" x14ac:dyDescent="0.35">
      <c r="A3721" t="s">
        <v>82</v>
      </c>
      <c r="B3721" t="s">
        <v>69</v>
      </c>
      <c r="C3721" t="s">
        <v>65</v>
      </c>
      <c r="D3721" t="s">
        <v>121</v>
      </c>
      <c r="E3721" s="12">
        <v>0</v>
      </c>
    </row>
    <row r="3722" spans="1:5" x14ac:dyDescent="0.35">
      <c r="A3722" t="s">
        <v>82</v>
      </c>
      <c r="B3722" t="s">
        <v>69</v>
      </c>
      <c r="C3722" t="s">
        <v>66</v>
      </c>
      <c r="D3722" t="s">
        <v>98</v>
      </c>
      <c r="E3722" s="12">
        <v>0</v>
      </c>
    </row>
    <row r="3723" spans="1:5" x14ac:dyDescent="0.35">
      <c r="A3723" t="s">
        <v>82</v>
      </c>
      <c r="B3723" t="s">
        <v>69</v>
      </c>
      <c r="C3723" t="s">
        <v>66</v>
      </c>
      <c r="D3723" t="s">
        <v>100</v>
      </c>
      <c r="E3723" s="12">
        <v>0</v>
      </c>
    </row>
    <row r="3724" spans="1:5" x14ac:dyDescent="0.35">
      <c r="A3724" t="s">
        <v>82</v>
      </c>
      <c r="B3724" t="s">
        <v>69</v>
      </c>
      <c r="C3724" t="s">
        <v>66</v>
      </c>
      <c r="D3724" t="s">
        <v>101</v>
      </c>
      <c r="E3724" s="12">
        <v>0</v>
      </c>
    </row>
    <row r="3725" spans="1:5" x14ac:dyDescent="0.35">
      <c r="A3725" t="s">
        <v>82</v>
      </c>
      <c r="B3725" t="s">
        <v>69</v>
      </c>
      <c r="C3725" t="s">
        <v>66</v>
      </c>
      <c r="D3725" t="s">
        <v>105</v>
      </c>
      <c r="E3725" s="12">
        <v>0</v>
      </c>
    </row>
    <row r="3726" spans="1:5" x14ac:dyDescent="0.35">
      <c r="A3726" t="s">
        <v>82</v>
      </c>
      <c r="B3726" t="s">
        <v>69</v>
      </c>
      <c r="C3726" t="s">
        <v>66</v>
      </c>
      <c r="D3726" t="s">
        <v>106</v>
      </c>
      <c r="E3726" s="12">
        <v>0</v>
      </c>
    </row>
    <row r="3727" spans="1:5" x14ac:dyDescent="0.35">
      <c r="A3727" t="s">
        <v>82</v>
      </c>
      <c r="B3727" t="s">
        <v>69</v>
      </c>
      <c r="C3727" t="s">
        <v>66</v>
      </c>
      <c r="D3727" t="s">
        <v>107</v>
      </c>
      <c r="E3727" s="12">
        <v>0</v>
      </c>
    </row>
    <row r="3728" spans="1:5" x14ac:dyDescent="0.35">
      <c r="A3728" t="s">
        <v>82</v>
      </c>
      <c r="B3728" t="s">
        <v>69</v>
      </c>
      <c r="C3728" t="s">
        <v>66</v>
      </c>
      <c r="D3728" t="s">
        <v>108</v>
      </c>
      <c r="E3728" s="12">
        <v>0</v>
      </c>
    </row>
    <row r="3729" spans="1:5" x14ac:dyDescent="0.35">
      <c r="A3729" t="s">
        <v>82</v>
      </c>
      <c r="B3729" t="s">
        <v>69</v>
      </c>
      <c r="C3729" t="s">
        <v>66</v>
      </c>
      <c r="D3729" t="s">
        <v>109</v>
      </c>
      <c r="E3729" s="12">
        <v>0</v>
      </c>
    </row>
    <row r="3730" spans="1:5" x14ac:dyDescent="0.35">
      <c r="A3730" t="s">
        <v>82</v>
      </c>
      <c r="B3730" t="s">
        <v>69</v>
      </c>
      <c r="C3730" t="s">
        <v>66</v>
      </c>
      <c r="D3730" t="s">
        <v>110</v>
      </c>
      <c r="E3730" s="12">
        <v>0</v>
      </c>
    </row>
    <row r="3731" spans="1:5" x14ac:dyDescent="0.35">
      <c r="A3731" t="s">
        <v>82</v>
      </c>
      <c r="B3731" t="s">
        <v>69</v>
      </c>
      <c r="C3731" t="s">
        <v>66</v>
      </c>
      <c r="D3731" t="s">
        <v>112</v>
      </c>
      <c r="E3731" s="12">
        <v>0</v>
      </c>
    </row>
    <row r="3732" spans="1:5" x14ac:dyDescent="0.35">
      <c r="A3732" t="s">
        <v>82</v>
      </c>
      <c r="B3732" t="s">
        <v>69</v>
      </c>
      <c r="C3732" t="s">
        <v>66</v>
      </c>
      <c r="D3732" t="s">
        <v>113</v>
      </c>
      <c r="E3732" s="12">
        <v>0</v>
      </c>
    </row>
    <row r="3733" spans="1:5" x14ac:dyDescent="0.35">
      <c r="A3733" t="s">
        <v>82</v>
      </c>
      <c r="B3733" t="s">
        <v>69</v>
      </c>
      <c r="C3733" t="s">
        <v>66</v>
      </c>
      <c r="D3733" t="s">
        <v>114</v>
      </c>
      <c r="E3733" s="12">
        <v>0</v>
      </c>
    </row>
    <row r="3734" spans="1:5" x14ac:dyDescent="0.35">
      <c r="A3734" t="s">
        <v>82</v>
      </c>
      <c r="B3734" t="s">
        <v>69</v>
      </c>
      <c r="C3734" t="s">
        <v>66</v>
      </c>
      <c r="D3734" t="s">
        <v>115</v>
      </c>
      <c r="E3734" s="12">
        <v>0</v>
      </c>
    </row>
    <row r="3735" spans="1:5" x14ac:dyDescent="0.35">
      <c r="A3735" t="s">
        <v>82</v>
      </c>
      <c r="B3735" t="s">
        <v>69</v>
      </c>
      <c r="C3735" t="s">
        <v>66</v>
      </c>
      <c r="D3735" t="s">
        <v>117</v>
      </c>
      <c r="E3735" s="12">
        <v>0</v>
      </c>
    </row>
    <row r="3736" spans="1:5" x14ac:dyDescent="0.35">
      <c r="A3736" t="s">
        <v>82</v>
      </c>
      <c r="B3736" t="s">
        <v>69</v>
      </c>
      <c r="C3736" t="s">
        <v>66</v>
      </c>
      <c r="D3736" t="s">
        <v>118</v>
      </c>
      <c r="E3736" s="12">
        <v>0</v>
      </c>
    </row>
    <row r="3737" spans="1:5" x14ac:dyDescent="0.35">
      <c r="A3737" t="s">
        <v>82</v>
      </c>
      <c r="B3737" t="s">
        <v>69</v>
      </c>
      <c r="C3737" t="s">
        <v>66</v>
      </c>
      <c r="D3737" t="s">
        <v>119</v>
      </c>
      <c r="E3737" s="12">
        <v>0</v>
      </c>
    </row>
    <row r="3738" spans="1:5" x14ac:dyDescent="0.35">
      <c r="A3738" t="s">
        <v>82</v>
      </c>
      <c r="B3738" t="s">
        <v>69</v>
      </c>
      <c r="C3738" t="s">
        <v>66</v>
      </c>
      <c r="D3738" t="s">
        <v>121</v>
      </c>
      <c r="E3738" s="12">
        <v>0</v>
      </c>
    </row>
    <row r="3739" spans="1:5" x14ac:dyDescent="0.35">
      <c r="A3739" t="s">
        <v>82</v>
      </c>
      <c r="B3739" t="s">
        <v>69</v>
      </c>
      <c r="C3739" t="s">
        <v>70</v>
      </c>
      <c r="D3739" t="s">
        <v>98</v>
      </c>
      <c r="E3739" s="12">
        <v>0</v>
      </c>
    </row>
    <row r="3740" spans="1:5" x14ac:dyDescent="0.35">
      <c r="A3740" t="s">
        <v>82</v>
      </c>
      <c r="B3740" t="s">
        <v>69</v>
      </c>
      <c r="C3740" t="s">
        <v>70</v>
      </c>
      <c r="D3740" t="s">
        <v>100</v>
      </c>
      <c r="E3740" s="12">
        <v>0</v>
      </c>
    </row>
    <row r="3741" spans="1:5" x14ac:dyDescent="0.35">
      <c r="A3741" t="s">
        <v>82</v>
      </c>
      <c r="B3741" t="s">
        <v>69</v>
      </c>
      <c r="C3741" t="s">
        <v>70</v>
      </c>
      <c r="D3741" t="s">
        <v>101</v>
      </c>
      <c r="E3741" s="12">
        <v>0</v>
      </c>
    </row>
    <row r="3742" spans="1:5" x14ac:dyDescent="0.35">
      <c r="A3742" t="s">
        <v>82</v>
      </c>
      <c r="B3742" t="s">
        <v>69</v>
      </c>
      <c r="C3742" t="s">
        <v>70</v>
      </c>
      <c r="D3742" t="s">
        <v>105</v>
      </c>
      <c r="E3742" s="12">
        <v>0</v>
      </c>
    </row>
    <row r="3743" spans="1:5" x14ac:dyDescent="0.35">
      <c r="A3743" t="s">
        <v>82</v>
      </c>
      <c r="B3743" t="s">
        <v>69</v>
      </c>
      <c r="C3743" t="s">
        <v>70</v>
      </c>
      <c r="D3743" t="s">
        <v>106</v>
      </c>
      <c r="E3743" s="12">
        <v>0</v>
      </c>
    </row>
    <row r="3744" spans="1:5" x14ac:dyDescent="0.35">
      <c r="A3744" t="s">
        <v>82</v>
      </c>
      <c r="B3744" t="s">
        <v>69</v>
      </c>
      <c r="C3744" t="s">
        <v>70</v>
      </c>
      <c r="D3744" t="s">
        <v>107</v>
      </c>
      <c r="E3744" s="12">
        <v>0</v>
      </c>
    </row>
    <row r="3745" spans="1:5" x14ac:dyDescent="0.35">
      <c r="A3745" t="s">
        <v>82</v>
      </c>
      <c r="B3745" t="s">
        <v>69</v>
      </c>
      <c r="C3745" t="s">
        <v>70</v>
      </c>
      <c r="D3745" t="s">
        <v>108</v>
      </c>
      <c r="E3745" s="12">
        <v>0</v>
      </c>
    </row>
    <row r="3746" spans="1:5" x14ac:dyDescent="0.35">
      <c r="A3746" t="s">
        <v>82</v>
      </c>
      <c r="B3746" t="s">
        <v>69</v>
      </c>
      <c r="C3746" t="s">
        <v>70</v>
      </c>
      <c r="D3746" t="s">
        <v>109</v>
      </c>
      <c r="E3746" s="12">
        <v>0</v>
      </c>
    </row>
    <row r="3747" spans="1:5" x14ac:dyDescent="0.35">
      <c r="A3747" t="s">
        <v>82</v>
      </c>
      <c r="B3747" t="s">
        <v>69</v>
      </c>
      <c r="C3747" t="s">
        <v>70</v>
      </c>
      <c r="D3747" t="s">
        <v>110</v>
      </c>
      <c r="E3747" s="12">
        <v>0</v>
      </c>
    </row>
    <row r="3748" spans="1:5" x14ac:dyDescent="0.35">
      <c r="A3748" t="s">
        <v>82</v>
      </c>
      <c r="B3748" t="s">
        <v>69</v>
      </c>
      <c r="C3748" t="s">
        <v>70</v>
      </c>
      <c r="D3748" t="s">
        <v>112</v>
      </c>
      <c r="E3748" s="12">
        <v>0</v>
      </c>
    </row>
    <row r="3749" spans="1:5" x14ac:dyDescent="0.35">
      <c r="A3749" t="s">
        <v>82</v>
      </c>
      <c r="B3749" t="s">
        <v>69</v>
      </c>
      <c r="C3749" t="s">
        <v>70</v>
      </c>
      <c r="D3749" t="s">
        <v>113</v>
      </c>
      <c r="E3749" s="12">
        <v>0</v>
      </c>
    </row>
    <row r="3750" spans="1:5" x14ac:dyDescent="0.35">
      <c r="A3750" t="s">
        <v>82</v>
      </c>
      <c r="B3750" t="s">
        <v>69</v>
      </c>
      <c r="C3750" t="s">
        <v>70</v>
      </c>
      <c r="D3750" t="s">
        <v>114</v>
      </c>
      <c r="E3750" s="12">
        <v>0</v>
      </c>
    </row>
    <row r="3751" spans="1:5" x14ac:dyDescent="0.35">
      <c r="A3751" t="s">
        <v>82</v>
      </c>
      <c r="B3751" t="s">
        <v>69</v>
      </c>
      <c r="C3751" t="s">
        <v>70</v>
      </c>
      <c r="D3751" t="s">
        <v>115</v>
      </c>
      <c r="E3751" s="12">
        <v>0</v>
      </c>
    </row>
    <row r="3752" spans="1:5" x14ac:dyDescent="0.35">
      <c r="A3752" t="s">
        <v>82</v>
      </c>
      <c r="B3752" t="s">
        <v>69</v>
      </c>
      <c r="C3752" t="s">
        <v>70</v>
      </c>
      <c r="D3752" t="s">
        <v>117</v>
      </c>
      <c r="E3752" s="12">
        <v>0</v>
      </c>
    </row>
    <row r="3753" spans="1:5" x14ac:dyDescent="0.35">
      <c r="A3753" t="s">
        <v>82</v>
      </c>
      <c r="B3753" t="s">
        <v>69</v>
      </c>
      <c r="C3753" t="s">
        <v>70</v>
      </c>
      <c r="D3753" t="s">
        <v>118</v>
      </c>
      <c r="E3753" s="12">
        <v>0</v>
      </c>
    </row>
    <row r="3754" spans="1:5" x14ac:dyDescent="0.35">
      <c r="A3754" t="s">
        <v>82</v>
      </c>
      <c r="B3754" t="s">
        <v>69</v>
      </c>
      <c r="C3754" t="s">
        <v>70</v>
      </c>
      <c r="D3754" t="s">
        <v>119</v>
      </c>
      <c r="E3754" s="12">
        <v>0</v>
      </c>
    </row>
    <row r="3755" spans="1:5" x14ac:dyDescent="0.35">
      <c r="A3755" t="s">
        <v>82</v>
      </c>
      <c r="B3755" t="s">
        <v>69</v>
      </c>
      <c r="C3755" t="s">
        <v>70</v>
      </c>
      <c r="D3755" t="s">
        <v>121</v>
      </c>
      <c r="E3755" s="12">
        <v>0</v>
      </c>
    </row>
    <row r="3756" spans="1:5" x14ac:dyDescent="0.35">
      <c r="A3756" t="s">
        <v>82</v>
      </c>
      <c r="B3756" t="s">
        <v>69</v>
      </c>
      <c r="C3756" t="s">
        <v>68</v>
      </c>
      <c r="D3756" t="s">
        <v>98</v>
      </c>
      <c r="E3756" s="12">
        <v>0</v>
      </c>
    </row>
    <row r="3757" spans="1:5" x14ac:dyDescent="0.35">
      <c r="A3757" t="s">
        <v>82</v>
      </c>
      <c r="B3757" t="s">
        <v>69</v>
      </c>
      <c r="C3757" t="s">
        <v>68</v>
      </c>
      <c r="D3757" t="s">
        <v>100</v>
      </c>
      <c r="E3757" s="12">
        <v>0</v>
      </c>
    </row>
    <row r="3758" spans="1:5" x14ac:dyDescent="0.35">
      <c r="A3758" t="s">
        <v>82</v>
      </c>
      <c r="B3758" t="s">
        <v>69</v>
      </c>
      <c r="C3758" t="s">
        <v>68</v>
      </c>
      <c r="D3758" t="s">
        <v>101</v>
      </c>
      <c r="E3758" s="12">
        <v>0</v>
      </c>
    </row>
    <row r="3759" spans="1:5" x14ac:dyDescent="0.35">
      <c r="A3759" t="s">
        <v>82</v>
      </c>
      <c r="B3759" t="s">
        <v>69</v>
      </c>
      <c r="C3759" t="s">
        <v>68</v>
      </c>
      <c r="D3759" t="s">
        <v>105</v>
      </c>
      <c r="E3759" s="12">
        <v>0</v>
      </c>
    </row>
    <row r="3760" spans="1:5" x14ac:dyDescent="0.35">
      <c r="A3760" t="s">
        <v>82</v>
      </c>
      <c r="B3760" t="s">
        <v>69</v>
      </c>
      <c r="C3760" t="s">
        <v>68</v>
      </c>
      <c r="D3760" t="s">
        <v>106</v>
      </c>
      <c r="E3760" s="12">
        <v>0</v>
      </c>
    </row>
    <row r="3761" spans="1:5" x14ac:dyDescent="0.35">
      <c r="A3761" t="s">
        <v>82</v>
      </c>
      <c r="B3761" t="s">
        <v>69</v>
      </c>
      <c r="C3761" t="s">
        <v>68</v>
      </c>
      <c r="D3761" t="s">
        <v>107</v>
      </c>
      <c r="E3761" s="12">
        <v>0</v>
      </c>
    </row>
    <row r="3762" spans="1:5" x14ac:dyDescent="0.35">
      <c r="A3762" t="s">
        <v>82</v>
      </c>
      <c r="B3762" t="s">
        <v>69</v>
      </c>
      <c r="C3762" t="s">
        <v>68</v>
      </c>
      <c r="D3762" t="s">
        <v>108</v>
      </c>
      <c r="E3762" s="12">
        <v>0</v>
      </c>
    </row>
    <row r="3763" spans="1:5" x14ac:dyDescent="0.35">
      <c r="A3763" t="s">
        <v>82</v>
      </c>
      <c r="B3763" t="s">
        <v>69</v>
      </c>
      <c r="C3763" t="s">
        <v>68</v>
      </c>
      <c r="D3763" t="s">
        <v>109</v>
      </c>
      <c r="E3763" s="12">
        <v>0</v>
      </c>
    </row>
    <row r="3764" spans="1:5" x14ac:dyDescent="0.35">
      <c r="A3764" t="s">
        <v>82</v>
      </c>
      <c r="B3764" t="s">
        <v>69</v>
      </c>
      <c r="C3764" t="s">
        <v>68</v>
      </c>
      <c r="D3764" t="s">
        <v>110</v>
      </c>
      <c r="E3764" s="12">
        <v>0</v>
      </c>
    </row>
    <row r="3765" spans="1:5" x14ac:dyDescent="0.35">
      <c r="A3765" t="s">
        <v>82</v>
      </c>
      <c r="B3765" t="s">
        <v>69</v>
      </c>
      <c r="C3765" t="s">
        <v>68</v>
      </c>
      <c r="D3765" t="s">
        <v>112</v>
      </c>
      <c r="E3765" s="12">
        <v>0</v>
      </c>
    </row>
    <row r="3766" spans="1:5" x14ac:dyDescent="0.35">
      <c r="A3766" t="s">
        <v>82</v>
      </c>
      <c r="B3766" t="s">
        <v>69</v>
      </c>
      <c r="C3766" t="s">
        <v>68</v>
      </c>
      <c r="D3766" t="s">
        <v>113</v>
      </c>
      <c r="E3766" s="12">
        <v>0</v>
      </c>
    </row>
    <row r="3767" spans="1:5" x14ac:dyDescent="0.35">
      <c r="A3767" t="s">
        <v>82</v>
      </c>
      <c r="B3767" t="s">
        <v>69</v>
      </c>
      <c r="C3767" t="s">
        <v>68</v>
      </c>
      <c r="D3767" t="s">
        <v>114</v>
      </c>
      <c r="E3767" s="12">
        <v>0</v>
      </c>
    </row>
    <row r="3768" spans="1:5" x14ac:dyDescent="0.35">
      <c r="A3768" t="s">
        <v>82</v>
      </c>
      <c r="B3768" t="s">
        <v>69</v>
      </c>
      <c r="C3768" t="s">
        <v>68</v>
      </c>
      <c r="D3768" t="s">
        <v>115</v>
      </c>
      <c r="E3768" s="12">
        <v>0</v>
      </c>
    </row>
    <row r="3769" spans="1:5" x14ac:dyDescent="0.35">
      <c r="A3769" t="s">
        <v>82</v>
      </c>
      <c r="B3769" t="s">
        <v>69</v>
      </c>
      <c r="C3769" t="s">
        <v>68</v>
      </c>
      <c r="D3769" t="s">
        <v>117</v>
      </c>
      <c r="E3769" s="12">
        <v>0</v>
      </c>
    </row>
    <row r="3770" spans="1:5" x14ac:dyDescent="0.35">
      <c r="A3770" t="s">
        <v>82</v>
      </c>
      <c r="B3770" t="s">
        <v>69</v>
      </c>
      <c r="C3770" t="s">
        <v>68</v>
      </c>
      <c r="D3770" t="s">
        <v>118</v>
      </c>
      <c r="E3770" s="12">
        <v>0</v>
      </c>
    </row>
    <row r="3771" spans="1:5" x14ac:dyDescent="0.35">
      <c r="A3771" t="s">
        <v>82</v>
      </c>
      <c r="B3771" t="s">
        <v>69</v>
      </c>
      <c r="C3771" t="s">
        <v>68</v>
      </c>
      <c r="D3771" t="s">
        <v>119</v>
      </c>
      <c r="E3771" s="12">
        <v>0</v>
      </c>
    </row>
    <row r="3772" spans="1:5" x14ac:dyDescent="0.35">
      <c r="A3772" t="s">
        <v>82</v>
      </c>
      <c r="B3772" t="s">
        <v>69</v>
      </c>
      <c r="C3772" t="s">
        <v>68</v>
      </c>
      <c r="D3772" t="s">
        <v>121</v>
      </c>
      <c r="E3772" s="12">
        <v>0</v>
      </c>
    </row>
    <row r="3773" spans="1:5" x14ac:dyDescent="0.35">
      <c r="A3773" t="s">
        <v>82</v>
      </c>
      <c r="B3773" t="s">
        <v>71</v>
      </c>
      <c r="C3773" t="s">
        <v>62</v>
      </c>
      <c r="D3773" t="s">
        <v>98</v>
      </c>
      <c r="E3773" s="12">
        <v>0</v>
      </c>
    </row>
    <row r="3774" spans="1:5" x14ac:dyDescent="0.35">
      <c r="A3774" t="s">
        <v>82</v>
      </c>
      <c r="B3774" t="s">
        <v>71</v>
      </c>
      <c r="C3774" t="s">
        <v>62</v>
      </c>
      <c r="D3774" t="s">
        <v>100</v>
      </c>
      <c r="E3774" s="12">
        <v>0</v>
      </c>
    </row>
    <row r="3775" spans="1:5" x14ac:dyDescent="0.35">
      <c r="A3775" t="s">
        <v>82</v>
      </c>
      <c r="B3775" t="s">
        <v>71</v>
      </c>
      <c r="C3775" t="s">
        <v>62</v>
      </c>
      <c r="D3775" t="s">
        <v>101</v>
      </c>
      <c r="E3775" s="12">
        <v>0</v>
      </c>
    </row>
    <row r="3776" spans="1:5" x14ac:dyDescent="0.35">
      <c r="A3776" t="s">
        <v>82</v>
      </c>
      <c r="B3776" t="s">
        <v>71</v>
      </c>
      <c r="C3776" t="s">
        <v>62</v>
      </c>
      <c r="D3776" t="s">
        <v>105</v>
      </c>
      <c r="E3776" s="12">
        <v>0</v>
      </c>
    </row>
    <row r="3777" spans="1:5" x14ac:dyDescent="0.35">
      <c r="A3777" t="s">
        <v>82</v>
      </c>
      <c r="B3777" t="s">
        <v>71</v>
      </c>
      <c r="C3777" t="s">
        <v>62</v>
      </c>
      <c r="D3777" t="s">
        <v>106</v>
      </c>
      <c r="E3777" s="12">
        <v>0</v>
      </c>
    </row>
    <row r="3778" spans="1:5" x14ac:dyDescent="0.35">
      <c r="A3778" t="s">
        <v>82</v>
      </c>
      <c r="B3778" t="s">
        <v>71</v>
      </c>
      <c r="C3778" t="s">
        <v>62</v>
      </c>
      <c r="D3778" t="s">
        <v>107</v>
      </c>
      <c r="E3778" s="12">
        <v>0</v>
      </c>
    </row>
    <row r="3779" spans="1:5" x14ac:dyDescent="0.35">
      <c r="A3779" t="s">
        <v>82</v>
      </c>
      <c r="B3779" t="s">
        <v>71</v>
      </c>
      <c r="C3779" t="s">
        <v>62</v>
      </c>
      <c r="D3779" t="s">
        <v>108</v>
      </c>
      <c r="E3779" s="12">
        <v>0</v>
      </c>
    </row>
    <row r="3780" spans="1:5" x14ac:dyDescent="0.35">
      <c r="A3780" t="s">
        <v>82</v>
      </c>
      <c r="B3780" t="s">
        <v>71</v>
      </c>
      <c r="C3780" t="s">
        <v>62</v>
      </c>
      <c r="D3780" t="s">
        <v>109</v>
      </c>
      <c r="E3780" s="12">
        <v>0</v>
      </c>
    </row>
    <row r="3781" spans="1:5" x14ac:dyDescent="0.35">
      <c r="A3781" t="s">
        <v>82</v>
      </c>
      <c r="B3781" t="s">
        <v>71</v>
      </c>
      <c r="C3781" t="s">
        <v>62</v>
      </c>
      <c r="D3781" t="s">
        <v>110</v>
      </c>
      <c r="E3781" s="12">
        <v>0</v>
      </c>
    </row>
    <row r="3782" spans="1:5" x14ac:dyDescent="0.35">
      <c r="A3782" t="s">
        <v>82</v>
      </c>
      <c r="B3782" t="s">
        <v>71</v>
      </c>
      <c r="C3782" t="s">
        <v>62</v>
      </c>
      <c r="D3782" t="s">
        <v>112</v>
      </c>
      <c r="E3782" s="12">
        <v>0</v>
      </c>
    </row>
    <row r="3783" spans="1:5" x14ac:dyDescent="0.35">
      <c r="A3783" t="s">
        <v>82</v>
      </c>
      <c r="B3783" t="s">
        <v>71</v>
      </c>
      <c r="C3783" t="s">
        <v>62</v>
      </c>
      <c r="D3783" t="s">
        <v>113</v>
      </c>
      <c r="E3783" s="12">
        <v>0</v>
      </c>
    </row>
    <row r="3784" spans="1:5" x14ac:dyDescent="0.35">
      <c r="A3784" t="s">
        <v>82</v>
      </c>
      <c r="B3784" t="s">
        <v>71</v>
      </c>
      <c r="C3784" t="s">
        <v>62</v>
      </c>
      <c r="D3784" t="s">
        <v>114</v>
      </c>
      <c r="E3784" s="12">
        <v>0</v>
      </c>
    </row>
    <row r="3785" spans="1:5" x14ac:dyDescent="0.35">
      <c r="A3785" t="s">
        <v>82</v>
      </c>
      <c r="B3785" t="s">
        <v>71</v>
      </c>
      <c r="C3785" t="s">
        <v>62</v>
      </c>
      <c r="D3785" t="s">
        <v>115</v>
      </c>
      <c r="E3785" s="12">
        <v>0</v>
      </c>
    </row>
    <row r="3786" spans="1:5" x14ac:dyDescent="0.35">
      <c r="A3786" t="s">
        <v>82</v>
      </c>
      <c r="B3786" t="s">
        <v>71</v>
      </c>
      <c r="C3786" t="s">
        <v>62</v>
      </c>
      <c r="D3786" t="s">
        <v>117</v>
      </c>
      <c r="E3786" s="12">
        <v>0</v>
      </c>
    </row>
    <row r="3787" spans="1:5" x14ac:dyDescent="0.35">
      <c r="A3787" t="s">
        <v>82</v>
      </c>
      <c r="B3787" t="s">
        <v>71</v>
      </c>
      <c r="C3787" t="s">
        <v>62</v>
      </c>
      <c r="D3787" t="s">
        <v>118</v>
      </c>
      <c r="E3787" s="12">
        <v>0</v>
      </c>
    </row>
    <row r="3788" spans="1:5" x14ac:dyDescent="0.35">
      <c r="A3788" t="s">
        <v>82</v>
      </c>
      <c r="B3788" t="s">
        <v>71</v>
      </c>
      <c r="C3788" t="s">
        <v>62</v>
      </c>
      <c r="D3788" t="s">
        <v>119</v>
      </c>
      <c r="E3788" s="12">
        <v>0</v>
      </c>
    </row>
    <row r="3789" spans="1:5" x14ac:dyDescent="0.35">
      <c r="A3789" t="s">
        <v>82</v>
      </c>
      <c r="B3789" t="s">
        <v>71</v>
      </c>
      <c r="C3789" t="s">
        <v>62</v>
      </c>
      <c r="D3789" t="s">
        <v>121</v>
      </c>
      <c r="E3789" s="12">
        <v>0</v>
      </c>
    </row>
    <row r="3790" spans="1:5" x14ac:dyDescent="0.35">
      <c r="A3790" t="s">
        <v>82</v>
      </c>
      <c r="B3790" t="s">
        <v>71</v>
      </c>
      <c r="C3790" t="s">
        <v>63</v>
      </c>
      <c r="D3790" t="s">
        <v>98</v>
      </c>
      <c r="E3790" s="12">
        <v>0</v>
      </c>
    </row>
    <row r="3791" spans="1:5" x14ac:dyDescent="0.35">
      <c r="A3791" t="s">
        <v>82</v>
      </c>
      <c r="B3791" t="s">
        <v>71</v>
      </c>
      <c r="C3791" t="s">
        <v>63</v>
      </c>
      <c r="D3791" t="s">
        <v>100</v>
      </c>
      <c r="E3791" s="12">
        <v>0</v>
      </c>
    </row>
    <row r="3792" spans="1:5" x14ac:dyDescent="0.35">
      <c r="A3792" t="s">
        <v>82</v>
      </c>
      <c r="B3792" t="s">
        <v>71</v>
      </c>
      <c r="C3792" t="s">
        <v>63</v>
      </c>
      <c r="D3792" t="s">
        <v>101</v>
      </c>
      <c r="E3792" s="12">
        <v>0</v>
      </c>
    </row>
    <row r="3793" spans="1:5" x14ac:dyDescent="0.35">
      <c r="A3793" t="s">
        <v>82</v>
      </c>
      <c r="B3793" t="s">
        <v>71</v>
      </c>
      <c r="C3793" t="s">
        <v>63</v>
      </c>
      <c r="D3793" t="s">
        <v>105</v>
      </c>
      <c r="E3793" s="12">
        <v>0</v>
      </c>
    </row>
    <row r="3794" spans="1:5" x14ac:dyDescent="0.35">
      <c r="A3794" t="s">
        <v>82</v>
      </c>
      <c r="B3794" t="s">
        <v>71</v>
      </c>
      <c r="C3794" t="s">
        <v>63</v>
      </c>
      <c r="D3794" t="s">
        <v>106</v>
      </c>
      <c r="E3794" s="12">
        <v>0</v>
      </c>
    </row>
    <row r="3795" spans="1:5" x14ac:dyDescent="0.35">
      <c r="A3795" t="s">
        <v>82</v>
      </c>
      <c r="B3795" t="s">
        <v>71</v>
      </c>
      <c r="C3795" t="s">
        <v>63</v>
      </c>
      <c r="D3795" t="s">
        <v>107</v>
      </c>
      <c r="E3795" s="12">
        <v>0</v>
      </c>
    </row>
    <row r="3796" spans="1:5" x14ac:dyDescent="0.35">
      <c r="A3796" t="s">
        <v>82</v>
      </c>
      <c r="B3796" t="s">
        <v>71</v>
      </c>
      <c r="C3796" t="s">
        <v>63</v>
      </c>
      <c r="D3796" t="s">
        <v>108</v>
      </c>
      <c r="E3796" s="12">
        <v>0</v>
      </c>
    </row>
    <row r="3797" spans="1:5" x14ac:dyDescent="0.35">
      <c r="A3797" t="s">
        <v>82</v>
      </c>
      <c r="B3797" t="s">
        <v>71</v>
      </c>
      <c r="C3797" t="s">
        <v>63</v>
      </c>
      <c r="D3797" t="s">
        <v>109</v>
      </c>
      <c r="E3797" s="12">
        <v>0</v>
      </c>
    </row>
    <row r="3798" spans="1:5" x14ac:dyDescent="0.35">
      <c r="A3798" t="s">
        <v>82</v>
      </c>
      <c r="B3798" t="s">
        <v>71</v>
      </c>
      <c r="C3798" t="s">
        <v>63</v>
      </c>
      <c r="D3798" t="s">
        <v>110</v>
      </c>
      <c r="E3798" s="12">
        <v>0</v>
      </c>
    </row>
    <row r="3799" spans="1:5" x14ac:dyDescent="0.35">
      <c r="A3799" t="s">
        <v>82</v>
      </c>
      <c r="B3799" t="s">
        <v>71</v>
      </c>
      <c r="C3799" t="s">
        <v>63</v>
      </c>
      <c r="D3799" t="s">
        <v>112</v>
      </c>
      <c r="E3799" s="12">
        <v>0</v>
      </c>
    </row>
    <row r="3800" spans="1:5" x14ac:dyDescent="0.35">
      <c r="A3800" t="s">
        <v>82</v>
      </c>
      <c r="B3800" t="s">
        <v>71</v>
      </c>
      <c r="C3800" t="s">
        <v>63</v>
      </c>
      <c r="D3800" t="s">
        <v>113</v>
      </c>
      <c r="E3800" s="12">
        <v>0</v>
      </c>
    </row>
    <row r="3801" spans="1:5" x14ac:dyDescent="0.35">
      <c r="A3801" t="s">
        <v>82</v>
      </c>
      <c r="B3801" t="s">
        <v>71</v>
      </c>
      <c r="C3801" t="s">
        <v>63</v>
      </c>
      <c r="D3801" t="s">
        <v>114</v>
      </c>
      <c r="E3801" s="12">
        <v>0</v>
      </c>
    </row>
    <row r="3802" spans="1:5" x14ac:dyDescent="0.35">
      <c r="A3802" t="s">
        <v>82</v>
      </c>
      <c r="B3802" t="s">
        <v>71</v>
      </c>
      <c r="C3802" t="s">
        <v>63</v>
      </c>
      <c r="D3802" t="s">
        <v>115</v>
      </c>
      <c r="E3802" s="12">
        <v>0</v>
      </c>
    </row>
    <row r="3803" spans="1:5" x14ac:dyDescent="0.35">
      <c r="A3803" t="s">
        <v>82</v>
      </c>
      <c r="B3803" t="s">
        <v>71</v>
      </c>
      <c r="C3803" t="s">
        <v>63</v>
      </c>
      <c r="D3803" t="s">
        <v>117</v>
      </c>
      <c r="E3803" s="12">
        <v>0</v>
      </c>
    </row>
    <row r="3804" spans="1:5" x14ac:dyDescent="0.35">
      <c r="A3804" t="s">
        <v>82</v>
      </c>
      <c r="B3804" t="s">
        <v>71</v>
      </c>
      <c r="C3804" t="s">
        <v>63</v>
      </c>
      <c r="D3804" t="s">
        <v>118</v>
      </c>
      <c r="E3804" s="12">
        <v>0</v>
      </c>
    </row>
    <row r="3805" spans="1:5" x14ac:dyDescent="0.35">
      <c r="A3805" t="s">
        <v>82</v>
      </c>
      <c r="B3805" t="s">
        <v>71</v>
      </c>
      <c r="C3805" t="s">
        <v>63</v>
      </c>
      <c r="D3805" t="s">
        <v>119</v>
      </c>
      <c r="E3805" s="12">
        <v>0</v>
      </c>
    </row>
    <row r="3806" spans="1:5" x14ac:dyDescent="0.35">
      <c r="A3806" t="s">
        <v>82</v>
      </c>
      <c r="B3806" t="s">
        <v>71</v>
      </c>
      <c r="C3806" t="s">
        <v>63</v>
      </c>
      <c r="D3806" t="s">
        <v>121</v>
      </c>
      <c r="E3806" s="12">
        <v>0</v>
      </c>
    </row>
    <row r="3807" spans="1:5" x14ac:dyDescent="0.35">
      <c r="A3807" t="s">
        <v>82</v>
      </c>
      <c r="B3807" t="s">
        <v>71</v>
      </c>
      <c r="C3807" t="s">
        <v>64</v>
      </c>
      <c r="D3807" t="s">
        <v>98</v>
      </c>
      <c r="E3807" s="12">
        <v>0</v>
      </c>
    </row>
    <row r="3808" spans="1:5" x14ac:dyDescent="0.35">
      <c r="A3808" t="s">
        <v>82</v>
      </c>
      <c r="B3808" t="s">
        <v>71</v>
      </c>
      <c r="C3808" t="s">
        <v>64</v>
      </c>
      <c r="D3808" t="s">
        <v>100</v>
      </c>
      <c r="E3808" s="12">
        <v>0</v>
      </c>
    </row>
    <row r="3809" spans="1:5" x14ac:dyDescent="0.35">
      <c r="A3809" t="s">
        <v>82</v>
      </c>
      <c r="B3809" t="s">
        <v>71</v>
      </c>
      <c r="C3809" t="s">
        <v>64</v>
      </c>
      <c r="D3809" t="s">
        <v>101</v>
      </c>
      <c r="E3809" s="12">
        <v>0</v>
      </c>
    </row>
    <row r="3810" spans="1:5" x14ac:dyDescent="0.35">
      <c r="A3810" t="s">
        <v>82</v>
      </c>
      <c r="B3810" t="s">
        <v>71</v>
      </c>
      <c r="C3810" t="s">
        <v>64</v>
      </c>
      <c r="D3810" t="s">
        <v>105</v>
      </c>
      <c r="E3810" s="12">
        <v>0</v>
      </c>
    </row>
    <row r="3811" spans="1:5" x14ac:dyDescent="0.35">
      <c r="A3811" t="s">
        <v>82</v>
      </c>
      <c r="B3811" t="s">
        <v>71</v>
      </c>
      <c r="C3811" t="s">
        <v>64</v>
      </c>
      <c r="D3811" t="s">
        <v>106</v>
      </c>
      <c r="E3811" s="12">
        <v>0</v>
      </c>
    </row>
    <row r="3812" spans="1:5" x14ac:dyDescent="0.35">
      <c r="A3812" t="s">
        <v>82</v>
      </c>
      <c r="B3812" t="s">
        <v>71</v>
      </c>
      <c r="C3812" t="s">
        <v>64</v>
      </c>
      <c r="D3812" t="s">
        <v>107</v>
      </c>
      <c r="E3812" s="12">
        <v>0</v>
      </c>
    </row>
    <row r="3813" spans="1:5" x14ac:dyDescent="0.35">
      <c r="A3813" t="s">
        <v>82</v>
      </c>
      <c r="B3813" t="s">
        <v>71</v>
      </c>
      <c r="C3813" t="s">
        <v>64</v>
      </c>
      <c r="D3813" t="s">
        <v>108</v>
      </c>
      <c r="E3813" s="12">
        <v>0</v>
      </c>
    </row>
    <row r="3814" spans="1:5" x14ac:dyDescent="0.35">
      <c r="A3814" t="s">
        <v>82</v>
      </c>
      <c r="B3814" t="s">
        <v>71</v>
      </c>
      <c r="C3814" t="s">
        <v>64</v>
      </c>
      <c r="D3814" t="s">
        <v>109</v>
      </c>
      <c r="E3814" s="12">
        <v>0</v>
      </c>
    </row>
    <row r="3815" spans="1:5" x14ac:dyDescent="0.35">
      <c r="A3815" t="s">
        <v>82</v>
      </c>
      <c r="B3815" t="s">
        <v>71</v>
      </c>
      <c r="C3815" t="s">
        <v>64</v>
      </c>
      <c r="D3815" t="s">
        <v>110</v>
      </c>
      <c r="E3815" s="12">
        <v>0</v>
      </c>
    </row>
    <row r="3816" spans="1:5" x14ac:dyDescent="0.35">
      <c r="A3816" t="s">
        <v>82</v>
      </c>
      <c r="B3816" t="s">
        <v>71</v>
      </c>
      <c r="C3816" t="s">
        <v>64</v>
      </c>
      <c r="D3816" t="s">
        <v>112</v>
      </c>
      <c r="E3816" s="12">
        <v>0</v>
      </c>
    </row>
    <row r="3817" spans="1:5" x14ac:dyDescent="0.35">
      <c r="A3817" t="s">
        <v>82</v>
      </c>
      <c r="B3817" t="s">
        <v>71</v>
      </c>
      <c r="C3817" t="s">
        <v>64</v>
      </c>
      <c r="D3817" t="s">
        <v>113</v>
      </c>
      <c r="E3817" s="12">
        <v>0</v>
      </c>
    </row>
    <row r="3818" spans="1:5" x14ac:dyDescent="0.35">
      <c r="A3818" t="s">
        <v>82</v>
      </c>
      <c r="B3818" t="s">
        <v>71</v>
      </c>
      <c r="C3818" t="s">
        <v>64</v>
      </c>
      <c r="D3818" t="s">
        <v>114</v>
      </c>
      <c r="E3818" s="12">
        <v>0</v>
      </c>
    </row>
    <row r="3819" spans="1:5" x14ac:dyDescent="0.35">
      <c r="A3819" t="s">
        <v>82</v>
      </c>
      <c r="B3819" t="s">
        <v>71</v>
      </c>
      <c r="C3819" t="s">
        <v>64</v>
      </c>
      <c r="D3819" t="s">
        <v>115</v>
      </c>
      <c r="E3819" s="12">
        <v>0</v>
      </c>
    </row>
    <row r="3820" spans="1:5" x14ac:dyDescent="0.35">
      <c r="A3820" t="s">
        <v>82</v>
      </c>
      <c r="B3820" t="s">
        <v>71</v>
      </c>
      <c r="C3820" t="s">
        <v>64</v>
      </c>
      <c r="D3820" t="s">
        <v>117</v>
      </c>
      <c r="E3820" s="12">
        <v>0</v>
      </c>
    </row>
    <row r="3821" spans="1:5" x14ac:dyDescent="0.35">
      <c r="A3821" t="s">
        <v>82</v>
      </c>
      <c r="B3821" t="s">
        <v>71</v>
      </c>
      <c r="C3821" t="s">
        <v>64</v>
      </c>
      <c r="D3821" t="s">
        <v>118</v>
      </c>
      <c r="E3821" s="12">
        <v>0</v>
      </c>
    </row>
    <row r="3822" spans="1:5" x14ac:dyDescent="0.35">
      <c r="A3822" t="s">
        <v>82</v>
      </c>
      <c r="B3822" t="s">
        <v>71</v>
      </c>
      <c r="C3822" t="s">
        <v>64</v>
      </c>
      <c r="D3822" t="s">
        <v>119</v>
      </c>
      <c r="E3822" s="12">
        <v>0</v>
      </c>
    </row>
    <row r="3823" spans="1:5" x14ac:dyDescent="0.35">
      <c r="A3823" t="s">
        <v>82</v>
      </c>
      <c r="B3823" t="s">
        <v>71</v>
      </c>
      <c r="C3823" t="s">
        <v>64</v>
      </c>
      <c r="D3823" t="s">
        <v>121</v>
      </c>
      <c r="E3823" s="12">
        <v>0</v>
      </c>
    </row>
    <row r="3824" spans="1:5" x14ac:dyDescent="0.35">
      <c r="A3824" t="s">
        <v>82</v>
      </c>
      <c r="B3824" t="s">
        <v>71</v>
      </c>
      <c r="C3824" t="s">
        <v>65</v>
      </c>
      <c r="D3824" t="s">
        <v>98</v>
      </c>
      <c r="E3824" s="12">
        <v>0</v>
      </c>
    </row>
    <row r="3825" spans="1:5" x14ac:dyDescent="0.35">
      <c r="A3825" t="s">
        <v>82</v>
      </c>
      <c r="B3825" t="s">
        <v>71</v>
      </c>
      <c r="C3825" t="s">
        <v>65</v>
      </c>
      <c r="D3825" t="s">
        <v>100</v>
      </c>
      <c r="E3825" s="12">
        <v>0</v>
      </c>
    </row>
    <row r="3826" spans="1:5" x14ac:dyDescent="0.35">
      <c r="A3826" t="s">
        <v>82</v>
      </c>
      <c r="B3826" t="s">
        <v>71</v>
      </c>
      <c r="C3826" t="s">
        <v>65</v>
      </c>
      <c r="D3826" t="s">
        <v>101</v>
      </c>
      <c r="E3826" s="12">
        <v>0</v>
      </c>
    </row>
    <row r="3827" spans="1:5" x14ac:dyDescent="0.35">
      <c r="A3827" t="s">
        <v>82</v>
      </c>
      <c r="B3827" t="s">
        <v>71</v>
      </c>
      <c r="C3827" t="s">
        <v>65</v>
      </c>
      <c r="D3827" t="s">
        <v>105</v>
      </c>
      <c r="E3827" s="12">
        <v>0</v>
      </c>
    </row>
    <row r="3828" spans="1:5" x14ac:dyDescent="0.35">
      <c r="A3828" t="s">
        <v>82</v>
      </c>
      <c r="B3828" t="s">
        <v>71</v>
      </c>
      <c r="C3828" t="s">
        <v>65</v>
      </c>
      <c r="D3828" t="s">
        <v>106</v>
      </c>
      <c r="E3828" s="12">
        <v>0</v>
      </c>
    </row>
    <row r="3829" spans="1:5" x14ac:dyDescent="0.35">
      <c r="A3829" t="s">
        <v>82</v>
      </c>
      <c r="B3829" t="s">
        <v>71</v>
      </c>
      <c r="C3829" t="s">
        <v>65</v>
      </c>
      <c r="D3829" t="s">
        <v>107</v>
      </c>
      <c r="E3829" s="12">
        <v>0</v>
      </c>
    </row>
    <row r="3830" spans="1:5" x14ac:dyDescent="0.35">
      <c r="A3830" t="s">
        <v>82</v>
      </c>
      <c r="B3830" t="s">
        <v>71</v>
      </c>
      <c r="C3830" t="s">
        <v>65</v>
      </c>
      <c r="D3830" t="s">
        <v>108</v>
      </c>
      <c r="E3830" s="12">
        <v>0</v>
      </c>
    </row>
    <row r="3831" spans="1:5" x14ac:dyDescent="0.35">
      <c r="A3831" t="s">
        <v>82</v>
      </c>
      <c r="B3831" t="s">
        <v>71</v>
      </c>
      <c r="C3831" t="s">
        <v>65</v>
      </c>
      <c r="D3831" t="s">
        <v>109</v>
      </c>
      <c r="E3831" s="12">
        <v>0</v>
      </c>
    </row>
    <row r="3832" spans="1:5" x14ac:dyDescent="0.35">
      <c r="A3832" t="s">
        <v>82</v>
      </c>
      <c r="B3832" t="s">
        <v>71</v>
      </c>
      <c r="C3832" t="s">
        <v>65</v>
      </c>
      <c r="D3832" t="s">
        <v>110</v>
      </c>
      <c r="E3832" s="12">
        <v>0</v>
      </c>
    </row>
    <row r="3833" spans="1:5" x14ac:dyDescent="0.35">
      <c r="A3833" t="s">
        <v>82</v>
      </c>
      <c r="B3833" t="s">
        <v>71</v>
      </c>
      <c r="C3833" t="s">
        <v>65</v>
      </c>
      <c r="D3833" t="s">
        <v>112</v>
      </c>
      <c r="E3833" s="12">
        <v>0</v>
      </c>
    </row>
    <row r="3834" spans="1:5" x14ac:dyDescent="0.35">
      <c r="A3834" t="s">
        <v>82</v>
      </c>
      <c r="B3834" t="s">
        <v>71</v>
      </c>
      <c r="C3834" t="s">
        <v>65</v>
      </c>
      <c r="D3834" t="s">
        <v>113</v>
      </c>
      <c r="E3834" s="12">
        <v>0</v>
      </c>
    </row>
    <row r="3835" spans="1:5" x14ac:dyDescent="0.35">
      <c r="A3835" t="s">
        <v>82</v>
      </c>
      <c r="B3835" t="s">
        <v>71</v>
      </c>
      <c r="C3835" t="s">
        <v>65</v>
      </c>
      <c r="D3835" t="s">
        <v>114</v>
      </c>
      <c r="E3835" s="12">
        <v>0</v>
      </c>
    </row>
    <row r="3836" spans="1:5" x14ac:dyDescent="0.35">
      <c r="A3836" t="s">
        <v>82</v>
      </c>
      <c r="B3836" t="s">
        <v>71</v>
      </c>
      <c r="C3836" t="s">
        <v>65</v>
      </c>
      <c r="D3836" t="s">
        <v>115</v>
      </c>
      <c r="E3836" s="12">
        <v>0</v>
      </c>
    </row>
    <row r="3837" spans="1:5" x14ac:dyDescent="0.35">
      <c r="A3837" t="s">
        <v>82</v>
      </c>
      <c r="B3837" t="s">
        <v>71</v>
      </c>
      <c r="C3837" t="s">
        <v>65</v>
      </c>
      <c r="D3837" t="s">
        <v>117</v>
      </c>
      <c r="E3837" s="12">
        <v>0</v>
      </c>
    </row>
    <row r="3838" spans="1:5" x14ac:dyDescent="0.35">
      <c r="A3838" t="s">
        <v>82</v>
      </c>
      <c r="B3838" t="s">
        <v>71</v>
      </c>
      <c r="C3838" t="s">
        <v>65</v>
      </c>
      <c r="D3838" t="s">
        <v>118</v>
      </c>
      <c r="E3838" s="12">
        <v>0</v>
      </c>
    </row>
    <row r="3839" spans="1:5" x14ac:dyDescent="0.35">
      <c r="A3839" t="s">
        <v>82</v>
      </c>
      <c r="B3839" t="s">
        <v>71</v>
      </c>
      <c r="C3839" t="s">
        <v>65</v>
      </c>
      <c r="D3839" t="s">
        <v>119</v>
      </c>
      <c r="E3839" s="12">
        <v>0</v>
      </c>
    </row>
    <row r="3840" spans="1:5" x14ac:dyDescent="0.35">
      <c r="A3840" t="s">
        <v>82</v>
      </c>
      <c r="B3840" t="s">
        <v>71</v>
      </c>
      <c r="C3840" t="s">
        <v>65</v>
      </c>
      <c r="D3840" t="s">
        <v>121</v>
      </c>
      <c r="E3840" s="12">
        <v>0</v>
      </c>
    </row>
    <row r="3841" spans="1:5" x14ac:dyDescent="0.35">
      <c r="A3841" t="s">
        <v>82</v>
      </c>
      <c r="B3841" t="s">
        <v>71</v>
      </c>
      <c r="C3841" t="s">
        <v>66</v>
      </c>
      <c r="D3841" t="s">
        <v>98</v>
      </c>
      <c r="E3841" s="12">
        <v>0</v>
      </c>
    </row>
    <row r="3842" spans="1:5" x14ac:dyDescent="0.35">
      <c r="A3842" t="s">
        <v>82</v>
      </c>
      <c r="B3842" t="s">
        <v>71</v>
      </c>
      <c r="C3842" t="s">
        <v>66</v>
      </c>
      <c r="D3842" t="s">
        <v>100</v>
      </c>
      <c r="E3842" s="12">
        <v>0</v>
      </c>
    </row>
    <row r="3843" spans="1:5" x14ac:dyDescent="0.35">
      <c r="A3843" t="s">
        <v>82</v>
      </c>
      <c r="B3843" t="s">
        <v>71</v>
      </c>
      <c r="C3843" t="s">
        <v>66</v>
      </c>
      <c r="D3843" t="s">
        <v>101</v>
      </c>
      <c r="E3843" s="12">
        <v>0</v>
      </c>
    </row>
    <row r="3844" spans="1:5" x14ac:dyDescent="0.35">
      <c r="A3844" t="s">
        <v>82</v>
      </c>
      <c r="B3844" t="s">
        <v>71</v>
      </c>
      <c r="C3844" t="s">
        <v>66</v>
      </c>
      <c r="D3844" t="s">
        <v>105</v>
      </c>
      <c r="E3844" s="12">
        <v>0</v>
      </c>
    </row>
    <row r="3845" spans="1:5" x14ac:dyDescent="0.35">
      <c r="A3845" t="s">
        <v>82</v>
      </c>
      <c r="B3845" t="s">
        <v>71</v>
      </c>
      <c r="C3845" t="s">
        <v>66</v>
      </c>
      <c r="D3845" t="s">
        <v>106</v>
      </c>
      <c r="E3845" s="12">
        <v>0</v>
      </c>
    </row>
    <row r="3846" spans="1:5" x14ac:dyDescent="0.35">
      <c r="A3846" t="s">
        <v>82</v>
      </c>
      <c r="B3846" t="s">
        <v>71</v>
      </c>
      <c r="C3846" t="s">
        <v>66</v>
      </c>
      <c r="D3846" t="s">
        <v>107</v>
      </c>
      <c r="E3846" s="12">
        <v>0</v>
      </c>
    </row>
    <row r="3847" spans="1:5" x14ac:dyDescent="0.35">
      <c r="A3847" t="s">
        <v>82</v>
      </c>
      <c r="B3847" t="s">
        <v>71</v>
      </c>
      <c r="C3847" t="s">
        <v>66</v>
      </c>
      <c r="D3847" t="s">
        <v>108</v>
      </c>
      <c r="E3847" s="12">
        <v>0</v>
      </c>
    </row>
    <row r="3848" spans="1:5" x14ac:dyDescent="0.35">
      <c r="A3848" t="s">
        <v>82</v>
      </c>
      <c r="B3848" t="s">
        <v>71</v>
      </c>
      <c r="C3848" t="s">
        <v>66</v>
      </c>
      <c r="D3848" t="s">
        <v>109</v>
      </c>
      <c r="E3848" s="12">
        <v>0</v>
      </c>
    </row>
    <row r="3849" spans="1:5" x14ac:dyDescent="0.35">
      <c r="A3849" t="s">
        <v>82</v>
      </c>
      <c r="B3849" t="s">
        <v>71</v>
      </c>
      <c r="C3849" t="s">
        <v>66</v>
      </c>
      <c r="D3849" t="s">
        <v>110</v>
      </c>
      <c r="E3849" s="12">
        <v>0</v>
      </c>
    </row>
    <row r="3850" spans="1:5" x14ac:dyDescent="0.35">
      <c r="A3850" t="s">
        <v>82</v>
      </c>
      <c r="B3850" t="s">
        <v>71</v>
      </c>
      <c r="C3850" t="s">
        <v>66</v>
      </c>
      <c r="D3850" t="s">
        <v>112</v>
      </c>
      <c r="E3850" s="12">
        <v>0</v>
      </c>
    </row>
    <row r="3851" spans="1:5" x14ac:dyDescent="0.35">
      <c r="A3851" t="s">
        <v>82</v>
      </c>
      <c r="B3851" t="s">
        <v>71</v>
      </c>
      <c r="C3851" t="s">
        <v>66</v>
      </c>
      <c r="D3851" t="s">
        <v>113</v>
      </c>
      <c r="E3851" s="12">
        <v>0</v>
      </c>
    </row>
    <row r="3852" spans="1:5" x14ac:dyDescent="0.35">
      <c r="A3852" t="s">
        <v>82</v>
      </c>
      <c r="B3852" t="s">
        <v>71</v>
      </c>
      <c r="C3852" t="s">
        <v>66</v>
      </c>
      <c r="D3852" t="s">
        <v>114</v>
      </c>
      <c r="E3852" s="12">
        <v>0</v>
      </c>
    </row>
    <row r="3853" spans="1:5" x14ac:dyDescent="0.35">
      <c r="A3853" t="s">
        <v>82</v>
      </c>
      <c r="B3853" t="s">
        <v>71</v>
      </c>
      <c r="C3853" t="s">
        <v>66</v>
      </c>
      <c r="D3853" t="s">
        <v>115</v>
      </c>
      <c r="E3853" s="12">
        <v>0</v>
      </c>
    </row>
    <row r="3854" spans="1:5" x14ac:dyDescent="0.35">
      <c r="A3854" t="s">
        <v>82</v>
      </c>
      <c r="B3854" t="s">
        <v>71</v>
      </c>
      <c r="C3854" t="s">
        <v>66</v>
      </c>
      <c r="D3854" t="s">
        <v>117</v>
      </c>
      <c r="E3854" s="12">
        <v>0</v>
      </c>
    </row>
    <row r="3855" spans="1:5" x14ac:dyDescent="0.35">
      <c r="A3855" t="s">
        <v>82</v>
      </c>
      <c r="B3855" t="s">
        <v>71</v>
      </c>
      <c r="C3855" t="s">
        <v>66</v>
      </c>
      <c r="D3855" t="s">
        <v>118</v>
      </c>
      <c r="E3855" s="12">
        <v>0</v>
      </c>
    </row>
    <row r="3856" spans="1:5" x14ac:dyDescent="0.35">
      <c r="A3856" t="s">
        <v>82</v>
      </c>
      <c r="B3856" t="s">
        <v>71</v>
      </c>
      <c r="C3856" t="s">
        <v>66</v>
      </c>
      <c r="D3856" t="s">
        <v>119</v>
      </c>
      <c r="E3856" s="12">
        <v>0</v>
      </c>
    </row>
    <row r="3857" spans="1:5" x14ac:dyDescent="0.35">
      <c r="A3857" t="s">
        <v>82</v>
      </c>
      <c r="B3857" t="s">
        <v>71</v>
      </c>
      <c r="C3857" t="s">
        <v>66</v>
      </c>
      <c r="D3857" t="s">
        <v>121</v>
      </c>
      <c r="E3857" s="12">
        <v>0</v>
      </c>
    </row>
    <row r="3858" spans="1:5" x14ac:dyDescent="0.35">
      <c r="A3858" t="s">
        <v>82</v>
      </c>
      <c r="B3858" t="s">
        <v>71</v>
      </c>
      <c r="C3858" t="s">
        <v>72</v>
      </c>
      <c r="D3858" t="s">
        <v>98</v>
      </c>
      <c r="E3858" s="12">
        <v>0</v>
      </c>
    </row>
    <row r="3859" spans="1:5" x14ac:dyDescent="0.35">
      <c r="A3859" t="s">
        <v>82</v>
      </c>
      <c r="B3859" t="s">
        <v>71</v>
      </c>
      <c r="C3859" t="s">
        <v>72</v>
      </c>
      <c r="D3859" t="s">
        <v>100</v>
      </c>
      <c r="E3859" s="12">
        <v>0</v>
      </c>
    </row>
    <row r="3860" spans="1:5" x14ac:dyDescent="0.35">
      <c r="A3860" t="s">
        <v>82</v>
      </c>
      <c r="B3860" t="s">
        <v>71</v>
      </c>
      <c r="C3860" t="s">
        <v>72</v>
      </c>
      <c r="D3860" t="s">
        <v>101</v>
      </c>
      <c r="E3860" s="12">
        <v>0</v>
      </c>
    </row>
    <row r="3861" spans="1:5" x14ac:dyDescent="0.35">
      <c r="A3861" t="s">
        <v>82</v>
      </c>
      <c r="B3861" t="s">
        <v>71</v>
      </c>
      <c r="C3861" t="s">
        <v>72</v>
      </c>
      <c r="D3861" t="s">
        <v>105</v>
      </c>
      <c r="E3861" s="12">
        <v>0</v>
      </c>
    </row>
    <row r="3862" spans="1:5" x14ac:dyDescent="0.35">
      <c r="A3862" t="s">
        <v>82</v>
      </c>
      <c r="B3862" t="s">
        <v>71</v>
      </c>
      <c r="C3862" t="s">
        <v>72</v>
      </c>
      <c r="D3862" t="s">
        <v>106</v>
      </c>
      <c r="E3862" s="12">
        <v>0</v>
      </c>
    </row>
    <row r="3863" spans="1:5" x14ac:dyDescent="0.35">
      <c r="A3863" t="s">
        <v>82</v>
      </c>
      <c r="B3863" t="s">
        <v>71</v>
      </c>
      <c r="C3863" t="s">
        <v>72</v>
      </c>
      <c r="D3863" t="s">
        <v>107</v>
      </c>
      <c r="E3863" s="12">
        <v>0</v>
      </c>
    </row>
    <row r="3864" spans="1:5" x14ac:dyDescent="0.35">
      <c r="A3864" t="s">
        <v>82</v>
      </c>
      <c r="B3864" t="s">
        <v>71</v>
      </c>
      <c r="C3864" t="s">
        <v>72</v>
      </c>
      <c r="D3864" t="s">
        <v>108</v>
      </c>
      <c r="E3864" s="12">
        <v>0</v>
      </c>
    </row>
    <row r="3865" spans="1:5" x14ac:dyDescent="0.35">
      <c r="A3865" t="s">
        <v>82</v>
      </c>
      <c r="B3865" t="s">
        <v>71</v>
      </c>
      <c r="C3865" t="s">
        <v>72</v>
      </c>
      <c r="D3865" t="s">
        <v>109</v>
      </c>
      <c r="E3865" s="12">
        <v>0</v>
      </c>
    </row>
    <row r="3866" spans="1:5" x14ac:dyDescent="0.35">
      <c r="A3866" t="s">
        <v>82</v>
      </c>
      <c r="B3866" t="s">
        <v>71</v>
      </c>
      <c r="C3866" t="s">
        <v>72</v>
      </c>
      <c r="D3866" t="s">
        <v>110</v>
      </c>
      <c r="E3866" s="12">
        <v>0</v>
      </c>
    </row>
    <row r="3867" spans="1:5" x14ac:dyDescent="0.35">
      <c r="A3867" t="s">
        <v>82</v>
      </c>
      <c r="B3867" t="s">
        <v>71</v>
      </c>
      <c r="C3867" t="s">
        <v>72</v>
      </c>
      <c r="D3867" t="s">
        <v>112</v>
      </c>
      <c r="E3867" s="12">
        <v>0</v>
      </c>
    </row>
    <row r="3868" spans="1:5" x14ac:dyDescent="0.35">
      <c r="A3868" t="s">
        <v>82</v>
      </c>
      <c r="B3868" t="s">
        <v>71</v>
      </c>
      <c r="C3868" t="s">
        <v>72</v>
      </c>
      <c r="D3868" t="s">
        <v>113</v>
      </c>
      <c r="E3868" s="12">
        <v>0</v>
      </c>
    </row>
    <row r="3869" spans="1:5" x14ac:dyDescent="0.35">
      <c r="A3869" t="s">
        <v>82</v>
      </c>
      <c r="B3869" t="s">
        <v>71</v>
      </c>
      <c r="C3869" t="s">
        <v>72</v>
      </c>
      <c r="D3869" t="s">
        <v>114</v>
      </c>
      <c r="E3869" s="12">
        <v>0</v>
      </c>
    </row>
    <row r="3870" spans="1:5" x14ac:dyDescent="0.35">
      <c r="A3870" t="s">
        <v>82</v>
      </c>
      <c r="B3870" t="s">
        <v>71</v>
      </c>
      <c r="C3870" t="s">
        <v>72</v>
      </c>
      <c r="D3870" t="s">
        <v>115</v>
      </c>
      <c r="E3870" s="12">
        <v>0</v>
      </c>
    </row>
    <row r="3871" spans="1:5" x14ac:dyDescent="0.35">
      <c r="A3871" t="s">
        <v>82</v>
      </c>
      <c r="B3871" t="s">
        <v>71</v>
      </c>
      <c r="C3871" t="s">
        <v>72</v>
      </c>
      <c r="D3871" t="s">
        <v>117</v>
      </c>
      <c r="E3871" s="12">
        <v>0</v>
      </c>
    </row>
    <row r="3872" spans="1:5" x14ac:dyDescent="0.35">
      <c r="A3872" t="s">
        <v>82</v>
      </c>
      <c r="B3872" t="s">
        <v>71</v>
      </c>
      <c r="C3872" t="s">
        <v>72</v>
      </c>
      <c r="D3872" t="s">
        <v>118</v>
      </c>
      <c r="E3872" s="12">
        <v>0</v>
      </c>
    </row>
    <row r="3873" spans="1:5" x14ac:dyDescent="0.35">
      <c r="A3873" t="s">
        <v>82</v>
      </c>
      <c r="B3873" t="s">
        <v>71</v>
      </c>
      <c r="C3873" t="s">
        <v>72</v>
      </c>
      <c r="D3873" t="s">
        <v>119</v>
      </c>
      <c r="E3873" s="12">
        <v>0</v>
      </c>
    </row>
    <row r="3874" spans="1:5" x14ac:dyDescent="0.35">
      <c r="A3874" t="s">
        <v>82</v>
      </c>
      <c r="B3874" t="s">
        <v>71</v>
      </c>
      <c r="C3874" t="s">
        <v>72</v>
      </c>
      <c r="D3874" t="s">
        <v>121</v>
      </c>
      <c r="E3874" s="12">
        <v>0</v>
      </c>
    </row>
    <row r="3875" spans="1:5" x14ac:dyDescent="0.35">
      <c r="A3875" t="s">
        <v>82</v>
      </c>
      <c r="B3875" t="s">
        <v>71</v>
      </c>
      <c r="C3875" t="s">
        <v>68</v>
      </c>
      <c r="D3875" t="s">
        <v>98</v>
      </c>
      <c r="E3875" s="12">
        <v>0</v>
      </c>
    </row>
    <row r="3876" spans="1:5" x14ac:dyDescent="0.35">
      <c r="A3876" t="s">
        <v>82</v>
      </c>
      <c r="B3876" t="s">
        <v>71</v>
      </c>
      <c r="C3876" t="s">
        <v>68</v>
      </c>
      <c r="D3876" t="s">
        <v>100</v>
      </c>
      <c r="E3876" s="12">
        <v>0</v>
      </c>
    </row>
    <row r="3877" spans="1:5" x14ac:dyDescent="0.35">
      <c r="A3877" t="s">
        <v>82</v>
      </c>
      <c r="B3877" t="s">
        <v>71</v>
      </c>
      <c r="C3877" t="s">
        <v>68</v>
      </c>
      <c r="D3877" t="s">
        <v>101</v>
      </c>
      <c r="E3877" s="12">
        <v>0</v>
      </c>
    </row>
    <row r="3878" spans="1:5" x14ac:dyDescent="0.35">
      <c r="A3878" t="s">
        <v>82</v>
      </c>
      <c r="B3878" t="s">
        <v>71</v>
      </c>
      <c r="C3878" t="s">
        <v>68</v>
      </c>
      <c r="D3878" t="s">
        <v>105</v>
      </c>
      <c r="E3878" s="12">
        <v>0</v>
      </c>
    </row>
    <row r="3879" spans="1:5" x14ac:dyDescent="0.35">
      <c r="A3879" t="s">
        <v>82</v>
      </c>
      <c r="B3879" t="s">
        <v>71</v>
      </c>
      <c r="C3879" t="s">
        <v>68</v>
      </c>
      <c r="D3879" t="s">
        <v>106</v>
      </c>
      <c r="E3879" s="12">
        <v>0</v>
      </c>
    </row>
    <row r="3880" spans="1:5" x14ac:dyDescent="0.35">
      <c r="A3880" t="s">
        <v>82</v>
      </c>
      <c r="B3880" t="s">
        <v>71</v>
      </c>
      <c r="C3880" t="s">
        <v>68</v>
      </c>
      <c r="D3880" t="s">
        <v>107</v>
      </c>
      <c r="E3880" s="12">
        <v>0</v>
      </c>
    </row>
    <row r="3881" spans="1:5" x14ac:dyDescent="0.35">
      <c r="A3881" t="s">
        <v>82</v>
      </c>
      <c r="B3881" t="s">
        <v>71</v>
      </c>
      <c r="C3881" t="s">
        <v>68</v>
      </c>
      <c r="D3881" t="s">
        <v>108</v>
      </c>
      <c r="E3881" s="12">
        <v>0</v>
      </c>
    </row>
    <row r="3882" spans="1:5" x14ac:dyDescent="0.35">
      <c r="A3882" t="s">
        <v>82</v>
      </c>
      <c r="B3882" t="s">
        <v>71</v>
      </c>
      <c r="C3882" t="s">
        <v>68</v>
      </c>
      <c r="D3882" t="s">
        <v>109</v>
      </c>
      <c r="E3882" s="12">
        <v>0</v>
      </c>
    </row>
    <row r="3883" spans="1:5" x14ac:dyDescent="0.35">
      <c r="A3883" t="s">
        <v>82</v>
      </c>
      <c r="B3883" t="s">
        <v>71</v>
      </c>
      <c r="C3883" t="s">
        <v>68</v>
      </c>
      <c r="D3883" t="s">
        <v>110</v>
      </c>
      <c r="E3883" s="12">
        <v>0</v>
      </c>
    </row>
    <row r="3884" spans="1:5" x14ac:dyDescent="0.35">
      <c r="A3884" t="s">
        <v>82</v>
      </c>
      <c r="B3884" t="s">
        <v>71</v>
      </c>
      <c r="C3884" t="s">
        <v>68</v>
      </c>
      <c r="D3884" t="s">
        <v>112</v>
      </c>
      <c r="E3884" s="12">
        <v>0</v>
      </c>
    </row>
    <row r="3885" spans="1:5" x14ac:dyDescent="0.35">
      <c r="A3885" t="s">
        <v>82</v>
      </c>
      <c r="B3885" t="s">
        <v>71</v>
      </c>
      <c r="C3885" t="s">
        <v>68</v>
      </c>
      <c r="D3885" t="s">
        <v>113</v>
      </c>
      <c r="E3885" s="12">
        <v>0</v>
      </c>
    </row>
    <row r="3886" spans="1:5" x14ac:dyDescent="0.35">
      <c r="A3886" t="s">
        <v>82</v>
      </c>
      <c r="B3886" t="s">
        <v>71</v>
      </c>
      <c r="C3886" t="s">
        <v>68</v>
      </c>
      <c r="D3886" t="s">
        <v>114</v>
      </c>
      <c r="E3886" s="12">
        <v>0</v>
      </c>
    </row>
    <row r="3887" spans="1:5" x14ac:dyDescent="0.35">
      <c r="A3887" t="s">
        <v>82</v>
      </c>
      <c r="B3887" t="s">
        <v>71</v>
      </c>
      <c r="C3887" t="s">
        <v>68</v>
      </c>
      <c r="D3887" t="s">
        <v>115</v>
      </c>
      <c r="E3887" s="12">
        <v>0</v>
      </c>
    </row>
    <row r="3888" spans="1:5" x14ac:dyDescent="0.35">
      <c r="A3888" t="s">
        <v>82</v>
      </c>
      <c r="B3888" t="s">
        <v>71</v>
      </c>
      <c r="C3888" t="s">
        <v>68</v>
      </c>
      <c r="D3888" t="s">
        <v>117</v>
      </c>
      <c r="E3888" s="12">
        <v>0</v>
      </c>
    </row>
    <row r="3889" spans="1:5" x14ac:dyDescent="0.35">
      <c r="A3889" t="s">
        <v>82</v>
      </c>
      <c r="B3889" t="s">
        <v>71</v>
      </c>
      <c r="C3889" t="s">
        <v>68</v>
      </c>
      <c r="D3889" t="s">
        <v>118</v>
      </c>
      <c r="E3889" s="12">
        <v>0</v>
      </c>
    </row>
    <row r="3890" spans="1:5" x14ac:dyDescent="0.35">
      <c r="A3890" t="s">
        <v>82</v>
      </c>
      <c r="B3890" t="s">
        <v>71</v>
      </c>
      <c r="C3890" t="s">
        <v>68</v>
      </c>
      <c r="D3890" t="s">
        <v>119</v>
      </c>
      <c r="E3890" s="12">
        <v>0</v>
      </c>
    </row>
    <row r="3891" spans="1:5" x14ac:dyDescent="0.35">
      <c r="A3891" t="s">
        <v>82</v>
      </c>
      <c r="B3891" t="s">
        <v>71</v>
      </c>
      <c r="C3891" t="s">
        <v>68</v>
      </c>
      <c r="D3891" t="s">
        <v>121</v>
      </c>
      <c r="E3891" s="12">
        <v>0</v>
      </c>
    </row>
    <row r="3892" spans="1:5" x14ac:dyDescent="0.35">
      <c r="A3892" t="s">
        <v>82</v>
      </c>
      <c r="B3892" t="s">
        <v>73</v>
      </c>
      <c r="C3892" t="s">
        <v>62</v>
      </c>
      <c r="D3892" t="s">
        <v>98</v>
      </c>
      <c r="E3892" s="12">
        <v>0</v>
      </c>
    </row>
    <row r="3893" spans="1:5" x14ac:dyDescent="0.35">
      <c r="A3893" t="s">
        <v>82</v>
      </c>
      <c r="B3893" t="s">
        <v>73</v>
      </c>
      <c r="C3893" t="s">
        <v>62</v>
      </c>
      <c r="D3893" t="s">
        <v>100</v>
      </c>
      <c r="E3893" s="12">
        <v>0</v>
      </c>
    </row>
    <row r="3894" spans="1:5" x14ac:dyDescent="0.35">
      <c r="A3894" t="s">
        <v>82</v>
      </c>
      <c r="B3894" t="s">
        <v>73</v>
      </c>
      <c r="C3894" t="s">
        <v>62</v>
      </c>
      <c r="D3894" t="s">
        <v>101</v>
      </c>
      <c r="E3894" s="12">
        <v>0</v>
      </c>
    </row>
    <row r="3895" spans="1:5" x14ac:dyDescent="0.35">
      <c r="A3895" t="s">
        <v>82</v>
      </c>
      <c r="B3895" t="s">
        <v>73</v>
      </c>
      <c r="C3895" t="s">
        <v>62</v>
      </c>
      <c r="D3895" t="s">
        <v>105</v>
      </c>
      <c r="E3895" s="12">
        <v>0</v>
      </c>
    </row>
    <row r="3896" spans="1:5" x14ac:dyDescent="0.35">
      <c r="A3896" t="s">
        <v>82</v>
      </c>
      <c r="B3896" t="s">
        <v>73</v>
      </c>
      <c r="C3896" t="s">
        <v>62</v>
      </c>
      <c r="D3896" t="s">
        <v>106</v>
      </c>
      <c r="E3896" s="12">
        <v>0</v>
      </c>
    </row>
    <row r="3897" spans="1:5" x14ac:dyDescent="0.35">
      <c r="A3897" t="s">
        <v>82</v>
      </c>
      <c r="B3897" t="s">
        <v>73</v>
      </c>
      <c r="C3897" t="s">
        <v>62</v>
      </c>
      <c r="D3897" t="s">
        <v>107</v>
      </c>
      <c r="E3897" s="12">
        <v>0</v>
      </c>
    </row>
    <row r="3898" spans="1:5" x14ac:dyDescent="0.35">
      <c r="A3898" t="s">
        <v>82</v>
      </c>
      <c r="B3898" t="s">
        <v>73</v>
      </c>
      <c r="C3898" t="s">
        <v>62</v>
      </c>
      <c r="D3898" t="s">
        <v>108</v>
      </c>
      <c r="E3898" s="12">
        <v>0</v>
      </c>
    </row>
    <row r="3899" spans="1:5" x14ac:dyDescent="0.35">
      <c r="A3899" t="s">
        <v>82</v>
      </c>
      <c r="B3899" t="s">
        <v>73</v>
      </c>
      <c r="C3899" t="s">
        <v>62</v>
      </c>
      <c r="D3899" t="s">
        <v>109</v>
      </c>
      <c r="E3899" s="12">
        <v>0</v>
      </c>
    </row>
    <row r="3900" spans="1:5" x14ac:dyDescent="0.35">
      <c r="A3900" t="s">
        <v>82</v>
      </c>
      <c r="B3900" t="s">
        <v>73</v>
      </c>
      <c r="C3900" t="s">
        <v>62</v>
      </c>
      <c r="D3900" t="s">
        <v>110</v>
      </c>
      <c r="E3900" s="12">
        <v>0</v>
      </c>
    </row>
    <row r="3901" spans="1:5" x14ac:dyDescent="0.35">
      <c r="A3901" t="s">
        <v>82</v>
      </c>
      <c r="B3901" t="s">
        <v>73</v>
      </c>
      <c r="C3901" t="s">
        <v>62</v>
      </c>
      <c r="D3901" t="s">
        <v>112</v>
      </c>
      <c r="E3901" s="12">
        <v>0</v>
      </c>
    </row>
    <row r="3902" spans="1:5" x14ac:dyDescent="0.35">
      <c r="A3902" t="s">
        <v>82</v>
      </c>
      <c r="B3902" t="s">
        <v>73</v>
      </c>
      <c r="C3902" t="s">
        <v>62</v>
      </c>
      <c r="D3902" t="s">
        <v>113</v>
      </c>
      <c r="E3902" s="12">
        <v>8</v>
      </c>
    </row>
    <row r="3903" spans="1:5" x14ac:dyDescent="0.35">
      <c r="A3903" t="s">
        <v>82</v>
      </c>
      <c r="B3903" t="s">
        <v>73</v>
      </c>
      <c r="C3903" t="s">
        <v>62</v>
      </c>
      <c r="D3903" t="s">
        <v>114</v>
      </c>
      <c r="E3903" s="12">
        <v>0</v>
      </c>
    </row>
    <row r="3904" spans="1:5" x14ac:dyDescent="0.35">
      <c r="A3904" t="s">
        <v>82</v>
      </c>
      <c r="B3904" t="s">
        <v>73</v>
      </c>
      <c r="C3904" t="s">
        <v>62</v>
      </c>
      <c r="D3904" t="s">
        <v>115</v>
      </c>
      <c r="E3904" s="12">
        <v>0</v>
      </c>
    </row>
    <row r="3905" spans="1:5" x14ac:dyDescent="0.35">
      <c r="A3905" t="s">
        <v>82</v>
      </c>
      <c r="B3905" t="s">
        <v>73</v>
      </c>
      <c r="C3905" t="s">
        <v>62</v>
      </c>
      <c r="D3905" t="s">
        <v>117</v>
      </c>
      <c r="E3905" s="12">
        <v>0</v>
      </c>
    </row>
    <row r="3906" spans="1:5" x14ac:dyDescent="0.35">
      <c r="A3906" t="s">
        <v>82</v>
      </c>
      <c r="B3906" t="s">
        <v>73</v>
      </c>
      <c r="C3906" t="s">
        <v>62</v>
      </c>
      <c r="D3906" t="s">
        <v>118</v>
      </c>
      <c r="E3906" s="12">
        <v>0</v>
      </c>
    </row>
    <row r="3907" spans="1:5" x14ac:dyDescent="0.35">
      <c r="A3907" t="s">
        <v>82</v>
      </c>
      <c r="B3907" t="s">
        <v>73</v>
      </c>
      <c r="C3907" t="s">
        <v>62</v>
      </c>
      <c r="D3907" t="s">
        <v>119</v>
      </c>
      <c r="E3907" s="12">
        <v>0</v>
      </c>
    </row>
    <row r="3908" spans="1:5" x14ac:dyDescent="0.35">
      <c r="A3908" t="s">
        <v>82</v>
      </c>
      <c r="B3908" t="s">
        <v>73</v>
      </c>
      <c r="C3908" t="s">
        <v>62</v>
      </c>
      <c r="D3908" t="s">
        <v>121</v>
      </c>
      <c r="E3908" s="12">
        <v>0</v>
      </c>
    </row>
    <row r="3909" spans="1:5" x14ac:dyDescent="0.35">
      <c r="A3909" t="s">
        <v>82</v>
      </c>
      <c r="B3909" t="s">
        <v>73</v>
      </c>
      <c r="C3909" t="s">
        <v>63</v>
      </c>
      <c r="D3909" t="s">
        <v>98</v>
      </c>
      <c r="E3909" s="12">
        <v>0</v>
      </c>
    </row>
    <row r="3910" spans="1:5" x14ac:dyDescent="0.35">
      <c r="A3910" t="s">
        <v>82</v>
      </c>
      <c r="B3910" t="s">
        <v>73</v>
      </c>
      <c r="C3910" t="s">
        <v>63</v>
      </c>
      <c r="D3910" t="s">
        <v>100</v>
      </c>
      <c r="E3910" s="12">
        <v>0</v>
      </c>
    </row>
    <row r="3911" spans="1:5" x14ac:dyDescent="0.35">
      <c r="A3911" t="s">
        <v>82</v>
      </c>
      <c r="B3911" t="s">
        <v>73</v>
      </c>
      <c r="C3911" t="s">
        <v>63</v>
      </c>
      <c r="D3911" t="s">
        <v>101</v>
      </c>
      <c r="E3911" s="12">
        <v>0</v>
      </c>
    </row>
    <row r="3912" spans="1:5" x14ac:dyDescent="0.35">
      <c r="A3912" t="s">
        <v>82</v>
      </c>
      <c r="B3912" t="s">
        <v>73</v>
      </c>
      <c r="C3912" t="s">
        <v>63</v>
      </c>
      <c r="D3912" t="s">
        <v>105</v>
      </c>
      <c r="E3912" s="12">
        <v>0</v>
      </c>
    </row>
    <row r="3913" spans="1:5" x14ac:dyDescent="0.35">
      <c r="A3913" t="s">
        <v>82</v>
      </c>
      <c r="B3913" t="s">
        <v>73</v>
      </c>
      <c r="C3913" t="s">
        <v>63</v>
      </c>
      <c r="D3913" t="s">
        <v>106</v>
      </c>
      <c r="E3913" s="12">
        <v>0</v>
      </c>
    </row>
    <row r="3914" spans="1:5" x14ac:dyDescent="0.35">
      <c r="A3914" t="s">
        <v>82</v>
      </c>
      <c r="B3914" t="s">
        <v>73</v>
      </c>
      <c r="C3914" t="s">
        <v>63</v>
      </c>
      <c r="D3914" t="s">
        <v>107</v>
      </c>
      <c r="E3914" s="12">
        <v>0</v>
      </c>
    </row>
    <row r="3915" spans="1:5" x14ac:dyDescent="0.35">
      <c r="A3915" t="s">
        <v>82</v>
      </c>
      <c r="B3915" t="s">
        <v>73</v>
      </c>
      <c r="C3915" t="s">
        <v>63</v>
      </c>
      <c r="D3915" t="s">
        <v>108</v>
      </c>
      <c r="E3915" s="12">
        <v>0</v>
      </c>
    </row>
    <row r="3916" spans="1:5" x14ac:dyDescent="0.35">
      <c r="A3916" t="s">
        <v>82</v>
      </c>
      <c r="B3916" t="s">
        <v>73</v>
      </c>
      <c r="C3916" t="s">
        <v>63</v>
      </c>
      <c r="D3916" t="s">
        <v>109</v>
      </c>
      <c r="E3916" s="12">
        <v>0</v>
      </c>
    </row>
    <row r="3917" spans="1:5" x14ac:dyDescent="0.35">
      <c r="A3917" t="s">
        <v>82</v>
      </c>
      <c r="B3917" t="s">
        <v>73</v>
      </c>
      <c r="C3917" t="s">
        <v>63</v>
      </c>
      <c r="D3917" t="s">
        <v>110</v>
      </c>
      <c r="E3917" s="12">
        <v>0</v>
      </c>
    </row>
    <row r="3918" spans="1:5" x14ac:dyDescent="0.35">
      <c r="A3918" t="s">
        <v>82</v>
      </c>
      <c r="B3918" t="s">
        <v>73</v>
      </c>
      <c r="C3918" t="s">
        <v>63</v>
      </c>
      <c r="D3918" t="s">
        <v>112</v>
      </c>
      <c r="E3918" s="12">
        <v>0</v>
      </c>
    </row>
    <row r="3919" spans="1:5" x14ac:dyDescent="0.35">
      <c r="A3919" t="s">
        <v>82</v>
      </c>
      <c r="B3919" t="s">
        <v>73</v>
      </c>
      <c r="C3919" t="s">
        <v>63</v>
      </c>
      <c r="D3919" t="s">
        <v>113</v>
      </c>
      <c r="E3919" s="12">
        <v>2</v>
      </c>
    </row>
    <row r="3920" spans="1:5" x14ac:dyDescent="0.35">
      <c r="A3920" t="s">
        <v>82</v>
      </c>
      <c r="B3920" t="s">
        <v>73</v>
      </c>
      <c r="C3920" t="s">
        <v>63</v>
      </c>
      <c r="D3920" t="s">
        <v>114</v>
      </c>
      <c r="E3920" s="12">
        <v>0</v>
      </c>
    </row>
    <row r="3921" spans="1:5" x14ac:dyDescent="0.35">
      <c r="A3921" t="s">
        <v>82</v>
      </c>
      <c r="B3921" t="s">
        <v>73</v>
      </c>
      <c r="C3921" t="s">
        <v>63</v>
      </c>
      <c r="D3921" t="s">
        <v>115</v>
      </c>
      <c r="E3921" s="12">
        <v>0</v>
      </c>
    </row>
    <row r="3922" spans="1:5" x14ac:dyDescent="0.35">
      <c r="A3922" t="s">
        <v>82</v>
      </c>
      <c r="B3922" t="s">
        <v>73</v>
      </c>
      <c r="C3922" t="s">
        <v>63</v>
      </c>
      <c r="D3922" t="s">
        <v>117</v>
      </c>
      <c r="E3922" s="12">
        <v>0</v>
      </c>
    </row>
    <row r="3923" spans="1:5" x14ac:dyDescent="0.35">
      <c r="A3923" t="s">
        <v>82</v>
      </c>
      <c r="B3923" t="s">
        <v>73</v>
      </c>
      <c r="C3923" t="s">
        <v>63</v>
      </c>
      <c r="D3923" t="s">
        <v>118</v>
      </c>
      <c r="E3923" s="12">
        <v>0</v>
      </c>
    </row>
    <row r="3924" spans="1:5" x14ac:dyDescent="0.35">
      <c r="A3924" t="s">
        <v>82</v>
      </c>
      <c r="B3924" t="s">
        <v>73</v>
      </c>
      <c r="C3924" t="s">
        <v>63</v>
      </c>
      <c r="D3924" t="s">
        <v>119</v>
      </c>
      <c r="E3924" s="12">
        <v>0</v>
      </c>
    </row>
    <row r="3925" spans="1:5" x14ac:dyDescent="0.35">
      <c r="A3925" t="s">
        <v>82</v>
      </c>
      <c r="B3925" t="s">
        <v>73</v>
      </c>
      <c r="C3925" t="s">
        <v>63</v>
      </c>
      <c r="D3925" t="s">
        <v>121</v>
      </c>
      <c r="E3925" s="12">
        <v>0</v>
      </c>
    </row>
    <row r="3926" spans="1:5" x14ac:dyDescent="0.35">
      <c r="A3926" t="s">
        <v>82</v>
      </c>
      <c r="B3926" t="s">
        <v>73</v>
      </c>
      <c r="C3926" t="s">
        <v>64</v>
      </c>
      <c r="D3926" t="s">
        <v>98</v>
      </c>
      <c r="E3926" s="12">
        <v>3</v>
      </c>
    </row>
    <row r="3927" spans="1:5" x14ac:dyDescent="0.35">
      <c r="A3927" t="s">
        <v>82</v>
      </c>
      <c r="B3927" t="s">
        <v>73</v>
      </c>
      <c r="C3927" t="s">
        <v>64</v>
      </c>
      <c r="D3927" t="s">
        <v>100</v>
      </c>
      <c r="E3927" s="12">
        <v>1</v>
      </c>
    </row>
    <row r="3928" spans="1:5" x14ac:dyDescent="0.35">
      <c r="A3928" t="s">
        <v>82</v>
      </c>
      <c r="B3928" t="s">
        <v>73</v>
      </c>
      <c r="C3928" t="s">
        <v>64</v>
      </c>
      <c r="D3928" t="s">
        <v>101</v>
      </c>
      <c r="E3928" s="12">
        <v>0</v>
      </c>
    </row>
    <row r="3929" spans="1:5" x14ac:dyDescent="0.35">
      <c r="A3929" t="s">
        <v>82</v>
      </c>
      <c r="B3929" t="s">
        <v>73</v>
      </c>
      <c r="C3929" t="s">
        <v>64</v>
      </c>
      <c r="D3929" t="s">
        <v>105</v>
      </c>
      <c r="E3929" s="12">
        <v>0</v>
      </c>
    </row>
    <row r="3930" spans="1:5" x14ac:dyDescent="0.35">
      <c r="A3930" t="s">
        <v>82</v>
      </c>
      <c r="B3930" t="s">
        <v>73</v>
      </c>
      <c r="C3930" t="s">
        <v>64</v>
      </c>
      <c r="D3930" t="s">
        <v>106</v>
      </c>
      <c r="E3930" s="12">
        <v>0</v>
      </c>
    </row>
    <row r="3931" spans="1:5" x14ac:dyDescent="0.35">
      <c r="A3931" t="s">
        <v>82</v>
      </c>
      <c r="B3931" t="s">
        <v>73</v>
      </c>
      <c r="C3931" t="s">
        <v>64</v>
      </c>
      <c r="D3931" t="s">
        <v>107</v>
      </c>
      <c r="E3931" s="12">
        <v>0</v>
      </c>
    </row>
    <row r="3932" spans="1:5" x14ac:dyDescent="0.35">
      <c r="A3932" t="s">
        <v>82</v>
      </c>
      <c r="B3932" t="s">
        <v>73</v>
      </c>
      <c r="C3932" t="s">
        <v>64</v>
      </c>
      <c r="D3932" t="s">
        <v>108</v>
      </c>
      <c r="E3932" s="12">
        <v>0</v>
      </c>
    </row>
    <row r="3933" spans="1:5" x14ac:dyDescent="0.35">
      <c r="A3933" t="s">
        <v>82</v>
      </c>
      <c r="B3933" t="s">
        <v>73</v>
      </c>
      <c r="C3933" t="s">
        <v>64</v>
      </c>
      <c r="D3933" t="s">
        <v>109</v>
      </c>
      <c r="E3933" s="12">
        <v>0</v>
      </c>
    </row>
    <row r="3934" spans="1:5" x14ac:dyDescent="0.35">
      <c r="A3934" t="s">
        <v>82</v>
      </c>
      <c r="B3934" t="s">
        <v>73</v>
      </c>
      <c r="C3934" t="s">
        <v>64</v>
      </c>
      <c r="D3934" t="s">
        <v>110</v>
      </c>
      <c r="E3934" s="12">
        <v>1</v>
      </c>
    </row>
    <row r="3935" spans="1:5" x14ac:dyDescent="0.35">
      <c r="A3935" t="s">
        <v>82</v>
      </c>
      <c r="B3935" t="s">
        <v>73</v>
      </c>
      <c r="C3935" t="s">
        <v>64</v>
      </c>
      <c r="D3935" t="s">
        <v>112</v>
      </c>
      <c r="E3935" s="12">
        <v>0</v>
      </c>
    </row>
    <row r="3936" spans="1:5" x14ac:dyDescent="0.35">
      <c r="A3936" t="s">
        <v>82</v>
      </c>
      <c r="B3936" t="s">
        <v>73</v>
      </c>
      <c r="C3936" t="s">
        <v>64</v>
      </c>
      <c r="D3936" t="s">
        <v>113</v>
      </c>
      <c r="E3936" s="12">
        <v>48</v>
      </c>
    </row>
    <row r="3937" spans="1:5" x14ac:dyDescent="0.35">
      <c r="A3937" t="s">
        <v>82</v>
      </c>
      <c r="B3937" t="s">
        <v>73</v>
      </c>
      <c r="C3937" t="s">
        <v>64</v>
      </c>
      <c r="D3937" t="s">
        <v>114</v>
      </c>
      <c r="E3937" s="12">
        <v>0</v>
      </c>
    </row>
    <row r="3938" spans="1:5" x14ac:dyDescent="0.35">
      <c r="A3938" t="s">
        <v>82</v>
      </c>
      <c r="B3938" t="s">
        <v>73</v>
      </c>
      <c r="C3938" t="s">
        <v>64</v>
      </c>
      <c r="D3938" t="s">
        <v>115</v>
      </c>
      <c r="E3938" s="12">
        <v>0</v>
      </c>
    </row>
    <row r="3939" spans="1:5" x14ac:dyDescent="0.35">
      <c r="A3939" t="s">
        <v>82</v>
      </c>
      <c r="B3939" t="s">
        <v>73</v>
      </c>
      <c r="C3939" t="s">
        <v>64</v>
      </c>
      <c r="D3939" t="s">
        <v>117</v>
      </c>
      <c r="E3939" s="12">
        <v>1</v>
      </c>
    </row>
    <row r="3940" spans="1:5" x14ac:dyDescent="0.35">
      <c r="A3940" t="s">
        <v>82</v>
      </c>
      <c r="B3940" t="s">
        <v>73</v>
      </c>
      <c r="C3940" t="s">
        <v>64</v>
      </c>
      <c r="D3940" t="s">
        <v>118</v>
      </c>
      <c r="E3940" s="12">
        <v>19</v>
      </c>
    </row>
    <row r="3941" spans="1:5" x14ac:dyDescent="0.35">
      <c r="A3941" t="s">
        <v>82</v>
      </c>
      <c r="B3941" t="s">
        <v>73</v>
      </c>
      <c r="C3941" t="s">
        <v>64</v>
      </c>
      <c r="D3941" t="s">
        <v>119</v>
      </c>
      <c r="E3941" s="12">
        <v>2</v>
      </c>
    </row>
    <row r="3942" spans="1:5" x14ac:dyDescent="0.35">
      <c r="A3942" t="s">
        <v>82</v>
      </c>
      <c r="B3942" t="s">
        <v>73</v>
      </c>
      <c r="C3942" t="s">
        <v>64</v>
      </c>
      <c r="D3942" t="s">
        <v>121</v>
      </c>
      <c r="E3942" s="12">
        <v>1</v>
      </c>
    </row>
    <row r="3943" spans="1:5" x14ac:dyDescent="0.35">
      <c r="A3943" t="s">
        <v>82</v>
      </c>
      <c r="B3943" t="s">
        <v>73</v>
      </c>
      <c r="C3943" t="s">
        <v>65</v>
      </c>
      <c r="D3943" t="s">
        <v>98</v>
      </c>
      <c r="E3943" s="12">
        <v>0</v>
      </c>
    </row>
    <row r="3944" spans="1:5" x14ac:dyDescent="0.35">
      <c r="A3944" t="s">
        <v>82</v>
      </c>
      <c r="B3944" t="s">
        <v>73</v>
      </c>
      <c r="C3944" t="s">
        <v>65</v>
      </c>
      <c r="D3944" t="s">
        <v>100</v>
      </c>
      <c r="E3944" s="12">
        <v>0</v>
      </c>
    </row>
    <row r="3945" spans="1:5" x14ac:dyDescent="0.35">
      <c r="A3945" t="s">
        <v>82</v>
      </c>
      <c r="B3945" t="s">
        <v>73</v>
      </c>
      <c r="C3945" t="s">
        <v>65</v>
      </c>
      <c r="D3945" t="s">
        <v>101</v>
      </c>
      <c r="E3945" s="12">
        <v>0</v>
      </c>
    </row>
    <row r="3946" spans="1:5" x14ac:dyDescent="0.35">
      <c r="A3946" t="s">
        <v>82</v>
      </c>
      <c r="B3946" t="s">
        <v>73</v>
      </c>
      <c r="C3946" t="s">
        <v>65</v>
      </c>
      <c r="D3946" t="s">
        <v>105</v>
      </c>
      <c r="E3946" s="12">
        <v>0</v>
      </c>
    </row>
    <row r="3947" spans="1:5" x14ac:dyDescent="0.35">
      <c r="A3947" t="s">
        <v>82</v>
      </c>
      <c r="B3947" t="s">
        <v>73</v>
      </c>
      <c r="C3947" t="s">
        <v>65</v>
      </c>
      <c r="D3947" t="s">
        <v>106</v>
      </c>
      <c r="E3947" s="12">
        <v>0</v>
      </c>
    </row>
    <row r="3948" spans="1:5" x14ac:dyDescent="0.35">
      <c r="A3948" t="s">
        <v>82</v>
      </c>
      <c r="B3948" t="s">
        <v>73</v>
      </c>
      <c r="C3948" t="s">
        <v>65</v>
      </c>
      <c r="D3948" t="s">
        <v>107</v>
      </c>
      <c r="E3948" s="12">
        <v>0</v>
      </c>
    </row>
    <row r="3949" spans="1:5" x14ac:dyDescent="0.35">
      <c r="A3949" t="s">
        <v>82</v>
      </c>
      <c r="B3949" t="s">
        <v>73</v>
      </c>
      <c r="C3949" t="s">
        <v>65</v>
      </c>
      <c r="D3949" t="s">
        <v>108</v>
      </c>
      <c r="E3949" s="12">
        <v>0</v>
      </c>
    </row>
    <row r="3950" spans="1:5" x14ac:dyDescent="0.35">
      <c r="A3950" t="s">
        <v>82</v>
      </c>
      <c r="B3950" t="s">
        <v>73</v>
      </c>
      <c r="C3950" t="s">
        <v>65</v>
      </c>
      <c r="D3950" t="s">
        <v>109</v>
      </c>
      <c r="E3950" s="12">
        <v>0</v>
      </c>
    </row>
    <row r="3951" spans="1:5" x14ac:dyDescent="0.35">
      <c r="A3951" t="s">
        <v>82</v>
      </c>
      <c r="B3951" t="s">
        <v>73</v>
      </c>
      <c r="C3951" t="s">
        <v>65</v>
      </c>
      <c r="D3951" t="s">
        <v>110</v>
      </c>
      <c r="E3951" s="12">
        <v>0</v>
      </c>
    </row>
    <row r="3952" spans="1:5" x14ac:dyDescent="0.35">
      <c r="A3952" t="s">
        <v>82</v>
      </c>
      <c r="B3952" t="s">
        <v>73</v>
      </c>
      <c r="C3952" t="s">
        <v>65</v>
      </c>
      <c r="D3952" t="s">
        <v>112</v>
      </c>
      <c r="E3952" s="12">
        <v>0</v>
      </c>
    </row>
    <row r="3953" spans="1:5" x14ac:dyDescent="0.35">
      <c r="A3953" t="s">
        <v>82</v>
      </c>
      <c r="B3953" t="s">
        <v>73</v>
      </c>
      <c r="C3953" t="s">
        <v>65</v>
      </c>
      <c r="D3953" t="s">
        <v>113</v>
      </c>
      <c r="E3953" s="12">
        <v>0</v>
      </c>
    </row>
    <row r="3954" spans="1:5" x14ac:dyDescent="0.35">
      <c r="A3954" t="s">
        <v>82</v>
      </c>
      <c r="B3954" t="s">
        <v>73</v>
      </c>
      <c r="C3954" t="s">
        <v>65</v>
      </c>
      <c r="D3954" t="s">
        <v>114</v>
      </c>
      <c r="E3954" s="12">
        <v>0</v>
      </c>
    </row>
    <row r="3955" spans="1:5" x14ac:dyDescent="0.35">
      <c r="A3955" t="s">
        <v>82</v>
      </c>
      <c r="B3955" t="s">
        <v>73</v>
      </c>
      <c r="C3955" t="s">
        <v>65</v>
      </c>
      <c r="D3955" t="s">
        <v>115</v>
      </c>
      <c r="E3955" s="12">
        <v>0</v>
      </c>
    </row>
    <row r="3956" spans="1:5" x14ac:dyDescent="0.35">
      <c r="A3956" t="s">
        <v>82</v>
      </c>
      <c r="B3956" t="s">
        <v>73</v>
      </c>
      <c r="C3956" t="s">
        <v>65</v>
      </c>
      <c r="D3956" t="s">
        <v>117</v>
      </c>
      <c r="E3956" s="12">
        <v>0</v>
      </c>
    </row>
    <row r="3957" spans="1:5" x14ac:dyDescent="0.35">
      <c r="A3957" t="s">
        <v>82</v>
      </c>
      <c r="B3957" t="s">
        <v>73</v>
      </c>
      <c r="C3957" t="s">
        <v>65</v>
      </c>
      <c r="D3957" t="s">
        <v>118</v>
      </c>
      <c r="E3957" s="12">
        <v>0</v>
      </c>
    </row>
    <row r="3958" spans="1:5" x14ac:dyDescent="0.35">
      <c r="A3958" t="s">
        <v>82</v>
      </c>
      <c r="B3958" t="s">
        <v>73</v>
      </c>
      <c r="C3958" t="s">
        <v>65</v>
      </c>
      <c r="D3958" t="s">
        <v>119</v>
      </c>
      <c r="E3958" s="12">
        <v>0</v>
      </c>
    </row>
    <row r="3959" spans="1:5" x14ac:dyDescent="0.35">
      <c r="A3959" t="s">
        <v>82</v>
      </c>
      <c r="B3959" t="s">
        <v>73</v>
      </c>
      <c r="C3959" t="s">
        <v>65</v>
      </c>
      <c r="D3959" t="s">
        <v>121</v>
      </c>
      <c r="E3959" s="12">
        <v>0</v>
      </c>
    </row>
    <row r="3960" spans="1:5" x14ac:dyDescent="0.35">
      <c r="A3960" t="s">
        <v>82</v>
      </c>
      <c r="B3960" t="s">
        <v>73</v>
      </c>
      <c r="C3960" t="s">
        <v>66</v>
      </c>
      <c r="D3960" t="s">
        <v>98</v>
      </c>
      <c r="E3960" s="12">
        <v>8</v>
      </c>
    </row>
    <row r="3961" spans="1:5" x14ac:dyDescent="0.35">
      <c r="A3961" t="s">
        <v>82</v>
      </c>
      <c r="B3961" t="s">
        <v>73</v>
      </c>
      <c r="C3961" t="s">
        <v>66</v>
      </c>
      <c r="D3961" t="s">
        <v>100</v>
      </c>
      <c r="E3961" s="12">
        <v>2</v>
      </c>
    </row>
    <row r="3962" spans="1:5" x14ac:dyDescent="0.35">
      <c r="A3962" t="s">
        <v>82</v>
      </c>
      <c r="B3962" t="s">
        <v>73</v>
      </c>
      <c r="C3962" t="s">
        <v>66</v>
      </c>
      <c r="D3962" t="s">
        <v>101</v>
      </c>
      <c r="E3962" s="12">
        <v>2</v>
      </c>
    </row>
    <row r="3963" spans="1:5" x14ac:dyDescent="0.35">
      <c r="A3963" t="s">
        <v>82</v>
      </c>
      <c r="B3963" t="s">
        <v>73</v>
      </c>
      <c r="C3963" t="s">
        <v>66</v>
      </c>
      <c r="D3963" t="s">
        <v>105</v>
      </c>
      <c r="E3963" s="12">
        <v>4</v>
      </c>
    </row>
    <row r="3964" spans="1:5" x14ac:dyDescent="0.35">
      <c r="A3964" t="s">
        <v>82</v>
      </c>
      <c r="B3964" t="s">
        <v>73</v>
      </c>
      <c r="C3964" t="s">
        <v>66</v>
      </c>
      <c r="D3964" t="s">
        <v>106</v>
      </c>
      <c r="E3964" s="12">
        <v>2</v>
      </c>
    </row>
    <row r="3965" spans="1:5" x14ac:dyDescent="0.35">
      <c r="A3965" t="s">
        <v>82</v>
      </c>
      <c r="B3965" t="s">
        <v>73</v>
      </c>
      <c r="C3965" t="s">
        <v>66</v>
      </c>
      <c r="D3965" t="s">
        <v>107</v>
      </c>
      <c r="E3965" s="12">
        <v>0</v>
      </c>
    </row>
    <row r="3966" spans="1:5" x14ac:dyDescent="0.35">
      <c r="A3966" t="s">
        <v>82</v>
      </c>
      <c r="B3966" t="s">
        <v>73</v>
      </c>
      <c r="C3966" t="s">
        <v>66</v>
      </c>
      <c r="D3966" t="s">
        <v>108</v>
      </c>
      <c r="E3966" s="12">
        <v>3</v>
      </c>
    </row>
    <row r="3967" spans="1:5" x14ac:dyDescent="0.35">
      <c r="A3967" t="s">
        <v>82</v>
      </c>
      <c r="B3967" t="s">
        <v>73</v>
      </c>
      <c r="C3967" t="s">
        <v>66</v>
      </c>
      <c r="D3967" t="s">
        <v>109</v>
      </c>
      <c r="E3967" s="12">
        <v>0</v>
      </c>
    </row>
    <row r="3968" spans="1:5" x14ac:dyDescent="0.35">
      <c r="A3968" t="s">
        <v>82</v>
      </c>
      <c r="B3968" t="s">
        <v>73</v>
      </c>
      <c r="C3968" t="s">
        <v>66</v>
      </c>
      <c r="D3968" t="s">
        <v>110</v>
      </c>
      <c r="E3968" s="12">
        <v>4</v>
      </c>
    </row>
    <row r="3969" spans="1:5" x14ac:dyDescent="0.35">
      <c r="A3969" t="s">
        <v>82</v>
      </c>
      <c r="B3969" t="s">
        <v>73</v>
      </c>
      <c r="C3969" t="s">
        <v>66</v>
      </c>
      <c r="D3969" t="s">
        <v>112</v>
      </c>
      <c r="E3969" s="12">
        <v>0</v>
      </c>
    </row>
    <row r="3970" spans="1:5" x14ac:dyDescent="0.35">
      <c r="A3970" t="s">
        <v>82</v>
      </c>
      <c r="B3970" t="s">
        <v>73</v>
      </c>
      <c r="C3970" t="s">
        <v>66</v>
      </c>
      <c r="D3970" t="s">
        <v>113</v>
      </c>
      <c r="E3970" s="12">
        <v>51</v>
      </c>
    </row>
    <row r="3971" spans="1:5" x14ac:dyDescent="0.35">
      <c r="A3971" t="s">
        <v>82</v>
      </c>
      <c r="B3971" t="s">
        <v>73</v>
      </c>
      <c r="C3971" t="s">
        <v>66</v>
      </c>
      <c r="D3971" t="s">
        <v>114</v>
      </c>
      <c r="E3971" s="12">
        <v>0</v>
      </c>
    </row>
    <row r="3972" spans="1:5" x14ac:dyDescent="0.35">
      <c r="A3972" t="s">
        <v>82</v>
      </c>
      <c r="B3972" t="s">
        <v>73</v>
      </c>
      <c r="C3972" t="s">
        <v>66</v>
      </c>
      <c r="D3972" t="s">
        <v>115</v>
      </c>
      <c r="E3972" s="12">
        <v>2</v>
      </c>
    </row>
    <row r="3973" spans="1:5" x14ac:dyDescent="0.35">
      <c r="A3973" t="s">
        <v>82</v>
      </c>
      <c r="B3973" t="s">
        <v>73</v>
      </c>
      <c r="C3973" t="s">
        <v>66</v>
      </c>
      <c r="D3973" t="s">
        <v>117</v>
      </c>
      <c r="E3973" s="12">
        <v>2</v>
      </c>
    </row>
    <row r="3974" spans="1:5" x14ac:dyDescent="0.35">
      <c r="A3974" t="s">
        <v>82</v>
      </c>
      <c r="B3974" t="s">
        <v>73</v>
      </c>
      <c r="C3974" t="s">
        <v>66</v>
      </c>
      <c r="D3974" t="s">
        <v>118</v>
      </c>
      <c r="E3974" s="12">
        <v>87</v>
      </c>
    </row>
    <row r="3975" spans="1:5" x14ac:dyDescent="0.35">
      <c r="A3975" t="s">
        <v>82</v>
      </c>
      <c r="B3975" t="s">
        <v>73</v>
      </c>
      <c r="C3975" t="s">
        <v>66</v>
      </c>
      <c r="D3975" t="s">
        <v>119</v>
      </c>
      <c r="E3975" s="12">
        <v>6</v>
      </c>
    </row>
    <row r="3976" spans="1:5" x14ac:dyDescent="0.35">
      <c r="A3976" t="s">
        <v>82</v>
      </c>
      <c r="B3976" t="s">
        <v>73</v>
      </c>
      <c r="C3976" t="s">
        <v>66</v>
      </c>
      <c r="D3976" t="s">
        <v>121</v>
      </c>
      <c r="E3976" s="12">
        <v>1</v>
      </c>
    </row>
    <row r="3977" spans="1:5" x14ac:dyDescent="0.35">
      <c r="A3977" t="s">
        <v>82</v>
      </c>
      <c r="B3977" t="s">
        <v>73</v>
      </c>
      <c r="C3977" t="s">
        <v>74</v>
      </c>
      <c r="D3977" t="s">
        <v>98</v>
      </c>
      <c r="E3977" s="12">
        <v>18</v>
      </c>
    </row>
    <row r="3978" spans="1:5" x14ac:dyDescent="0.35">
      <c r="A3978" t="s">
        <v>82</v>
      </c>
      <c r="B3978" t="s">
        <v>73</v>
      </c>
      <c r="C3978" t="s">
        <v>74</v>
      </c>
      <c r="D3978" t="s">
        <v>100</v>
      </c>
      <c r="E3978" s="12">
        <v>4</v>
      </c>
    </row>
    <row r="3979" spans="1:5" x14ac:dyDescent="0.35">
      <c r="A3979" t="s">
        <v>82</v>
      </c>
      <c r="B3979" t="s">
        <v>73</v>
      </c>
      <c r="C3979" t="s">
        <v>74</v>
      </c>
      <c r="D3979" t="s">
        <v>101</v>
      </c>
      <c r="E3979" s="12">
        <v>2</v>
      </c>
    </row>
    <row r="3980" spans="1:5" x14ac:dyDescent="0.35">
      <c r="A3980" t="s">
        <v>82</v>
      </c>
      <c r="B3980" t="s">
        <v>73</v>
      </c>
      <c r="C3980" t="s">
        <v>74</v>
      </c>
      <c r="D3980" t="s">
        <v>105</v>
      </c>
      <c r="E3980" s="12">
        <v>7</v>
      </c>
    </row>
    <row r="3981" spans="1:5" x14ac:dyDescent="0.35">
      <c r="A3981" t="s">
        <v>82</v>
      </c>
      <c r="B3981" t="s">
        <v>73</v>
      </c>
      <c r="C3981" t="s">
        <v>74</v>
      </c>
      <c r="D3981" t="s">
        <v>106</v>
      </c>
      <c r="E3981" s="12">
        <v>2</v>
      </c>
    </row>
    <row r="3982" spans="1:5" x14ac:dyDescent="0.35">
      <c r="A3982" t="s">
        <v>82</v>
      </c>
      <c r="B3982" t="s">
        <v>73</v>
      </c>
      <c r="C3982" t="s">
        <v>74</v>
      </c>
      <c r="D3982" t="s">
        <v>107</v>
      </c>
      <c r="E3982" s="12">
        <v>0</v>
      </c>
    </row>
    <row r="3983" spans="1:5" x14ac:dyDescent="0.35">
      <c r="A3983" t="s">
        <v>82</v>
      </c>
      <c r="B3983" t="s">
        <v>73</v>
      </c>
      <c r="C3983" t="s">
        <v>74</v>
      </c>
      <c r="D3983" t="s">
        <v>108</v>
      </c>
      <c r="E3983" s="12">
        <v>3</v>
      </c>
    </row>
    <row r="3984" spans="1:5" x14ac:dyDescent="0.35">
      <c r="A3984" t="s">
        <v>82</v>
      </c>
      <c r="B3984" t="s">
        <v>73</v>
      </c>
      <c r="C3984" t="s">
        <v>74</v>
      </c>
      <c r="D3984" t="s">
        <v>109</v>
      </c>
      <c r="E3984" s="12">
        <v>0</v>
      </c>
    </row>
    <row r="3985" spans="1:5" x14ac:dyDescent="0.35">
      <c r="A3985" t="s">
        <v>82</v>
      </c>
      <c r="B3985" t="s">
        <v>73</v>
      </c>
      <c r="C3985" t="s">
        <v>74</v>
      </c>
      <c r="D3985" t="s">
        <v>110</v>
      </c>
      <c r="E3985" s="12">
        <v>8</v>
      </c>
    </row>
    <row r="3986" spans="1:5" x14ac:dyDescent="0.35">
      <c r="A3986" t="s">
        <v>82</v>
      </c>
      <c r="B3986" t="s">
        <v>73</v>
      </c>
      <c r="C3986" t="s">
        <v>74</v>
      </c>
      <c r="D3986" t="s">
        <v>112</v>
      </c>
      <c r="E3986" s="12">
        <v>0</v>
      </c>
    </row>
    <row r="3987" spans="1:5" x14ac:dyDescent="0.35">
      <c r="A3987" t="s">
        <v>82</v>
      </c>
      <c r="B3987" t="s">
        <v>73</v>
      </c>
      <c r="C3987" t="s">
        <v>74</v>
      </c>
      <c r="D3987" t="s">
        <v>113</v>
      </c>
      <c r="E3987" s="12">
        <v>235</v>
      </c>
    </row>
    <row r="3988" spans="1:5" x14ac:dyDescent="0.35">
      <c r="A3988" t="s">
        <v>82</v>
      </c>
      <c r="B3988" t="s">
        <v>73</v>
      </c>
      <c r="C3988" t="s">
        <v>74</v>
      </c>
      <c r="D3988" t="s">
        <v>114</v>
      </c>
      <c r="E3988" s="12">
        <v>0</v>
      </c>
    </row>
    <row r="3989" spans="1:5" x14ac:dyDescent="0.35">
      <c r="A3989" t="s">
        <v>82</v>
      </c>
      <c r="B3989" t="s">
        <v>73</v>
      </c>
      <c r="C3989" t="s">
        <v>74</v>
      </c>
      <c r="D3989" t="s">
        <v>115</v>
      </c>
      <c r="E3989" s="12">
        <v>2</v>
      </c>
    </row>
    <row r="3990" spans="1:5" x14ac:dyDescent="0.35">
      <c r="A3990" t="s">
        <v>82</v>
      </c>
      <c r="B3990" t="s">
        <v>73</v>
      </c>
      <c r="C3990" t="s">
        <v>74</v>
      </c>
      <c r="D3990" t="s">
        <v>117</v>
      </c>
      <c r="E3990" s="12">
        <v>4</v>
      </c>
    </row>
    <row r="3991" spans="1:5" x14ac:dyDescent="0.35">
      <c r="A3991" t="s">
        <v>82</v>
      </c>
      <c r="B3991" t="s">
        <v>73</v>
      </c>
      <c r="C3991" t="s">
        <v>74</v>
      </c>
      <c r="D3991" t="s">
        <v>118</v>
      </c>
      <c r="E3991" s="12">
        <v>175</v>
      </c>
    </row>
    <row r="3992" spans="1:5" x14ac:dyDescent="0.35">
      <c r="A3992" t="s">
        <v>82</v>
      </c>
      <c r="B3992" t="s">
        <v>73</v>
      </c>
      <c r="C3992" t="s">
        <v>74</v>
      </c>
      <c r="D3992" t="s">
        <v>119</v>
      </c>
      <c r="E3992" s="12">
        <v>9</v>
      </c>
    </row>
    <row r="3993" spans="1:5" x14ac:dyDescent="0.35">
      <c r="A3993" t="s">
        <v>82</v>
      </c>
      <c r="B3993" t="s">
        <v>73</v>
      </c>
      <c r="C3993" t="s">
        <v>74</v>
      </c>
      <c r="D3993" t="s">
        <v>121</v>
      </c>
      <c r="E3993" s="12">
        <v>2</v>
      </c>
    </row>
    <row r="3994" spans="1:5" x14ac:dyDescent="0.35">
      <c r="A3994" t="s">
        <v>82</v>
      </c>
      <c r="B3994" t="s">
        <v>73</v>
      </c>
      <c r="C3994" t="s">
        <v>68</v>
      </c>
      <c r="D3994" t="s">
        <v>98</v>
      </c>
      <c r="E3994" s="12">
        <v>7</v>
      </c>
    </row>
    <row r="3995" spans="1:5" x14ac:dyDescent="0.35">
      <c r="A3995" t="s">
        <v>82</v>
      </c>
      <c r="B3995" t="s">
        <v>73</v>
      </c>
      <c r="C3995" t="s">
        <v>68</v>
      </c>
      <c r="D3995" t="s">
        <v>100</v>
      </c>
      <c r="E3995" s="12">
        <v>1</v>
      </c>
    </row>
    <row r="3996" spans="1:5" x14ac:dyDescent="0.35">
      <c r="A3996" t="s">
        <v>82</v>
      </c>
      <c r="B3996" t="s">
        <v>73</v>
      </c>
      <c r="C3996" t="s">
        <v>68</v>
      </c>
      <c r="D3996" t="s">
        <v>101</v>
      </c>
      <c r="E3996" s="12">
        <v>0</v>
      </c>
    </row>
    <row r="3997" spans="1:5" x14ac:dyDescent="0.35">
      <c r="A3997" t="s">
        <v>82</v>
      </c>
      <c r="B3997" t="s">
        <v>73</v>
      </c>
      <c r="C3997" t="s">
        <v>68</v>
      </c>
      <c r="D3997" t="s">
        <v>105</v>
      </c>
      <c r="E3997" s="12">
        <v>3</v>
      </c>
    </row>
    <row r="3998" spans="1:5" x14ac:dyDescent="0.35">
      <c r="A3998" t="s">
        <v>82</v>
      </c>
      <c r="B3998" t="s">
        <v>73</v>
      </c>
      <c r="C3998" t="s">
        <v>68</v>
      </c>
      <c r="D3998" t="s">
        <v>106</v>
      </c>
      <c r="E3998" s="12">
        <v>0</v>
      </c>
    </row>
    <row r="3999" spans="1:5" x14ac:dyDescent="0.35">
      <c r="A3999" t="s">
        <v>82</v>
      </c>
      <c r="B3999" t="s">
        <v>73</v>
      </c>
      <c r="C3999" t="s">
        <v>68</v>
      </c>
      <c r="D3999" t="s">
        <v>107</v>
      </c>
      <c r="E3999" s="12">
        <v>0</v>
      </c>
    </row>
    <row r="4000" spans="1:5" x14ac:dyDescent="0.35">
      <c r="A4000" t="s">
        <v>82</v>
      </c>
      <c r="B4000" t="s">
        <v>73</v>
      </c>
      <c r="C4000" t="s">
        <v>68</v>
      </c>
      <c r="D4000" t="s">
        <v>108</v>
      </c>
      <c r="E4000" s="12">
        <v>0</v>
      </c>
    </row>
    <row r="4001" spans="1:5" x14ac:dyDescent="0.35">
      <c r="A4001" t="s">
        <v>82</v>
      </c>
      <c r="B4001" t="s">
        <v>73</v>
      </c>
      <c r="C4001" t="s">
        <v>68</v>
      </c>
      <c r="D4001" t="s">
        <v>109</v>
      </c>
      <c r="E4001" s="12">
        <v>0</v>
      </c>
    </row>
    <row r="4002" spans="1:5" x14ac:dyDescent="0.35">
      <c r="A4002" t="s">
        <v>82</v>
      </c>
      <c r="B4002" t="s">
        <v>73</v>
      </c>
      <c r="C4002" t="s">
        <v>68</v>
      </c>
      <c r="D4002" t="s">
        <v>110</v>
      </c>
      <c r="E4002" s="12">
        <v>3</v>
      </c>
    </row>
    <row r="4003" spans="1:5" x14ac:dyDescent="0.35">
      <c r="A4003" t="s">
        <v>82</v>
      </c>
      <c r="B4003" t="s">
        <v>73</v>
      </c>
      <c r="C4003" t="s">
        <v>68</v>
      </c>
      <c r="D4003" t="s">
        <v>112</v>
      </c>
      <c r="E4003" s="12">
        <v>0</v>
      </c>
    </row>
    <row r="4004" spans="1:5" x14ac:dyDescent="0.35">
      <c r="A4004" t="s">
        <v>82</v>
      </c>
      <c r="B4004" t="s">
        <v>73</v>
      </c>
      <c r="C4004" t="s">
        <v>68</v>
      </c>
      <c r="D4004" t="s">
        <v>113</v>
      </c>
      <c r="E4004" s="12">
        <v>126</v>
      </c>
    </row>
    <row r="4005" spans="1:5" x14ac:dyDescent="0.35">
      <c r="A4005" t="s">
        <v>82</v>
      </c>
      <c r="B4005" t="s">
        <v>73</v>
      </c>
      <c r="C4005" t="s">
        <v>68</v>
      </c>
      <c r="D4005" t="s">
        <v>114</v>
      </c>
      <c r="E4005" s="12">
        <v>0</v>
      </c>
    </row>
    <row r="4006" spans="1:5" x14ac:dyDescent="0.35">
      <c r="A4006" t="s">
        <v>82</v>
      </c>
      <c r="B4006" t="s">
        <v>73</v>
      </c>
      <c r="C4006" t="s">
        <v>68</v>
      </c>
      <c r="D4006" t="s">
        <v>115</v>
      </c>
      <c r="E4006" s="12">
        <v>0</v>
      </c>
    </row>
    <row r="4007" spans="1:5" x14ac:dyDescent="0.35">
      <c r="A4007" t="s">
        <v>82</v>
      </c>
      <c r="B4007" t="s">
        <v>73</v>
      </c>
      <c r="C4007" t="s">
        <v>68</v>
      </c>
      <c r="D4007" t="s">
        <v>117</v>
      </c>
      <c r="E4007" s="12">
        <v>1</v>
      </c>
    </row>
    <row r="4008" spans="1:5" x14ac:dyDescent="0.35">
      <c r="A4008" t="s">
        <v>82</v>
      </c>
      <c r="B4008" t="s">
        <v>73</v>
      </c>
      <c r="C4008" t="s">
        <v>68</v>
      </c>
      <c r="D4008" t="s">
        <v>118</v>
      </c>
      <c r="E4008" s="12">
        <v>69</v>
      </c>
    </row>
    <row r="4009" spans="1:5" x14ac:dyDescent="0.35">
      <c r="A4009" t="s">
        <v>82</v>
      </c>
      <c r="B4009" t="s">
        <v>73</v>
      </c>
      <c r="C4009" t="s">
        <v>68</v>
      </c>
      <c r="D4009" t="s">
        <v>119</v>
      </c>
      <c r="E4009" s="12">
        <v>1</v>
      </c>
    </row>
    <row r="4010" spans="1:5" x14ac:dyDescent="0.35">
      <c r="A4010" t="s">
        <v>82</v>
      </c>
      <c r="B4010" t="s">
        <v>73</v>
      </c>
      <c r="C4010" t="s">
        <v>68</v>
      </c>
      <c r="D4010" t="s">
        <v>121</v>
      </c>
      <c r="E4010" s="12">
        <v>0</v>
      </c>
    </row>
    <row r="4011" spans="1:5" x14ac:dyDescent="0.35">
      <c r="A4011" t="s">
        <v>83</v>
      </c>
      <c r="B4011" t="s">
        <v>61</v>
      </c>
      <c r="C4011" t="s">
        <v>62</v>
      </c>
      <c r="D4011" t="s">
        <v>99</v>
      </c>
      <c r="E4011" s="12">
        <v>0</v>
      </c>
    </row>
    <row r="4012" spans="1:5" x14ac:dyDescent="0.35">
      <c r="A4012" t="s">
        <v>83</v>
      </c>
      <c r="B4012" t="s">
        <v>61</v>
      </c>
      <c r="C4012" t="s">
        <v>62</v>
      </c>
      <c r="D4012" t="s">
        <v>101</v>
      </c>
      <c r="E4012" s="12">
        <v>1</v>
      </c>
    </row>
    <row r="4013" spans="1:5" x14ac:dyDescent="0.35">
      <c r="A4013" t="s">
        <v>83</v>
      </c>
      <c r="B4013" t="s">
        <v>61</v>
      </c>
      <c r="C4013" t="s">
        <v>62</v>
      </c>
      <c r="D4013" t="s">
        <v>102</v>
      </c>
      <c r="E4013" s="12">
        <v>0</v>
      </c>
    </row>
    <row r="4014" spans="1:5" x14ac:dyDescent="0.35">
      <c r="A4014" t="s">
        <v>83</v>
      </c>
      <c r="B4014" t="s">
        <v>61</v>
      </c>
      <c r="C4014" t="s">
        <v>62</v>
      </c>
      <c r="D4014" t="s">
        <v>103</v>
      </c>
      <c r="E4014" s="12">
        <v>0</v>
      </c>
    </row>
    <row r="4015" spans="1:5" x14ac:dyDescent="0.35">
      <c r="A4015" t="s">
        <v>83</v>
      </c>
      <c r="B4015" t="s">
        <v>61</v>
      </c>
      <c r="C4015" t="s">
        <v>62</v>
      </c>
      <c r="D4015" t="s">
        <v>104</v>
      </c>
      <c r="E4015" s="12">
        <v>0</v>
      </c>
    </row>
    <row r="4016" spans="1:5" x14ac:dyDescent="0.35">
      <c r="A4016" t="s">
        <v>83</v>
      </c>
      <c r="B4016" t="s">
        <v>61</v>
      </c>
      <c r="C4016" t="s">
        <v>62</v>
      </c>
      <c r="D4016" t="s">
        <v>106</v>
      </c>
      <c r="E4016" s="12">
        <v>0</v>
      </c>
    </row>
    <row r="4017" spans="1:5" x14ac:dyDescent="0.35">
      <c r="A4017" t="s">
        <v>83</v>
      </c>
      <c r="B4017" t="s">
        <v>61</v>
      </c>
      <c r="C4017" t="s">
        <v>62</v>
      </c>
      <c r="D4017" t="s">
        <v>107</v>
      </c>
      <c r="E4017" s="12">
        <v>0</v>
      </c>
    </row>
    <row r="4018" spans="1:5" x14ac:dyDescent="0.35">
      <c r="A4018" t="s">
        <v>83</v>
      </c>
      <c r="B4018" t="s">
        <v>61</v>
      </c>
      <c r="C4018" t="s">
        <v>62</v>
      </c>
      <c r="D4018" t="s">
        <v>108</v>
      </c>
      <c r="E4018" s="12">
        <v>0</v>
      </c>
    </row>
    <row r="4019" spans="1:5" x14ac:dyDescent="0.35">
      <c r="A4019" t="s">
        <v>83</v>
      </c>
      <c r="B4019" t="s">
        <v>61</v>
      </c>
      <c r="C4019" t="s">
        <v>62</v>
      </c>
      <c r="D4019" t="s">
        <v>109</v>
      </c>
      <c r="E4019" s="12">
        <v>0</v>
      </c>
    </row>
    <row r="4020" spans="1:5" x14ac:dyDescent="0.35">
      <c r="A4020" t="s">
        <v>83</v>
      </c>
      <c r="B4020" t="s">
        <v>61</v>
      </c>
      <c r="C4020" t="s">
        <v>62</v>
      </c>
      <c r="D4020" t="s">
        <v>111</v>
      </c>
      <c r="E4020" s="12">
        <v>0</v>
      </c>
    </row>
    <row r="4021" spans="1:5" x14ac:dyDescent="0.35">
      <c r="A4021" t="s">
        <v>83</v>
      </c>
      <c r="B4021" t="s">
        <v>61</v>
      </c>
      <c r="C4021" t="s">
        <v>62</v>
      </c>
      <c r="D4021" t="s">
        <v>112</v>
      </c>
      <c r="E4021" s="12">
        <v>0</v>
      </c>
    </row>
    <row r="4022" spans="1:5" x14ac:dyDescent="0.35">
      <c r="A4022" t="s">
        <v>83</v>
      </c>
      <c r="B4022" t="s">
        <v>61</v>
      </c>
      <c r="C4022" t="s">
        <v>62</v>
      </c>
      <c r="D4022" t="s">
        <v>113</v>
      </c>
      <c r="E4022" s="12">
        <v>62</v>
      </c>
    </row>
    <row r="4023" spans="1:5" x14ac:dyDescent="0.35">
      <c r="A4023" t="s">
        <v>83</v>
      </c>
      <c r="B4023" t="s">
        <v>61</v>
      </c>
      <c r="C4023" t="s">
        <v>62</v>
      </c>
      <c r="D4023" t="s">
        <v>116</v>
      </c>
      <c r="E4023" s="12">
        <v>0</v>
      </c>
    </row>
    <row r="4024" spans="1:5" x14ac:dyDescent="0.35">
      <c r="A4024" t="s">
        <v>83</v>
      </c>
      <c r="B4024" t="s">
        <v>61</v>
      </c>
      <c r="C4024" t="s">
        <v>62</v>
      </c>
      <c r="D4024" t="s">
        <v>117</v>
      </c>
      <c r="E4024" s="12">
        <v>0</v>
      </c>
    </row>
    <row r="4025" spans="1:5" x14ac:dyDescent="0.35">
      <c r="A4025" t="s">
        <v>83</v>
      </c>
      <c r="B4025" t="s">
        <v>61</v>
      </c>
      <c r="C4025" t="s">
        <v>62</v>
      </c>
      <c r="D4025" t="s">
        <v>118</v>
      </c>
      <c r="E4025" s="12">
        <v>0</v>
      </c>
    </row>
    <row r="4026" spans="1:5" x14ac:dyDescent="0.35">
      <c r="A4026" t="s">
        <v>83</v>
      </c>
      <c r="B4026" t="s">
        <v>61</v>
      </c>
      <c r="C4026" t="s">
        <v>62</v>
      </c>
      <c r="D4026" t="s">
        <v>119</v>
      </c>
      <c r="E4026" s="12">
        <v>0</v>
      </c>
    </row>
    <row r="4027" spans="1:5" x14ac:dyDescent="0.35">
      <c r="A4027" t="s">
        <v>83</v>
      </c>
      <c r="B4027" t="s">
        <v>61</v>
      </c>
      <c r="C4027" t="s">
        <v>62</v>
      </c>
      <c r="D4027" t="s">
        <v>120</v>
      </c>
      <c r="E4027" s="12">
        <v>0</v>
      </c>
    </row>
    <row r="4028" spans="1:5" x14ac:dyDescent="0.35">
      <c r="A4028" t="s">
        <v>83</v>
      </c>
      <c r="B4028" t="s">
        <v>61</v>
      </c>
      <c r="C4028" t="s">
        <v>63</v>
      </c>
      <c r="D4028" t="s">
        <v>99</v>
      </c>
      <c r="E4028" s="12">
        <v>0</v>
      </c>
    </row>
    <row r="4029" spans="1:5" x14ac:dyDescent="0.35">
      <c r="A4029" t="s">
        <v>83</v>
      </c>
      <c r="B4029" t="s">
        <v>61</v>
      </c>
      <c r="C4029" t="s">
        <v>63</v>
      </c>
      <c r="D4029" t="s">
        <v>101</v>
      </c>
      <c r="E4029" s="12">
        <v>0</v>
      </c>
    </row>
    <row r="4030" spans="1:5" x14ac:dyDescent="0.35">
      <c r="A4030" t="s">
        <v>83</v>
      </c>
      <c r="B4030" t="s">
        <v>61</v>
      </c>
      <c r="C4030" t="s">
        <v>63</v>
      </c>
      <c r="D4030" t="s">
        <v>102</v>
      </c>
      <c r="E4030" s="12">
        <v>0</v>
      </c>
    </row>
    <row r="4031" spans="1:5" x14ac:dyDescent="0.35">
      <c r="A4031" t="s">
        <v>83</v>
      </c>
      <c r="B4031" t="s">
        <v>61</v>
      </c>
      <c r="C4031" t="s">
        <v>63</v>
      </c>
      <c r="D4031" t="s">
        <v>103</v>
      </c>
      <c r="E4031" s="12">
        <v>0</v>
      </c>
    </row>
    <row r="4032" spans="1:5" x14ac:dyDescent="0.35">
      <c r="A4032" t="s">
        <v>83</v>
      </c>
      <c r="B4032" t="s">
        <v>61</v>
      </c>
      <c r="C4032" t="s">
        <v>63</v>
      </c>
      <c r="D4032" t="s">
        <v>104</v>
      </c>
      <c r="E4032" s="12">
        <v>0</v>
      </c>
    </row>
    <row r="4033" spans="1:5" x14ac:dyDescent="0.35">
      <c r="A4033" t="s">
        <v>83</v>
      </c>
      <c r="B4033" t="s">
        <v>61</v>
      </c>
      <c r="C4033" t="s">
        <v>63</v>
      </c>
      <c r="D4033" t="s">
        <v>106</v>
      </c>
      <c r="E4033" s="12">
        <v>0</v>
      </c>
    </row>
    <row r="4034" spans="1:5" x14ac:dyDescent="0.35">
      <c r="A4034" t="s">
        <v>83</v>
      </c>
      <c r="B4034" t="s">
        <v>61</v>
      </c>
      <c r="C4034" t="s">
        <v>63</v>
      </c>
      <c r="D4034" t="s">
        <v>107</v>
      </c>
      <c r="E4034" s="12">
        <v>0</v>
      </c>
    </row>
    <row r="4035" spans="1:5" x14ac:dyDescent="0.35">
      <c r="A4035" t="s">
        <v>83</v>
      </c>
      <c r="B4035" t="s">
        <v>61</v>
      </c>
      <c r="C4035" t="s">
        <v>63</v>
      </c>
      <c r="D4035" t="s">
        <v>108</v>
      </c>
      <c r="E4035" s="12">
        <v>0</v>
      </c>
    </row>
    <row r="4036" spans="1:5" x14ac:dyDescent="0.35">
      <c r="A4036" t="s">
        <v>83</v>
      </c>
      <c r="B4036" t="s">
        <v>61</v>
      </c>
      <c r="C4036" t="s">
        <v>63</v>
      </c>
      <c r="D4036" t="s">
        <v>109</v>
      </c>
      <c r="E4036" s="12">
        <v>0</v>
      </c>
    </row>
    <row r="4037" spans="1:5" x14ac:dyDescent="0.35">
      <c r="A4037" t="s">
        <v>83</v>
      </c>
      <c r="B4037" t="s">
        <v>61</v>
      </c>
      <c r="C4037" t="s">
        <v>63</v>
      </c>
      <c r="D4037" t="s">
        <v>111</v>
      </c>
      <c r="E4037" s="12">
        <v>3</v>
      </c>
    </row>
    <row r="4038" spans="1:5" x14ac:dyDescent="0.35">
      <c r="A4038" t="s">
        <v>83</v>
      </c>
      <c r="B4038" t="s">
        <v>61</v>
      </c>
      <c r="C4038" t="s">
        <v>63</v>
      </c>
      <c r="D4038" t="s">
        <v>112</v>
      </c>
      <c r="E4038" s="12">
        <v>0</v>
      </c>
    </row>
    <row r="4039" spans="1:5" x14ac:dyDescent="0.35">
      <c r="A4039" t="s">
        <v>83</v>
      </c>
      <c r="B4039" t="s">
        <v>61</v>
      </c>
      <c r="C4039" t="s">
        <v>63</v>
      </c>
      <c r="D4039" t="s">
        <v>113</v>
      </c>
      <c r="E4039" s="12">
        <v>11</v>
      </c>
    </row>
    <row r="4040" spans="1:5" x14ac:dyDescent="0.35">
      <c r="A4040" t="s">
        <v>83</v>
      </c>
      <c r="B4040" t="s">
        <v>61</v>
      </c>
      <c r="C4040" t="s">
        <v>63</v>
      </c>
      <c r="D4040" t="s">
        <v>116</v>
      </c>
      <c r="E4040" s="12">
        <v>0</v>
      </c>
    </row>
    <row r="4041" spans="1:5" x14ac:dyDescent="0.35">
      <c r="A4041" t="s">
        <v>83</v>
      </c>
      <c r="B4041" t="s">
        <v>61</v>
      </c>
      <c r="C4041" t="s">
        <v>63</v>
      </c>
      <c r="D4041" t="s">
        <v>117</v>
      </c>
      <c r="E4041" s="12">
        <v>0</v>
      </c>
    </row>
    <row r="4042" spans="1:5" x14ac:dyDescent="0.35">
      <c r="A4042" t="s">
        <v>83</v>
      </c>
      <c r="B4042" t="s">
        <v>61</v>
      </c>
      <c r="C4042" t="s">
        <v>63</v>
      </c>
      <c r="D4042" t="s">
        <v>118</v>
      </c>
      <c r="E4042" s="12">
        <v>0</v>
      </c>
    </row>
    <row r="4043" spans="1:5" x14ac:dyDescent="0.35">
      <c r="A4043" t="s">
        <v>83</v>
      </c>
      <c r="B4043" t="s">
        <v>61</v>
      </c>
      <c r="C4043" t="s">
        <v>63</v>
      </c>
      <c r="D4043" t="s">
        <v>119</v>
      </c>
      <c r="E4043" s="12">
        <v>0</v>
      </c>
    </row>
    <row r="4044" spans="1:5" x14ac:dyDescent="0.35">
      <c r="A4044" t="s">
        <v>83</v>
      </c>
      <c r="B4044" t="s">
        <v>61</v>
      </c>
      <c r="C4044" t="s">
        <v>63</v>
      </c>
      <c r="D4044" t="s">
        <v>120</v>
      </c>
      <c r="E4044" s="12">
        <v>0</v>
      </c>
    </row>
    <row r="4045" spans="1:5" x14ac:dyDescent="0.35">
      <c r="A4045" t="s">
        <v>83</v>
      </c>
      <c r="B4045" t="s">
        <v>61</v>
      </c>
      <c r="C4045" t="s">
        <v>64</v>
      </c>
      <c r="D4045" t="s">
        <v>99</v>
      </c>
      <c r="E4045" s="12">
        <v>0</v>
      </c>
    </row>
    <row r="4046" spans="1:5" x14ac:dyDescent="0.35">
      <c r="A4046" t="s">
        <v>83</v>
      </c>
      <c r="B4046" t="s">
        <v>61</v>
      </c>
      <c r="C4046" t="s">
        <v>64</v>
      </c>
      <c r="D4046" t="s">
        <v>101</v>
      </c>
      <c r="E4046" s="12">
        <v>0</v>
      </c>
    </row>
    <row r="4047" spans="1:5" x14ac:dyDescent="0.35">
      <c r="A4047" t="s">
        <v>83</v>
      </c>
      <c r="B4047" t="s">
        <v>61</v>
      </c>
      <c r="C4047" t="s">
        <v>64</v>
      </c>
      <c r="D4047" t="s">
        <v>102</v>
      </c>
      <c r="E4047" s="12">
        <v>0</v>
      </c>
    </row>
    <row r="4048" spans="1:5" x14ac:dyDescent="0.35">
      <c r="A4048" t="s">
        <v>83</v>
      </c>
      <c r="B4048" t="s">
        <v>61</v>
      </c>
      <c r="C4048" t="s">
        <v>64</v>
      </c>
      <c r="D4048" t="s">
        <v>103</v>
      </c>
      <c r="E4048" s="12">
        <v>0</v>
      </c>
    </row>
    <row r="4049" spans="1:5" x14ac:dyDescent="0.35">
      <c r="A4049" t="s">
        <v>83</v>
      </c>
      <c r="B4049" t="s">
        <v>61</v>
      </c>
      <c r="C4049" t="s">
        <v>64</v>
      </c>
      <c r="D4049" t="s">
        <v>104</v>
      </c>
      <c r="E4049" s="12">
        <v>0</v>
      </c>
    </row>
    <row r="4050" spans="1:5" x14ac:dyDescent="0.35">
      <c r="A4050" t="s">
        <v>83</v>
      </c>
      <c r="B4050" t="s">
        <v>61</v>
      </c>
      <c r="C4050" t="s">
        <v>64</v>
      </c>
      <c r="D4050" t="s">
        <v>106</v>
      </c>
      <c r="E4050" s="12">
        <v>0</v>
      </c>
    </row>
    <row r="4051" spans="1:5" x14ac:dyDescent="0.35">
      <c r="A4051" t="s">
        <v>83</v>
      </c>
      <c r="B4051" t="s">
        <v>61</v>
      </c>
      <c r="C4051" t="s">
        <v>64</v>
      </c>
      <c r="D4051" t="s">
        <v>107</v>
      </c>
      <c r="E4051" s="12">
        <v>0</v>
      </c>
    </row>
    <row r="4052" spans="1:5" x14ac:dyDescent="0.35">
      <c r="A4052" t="s">
        <v>83</v>
      </c>
      <c r="B4052" t="s">
        <v>61</v>
      </c>
      <c r="C4052" t="s">
        <v>64</v>
      </c>
      <c r="D4052" t="s">
        <v>108</v>
      </c>
      <c r="E4052" s="12">
        <v>0</v>
      </c>
    </row>
    <row r="4053" spans="1:5" x14ac:dyDescent="0.35">
      <c r="A4053" t="s">
        <v>83</v>
      </c>
      <c r="B4053" t="s">
        <v>61</v>
      </c>
      <c r="C4053" t="s">
        <v>64</v>
      </c>
      <c r="D4053" t="s">
        <v>109</v>
      </c>
      <c r="E4053" s="12">
        <v>0</v>
      </c>
    </row>
    <row r="4054" spans="1:5" x14ac:dyDescent="0.35">
      <c r="A4054" t="s">
        <v>83</v>
      </c>
      <c r="B4054" t="s">
        <v>61</v>
      </c>
      <c r="C4054" t="s">
        <v>64</v>
      </c>
      <c r="D4054" t="s">
        <v>111</v>
      </c>
      <c r="E4054" s="12">
        <v>5</v>
      </c>
    </row>
    <row r="4055" spans="1:5" x14ac:dyDescent="0.35">
      <c r="A4055" t="s">
        <v>83</v>
      </c>
      <c r="B4055" t="s">
        <v>61</v>
      </c>
      <c r="C4055" t="s">
        <v>64</v>
      </c>
      <c r="D4055" t="s">
        <v>112</v>
      </c>
      <c r="E4055" s="12">
        <v>0</v>
      </c>
    </row>
    <row r="4056" spans="1:5" x14ac:dyDescent="0.35">
      <c r="A4056" t="s">
        <v>83</v>
      </c>
      <c r="B4056" t="s">
        <v>61</v>
      </c>
      <c r="C4056" t="s">
        <v>64</v>
      </c>
      <c r="D4056" t="s">
        <v>113</v>
      </c>
      <c r="E4056" s="12">
        <v>7</v>
      </c>
    </row>
    <row r="4057" spans="1:5" x14ac:dyDescent="0.35">
      <c r="A4057" t="s">
        <v>83</v>
      </c>
      <c r="B4057" t="s">
        <v>61</v>
      </c>
      <c r="C4057" t="s">
        <v>64</v>
      </c>
      <c r="D4057" t="s">
        <v>116</v>
      </c>
      <c r="E4057" s="12">
        <v>0</v>
      </c>
    </row>
    <row r="4058" spans="1:5" x14ac:dyDescent="0.35">
      <c r="A4058" t="s">
        <v>83</v>
      </c>
      <c r="B4058" t="s">
        <v>61</v>
      </c>
      <c r="C4058" t="s">
        <v>64</v>
      </c>
      <c r="D4058" t="s">
        <v>117</v>
      </c>
      <c r="E4058" s="12">
        <v>0</v>
      </c>
    </row>
    <row r="4059" spans="1:5" x14ac:dyDescent="0.35">
      <c r="A4059" t="s">
        <v>83</v>
      </c>
      <c r="B4059" t="s">
        <v>61</v>
      </c>
      <c r="C4059" t="s">
        <v>64</v>
      </c>
      <c r="D4059" t="s">
        <v>118</v>
      </c>
      <c r="E4059" s="12">
        <v>0</v>
      </c>
    </row>
    <row r="4060" spans="1:5" x14ac:dyDescent="0.35">
      <c r="A4060" t="s">
        <v>83</v>
      </c>
      <c r="B4060" t="s">
        <v>61</v>
      </c>
      <c r="C4060" t="s">
        <v>64</v>
      </c>
      <c r="D4060" t="s">
        <v>119</v>
      </c>
      <c r="E4060" s="12">
        <v>0</v>
      </c>
    </row>
    <row r="4061" spans="1:5" x14ac:dyDescent="0.35">
      <c r="A4061" t="s">
        <v>83</v>
      </c>
      <c r="B4061" t="s">
        <v>61</v>
      </c>
      <c r="C4061" t="s">
        <v>64</v>
      </c>
      <c r="D4061" t="s">
        <v>120</v>
      </c>
      <c r="E4061" s="12">
        <v>0</v>
      </c>
    </row>
    <row r="4062" spans="1:5" x14ac:dyDescent="0.35">
      <c r="A4062" t="s">
        <v>83</v>
      </c>
      <c r="B4062" t="s">
        <v>61</v>
      </c>
      <c r="C4062" t="s">
        <v>65</v>
      </c>
      <c r="D4062" t="s">
        <v>99</v>
      </c>
      <c r="E4062" s="12">
        <v>0</v>
      </c>
    </row>
    <row r="4063" spans="1:5" x14ac:dyDescent="0.35">
      <c r="A4063" t="s">
        <v>83</v>
      </c>
      <c r="B4063" t="s">
        <v>61</v>
      </c>
      <c r="C4063" t="s">
        <v>65</v>
      </c>
      <c r="D4063" t="s">
        <v>101</v>
      </c>
      <c r="E4063" s="12">
        <v>0</v>
      </c>
    </row>
    <row r="4064" spans="1:5" x14ac:dyDescent="0.35">
      <c r="A4064" t="s">
        <v>83</v>
      </c>
      <c r="B4064" t="s">
        <v>61</v>
      </c>
      <c r="C4064" t="s">
        <v>65</v>
      </c>
      <c r="D4064" t="s">
        <v>102</v>
      </c>
      <c r="E4064" s="12">
        <v>0</v>
      </c>
    </row>
    <row r="4065" spans="1:5" x14ac:dyDescent="0.35">
      <c r="A4065" t="s">
        <v>83</v>
      </c>
      <c r="B4065" t="s">
        <v>61</v>
      </c>
      <c r="C4065" t="s">
        <v>65</v>
      </c>
      <c r="D4065" t="s">
        <v>103</v>
      </c>
      <c r="E4065" s="12">
        <v>0</v>
      </c>
    </row>
    <row r="4066" spans="1:5" x14ac:dyDescent="0.35">
      <c r="A4066" t="s">
        <v>83</v>
      </c>
      <c r="B4066" t="s">
        <v>61</v>
      </c>
      <c r="C4066" t="s">
        <v>65</v>
      </c>
      <c r="D4066" t="s">
        <v>104</v>
      </c>
      <c r="E4066" s="12">
        <v>0</v>
      </c>
    </row>
    <row r="4067" spans="1:5" x14ac:dyDescent="0.35">
      <c r="A4067" t="s">
        <v>83</v>
      </c>
      <c r="B4067" t="s">
        <v>61</v>
      </c>
      <c r="C4067" t="s">
        <v>65</v>
      </c>
      <c r="D4067" t="s">
        <v>106</v>
      </c>
      <c r="E4067" s="12">
        <v>0</v>
      </c>
    </row>
    <row r="4068" spans="1:5" x14ac:dyDescent="0.35">
      <c r="A4068" t="s">
        <v>83</v>
      </c>
      <c r="B4068" t="s">
        <v>61</v>
      </c>
      <c r="C4068" t="s">
        <v>65</v>
      </c>
      <c r="D4068" t="s">
        <v>107</v>
      </c>
      <c r="E4068" s="12">
        <v>0</v>
      </c>
    </row>
    <row r="4069" spans="1:5" x14ac:dyDescent="0.35">
      <c r="A4069" t="s">
        <v>83</v>
      </c>
      <c r="B4069" t="s">
        <v>61</v>
      </c>
      <c r="C4069" t="s">
        <v>65</v>
      </c>
      <c r="D4069" t="s">
        <v>108</v>
      </c>
      <c r="E4069" s="12">
        <v>0</v>
      </c>
    </row>
    <row r="4070" spans="1:5" x14ac:dyDescent="0.35">
      <c r="A4070" t="s">
        <v>83</v>
      </c>
      <c r="B4070" t="s">
        <v>61</v>
      </c>
      <c r="C4070" t="s">
        <v>65</v>
      </c>
      <c r="D4070" t="s">
        <v>109</v>
      </c>
      <c r="E4070" s="12">
        <v>0</v>
      </c>
    </row>
    <row r="4071" spans="1:5" x14ac:dyDescent="0.35">
      <c r="A4071" t="s">
        <v>83</v>
      </c>
      <c r="B4071" t="s">
        <v>61</v>
      </c>
      <c r="C4071" t="s">
        <v>65</v>
      </c>
      <c r="D4071" t="s">
        <v>111</v>
      </c>
      <c r="E4071" s="12">
        <v>0</v>
      </c>
    </row>
    <row r="4072" spans="1:5" x14ac:dyDescent="0.35">
      <c r="A4072" t="s">
        <v>83</v>
      </c>
      <c r="B4072" t="s">
        <v>61</v>
      </c>
      <c r="C4072" t="s">
        <v>65</v>
      </c>
      <c r="D4072" t="s">
        <v>112</v>
      </c>
      <c r="E4072" s="12">
        <v>0</v>
      </c>
    </row>
    <row r="4073" spans="1:5" x14ac:dyDescent="0.35">
      <c r="A4073" t="s">
        <v>83</v>
      </c>
      <c r="B4073" t="s">
        <v>61</v>
      </c>
      <c r="C4073" t="s">
        <v>65</v>
      </c>
      <c r="D4073" t="s">
        <v>113</v>
      </c>
      <c r="E4073" s="12">
        <v>0</v>
      </c>
    </row>
    <row r="4074" spans="1:5" x14ac:dyDescent="0.35">
      <c r="A4074" t="s">
        <v>83</v>
      </c>
      <c r="B4074" t="s">
        <v>61</v>
      </c>
      <c r="C4074" t="s">
        <v>65</v>
      </c>
      <c r="D4074" t="s">
        <v>116</v>
      </c>
      <c r="E4074" s="12">
        <v>0</v>
      </c>
    </row>
    <row r="4075" spans="1:5" x14ac:dyDescent="0.35">
      <c r="A4075" t="s">
        <v>83</v>
      </c>
      <c r="B4075" t="s">
        <v>61</v>
      </c>
      <c r="C4075" t="s">
        <v>65</v>
      </c>
      <c r="D4075" t="s">
        <v>117</v>
      </c>
      <c r="E4075" s="12">
        <v>0</v>
      </c>
    </row>
    <row r="4076" spans="1:5" x14ac:dyDescent="0.35">
      <c r="A4076" t="s">
        <v>83</v>
      </c>
      <c r="B4076" t="s">
        <v>61</v>
      </c>
      <c r="C4076" t="s">
        <v>65</v>
      </c>
      <c r="D4076" t="s">
        <v>118</v>
      </c>
      <c r="E4076" s="12">
        <v>0</v>
      </c>
    </row>
    <row r="4077" spans="1:5" x14ac:dyDescent="0.35">
      <c r="A4077" t="s">
        <v>83</v>
      </c>
      <c r="B4077" t="s">
        <v>61</v>
      </c>
      <c r="C4077" t="s">
        <v>65</v>
      </c>
      <c r="D4077" t="s">
        <v>119</v>
      </c>
      <c r="E4077" s="12">
        <v>0</v>
      </c>
    </row>
    <row r="4078" spans="1:5" x14ac:dyDescent="0.35">
      <c r="A4078" t="s">
        <v>83</v>
      </c>
      <c r="B4078" t="s">
        <v>61</v>
      </c>
      <c r="C4078" t="s">
        <v>65</v>
      </c>
      <c r="D4078" t="s">
        <v>120</v>
      </c>
      <c r="E4078" s="12">
        <v>0</v>
      </c>
    </row>
    <row r="4079" spans="1:5" x14ac:dyDescent="0.35">
      <c r="A4079" t="s">
        <v>83</v>
      </c>
      <c r="B4079" t="s">
        <v>61</v>
      </c>
      <c r="C4079" t="s">
        <v>66</v>
      </c>
      <c r="D4079" t="s">
        <v>99</v>
      </c>
      <c r="E4079" s="12">
        <v>0</v>
      </c>
    </row>
    <row r="4080" spans="1:5" x14ac:dyDescent="0.35">
      <c r="A4080" t="s">
        <v>83</v>
      </c>
      <c r="B4080" t="s">
        <v>61</v>
      </c>
      <c r="C4080" t="s">
        <v>66</v>
      </c>
      <c r="D4080" t="s">
        <v>101</v>
      </c>
      <c r="E4080" s="12">
        <v>0</v>
      </c>
    </row>
    <row r="4081" spans="1:5" x14ac:dyDescent="0.35">
      <c r="A4081" t="s">
        <v>83</v>
      </c>
      <c r="B4081" t="s">
        <v>61</v>
      </c>
      <c r="C4081" t="s">
        <v>66</v>
      </c>
      <c r="D4081" t="s">
        <v>102</v>
      </c>
      <c r="E4081" s="12">
        <v>0</v>
      </c>
    </row>
    <row r="4082" spans="1:5" x14ac:dyDescent="0.35">
      <c r="A4082" t="s">
        <v>83</v>
      </c>
      <c r="B4082" t="s">
        <v>61</v>
      </c>
      <c r="C4082" t="s">
        <v>66</v>
      </c>
      <c r="D4082" t="s">
        <v>103</v>
      </c>
      <c r="E4082" s="12">
        <v>1</v>
      </c>
    </row>
    <row r="4083" spans="1:5" x14ac:dyDescent="0.35">
      <c r="A4083" t="s">
        <v>83</v>
      </c>
      <c r="B4083" t="s">
        <v>61</v>
      </c>
      <c r="C4083" t="s">
        <v>66</v>
      </c>
      <c r="D4083" t="s">
        <v>104</v>
      </c>
      <c r="E4083" s="12">
        <v>0</v>
      </c>
    </row>
    <row r="4084" spans="1:5" x14ac:dyDescent="0.35">
      <c r="A4084" t="s">
        <v>83</v>
      </c>
      <c r="B4084" t="s">
        <v>61</v>
      </c>
      <c r="C4084" t="s">
        <v>66</v>
      </c>
      <c r="D4084" t="s">
        <v>106</v>
      </c>
      <c r="E4084" s="12">
        <v>0</v>
      </c>
    </row>
    <row r="4085" spans="1:5" x14ac:dyDescent="0.35">
      <c r="A4085" t="s">
        <v>83</v>
      </c>
      <c r="B4085" t="s">
        <v>61</v>
      </c>
      <c r="C4085" t="s">
        <v>66</v>
      </c>
      <c r="D4085" t="s">
        <v>107</v>
      </c>
      <c r="E4085" s="12">
        <v>0</v>
      </c>
    </row>
    <row r="4086" spans="1:5" x14ac:dyDescent="0.35">
      <c r="A4086" t="s">
        <v>83</v>
      </c>
      <c r="B4086" t="s">
        <v>61</v>
      </c>
      <c r="C4086" t="s">
        <v>66</v>
      </c>
      <c r="D4086" t="s">
        <v>108</v>
      </c>
      <c r="E4086" s="12">
        <v>0</v>
      </c>
    </row>
    <row r="4087" spans="1:5" x14ac:dyDescent="0.35">
      <c r="A4087" t="s">
        <v>83</v>
      </c>
      <c r="B4087" t="s">
        <v>61</v>
      </c>
      <c r="C4087" t="s">
        <v>66</v>
      </c>
      <c r="D4087" t="s">
        <v>109</v>
      </c>
      <c r="E4087" s="12">
        <v>0</v>
      </c>
    </row>
    <row r="4088" spans="1:5" x14ac:dyDescent="0.35">
      <c r="A4088" t="s">
        <v>83</v>
      </c>
      <c r="B4088" t="s">
        <v>61</v>
      </c>
      <c r="C4088" t="s">
        <v>66</v>
      </c>
      <c r="D4088" t="s">
        <v>111</v>
      </c>
      <c r="E4088" s="12">
        <v>0</v>
      </c>
    </row>
    <row r="4089" spans="1:5" x14ac:dyDescent="0.35">
      <c r="A4089" t="s">
        <v>83</v>
      </c>
      <c r="B4089" t="s">
        <v>61</v>
      </c>
      <c r="C4089" t="s">
        <v>66</v>
      </c>
      <c r="D4089" t="s">
        <v>112</v>
      </c>
      <c r="E4089" s="12">
        <v>0</v>
      </c>
    </row>
    <row r="4090" spans="1:5" x14ac:dyDescent="0.35">
      <c r="A4090" t="s">
        <v>83</v>
      </c>
      <c r="B4090" t="s">
        <v>61</v>
      </c>
      <c r="C4090" t="s">
        <v>66</v>
      </c>
      <c r="D4090" t="s">
        <v>113</v>
      </c>
      <c r="E4090" s="12">
        <v>1</v>
      </c>
    </row>
    <row r="4091" spans="1:5" x14ac:dyDescent="0.35">
      <c r="A4091" t="s">
        <v>83</v>
      </c>
      <c r="B4091" t="s">
        <v>61</v>
      </c>
      <c r="C4091" t="s">
        <v>66</v>
      </c>
      <c r="D4091" t="s">
        <v>116</v>
      </c>
      <c r="E4091" s="12">
        <v>0</v>
      </c>
    </row>
    <row r="4092" spans="1:5" x14ac:dyDescent="0.35">
      <c r="A4092" t="s">
        <v>83</v>
      </c>
      <c r="B4092" t="s">
        <v>61</v>
      </c>
      <c r="C4092" t="s">
        <v>66</v>
      </c>
      <c r="D4092" t="s">
        <v>117</v>
      </c>
      <c r="E4092" s="12">
        <v>0</v>
      </c>
    </row>
    <row r="4093" spans="1:5" x14ac:dyDescent="0.35">
      <c r="A4093" t="s">
        <v>83</v>
      </c>
      <c r="B4093" t="s">
        <v>61</v>
      </c>
      <c r="C4093" t="s">
        <v>66</v>
      </c>
      <c r="D4093" t="s">
        <v>118</v>
      </c>
      <c r="E4093" s="12">
        <v>0</v>
      </c>
    </row>
    <row r="4094" spans="1:5" x14ac:dyDescent="0.35">
      <c r="A4094" t="s">
        <v>83</v>
      </c>
      <c r="B4094" t="s">
        <v>61</v>
      </c>
      <c r="C4094" t="s">
        <v>66</v>
      </c>
      <c r="D4094" t="s">
        <v>119</v>
      </c>
      <c r="E4094" s="12">
        <v>0</v>
      </c>
    </row>
    <row r="4095" spans="1:5" x14ac:dyDescent="0.35">
      <c r="A4095" t="s">
        <v>83</v>
      </c>
      <c r="B4095" t="s">
        <v>61</v>
      </c>
      <c r="C4095" t="s">
        <v>66</v>
      </c>
      <c r="D4095" t="s">
        <v>120</v>
      </c>
      <c r="E4095" s="12">
        <v>0</v>
      </c>
    </row>
    <row r="4096" spans="1:5" x14ac:dyDescent="0.35">
      <c r="A4096" t="s">
        <v>83</v>
      </c>
      <c r="B4096" t="s">
        <v>61</v>
      </c>
      <c r="C4096" t="s">
        <v>67</v>
      </c>
      <c r="D4096" t="s">
        <v>99</v>
      </c>
      <c r="E4096" s="12">
        <v>0</v>
      </c>
    </row>
    <row r="4097" spans="1:5" x14ac:dyDescent="0.35">
      <c r="A4097" t="s">
        <v>83</v>
      </c>
      <c r="B4097" t="s">
        <v>61</v>
      </c>
      <c r="C4097" t="s">
        <v>67</v>
      </c>
      <c r="D4097" t="s">
        <v>101</v>
      </c>
      <c r="E4097" s="12">
        <v>19</v>
      </c>
    </row>
    <row r="4098" spans="1:5" x14ac:dyDescent="0.35">
      <c r="A4098" t="s">
        <v>83</v>
      </c>
      <c r="B4098" t="s">
        <v>61</v>
      </c>
      <c r="C4098" t="s">
        <v>67</v>
      </c>
      <c r="D4098" t="s">
        <v>102</v>
      </c>
      <c r="E4098" s="12">
        <v>0</v>
      </c>
    </row>
    <row r="4099" spans="1:5" x14ac:dyDescent="0.35">
      <c r="A4099" t="s">
        <v>83</v>
      </c>
      <c r="B4099" t="s">
        <v>61</v>
      </c>
      <c r="C4099" t="s">
        <v>67</v>
      </c>
      <c r="D4099" t="s">
        <v>103</v>
      </c>
      <c r="E4099" s="12">
        <v>6</v>
      </c>
    </row>
    <row r="4100" spans="1:5" x14ac:dyDescent="0.35">
      <c r="A4100" t="s">
        <v>83</v>
      </c>
      <c r="B4100" t="s">
        <v>61</v>
      </c>
      <c r="C4100" t="s">
        <v>67</v>
      </c>
      <c r="D4100" t="s">
        <v>104</v>
      </c>
      <c r="E4100" s="12">
        <v>0</v>
      </c>
    </row>
    <row r="4101" spans="1:5" x14ac:dyDescent="0.35">
      <c r="A4101" t="s">
        <v>83</v>
      </c>
      <c r="B4101" t="s">
        <v>61</v>
      </c>
      <c r="C4101" t="s">
        <v>67</v>
      </c>
      <c r="D4101" t="s">
        <v>106</v>
      </c>
      <c r="E4101" s="12">
        <v>0</v>
      </c>
    </row>
    <row r="4102" spans="1:5" x14ac:dyDescent="0.35">
      <c r="A4102" t="s">
        <v>83</v>
      </c>
      <c r="B4102" t="s">
        <v>61</v>
      </c>
      <c r="C4102" t="s">
        <v>67</v>
      </c>
      <c r="D4102" t="s">
        <v>107</v>
      </c>
      <c r="E4102" s="12">
        <v>0</v>
      </c>
    </row>
    <row r="4103" spans="1:5" x14ac:dyDescent="0.35">
      <c r="A4103" t="s">
        <v>83</v>
      </c>
      <c r="B4103" t="s">
        <v>61</v>
      </c>
      <c r="C4103" t="s">
        <v>67</v>
      </c>
      <c r="D4103" t="s">
        <v>108</v>
      </c>
      <c r="E4103" s="12">
        <v>0</v>
      </c>
    </row>
    <row r="4104" spans="1:5" x14ac:dyDescent="0.35">
      <c r="A4104" t="s">
        <v>83</v>
      </c>
      <c r="B4104" t="s">
        <v>61</v>
      </c>
      <c r="C4104" t="s">
        <v>67</v>
      </c>
      <c r="D4104" t="s">
        <v>109</v>
      </c>
      <c r="E4104" s="12">
        <v>0</v>
      </c>
    </row>
    <row r="4105" spans="1:5" x14ac:dyDescent="0.35">
      <c r="A4105" t="s">
        <v>83</v>
      </c>
      <c r="B4105" t="s">
        <v>61</v>
      </c>
      <c r="C4105" t="s">
        <v>67</v>
      </c>
      <c r="D4105" t="s">
        <v>111</v>
      </c>
      <c r="E4105" s="12">
        <v>53</v>
      </c>
    </row>
    <row r="4106" spans="1:5" x14ac:dyDescent="0.35">
      <c r="A4106" t="s">
        <v>83</v>
      </c>
      <c r="B4106" t="s">
        <v>61</v>
      </c>
      <c r="C4106" t="s">
        <v>67</v>
      </c>
      <c r="D4106" t="s">
        <v>112</v>
      </c>
      <c r="E4106" s="12">
        <v>0</v>
      </c>
    </row>
    <row r="4107" spans="1:5" x14ac:dyDescent="0.35">
      <c r="A4107" t="s">
        <v>83</v>
      </c>
      <c r="B4107" t="s">
        <v>61</v>
      </c>
      <c r="C4107" t="s">
        <v>67</v>
      </c>
      <c r="D4107" t="s">
        <v>113</v>
      </c>
      <c r="E4107" s="12">
        <v>324</v>
      </c>
    </row>
    <row r="4108" spans="1:5" x14ac:dyDescent="0.35">
      <c r="A4108" t="s">
        <v>83</v>
      </c>
      <c r="B4108" t="s">
        <v>61</v>
      </c>
      <c r="C4108" t="s">
        <v>67</v>
      </c>
      <c r="D4108" t="s">
        <v>116</v>
      </c>
      <c r="E4108" s="12">
        <v>0</v>
      </c>
    </row>
    <row r="4109" spans="1:5" x14ac:dyDescent="0.35">
      <c r="A4109" t="s">
        <v>83</v>
      </c>
      <c r="B4109" t="s">
        <v>61</v>
      </c>
      <c r="C4109" t="s">
        <v>67</v>
      </c>
      <c r="D4109" t="s">
        <v>117</v>
      </c>
      <c r="E4109" s="12">
        <v>2</v>
      </c>
    </row>
    <row r="4110" spans="1:5" x14ac:dyDescent="0.35">
      <c r="A4110" t="s">
        <v>83</v>
      </c>
      <c r="B4110" t="s">
        <v>61</v>
      </c>
      <c r="C4110" t="s">
        <v>67</v>
      </c>
      <c r="D4110" t="s">
        <v>118</v>
      </c>
      <c r="E4110" s="12">
        <v>0</v>
      </c>
    </row>
    <row r="4111" spans="1:5" x14ac:dyDescent="0.35">
      <c r="A4111" t="s">
        <v>83</v>
      </c>
      <c r="B4111" t="s">
        <v>61</v>
      </c>
      <c r="C4111" t="s">
        <v>67</v>
      </c>
      <c r="D4111" t="s">
        <v>119</v>
      </c>
      <c r="E4111" s="12">
        <v>0</v>
      </c>
    </row>
    <row r="4112" spans="1:5" x14ac:dyDescent="0.35">
      <c r="A4112" t="s">
        <v>83</v>
      </c>
      <c r="B4112" t="s">
        <v>61</v>
      </c>
      <c r="C4112" t="s">
        <v>67</v>
      </c>
      <c r="D4112" t="s">
        <v>120</v>
      </c>
      <c r="E4112" s="12">
        <v>0</v>
      </c>
    </row>
    <row r="4113" spans="1:5" x14ac:dyDescent="0.35">
      <c r="A4113" t="s">
        <v>83</v>
      </c>
      <c r="B4113" t="s">
        <v>61</v>
      </c>
      <c r="C4113" t="s">
        <v>68</v>
      </c>
      <c r="D4113" t="s">
        <v>99</v>
      </c>
      <c r="E4113" s="12">
        <v>0</v>
      </c>
    </row>
    <row r="4114" spans="1:5" x14ac:dyDescent="0.35">
      <c r="A4114" t="s">
        <v>83</v>
      </c>
      <c r="B4114" t="s">
        <v>61</v>
      </c>
      <c r="C4114" t="s">
        <v>68</v>
      </c>
      <c r="D4114" t="s">
        <v>101</v>
      </c>
      <c r="E4114" s="12">
        <v>18</v>
      </c>
    </row>
    <row r="4115" spans="1:5" x14ac:dyDescent="0.35">
      <c r="A4115" t="s">
        <v>83</v>
      </c>
      <c r="B4115" t="s">
        <v>61</v>
      </c>
      <c r="C4115" t="s">
        <v>68</v>
      </c>
      <c r="D4115" t="s">
        <v>102</v>
      </c>
      <c r="E4115" s="12">
        <v>0</v>
      </c>
    </row>
    <row r="4116" spans="1:5" x14ac:dyDescent="0.35">
      <c r="A4116" t="s">
        <v>83</v>
      </c>
      <c r="B4116" t="s">
        <v>61</v>
      </c>
      <c r="C4116" t="s">
        <v>68</v>
      </c>
      <c r="D4116" t="s">
        <v>103</v>
      </c>
      <c r="E4116" s="12">
        <v>5</v>
      </c>
    </row>
    <row r="4117" spans="1:5" x14ac:dyDescent="0.35">
      <c r="A4117" t="s">
        <v>83</v>
      </c>
      <c r="B4117" t="s">
        <v>61</v>
      </c>
      <c r="C4117" t="s">
        <v>68</v>
      </c>
      <c r="D4117" t="s">
        <v>104</v>
      </c>
      <c r="E4117" s="12">
        <v>0</v>
      </c>
    </row>
    <row r="4118" spans="1:5" x14ac:dyDescent="0.35">
      <c r="A4118" t="s">
        <v>83</v>
      </c>
      <c r="B4118" t="s">
        <v>61</v>
      </c>
      <c r="C4118" t="s">
        <v>68</v>
      </c>
      <c r="D4118" t="s">
        <v>106</v>
      </c>
      <c r="E4118" s="12">
        <v>0</v>
      </c>
    </row>
    <row r="4119" spans="1:5" x14ac:dyDescent="0.35">
      <c r="A4119" t="s">
        <v>83</v>
      </c>
      <c r="B4119" t="s">
        <v>61</v>
      </c>
      <c r="C4119" t="s">
        <v>68</v>
      </c>
      <c r="D4119" t="s">
        <v>107</v>
      </c>
      <c r="E4119" s="12">
        <v>0</v>
      </c>
    </row>
    <row r="4120" spans="1:5" x14ac:dyDescent="0.35">
      <c r="A4120" t="s">
        <v>83</v>
      </c>
      <c r="B4120" t="s">
        <v>61</v>
      </c>
      <c r="C4120" t="s">
        <v>68</v>
      </c>
      <c r="D4120" t="s">
        <v>108</v>
      </c>
      <c r="E4120" s="12">
        <v>0</v>
      </c>
    </row>
    <row r="4121" spans="1:5" x14ac:dyDescent="0.35">
      <c r="A4121" t="s">
        <v>83</v>
      </c>
      <c r="B4121" t="s">
        <v>61</v>
      </c>
      <c r="C4121" t="s">
        <v>68</v>
      </c>
      <c r="D4121" t="s">
        <v>109</v>
      </c>
      <c r="E4121" s="12">
        <v>0</v>
      </c>
    </row>
    <row r="4122" spans="1:5" x14ac:dyDescent="0.35">
      <c r="A4122" t="s">
        <v>83</v>
      </c>
      <c r="B4122" t="s">
        <v>61</v>
      </c>
      <c r="C4122" t="s">
        <v>68</v>
      </c>
      <c r="D4122" t="s">
        <v>111</v>
      </c>
      <c r="E4122" s="12">
        <v>45</v>
      </c>
    </row>
    <row r="4123" spans="1:5" x14ac:dyDescent="0.35">
      <c r="A4123" t="s">
        <v>83</v>
      </c>
      <c r="B4123" t="s">
        <v>61</v>
      </c>
      <c r="C4123" t="s">
        <v>68</v>
      </c>
      <c r="D4123" t="s">
        <v>112</v>
      </c>
      <c r="E4123" s="12">
        <v>0</v>
      </c>
    </row>
    <row r="4124" spans="1:5" x14ac:dyDescent="0.35">
      <c r="A4124" t="s">
        <v>83</v>
      </c>
      <c r="B4124" t="s">
        <v>61</v>
      </c>
      <c r="C4124" t="s">
        <v>68</v>
      </c>
      <c r="D4124" t="s">
        <v>113</v>
      </c>
      <c r="E4124" s="12">
        <v>243</v>
      </c>
    </row>
    <row r="4125" spans="1:5" x14ac:dyDescent="0.35">
      <c r="A4125" t="s">
        <v>83</v>
      </c>
      <c r="B4125" t="s">
        <v>61</v>
      </c>
      <c r="C4125" t="s">
        <v>68</v>
      </c>
      <c r="D4125" t="s">
        <v>116</v>
      </c>
      <c r="E4125" s="12">
        <v>0</v>
      </c>
    </row>
    <row r="4126" spans="1:5" x14ac:dyDescent="0.35">
      <c r="A4126" t="s">
        <v>83</v>
      </c>
      <c r="B4126" t="s">
        <v>61</v>
      </c>
      <c r="C4126" t="s">
        <v>68</v>
      </c>
      <c r="D4126" t="s">
        <v>117</v>
      </c>
      <c r="E4126" s="12">
        <v>2</v>
      </c>
    </row>
    <row r="4127" spans="1:5" x14ac:dyDescent="0.35">
      <c r="A4127" t="s">
        <v>83</v>
      </c>
      <c r="B4127" t="s">
        <v>61</v>
      </c>
      <c r="C4127" t="s">
        <v>68</v>
      </c>
      <c r="D4127" t="s">
        <v>118</v>
      </c>
      <c r="E4127" s="12">
        <v>0</v>
      </c>
    </row>
    <row r="4128" spans="1:5" x14ac:dyDescent="0.35">
      <c r="A4128" t="s">
        <v>83</v>
      </c>
      <c r="B4128" t="s">
        <v>61</v>
      </c>
      <c r="C4128" t="s">
        <v>68</v>
      </c>
      <c r="D4128" t="s">
        <v>119</v>
      </c>
      <c r="E4128" s="12">
        <v>0</v>
      </c>
    </row>
    <row r="4129" spans="1:5" x14ac:dyDescent="0.35">
      <c r="A4129" t="s">
        <v>83</v>
      </c>
      <c r="B4129" t="s">
        <v>61</v>
      </c>
      <c r="C4129" t="s">
        <v>68</v>
      </c>
      <c r="D4129" t="s">
        <v>120</v>
      </c>
      <c r="E4129" s="12">
        <v>0</v>
      </c>
    </row>
    <row r="4130" spans="1:5" x14ac:dyDescent="0.35">
      <c r="A4130" t="s">
        <v>83</v>
      </c>
      <c r="B4130" t="s">
        <v>69</v>
      </c>
      <c r="C4130" t="s">
        <v>62</v>
      </c>
      <c r="D4130" t="s">
        <v>99</v>
      </c>
      <c r="E4130" s="12">
        <v>0</v>
      </c>
    </row>
    <row r="4131" spans="1:5" x14ac:dyDescent="0.35">
      <c r="A4131" t="s">
        <v>83</v>
      </c>
      <c r="B4131" t="s">
        <v>69</v>
      </c>
      <c r="C4131" t="s">
        <v>62</v>
      </c>
      <c r="D4131" t="s">
        <v>101</v>
      </c>
      <c r="E4131" s="12">
        <v>0</v>
      </c>
    </row>
    <row r="4132" spans="1:5" x14ac:dyDescent="0.35">
      <c r="A4132" t="s">
        <v>83</v>
      </c>
      <c r="B4132" t="s">
        <v>69</v>
      </c>
      <c r="C4132" t="s">
        <v>62</v>
      </c>
      <c r="D4132" t="s">
        <v>102</v>
      </c>
      <c r="E4132" s="12">
        <v>0</v>
      </c>
    </row>
    <row r="4133" spans="1:5" x14ac:dyDescent="0.35">
      <c r="A4133" t="s">
        <v>83</v>
      </c>
      <c r="B4133" t="s">
        <v>69</v>
      </c>
      <c r="C4133" t="s">
        <v>62</v>
      </c>
      <c r="D4133" t="s">
        <v>103</v>
      </c>
      <c r="E4133" s="12">
        <v>0</v>
      </c>
    </row>
    <row r="4134" spans="1:5" x14ac:dyDescent="0.35">
      <c r="A4134" t="s">
        <v>83</v>
      </c>
      <c r="B4134" t="s">
        <v>69</v>
      </c>
      <c r="C4134" t="s">
        <v>62</v>
      </c>
      <c r="D4134" t="s">
        <v>104</v>
      </c>
      <c r="E4134" s="12">
        <v>0</v>
      </c>
    </row>
    <row r="4135" spans="1:5" x14ac:dyDescent="0.35">
      <c r="A4135" t="s">
        <v>83</v>
      </c>
      <c r="B4135" t="s">
        <v>69</v>
      </c>
      <c r="C4135" t="s">
        <v>62</v>
      </c>
      <c r="D4135" t="s">
        <v>106</v>
      </c>
      <c r="E4135" s="12">
        <v>0</v>
      </c>
    </row>
    <row r="4136" spans="1:5" x14ac:dyDescent="0.35">
      <c r="A4136" t="s">
        <v>83</v>
      </c>
      <c r="B4136" t="s">
        <v>69</v>
      </c>
      <c r="C4136" t="s">
        <v>62</v>
      </c>
      <c r="D4136" t="s">
        <v>107</v>
      </c>
      <c r="E4136" s="12">
        <v>0</v>
      </c>
    </row>
    <row r="4137" spans="1:5" x14ac:dyDescent="0.35">
      <c r="A4137" t="s">
        <v>83</v>
      </c>
      <c r="B4137" t="s">
        <v>69</v>
      </c>
      <c r="C4137" t="s">
        <v>62</v>
      </c>
      <c r="D4137" t="s">
        <v>108</v>
      </c>
      <c r="E4137" s="12">
        <v>0</v>
      </c>
    </row>
    <row r="4138" spans="1:5" x14ac:dyDescent="0.35">
      <c r="A4138" t="s">
        <v>83</v>
      </c>
      <c r="B4138" t="s">
        <v>69</v>
      </c>
      <c r="C4138" t="s">
        <v>62</v>
      </c>
      <c r="D4138" t="s">
        <v>109</v>
      </c>
      <c r="E4138" s="12">
        <v>0</v>
      </c>
    </row>
    <row r="4139" spans="1:5" x14ac:dyDescent="0.35">
      <c r="A4139" t="s">
        <v>83</v>
      </c>
      <c r="B4139" t="s">
        <v>69</v>
      </c>
      <c r="C4139" t="s">
        <v>62</v>
      </c>
      <c r="D4139" t="s">
        <v>111</v>
      </c>
      <c r="E4139" s="12">
        <v>0</v>
      </c>
    </row>
    <row r="4140" spans="1:5" x14ac:dyDescent="0.35">
      <c r="A4140" t="s">
        <v>83</v>
      </c>
      <c r="B4140" t="s">
        <v>69</v>
      </c>
      <c r="C4140" t="s">
        <v>62</v>
      </c>
      <c r="D4140" t="s">
        <v>112</v>
      </c>
      <c r="E4140" s="12">
        <v>0</v>
      </c>
    </row>
    <row r="4141" spans="1:5" x14ac:dyDescent="0.35">
      <c r="A4141" t="s">
        <v>83</v>
      </c>
      <c r="B4141" t="s">
        <v>69</v>
      </c>
      <c r="C4141" t="s">
        <v>62</v>
      </c>
      <c r="D4141" t="s">
        <v>113</v>
      </c>
      <c r="E4141" s="12">
        <v>0</v>
      </c>
    </row>
    <row r="4142" spans="1:5" x14ac:dyDescent="0.35">
      <c r="A4142" t="s">
        <v>83</v>
      </c>
      <c r="B4142" t="s">
        <v>69</v>
      </c>
      <c r="C4142" t="s">
        <v>62</v>
      </c>
      <c r="D4142" t="s">
        <v>116</v>
      </c>
      <c r="E4142" s="12">
        <v>0</v>
      </c>
    </row>
    <row r="4143" spans="1:5" x14ac:dyDescent="0.35">
      <c r="A4143" t="s">
        <v>83</v>
      </c>
      <c r="B4143" t="s">
        <v>69</v>
      </c>
      <c r="C4143" t="s">
        <v>62</v>
      </c>
      <c r="D4143" t="s">
        <v>117</v>
      </c>
      <c r="E4143" s="12">
        <v>0</v>
      </c>
    </row>
    <row r="4144" spans="1:5" x14ac:dyDescent="0.35">
      <c r="A4144" t="s">
        <v>83</v>
      </c>
      <c r="B4144" t="s">
        <v>69</v>
      </c>
      <c r="C4144" t="s">
        <v>62</v>
      </c>
      <c r="D4144" t="s">
        <v>118</v>
      </c>
      <c r="E4144" s="12">
        <v>0</v>
      </c>
    </row>
    <row r="4145" spans="1:5" x14ac:dyDescent="0.35">
      <c r="A4145" t="s">
        <v>83</v>
      </c>
      <c r="B4145" t="s">
        <v>69</v>
      </c>
      <c r="C4145" t="s">
        <v>62</v>
      </c>
      <c r="D4145" t="s">
        <v>119</v>
      </c>
      <c r="E4145" s="12">
        <v>0</v>
      </c>
    </row>
    <row r="4146" spans="1:5" x14ac:dyDescent="0.35">
      <c r="A4146" t="s">
        <v>83</v>
      </c>
      <c r="B4146" t="s">
        <v>69</v>
      </c>
      <c r="C4146" t="s">
        <v>62</v>
      </c>
      <c r="D4146" t="s">
        <v>120</v>
      </c>
      <c r="E4146" s="12">
        <v>0</v>
      </c>
    </row>
    <row r="4147" spans="1:5" x14ac:dyDescent="0.35">
      <c r="A4147" t="s">
        <v>83</v>
      </c>
      <c r="B4147" t="s">
        <v>69</v>
      </c>
      <c r="C4147" t="s">
        <v>63</v>
      </c>
      <c r="D4147" t="s">
        <v>99</v>
      </c>
      <c r="E4147" s="12">
        <v>0</v>
      </c>
    </row>
    <row r="4148" spans="1:5" x14ac:dyDescent="0.35">
      <c r="A4148" t="s">
        <v>83</v>
      </c>
      <c r="B4148" t="s">
        <v>69</v>
      </c>
      <c r="C4148" t="s">
        <v>63</v>
      </c>
      <c r="D4148" t="s">
        <v>101</v>
      </c>
      <c r="E4148" s="12">
        <v>0</v>
      </c>
    </row>
    <row r="4149" spans="1:5" x14ac:dyDescent="0.35">
      <c r="A4149" t="s">
        <v>83</v>
      </c>
      <c r="B4149" t="s">
        <v>69</v>
      </c>
      <c r="C4149" t="s">
        <v>63</v>
      </c>
      <c r="D4149" t="s">
        <v>102</v>
      </c>
      <c r="E4149" s="12">
        <v>0</v>
      </c>
    </row>
    <row r="4150" spans="1:5" x14ac:dyDescent="0.35">
      <c r="A4150" t="s">
        <v>83</v>
      </c>
      <c r="B4150" t="s">
        <v>69</v>
      </c>
      <c r="C4150" t="s">
        <v>63</v>
      </c>
      <c r="D4150" t="s">
        <v>103</v>
      </c>
      <c r="E4150" s="12">
        <v>0</v>
      </c>
    </row>
    <row r="4151" spans="1:5" x14ac:dyDescent="0.35">
      <c r="A4151" t="s">
        <v>83</v>
      </c>
      <c r="B4151" t="s">
        <v>69</v>
      </c>
      <c r="C4151" t="s">
        <v>63</v>
      </c>
      <c r="D4151" t="s">
        <v>104</v>
      </c>
      <c r="E4151" s="12">
        <v>0</v>
      </c>
    </row>
    <row r="4152" spans="1:5" x14ac:dyDescent="0.35">
      <c r="A4152" t="s">
        <v>83</v>
      </c>
      <c r="B4152" t="s">
        <v>69</v>
      </c>
      <c r="C4152" t="s">
        <v>63</v>
      </c>
      <c r="D4152" t="s">
        <v>106</v>
      </c>
      <c r="E4152" s="12">
        <v>0</v>
      </c>
    </row>
    <row r="4153" spans="1:5" x14ac:dyDescent="0.35">
      <c r="A4153" t="s">
        <v>83</v>
      </c>
      <c r="B4153" t="s">
        <v>69</v>
      </c>
      <c r="C4153" t="s">
        <v>63</v>
      </c>
      <c r="D4153" t="s">
        <v>107</v>
      </c>
      <c r="E4153" s="12">
        <v>0</v>
      </c>
    </row>
    <row r="4154" spans="1:5" x14ac:dyDescent="0.35">
      <c r="A4154" t="s">
        <v>83</v>
      </c>
      <c r="B4154" t="s">
        <v>69</v>
      </c>
      <c r="C4154" t="s">
        <v>63</v>
      </c>
      <c r="D4154" t="s">
        <v>108</v>
      </c>
      <c r="E4154" s="12">
        <v>0</v>
      </c>
    </row>
    <row r="4155" spans="1:5" x14ac:dyDescent="0.35">
      <c r="A4155" t="s">
        <v>83</v>
      </c>
      <c r="B4155" t="s">
        <v>69</v>
      </c>
      <c r="C4155" t="s">
        <v>63</v>
      </c>
      <c r="D4155" t="s">
        <v>109</v>
      </c>
      <c r="E4155" s="12">
        <v>0</v>
      </c>
    </row>
    <row r="4156" spans="1:5" x14ac:dyDescent="0.35">
      <c r="A4156" t="s">
        <v>83</v>
      </c>
      <c r="B4156" t="s">
        <v>69</v>
      </c>
      <c r="C4156" t="s">
        <v>63</v>
      </c>
      <c r="D4156" t="s">
        <v>111</v>
      </c>
      <c r="E4156" s="12">
        <v>0</v>
      </c>
    </row>
    <row r="4157" spans="1:5" x14ac:dyDescent="0.35">
      <c r="A4157" t="s">
        <v>83</v>
      </c>
      <c r="B4157" t="s">
        <v>69</v>
      </c>
      <c r="C4157" t="s">
        <v>63</v>
      </c>
      <c r="D4157" t="s">
        <v>112</v>
      </c>
      <c r="E4157" s="12">
        <v>0</v>
      </c>
    </row>
    <row r="4158" spans="1:5" x14ac:dyDescent="0.35">
      <c r="A4158" t="s">
        <v>83</v>
      </c>
      <c r="B4158" t="s">
        <v>69</v>
      </c>
      <c r="C4158" t="s">
        <v>63</v>
      </c>
      <c r="D4158" t="s">
        <v>113</v>
      </c>
      <c r="E4158" s="12">
        <v>0</v>
      </c>
    </row>
    <row r="4159" spans="1:5" x14ac:dyDescent="0.35">
      <c r="A4159" t="s">
        <v>83</v>
      </c>
      <c r="B4159" t="s">
        <v>69</v>
      </c>
      <c r="C4159" t="s">
        <v>63</v>
      </c>
      <c r="D4159" t="s">
        <v>116</v>
      </c>
      <c r="E4159" s="12">
        <v>0</v>
      </c>
    </row>
    <row r="4160" spans="1:5" x14ac:dyDescent="0.35">
      <c r="A4160" t="s">
        <v>83</v>
      </c>
      <c r="B4160" t="s">
        <v>69</v>
      </c>
      <c r="C4160" t="s">
        <v>63</v>
      </c>
      <c r="D4160" t="s">
        <v>117</v>
      </c>
      <c r="E4160" s="12">
        <v>0</v>
      </c>
    </row>
    <row r="4161" spans="1:5" x14ac:dyDescent="0.35">
      <c r="A4161" t="s">
        <v>83</v>
      </c>
      <c r="B4161" t="s">
        <v>69</v>
      </c>
      <c r="C4161" t="s">
        <v>63</v>
      </c>
      <c r="D4161" t="s">
        <v>118</v>
      </c>
      <c r="E4161" s="12">
        <v>0</v>
      </c>
    </row>
    <row r="4162" spans="1:5" x14ac:dyDescent="0.35">
      <c r="A4162" t="s">
        <v>83</v>
      </c>
      <c r="B4162" t="s">
        <v>69</v>
      </c>
      <c r="C4162" t="s">
        <v>63</v>
      </c>
      <c r="D4162" t="s">
        <v>119</v>
      </c>
      <c r="E4162" s="12">
        <v>0</v>
      </c>
    </row>
    <row r="4163" spans="1:5" x14ac:dyDescent="0.35">
      <c r="A4163" t="s">
        <v>83</v>
      </c>
      <c r="B4163" t="s">
        <v>69</v>
      </c>
      <c r="C4163" t="s">
        <v>63</v>
      </c>
      <c r="D4163" t="s">
        <v>120</v>
      </c>
      <c r="E4163" s="12">
        <v>0</v>
      </c>
    </row>
    <row r="4164" spans="1:5" x14ac:dyDescent="0.35">
      <c r="A4164" t="s">
        <v>83</v>
      </c>
      <c r="B4164" t="s">
        <v>69</v>
      </c>
      <c r="C4164" t="s">
        <v>64</v>
      </c>
      <c r="D4164" t="s">
        <v>99</v>
      </c>
      <c r="E4164" s="12">
        <v>0</v>
      </c>
    </row>
    <row r="4165" spans="1:5" x14ac:dyDescent="0.35">
      <c r="A4165" t="s">
        <v>83</v>
      </c>
      <c r="B4165" t="s">
        <v>69</v>
      </c>
      <c r="C4165" t="s">
        <v>64</v>
      </c>
      <c r="D4165" t="s">
        <v>101</v>
      </c>
      <c r="E4165" s="12">
        <v>0</v>
      </c>
    </row>
    <row r="4166" spans="1:5" x14ac:dyDescent="0.35">
      <c r="A4166" t="s">
        <v>83</v>
      </c>
      <c r="B4166" t="s">
        <v>69</v>
      </c>
      <c r="C4166" t="s">
        <v>64</v>
      </c>
      <c r="D4166" t="s">
        <v>102</v>
      </c>
      <c r="E4166" s="12">
        <v>0</v>
      </c>
    </row>
    <row r="4167" spans="1:5" x14ac:dyDescent="0.35">
      <c r="A4167" t="s">
        <v>83</v>
      </c>
      <c r="B4167" t="s">
        <v>69</v>
      </c>
      <c r="C4167" t="s">
        <v>64</v>
      </c>
      <c r="D4167" t="s">
        <v>103</v>
      </c>
      <c r="E4167" s="12">
        <v>0</v>
      </c>
    </row>
    <row r="4168" spans="1:5" x14ac:dyDescent="0.35">
      <c r="A4168" t="s">
        <v>83</v>
      </c>
      <c r="B4168" t="s">
        <v>69</v>
      </c>
      <c r="C4168" t="s">
        <v>64</v>
      </c>
      <c r="D4168" t="s">
        <v>104</v>
      </c>
      <c r="E4168" s="12">
        <v>0</v>
      </c>
    </row>
    <row r="4169" spans="1:5" x14ac:dyDescent="0.35">
      <c r="A4169" t="s">
        <v>83</v>
      </c>
      <c r="B4169" t="s">
        <v>69</v>
      </c>
      <c r="C4169" t="s">
        <v>64</v>
      </c>
      <c r="D4169" t="s">
        <v>106</v>
      </c>
      <c r="E4169" s="12">
        <v>0</v>
      </c>
    </row>
    <row r="4170" spans="1:5" x14ac:dyDescent="0.35">
      <c r="A4170" t="s">
        <v>83</v>
      </c>
      <c r="B4170" t="s">
        <v>69</v>
      </c>
      <c r="C4170" t="s">
        <v>64</v>
      </c>
      <c r="D4170" t="s">
        <v>107</v>
      </c>
      <c r="E4170" s="12">
        <v>0</v>
      </c>
    </row>
    <row r="4171" spans="1:5" x14ac:dyDescent="0.35">
      <c r="A4171" t="s">
        <v>83</v>
      </c>
      <c r="B4171" t="s">
        <v>69</v>
      </c>
      <c r="C4171" t="s">
        <v>64</v>
      </c>
      <c r="D4171" t="s">
        <v>108</v>
      </c>
      <c r="E4171" s="12">
        <v>0</v>
      </c>
    </row>
    <row r="4172" spans="1:5" x14ac:dyDescent="0.35">
      <c r="A4172" t="s">
        <v>83</v>
      </c>
      <c r="B4172" t="s">
        <v>69</v>
      </c>
      <c r="C4172" t="s">
        <v>64</v>
      </c>
      <c r="D4172" t="s">
        <v>109</v>
      </c>
      <c r="E4172" s="12">
        <v>0</v>
      </c>
    </row>
    <row r="4173" spans="1:5" x14ac:dyDescent="0.35">
      <c r="A4173" t="s">
        <v>83</v>
      </c>
      <c r="B4173" t="s">
        <v>69</v>
      </c>
      <c r="C4173" t="s">
        <v>64</v>
      </c>
      <c r="D4173" t="s">
        <v>111</v>
      </c>
      <c r="E4173" s="12">
        <v>0</v>
      </c>
    </row>
    <row r="4174" spans="1:5" x14ac:dyDescent="0.35">
      <c r="A4174" t="s">
        <v>83</v>
      </c>
      <c r="B4174" t="s">
        <v>69</v>
      </c>
      <c r="C4174" t="s">
        <v>64</v>
      </c>
      <c r="D4174" t="s">
        <v>112</v>
      </c>
      <c r="E4174" s="12">
        <v>0</v>
      </c>
    </row>
    <row r="4175" spans="1:5" x14ac:dyDescent="0.35">
      <c r="A4175" t="s">
        <v>83</v>
      </c>
      <c r="B4175" t="s">
        <v>69</v>
      </c>
      <c r="C4175" t="s">
        <v>64</v>
      </c>
      <c r="D4175" t="s">
        <v>113</v>
      </c>
      <c r="E4175" s="12">
        <v>0</v>
      </c>
    </row>
    <row r="4176" spans="1:5" x14ac:dyDescent="0.35">
      <c r="A4176" t="s">
        <v>83</v>
      </c>
      <c r="B4176" t="s">
        <v>69</v>
      </c>
      <c r="C4176" t="s">
        <v>64</v>
      </c>
      <c r="D4176" t="s">
        <v>116</v>
      </c>
      <c r="E4176" s="12">
        <v>0</v>
      </c>
    </row>
    <row r="4177" spans="1:5" x14ac:dyDescent="0.35">
      <c r="A4177" t="s">
        <v>83</v>
      </c>
      <c r="B4177" t="s">
        <v>69</v>
      </c>
      <c r="C4177" t="s">
        <v>64</v>
      </c>
      <c r="D4177" t="s">
        <v>117</v>
      </c>
      <c r="E4177" s="12">
        <v>0</v>
      </c>
    </row>
    <row r="4178" spans="1:5" x14ac:dyDescent="0.35">
      <c r="A4178" t="s">
        <v>83</v>
      </c>
      <c r="B4178" t="s">
        <v>69</v>
      </c>
      <c r="C4178" t="s">
        <v>64</v>
      </c>
      <c r="D4178" t="s">
        <v>118</v>
      </c>
      <c r="E4178" s="12">
        <v>0</v>
      </c>
    </row>
    <row r="4179" spans="1:5" x14ac:dyDescent="0.35">
      <c r="A4179" t="s">
        <v>83</v>
      </c>
      <c r="B4179" t="s">
        <v>69</v>
      </c>
      <c r="C4179" t="s">
        <v>64</v>
      </c>
      <c r="D4179" t="s">
        <v>119</v>
      </c>
      <c r="E4179" s="12">
        <v>0</v>
      </c>
    </row>
    <row r="4180" spans="1:5" x14ac:dyDescent="0.35">
      <c r="A4180" t="s">
        <v>83</v>
      </c>
      <c r="B4180" t="s">
        <v>69</v>
      </c>
      <c r="C4180" t="s">
        <v>64</v>
      </c>
      <c r="D4180" t="s">
        <v>120</v>
      </c>
      <c r="E4180" s="12">
        <v>0</v>
      </c>
    </row>
    <row r="4181" spans="1:5" x14ac:dyDescent="0.35">
      <c r="A4181" t="s">
        <v>83</v>
      </c>
      <c r="B4181" t="s">
        <v>69</v>
      </c>
      <c r="C4181" t="s">
        <v>65</v>
      </c>
      <c r="D4181" t="s">
        <v>99</v>
      </c>
      <c r="E4181" s="12">
        <v>0</v>
      </c>
    </row>
    <row r="4182" spans="1:5" x14ac:dyDescent="0.35">
      <c r="A4182" t="s">
        <v>83</v>
      </c>
      <c r="B4182" t="s">
        <v>69</v>
      </c>
      <c r="C4182" t="s">
        <v>65</v>
      </c>
      <c r="D4182" t="s">
        <v>101</v>
      </c>
      <c r="E4182" s="12">
        <v>0</v>
      </c>
    </row>
    <row r="4183" spans="1:5" x14ac:dyDescent="0.35">
      <c r="A4183" t="s">
        <v>83</v>
      </c>
      <c r="B4183" t="s">
        <v>69</v>
      </c>
      <c r="C4183" t="s">
        <v>65</v>
      </c>
      <c r="D4183" t="s">
        <v>102</v>
      </c>
      <c r="E4183" s="12">
        <v>0</v>
      </c>
    </row>
    <row r="4184" spans="1:5" x14ac:dyDescent="0.35">
      <c r="A4184" t="s">
        <v>83</v>
      </c>
      <c r="B4184" t="s">
        <v>69</v>
      </c>
      <c r="C4184" t="s">
        <v>65</v>
      </c>
      <c r="D4184" t="s">
        <v>103</v>
      </c>
      <c r="E4184" s="12">
        <v>0</v>
      </c>
    </row>
    <row r="4185" spans="1:5" x14ac:dyDescent="0.35">
      <c r="A4185" t="s">
        <v>83</v>
      </c>
      <c r="B4185" t="s">
        <v>69</v>
      </c>
      <c r="C4185" t="s">
        <v>65</v>
      </c>
      <c r="D4185" t="s">
        <v>104</v>
      </c>
      <c r="E4185" s="12">
        <v>0</v>
      </c>
    </row>
    <row r="4186" spans="1:5" x14ac:dyDescent="0.35">
      <c r="A4186" t="s">
        <v>83</v>
      </c>
      <c r="B4186" t="s">
        <v>69</v>
      </c>
      <c r="C4186" t="s">
        <v>65</v>
      </c>
      <c r="D4186" t="s">
        <v>106</v>
      </c>
      <c r="E4186" s="12">
        <v>0</v>
      </c>
    </row>
    <row r="4187" spans="1:5" x14ac:dyDescent="0.35">
      <c r="A4187" t="s">
        <v>83</v>
      </c>
      <c r="B4187" t="s">
        <v>69</v>
      </c>
      <c r="C4187" t="s">
        <v>65</v>
      </c>
      <c r="D4187" t="s">
        <v>107</v>
      </c>
      <c r="E4187" s="12">
        <v>0</v>
      </c>
    </row>
    <row r="4188" spans="1:5" x14ac:dyDescent="0.35">
      <c r="A4188" t="s">
        <v>83</v>
      </c>
      <c r="B4188" t="s">
        <v>69</v>
      </c>
      <c r="C4188" t="s">
        <v>65</v>
      </c>
      <c r="D4188" t="s">
        <v>108</v>
      </c>
      <c r="E4188" s="12">
        <v>0</v>
      </c>
    </row>
    <row r="4189" spans="1:5" x14ac:dyDescent="0.35">
      <c r="A4189" t="s">
        <v>83</v>
      </c>
      <c r="B4189" t="s">
        <v>69</v>
      </c>
      <c r="C4189" t="s">
        <v>65</v>
      </c>
      <c r="D4189" t="s">
        <v>109</v>
      </c>
      <c r="E4189" s="12">
        <v>0</v>
      </c>
    </row>
    <row r="4190" spans="1:5" x14ac:dyDescent="0.35">
      <c r="A4190" t="s">
        <v>83</v>
      </c>
      <c r="B4190" t="s">
        <v>69</v>
      </c>
      <c r="C4190" t="s">
        <v>65</v>
      </c>
      <c r="D4190" t="s">
        <v>111</v>
      </c>
      <c r="E4190" s="12">
        <v>0</v>
      </c>
    </row>
    <row r="4191" spans="1:5" x14ac:dyDescent="0.35">
      <c r="A4191" t="s">
        <v>83</v>
      </c>
      <c r="B4191" t="s">
        <v>69</v>
      </c>
      <c r="C4191" t="s">
        <v>65</v>
      </c>
      <c r="D4191" t="s">
        <v>112</v>
      </c>
      <c r="E4191" s="12">
        <v>0</v>
      </c>
    </row>
    <row r="4192" spans="1:5" x14ac:dyDescent="0.35">
      <c r="A4192" t="s">
        <v>83</v>
      </c>
      <c r="B4192" t="s">
        <v>69</v>
      </c>
      <c r="C4192" t="s">
        <v>65</v>
      </c>
      <c r="D4192" t="s">
        <v>113</v>
      </c>
      <c r="E4192" s="12">
        <v>0</v>
      </c>
    </row>
    <row r="4193" spans="1:5" x14ac:dyDescent="0.35">
      <c r="A4193" t="s">
        <v>83</v>
      </c>
      <c r="B4193" t="s">
        <v>69</v>
      </c>
      <c r="C4193" t="s">
        <v>65</v>
      </c>
      <c r="D4193" t="s">
        <v>116</v>
      </c>
      <c r="E4193" s="12">
        <v>0</v>
      </c>
    </row>
    <row r="4194" spans="1:5" x14ac:dyDescent="0.35">
      <c r="A4194" t="s">
        <v>83</v>
      </c>
      <c r="B4194" t="s">
        <v>69</v>
      </c>
      <c r="C4194" t="s">
        <v>65</v>
      </c>
      <c r="D4194" t="s">
        <v>117</v>
      </c>
      <c r="E4194" s="12">
        <v>0</v>
      </c>
    </row>
    <row r="4195" spans="1:5" x14ac:dyDescent="0.35">
      <c r="A4195" t="s">
        <v>83</v>
      </c>
      <c r="B4195" t="s">
        <v>69</v>
      </c>
      <c r="C4195" t="s">
        <v>65</v>
      </c>
      <c r="D4195" t="s">
        <v>118</v>
      </c>
      <c r="E4195" s="12">
        <v>0</v>
      </c>
    </row>
    <row r="4196" spans="1:5" x14ac:dyDescent="0.35">
      <c r="A4196" t="s">
        <v>83</v>
      </c>
      <c r="B4196" t="s">
        <v>69</v>
      </c>
      <c r="C4196" t="s">
        <v>65</v>
      </c>
      <c r="D4196" t="s">
        <v>119</v>
      </c>
      <c r="E4196" s="12">
        <v>0</v>
      </c>
    </row>
    <row r="4197" spans="1:5" x14ac:dyDescent="0.35">
      <c r="A4197" t="s">
        <v>83</v>
      </c>
      <c r="B4197" t="s">
        <v>69</v>
      </c>
      <c r="C4197" t="s">
        <v>65</v>
      </c>
      <c r="D4197" t="s">
        <v>120</v>
      </c>
      <c r="E4197" s="12">
        <v>0</v>
      </c>
    </row>
    <row r="4198" spans="1:5" x14ac:dyDescent="0.35">
      <c r="A4198" t="s">
        <v>83</v>
      </c>
      <c r="B4198" t="s">
        <v>69</v>
      </c>
      <c r="C4198" t="s">
        <v>66</v>
      </c>
      <c r="D4198" t="s">
        <v>99</v>
      </c>
      <c r="E4198" s="12">
        <v>0</v>
      </c>
    </row>
    <row r="4199" spans="1:5" x14ac:dyDescent="0.35">
      <c r="A4199" t="s">
        <v>83</v>
      </c>
      <c r="B4199" t="s">
        <v>69</v>
      </c>
      <c r="C4199" t="s">
        <v>66</v>
      </c>
      <c r="D4199" t="s">
        <v>101</v>
      </c>
      <c r="E4199" s="12">
        <v>0</v>
      </c>
    </row>
    <row r="4200" spans="1:5" x14ac:dyDescent="0.35">
      <c r="A4200" t="s">
        <v>83</v>
      </c>
      <c r="B4200" t="s">
        <v>69</v>
      </c>
      <c r="C4200" t="s">
        <v>66</v>
      </c>
      <c r="D4200" t="s">
        <v>102</v>
      </c>
      <c r="E4200" s="12">
        <v>0</v>
      </c>
    </row>
    <row r="4201" spans="1:5" x14ac:dyDescent="0.35">
      <c r="A4201" t="s">
        <v>83</v>
      </c>
      <c r="B4201" t="s">
        <v>69</v>
      </c>
      <c r="C4201" t="s">
        <v>66</v>
      </c>
      <c r="D4201" t="s">
        <v>103</v>
      </c>
      <c r="E4201" s="12">
        <v>0</v>
      </c>
    </row>
    <row r="4202" spans="1:5" x14ac:dyDescent="0.35">
      <c r="A4202" t="s">
        <v>83</v>
      </c>
      <c r="B4202" t="s">
        <v>69</v>
      </c>
      <c r="C4202" t="s">
        <v>66</v>
      </c>
      <c r="D4202" t="s">
        <v>104</v>
      </c>
      <c r="E4202" s="12">
        <v>0</v>
      </c>
    </row>
    <row r="4203" spans="1:5" x14ac:dyDescent="0.35">
      <c r="A4203" t="s">
        <v>83</v>
      </c>
      <c r="B4203" t="s">
        <v>69</v>
      </c>
      <c r="C4203" t="s">
        <v>66</v>
      </c>
      <c r="D4203" t="s">
        <v>106</v>
      </c>
      <c r="E4203" s="12">
        <v>0</v>
      </c>
    </row>
    <row r="4204" spans="1:5" x14ac:dyDescent="0.35">
      <c r="A4204" t="s">
        <v>83</v>
      </c>
      <c r="B4204" t="s">
        <v>69</v>
      </c>
      <c r="C4204" t="s">
        <v>66</v>
      </c>
      <c r="D4204" t="s">
        <v>107</v>
      </c>
      <c r="E4204" s="12">
        <v>0</v>
      </c>
    </row>
    <row r="4205" spans="1:5" x14ac:dyDescent="0.35">
      <c r="A4205" t="s">
        <v>83</v>
      </c>
      <c r="B4205" t="s">
        <v>69</v>
      </c>
      <c r="C4205" t="s">
        <v>66</v>
      </c>
      <c r="D4205" t="s">
        <v>108</v>
      </c>
      <c r="E4205" s="12">
        <v>0</v>
      </c>
    </row>
    <row r="4206" spans="1:5" x14ac:dyDescent="0.35">
      <c r="A4206" t="s">
        <v>83</v>
      </c>
      <c r="B4206" t="s">
        <v>69</v>
      </c>
      <c r="C4206" t="s">
        <v>66</v>
      </c>
      <c r="D4206" t="s">
        <v>109</v>
      </c>
      <c r="E4206" s="12">
        <v>0</v>
      </c>
    </row>
    <row r="4207" spans="1:5" x14ac:dyDescent="0.35">
      <c r="A4207" t="s">
        <v>83</v>
      </c>
      <c r="B4207" t="s">
        <v>69</v>
      </c>
      <c r="C4207" t="s">
        <v>66</v>
      </c>
      <c r="D4207" t="s">
        <v>111</v>
      </c>
      <c r="E4207" s="12">
        <v>0</v>
      </c>
    </row>
    <row r="4208" spans="1:5" x14ac:dyDescent="0.35">
      <c r="A4208" t="s">
        <v>83</v>
      </c>
      <c r="B4208" t="s">
        <v>69</v>
      </c>
      <c r="C4208" t="s">
        <v>66</v>
      </c>
      <c r="D4208" t="s">
        <v>112</v>
      </c>
      <c r="E4208" s="12">
        <v>0</v>
      </c>
    </row>
    <row r="4209" spans="1:5" x14ac:dyDescent="0.35">
      <c r="A4209" t="s">
        <v>83</v>
      </c>
      <c r="B4209" t="s">
        <v>69</v>
      </c>
      <c r="C4209" t="s">
        <v>66</v>
      </c>
      <c r="D4209" t="s">
        <v>113</v>
      </c>
      <c r="E4209" s="12">
        <v>0</v>
      </c>
    </row>
    <row r="4210" spans="1:5" x14ac:dyDescent="0.35">
      <c r="A4210" t="s">
        <v>83</v>
      </c>
      <c r="B4210" t="s">
        <v>69</v>
      </c>
      <c r="C4210" t="s">
        <v>66</v>
      </c>
      <c r="D4210" t="s">
        <v>116</v>
      </c>
      <c r="E4210" s="12">
        <v>0</v>
      </c>
    </row>
    <row r="4211" spans="1:5" x14ac:dyDescent="0.35">
      <c r="A4211" t="s">
        <v>83</v>
      </c>
      <c r="B4211" t="s">
        <v>69</v>
      </c>
      <c r="C4211" t="s">
        <v>66</v>
      </c>
      <c r="D4211" t="s">
        <v>117</v>
      </c>
      <c r="E4211" s="12">
        <v>0</v>
      </c>
    </row>
    <row r="4212" spans="1:5" x14ac:dyDescent="0.35">
      <c r="A4212" t="s">
        <v>83</v>
      </c>
      <c r="B4212" t="s">
        <v>69</v>
      </c>
      <c r="C4212" t="s">
        <v>66</v>
      </c>
      <c r="D4212" t="s">
        <v>118</v>
      </c>
      <c r="E4212" s="12">
        <v>0</v>
      </c>
    </row>
    <row r="4213" spans="1:5" x14ac:dyDescent="0.35">
      <c r="A4213" t="s">
        <v>83</v>
      </c>
      <c r="B4213" t="s">
        <v>69</v>
      </c>
      <c r="C4213" t="s">
        <v>66</v>
      </c>
      <c r="D4213" t="s">
        <v>119</v>
      </c>
      <c r="E4213" s="12">
        <v>0</v>
      </c>
    </row>
    <row r="4214" spans="1:5" x14ac:dyDescent="0.35">
      <c r="A4214" t="s">
        <v>83</v>
      </c>
      <c r="B4214" t="s">
        <v>69</v>
      </c>
      <c r="C4214" t="s">
        <v>66</v>
      </c>
      <c r="D4214" t="s">
        <v>120</v>
      </c>
      <c r="E4214" s="12">
        <v>0</v>
      </c>
    </row>
    <row r="4215" spans="1:5" x14ac:dyDescent="0.35">
      <c r="A4215" t="s">
        <v>83</v>
      </c>
      <c r="B4215" t="s">
        <v>69</v>
      </c>
      <c r="C4215" t="s">
        <v>70</v>
      </c>
      <c r="D4215" t="s">
        <v>99</v>
      </c>
      <c r="E4215" s="12">
        <v>0</v>
      </c>
    </row>
    <row r="4216" spans="1:5" x14ac:dyDescent="0.35">
      <c r="A4216" t="s">
        <v>83</v>
      </c>
      <c r="B4216" t="s">
        <v>69</v>
      </c>
      <c r="C4216" t="s">
        <v>70</v>
      </c>
      <c r="D4216" t="s">
        <v>101</v>
      </c>
      <c r="E4216" s="12">
        <v>0</v>
      </c>
    </row>
    <row r="4217" spans="1:5" x14ac:dyDescent="0.35">
      <c r="A4217" t="s">
        <v>83</v>
      </c>
      <c r="B4217" t="s">
        <v>69</v>
      </c>
      <c r="C4217" t="s">
        <v>70</v>
      </c>
      <c r="D4217" t="s">
        <v>102</v>
      </c>
      <c r="E4217" s="12">
        <v>0</v>
      </c>
    </row>
    <row r="4218" spans="1:5" x14ac:dyDescent="0.35">
      <c r="A4218" t="s">
        <v>83</v>
      </c>
      <c r="B4218" t="s">
        <v>69</v>
      </c>
      <c r="C4218" t="s">
        <v>70</v>
      </c>
      <c r="D4218" t="s">
        <v>103</v>
      </c>
      <c r="E4218" s="12">
        <v>0</v>
      </c>
    </row>
    <row r="4219" spans="1:5" x14ac:dyDescent="0.35">
      <c r="A4219" t="s">
        <v>83</v>
      </c>
      <c r="B4219" t="s">
        <v>69</v>
      </c>
      <c r="C4219" t="s">
        <v>70</v>
      </c>
      <c r="D4219" t="s">
        <v>104</v>
      </c>
      <c r="E4219" s="12">
        <v>0</v>
      </c>
    </row>
    <row r="4220" spans="1:5" x14ac:dyDescent="0.35">
      <c r="A4220" t="s">
        <v>83</v>
      </c>
      <c r="B4220" t="s">
        <v>69</v>
      </c>
      <c r="C4220" t="s">
        <v>70</v>
      </c>
      <c r="D4220" t="s">
        <v>106</v>
      </c>
      <c r="E4220" s="12">
        <v>0</v>
      </c>
    </row>
    <row r="4221" spans="1:5" x14ac:dyDescent="0.35">
      <c r="A4221" t="s">
        <v>83</v>
      </c>
      <c r="B4221" t="s">
        <v>69</v>
      </c>
      <c r="C4221" t="s">
        <v>70</v>
      </c>
      <c r="D4221" t="s">
        <v>107</v>
      </c>
      <c r="E4221" s="12">
        <v>0</v>
      </c>
    </row>
    <row r="4222" spans="1:5" x14ac:dyDescent="0.35">
      <c r="A4222" t="s">
        <v>83</v>
      </c>
      <c r="B4222" t="s">
        <v>69</v>
      </c>
      <c r="C4222" t="s">
        <v>70</v>
      </c>
      <c r="D4222" t="s">
        <v>108</v>
      </c>
      <c r="E4222" s="12">
        <v>0</v>
      </c>
    </row>
    <row r="4223" spans="1:5" x14ac:dyDescent="0.35">
      <c r="A4223" t="s">
        <v>83</v>
      </c>
      <c r="B4223" t="s">
        <v>69</v>
      </c>
      <c r="C4223" t="s">
        <v>70</v>
      </c>
      <c r="D4223" t="s">
        <v>109</v>
      </c>
      <c r="E4223" s="12">
        <v>0</v>
      </c>
    </row>
    <row r="4224" spans="1:5" x14ac:dyDescent="0.35">
      <c r="A4224" t="s">
        <v>83</v>
      </c>
      <c r="B4224" t="s">
        <v>69</v>
      </c>
      <c r="C4224" t="s">
        <v>70</v>
      </c>
      <c r="D4224" t="s">
        <v>111</v>
      </c>
      <c r="E4224" s="12">
        <v>0</v>
      </c>
    </row>
    <row r="4225" spans="1:5" x14ac:dyDescent="0.35">
      <c r="A4225" t="s">
        <v>83</v>
      </c>
      <c r="B4225" t="s">
        <v>69</v>
      </c>
      <c r="C4225" t="s">
        <v>70</v>
      </c>
      <c r="D4225" t="s">
        <v>112</v>
      </c>
      <c r="E4225" s="12">
        <v>0</v>
      </c>
    </row>
    <row r="4226" spans="1:5" x14ac:dyDescent="0.35">
      <c r="A4226" t="s">
        <v>83</v>
      </c>
      <c r="B4226" t="s">
        <v>69</v>
      </c>
      <c r="C4226" t="s">
        <v>70</v>
      </c>
      <c r="D4226" t="s">
        <v>113</v>
      </c>
      <c r="E4226" s="12">
        <v>0</v>
      </c>
    </row>
    <row r="4227" spans="1:5" x14ac:dyDescent="0.35">
      <c r="A4227" t="s">
        <v>83</v>
      </c>
      <c r="B4227" t="s">
        <v>69</v>
      </c>
      <c r="C4227" t="s">
        <v>70</v>
      </c>
      <c r="D4227" t="s">
        <v>116</v>
      </c>
      <c r="E4227" s="12">
        <v>0</v>
      </c>
    </row>
    <row r="4228" spans="1:5" x14ac:dyDescent="0.35">
      <c r="A4228" t="s">
        <v>83</v>
      </c>
      <c r="B4228" t="s">
        <v>69</v>
      </c>
      <c r="C4228" t="s">
        <v>70</v>
      </c>
      <c r="D4228" t="s">
        <v>117</v>
      </c>
      <c r="E4228" s="12">
        <v>0</v>
      </c>
    </row>
    <row r="4229" spans="1:5" x14ac:dyDescent="0.35">
      <c r="A4229" t="s">
        <v>83</v>
      </c>
      <c r="B4229" t="s">
        <v>69</v>
      </c>
      <c r="C4229" t="s">
        <v>70</v>
      </c>
      <c r="D4229" t="s">
        <v>118</v>
      </c>
      <c r="E4229" s="12">
        <v>0</v>
      </c>
    </row>
    <row r="4230" spans="1:5" x14ac:dyDescent="0.35">
      <c r="A4230" t="s">
        <v>83</v>
      </c>
      <c r="B4230" t="s">
        <v>69</v>
      </c>
      <c r="C4230" t="s">
        <v>70</v>
      </c>
      <c r="D4230" t="s">
        <v>119</v>
      </c>
      <c r="E4230" s="12">
        <v>0</v>
      </c>
    </row>
    <row r="4231" spans="1:5" x14ac:dyDescent="0.35">
      <c r="A4231" t="s">
        <v>83</v>
      </c>
      <c r="B4231" t="s">
        <v>69</v>
      </c>
      <c r="C4231" t="s">
        <v>70</v>
      </c>
      <c r="D4231" t="s">
        <v>120</v>
      </c>
      <c r="E4231" s="12">
        <v>0</v>
      </c>
    </row>
    <row r="4232" spans="1:5" x14ac:dyDescent="0.35">
      <c r="A4232" t="s">
        <v>83</v>
      </c>
      <c r="B4232" t="s">
        <v>69</v>
      </c>
      <c r="C4232" t="s">
        <v>68</v>
      </c>
      <c r="D4232" t="s">
        <v>99</v>
      </c>
      <c r="E4232" s="12">
        <v>0</v>
      </c>
    </row>
    <row r="4233" spans="1:5" x14ac:dyDescent="0.35">
      <c r="A4233" t="s">
        <v>83</v>
      </c>
      <c r="B4233" t="s">
        <v>69</v>
      </c>
      <c r="C4233" t="s">
        <v>68</v>
      </c>
      <c r="D4233" t="s">
        <v>101</v>
      </c>
      <c r="E4233" s="12">
        <v>0</v>
      </c>
    </row>
    <row r="4234" spans="1:5" x14ac:dyDescent="0.35">
      <c r="A4234" t="s">
        <v>83</v>
      </c>
      <c r="B4234" t="s">
        <v>69</v>
      </c>
      <c r="C4234" t="s">
        <v>68</v>
      </c>
      <c r="D4234" t="s">
        <v>102</v>
      </c>
      <c r="E4234" s="12">
        <v>0</v>
      </c>
    </row>
    <row r="4235" spans="1:5" x14ac:dyDescent="0.35">
      <c r="A4235" t="s">
        <v>83</v>
      </c>
      <c r="B4235" t="s">
        <v>69</v>
      </c>
      <c r="C4235" t="s">
        <v>68</v>
      </c>
      <c r="D4235" t="s">
        <v>103</v>
      </c>
      <c r="E4235" s="12">
        <v>0</v>
      </c>
    </row>
    <row r="4236" spans="1:5" x14ac:dyDescent="0.35">
      <c r="A4236" t="s">
        <v>83</v>
      </c>
      <c r="B4236" t="s">
        <v>69</v>
      </c>
      <c r="C4236" t="s">
        <v>68</v>
      </c>
      <c r="D4236" t="s">
        <v>104</v>
      </c>
      <c r="E4236" s="12">
        <v>0</v>
      </c>
    </row>
    <row r="4237" spans="1:5" x14ac:dyDescent="0.35">
      <c r="A4237" t="s">
        <v>83</v>
      </c>
      <c r="B4237" t="s">
        <v>69</v>
      </c>
      <c r="C4237" t="s">
        <v>68</v>
      </c>
      <c r="D4237" t="s">
        <v>106</v>
      </c>
      <c r="E4237" s="12">
        <v>0</v>
      </c>
    </row>
    <row r="4238" spans="1:5" x14ac:dyDescent="0.35">
      <c r="A4238" t="s">
        <v>83</v>
      </c>
      <c r="B4238" t="s">
        <v>69</v>
      </c>
      <c r="C4238" t="s">
        <v>68</v>
      </c>
      <c r="D4238" t="s">
        <v>107</v>
      </c>
      <c r="E4238" s="12">
        <v>0</v>
      </c>
    </row>
    <row r="4239" spans="1:5" x14ac:dyDescent="0.35">
      <c r="A4239" t="s">
        <v>83</v>
      </c>
      <c r="B4239" t="s">
        <v>69</v>
      </c>
      <c r="C4239" t="s">
        <v>68</v>
      </c>
      <c r="D4239" t="s">
        <v>108</v>
      </c>
      <c r="E4239" s="12">
        <v>0</v>
      </c>
    </row>
    <row r="4240" spans="1:5" x14ac:dyDescent="0.35">
      <c r="A4240" t="s">
        <v>83</v>
      </c>
      <c r="B4240" t="s">
        <v>69</v>
      </c>
      <c r="C4240" t="s">
        <v>68</v>
      </c>
      <c r="D4240" t="s">
        <v>109</v>
      </c>
      <c r="E4240" s="12">
        <v>0</v>
      </c>
    </row>
    <row r="4241" spans="1:5" x14ac:dyDescent="0.35">
      <c r="A4241" t="s">
        <v>83</v>
      </c>
      <c r="B4241" t="s">
        <v>69</v>
      </c>
      <c r="C4241" t="s">
        <v>68</v>
      </c>
      <c r="D4241" t="s">
        <v>111</v>
      </c>
      <c r="E4241" s="12">
        <v>0</v>
      </c>
    </row>
    <row r="4242" spans="1:5" x14ac:dyDescent="0.35">
      <c r="A4242" t="s">
        <v>83</v>
      </c>
      <c r="B4242" t="s">
        <v>69</v>
      </c>
      <c r="C4242" t="s">
        <v>68</v>
      </c>
      <c r="D4242" t="s">
        <v>112</v>
      </c>
      <c r="E4242" s="12">
        <v>0</v>
      </c>
    </row>
    <row r="4243" spans="1:5" x14ac:dyDescent="0.35">
      <c r="A4243" t="s">
        <v>83</v>
      </c>
      <c r="B4243" t="s">
        <v>69</v>
      </c>
      <c r="C4243" t="s">
        <v>68</v>
      </c>
      <c r="D4243" t="s">
        <v>113</v>
      </c>
      <c r="E4243" s="12">
        <v>0</v>
      </c>
    </row>
    <row r="4244" spans="1:5" x14ac:dyDescent="0.35">
      <c r="A4244" t="s">
        <v>83</v>
      </c>
      <c r="B4244" t="s">
        <v>69</v>
      </c>
      <c r="C4244" t="s">
        <v>68</v>
      </c>
      <c r="D4244" t="s">
        <v>116</v>
      </c>
      <c r="E4244" s="12">
        <v>0</v>
      </c>
    </row>
    <row r="4245" spans="1:5" x14ac:dyDescent="0.35">
      <c r="A4245" t="s">
        <v>83</v>
      </c>
      <c r="B4245" t="s">
        <v>69</v>
      </c>
      <c r="C4245" t="s">
        <v>68</v>
      </c>
      <c r="D4245" t="s">
        <v>117</v>
      </c>
      <c r="E4245" s="12">
        <v>0</v>
      </c>
    </row>
    <row r="4246" spans="1:5" x14ac:dyDescent="0.35">
      <c r="A4246" t="s">
        <v>83</v>
      </c>
      <c r="B4246" t="s">
        <v>69</v>
      </c>
      <c r="C4246" t="s">
        <v>68</v>
      </c>
      <c r="D4246" t="s">
        <v>118</v>
      </c>
      <c r="E4246" s="12">
        <v>0</v>
      </c>
    </row>
    <row r="4247" spans="1:5" x14ac:dyDescent="0.35">
      <c r="A4247" t="s">
        <v>83</v>
      </c>
      <c r="B4247" t="s">
        <v>69</v>
      </c>
      <c r="C4247" t="s">
        <v>68</v>
      </c>
      <c r="D4247" t="s">
        <v>119</v>
      </c>
      <c r="E4247" s="12">
        <v>0</v>
      </c>
    </row>
    <row r="4248" spans="1:5" x14ac:dyDescent="0.35">
      <c r="A4248" t="s">
        <v>83</v>
      </c>
      <c r="B4248" t="s">
        <v>69</v>
      </c>
      <c r="C4248" t="s">
        <v>68</v>
      </c>
      <c r="D4248" t="s">
        <v>120</v>
      </c>
      <c r="E4248" s="12">
        <v>0</v>
      </c>
    </row>
    <row r="4249" spans="1:5" x14ac:dyDescent="0.35">
      <c r="A4249" t="s">
        <v>83</v>
      </c>
      <c r="B4249" t="s">
        <v>71</v>
      </c>
      <c r="C4249" t="s">
        <v>62</v>
      </c>
      <c r="D4249" t="s">
        <v>99</v>
      </c>
      <c r="E4249" s="12">
        <v>0</v>
      </c>
    </row>
    <row r="4250" spans="1:5" x14ac:dyDescent="0.35">
      <c r="A4250" t="s">
        <v>83</v>
      </c>
      <c r="B4250" t="s">
        <v>71</v>
      </c>
      <c r="C4250" t="s">
        <v>62</v>
      </c>
      <c r="D4250" t="s">
        <v>101</v>
      </c>
      <c r="E4250" s="12">
        <v>0</v>
      </c>
    </row>
    <row r="4251" spans="1:5" x14ac:dyDescent="0.35">
      <c r="A4251" t="s">
        <v>83</v>
      </c>
      <c r="B4251" t="s">
        <v>71</v>
      </c>
      <c r="C4251" t="s">
        <v>62</v>
      </c>
      <c r="D4251" t="s">
        <v>102</v>
      </c>
      <c r="E4251" s="12">
        <v>0</v>
      </c>
    </row>
    <row r="4252" spans="1:5" x14ac:dyDescent="0.35">
      <c r="A4252" t="s">
        <v>83</v>
      </c>
      <c r="B4252" t="s">
        <v>71</v>
      </c>
      <c r="C4252" t="s">
        <v>62</v>
      </c>
      <c r="D4252" t="s">
        <v>103</v>
      </c>
      <c r="E4252" s="12">
        <v>0</v>
      </c>
    </row>
    <row r="4253" spans="1:5" x14ac:dyDescent="0.35">
      <c r="A4253" t="s">
        <v>83</v>
      </c>
      <c r="B4253" t="s">
        <v>71</v>
      </c>
      <c r="C4253" t="s">
        <v>62</v>
      </c>
      <c r="D4253" t="s">
        <v>104</v>
      </c>
      <c r="E4253" s="12">
        <v>0</v>
      </c>
    </row>
    <row r="4254" spans="1:5" x14ac:dyDescent="0.35">
      <c r="A4254" t="s">
        <v>83</v>
      </c>
      <c r="B4254" t="s">
        <v>71</v>
      </c>
      <c r="C4254" t="s">
        <v>62</v>
      </c>
      <c r="D4254" t="s">
        <v>106</v>
      </c>
      <c r="E4254" s="12">
        <v>0</v>
      </c>
    </row>
    <row r="4255" spans="1:5" x14ac:dyDescent="0.35">
      <c r="A4255" t="s">
        <v>83</v>
      </c>
      <c r="B4255" t="s">
        <v>71</v>
      </c>
      <c r="C4255" t="s">
        <v>62</v>
      </c>
      <c r="D4255" t="s">
        <v>107</v>
      </c>
      <c r="E4255" s="12">
        <v>0</v>
      </c>
    </row>
    <row r="4256" spans="1:5" x14ac:dyDescent="0.35">
      <c r="A4256" t="s">
        <v>83</v>
      </c>
      <c r="B4256" t="s">
        <v>71</v>
      </c>
      <c r="C4256" t="s">
        <v>62</v>
      </c>
      <c r="D4256" t="s">
        <v>108</v>
      </c>
      <c r="E4256" s="12">
        <v>0</v>
      </c>
    </row>
    <row r="4257" spans="1:5" x14ac:dyDescent="0.35">
      <c r="A4257" t="s">
        <v>83</v>
      </c>
      <c r="B4257" t="s">
        <v>71</v>
      </c>
      <c r="C4257" t="s">
        <v>62</v>
      </c>
      <c r="D4257" t="s">
        <v>109</v>
      </c>
      <c r="E4257" s="12">
        <v>0</v>
      </c>
    </row>
    <row r="4258" spans="1:5" x14ac:dyDescent="0.35">
      <c r="A4258" t="s">
        <v>83</v>
      </c>
      <c r="B4258" t="s">
        <v>71</v>
      </c>
      <c r="C4258" t="s">
        <v>62</v>
      </c>
      <c r="D4258" t="s">
        <v>111</v>
      </c>
      <c r="E4258" s="12">
        <v>0</v>
      </c>
    </row>
    <row r="4259" spans="1:5" x14ac:dyDescent="0.35">
      <c r="A4259" t="s">
        <v>83</v>
      </c>
      <c r="B4259" t="s">
        <v>71</v>
      </c>
      <c r="C4259" t="s">
        <v>62</v>
      </c>
      <c r="D4259" t="s">
        <v>112</v>
      </c>
      <c r="E4259" s="12">
        <v>0</v>
      </c>
    </row>
    <row r="4260" spans="1:5" x14ac:dyDescent="0.35">
      <c r="A4260" t="s">
        <v>83</v>
      </c>
      <c r="B4260" t="s">
        <v>71</v>
      </c>
      <c r="C4260" t="s">
        <v>62</v>
      </c>
      <c r="D4260" t="s">
        <v>113</v>
      </c>
      <c r="E4260" s="12">
        <v>0</v>
      </c>
    </row>
    <row r="4261" spans="1:5" x14ac:dyDescent="0.35">
      <c r="A4261" t="s">
        <v>83</v>
      </c>
      <c r="B4261" t="s">
        <v>71</v>
      </c>
      <c r="C4261" t="s">
        <v>62</v>
      </c>
      <c r="D4261" t="s">
        <v>116</v>
      </c>
      <c r="E4261" s="12">
        <v>0</v>
      </c>
    </row>
    <row r="4262" spans="1:5" x14ac:dyDescent="0.35">
      <c r="A4262" t="s">
        <v>83</v>
      </c>
      <c r="B4262" t="s">
        <v>71</v>
      </c>
      <c r="C4262" t="s">
        <v>62</v>
      </c>
      <c r="D4262" t="s">
        <v>117</v>
      </c>
      <c r="E4262" s="12">
        <v>0</v>
      </c>
    </row>
    <row r="4263" spans="1:5" x14ac:dyDescent="0.35">
      <c r="A4263" t="s">
        <v>83</v>
      </c>
      <c r="B4263" t="s">
        <v>71</v>
      </c>
      <c r="C4263" t="s">
        <v>62</v>
      </c>
      <c r="D4263" t="s">
        <v>118</v>
      </c>
      <c r="E4263" s="12">
        <v>0</v>
      </c>
    </row>
    <row r="4264" spans="1:5" x14ac:dyDescent="0.35">
      <c r="A4264" t="s">
        <v>83</v>
      </c>
      <c r="B4264" t="s">
        <v>71</v>
      </c>
      <c r="C4264" t="s">
        <v>62</v>
      </c>
      <c r="D4264" t="s">
        <v>119</v>
      </c>
      <c r="E4264" s="12">
        <v>0</v>
      </c>
    </row>
    <row r="4265" spans="1:5" x14ac:dyDescent="0.35">
      <c r="A4265" t="s">
        <v>83</v>
      </c>
      <c r="B4265" t="s">
        <v>71</v>
      </c>
      <c r="C4265" t="s">
        <v>62</v>
      </c>
      <c r="D4265" t="s">
        <v>120</v>
      </c>
      <c r="E4265" s="12">
        <v>0</v>
      </c>
    </row>
    <row r="4266" spans="1:5" x14ac:dyDescent="0.35">
      <c r="A4266" t="s">
        <v>83</v>
      </c>
      <c r="B4266" t="s">
        <v>71</v>
      </c>
      <c r="C4266" t="s">
        <v>63</v>
      </c>
      <c r="D4266" t="s">
        <v>99</v>
      </c>
      <c r="E4266" s="12">
        <v>0</v>
      </c>
    </row>
    <row r="4267" spans="1:5" x14ac:dyDescent="0.35">
      <c r="A4267" t="s">
        <v>83</v>
      </c>
      <c r="B4267" t="s">
        <v>71</v>
      </c>
      <c r="C4267" t="s">
        <v>63</v>
      </c>
      <c r="D4267" t="s">
        <v>101</v>
      </c>
      <c r="E4267" s="12">
        <v>0</v>
      </c>
    </row>
    <row r="4268" spans="1:5" x14ac:dyDescent="0.35">
      <c r="A4268" t="s">
        <v>83</v>
      </c>
      <c r="B4268" t="s">
        <v>71</v>
      </c>
      <c r="C4268" t="s">
        <v>63</v>
      </c>
      <c r="D4268" t="s">
        <v>102</v>
      </c>
      <c r="E4268" s="12">
        <v>0</v>
      </c>
    </row>
    <row r="4269" spans="1:5" x14ac:dyDescent="0.35">
      <c r="A4269" t="s">
        <v>83</v>
      </c>
      <c r="B4269" t="s">
        <v>71</v>
      </c>
      <c r="C4269" t="s">
        <v>63</v>
      </c>
      <c r="D4269" t="s">
        <v>103</v>
      </c>
      <c r="E4269" s="12">
        <v>0</v>
      </c>
    </row>
    <row r="4270" spans="1:5" x14ac:dyDescent="0.35">
      <c r="A4270" t="s">
        <v>83</v>
      </c>
      <c r="B4270" t="s">
        <v>71</v>
      </c>
      <c r="C4270" t="s">
        <v>63</v>
      </c>
      <c r="D4270" t="s">
        <v>104</v>
      </c>
      <c r="E4270" s="12">
        <v>0</v>
      </c>
    </row>
    <row r="4271" spans="1:5" x14ac:dyDescent="0.35">
      <c r="A4271" t="s">
        <v>83</v>
      </c>
      <c r="B4271" t="s">
        <v>71</v>
      </c>
      <c r="C4271" t="s">
        <v>63</v>
      </c>
      <c r="D4271" t="s">
        <v>106</v>
      </c>
      <c r="E4271" s="12">
        <v>0</v>
      </c>
    </row>
    <row r="4272" spans="1:5" x14ac:dyDescent="0.35">
      <c r="A4272" t="s">
        <v>83</v>
      </c>
      <c r="B4272" t="s">
        <v>71</v>
      </c>
      <c r="C4272" t="s">
        <v>63</v>
      </c>
      <c r="D4272" t="s">
        <v>107</v>
      </c>
      <c r="E4272" s="12">
        <v>0</v>
      </c>
    </row>
    <row r="4273" spans="1:5" x14ac:dyDescent="0.35">
      <c r="A4273" t="s">
        <v>83</v>
      </c>
      <c r="B4273" t="s">
        <v>71</v>
      </c>
      <c r="C4273" t="s">
        <v>63</v>
      </c>
      <c r="D4273" t="s">
        <v>108</v>
      </c>
      <c r="E4273" s="12">
        <v>0</v>
      </c>
    </row>
    <row r="4274" spans="1:5" x14ac:dyDescent="0.35">
      <c r="A4274" t="s">
        <v>83</v>
      </c>
      <c r="B4274" t="s">
        <v>71</v>
      </c>
      <c r="C4274" t="s">
        <v>63</v>
      </c>
      <c r="D4274" t="s">
        <v>109</v>
      </c>
      <c r="E4274" s="12">
        <v>0</v>
      </c>
    </row>
    <row r="4275" spans="1:5" x14ac:dyDescent="0.35">
      <c r="A4275" t="s">
        <v>83</v>
      </c>
      <c r="B4275" t="s">
        <v>71</v>
      </c>
      <c r="C4275" t="s">
        <v>63</v>
      </c>
      <c r="D4275" t="s">
        <v>111</v>
      </c>
      <c r="E4275" s="12">
        <v>0</v>
      </c>
    </row>
    <row r="4276" spans="1:5" x14ac:dyDescent="0.35">
      <c r="A4276" t="s">
        <v>83</v>
      </c>
      <c r="B4276" t="s">
        <v>71</v>
      </c>
      <c r="C4276" t="s">
        <v>63</v>
      </c>
      <c r="D4276" t="s">
        <v>112</v>
      </c>
      <c r="E4276" s="12">
        <v>0</v>
      </c>
    </row>
    <row r="4277" spans="1:5" x14ac:dyDescent="0.35">
      <c r="A4277" t="s">
        <v>83</v>
      </c>
      <c r="B4277" t="s">
        <v>71</v>
      </c>
      <c r="C4277" t="s">
        <v>63</v>
      </c>
      <c r="D4277" t="s">
        <v>113</v>
      </c>
      <c r="E4277" s="12">
        <v>0</v>
      </c>
    </row>
    <row r="4278" spans="1:5" x14ac:dyDescent="0.35">
      <c r="A4278" t="s">
        <v>83</v>
      </c>
      <c r="B4278" t="s">
        <v>71</v>
      </c>
      <c r="C4278" t="s">
        <v>63</v>
      </c>
      <c r="D4278" t="s">
        <v>116</v>
      </c>
      <c r="E4278" s="12">
        <v>0</v>
      </c>
    </row>
    <row r="4279" spans="1:5" x14ac:dyDescent="0.35">
      <c r="A4279" t="s">
        <v>83</v>
      </c>
      <c r="B4279" t="s">
        <v>71</v>
      </c>
      <c r="C4279" t="s">
        <v>63</v>
      </c>
      <c r="D4279" t="s">
        <v>117</v>
      </c>
      <c r="E4279" s="12">
        <v>0</v>
      </c>
    </row>
    <row r="4280" spans="1:5" x14ac:dyDescent="0.35">
      <c r="A4280" t="s">
        <v>83</v>
      </c>
      <c r="B4280" t="s">
        <v>71</v>
      </c>
      <c r="C4280" t="s">
        <v>63</v>
      </c>
      <c r="D4280" t="s">
        <v>118</v>
      </c>
      <c r="E4280" s="12">
        <v>0</v>
      </c>
    </row>
    <row r="4281" spans="1:5" x14ac:dyDescent="0.35">
      <c r="A4281" t="s">
        <v>83</v>
      </c>
      <c r="B4281" t="s">
        <v>71</v>
      </c>
      <c r="C4281" t="s">
        <v>63</v>
      </c>
      <c r="D4281" t="s">
        <v>119</v>
      </c>
      <c r="E4281" s="12">
        <v>0</v>
      </c>
    </row>
    <row r="4282" spans="1:5" x14ac:dyDescent="0.35">
      <c r="A4282" t="s">
        <v>83</v>
      </c>
      <c r="B4282" t="s">
        <v>71</v>
      </c>
      <c r="C4282" t="s">
        <v>63</v>
      </c>
      <c r="D4282" t="s">
        <v>120</v>
      </c>
      <c r="E4282" s="12">
        <v>0</v>
      </c>
    </row>
    <row r="4283" spans="1:5" x14ac:dyDescent="0.35">
      <c r="A4283" t="s">
        <v>83</v>
      </c>
      <c r="B4283" t="s">
        <v>71</v>
      </c>
      <c r="C4283" t="s">
        <v>64</v>
      </c>
      <c r="D4283" t="s">
        <v>99</v>
      </c>
      <c r="E4283" s="12">
        <v>0</v>
      </c>
    </row>
    <row r="4284" spans="1:5" x14ac:dyDescent="0.35">
      <c r="A4284" t="s">
        <v>83</v>
      </c>
      <c r="B4284" t="s">
        <v>71</v>
      </c>
      <c r="C4284" t="s">
        <v>64</v>
      </c>
      <c r="D4284" t="s">
        <v>101</v>
      </c>
      <c r="E4284" s="12">
        <v>0</v>
      </c>
    </row>
    <row r="4285" spans="1:5" x14ac:dyDescent="0.35">
      <c r="A4285" t="s">
        <v>83</v>
      </c>
      <c r="B4285" t="s">
        <v>71</v>
      </c>
      <c r="C4285" t="s">
        <v>64</v>
      </c>
      <c r="D4285" t="s">
        <v>102</v>
      </c>
      <c r="E4285" s="12">
        <v>0</v>
      </c>
    </row>
    <row r="4286" spans="1:5" x14ac:dyDescent="0.35">
      <c r="A4286" t="s">
        <v>83</v>
      </c>
      <c r="B4286" t="s">
        <v>71</v>
      </c>
      <c r="C4286" t="s">
        <v>64</v>
      </c>
      <c r="D4286" t="s">
        <v>103</v>
      </c>
      <c r="E4286" s="12">
        <v>0</v>
      </c>
    </row>
    <row r="4287" spans="1:5" x14ac:dyDescent="0.35">
      <c r="A4287" t="s">
        <v>83</v>
      </c>
      <c r="B4287" t="s">
        <v>71</v>
      </c>
      <c r="C4287" t="s">
        <v>64</v>
      </c>
      <c r="D4287" t="s">
        <v>104</v>
      </c>
      <c r="E4287" s="12">
        <v>0</v>
      </c>
    </row>
    <row r="4288" spans="1:5" x14ac:dyDescent="0.35">
      <c r="A4288" t="s">
        <v>83</v>
      </c>
      <c r="B4288" t="s">
        <v>71</v>
      </c>
      <c r="C4288" t="s">
        <v>64</v>
      </c>
      <c r="D4288" t="s">
        <v>106</v>
      </c>
      <c r="E4288" s="12">
        <v>0</v>
      </c>
    </row>
    <row r="4289" spans="1:5" x14ac:dyDescent="0.35">
      <c r="A4289" t="s">
        <v>83</v>
      </c>
      <c r="B4289" t="s">
        <v>71</v>
      </c>
      <c r="C4289" t="s">
        <v>64</v>
      </c>
      <c r="D4289" t="s">
        <v>107</v>
      </c>
      <c r="E4289" s="12">
        <v>0</v>
      </c>
    </row>
    <row r="4290" spans="1:5" x14ac:dyDescent="0.35">
      <c r="A4290" t="s">
        <v>83</v>
      </c>
      <c r="B4290" t="s">
        <v>71</v>
      </c>
      <c r="C4290" t="s">
        <v>64</v>
      </c>
      <c r="D4290" t="s">
        <v>108</v>
      </c>
      <c r="E4290" s="12">
        <v>0</v>
      </c>
    </row>
    <row r="4291" spans="1:5" x14ac:dyDescent="0.35">
      <c r="A4291" t="s">
        <v>83</v>
      </c>
      <c r="B4291" t="s">
        <v>71</v>
      </c>
      <c r="C4291" t="s">
        <v>64</v>
      </c>
      <c r="D4291" t="s">
        <v>109</v>
      </c>
      <c r="E4291" s="12">
        <v>0</v>
      </c>
    </row>
    <row r="4292" spans="1:5" x14ac:dyDescent="0.35">
      <c r="A4292" t="s">
        <v>83</v>
      </c>
      <c r="B4292" t="s">
        <v>71</v>
      </c>
      <c r="C4292" t="s">
        <v>64</v>
      </c>
      <c r="D4292" t="s">
        <v>111</v>
      </c>
      <c r="E4292" s="12">
        <v>0</v>
      </c>
    </row>
    <row r="4293" spans="1:5" x14ac:dyDescent="0.35">
      <c r="A4293" t="s">
        <v>83</v>
      </c>
      <c r="B4293" t="s">
        <v>71</v>
      </c>
      <c r="C4293" t="s">
        <v>64</v>
      </c>
      <c r="D4293" t="s">
        <v>112</v>
      </c>
      <c r="E4293" s="12">
        <v>0</v>
      </c>
    </row>
    <row r="4294" spans="1:5" x14ac:dyDescent="0.35">
      <c r="A4294" t="s">
        <v>83</v>
      </c>
      <c r="B4294" t="s">
        <v>71</v>
      </c>
      <c r="C4294" t="s">
        <v>64</v>
      </c>
      <c r="D4294" t="s">
        <v>113</v>
      </c>
      <c r="E4294" s="12">
        <v>0</v>
      </c>
    </row>
    <row r="4295" spans="1:5" x14ac:dyDescent="0.35">
      <c r="A4295" t="s">
        <v>83</v>
      </c>
      <c r="B4295" t="s">
        <v>71</v>
      </c>
      <c r="C4295" t="s">
        <v>64</v>
      </c>
      <c r="D4295" t="s">
        <v>116</v>
      </c>
      <c r="E4295" s="12">
        <v>0</v>
      </c>
    </row>
    <row r="4296" spans="1:5" x14ac:dyDescent="0.35">
      <c r="A4296" t="s">
        <v>83</v>
      </c>
      <c r="B4296" t="s">
        <v>71</v>
      </c>
      <c r="C4296" t="s">
        <v>64</v>
      </c>
      <c r="D4296" t="s">
        <v>117</v>
      </c>
      <c r="E4296" s="12">
        <v>0</v>
      </c>
    </row>
    <row r="4297" spans="1:5" x14ac:dyDescent="0.35">
      <c r="A4297" t="s">
        <v>83</v>
      </c>
      <c r="B4297" t="s">
        <v>71</v>
      </c>
      <c r="C4297" t="s">
        <v>64</v>
      </c>
      <c r="D4297" t="s">
        <v>118</v>
      </c>
      <c r="E4297" s="12">
        <v>0</v>
      </c>
    </row>
    <row r="4298" spans="1:5" x14ac:dyDescent="0.35">
      <c r="A4298" t="s">
        <v>83</v>
      </c>
      <c r="B4298" t="s">
        <v>71</v>
      </c>
      <c r="C4298" t="s">
        <v>64</v>
      </c>
      <c r="D4298" t="s">
        <v>119</v>
      </c>
      <c r="E4298" s="12">
        <v>0</v>
      </c>
    </row>
    <row r="4299" spans="1:5" x14ac:dyDescent="0.35">
      <c r="A4299" t="s">
        <v>83</v>
      </c>
      <c r="B4299" t="s">
        <v>71</v>
      </c>
      <c r="C4299" t="s">
        <v>64</v>
      </c>
      <c r="D4299" t="s">
        <v>120</v>
      </c>
      <c r="E4299" s="12">
        <v>0</v>
      </c>
    </row>
    <row r="4300" spans="1:5" x14ac:dyDescent="0.35">
      <c r="A4300" t="s">
        <v>83</v>
      </c>
      <c r="B4300" t="s">
        <v>71</v>
      </c>
      <c r="C4300" t="s">
        <v>65</v>
      </c>
      <c r="D4300" t="s">
        <v>99</v>
      </c>
      <c r="E4300" s="12">
        <v>0</v>
      </c>
    </row>
    <row r="4301" spans="1:5" x14ac:dyDescent="0.35">
      <c r="A4301" t="s">
        <v>83</v>
      </c>
      <c r="B4301" t="s">
        <v>71</v>
      </c>
      <c r="C4301" t="s">
        <v>65</v>
      </c>
      <c r="D4301" t="s">
        <v>101</v>
      </c>
      <c r="E4301" s="12">
        <v>0</v>
      </c>
    </row>
    <row r="4302" spans="1:5" x14ac:dyDescent="0.35">
      <c r="A4302" t="s">
        <v>83</v>
      </c>
      <c r="B4302" t="s">
        <v>71</v>
      </c>
      <c r="C4302" t="s">
        <v>65</v>
      </c>
      <c r="D4302" t="s">
        <v>102</v>
      </c>
      <c r="E4302" s="12">
        <v>0</v>
      </c>
    </row>
    <row r="4303" spans="1:5" x14ac:dyDescent="0.35">
      <c r="A4303" t="s">
        <v>83</v>
      </c>
      <c r="B4303" t="s">
        <v>71</v>
      </c>
      <c r="C4303" t="s">
        <v>65</v>
      </c>
      <c r="D4303" t="s">
        <v>103</v>
      </c>
      <c r="E4303" s="12">
        <v>0</v>
      </c>
    </row>
    <row r="4304" spans="1:5" x14ac:dyDescent="0.35">
      <c r="A4304" t="s">
        <v>83</v>
      </c>
      <c r="B4304" t="s">
        <v>71</v>
      </c>
      <c r="C4304" t="s">
        <v>65</v>
      </c>
      <c r="D4304" t="s">
        <v>104</v>
      </c>
      <c r="E4304" s="12">
        <v>0</v>
      </c>
    </row>
    <row r="4305" spans="1:5" x14ac:dyDescent="0.35">
      <c r="A4305" t="s">
        <v>83</v>
      </c>
      <c r="B4305" t="s">
        <v>71</v>
      </c>
      <c r="C4305" t="s">
        <v>65</v>
      </c>
      <c r="D4305" t="s">
        <v>106</v>
      </c>
      <c r="E4305" s="12">
        <v>0</v>
      </c>
    </row>
    <row r="4306" spans="1:5" x14ac:dyDescent="0.35">
      <c r="A4306" t="s">
        <v>83</v>
      </c>
      <c r="B4306" t="s">
        <v>71</v>
      </c>
      <c r="C4306" t="s">
        <v>65</v>
      </c>
      <c r="D4306" t="s">
        <v>107</v>
      </c>
      <c r="E4306" s="12">
        <v>0</v>
      </c>
    </row>
    <row r="4307" spans="1:5" x14ac:dyDescent="0.35">
      <c r="A4307" t="s">
        <v>83</v>
      </c>
      <c r="B4307" t="s">
        <v>71</v>
      </c>
      <c r="C4307" t="s">
        <v>65</v>
      </c>
      <c r="D4307" t="s">
        <v>108</v>
      </c>
      <c r="E4307" s="12">
        <v>0</v>
      </c>
    </row>
    <row r="4308" spans="1:5" x14ac:dyDescent="0.35">
      <c r="A4308" t="s">
        <v>83</v>
      </c>
      <c r="B4308" t="s">
        <v>71</v>
      </c>
      <c r="C4308" t="s">
        <v>65</v>
      </c>
      <c r="D4308" t="s">
        <v>109</v>
      </c>
      <c r="E4308" s="12">
        <v>0</v>
      </c>
    </row>
    <row r="4309" spans="1:5" x14ac:dyDescent="0.35">
      <c r="A4309" t="s">
        <v>83</v>
      </c>
      <c r="B4309" t="s">
        <v>71</v>
      </c>
      <c r="C4309" t="s">
        <v>65</v>
      </c>
      <c r="D4309" t="s">
        <v>111</v>
      </c>
      <c r="E4309" s="12">
        <v>0</v>
      </c>
    </row>
    <row r="4310" spans="1:5" x14ac:dyDescent="0.35">
      <c r="A4310" t="s">
        <v>83</v>
      </c>
      <c r="B4310" t="s">
        <v>71</v>
      </c>
      <c r="C4310" t="s">
        <v>65</v>
      </c>
      <c r="D4310" t="s">
        <v>112</v>
      </c>
      <c r="E4310" s="12">
        <v>0</v>
      </c>
    </row>
    <row r="4311" spans="1:5" x14ac:dyDescent="0.35">
      <c r="A4311" t="s">
        <v>83</v>
      </c>
      <c r="B4311" t="s">
        <v>71</v>
      </c>
      <c r="C4311" t="s">
        <v>65</v>
      </c>
      <c r="D4311" t="s">
        <v>113</v>
      </c>
      <c r="E4311" s="12">
        <v>0</v>
      </c>
    </row>
    <row r="4312" spans="1:5" x14ac:dyDescent="0.35">
      <c r="A4312" t="s">
        <v>83</v>
      </c>
      <c r="B4312" t="s">
        <v>71</v>
      </c>
      <c r="C4312" t="s">
        <v>65</v>
      </c>
      <c r="D4312" t="s">
        <v>116</v>
      </c>
      <c r="E4312" s="12">
        <v>0</v>
      </c>
    </row>
    <row r="4313" spans="1:5" x14ac:dyDescent="0.35">
      <c r="A4313" t="s">
        <v>83</v>
      </c>
      <c r="B4313" t="s">
        <v>71</v>
      </c>
      <c r="C4313" t="s">
        <v>65</v>
      </c>
      <c r="D4313" t="s">
        <v>117</v>
      </c>
      <c r="E4313" s="12">
        <v>0</v>
      </c>
    </row>
    <row r="4314" spans="1:5" x14ac:dyDescent="0.35">
      <c r="A4314" t="s">
        <v>83</v>
      </c>
      <c r="B4314" t="s">
        <v>71</v>
      </c>
      <c r="C4314" t="s">
        <v>65</v>
      </c>
      <c r="D4314" t="s">
        <v>118</v>
      </c>
      <c r="E4314" s="12">
        <v>0</v>
      </c>
    </row>
    <row r="4315" spans="1:5" x14ac:dyDescent="0.35">
      <c r="A4315" t="s">
        <v>83</v>
      </c>
      <c r="B4315" t="s">
        <v>71</v>
      </c>
      <c r="C4315" t="s">
        <v>65</v>
      </c>
      <c r="D4315" t="s">
        <v>119</v>
      </c>
      <c r="E4315" s="12">
        <v>0</v>
      </c>
    </row>
    <row r="4316" spans="1:5" x14ac:dyDescent="0.35">
      <c r="A4316" t="s">
        <v>83</v>
      </c>
      <c r="B4316" t="s">
        <v>71</v>
      </c>
      <c r="C4316" t="s">
        <v>65</v>
      </c>
      <c r="D4316" t="s">
        <v>120</v>
      </c>
      <c r="E4316" s="12">
        <v>0</v>
      </c>
    </row>
    <row r="4317" spans="1:5" x14ac:dyDescent="0.35">
      <c r="A4317" t="s">
        <v>83</v>
      </c>
      <c r="B4317" t="s">
        <v>71</v>
      </c>
      <c r="C4317" t="s">
        <v>66</v>
      </c>
      <c r="D4317" t="s">
        <v>99</v>
      </c>
      <c r="E4317" s="12">
        <v>0</v>
      </c>
    </row>
    <row r="4318" spans="1:5" x14ac:dyDescent="0.35">
      <c r="A4318" t="s">
        <v>83</v>
      </c>
      <c r="B4318" t="s">
        <v>71</v>
      </c>
      <c r="C4318" t="s">
        <v>66</v>
      </c>
      <c r="D4318" t="s">
        <v>101</v>
      </c>
      <c r="E4318" s="12">
        <v>0</v>
      </c>
    </row>
    <row r="4319" spans="1:5" x14ac:dyDescent="0.35">
      <c r="A4319" t="s">
        <v>83</v>
      </c>
      <c r="B4319" t="s">
        <v>71</v>
      </c>
      <c r="C4319" t="s">
        <v>66</v>
      </c>
      <c r="D4319" t="s">
        <v>102</v>
      </c>
      <c r="E4319" s="12">
        <v>0</v>
      </c>
    </row>
    <row r="4320" spans="1:5" x14ac:dyDescent="0.35">
      <c r="A4320" t="s">
        <v>83</v>
      </c>
      <c r="B4320" t="s">
        <v>71</v>
      </c>
      <c r="C4320" t="s">
        <v>66</v>
      </c>
      <c r="D4320" t="s">
        <v>103</v>
      </c>
      <c r="E4320" s="12">
        <v>0</v>
      </c>
    </row>
    <row r="4321" spans="1:5" x14ac:dyDescent="0.35">
      <c r="A4321" t="s">
        <v>83</v>
      </c>
      <c r="B4321" t="s">
        <v>71</v>
      </c>
      <c r="C4321" t="s">
        <v>66</v>
      </c>
      <c r="D4321" t="s">
        <v>104</v>
      </c>
      <c r="E4321" s="12">
        <v>0</v>
      </c>
    </row>
    <row r="4322" spans="1:5" x14ac:dyDescent="0.35">
      <c r="A4322" t="s">
        <v>83</v>
      </c>
      <c r="B4322" t="s">
        <v>71</v>
      </c>
      <c r="C4322" t="s">
        <v>66</v>
      </c>
      <c r="D4322" t="s">
        <v>106</v>
      </c>
      <c r="E4322" s="12">
        <v>0</v>
      </c>
    </row>
    <row r="4323" spans="1:5" x14ac:dyDescent="0.35">
      <c r="A4323" t="s">
        <v>83</v>
      </c>
      <c r="B4323" t="s">
        <v>71</v>
      </c>
      <c r="C4323" t="s">
        <v>66</v>
      </c>
      <c r="D4323" t="s">
        <v>107</v>
      </c>
      <c r="E4323" s="12">
        <v>0</v>
      </c>
    </row>
    <row r="4324" spans="1:5" x14ac:dyDescent="0.35">
      <c r="A4324" t="s">
        <v>83</v>
      </c>
      <c r="B4324" t="s">
        <v>71</v>
      </c>
      <c r="C4324" t="s">
        <v>66</v>
      </c>
      <c r="D4324" t="s">
        <v>108</v>
      </c>
      <c r="E4324" s="12">
        <v>0</v>
      </c>
    </row>
    <row r="4325" spans="1:5" x14ac:dyDescent="0.35">
      <c r="A4325" t="s">
        <v>83</v>
      </c>
      <c r="B4325" t="s">
        <v>71</v>
      </c>
      <c r="C4325" t="s">
        <v>66</v>
      </c>
      <c r="D4325" t="s">
        <v>109</v>
      </c>
      <c r="E4325" s="12">
        <v>0</v>
      </c>
    </row>
    <row r="4326" spans="1:5" x14ac:dyDescent="0.35">
      <c r="A4326" t="s">
        <v>83</v>
      </c>
      <c r="B4326" t="s">
        <v>71</v>
      </c>
      <c r="C4326" t="s">
        <v>66</v>
      </c>
      <c r="D4326" t="s">
        <v>111</v>
      </c>
      <c r="E4326" s="12">
        <v>0</v>
      </c>
    </row>
    <row r="4327" spans="1:5" x14ac:dyDescent="0.35">
      <c r="A4327" t="s">
        <v>83</v>
      </c>
      <c r="B4327" t="s">
        <v>71</v>
      </c>
      <c r="C4327" t="s">
        <v>66</v>
      </c>
      <c r="D4327" t="s">
        <v>112</v>
      </c>
      <c r="E4327" s="12">
        <v>0</v>
      </c>
    </row>
    <row r="4328" spans="1:5" x14ac:dyDescent="0.35">
      <c r="A4328" t="s">
        <v>83</v>
      </c>
      <c r="B4328" t="s">
        <v>71</v>
      </c>
      <c r="C4328" t="s">
        <v>66</v>
      </c>
      <c r="D4328" t="s">
        <v>113</v>
      </c>
      <c r="E4328" s="12">
        <v>0</v>
      </c>
    </row>
    <row r="4329" spans="1:5" x14ac:dyDescent="0.35">
      <c r="A4329" t="s">
        <v>83</v>
      </c>
      <c r="B4329" t="s">
        <v>71</v>
      </c>
      <c r="C4329" t="s">
        <v>66</v>
      </c>
      <c r="D4329" t="s">
        <v>116</v>
      </c>
      <c r="E4329" s="12">
        <v>0</v>
      </c>
    </row>
    <row r="4330" spans="1:5" x14ac:dyDescent="0.35">
      <c r="A4330" t="s">
        <v>83</v>
      </c>
      <c r="B4330" t="s">
        <v>71</v>
      </c>
      <c r="C4330" t="s">
        <v>66</v>
      </c>
      <c r="D4330" t="s">
        <v>117</v>
      </c>
      <c r="E4330" s="12">
        <v>0</v>
      </c>
    </row>
    <row r="4331" spans="1:5" x14ac:dyDescent="0.35">
      <c r="A4331" t="s">
        <v>83</v>
      </c>
      <c r="B4331" t="s">
        <v>71</v>
      </c>
      <c r="C4331" t="s">
        <v>66</v>
      </c>
      <c r="D4331" t="s">
        <v>118</v>
      </c>
      <c r="E4331" s="12">
        <v>0</v>
      </c>
    </row>
    <row r="4332" spans="1:5" x14ac:dyDescent="0.35">
      <c r="A4332" t="s">
        <v>83</v>
      </c>
      <c r="B4332" t="s">
        <v>71</v>
      </c>
      <c r="C4332" t="s">
        <v>66</v>
      </c>
      <c r="D4332" t="s">
        <v>119</v>
      </c>
      <c r="E4332" s="12">
        <v>0</v>
      </c>
    </row>
    <row r="4333" spans="1:5" x14ac:dyDescent="0.35">
      <c r="A4333" t="s">
        <v>83</v>
      </c>
      <c r="B4333" t="s">
        <v>71</v>
      </c>
      <c r="C4333" t="s">
        <v>66</v>
      </c>
      <c r="D4333" t="s">
        <v>120</v>
      </c>
      <c r="E4333" s="12">
        <v>0</v>
      </c>
    </row>
    <row r="4334" spans="1:5" x14ac:dyDescent="0.35">
      <c r="A4334" t="s">
        <v>83</v>
      </c>
      <c r="B4334" t="s">
        <v>71</v>
      </c>
      <c r="C4334" t="s">
        <v>72</v>
      </c>
      <c r="D4334" t="s">
        <v>99</v>
      </c>
      <c r="E4334" s="12">
        <v>0</v>
      </c>
    </row>
    <row r="4335" spans="1:5" x14ac:dyDescent="0.35">
      <c r="A4335" t="s">
        <v>83</v>
      </c>
      <c r="B4335" t="s">
        <v>71</v>
      </c>
      <c r="C4335" t="s">
        <v>72</v>
      </c>
      <c r="D4335" t="s">
        <v>101</v>
      </c>
      <c r="E4335" s="12">
        <v>0</v>
      </c>
    </row>
    <row r="4336" spans="1:5" x14ac:dyDescent="0.35">
      <c r="A4336" t="s">
        <v>83</v>
      </c>
      <c r="B4336" t="s">
        <v>71</v>
      </c>
      <c r="C4336" t="s">
        <v>72</v>
      </c>
      <c r="D4336" t="s">
        <v>102</v>
      </c>
      <c r="E4336" s="12">
        <v>0</v>
      </c>
    </row>
    <row r="4337" spans="1:5" x14ac:dyDescent="0.35">
      <c r="A4337" t="s">
        <v>83</v>
      </c>
      <c r="B4337" t="s">
        <v>71</v>
      </c>
      <c r="C4337" t="s">
        <v>72</v>
      </c>
      <c r="D4337" t="s">
        <v>103</v>
      </c>
      <c r="E4337" s="12">
        <v>0</v>
      </c>
    </row>
    <row r="4338" spans="1:5" x14ac:dyDescent="0.35">
      <c r="A4338" t="s">
        <v>83</v>
      </c>
      <c r="B4338" t="s">
        <v>71</v>
      </c>
      <c r="C4338" t="s">
        <v>72</v>
      </c>
      <c r="D4338" t="s">
        <v>104</v>
      </c>
      <c r="E4338" s="12">
        <v>0</v>
      </c>
    </row>
    <row r="4339" spans="1:5" x14ac:dyDescent="0.35">
      <c r="A4339" t="s">
        <v>83</v>
      </c>
      <c r="B4339" t="s">
        <v>71</v>
      </c>
      <c r="C4339" t="s">
        <v>72</v>
      </c>
      <c r="D4339" t="s">
        <v>106</v>
      </c>
      <c r="E4339" s="12">
        <v>0</v>
      </c>
    </row>
    <row r="4340" spans="1:5" x14ac:dyDescent="0.35">
      <c r="A4340" t="s">
        <v>83</v>
      </c>
      <c r="B4340" t="s">
        <v>71</v>
      </c>
      <c r="C4340" t="s">
        <v>72</v>
      </c>
      <c r="D4340" t="s">
        <v>107</v>
      </c>
      <c r="E4340" s="12">
        <v>0</v>
      </c>
    </row>
    <row r="4341" spans="1:5" x14ac:dyDescent="0.35">
      <c r="A4341" t="s">
        <v>83</v>
      </c>
      <c r="B4341" t="s">
        <v>71</v>
      </c>
      <c r="C4341" t="s">
        <v>72</v>
      </c>
      <c r="D4341" t="s">
        <v>108</v>
      </c>
      <c r="E4341" s="12">
        <v>0</v>
      </c>
    </row>
    <row r="4342" spans="1:5" x14ac:dyDescent="0.35">
      <c r="A4342" t="s">
        <v>83</v>
      </c>
      <c r="B4342" t="s">
        <v>71</v>
      </c>
      <c r="C4342" t="s">
        <v>72</v>
      </c>
      <c r="D4342" t="s">
        <v>109</v>
      </c>
      <c r="E4342" s="12">
        <v>0</v>
      </c>
    </row>
    <row r="4343" spans="1:5" x14ac:dyDescent="0.35">
      <c r="A4343" t="s">
        <v>83</v>
      </c>
      <c r="B4343" t="s">
        <v>71</v>
      </c>
      <c r="C4343" t="s">
        <v>72</v>
      </c>
      <c r="D4343" t="s">
        <v>111</v>
      </c>
      <c r="E4343" s="12">
        <v>0</v>
      </c>
    </row>
    <row r="4344" spans="1:5" x14ac:dyDescent="0.35">
      <c r="A4344" t="s">
        <v>83</v>
      </c>
      <c r="B4344" t="s">
        <v>71</v>
      </c>
      <c r="C4344" t="s">
        <v>72</v>
      </c>
      <c r="D4344" t="s">
        <v>112</v>
      </c>
      <c r="E4344" s="12">
        <v>0</v>
      </c>
    </row>
    <row r="4345" spans="1:5" x14ac:dyDescent="0.35">
      <c r="A4345" t="s">
        <v>83</v>
      </c>
      <c r="B4345" t="s">
        <v>71</v>
      </c>
      <c r="C4345" t="s">
        <v>72</v>
      </c>
      <c r="D4345" t="s">
        <v>113</v>
      </c>
      <c r="E4345" s="12">
        <v>2</v>
      </c>
    </row>
    <row r="4346" spans="1:5" x14ac:dyDescent="0.35">
      <c r="A4346" t="s">
        <v>83</v>
      </c>
      <c r="B4346" t="s">
        <v>71</v>
      </c>
      <c r="C4346" t="s">
        <v>72</v>
      </c>
      <c r="D4346" t="s">
        <v>116</v>
      </c>
      <c r="E4346" s="12">
        <v>0</v>
      </c>
    </row>
    <row r="4347" spans="1:5" x14ac:dyDescent="0.35">
      <c r="A4347" t="s">
        <v>83</v>
      </c>
      <c r="B4347" t="s">
        <v>71</v>
      </c>
      <c r="C4347" t="s">
        <v>72</v>
      </c>
      <c r="D4347" t="s">
        <v>117</v>
      </c>
      <c r="E4347" s="12">
        <v>0</v>
      </c>
    </row>
    <row r="4348" spans="1:5" x14ac:dyDescent="0.35">
      <c r="A4348" t="s">
        <v>83</v>
      </c>
      <c r="B4348" t="s">
        <v>71</v>
      </c>
      <c r="C4348" t="s">
        <v>72</v>
      </c>
      <c r="D4348" t="s">
        <v>118</v>
      </c>
      <c r="E4348" s="12">
        <v>0</v>
      </c>
    </row>
    <row r="4349" spans="1:5" x14ac:dyDescent="0.35">
      <c r="A4349" t="s">
        <v>83</v>
      </c>
      <c r="B4349" t="s">
        <v>71</v>
      </c>
      <c r="C4349" t="s">
        <v>72</v>
      </c>
      <c r="D4349" t="s">
        <v>119</v>
      </c>
      <c r="E4349" s="12">
        <v>0</v>
      </c>
    </row>
    <row r="4350" spans="1:5" x14ac:dyDescent="0.35">
      <c r="A4350" t="s">
        <v>83</v>
      </c>
      <c r="B4350" t="s">
        <v>71</v>
      </c>
      <c r="C4350" t="s">
        <v>72</v>
      </c>
      <c r="D4350" t="s">
        <v>120</v>
      </c>
      <c r="E4350" s="12">
        <v>0</v>
      </c>
    </row>
    <row r="4351" spans="1:5" x14ac:dyDescent="0.35">
      <c r="A4351" t="s">
        <v>83</v>
      </c>
      <c r="B4351" t="s">
        <v>71</v>
      </c>
      <c r="C4351" t="s">
        <v>68</v>
      </c>
      <c r="D4351" t="s">
        <v>99</v>
      </c>
      <c r="E4351" s="12">
        <v>0</v>
      </c>
    </row>
    <row r="4352" spans="1:5" x14ac:dyDescent="0.35">
      <c r="A4352" t="s">
        <v>83</v>
      </c>
      <c r="B4352" t="s">
        <v>71</v>
      </c>
      <c r="C4352" t="s">
        <v>68</v>
      </c>
      <c r="D4352" t="s">
        <v>101</v>
      </c>
      <c r="E4352" s="12">
        <v>0</v>
      </c>
    </row>
    <row r="4353" spans="1:5" x14ac:dyDescent="0.35">
      <c r="A4353" t="s">
        <v>83</v>
      </c>
      <c r="B4353" t="s">
        <v>71</v>
      </c>
      <c r="C4353" t="s">
        <v>68</v>
      </c>
      <c r="D4353" t="s">
        <v>102</v>
      </c>
      <c r="E4353" s="12">
        <v>0</v>
      </c>
    </row>
    <row r="4354" spans="1:5" x14ac:dyDescent="0.35">
      <c r="A4354" t="s">
        <v>83</v>
      </c>
      <c r="B4354" t="s">
        <v>71</v>
      </c>
      <c r="C4354" t="s">
        <v>68</v>
      </c>
      <c r="D4354" t="s">
        <v>103</v>
      </c>
      <c r="E4354" s="12">
        <v>0</v>
      </c>
    </row>
    <row r="4355" spans="1:5" x14ac:dyDescent="0.35">
      <c r="A4355" t="s">
        <v>83</v>
      </c>
      <c r="B4355" t="s">
        <v>71</v>
      </c>
      <c r="C4355" t="s">
        <v>68</v>
      </c>
      <c r="D4355" t="s">
        <v>104</v>
      </c>
      <c r="E4355" s="12">
        <v>0</v>
      </c>
    </row>
    <row r="4356" spans="1:5" x14ac:dyDescent="0.35">
      <c r="A4356" t="s">
        <v>83</v>
      </c>
      <c r="B4356" t="s">
        <v>71</v>
      </c>
      <c r="C4356" t="s">
        <v>68</v>
      </c>
      <c r="D4356" t="s">
        <v>106</v>
      </c>
      <c r="E4356" s="12">
        <v>0</v>
      </c>
    </row>
    <row r="4357" spans="1:5" x14ac:dyDescent="0.35">
      <c r="A4357" t="s">
        <v>83</v>
      </c>
      <c r="B4357" t="s">
        <v>71</v>
      </c>
      <c r="C4357" t="s">
        <v>68</v>
      </c>
      <c r="D4357" t="s">
        <v>107</v>
      </c>
      <c r="E4357" s="12">
        <v>0</v>
      </c>
    </row>
    <row r="4358" spans="1:5" x14ac:dyDescent="0.35">
      <c r="A4358" t="s">
        <v>83</v>
      </c>
      <c r="B4358" t="s">
        <v>71</v>
      </c>
      <c r="C4358" t="s">
        <v>68</v>
      </c>
      <c r="D4358" t="s">
        <v>108</v>
      </c>
      <c r="E4358" s="12">
        <v>0</v>
      </c>
    </row>
    <row r="4359" spans="1:5" x14ac:dyDescent="0.35">
      <c r="A4359" t="s">
        <v>83</v>
      </c>
      <c r="B4359" t="s">
        <v>71</v>
      </c>
      <c r="C4359" t="s">
        <v>68</v>
      </c>
      <c r="D4359" t="s">
        <v>109</v>
      </c>
      <c r="E4359" s="12">
        <v>0</v>
      </c>
    </row>
    <row r="4360" spans="1:5" x14ac:dyDescent="0.35">
      <c r="A4360" t="s">
        <v>83</v>
      </c>
      <c r="B4360" t="s">
        <v>71</v>
      </c>
      <c r="C4360" t="s">
        <v>68</v>
      </c>
      <c r="D4360" t="s">
        <v>111</v>
      </c>
      <c r="E4360" s="12">
        <v>0</v>
      </c>
    </row>
    <row r="4361" spans="1:5" x14ac:dyDescent="0.35">
      <c r="A4361" t="s">
        <v>83</v>
      </c>
      <c r="B4361" t="s">
        <v>71</v>
      </c>
      <c r="C4361" t="s">
        <v>68</v>
      </c>
      <c r="D4361" t="s">
        <v>112</v>
      </c>
      <c r="E4361" s="12">
        <v>0</v>
      </c>
    </row>
    <row r="4362" spans="1:5" x14ac:dyDescent="0.35">
      <c r="A4362" t="s">
        <v>83</v>
      </c>
      <c r="B4362" t="s">
        <v>71</v>
      </c>
      <c r="C4362" t="s">
        <v>68</v>
      </c>
      <c r="D4362" t="s">
        <v>113</v>
      </c>
      <c r="E4362" s="12">
        <v>2</v>
      </c>
    </row>
    <row r="4363" spans="1:5" x14ac:dyDescent="0.35">
      <c r="A4363" t="s">
        <v>83</v>
      </c>
      <c r="B4363" t="s">
        <v>71</v>
      </c>
      <c r="C4363" t="s">
        <v>68</v>
      </c>
      <c r="D4363" t="s">
        <v>116</v>
      </c>
      <c r="E4363" s="12">
        <v>0</v>
      </c>
    </row>
    <row r="4364" spans="1:5" x14ac:dyDescent="0.35">
      <c r="A4364" t="s">
        <v>83</v>
      </c>
      <c r="B4364" t="s">
        <v>71</v>
      </c>
      <c r="C4364" t="s">
        <v>68</v>
      </c>
      <c r="D4364" t="s">
        <v>117</v>
      </c>
      <c r="E4364" s="12">
        <v>0</v>
      </c>
    </row>
    <row r="4365" spans="1:5" x14ac:dyDescent="0.35">
      <c r="A4365" t="s">
        <v>83</v>
      </c>
      <c r="B4365" t="s">
        <v>71</v>
      </c>
      <c r="C4365" t="s">
        <v>68</v>
      </c>
      <c r="D4365" t="s">
        <v>118</v>
      </c>
      <c r="E4365" s="12">
        <v>0</v>
      </c>
    </row>
    <row r="4366" spans="1:5" x14ac:dyDescent="0.35">
      <c r="A4366" t="s">
        <v>83</v>
      </c>
      <c r="B4366" t="s">
        <v>71</v>
      </c>
      <c r="C4366" t="s">
        <v>68</v>
      </c>
      <c r="D4366" t="s">
        <v>119</v>
      </c>
      <c r="E4366" s="12">
        <v>0</v>
      </c>
    </row>
    <row r="4367" spans="1:5" x14ac:dyDescent="0.35">
      <c r="A4367" t="s">
        <v>83</v>
      </c>
      <c r="B4367" t="s">
        <v>71</v>
      </c>
      <c r="C4367" t="s">
        <v>68</v>
      </c>
      <c r="D4367" t="s">
        <v>120</v>
      </c>
      <c r="E4367" s="12">
        <v>0</v>
      </c>
    </row>
    <row r="4368" spans="1:5" x14ac:dyDescent="0.35">
      <c r="A4368" t="s">
        <v>83</v>
      </c>
      <c r="B4368" t="s">
        <v>73</v>
      </c>
      <c r="C4368" t="s">
        <v>62</v>
      </c>
      <c r="D4368" t="s">
        <v>99</v>
      </c>
      <c r="E4368" s="12">
        <v>0</v>
      </c>
    </row>
    <row r="4369" spans="1:5" x14ac:dyDescent="0.35">
      <c r="A4369" t="s">
        <v>83</v>
      </c>
      <c r="B4369" t="s">
        <v>73</v>
      </c>
      <c r="C4369" t="s">
        <v>62</v>
      </c>
      <c r="D4369" t="s">
        <v>101</v>
      </c>
      <c r="E4369" s="12">
        <v>1</v>
      </c>
    </row>
    <row r="4370" spans="1:5" x14ac:dyDescent="0.35">
      <c r="A4370" t="s">
        <v>83</v>
      </c>
      <c r="B4370" t="s">
        <v>73</v>
      </c>
      <c r="C4370" t="s">
        <v>62</v>
      </c>
      <c r="D4370" t="s">
        <v>102</v>
      </c>
      <c r="E4370" s="12">
        <v>0</v>
      </c>
    </row>
    <row r="4371" spans="1:5" x14ac:dyDescent="0.35">
      <c r="A4371" t="s">
        <v>83</v>
      </c>
      <c r="B4371" t="s">
        <v>73</v>
      </c>
      <c r="C4371" t="s">
        <v>62</v>
      </c>
      <c r="D4371" t="s">
        <v>103</v>
      </c>
      <c r="E4371" s="12">
        <v>0</v>
      </c>
    </row>
    <row r="4372" spans="1:5" x14ac:dyDescent="0.35">
      <c r="A4372" t="s">
        <v>83</v>
      </c>
      <c r="B4372" t="s">
        <v>73</v>
      </c>
      <c r="C4372" t="s">
        <v>62</v>
      </c>
      <c r="D4372" t="s">
        <v>104</v>
      </c>
      <c r="E4372" s="12">
        <v>0</v>
      </c>
    </row>
    <row r="4373" spans="1:5" x14ac:dyDescent="0.35">
      <c r="A4373" t="s">
        <v>83</v>
      </c>
      <c r="B4373" t="s">
        <v>73</v>
      </c>
      <c r="C4373" t="s">
        <v>62</v>
      </c>
      <c r="D4373" t="s">
        <v>106</v>
      </c>
      <c r="E4373" s="12">
        <v>0</v>
      </c>
    </row>
    <row r="4374" spans="1:5" x14ac:dyDescent="0.35">
      <c r="A4374" t="s">
        <v>83</v>
      </c>
      <c r="B4374" t="s">
        <v>73</v>
      </c>
      <c r="C4374" t="s">
        <v>62</v>
      </c>
      <c r="D4374" t="s">
        <v>107</v>
      </c>
      <c r="E4374" s="12">
        <v>0</v>
      </c>
    </row>
    <row r="4375" spans="1:5" x14ac:dyDescent="0.35">
      <c r="A4375" t="s">
        <v>83</v>
      </c>
      <c r="B4375" t="s">
        <v>73</v>
      </c>
      <c r="C4375" t="s">
        <v>62</v>
      </c>
      <c r="D4375" t="s">
        <v>108</v>
      </c>
      <c r="E4375" s="12">
        <v>0</v>
      </c>
    </row>
    <row r="4376" spans="1:5" x14ac:dyDescent="0.35">
      <c r="A4376" t="s">
        <v>83</v>
      </c>
      <c r="B4376" t="s">
        <v>73</v>
      </c>
      <c r="C4376" t="s">
        <v>62</v>
      </c>
      <c r="D4376" t="s">
        <v>109</v>
      </c>
      <c r="E4376" s="12">
        <v>0</v>
      </c>
    </row>
    <row r="4377" spans="1:5" x14ac:dyDescent="0.35">
      <c r="A4377" t="s">
        <v>83</v>
      </c>
      <c r="B4377" t="s">
        <v>73</v>
      </c>
      <c r="C4377" t="s">
        <v>62</v>
      </c>
      <c r="D4377" t="s">
        <v>111</v>
      </c>
      <c r="E4377" s="12">
        <v>0</v>
      </c>
    </row>
    <row r="4378" spans="1:5" x14ac:dyDescent="0.35">
      <c r="A4378" t="s">
        <v>83</v>
      </c>
      <c r="B4378" t="s">
        <v>73</v>
      </c>
      <c r="C4378" t="s">
        <v>62</v>
      </c>
      <c r="D4378" t="s">
        <v>112</v>
      </c>
      <c r="E4378" s="12">
        <v>0</v>
      </c>
    </row>
    <row r="4379" spans="1:5" x14ac:dyDescent="0.35">
      <c r="A4379" t="s">
        <v>83</v>
      </c>
      <c r="B4379" t="s">
        <v>73</v>
      </c>
      <c r="C4379" t="s">
        <v>62</v>
      </c>
      <c r="D4379" t="s">
        <v>113</v>
      </c>
      <c r="E4379" s="12">
        <v>62</v>
      </c>
    </row>
    <row r="4380" spans="1:5" x14ac:dyDescent="0.35">
      <c r="A4380" t="s">
        <v>83</v>
      </c>
      <c r="B4380" t="s">
        <v>73</v>
      </c>
      <c r="C4380" t="s">
        <v>62</v>
      </c>
      <c r="D4380" t="s">
        <v>116</v>
      </c>
      <c r="E4380" s="12">
        <v>0</v>
      </c>
    </row>
    <row r="4381" spans="1:5" x14ac:dyDescent="0.35">
      <c r="A4381" t="s">
        <v>83</v>
      </c>
      <c r="B4381" t="s">
        <v>73</v>
      </c>
      <c r="C4381" t="s">
        <v>62</v>
      </c>
      <c r="D4381" t="s">
        <v>117</v>
      </c>
      <c r="E4381" s="12">
        <v>0</v>
      </c>
    </row>
    <row r="4382" spans="1:5" x14ac:dyDescent="0.35">
      <c r="A4382" t="s">
        <v>83</v>
      </c>
      <c r="B4382" t="s">
        <v>73</v>
      </c>
      <c r="C4382" t="s">
        <v>62</v>
      </c>
      <c r="D4382" t="s">
        <v>118</v>
      </c>
      <c r="E4382" s="12">
        <v>0</v>
      </c>
    </row>
    <row r="4383" spans="1:5" x14ac:dyDescent="0.35">
      <c r="A4383" t="s">
        <v>83</v>
      </c>
      <c r="B4383" t="s">
        <v>73</v>
      </c>
      <c r="C4383" t="s">
        <v>62</v>
      </c>
      <c r="D4383" t="s">
        <v>119</v>
      </c>
      <c r="E4383" s="12">
        <v>0</v>
      </c>
    </row>
    <row r="4384" spans="1:5" x14ac:dyDescent="0.35">
      <c r="A4384" t="s">
        <v>83</v>
      </c>
      <c r="B4384" t="s">
        <v>73</v>
      </c>
      <c r="C4384" t="s">
        <v>62</v>
      </c>
      <c r="D4384" t="s">
        <v>120</v>
      </c>
      <c r="E4384" s="12">
        <v>0</v>
      </c>
    </row>
    <row r="4385" spans="1:5" x14ac:dyDescent="0.35">
      <c r="A4385" t="s">
        <v>83</v>
      </c>
      <c r="B4385" t="s">
        <v>73</v>
      </c>
      <c r="C4385" t="s">
        <v>63</v>
      </c>
      <c r="D4385" t="s">
        <v>99</v>
      </c>
      <c r="E4385" s="12">
        <v>0</v>
      </c>
    </row>
    <row r="4386" spans="1:5" x14ac:dyDescent="0.35">
      <c r="A4386" t="s">
        <v>83</v>
      </c>
      <c r="B4386" t="s">
        <v>73</v>
      </c>
      <c r="C4386" t="s">
        <v>63</v>
      </c>
      <c r="D4386" t="s">
        <v>101</v>
      </c>
      <c r="E4386" s="12">
        <v>0</v>
      </c>
    </row>
    <row r="4387" spans="1:5" x14ac:dyDescent="0.35">
      <c r="A4387" t="s">
        <v>83</v>
      </c>
      <c r="B4387" t="s">
        <v>73</v>
      </c>
      <c r="C4387" t="s">
        <v>63</v>
      </c>
      <c r="D4387" t="s">
        <v>102</v>
      </c>
      <c r="E4387" s="12">
        <v>0</v>
      </c>
    </row>
    <row r="4388" spans="1:5" x14ac:dyDescent="0.35">
      <c r="A4388" t="s">
        <v>83</v>
      </c>
      <c r="B4388" t="s">
        <v>73</v>
      </c>
      <c r="C4388" t="s">
        <v>63</v>
      </c>
      <c r="D4388" t="s">
        <v>103</v>
      </c>
      <c r="E4388" s="12">
        <v>0</v>
      </c>
    </row>
    <row r="4389" spans="1:5" x14ac:dyDescent="0.35">
      <c r="A4389" t="s">
        <v>83</v>
      </c>
      <c r="B4389" t="s">
        <v>73</v>
      </c>
      <c r="C4389" t="s">
        <v>63</v>
      </c>
      <c r="D4389" t="s">
        <v>104</v>
      </c>
      <c r="E4389" s="12">
        <v>0</v>
      </c>
    </row>
    <row r="4390" spans="1:5" x14ac:dyDescent="0.35">
      <c r="A4390" t="s">
        <v>83</v>
      </c>
      <c r="B4390" t="s">
        <v>73</v>
      </c>
      <c r="C4390" t="s">
        <v>63</v>
      </c>
      <c r="D4390" t="s">
        <v>106</v>
      </c>
      <c r="E4390" s="12">
        <v>0</v>
      </c>
    </row>
    <row r="4391" spans="1:5" x14ac:dyDescent="0.35">
      <c r="A4391" t="s">
        <v>83</v>
      </c>
      <c r="B4391" t="s">
        <v>73</v>
      </c>
      <c r="C4391" t="s">
        <v>63</v>
      </c>
      <c r="D4391" t="s">
        <v>107</v>
      </c>
      <c r="E4391" s="12">
        <v>0</v>
      </c>
    </row>
    <row r="4392" spans="1:5" x14ac:dyDescent="0.35">
      <c r="A4392" t="s">
        <v>83</v>
      </c>
      <c r="B4392" t="s">
        <v>73</v>
      </c>
      <c r="C4392" t="s">
        <v>63</v>
      </c>
      <c r="D4392" t="s">
        <v>108</v>
      </c>
      <c r="E4392" s="12">
        <v>0</v>
      </c>
    </row>
    <row r="4393" spans="1:5" x14ac:dyDescent="0.35">
      <c r="A4393" t="s">
        <v>83</v>
      </c>
      <c r="B4393" t="s">
        <v>73</v>
      </c>
      <c r="C4393" t="s">
        <v>63</v>
      </c>
      <c r="D4393" t="s">
        <v>109</v>
      </c>
      <c r="E4393" s="12">
        <v>0</v>
      </c>
    </row>
    <row r="4394" spans="1:5" x14ac:dyDescent="0.35">
      <c r="A4394" t="s">
        <v>83</v>
      </c>
      <c r="B4394" t="s">
        <v>73</v>
      </c>
      <c r="C4394" t="s">
        <v>63</v>
      </c>
      <c r="D4394" t="s">
        <v>111</v>
      </c>
      <c r="E4394" s="12">
        <v>3</v>
      </c>
    </row>
    <row r="4395" spans="1:5" x14ac:dyDescent="0.35">
      <c r="A4395" t="s">
        <v>83</v>
      </c>
      <c r="B4395" t="s">
        <v>73</v>
      </c>
      <c r="C4395" t="s">
        <v>63</v>
      </c>
      <c r="D4395" t="s">
        <v>112</v>
      </c>
      <c r="E4395" s="12">
        <v>0</v>
      </c>
    </row>
    <row r="4396" spans="1:5" x14ac:dyDescent="0.35">
      <c r="A4396" t="s">
        <v>83</v>
      </c>
      <c r="B4396" t="s">
        <v>73</v>
      </c>
      <c r="C4396" t="s">
        <v>63</v>
      </c>
      <c r="D4396" t="s">
        <v>113</v>
      </c>
      <c r="E4396" s="12">
        <v>11</v>
      </c>
    </row>
    <row r="4397" spans="1:5" x14ac:dyDescent="0.35">
      <c r="A4397" t="s">
        <v>83</v>
      </c>
      <c r="B4397" t="s">
        <v>73</v>
      </c>
      <c r="C4397" t="s">
        <v>63</v>
      </c>
      <c r="D4397" t="s">
        <v>116</v>
      </c>
      <c r="E4397" s="12">
        <v>0</v>
      </c>
    </row>
    <row r="4398" spans="1:5" x14ac:dyDescent="0.35">
      <c r="A4398" t="s">
        <v>83</v>
      </c>
      <c r="B4398" t="s">
        <v>73</v>
      </c>
      <c r="C4398" t="s">
        <v>63</v>
      </c>
      <c r="D4398" t="s">
        <v>117</v>
      </c>
      <c r="E4398" s="12">
        <v>0</v>
      </c>
    </row>
    <row r="4399" spans="1:5" x14ac:dyDescent="0.35">
      <c r="A4399" t="s">
        <v>83</v>
      </c>
      <c r="B4399" t="s">
        <v>73</v>
      </c>
      <c r="C4399" t="s">
        <v>63</v>
      </c>
      <c r="D4399" t="s">
        <v>118</v>
      </c>
      <c r="E4399" s="12">
        <v>0</v>
      </c>
    </row>
    <row r="4400" spans="1:5" x14ac:dyDescent="0.35">
      <c r="A4400" t="s">
        <v>83</v>
      </c>
      <c r="B4400" t="s">
        <v>73</v>
      </c>
      <c r="C4400" t="s">
        <v>63</v>
      </c>
      <c r="D4400" t="s">
        <v>119</v>
      </c>
      <c r="E4400" s="12">
        <v>0</v>
      </c>
    </row>
    <row r="4401" spans="1:5" x14ac:dyDescent="0.35">
      <c r="A4401" t="s">
        <v>83</v>
      </c>
      <c r="B4401" t="s">
        <v>73</v>
      </c>
      <c r="C4401" t="s">
        <v>63</v>
      </c>
      <c r="D4401" t="s">
        <v>120</v>
      </c>
      <c r="E4401" s="12">
        <v>0</v>
      </c>
    </row>
    <row r="4402" spans="1:5" x14ac:dyDescent="0.35">
      <c r="A4402" t="s">
        <v>83</v>
      </c>
      <c r="B4402" t="s">
        <v>73</v>
      </c>
      <c r="C4402" t="s">
        <v>64</v>
      </c>
      <c r="D4402" t="s">
        <v>99</v>
      </c>
      <c r="E4402" s="12">
        <v>0</v>
      </c>
    </row>
    <row r="4403" spans="1:5" x14ac:dyDescent="0.35">
      <c r="A4403" t="s">
        <v>83</v>
      </c>
      <c r="B4403" t="s">
        <v>73</v>
      </c>
      <c r="C4403" t="s">
        <v>64</v>
      </c>
      <c r="D4403" t="s">
        <v>101</v>
      </c>
      <c r="E4403" s="12">
        <v>0</v>
      </c>
    </row>
    <row r="4404" spans="1:5" x14ac:dyDescent="0.35">
      <c r="A4404" t="s">
        <v>83</v>
      </c>
      <c r="B4404" t="s">
        <v>73</v>
      </c>
      <c r="C4404" t="s">
        <v>64</v>
      </c>
      <c r="D4404" t="s">
        <v>102</v>
      </c>
      <c r="E4404" s="12">
        <v>0</v>
      </c>
    </row>
    <row r="4405" spans="1:5" x14ac:dyDescent="0.35">
      <c r="A4405" t="s">
        <v>83</v>
      </c>
      <c r="B4405" t="s">
        <v>73</v>
      </c>
      <c r="C4405" t="s">
        <v>64</v>
      </c>
      <c r="D4405" t="s">
        <v>103</v>
      </c>
      <c r="E4405" s="12">
        <v>0</v>
      </c>
    </row>
    <row r="4406" spans="1:5" x14ac:dyDescent="0.35">
      <c r="A4406" t="s">
        <v>83</v>
      </c>
      <c r="B4406" t="s">
        <v>73</v>
      </c>
      <c r="C4406" t="s">
        <v>64</v>
      </c>
      <c r="D4406" t="s">
        <v>104</v>
      </c>
      <c r="E4406" s="12">
        <v>0</v>
      </c>
    </row>
    <row r="4407" spans="1:5" x14ac:dyDescent="0.35">
      <c r="A4407" t="s">
        <v>83</v>
      </c>
      <c r="B4407" t="s">
        <v>73</v>
      </c>
      <c r="C4407" t="s">
        <v>64</v>
      </c>
      <c r="D4407" t="s">
        <v>106</v>
      </c>
      <c r="E4407" s="12">
        <v>0</v>
      </c>
    </row>
    <row r="4408" spans="1:5" x14ac:dyDescent="0.35">
      <c r="A4408" t="s">
        <v>83</v>
      </c>
      <c r="B4408" t="s">
        <v>73</v>
      </c>
      <c r="C4408" t="s">
        <v>64</v>
      </c>
      <c r="D4408" t="s">
        <v>107</v>
      </c>
      <c r="E4408" s="12">
        <v>0</v>
      </c>
    </row>
    <row r="4409" spans="1:5" x14ac:dyDescent="0.35">
      <c r="A4409" t="s">
        <v>83</v>
      </c>
      <c r="B4409" t="s">
        <v>73</v>
      </c>
      <c r="C4409" t="s">
        <v>64</v>
      </c>
      <c r="D4409" t="s">
        <v>108</v>
      </c>
      <c r="E4409" s="12">
        <v>0</v>
      </c>
    </row>
    <row r="4410" spans="1:5" x14ac:dyDescent="0.35">
      <c r="A4410" t="s">
        <v>83</v>
      </c>
      <c r="B4410" t="s">
        <v>73</v>
      </c>
      <c r="C4410" t="s">
        <v>64</v>
      </c>
      <c r="D4410" t="s">
        <v>109</v>
      </c>
      <c r="E4410" s="12">
        <v>0</v>
      </c>
    </row>
    <row r="4411" spans="1:5" x14ac:dyDescent="0.35">
      <c r="A4411" t="s">
        <v>83</v>
      </c>
      <c r="B4411" t="s">
        <v>73</v>
      </c>
      <c r="C4411" t="s">
        <v>64</v>
      </c>
      <c r="D4411" t="s">
        <v>111</v>
      </c>
      <c r="E4411" s="12">
        <v>5</v>
      </c>
    </row>
    <row r="4412" spans="1:5" x14ac:dyDescent="0.35">
      <c r="A4412" t="s">
        <v>83</v>
      </c>
      <c r="B4412" t="s">
        <v>73</v>
      </c>
      <c r="C4412" t="s">
        <v>64</v>
      </c>
      <c r="D4412" t="s">
        <v>112</v>
      </c>
      <c r="E4412" s="12">
        <v>0</v>
      </c>
    </row>
    <row r="4413" spans="1:5" x14ac:dyDescent="0.35">
      <c r="A4413" t="s">
        <v>83</v>
      </c>
      <c r="B4413" t="s">
        <v>73</v>
      </c>
      <c r="C4413" t="s">
        <v>64</v>
      </c>
      <c r="D4413" t="s">
        <v>113</v>
      </c>
      <c r="E4413" s="12">
        <v>7</v>
      </c>
    </row>
    <row r="4414" spans="1:5" x14ac:dyDescent="0.35">
      <c r="A4414" t="s">
        <v>83</v>
      </c>
      <c r="B4414" t="s">
        <v>73</v>
      </c>
      <c r="C4414" t="s">
        <v>64</v>
      </c>
      <c r="D4414" t="s">
        <v>116</v>
      </c>
      <c r="E4414" s="12">
        <v>0</v>
      </c>
    </row>
    <row r="4415" spans="1:5" x14ac:dyDescent="0.35">
      <c r="A4415" t="s">
        <v>83</v>
      </c>
      <c r="B4415" t="s">
        <v>73</v>
      </c>
      <c r="C4415" t="s">
        <v>64</v>
      </c>
      <c r="D4415" t="s">
        <v>117</v>
      </c>
      <c r="E4415" s="12">
        <v>0</v>
      </c>
    </row>
    <row r="4416" spans="1:5" x14ac:dyDescent="0.35">
      <c r="A4416" t="s">
        <v>83</v>
      </c>
      <c r="B4416" t="s">
        <v>73</v>
      </c>
      <c r="C4416" t="s">
        <v>64</v>
      </c>
      <c r="D4416" t="s">
        <v>118</v>
      </c>
      <c r="E4416" s="12">
        <v>0</v>
      </c>
    </row>
    <row r="4417" spans="1:5" x14ac:dyDescent="0.35">
      <c r="A4417" t="s">
        <v>83</v>
      </c>
      <c r="B4417" t="s">
        <v>73</v>
      </c>
      <c r="C4417" t="s">
        <v>64</v>
      </c>
      <c r="D4417" t="s">
        <v>119</v>
      </c>
      <c r="E4417" s="12">
        <v>0</v>
      </c>
    </row>
    <row r="4418" spans="1:5" x14ac:dyDescent="0.35">
      <c r="A4418" t="s">
        <v>83</v>
      </c>
      <c r="B4418" t="s">
        <v>73</v>
      </c>
      <c r="C4418" t="s">
        <v>64</v>
      </c>
      <c r="D4418" t="s">
        <v>120</v>
      </c>
      <c r="E4418" s="12">
        <v>0</v>
      </c>
    </row>
    <row r="4419" spans="1:5" x14ac:dyDescent="0.35">
      <c r="A4419" t="s">
        <v>83</v>
      </c>
      <c r="B4419" t="s">
        <v>73</v>
      </c>
      <c r="C4419" t="s">
        <v>65</v>
      </c>
      <c r="D4419" t="s">
        <v>99</v>
      </c>
      <c r="E4419" s="12">
        <v>0</v>
      </c>
    </row>
    <row r="4420" spans="1:5" x14ac:dyDescent="0.35">
      <c r="A4420" t="s">
        <v>83</v>
      </c>
      <c r="B4420" t="s">
        <v>73</v>
      </c>
      <c r="C4420" t="s">
        <v>65</v>
      </c>
      <c r="D4420" t="s">
        <v>101</v>
      </c>
      <c r="E4420" s="12">
        <v>0</v>
      </c>
    </row>
    <row r="4421" spans="1:5" x14ac:dyDescent="0.35">
      <c r="A4421" t="s">
        <v>83</v>
      </c>
      <c r="B4421" t="s">
        <v>73</v>
      </c>
      <c r="C4421" t="s">
        <v>65</v>
      </c>
      <c r="D4421" t="s">
        <v>102</v>
      </c>
      <c r="E4421" s="12">
        <v>0</v>
      </c>
    </row>
    <row r="4422" spans="1:5" x14ac:dyDescent="0.35">
      <c r="A4422" t="s">
        <v>83</v>
      </c>
      <c r="B4422" t="s">
        <v>73</v>
      </c>
      <c r="C4422" t="s">
        <v>65</v>
      </c>
      <c r="D4422" t="s">
        <v>103</v>
      </c>
      <c r="E4422" s="12">
        <v>0</v>
      </c>
    </row>
    <row r="4423" spans="1:5" x14ac:dyDescent="0.35">
      <c r="A4423" t="s">
        <v>83</v>
      </c>
      <c r="B4423" t="s">
        <v>73</v>
      </c>
      <c r="C4423" t="s">
        <v>65</v>
      </c>
      <c r="D4423" t="s">
        <v>104</v>
      </c>
      <c r="E4423" s="12">
        <v>0</v>
      </c>
    </row>
    <row r="4424" spans="1:5" x14ac:dyDescent="0.35">
      <c r="A4424" t="s">
        <v>83</v>
      </c>
      <c r="B4424" t="s">
        <v>73</v>
      </c>
      <c r="C4424" t="s">
        <v>65</v>
      </c>
      <c r="D4424" t="s">
        <v>106</v>
      </c>
      <c r="E4424" s="12">
        <v>0</v>
      </c>
    </row>
    <row r="4425" spans="1:5" x14ac:dyDescent="0.35">
      <c r="A4425" t="s">
        <v>83</v>
      </c>
      <c r="B4425" t="s">
        <v>73</v>
      </c>
      <c r="C4425" t="s">
        <v>65</v>
      </c>
      <c r="D4425" t="s">
        <v>107</v>
      </c>
      <c r="E4425" s="12">
        <v>0</v>
      </c>
    </row>
    <row r="4426" spans="1:5" x14ac:dyDescent="0.35">
      <c r="A4426" t="s">
        <v>83</v>
      </c>
      <c r="B4426" t="s">
        <v>73</v>
      </c>
      <c r="C4426" t="s">
        <v>65</v>
      </c>
      <c r="D4426" t="s">
        <v>108</v>
      </c>
      <c r="E4426" s="12">
        <v>0</v>
      </c>
    </row>
    <row r="4427" spans="1:5" x14ac:dyDescent="0.35">
      <c r="A4427" t="s">
        <v>83</v>
      </c>
      <c r="B4427" t="s">
        <v>73</v>
      </c>
      <c r="C4427" t="s">
        <v>65</v>
      </c>
      <c r="D4427" t="s">
        <v>109</v>
      </c>
      <c r="E4427" s="12">
        <v>0</v>
      </c>
    </row>
    <row r="4428" spans="1:5" x14ac:dyDescent="0.35">
      <c r="A4428" t="s">
        <v>83</v>
      </c>
      <c r="B4428" t="s">
        <v>73</v>
      </c>
      <c r="C4428" t="s">
        <v>65</v>
      </c>
      <c r="D4428" t="s">
        <v>111</v>
      </c>
      <c r="E4428" s="12">
        <v>0</v>
      </c>
    </row>
    <row r="4429" spans="1:5" x14ac:dyDescent="0.35">
      <c r="A4429" t="s">
        <v>83</v>
      </c>
      <c r="B4429" t="s">
        <v>73</v>
      </c>
      <c r="C4429" t="s">
        <v>65</v>
      </c>
      <c r="D4429" t="s">
        <v>112</v>
      </c>
      <c r="E4429" s="12">
        <v>0</v>
      </c>
    </row>
    <row r="4430" spans="1:5" x14ac:dyDescent="0.35">
      <c r="A4430" t="s">
        <v>83</v>
      </c>
      <c r="B4430" t="s">
        <v>73</v>
      </c>
      <c r="C4430" t="s">
        <v>65</v>
      </c>
      <c r="D4430" t="s">
        <v>113</v>
      </c>
      <c r="E4430" s="12">
        <v>0</v>
      </c>
    </row>
    <row r="4431" spans="1:5" x14ac:dyDescent="0.35">
      <c r="A4431" t="s">
        <v>83</v>
      </c>
      <c r="B4431" t="s">
        <v>73</v>
      </c>
      <c r="C4431" t="s">
        <v>65</v>
      </c>
      <c r="D4431" t="s">
        <v>116</v>
      </c>
      <c r="E4431" s="12">
        <v>0</v>
      </c>
    </row>
    <row r="4432" spans="1:5" x14ac:dyDescent="0.35">
      <c r="A4432" t="s">
        <v>83</v>
      </c>
      <c r="B4432" t="s">
        <v>73</v>
      </c>
      <c r="C4432" t="s">
        <v>65</v>
      </c>
      <c r="D4432" t="s">
        <v>117</v>
      </c>
      <c r="E4432" s="12">
        <v>0</v>
      </c>
    </row>
    <row r="4433" spans="1:5" x14ac:dyDescent="0.35">
      <c r="A4433" t="s">
        <v>83</v>
      </c>
      <c r="B4433" t="s">
        <v>73</v>
      </c>
      <c r="C4433" t="s">
        <v>65</v>
      </c>
      <c r="D4433" t="s">
        <v>118</v>
      </c>
      <c r="E4433" s="12">
        <v>0</v>
      </c>
    </row>
    <row r="4434" spans="1:5" x14ac:dyDescent="0.35">
      <c r="A4434" t="s">
        <v>83</v>
      </c>
      <c r="B4434" t="s">
        <v>73</v>
      </c>
      <c r="C4434" t="s">
        <v>65</v>
      </c>
      <c r="D4434" t="s">
        <v>119</v>
      </c>
      <c r="E4434" s="12">
        <v>0</v>
      </c>
    </row>
    <row r="4435" spans="1:5" x14ac:dyDescent="0.35">
      <c r="A4435" t="s">
        <v>83</v>
      </c>
      <c r="B4435" t="s">
        <v>73</v>
      </c>
      <c r="C4435" t="s">
        <v>65</v>
      </c>
      <c r="D4435" t="s">
        <v>120</v>
      </c>
      <c r="E4435" s="12">
        <v>0</v>
      </c>
    </row>
    <row r="4436" spans="1:5" x14ac:dyDescent="0.35">
      <c r="A4436" t="s">
        <v>83</v>
      </c>
      <c r="B4436" t="s">
        <v>73</v>
      </c>
      <c r="C4436" t="s">
        <v>66</v>
      </c>
      <c r="D4436" t="s">
        <v>99</v>
      </c>
      <c r="E4436" s="12">
        <v>0</v>
      </c>
    </row>
    <row r="4437" spans="1:5" x14ac:dyDescent="0.35">
      <c r="A4437" t="s">
        <v>83</v>
      </c>
      <c r="B4437" t="s">
        <v>73</v>
      </c>
      <c r="C4437" t="s">
        <v>66</v>
      </c>
      <c r="D4437" t="s">
        <v>101</v>
      </c>
      <c r="E4437" s="12">
        <v>0</v>
      </c>
    </row>
    <row r="4438" spans="1:5" x14ac:dyDescent="0.35">
      <c r="A4438" t="s">
        <v>83</v>
      </c>
      <c r="B4438" t="s">
        <v>73</v>
      </c>
      <c r="C4438" t="s">
        <v>66</v>
      </c>
      <c r="D4438" t="s">
        <v>102</v>
      </c>
      <c r="E4438" s="12">
        <v>0</v>
      </c>
    </row>
    <row r="4439" spans="1:5" x14ac:dyDescent="0.35">
      <c r="A4439" t="s">
        <v>83</v>
      </c>
      <c r="B4439" t="s">
        <v>73</v>
      </c>
      <c r="C4439" t="s">
        <v>66</v>
      </c>
      <c r="D4439" t="s">
        <v>103</v>
      </c>
      <c r="E4439" s="12">
        <v>1</v>
      </c>
    </row>
    <row r="4440" spans="1:5" x14ac:dyDescent="0.35">
      <c r="A4440" t="s">
        <v>83</v>
      </c>
      <c r="B4440" t="s">
        <v>73</v>
      </c>
      <c r="C4440" t="s">
        <v>66</v>
      </c>
      <c r="D4440" t="s">
        <v>104</v>
      </c>
      <c r="E4440" s="12">
        <v>0</v>
      </c>
    </row>
    <row r="4441" spans="1:5" x14ac:dyDescent="0.35">
      <c r="A4441" t="s">
        <v>83</v>
      </c>
      <c r="B4441" t="s">
        <v>73</v>
      </c>
      <c r="C4441" t="s">
        <v>66</v>
      </c>
      <c r="D4441" t="s">
        <v>106</v>
      </c>
      <c r="E4441" s="12">
        <v>0</v>
      </c>
    </row>
    <row r="4442" spans="1:5" x14ac:dyDescent="0.35">
      <c r="A4442" t="s">
        <v>83</v>
      </c>
      <c r="B4442" t="s">
        <v>73</v>
      </c>
      <c r="C4442" t="s">
        <v>66</v>
      </c>
      <c r="D4442" t="s">
        <v>107</v>
      </c>
      <c r="E4442" s="12">
        <v>0</v>
      </c>
    </row>
    <row r="4443" spans="1:5" x14ac:dyDescent="0.35">
      <c r="A4443" t="s">
        <v>83</v>
      </c>
      <c r="B4443" t="s">
        <v>73</v>
      </c>
      <c r="C4443" t="s">
        <v>66</v>
      </c>
      <c r="D4443" t="s">
        <v>108</v>
      </c>
      <c r="E4443" s="12">
        <v>0</v>
      </c>
    </row>
    <row r="4444" spans="1:5" x14ac:dyDescent="0.35">
      <c r="A4444" t="s">
        <v>83</v>
      </c>
      <c r="B4444" t="s">
        <v>73</v>
      </c>
      <c r="C4444" t="s">
        <v>66</v>
      </c>
      <c r="D4444" t="s">
        <v>109</v>
      </c>
      <c r="E4444" s="12">
        <v>0</v>
      </c>
    </row>
    <row r="4445" spans="1:5" x14ac:dyDescent="0.35">
      <c r="A4445" t="s">
        <v>83</v>
      </c>
      <c r="B4445" t="s">
        <v>73</v>
      </c>
      <c r="C4445" t="s">
        <v>66</v>
      </c>
      <c r="D4445" t="s">
        <v>111</v>
      </c>
      <c r="E4445" s="12">
        <v>0</v>
      </c>
    </row>
    <row r="4446" spans="1:5" x14ac:dyDescent="0.35">
      <c r="A4446" t="s">
        <v>83</v>
      </c>
      <c r="B4446" t="s">
        <v>73</v>
      </c>
      <c r="C4446" t="s">
        <v>66</v>
      </c>
      <c r="D4446" t="s">
        <v>112</v>
      </c>
      <c r="E4446" s="12">
        <v>0</v>
      </c>
    </row>
    <row r="4447" spans="1:5" x14ac:dyDescent="0.35">
      <c r="A4447" t="s">
        <v>83</v>
      </c>
      <c r="B4447" t="s">
        <v>73</v>
      </c>
      <c r="C4447" t="s">
        <v>66</v>
      </c>
      <c r="D4447" t="s">
        <v>113</v>
      </c>
      <c r="E4447" s="12">
        <v>1</v>
      </c>
    </row>
    <row r="4448" spans="1:5" x14ac:dyDescent="0.35">
      <c r="A4448" t="s">
        <v>83</v>
      </c>
      <c r="B4448" t="s">
        <v>73</v>
      </c>
      <c r="C4448" t="s">
        <v>66</v>
      </c>
      <c r="D4448" t="s">
        <v>116</v>
      </c>
      <c r="E4448" s="12">
        <v>0</v>
      </c>
    </row>
    <row r="4449" spans="1:5" x14ac:dyDescent="0.35">
      <c r="A4449" t="s">
        <v>83</v>
      </c>
      <c r="B4449" t="s">
        <v>73</v>
      </c>
      <c r="C4449" t="s">
        <v>66</v>
      </c>
      <c r="D4449" t="s">
        <v>117</v>
      </c>
      <c r="E4449" s="12">
        <v>0</v>
      </c>
    </row>
    <row r="4450" spans="1:5" x14ac:dyDescent="0.35">
      <c r="A4450" t="s">
        <v>83</v>
      </c>
      <c r="B4450" t="s">
        <v>73</v>
      </c>
      <c r="C4450" t="s">
        <v>66</v>
      </c>
      <c r="D4450" t="s">
        <v>118</v>
      </c>
      <c r="E4450" s="12">
        <v>0</v>
      </c>
    </row>
    <row r="4451" spans="1:5" x14ac:dyDescent="0.35">
      <c r="A4451" t="s">
        <v>83</v>
      </c>
      <c r="B4451" t="s">
        <v>73</v>
      </c>
      <c r="C4451" t="s">
        <v>66</v>
      </c>
      <c r="D4451" t="s">
        <v>119</v>
      </c>
      <c r="E4451" s="12">
        <v>0</v>
      </c>
    </row>
    <row r="4452" spans="1:5" x14ac:dyDescent="0.35">
      <c r="A4452" t="s">
        <v>83</v>
      </c>
      <c r="B4452" t="s">
        <v>73</v>
      </c>
      <c r="C4452" t="s">
        <v>66</v>
      </c>
      <c r="D4452" t="s">
        <v>120</v>
      </c>
      <c r="E4452" s="12">
        <v>0</v>
      </c>
    </row>
    <row r="4453" spans="1:5" x14ac:dyDescent="0.35">
      <c r="A4453" t="s">
        <v>83</v>
      </c>
      <c r="B4453" t="s">
        <v>73</v>
      </c>
      <c r="C4453" t="s">
        <v>74</v>
      </c>
      <c r="D4453" t="s">
        <v>99</v>
      </c>
      <c r="E4453" s="12">
        <v>0</v>
      </c>
    </row>
    <row r="4454" spans="1:5" x14ac:dyDescent="0.35">
      <c r="A4454" t="s">
        <v>83</v>
      </c>
      <c r="B4454" t="s">
        <v>73</v>
      </c>
      <c r="C4454" t="s">
        <v>74</v>
      </c>
      <c r="D4454" t="s">
        <v>101</v>
      </c>
      <c r="E4454" s="12">
        <v>19</v>
      </c>
    </row>
    <row r="4455" spans="1:5" x14ac:dyDescent="0.35">
      <c r="A4455" t="s">
        <v>83</v>
      </c>
      <c r="B4455" t="s">
        <v>73</v>
      </c>
      <c r="C4455" t="s">
        <v>74</v>
      </c>
      <c r="D4455" t="s">
        <v>102</v>
      </c>
      <c r="E4455" s="12">
        <v>0</v>
      </c>
    </row>
    <row r="4456" spans="1:5" x14ac:dyDescent="0.35">
      <c r="A4456" t="s">
        <v>83</v>
      </c>
      <c r="B4456" t="s">
        <v>73</v>
      </c>
      <c r="C4456" t="s">
        <v>74</v>
      </c>
      <c r="D4456" t="s">
        <v>103</v>
      </c>
      <c r="E4456" s="12">
        <v>6</v>
      </c>
    </row>
    <row r="4457" spans="1:5" x14ac:dyDescent="0.35">
      <c r="A4457" t="s">
        <v>83</v>
      </c>
      <c r="B4457" t="s">
        <v>73</v>
      </c>
      <c r="C4457" t="s">
        <v>74</v>
      </c>
      <c r="D4457" t="s">
        <v>104</v>
      </c>
      <c r="E4457" s="12">
        <v>0</v>
      </c>
    </row>
    <row r="4458" spans="1:5" x14ac:dyDescent="0.35">
      <c r="A4458" t="s">
        <v>83</v>
      </c>
      <c r="B4458" t="s">
        <v>73</v>
      </c>
      <c r="C4458" t="s">
        <v>74</v>
      </c>
      <c r="D4458" t="s">
        <v>106</v>
      </c>
      <c r="E4458" s="12">
        <v>0</v>
      </c>
    </row>
    <row r="4459" spans="1:5" x14ac:dyDescent="0.35">
      <c r="A4459" t="s">
        <v>83</v>
      </c>
      <c r="B4459" t="s">
        <v>73</v>
      </c>
      <c r="C4459" t="s">
        <v>74</v>
      </c>
      <c r="D4459" t="s">
        <v>107</v>
      </c>
      <c r="E4459" s="12">
        <v>0</v>
      </c>
    </row>
    <row r="4460" spans="1:5" x14ac:dyDescent="0.35">
      <c r="A4460" t="s">
        <v>83</v>
      </c>
      <c r="B4460" t="s">
        <v>73</v>
      </c>
      <c r="C4460" t="s">
        <v>74</v>
      </c>
      <c r="D4460" t="s">
        <v>108</v>
      </c>
      <c r="E4460" s="12">
        <v>0</v>
      </c>
    </row>
    <row r="4461" spans="1:5" x14ac:dyDescent="0.35">
      <c r="A4461" t="s">
        <v>83</v>
      </c>
      <c r="B4461" t="s">
        <v>73</v>
      </c>
      <c r="C4461" t="s">
        <v>74</v>
      </c>
      <c r="D4461" t="s">
        <v>109</v>
      </c>
      <c r="E4461" s="12">
        <v>0</v>
      </c>
    </row>
    <row r="4462" spans="1:5" x14ac:dyDescent="0.35">
      <c r="A4462" t="s">
        <v>83</v>
      </c>
      <c r="B4462" t="s">
        <v>73</v>
      </c>
      <c r="C4462" t="s">
        <v>74</v>
      </c>
      <c r="D4462" t="s">
        <v>111</v>
      </c>
      <c r="E4462" s="12">
        <v>53</v>
      </c>
    </row>
    <row r="4463" spans="1:5" x14ac:dyDescent="0.35">
      <c r="A4463" t="s">
        <v>83</v>
      </c>
      <c r="B4463" t="s">
        <v>73</v>
      </c>
      <c r="C4463" t="s">
        <v>74</v>
      </c>
      <c r="D4463" t="s">
        <v>112</v>
      </c>
      <c r="E4463" s="12">
        <v>0</v>
      </c>
    </row>
    <row r="4464" spans="1:5" x14ac:dyDescent="0.35">
      <c r="A4464" t="s">
        <v>83</v>
      </c>
      <c r="B4464" t="s">
        <v>73</v>
      </c>
      <c r="C4464" t="s">
        <v>74</v>
      </c>
      <c r="D4464" t="s">
        <v>113</v>
      </c>
      <c r="E4464" s="12">
        <v>326</v>
      </c>
    </row>
    <row r="4465" spans="1:5" x14ac:dyDescent="0.35">
      <c r="A4465" t="s">
        <v>83</v>
      </c>
      <c r="B4465" t="s">
        <v>73</v>
      </c>
      <c r="C4465" t="s">
        <v>74</v>
      </c>
      <c r="D4465" t="s">
        <v>116</v>
      </c>
      <c r="E4465" s="12">
        <v>0</v>
      </c>
    </row>
    <row r="4466" spans="1:5" x14ac:dyDescent="0.35">
      <c r="A4466" t="s">
        <v>83</v>
      </c>
      <c r="B4466" t="s">
        <v>73</v>
      </c>
      <c r="C4466" t="s">
        <v>74</v>
      </c>
      <c r="D4466" t="s">
        <v>117</v>
      </c>
      <c r="E4466" s="12">
        <v>2</v>
      </c>
    </row>
    <row r="4467" spans="1:5" x14ac:dyDescent="0.35">
      <c r="A4467" t="s">
        <v>83</v>
      </c>
      <c r="B4467" t="s">
        <v>73</v>
      </c>
      <c r="C4467" t="s">
        <v>74</v>
      </c>
      <c r="D4467" t="s">
        <v>118</v>
      </c>
      <c r="E4467" s="12">
        <v>0</v>
      </c>
    </row>
    <row r="4468" spans="1:5" x14ac:dyDescent="0.35">
      <c r="A4468" t="s">
        <v>83</v>
      </c>
      <c r="B4468" t="s">
        <v>73</v>
      </c>
      <c r="C4468" t="s">
        <v>74</v>
      </c>
      <c r="D4468" t="s">
        <v>119</v>
      </c>
      <c r="E4468" s="12">
        <v>0</v>
      </c>
    </row>
    <row r="4469" spans="1:5" x14ac:dyDescent="0.35">
      <c r="A4469" t="s">
        <v>83</v>
      </c>
      <c r="B4469" t="s">
        <v>73</v>
      </c>
      <c r="C4469" t="s">
        <v>74</v>
      </c>
      <c r="D4469" t="s">
        <v>120</v>
      </c>
      <c r="E4469" s="12">
        <v>0</v>
      </c>
    </row>
    <row r="4470" spans="1:5" x14ac:dyDescent="0.35">
      <c r="A4470" t="s">
        <v>83</v>
      </c>
      <c r="B4470" t="s">
        <v>73</v>
      </c>
      <c r="C4470" t="s">
        <v>68</v>
      </c>
      <c r="D4470" t="s">
        <v>99</v>
      </c>
      <c r="E4470" s="12">
        <v>0</v>
      </c>
    </row>
    <row r="4471" spans="1:5" x14ac:dyDescent="0.35">
      <c r="A4471" t="s">
        <v>83</v>
      </c>
      <c r="B4471" t="s">
        <v>73</v>
      </c>
      <c r="C4471" t="s">
        <v>68</v>
      </c>
      <c r="D4471" t="s">
        <v>101</v>
      </c>
      <c r="E4471" s="12">
        <v>18</v>
      </c>
    </row>
    <row r="4472" spans="1:5" x14ac:dyDescent="0.35">
      <c r="A4472" t="s">
        <v>83</v>
      </c>
      <c r="B4472" t="s">
        <v>73</v>
      </c>
      <c r="C4472" t="s">
        <v>68</v>
      </c>
      <c r="D4472" t="s">
        <v>102</v>
      </c>
      <c r="E4472" s="12">
        <v>0</v>
      </c>
    </row>
    <row r="4473" spans="1:5" x14ac:dyDescent="0.35">
      <c r="A4473" t="s">
        <v>83</v>
      </c>
      <c r="B4473" t="s">
        <v>73</v>
      </c>
      <c r="C4473" t="s">
        <v>68</v>
      </c>
      <c r="D4473" t="s">
        <v>103</v>
      </c>
      <c r="E4473" s="12">
        <v>5</v>
      </c>
    </row>
    <row r="4474" spans="1:5" x14ac:dyDescent="0.35">
      <c r="A4474" t="s">
        <v>83</v>
      </c>
      <c r="B4474" t="s">
        <v>73</v>
      </c>
      <c r="C4474" t="s">
        <v>68</v>
      </c>
      <c r="D4474" t="s">
        <v>104</v>
      </c>
      <c r="E4474" s="12">
        <v>0</v>
      </c>
    </row>
    <row r="4475" spans="1:5" x14ac:dyDescent="0.35">
      <c r="A4475" t="s">
        <v>83</v>
      </c>
      <c r="B4475" t="s">
        <v>73</v>
      </c>
      <c r="C4475" t="s">
        <v>68</v>
      </c>
      <c r="D4475" t="s">
        <v>106</v>
      </c>
      <c r="E4475" s="12">
        <v>0</v>
      </c>
    </row>
    <row r="4476" spans="1:5" x14ac:dyDescent="0.35">
      <c r="A4476" t="s">
        <v>83</v>
      </c>
      <c r="B4476" t="s">
        <v>73</v>
      </c>
      <c r="C4476" t="s">
        <v>68</v>
      </c>
      <c r="D4476" t="s">
        <v>107</v>
      </c>
      <c r="E4476" s="12">
        <v>0</v>
      </c>
    </row>
    <row r="4477" spans="1:5" x14ac:dyDescent="0.35">
      <c r="A4477" t="s">
        <v>83</v>
      </c>
      <c r="B4477" t="s">
        <v>73</v>
      </c>
      <c r="C4477" t="s">
        <v>68</v>
      </c>
      <c r="D4477" t="s">
        <v>108</v>
      </c>
      <c r="E4477" s="12">
        <v>0</v>
      </c>
    </row>
    <row r="4478" spans="1:5" x14ac:dyDescent="0.35">
      <c r="A4478" t="s">
        <v>83</v>
      </c>
      <c r="B4478" t="s">
        <v>73</v>
      </c>
      <c r="C4478" t="s">
        <v>68</v>
      </c>
      <c r="D4478" t="s">
        <v>109</v>
      </c>
      <c r="E4478" s="12">
        <v>0</v>
      </c>
    </row>
    <row r="4479" spans="1:5" x14ac:dyDescent="0.35">
      <c r="A4479" t="s">
        <v>83</v>
      </c>
      <c r="B4479" t="s">
        <v>73</v>
      </c>
      <c r="C4479" t="s">
        <v>68</v>
      </c>
      <c r="D4479" t="s">
        <v>111</v>
      </c>
      <c r="E4479" s="12">
        <v>45</v>
      </c>
    </row>
    <row r="4480" spans="1:5" x14ac:dyDescent="0.35">
      <c r="A4480" t="s">
        <v>83</v>
      </c>
      <c r="B4480" t="s">
        <v>73</v>
      </c>
      <c r="C4480" t="s">
        <v>68</v>
      </c>
      <c r="D4480" t="s">
        <v>112</v>
      </c>
      <c r="E4480" s="12">
        <v>0</v>
      </c>
    </row>
    <row r="4481" spans="1:5" x14ac:dyDescent="0.35">
      <c r="A4481" t="s">
        <v>83</v>
      </c>
      <c r="B4481" t="s">
        <v>73</v>
      </c>
      <c r="C4481" t="s">
        <v>68</v>
      </c>
      <c r="D4481" t="s">
        <v>113</v>
      </c>
      <c r="E4481" s="12">
        <v>245</v>
      </c>
    </row>
    <row r="4482" spans="1:5" x14ac:dyDescent="0.35">
      <c r="A4482" t="s">
        <v>83</v>
      </c>
      <c r="B4482" t="s">
        <v>73</v>
      </c>
      <c r="C4482" t="s">
        <v>68</v>
      </c>
      <c r="D4482" t="s">
        <v>116</v>
      </c>
      <c r="E4482" s="12">
        <v>0</v>
      </c>
    </row>
    <row r="4483" spans="1:5" x14ac:dyDescent="0.35">
      <c r="A4483" t="s">
        <v>83</v>
      </c>
      <c r="B4483" t="s">
        <v>73</v>
      </c>
      <c r="C4483" t="s">
        <v>68</v>
      </c>
      <c r="D4483" t="s">
        <v>117</v>
      </c>
      <c r="E4483" s="12">
        <v>2</v>
      </c>
    </row>
    <row r="4484" spans="1:5" x14ac:dyDescent="0.35">
      <c r="A4484" t="s">
        <v>83</v>
      </c>
      <c r="B4484" t="s">
        <v>73</v>
      </c>
      <c r="C4484" t="s">
        <v>68</v>
      </c>
      <c r="D4484" t="s">
        <v>118</v>
      </c>
      <c r="E4484" s="12">
        <v>0</v>
      </c>
    </row>
    <row r="4485" spans="1:5" x14ac:dyDescent="0.35">
      <c r="A4485" t="s">
        <v>83</v>
      </c>
      <c r="B4485" t="s">
        <v>73</v>
      </c>
      <c r="C4485" t="s">
        <v>68</v>
      </c>
      <c r="D4485" t="s">
        <v>119</v>
      </c>
      <c r="E4485" s="12">
        <v>0</v>
      </c>
    </row>
    <row r="4486" spans="1:5" x14ac:dyDescent="0.35">
      <c r="A4486" t="s">
        <v>83</v>
      </c>
      <c r="B4486" t="s">
        <v>73</v>
      </c>
      <c r="C4486" t="s">
        <v>68</v>
      </c>
      <c r="D4486" t="s">
        <v>120</v>
      </c>
      <c r="E4486" s="12">
        <v>0</v>
      </c>
    </row>
    <row r="4487" spans="1:5" x14ac:dyDescent="0.35">
      <c r="A4487" t="s">
        <v>84</v>
      </c>
      <c r="B4487" t="s">
        <v>61</v>
      </c>
      <c r="C4487" t="s">
        <v>62</v>
      </c>
      <c r="D4487" t="s">
        <v>99</v>
      </c>
      <c r="E4487" s="12">
        <v>28</v>
      </c>
    </row>
    <row r="4488" spans="1:5" x14ac:dyDescent="0.35">
      <c r="A4488" t="s">
        <v>84</v>
      </c>
      <c r="B4488" t="s">
        <v>61</v>
      </c>
      <c r="C4488" t="s">
        <v>62</v>
      </c>
      <c r="D4488" t="s">
        <v>101</v>
      </c>
      <c r="E4488" s="12">
        <v>0</v>
      </c>
    </row>
    <row r="4489" spans="1:5" x14ac:dyDescent="0.35">
      <c r="A4489" t="s">
        <v>84</v>
      </c>
      <c r="B4489" t="s">
        <v>61</v>
      </c>
      <c r="C4489" t="s">
        <v>62</v>
      </c>
      <c r="D4489" t="s">
        <v>102</v>
      </c>
      <c r="E4489" s="12">
        <v>0</v>
      </c>
    </row>
    <row r="4490" spans="1:5" x14ac:dyDescent="0.35">
      <c r="A4490" t="s">
        <v>84</v>
      </c>
      <c r="B4490" t="s">
        <v>61</v>
      </c>
      <c r="C4490" t="s">
        <v>62</v>
      </c>
      <c r="D4490" t="s">
        <v>103</v>
      </c>
      <c r="E4490" s="12">
        <v>0</v>
      </c>
    </row>
    <row r="4491" spans="1:5" x14ac:dyDescent="0.35">
      <c r="A4491" t="s">
        <v>84</v>
      </c>
      <c r="B4491" t="s">
        <v>61</v>
      </c>
      <c r="C4491" t="s">
        <v>62</v>
      </c>
      <c r="D4491" t="s">
        <v>104</v>
      </c>
      <c r="E4491" s="12">
        <v>0</v>
      </c>
    </row>
    <row r="4492" spans="1:5" x14ac:dyDescent="0.35">
      <c r="A4492" t="s">
        <v>84</v>
      </c>
      <c r="B4492" t="s">
        <v>61</v>
      </c>
      <c r="C4492" t="s">
        <v>62</v>
      </c>
      <c r="D4492" t="s">
        <v>106</v>
      </c>
      <c r="E4492" s="12">
        <v>0</v>
      </c>
    </row>
    <row r="4493" spans="1:5" x14ac:dyDescent="0.35">
      <c r="A4493" t="s">
        <v>84</v>
      </c>
      <c r="B4493" t="s">
        <v>61</v>
      </c>
      <c r="C4493" t="s">
        <v>62</v>
      </c>
      <c r="D4493" t="s">
        <v>107</v>
      </c>
      <c r="E4493" s="12">
        <v>0</v>
      </c>
    </row>
    <row r="4494" spans="1:5" x14ac:dyDescent="0.35">
      <c r="A4494" t="s">
        <v>84</v>
      </c>
      <c r="B4494" t="s">
        <v>61</v>
      </c>
      <c r="C4494" t="s">
        <v>62</v>
      </c>
      <c r="D4494" t="s">
        <v>108</v>
      </c>
      <c r="E4494" s="12">
        <v>0</v>
      </c>
    </row>
    <row r="4495" spans="1:5" x14ac:dyDescent="0.35">
      <c r="A4495" t="s">
        <v>84</v>
      </c>
      <c r="B4495" t="s">
        <v>61</v>
      </c>
      <c r="C4495" t="s">
        <v>62</v>
      </c>
      <c r="D4495" t="s">
        <v>109</v>
      </c>
      <c r="E4495" s="12">
        <v>0</v>
      </c>
    </row>
    <row r="4496" spans="1:5" x14ac:dyDescent="0.35">
      <c r="A4496" t="s">
        <v>84</v>
      </c>
      <c r="B4496" t="s">
        <v>61</v>
      </c>
      <c r="C4496" t="s">
        <v>62</v>
      </c>
      <c r="D4496" t="s">
        <v>111</v>
      </c>
      <c r="E4496" s="12">
        <v>0</v>
      </c>
    </row>
    <row r="4497" spans="1:5" x14ac:dyDescent="0.35">
      <c r="A4497" t="s">
        <v>84</v>
      </c>
      <c r="B4497" t="s">
        <v>61</v>
      </c>
      <c r="C4497" t="s">
        <v>62</v>
      </c>
      <c r="D4497" t="s">
        <v>112</v>
      </c>
      <c r="E4497" s="12">
        <v>0</v>
      </c>
    </row>
    <row r="4498" spans="1:5" x14ac:dyDescent="0.35">
      <c r="A4498" t="s">
        <v>84</v>
      </c>
      <c r="B4498" t="s">
        <v>61</v>
      </c>
      <c r="C4498" t="s">
        <v>62</v>
      </c>
      <c r="D4498" t="s">
        <v>113</v>
      </c>
      <c r="E4498" s="12">
        <v>5</v>
      </c>
    </row>
    <row r="4499" spans="1:5" x14ac:dyDescent="0.35">
      <c r="A4499" t="s">
        <v>84</v>
      </c>
      <c r="B4499" t="s">
        <v>61</v>
      </c>
      <c r="C4499" t="s">
        <v>62</v>
      </c>
      <c r="D4499" t="s">
        <v>116</v>
      </c>
      <c r="E4499" s="12">
        <v>0</v>
      </c>
    </row>
    <row r="4500" spans="1:5" x14ac:dyDescent="0.35">
      <c r="A4500" t="s">
        <v>84</v>
      </c>
      <c r="B4500" t="s">
        <v>61</v>
      </c>
      <c r="C4500" t="s">
        <v>62</v>
      </c>
      <c r="D4500" t="s">
        <v>117</v>
      </c>
      <c r="E4500" s="12">
        <v>0</v>
      </c>
    </row>
    <row r="4501" spans="1:5" x14ac:dyDescent="0.35">
      <c r="A4501" t="s">
        <v>84</v>
      </c>
      <c r="B4501" t="s">
        <v>61</v>
      </c>
      <c r="C4501" t="s">
        <v>62</v>
      </c>
      <c r="D4501" t="s">
        <v>118</v>
      </c>
      <c r="E4501" s="12">
        <v>0</v>
      </c>
    </row>
    <row r="4502" spans="1:5" x14ac:dyDescent="0.35">
      <c r="A4502" t="s">
        <v>84</v>
      </c>
      <c r="B4502" t="s">
        <v>61</v>
      </c>
      <c r="C4502" t="s">
        <v>62</v>
      </c>
      <c r="D4502" t="s">
        <v>119</v>
      </c>
      <c r="E4502" s="12">
        <v>0</v>
      </c>
    </row>
    <row r="4503" spans="1:5" x14ac:dyDescent="0.35">
      <c r="A4503" t="s">
        <v>84</v>
      </c>
      <c r="B4503" t="s">
        <v>61</v>
      </c>
      <c r="C4503" t="s">
        <v>62</v>
      </c>
      <c r="D4503" t="s">
        <v>120</v>
      </c>
      <c r="E4503" s="12">
        <v>0</v>
      </c>
    </row>
    <row r="4504" spans="1:5" x14ac:dyDescent="0.35">
      <c r="A4504" t="s">
        <v>84</v>
      </c>
      <c r="B4504" t="s">
        <v>61</v>
      </c>
      <c r="C4504" t="s">
        <v>63</v>
      </c>
      <c r="D4504" t="s">
        <v>99</v>
      </c>
      <c r="E4504" s="12">
        <v>0</v>
      </c>
    </row>
    <row r="4505" spans="1:5" x14ac:dyDescent="0.35">
      <c r="A4505" t="s">
        <v>84</v>
      </c>
      <c r="B4505" t="s">
        <v>61</v>
      </c>
      <c r="C4505" t="s">
        <v>63</v>
      </c>
      <c r="D4505" t="s">
        <v>101</v>
      </c>
      <c r="E4505" s="12">
        <v>0</v>
      </c>
    </row>
    <row r="4506" spans="1:5" x14ac:dyDescent="0.35">
      <c r="A4506" t="s">
        <v>84</v>
      </c>
      <c r="B4506" t="s">
        <v>61</v>
      </c>
      <c r="C4506" t="s">
        <v>63</v>
      </c>
      <c r="D4506" t="s">
        <v>102</v>
      </c>
      <c r="E4506" s="12">
        <v>0</v>
      </c>
    </row>
    <row r="4507" spans="1:5" x14ac:dyDescent="0.35">
      <c r="A4507" t="s">
        <v>84</v>
      </c>
      <c r="B4507" t="s">
        <v>61</v>
      </c>
      <c r="C4507" t="s">
        <v>63</v>
      </c>
      <c r="D4507" t="s">
        <v>103</v>
      </c>
      <c r="E4507" s="12">
        <v>0</v>
      </c>
    </row>
    <row r="4508" spans="1:5" x14ac:dyDescent="0.35">
      <c r="A4508" t="s">
        <v>84</v>
      </c>
      <c r="B4508" t="s">
        <v>61</v>
      </c>
      <c r="C4508" t="s">
        <v>63</v>
      </c>
      <c r="D4508" t="s">
        <v>104</v>
      </c>
      <c r="E4508" s="12">
        <v>0</v>
      </c>
    </row>
    <row r="4509" spans="1:5" x14ac:dyDescent="0.35">
      <c r="A4509" t="s">
        <v>84</v>
      </c>
      <c r="B4509" t="s">
        <v>61</v>
      </c>
      <c r="C4509" t="s">
        <v>63</v>
      </c>
      <c r="D4509" t="s">
        <v>106</v>
      </c>
      <c r="E4509" s="12">
        <v>0</v>
      </c>
    </row>
    <row r="4510" spans="1:5" x14ac:dyDescent="0.35">
      <c r="A4510" t="s">
        <v>84</v>
      </c>
      <c r="B4510" t="s">
        <v>61</v>
      </c>
      <c r="C4510" t="s">
        <v>63</v>
      </c>
      <c r="D4510" t="s">
        <v>107</v>
      </c>
      <c r="E4510" s="12">
        <v>0</v>
      </c>
    </row>
    <row r="4511" spans="1:5" x14ac:dyDescent="0.35">
      <c r="A4511" t="s">
        <v>84</v>
      </c>
      <c r="B4511" t="s">
        <v>61</v>
      </c>
      <c r="C4511" t="s">
        <v>63</v>
      </c>
      <c r="D4511" t="s">
        <v>108</v>
      </c>
      <c r="E4511" s="12">
        <v>0</v>
      </c>
    </row>
    <row r="4512" spans="1:5" x14ac:dyDescent="0.35">
      <c r="A4512" t="s">
        <v>84</v>
      </c>
      <c r="B4512" t="s">
        <v>61</v>
      </c>
      <c r="C4512" t="s">
        <v>63</v>
      </c>
      <c r="D4512" t="s">
        <v>109</v>
      </c>
      <c r="E4512" s="12">
        <v>0</v>
      </c>
    </row>
    <row r="4513" spans="1:5" x14ac:dyDescent="0.35">
      <c r="A4513" t="s">
        <v>84</v>
      </c>
      <c r="B4513" t="s">
        <v>61</v>
      </c>
      <c r="C4513" t="s">
        <v>63</v>
      </c>
      <c r="D4513" t="s">
        <v>111</v>
      </c>
      <c r="E4513" s="12">
        <v>0</v>
      </c>
    </row>
    <row r="4514" spans="1:5" x14ac:dyDescent="0.35">
      <c r="A4514" t="s">
        <v>84</v>
      </c>
      <c r="B4514" t="s">
        <v>61</v>
      </c>
      <c r="C4514" t="s">
        <v>63</v>
      </c>
      <c r="D4514" t="s">
        <v>112</v>
      </c>
      <c r="E4514" s="12">
        <v>0</v>
      </c>
    </row>
    <row r="4515" spans="1:5" x14ac:dyDescent="0.35">
      <c r="A4515" t="s">
        <v>84</v>
      </c>
      <c r="B4515" t="s">
        <v>61</v>
      </c>
      <c r="C4515" t="s">
        <v>63</v>
      </c>
      <c r="D4515" t="s">
        <v>113</v>
      </c>
      <c r="E4515" s="12">
        <v>9</v>
      </c>
    </row>
    <row r="4516" spans="1:5" x14ac:dyDescent="0.35">
      <c r="A4516" t="s">
        <v>84</v>
      </c>
      <c r="B4516" t="s">
        <v>61</v>
      </c>
      <c r="C4516" t="s">
        <v>63</v>
      </c>
      <c r="D4516" t="s">
        <v>116</v>
      </c>
      <c r="E4516" s="12">
        <v>0</v>
      </c>
    </row>
    <row r="4517" spans="1:5" x14ac:dyDescent="0.35">
      <c r="A4517" t="s">
        <v>84</v>
      </c>
      <c r="B4517" t="s">
        <v>61</v>
      </c>
      <c r="C4517" t="s">
        <v>63</v>
      </c>
      <c r="D4517" t="s">
        <v>117</v>
      </c>
      <c r="E4517" s="12">
        <v>0</v>
      </c>
    </row>
    <row r="4518" spans="1:5" x14ac:dyDescent="0.35">
      <c r="A4518" t="s">
        <v>84</v>
      </c>
      <c r="B4518" t="s">
        <v>61</v>
      </c>
      <c r="C4518" t="s">
        <v>63</v>
      </c>
      <c r="D4518" t="s">
        <v>118</v>
      </c>
      <c r="E4518" s="12">
        <v>0</v>
      </c>
    </row>
    <row r="4519" spans="1:5" x14ac:dyDescent="0.35">
      <c r="A4519" t="s">
        <v>84</v>
      </c>
      <c r="B4519" t="s">
        <v>61</v>
      </c>
      <c r="C4519" t="s">
        <v>63</v>
      </c>
      <c r="D4519" t="s">
        <v>119</v>
      </c>
      <c r="E4519" s="12">
        <v>0</v>
      </c>
    </row>
    <row r="4520" spans="1:5" x14ac:dyDescent="0.35">
      <c r="A4520" t="s">
        <v>84</v>
      </c>
      <c r="B4520" t="s">
        <v>61</v>
      </c>
      <c r="C4520" t="s">
        <v>63</v>
      </c>
      <c r="D4520" t="s">
        <v>120</v>
      </c>
      <c r="E4520" s="12">
        <v>0</v>
      </c>
    </row>
    <row r="4521" spans="1:5" x14ac:dyDescent="0.35">
      <c r="A4521" t="s">
        <v>84</v>
      </c>
      <c r="B4521" t="s">
        <v>61</v>
      </c>
      <c r="C4521" t="s">
        <v>64</v>
      </c>
      <c r="D4521" t="s">
        <v>99</v>
      </c>
      <c r="E4521" s="12">
        <v>3</v>
      </c>
    </row>
    <row r="4522" spans="1:5" x14ac:dyDescent="0.35">
      <c r="A4522" t="s">
        <v>84</v>
      </c>
      <c r="B4522" t="s">
        <v>61</v>
      </c>
      <c r="C4522" t="s">
        <v>64</v>
      </c>
      <c r="D4522" t="s">
        <v>101</v>
      </c>
      <c r="E4522" s="12">
        <v>5</v>
      </c>
    </row>
    <row r="4523" spans="1:5" x14ac:dyDescent="0.35">
      <c r="A4523" t="s">
        <v>84</v>
      </c>
      <c r="B4523" t="s">
        <v>61</v>
      </c>
      <c r="C4523" t="s">
        <v>64</v>
      </c>
      <c r="D4523" t="s">
        <v>102</v>
      </c>
      <c r="E4523" s="12">
        <v>3</v>
      </c>
    </row>
    <row r="4524" spans="1:5" x14ac:dyDescent="0.35">
      <c r="A4524" t="s">
        <v>84</v>
      </c>
      <c r="B4524" t="s">
        <v>61</v>
      </c>
      <c r="C4524" t="s">
        <v>64</v>
      </c>
      <c r="D4524" t="s">
        <v>103</v>
      </c>
      <c r="E4524" s="12">
        <v>2</v>
      </c>
    </row>
    <row r="4525" spans="1:5" x14ac:dyDescent="0.35">
      <c r="A4525" t="s">
        <v>84</v>
      </c>
      <c r="B4525" t="s">
        <v>61</v>
      </c>
      <c r="C4525" t="s">
        <v>64</v>
      </c>
      <c r="D4525" t="s">
        <v>104</v>
      </c>
      <c r="E4525" s="12">
        <v>0</v>
      </c>
    </row>
    <row r="4526" spans="1:5" x14ac:dyDescent="0.35">
      <c r="A4526" t="s">
        <v>84</v>
      </c>
      <c r="B4526" t="s">
        <v>61</v>
      </c>
      <c r="C4526" t="s">
        <v>64</v>
      </c>
      <c r="D4526" t="s">
        <v>106</v>
      </c>
      <c r="E4526" s="12">
        <v>0</v>
      </c>
    </row>
    <row r="4527" spans="1:5" x14ac:dyDescent="0.35">
      <c r="A4527" t="s">
        <v>84</v>
      </c>
      <c r="B4527" t="s">
        <v>61</v>
      </c>
      <c r="C4527" t="s">
        <v>64</v>
      </c>
      <c r="D4527" t="s">
        <v>107</v>
      </c>
      <c r="E4527" s="12">
        <v>0</v>
      </c>
    </row>
    <row r="4528" spans="1:5" x14ac:dyDescent="0.35">
      <c r="A4528" t="s">
        <v>84</v>
      </c>
      <c r="B4528" t="s">
        <v>61</v>
      </c>
      <c r="C4528" t="s">
        <v>64</v>
      </c>
      <c r="D4528" t="s">
        <v>108</v>
      </c>
      <c r="E4528" s="12">
        <v>0</v>
      </c>
    </row>
    <row r="4529" spans="1:5" x14ac:dyDescent="0.35">
      <c r="A4529" t="s">
        <v>84</v>
      </c>
      <c r="B4529" t="s">
        <v>61</v>
      </c>
      <c r="C4529" t="s">
        <v>64</v>
      </c>
      <c r="D4529" t="s">
        <v>109</v>
      </c>
      <c r="E4529" s="12">
        <v>0</v>
      </c>
    </row>
    <row r="4530" spans="1:5" x14ac:dyDescent="0.35">
      <c r="A4530" t="s">
        <v>84</v>
      </c>
      <c r="B4530" t="s">
        <v>61</v>
      </c>
      <c r="C4530" t="s">
        <v>64</v>
      </c>
      <c r="D4530" t="s">
        <v>111</v>
      </c>
      <c r="E4530" s="12">
        <v>64</v>
      </c>
    </row>
    <row r="4531" spans="1:5" x14ac:dyDescent="0.35">
      <c r="A4531" t="s">
        <v>84</v>
      </c>
      <c r="B4531" t="s">
        <v>61</v>
      </c>
      <c r="C4531" t="s">
        <v>64</v>
      </c>
      <c r="D4531" t="s">
        <v>112</v>
      </c>
      <c r="E4531" s="12">
        <v>0</v>
      </c>
    </row>
    <row r="4532" spans="1:5" x14ac:dyDescent="0.35">
      <c r="A4532" t="s">
        <v>84</v>
      </c>
      <c r="B4532" t="s">
        <v>61</v>
      </c>
      <c r="C4532" t="s">
        <v>64</v>
      </c>
      <c r="D4532" t="s">
        <v>113</v>
      </c>
      <c r="E4532" s="12">
        <v>4</v>
      </c>
    </row>
    <row r="4533" spans="1:5" x14ac:dyDescent="0.35">
      <c r="A4533" t="s">
        <v>84</v>
      </c>
      <c r="B4533" t="s">
        <v>61</v>
      </c>
      <c r="C4533" t="s">
        <v>64</v>
      </c>
      <c r="D4533" t="s">
        <v>116</v>
      </c>
      <c r="E4533" s="12">
        <v>0</v>
      </c>
    </row>
    <row r="4534" spans="1:5" x14ac:dyDescent="0.35">
      <c r="A4534" t="s">
        <v>84</v>
      </c>
      <c r="B4534" t="s">
        <v>61</v>
      </c>
      <c r="C4534" t="s">
        <v>64</v>
      </c>
      <c r="D4534" t="s">
        <v>117</v>
      </c>
      <c r="E4534" s="12">
        <v>0</v>
      </c>
    </row>
    <row r="4535" spans="1:5" x14ac:dyDescent="0.35">
      <c r="A4535" t="s">
        <v>84</v>
      </c>
      <c r="B4535" t="s">
        <v>61</v>
      </c>
      <c r="C4535" t="s">
        <v>64</v>
      </c>
      <c r="D4535" t="s">
        <v>118</v>
      </c>
      <c r="E4535" s="12">
        <v>2</v>
      </c>
    </row>
    <row r="4536" spans="1:5" x14ac:dyDescent="0.35">
      <c r="A4536" t="s">
        <v>84</v>
      </c>
      <c r="B4536" t="s">
        <v>61</v>
      </c>
      <c r="C4536" t="s">
        <v>64</v>
      </c>
      <c r="D4536" t="s">
        <v>119</v>
      </c>
      <c r="E4536" s="12">
        <v>0</v>
      </c>
    </row>
    <row r="4537" spans="1:5" x14ac:dyDescent="0.35">
      <c r="A4537" t="s">
        <v>84</v>
      </c>
      <c r="B4537" t="s">
        <v>61</v>
      </c>
      <c r="C4537" t="s">
        <v>64</v>
      </c>
      <c r="D4537" t="s">
        <v>120</v>
      </c>
      <c r="E4537" s="12">
        <v>0</v>
      </c>
    </row>
    <row r="4538" spans="1:5" x14ac:dyDescent="0.35">
      <c r="A4538" t="s">
        <v>84</v>
      </c>
      <c r="B4538" t="s">
        <v>61</v>
      </c>
      <c r="C4538" t="s">
        <v>65</v>
      </c>
      <c r="D4538" t="s">
        <v>99</v>
      </c>
      <c r="E4538" s="12">
        <v>0</v>
      </c>
    </row>
    <row r="4539" spans="1:5" x14ac:dyDescent="0.35">
      <c r="A4539" t="s">
        <v>84</v>
      </c>
      <c r="B4539" t="s">
        <v>61</v>
      </c>
      <c r="C4539" t="s">
        <v>65</v>
      </c>
      <c r="D4539" t="s">
        <v>101</v>
      </c>
      <c r="E4539" s="12">
        <v>0</v>
      </c>
    </row>
    <row r="4540" spans="1:5" x14ac:dyDescent="0.35">
      <c r="A4540" t="s">
        <v>84</v>
      </c>
      <c r="B4540" t="s">
        <v>61</v>
      </c>
      <c r="C4540" t="s">
        <v>65</v>
      </c>
      <c r="D4540" t="s">
        <v>102</v>
      </c>
      <c r="E4540" s="12">
        <v>0</v>
      </c>
    </row>
    <row r="4541" spans="1:5" x14ac:dyDescent="0.35">
      <c r="A4541" t="s">
        <v>84</v>
      </c>
      <c r="B4541" t="s">
        <v>61</v>
      </c>
      <c r="C4541" t="s">
        <v>65</v>
      </c>
      <c r="D4541" t="s">
        <v>103</v>
      </c>
      <c r="E4541" s="12">
        <v>0</v>
      </c>
    </row>
    <row r="4542" spans="1:5" x14ac:dyDescent="0.35">
      <c r="A4542" t="s">
        <v>84</v>
      </c>
      <c r="B4542" t="s">
        <v>61</v>
      </c>
      <c r="C4542" t="s">
        <v>65</v>
      </c>
      <c r="D4542" t="s">
        <v>104</v>
      </c>
      <c r="E4542" s="12">
        <v>0</v>
      </c>
    </row>
    <row r="4543" spans="1:5" x14ac:dyDescent="0.35">
      <c r="A4543" t="s">
        <v>84</v>
      </c>
      <c r="B4543" t="s">
        <v>61</v>
      </c>
      <c r="C4543" t="s">
        <v>65</v>
      </c>
      <c r="D4543" t="s">
        <v>106</v>
      </c>
      <c r="E4543" s="12">
        <v>0</v>
      </c>
    </row>
    <row r="4544" spans="1:5" x14ac:dyDescent="0.35">
      <c r="A4544" t="s">
        <v>84</v>
      </c>
      <c r="B4544" t="s">
        <v>61</v>
      </c>
      <c r="C4544" t="s">
        <v>65</v>
      </c>
      <c r="D4544" t="s">
        <v>107</v>
      </c>
      <c r="E4544" s="12">
        <v>0</v>
      </c>
    </row>
    <row r="4545" spans="1:5" x14ac:dyDescent="0.35">
      <c r="A4545" t="s">
        <v>84</v>
      </c>
      <c r="B4545" t="s">
        <v>61</v>
      </c>
      <c r="C4545" t="s">
        <v>65</v>
      </c>
      <c r="D4545" t="s">
        <v>108</v>
      </c>
      <c r="E4545" s="12">
        <v>0</v>
      </c>
    </row>
    <row r="4546" spans="1:5" x14ac:dyDescent="0.35">
      <c r="A4546" t="s">
        <v>84</v>
      </c>
      <c r="B4546" t="s">
        <v>61</v>
      </c>
      <c r="C4546" t="s">
        <v>65</v>
      </c>
      <c r="D4546" t="s">
        <v>109</v>
      </c>
      <c r="E4546" s="12">
        <v>0</v>
      </c>
    </row>
    <row r="4547" spans="1:5" x14ac:dyDescent="0.35">
      <c r="A4547" t="s">
        <v>84</v>
      </c>
      <c r="B4547" t="s">
        <v>61</v>
      </c>
      <c r="C4547" t="s">
        <v>65</v>
      </c>
      <c r="D4547" t="s">
        <v>111</v>
      </c>
      <c r="E4547" s="12">
        <v>0</v>
      </c>
    </row>
    <row r="4548" spans="1:5" x14ac:dyDescent="0.35">
      <c r="A4548" t="s">
        <v>84</v>
      </c>
      <c r="B4548" t="s">
        <v>61</v>
      </c>
      <c r="C4548" t="s">
        <v>65</v>
      </c>
      <c r="D4548" t="s">
        <v>112</v>
      </c>
      <c r="E4548" s="12">
        <v>0</v>
      </c>
    </row>
    <row r="4549" spans="1:5" x14ac:dyDescent="0.35">
      <c r="A4549" t="s">
        <v>84</v>
      </c>
      <c r="B4549" t="s">
        <v>61</v>
      </c>
      <c r="C4549" t="s">
        <v>65</v>
      </c>
      <c r="D4549" t="s">
        <v>113</v>
      </c>
      <c r="E4549" s="12">
        <v>0</v>
      </c>
    </row>
    <row r="4550" spans="1:5" x14ac:dyDescent="0.35">
      <c r="A4550" t="s">
        <v>84</v>
      </c>
      <c r="B4550" t="s">
        <v>61</v>
      </c>
      <c r="C4550" t="s">
        <v>65</v>
      </c>
      <c r="D4550" t="s">
        <v>116</v>
      </c>
      <c r="E4550" s="12">
        <v>0</v>
      </c>
    </row>
    <row r="4551" spans="1:5" x14ac:dyDescent="0.35">
      <c r="A4551" t="s">
        <v>84</v>
      </c>
      <c r="B4551" t="s">
        <v>61</v>
      </c>
      <c r="C4551" t="s">
        <v>65</v>
      </c>
      <c r="D4551" t="s">
        <v>117</v>
      </c>
      <c r="E4551" s="12">
        <v>0</v>
      </c>
    </row>
    <row r="4552" spans="1:5" x14ac:dyDescent="0.35">
      <c r="A4552" t="s">
        <v>84</v>
      </c>
      <c r="B4552" t="s">
        <v>61</v>
      </c>
      <c r="C4552" t="s">
        <v>65</v>
      </c>
      <c r="D4552" t="s">
        <v>118</v>
      </c>
      <c r="E4552" s="12">
        <v>0</v>
      </c>
    </row>
    <row r="4553" spans="1:5" x14ac:dyDescent="0.35">
      <c r="A4553" t="s">
        <v>84</v>
      </c>
      <c r="B4553" t="s">
        <v>61</v>
      </c>
      <c r="C4553" t="s">
        <v>65</v>
      </c>
      <c r="D4553" t="s">
        <v>119</v>
      </c>
      <c r="E4553" s="12">
        <v>0</v>
      </c>
    </row>
    <row r="4554" spans="1:5" x14ac:dyDescent="0.35">
      <c r="A4554" t="s">
        <v>84</v>
      </c>
      <c r="B4554" t="s">
        <v>61</v>
      </c>
      <c r="C4554" t="s">
        <v>65</v>
      </c>
      <c r="D4554" t="s">
        <v>120</v>
      </c>
      <c r="E4554" s="12">
        <v>0</v>
      </c>
    </row>
    <row r="4555" spans="1:5" x14ac:dyDescent="0.35">
      <c r="A4555" t="s">
        <v>84</v>
      </c>
      <c r="B4555" t="s">
        <v>61</v>
      </c>
      <c r="C4555" t="s">
        <v>66</v>
      </c>
      <c r="D4555" t="s">
        <v>99</v>
      </c>
      <c r="E4555" s="12">
        <v>19</v>
      </c>
    </row>
    <row r="4556" spans="1:5" x14ac:dyDescent="0.35">
      <c r="A4556" t="s">
        <v>84</v>
      </c>
      <c r="B4556" t="s">
        <v>61</v>
      </c>
      <c r="C4556" t="s">
        <v>66</v>
      </c>
      <c r="D4556" t="s">
        <v>101</v>
      </c>
      <c r="E4556" s="12">
        <v>9</v>
      </c>
    </row>
    <row r="4557" spans="1:5" x14ac:dyDescent="0.35">
      <c r="A4557" t="s">
        <v>84</v>
      </c>
      <c r="B4557" t="s">
        <v>61</v>
      </c>
      <c r="C4557" t="s">
        <v>66</v>
      </c>
      <c r="D4557" t="s">
        <v>102</v>
      </c>
      <c r="E4557" s="12">
        <v>0</v>
      </c>
    </row>
    <row r="4558" spans="1:5" x14ac:dyDescent="0.35">
      <c r="A4558" t="s">
        <v>84</v>
      </c>
      <c r="B4558" t="s">
        <v>61</v>
      </c>
      <c r="C4558" t="s">
        <v>66</v>
      </c>
      <c r="D4558" t="s">
        <v>103</v>
      </c>
      <c r="E4558" s="12">
        <v>17</v>
      </c>
    </row>
    <row r="4559" spans="1:5" x14ac:dyDescent="0.35">
      <c r="A4559" t="s">
        <v>84</v>
      </c>
      <c r="B4559" t="s">
        <v>61</v>
      </c>
      <c r="C4559" t="s">
        <v>66</v>
      </c>
      <c r="D4559" t="s">
        <v>104</v>
      </c>
      <c r="E4559" s="12">
        <v>0</v>
      </c>
    </row>
    <row r="4560" spans="1:5" x14ac:dyDescent="0.35">
      <c r="A4560" t="s">
        <v>84</v>
      </c>
      <c r="B4560" t="s">
        <v>61</v>
      </c>
      <c r="C4560" t="s">
        <v>66</v>
      </c>
      <c r="D4560" t="s">
        <v>106</v>
      </c>
      <c r="E4560" s="12">
        <v>3</v>
      </c>
    </row>
    <row r="4561" spans="1:5" x14ac:dyDescent="0.35">
      <c r="A4561" t="s">
        <v>84</v>
      </c>
      <c r="B4561" t="s">
        <v>61</v>
      </c>
      <c r="C4561" t="s">
        <v>66</v>
      </c>
      <c r="D4561" t="s">
        <v>107</v>
      </c>
      <c r="E4561" s="12">
        <v>0</v>
      </c>
    </row>
    <row r="4562" spans="1:5" x14ac:dyDescent="0.35">
      <c r="A4562" t="s">
        <v>84</v>
      </c>
      <c r="B4562" t="s">
        <v>61</v>
      </c>
      <c r="C4562" t="s">
        <v>66</v>
      </c>
      <c r="D4562" t="s">
        <v>108</v>
      </c>
      <c r="E4562" s="12">
        <v>3</v>
      </c>
    </row>
    <row r="4563" spans="1:5" x14ac:dyDescent="0.35">
      <c r="A4563" t="s">
        <v>84</v>
      </c>
      <c r="B4563" t="s">
        <v>61</v>
      </c>
      <c r="C4563" t="s">
        <v>66</v>
      </c>
      <c r="D4563" t="s">
        <v>109</v>
      </c>
      <c r="E4563" s="12">
        <v>0</v>
      </c>
    </row>
    <row r="4564" spans="1:5" x14ac:dyDescent="0.35">
      <c r="A4564" t="s">
        <v>84</v>
      </c>
      <c r="B4564" t="s">
        <v>61</v>
      </c>
      <c r="C4564" t="s">
        <v>66</v>
      </c>
      <c r="D4564" t="s">
        <v>111</v>
      </c>
      <c r="E4564" s="12">
        <v>79</v>
      </c>
    </row>
    <row r="4565" spans="1:5" x14ac:dyDescent="0.35">
      <c r="A4565" t="s">
        <v>84</v>
      </c>
      <c r="B4565" t="s">
        <v>61</v>
      </c>
      <c r="C4565" t="s">
        <v>66</v>
      </c>
      <c r="D4565" t="s">
        <v>112</v>
      </c>
      <c r="E4565" s="12">
        <v>0</v>
      </c>
    </row>
    <row r="4566" spans="1:5" x14ac:dyDescent="0.35">
      <c r="A4566" t="s">
        <v>84</v>
      </c>
      <c r="B4566" t="s">
        <v>61</v>
      </c>
      <c r="C4566" t="s">
        <v>66</v>
      </c>
      <c r="D4566" t="s">
        <v>113</v>
      </c>
      <c r="E4566" s="12">
        <v>6</v>
      </c>
    </row>
    <row r="4567" spans="1:5" x14ac:dyDescent="0.35">
      <c r="A4567" t="s">
        <v>84</v>
      </c>
      <c r="B4567" t="s">
        <v>61</v>
      </c>
      <c r="C4567" t="s">
        <v>66</v>
      </c>
      <c r="D4567" t="s">
        <v>116</v>
      </c>
      <c r="E4567" s="12">
        <v>0</v>
      </c>
    </row>
    <row r="4568" spans="1:5" x14ac:dyDescent="0.35">
      <c r="A4568" t="s">
        <v>84</v>
      </c>
      <c r="B4568" t="s">
        <v>61</v>
      </c>
      <c r="C4568" t="s">
        <v>66</v>
      </c>
      <c r="D4568" t="s">
        <v>117</v>
      </c>
      <c r="E4568" s="12">
        <v>0</v>
      </c>
    </row>
    <row r="4569" spans="1:5" x14ac:dyDescent="0.35">
      <c r="A4569" t="s">
        <v>84</v>
      </c>
      <c r="B4569" t="s">
        <v>61</v>
      </c>
      <c r="C4569" t="s">
        <v>66</v>
      </c>
      <c r="D4569" t="s">
        <v>118</v>
      </c>
      <c r="E4569" s="12">
        <v>6</v>
      </c>
    </row>
    <row r="4570" spans="1:5" x14ac:dyDescent="0.35">
      <c r="A4570" t="s">
        <v>84</v>
      </c>
      <c r="B4570" t="s">
        <v>61</v>
      </c>
      <c r="C4570" t="s">
        <v>66</v>
      </c>
      <c r="D4570" t="s">
        <v>119</v>
      </c>
      <c r="E4570" s="12">
        <v>0</v>
      </c>
    </row>
    <row r="4571" spans="1:5" x14ac:dyDescent="0.35">
      <c r="A4571" t="s">
        <v>84</v>
      </c>
      <c r="B4571" t="s">
        <v>61</v>
      </c>
      <c r="C4571" t="s">
        <v>66</v>
      </c>
      <c r="D4571" t="s">
        <v>120</v>
      </c>
      <c r="E4571" s="12">
        <v>0</v>
      </c>
    </row>
    <row r="4572" spans="1:5" x14ac:dyDescent="0.35">
      <c r="A4572" t="s">
        <v>84</v>
      </c>
      <c r="B4572" t="s">
        <v>61</v>
      </c>
      <c r="C4572" t="s">
        <v>67</v>
      </c>
      <c r="D4572" t="s">
        <v>99</v>
      </c>
      <c r="E4572" s="12">
        <v>69</v>
      </c>
    </row>
    <row r="4573" spans="1:5" x14ac:dyDescent="0.35">
      <c r="A4573" t="s">
        <v>84</v>
      </c>
      <c r="B4573" t="s">
        <v>61</v>
      </c>
      <c r="C4573" t="s">
        <v>67</v>
      </c>
      <c r="D4573" t="s">
        <v>101</v>
      </c>
      <c r="E4573" s="12">
        <v>18</v>
      </c>
    </row>
    <row r="4574" spans="1:5" x14ac:dyDescent="0.35">
      <c r="A4574" t="s">
        <v>84</v>
      </c>
      <c r="B4574" t="s">
        <v>61</v>
      </c>
      <c r="C4574" t="s">
        <v>67</v>
      </c>
      <c r="D4574" t="s">
        <v>102</v>
      </c>
      <c r="E4574" s="12">
        <v>3</v>
      </c>
    </row>
    <row r="4575" spans="1:5" x14ac:dyDescent="0.35">
      <c r="A4575" t="s">
        <v>84</v>
      </c>
      <c r="B4575" t="s">
        <v>61</v>
      </c>
      <c r="C4575" t="s">
        <v>67</v>
      </c>
      <c r="D4575" t="s">
        <v>103</v>
      </c>
      <c r="E4575" s="12">
        <v>45</v>
      </c>
    </row>
    <row r="4576" spans="1:5" x14ac:dyDescent="0.35">
      <c r="A4576" t="s">
        <v>84</v>
      </c>
      <c r="B4576" t="s">
        <v>61</v>
      </c>
      <c r="C4576" t="s">
        <v>67</v>
      </c>
      <c r="D4576" t="s">
        <v>104</v>
      </c>
      <c r="E4576" s="12">
        <v>0</v>
      </c>
    </row>
    <row r="4577" spans="1:5" x14ac:dyDescent="0.35">
      <c r="A4577" t="s">
        <v>84</v>
      </c>
      <c r="B4577" t="s">
        <v>61</v>
      </c>
      <c r="C4577" t="s">
        <v>67</v>
      </c>
      <c r="D4577" t="s">
        <v>106</v>
      </c>
      <c r="E4577" s="12">
        <v>7</v>
      </c>
    </row>
    <row r="4578" spans="1:5" x14ac:dyDescent="0.35">
      <c r="A4578" t="s">
        <v>84</v>
      </c>
      <c r="B4578" t="s">
        <v>61</v>
      </c>
      <c r="C4578" t="s">
        <v>67</v>
      </c>
      <c r="D4578" t="s">
        <v>107</v>
      </c>
      <c r="E4578" s="12">
        <v>0</v>
      </c>
    </row>
    <row r="4579" spans="1:5" x14ac:dyDescent="0.35">
      <c r="A4579" t="s">
        <v>84</v>
      </c>
      <c r="B4579" t="s">
        <v>61</v>
      </c>
      <c r="C4579" t="s">
        <v>67</v>
      </c>
      <c r="D4579" t="s">
        <v>108</v>
      </c>
      <c r="E4579" s="12">
        <v>8</v>
      </c>
    </row>
    <row r="4580" spans="1:5" x14ac:dyDescent="0.35">
      <c r="A4580" t="s">
        <v>84</v>
      </c>
      <c r="B4580" t="s">
        <v>61</v>
      </c>
      <c r="C4580" t="s">
        <v>67</v>
      </c>
      <c r="D4580" t="s">
        <v>109</v>
      </c>
      <c r="E4580" s="12">
        <v>0</v>
      </c>
    </row>
    <row r="4581" spans="1:5" x14ac:dyDescent="0.35">
      <c r="A4581" t="s">
        <v>84</v>
      </c>
      <c r="B4581" t="s">
        <v>61</v>
      </c>
      <c r="C4581" t="s">
        <v>67</v>
      </c>
      <c r="D4581" t="s">
        <v>111</v>
      </c>
      <c r="E4581" s="12">
        <v>176</v>
      </c>
    </row>
    <row r="4582" spans="1:5" x14ac:dyDescent="0.35">
      <c r="A4582" t="s">
        <v>84</v>
      </c>
      <c r="B4582" t="s">
        <v>61</v>
      </c>
      <c r="C4582" t="s">
        <v>67</v>
      </c>
      <c r="D4582" t="s">
        <v>112</v>
      </c>
      <c r="E4582" s="12">
        <v>0</v>
      </c>
    </row>
    <row r="4583" spans="1:5" x14ac:dyDescent="0.35">
      <c r="A4583" t="s">
        <v>84</v>
      </c>
      <c r="B4583" t="s">
        <v>61</v>
      </c>
      <c r="C4583" t="s">
        <v>67</v>
      </c>
      <c r="D4583" t="s">
        <v>113</v>
      </c>
      <c r="E4583" s="12">
        <v>27</v>
      </c>
    </row>
    <row r="4584" spans="1:5" x14ac:dyDescent="0.35">
      <c r="A4584" t="s">
        <v>84</v>
      </c>
      <c r="B4584" t="s">
        <v>61</v>
      </c>
      <c r="C4584" t="s">
        <v>67</v>
      </c>
      <c r="D4584" t="s">
        <v>116</v>
      </c>
      <c r="E4584" s="12">
        <v>0</v>
      </c>
    </row>
    <row r="4585" spans="1:5" x14ac:dyDescent="0.35">
      <c r="A4585" t="s">
        <v>84</v>
      </c>
      <c r="B4585" t="s">
        <v>61</v>
      </c>
      <c r="C4585" t="s">
        <v>67</v>
      </c>
      <c r="D4585" t="s">
        <v>117</v>
      </c>
      <c r="E4585" s="12">
        <v>0</v>
      </c>
    </row>
    <row r="4586" spans="1:5" x14ac:dyDescent="0.35">
      <c r="A4586" t="s">
        <v>84</v>
      </c>
      <c r="B4586" t="s">
        <v>61</v>
      </c>
      <c r="C4586" t="s">
        <v>67</v>
      </c>
      <c r="D4586" t="s">
        <v>118</v>
      </c>
      <c r="E4586" s="12">
        <v>11</v>
      </c>
    </row>
    <row r="4587" spans="1:5" x14ac:dyDescent="0.35">
      <c r="A4587" t="s">
        <v>84</v>
      </c>
      <c r="B4587" t="s">
        <v>61</v>
      </c>
      <c r="C4587" t="s">
        <v>67</v>
      </c>
      <c r="D4587" t="s">
        <v>119</v>
      </c>
      <c r="E4587" s="12">
        <v>0</v>
      </c>
    </row>
    <row r="4588" spans="1:5" x14ac:dyDescent="0.35">
      <c r="A4588" t="s">
        <v>84</v>
      </c>
      <c r="B4588" t="s">
        <v>61</v>
      </c>
      <c r="C4588" t="s">
        <v>67</v>
      </c>
      <c r="D4588" t="s">
        <v>120</v>
      </c>
      <c r="E4588" s="12">
        <v>0</v>
      </c>
    </row>
    <row r="4589" spans="1:5" x14ac:dyDescent="0.35">
      <c r="A4589" t="s">
        <v>84</v>
      </c>
      <c r="B4589" t="s">
        <v>61</v>
      </c>
      <c r="C4589" t="s">
        <v>68</v>
      </c>
      <c r="D4589" t="s">
        <v>99</v>
      </c>
      <c r="E4589" s="12">
        <v>19</v>
      </c>
    </row>
    <row r="4590" spans="1:5" x14ac:dyDescent="0.35">
      <c r="A4590" t="s">
        <v>84</v>
      </c>
      <c r="B4590" t="s">
        <v>61</v>
      </c>
      <c r="C4590" t="s">
        <v>68</v>
      </c>
      <c r="D4590" t="s">
        <v>101</v>
      </c>
      <c r="E4590" s="12">
        <v>4</v>
      </c>
    </row>
    <row r="4591" spans="1:5" x14ac:dyDescent="0.35">
      <c r="A4591" t="s">
        <v>84</v>
      </c>
      <c r="B4591" t="s">
        <v>61</v>
      </c>
      <c r="C4591" t="s">
        <v>68</v>
      </c>
      <c r="D4591" t="s">
        <v>102</v>
      </c>
      <c r="E4591" s="12">
        <v>0</v>
      </c>
    </row>
    <row r="4592" spans="1:5" x14ac:dyDescent="0.35">
      <c r="A4592" t="s">
        <v>84</v>
      </c>
      <c r="B4592" t="s">
        <v>61</v>
      </c>
      <c r="C4592" t="s">
        <v>68</v>
      </c>
      <c r="D4592" t="s">
        <v>103</v>
      </c>
      <c r="E4592" s="12">
        <v>26</v>
      </c>
    </row>
    <row r="4593" spans="1:5" x14ac:dyDescent="0.35">
      <c r="A4593" t="s">
        <v>84</v>
      </c>
      <c r="B4593" t="s">
        <v>61</v>
      </c>
      <c r="C4593" t="s">
        <v>68</v>
      </c>
      <c r="D4593" t="s">
        <v>104</v>
      </c>
      <c r="E4593" s="12">
        <v>0</v>
      </c>
    </row>
    <row r="4594" spans="1:5" x14ac:dyDescent="0.35">
      <c r="A4594" t="s">
        <v>84</v>
      </c>
      <c r="B4594" t="s">
        <v>61</v>
      </c>
      <c r="C4594" t="s">
        <v>68</v>
      </c>
      <c r="D4594" t="s">
        <v>106</v>
      </c>
      <c r="E4594" s="12">
        <v>4</v>
      </c>
    </row>
    <row r="4595" spans="1:5" x14ac:dyDescent="0.35">
      <c r="A4595" t="s">
        <v>84</v>
      </c>
      <c r="B4595" t="s">
        <v>61</v>
      </c>
      <c r="C4595" t="s">
        <v>68</v>
      </c>
      <c r="D4595" t="s">
        <v>107</v>
      </c>
      <c r="E4595" s="12">
        <v>0</v>
      </c>
    </row>
    <row r="4596" spans="1:5" x14ac:dyDescent="0.35">
      <c r="A4596" t="s">
        <v>84</v>
      </c>
      <c r="B4596" t="s">
        <v>61</v>
      </c>
      <c r="C4596" t="s">
        <v>68</v>
      </c>
      <c r="D4596" t="s">
        <v>108</v>
      </c>
      <c r="E4596" s="12">
        <v>5</v>
      </c>
    </row>
    <row r="4597" spans="1:5" x14ac:dyDescent="0.35">
      <c r="A4597" t="s">
        <v>84</v>
      </c>
      <c r="B4597" t="s">
        <v>61</v>
      </c>
      <c r="C4597" t="s">
        <v>68</v>
      </c>
      <c r="D4597" t="s">
        <v>109</v>
      </c>
      <c r="E4597" s="12">
        <v>0</v>
      </c>
    </row>
    <row r="4598" spans="1:5" x14ac:dyDescent="0.35">
      <c r="A4598" t="s">
        <v>84</v>
      </c>
      <c r="B4598" t="s">
        <v>61</v>
      </c>
      <c r="C4598" t="s">
        <v>68</v>
      </c>
      <c r="D4598" t="s">
        <v>111</v>
      </c>
      <c r="E4598" s="12">
        <v>33</v>
      </c>
    </row>
    <row r="4599" spans="1:5" x14ac:dyDescent="0.35">
      <c r="A4599" t="s">
        <v>84</v>
      </c>
      <c r="B4599" t="s">
        <v>61</v>
      </c>
      <c r="C4599" t="s">
        <v>68</v>
      </c>
      <c r="D4599" t="s">
        <v>112</v>
      </c>
      <c r="E4599" s="12">
        <v>0</v>
      </c>
    </row>
    <row r="4600" spans="1:5" x14ac:dyDescent="0.35">
      <c r="A4600" t="s">
        <v>84</v>
      </c>
      <c r="B4600" t="s">
        <v>61</v>
      </c>
      <c r="C4600" t="s">
        <v>68</v>
      </c>
      <c r="D4600" t="s">
        <v>113</v>
      </c>
      <c r="E4600" s="12">
        <v>3</v>
      </c>
    </row>
    <row r="4601" spans="1:5" x14ac:dyDescent="0.35">
      <c r="A4601" t="s">
        <v>84</v>
      </c>
      <c r="B4601" t="s">
        <v>61</v>
      </c>
      <c r="C4601" t="s">
        <v>68</v>
      </c>
      <c r="D4601" t="s">
        <v>116</v>
      </c>
      <c r="E4601" s="12">
        <v>0</v>
      </c>
    </row>
    <row r="4602" spans="1:5" x14ac:dyDescent="0.35">
      <c r="A4602" t="s">
        <v>84</v>
      </c>
      <c r="B4602" t="s">
        <v>61</v>
      </c>
      <c r="C4602" t="s">
        <v>68</v>
      </c>
      <c r="D4602" t="s">
        <v>117</v>
      </c>
      <c r="E4602" s="12">
        <v>0</v>
      </c>
    </row>
    <row r="4603" spans="1:5" x14ac:dyDescent="0.35">
      <c r="A4603" t="s">
        <v>84</v>
      </c>
      <c r="B4603" t="s">
        <v>61</v>
      </c>
      <c r="C4603" t="s">
        <v>68</v>
      </c>
      <c r="D4603" t="s">
        <v>118</v>
      </c>
      <c r="E4603" s="12">
        <v>3</v>
      </c>
    </row>
    <row r="4604" spans="1:5" x14ac:dyDescent="0.35">
      <c r="A4604" t="s">
        <v>84</v>
      </c>
      <c r="B4604" t="s">
        <v>61</v>
      </c>
      <c r="C4604" t="s">
        <v>68</v>
      </c>
      <c r="D4604" t="s">
        <v>119</v>
      </c>
      <c r="E4604" s="12">
        <v>0</v>
      </c>
    </row>
    <row r="4605" spans="1:5" x14ac:dyDescent="0.35">
      <c r="A4605" t="s">
        <v>84</v>
      </c>
      <c r="B4605" t="s">
        <v>61</v>
      </c>
      <c r="C4605" t="s">
        <v>68</v>
      </c>
      <c r="D4605" t="s">
        <v>120</v>
      </c>
      <c r="E4605" s="12">
        <v>0</v>
      </c>
    </row>
    <row r="4606" spans="1:5" x14ac:dyDescent="0.35">
      <c r="A4606" t="s">
        <v>84</v>
      </c>
      <c r="B4606" t="s">
        <v>69</v>
      </c>
      <c r="C4606" t="s">
        <v>62</v>
      </c>
      <c r="D4606" t="s">
        <v>99</v>
      </c>
      <c r="E4606" s="12">
        <v>0</v>
      </c>
    </row>
    <row r="4607" spans="1:5" x14ac:dyDescent="0.35">
      <c r="A4607" t="s">
        <v>84</v>
      </c>
      <c r="B4607" t="s">
        <v>69</v>
      </c>
      <c r="C4607" t="s">
        <v>62</v>
      </c>
      <c r="D4607" t="s">
        <v>101</v>
      </c>
      <c r="E4607" s="12">
        <v>0</v>
      </c>
    </row>
    <row r="4608" spans="1:5" x14ac:dyDescent="0.35">
      <c r="A4608" t="s">
        <v>84</v>
      </c>
      <c r="B4608" t="s">
        <v>69</v>
      </c>
      <c r="C4608" t="s">
        <v>62</v>
      </c>
      <c r="D4608" t="s">
        <v>102</v>
      </c>
      <c r="E4608" s="12">
        <v>0</v>
      </c>
    </row>
    <row r="4609" spans="1:5" x14ac:dyDescent="0.35">
      <c r="A4609" t="s">
        <v>84</v>
      </c>
      <c r="B4609" t="s">
        <v>69</v>
      </c>
      <c r="C4609" t="s">
        <v>62</v>
      </c>
      <c r="D4609" t="s">
        <v>103</v>
      </c>
      <c r="E4609" s="12">
        <v>0</v>
      </c>
    </row>
    <row r="4610" spans="1:5" x14ac:dyDescent="0.35">
      <c r="A4610" t="s">
        <v>84</v>
      </c>
      <c r="B4610" t="s">
        <v>69</v>
      </c>
      <c r="C4610" t="s">
        <v>62</v>
      </c>
      <c r="D4610" t="s">
        <v>104</v>
      </c>
      <c r="E4610" s="12">
        <v>0</v>
      </c>
    </row>
    <row r="4611" spans="1:5" x14ac:dyDescent="0.35">
      <c r="A4611" t="s">
        <v>84</v>
      </c>
      <c r="B4611" t="s">
        <v>69</v>
      </c>
      <c r="C4611" t="s">
        <v>62</v>
      </c>
      <c r="D4611" t="s">
        <v>106</v>
      </c>
      <c r="E4611" s="12">
        <v>0</v>
      </c>
    </row>
    <row r="4612" spans="1:5" x14ac:dyDescent="0.35">
      <c r="A4612" t="s">
        <v>84</v>
      </c>
      <c r="B4612" t="s">
        <v>69</v>
      </c>
      <c r="C4612" t="s">
        <v>62</v>
      </c>
      <c r="D4612" t="s">
        <v>107</v>
      </c>
      <c r="E4612" s="12">
        <v>0</v>
      </c>
    </row>
    <row r="4613" spans="1:5" x14ac:dyDescent="0.35">
      <c r="A4613" t="s">
        <v>84</v>
      </c>
      <c r="B4613" t="s">
        <v>69</v>
      </c>
      <c r="C4613" t="s">
        <v>62</v>
      </c>
      <c r="D4613" t="s">
        <v>108</v>
      </c>
      <c r="E4613" s="12">
        <v>0</v>
      </c>
    </row>
    <row r="4614" spans="1:5" x14ac:dyDescent="0.35">
      <c r="A4614" t="s">
        <v>84</v>
      </c>
      <c r="B4614" t="s">
        <v>69</v>
      </c>
      <c r="C4614" t="s">
        <v>62</v>
      </c>
      <c r="D4614" t="s">
        <v>109</v>
      </c>
      <c r="E4614" s="12">
        <v>0</v>
      </c>
    </row>
    <row r="4615" spans="1:5" x14ac:dyDescent="0.35">
      <c r="A4615" t="s">
        <v>84</v>
      </c>
      <c r="B4615" t="s">
        <v>69</v>
      </c>
      <c r="C4615" t="s">
        <v>62</v>
      </c>
      <c r="D4615" t="s">
        <v>111</v>
      </c>
      <c r="E4615" s="12">
        <v>0</v>
      </c>
    </row>
    <row r="4616" spans="1:5" x14ac:dyDescent="0.35">
      <c r="A4616" t="s">
        <v>84</v>
      </c>
      <c r="B4616" t="s">
        <v>69</v>
      </c>
      <c r="C4616" t="s">
        <v>62</v>
      </c>
      <c r="D4616" t="s">
        <v>112</v>
      </c>
      <c r="E4616" s="12">
        <v>0</v>
      </c>
    </row>
    <row r="4617" spans="1:5" x14ac:dyDescent="0.35">
      <c r="A4617" t="s">
        <v>84</v>
      </c>
      <c r="B4617" t="s">
        <v>69</v>
      </c>
      <c r="C4617" t="s">
        <v>62</v>
      </c>
      <c r="D4617" t="s">
        <v>113</v>
      </c>
      <c r="E4617" s="12">
        <v>0</v>
      </c>
    </row>
    <row r="4618" spans="1:5" x14ac:dyDescent="0.35">
      <c r="A4618" t="s">
        <v>84</v>
      </c>
      <c r="B4618" t="s">
        <v>69</v>
      </c>
      <c r="C4618" t="s">
        <v>62</v>
      </c>
      <c r="D4618" t="s">
        <v>116</v>
      </c>
      <c r="E4618" s="12">
        <v>0</v>
      </c>
    </row>
    <row r="4619" spans="1:5" x14ac:dyDescent="0.35">
      <c r="A4619" t="s">
        <v>84</v>
      </c>
      <c r="B4619" t="s">
        <v>69</v>
      </c>
      <c r="C4619" t="s">
        <v>62</v>
      </c>
      <c r="D4619" t="s">
        <v>117</v>
      </c>
      <c r="E4619" s="12">
        <v>0</v>
      </c>
    </row>
    <row r="4620" spans="1:5" x14ac:dyDescent="0.35">
      <c r="A4620" t="s">
        <v>84</v>
      </c>
      <c r="B4620" t="s">
        <v>69</v>
      </c>
      <c r="C4620" t="s">
        <v>62</v>
      </c>
      <c r="D4620" t="s">
        <v>118</v>
      </c>
      <c r="E4620" s="12">
        <v>0</v>
      </c>
    </row>
    <row r="4621" spans="1:5" x14ac:dyDescent="0.35">
      <c r="A4621" t="s">
        <v>84</v>
      </c>
      <c r="B4621" t="s">
        <v>69</v>
      </c>
      <c r="C4621" t="s">
        <v>62</v>
      </c>
      <c r="D4621" t="s">
        <v>119</v>
      </c>
      <c r="E4621" s="12">
        <v>0</v>
      </c>
    </row>
    <row r="4622" spans="1:5" x14ac:dyDescent="0.35">
      <c r="A4622" t="s">
        <v>84</v>
      </c>
      <c r="B4622" t="s">
        <v>69</v>
      </c>
      <c r="C4622" t="s">
        <v>62</v>
      </c>
      <c r="D4622" t="s">
        <v>120</v>
      </c>
      <c r="E4622" s="12">
        <v>0</v>
      </c>
    </row>
    <row r="4623" spans="1:5" x14ac:dyDescent="0.35">
      <c r="A4623" t="s">
        <v>84</v>
      </c>
      <c r="B4623" t="s">
        <v>69</v>
      </c>
      <c r="C4623" t="s">
        <v>63</v>
      </c>
      <c r="D4623" t="s">
        <v>99</v>
      </c>
      <c r="E4623" s="12">
        <v>0</v>
      </c>
    </row>
    <row r="4624" spans="1:5" x14ac:dyDescent="0.35">
      <c r="A4624" t="s">
        <v>84</v>
      </c>
      <c r="B4624" t="s">
        <v>69</v>
      </c>
      <c r="C4624" t="s">
        <v>63</v>
      </c>
      <c r="D4624" t="s">
        <v>101</v>
      </c>
      <c r="E4624" s="12">
        <v>0</v>
      </c>
    </row>
    <row r="4625" spans="1:5" x14ac:dyDescent="0.35">
      <c r="A4625" t="s">
        <v>84</v>
      </c>
      <c r="B4625" t="s">
        <v>69</v>
      </c>
      <c r="C4625" t="s">
        <v>63</v>
      </c>
      <c r="D4625" t="s">
        <v>102</v>
      </c>
      <c r="E4625" s="12">
        <v>0</v>
      </c>
    </row>
    <row r="4626" spans="1:5" x14ac:dyDescent="0.35">
      <c r="A4626" t="s">
        <v>84</v>
      </c>
      <c r="B4626" t="s">
        <v>69</v>
      </c>
      <c r="C4626" t="s">
        <v>63</v>
      </c>
      <c r="D4626" t="s">
        <v>103</v>
      </c>
      <c r="E4626" s="12">
        <v>0</v>
      </c>
    </row>
    <row r="4627" spans="1:5" x14ac:dyDescent="0.35">
      <c r="A4627" t="s">
        <v>84</v>
      </c>
      <c r="B4627" t="s">
        <v>69</v>
      </c>
      <c r="C4627" t="s">
        <v>63</v>
      </c>
      <c r="D4627" t="s">
        <v>104</v>
      </c>
      <c r="E4627" s="12">
        <v>0</v>
      </c>
    </row>
    <row r="4628" spans="1:5" x14ac:dyDescent="0.35">
      <c r="A4628" t="s">
        <v>84</v>
      </c>
      <c r="B4628" t="s">
        <v>69</v>
      </c>
      <c r="C4628" t="s">
        <v>63</v>
      </c>
      <c r="D4628" t="s">
        <v>106</v>
      </c>
      <c r="E4628" s="12">
        <v>0</v>
      </c>
    </row>
    <row r="4629" spans="1:5" x14ac:dyDescent="0.35">
      <c r="A4629" t="s">
        <v>84</v>
      </c>
      <c r="B4629" t="s">
        <v>69</v>
      </c>
      <c r="C4629" t="s">
        <v>63</v>
      </c>
      <c r="D4629" t="s">
        <v>107</v>
      </c>
      <c r="E4629" s="12">
        <v>0</v>
      </c>
    </row>
    <row r="4630" spans="1:5" x14ac:dyDescent="0.35">
      <c r="A4630" t="s">
        <v>84</v>
      </c>
      <c r="B4630" t="s">
        <v>69</v>
      </c>
      <c r="C4630" t="s">
        <v>63</v>
      </c>
      <c r="D4630" t="s">
        <v>108</v>
      </c>
      <c r="E4630" s="12">
        <v>0</v>
      </c>
    </row>
    <row r="4631" spans="1:5" x14ac:dyDescent="0.35">
      <c r="A4631" t="s">
        <v>84</v>
      </c>
      <c r="B4631" t="s">
        <v>69</v>
      </c>
      <c r="C4631" t="s">
        <v>63</v>
      </c>
      <c r="D4631" t="s">
        <v>109</v>
      </c>
      <c r="E4631" s="12">
        <v>0</v>
      </c>
    </row>
    <row r="4632" spans="1:5" x14ac:dyDescent="0.35">
      <c r="A4632" t="s">
        <v>84</v>
      </c>
      <c r="B4632" t="s">
        <v>69</v>
      </c>
      <c r="C4632" t="s">
        <v>63</v>
      </c>
      <c r="D4632" t="s">
        <v>111</v>
      </c>
      <c r="E4632" s="12">
        <v>0</v>
      </c>
    </row>
    <row r="4633" spans="1:5" x14ac:dyDescent="0.35">
      <c r="A4633" t="s">
        <v>84</v>
      </c>
      <c r="B4633" t="s">
        <v>69</v>
      </c>
      <c r="C4633" t="s">
        <v>63</v>
      </c>
      <c r="D4633" t="s">
        <v>112</v>
      </c>
      <c r="E4633" s="12">
        <v>0</v>
      </c>
    </row>
    <row r="4634" spans="1:5" x14ac:dyDescent="0.35">
      <c r="A4634" t="s">
        <v>84</v>
      </c>
      <c r="B4634" t="s">
        <v>69</v>
      </c>
      <c r="C4634" t="s">
        <v>63</v>
      </c>
      <c r="D4634" t="s">
        <v>113</v>
      </c>
      <c r="E4634" s="12">
        <v>0</v>
      </c>
    </row>
    <row r="4635" spans="1:5" x14ac:dyDescent="0.35">
      <c r="A4635" t="s">
        <v>84</v>
      </c>
      <c r="B4635" t="s">
        <v>69</v>
      </c>
      <c r="C4635" t="s">
        <v>63</v>
      </c>
      <c r="D4635" t="s">
        <v>116</v>
      </c>
      <c r="E4635" s="12">
        <v>0</v>
      </c>
    </row>
    <row r="4636" spans="1:5" x14ac:dyDescent="0.35">
      <c r="A4636" t="s">
        <v>84</v>
      </c>
      <c r="B4636" t="s">
        <v>69</v>
      </c>
      <c r="C4636" t="s">
        <v>63</v>
      </c>
      <c r="D4636" t="s">
        <v>117</v>
      </c>
      <c r="E4636" s="12">
        <v>0</v>
      </c>
    </row>
    <row r="4637" spans="1:5" x14ac:dyDescent="0.35">
      <c r="A4637" t="s">
        <v>84</v>
      </c>
      <c r="B4637" t="s">
        <v>69</v>
      </c>
      <c r="C4637" t="s">
        <v>63</v>
      </c>
      <c r="D4637" t="s">
        <v>118</v>
      </c>
      <c r="E4637" s="12">
        <v>0</v>
      </c>
    </row>
    <row r="4638" spans="1:5" x14ac:dyDescent="0.35">
      <c r="A4638" t="s">
        <v>84</v>
      </c>
      <c r="B4638" t="s">
        <v>69</v>
      </c>
      <c r="C4638" t="s">
        <v>63</v>
      </c>
      <c r="D4638" t="s">
        <v>119</v>
      </c>
      <c r="E4638" s="12">
        <v>0</v>
      </c>
    </row>
    <row r="4639" spans="1:5" x14ac:dyDescent="0.35">
      <c r="A4639" t="s">
        <v>84</v>
      </c>
      <c r="B4639" t="s">
        <v>69</v>
      </c>
      <c r="C4639" t="s">
        <v>63</v>
      </c>
      <c r="D4639" t="s">
        <v>120</v>
      </c>
      <c r="E4639" s="12">
        <v>0</v>
      </c>
    </row>
    <row r="4640" spans="1:5" x14ac:dyDescent="0.35">
      <c r="A4640" t="s">
        <v>84</v>
      </c>
      <c r="B4640" t="s">
        <v>69</v>
      </c>
      <c r="C4640" t="s">
        <v>64</v>
      </c>
      <c r="D4640" t="s">
        <v>99</v>
      </c>
      <c r="E4640" s="12">
        <v>0</v>
      </c>
    </row>
    <row r="4641" spans="1:5" x14ac:dyDescent="0.35">
      <c r="A4641" t="s">
        <v>84</v>
      </c>
      <c r="B4641" t="s">
        <v>69</v>
      </c>
      <c r="C4641" t="s">
        <v>64</v>
      </c>
      <c r="D4641" t="s">
        <v>101</v>
      </c>
      <c r="E4641" s="12">
        <v>0</v>
      </c>
    </row>
    <row r="4642" spans="1:5" x14ac:dyDescent="0.35">
      <c r="A4642" t="s">
        <v>84</v>
      </c>
      <c r="B4642" t="s">
        <v>69</v>
      </c>
      <c r="C4642" t="s">
        <v>64</v>
      </c>
      <c r="D4642" t="s">
        <v>102</v>
      </c>
      <c r="E4642" s="12">
        <v>0</v>
      </c>
    </row>
    <row r="4643" spans="1:5" x14ac:dyDescent="0.35">
      <c r="A4643" t="s">
        <v>84</v>
      </c>
      <c r="B4643" t="s">
        <v>69</v>
      </c>
      <c r="C4643" t="s">
        <v>64</v>
      </c>
      <c r="D4643" t="s">
        <v>103</v>
      </c>
      <c r="E4643" s="12">
        <v>0</v>
      </c>
    </row>
    <row r="4644" spans="1:5" x14ac:dyDescent="0.35">
      <c r="A4644" t="s">
        <v>84</v>
      </c>
      <c r="B4644" t="s">
        <v>69</v>
      </c>
      <c r="C4644" t="s">
        <v>64</v>
      </c>
      <c r="D4644" t="s">
        <v>104</v>
      </c>
      <c r="E4644" s="12">
        <v>0</v>
      </c>
    </row>
    <row r="4645" spans="1:5" x14ac:dyDescent="0.35">
      <c r="A4645" t="s">
        <v>84</v>
      </c>
      <c r="B4645" t="s">
        <v>69</v>
      </c>
      <c r="C4645" t="s">
        <v>64</v>
      </c>
      <c r="D4645" t="s">
        <v>106</v>
      </c>
      <c r="E4645" s="12">
        <v>0</v>
      </c>
    </row>
    <row r="4646" spans="1:5" x14ac:dyDescent="0.35">
      <c r="A4646" t="s">
        <v>84</v>
      </c>
      <c r="B4646" t="s">
        <v>69</v>
      </c>
      <c r="C4646" t="s">
        <v>64</v>
      </c>
      <c r="D4646" t="s">
        <v>107</v>
      </c>
      <c r="E4646" s="12">
        <v>0</v>
      </c>
    </row>
    <row r="4647" spans="1:5" x14ac:dyDescent="0.35">
      <c r="A4647" t="s">
        <v>84</v>
      </c>
      <c r="B4647" t="s">
        <v>69</v>
      </c>
      <c r="C4647" t="s">
        <v>64</v>
      </c>
      <c r="D4647" t="s">
        <v>108</v>
      </c>
      <c r="E4647" s="12">
        <v>0</v>
      </c>
    </row>
    <row r="4648" spans="1:5" x14ac:dyDescent="0.35">
      <c r="A4648" t="s">
        <v>84</v>
      </c>
      <c r="B4648" t="s">
        <v>69</v>
      </c>
      <c r="C4648" t="s">
        <v>64</v>
      </c>
      <c r="D4648" t="s">
        <v>109</v>
      </c>
      <c r="E4648" s="12">
        <v>0</v>
      </c>
    </row>
    <row r="4649" spans="1:5" x14ac:dyDescent="0.35">
      <c r="A4649" t="s">
        <v>84</v>
      </c>
      <c r="B4649" t="s">
        <v>69</v>
      </c>
      <c r="C4649" t="s">
        <v>64</v>
      </c>
      <c r="D4649" t="s">
        <v>111</v>
      </c>
      <c r="E4649" s="12">
        <v>0</v>
      </c>
    </row>
    <row r="4650" spans="1:5" x14ac:dyDescent="0.35">
      <c r="A4650" t="s">
        <v>84</v>
      </c>
      <c r="B4650" t="s">
        <v>69</v>
      </c>
      <c r="C4650" t="s">
        <v>64</v>
      </c>
      <c r="D4650" t="s">
        <v>112</v>
      </c>
      <c r="E4650" s="12">
        <v>0</v>
      </c>
    </row>
    <row r="4651" spans="1:5" x14ac:dyDescent="0.35">
      <c r="A4651" t="s">
        <v>84</v>
      </c>
      <c r="B4651" t="s">
        <v>69</v>
      </c>
      <c r="C4651" t="s">
        <v>64</v>
      </c>
      <c r="D4651" t="s">
        <v>113</v>
      </c>
      <c r="E4651" s="12">
        <v>0</v>
      </c>
    </row>
    <row r="4652" spans="1:5" x14ac:dyDescent="0.35">
      <c r="A4652" t="s">
        <v>84</v>
      </c>
      <c r="B4652" t="s">
        <v>69</v>
      </c>
      <c r="C4652" t="s">
        <v>64</v>
      </c>
      <c r="D4652" t="s">
        <v>116</v>
      </c>
      <c r="E4652" s="12">
        <v>0</v>
      </c>
    </row>
    <row r="4653" spans="1:5" x14ac:dyDescent="0.35">
      <c r="A4653" t="s">
        <v>84</v>
      </c>
      <c r="B4653" t="s">
        <v>69</v>
      </c>
      <c r="C4653" t="s">
        <v>64</v>
      </c>
      <c r="D4653" t="s">
        <v>117</v>
      </c>
      <c r="E4653" s="12">
        <v>0</v>
      </c>
    </row>
    <row r="4654" spans="1:5" x14ac:dyDescent="0.35">
      <c r="A4654" t="s">
        <v>84</v>
      </c>
      <c r="B4654" t="s">
        <v>69</v>
      </c>
      <c r="C4654" t="s">
        <v>64</v>
      </c>
      <c r="D4654" t="s">
        <v>118</v>
      </c>
      <c r="E4654" s="12">
        <v>0</v>
      </c>
    </row>
    <row r="4655" spans="1:5" x14ac:dyDescent="0.35">
      <c r="A4655" t="s">
        <v>84</v>
      </c>
      <c r="B4655" t="s">
        <v>69</v>
      </c>
      <c r="C4655" t="s">
        <v>64</v>
      </c>
      <c r="D4655" t="s">
        <v>119</v>
      </c>
      <c r="E4655" s="12">
        <v>0</v>
      </c>
    </row>
    <row r="4656" spans="1:5" x14ac:dyDescent="0.35">
      <c r="A4656" t="s">
        <v>84</v>
      </c>
      <c r="B4656" t="s">
        <v>69</v>
      </c>
      <c r="C4656" t="s">
        <v>64</v>
      </c>
      <c r="D4656" t="s">
        <v>120</v>
      </c>
      <c r="E4656" s="12">
        <v>0</v>
      </c>
    </row>
    <row r="4657" spans="1:5" x14ac:dyDescent="0.35">
      <c r="A4657" t="s">
        <v>84</v>
      </c>
      <c r="B4657" t="s">
        <v>69</v>
      </c>
      <c r="C4657" t="s">
        <v>65</v>
      </c>
      <c r="D4657" t="s">
        <v>99</v>
      </c>
      <c r="E4657" s="12">
        <v>0</v>
      </c>
    </row>
    <row r="4658" spans="1:5" x14ac:dyDescent="0.35">
      <c r="A4658" t="s">
        <v>84</v>
      </c>
      <c r="B4658" t="s">
        <v>69</v>
      </c>
      <c r="C4658" t="s">
        <v>65</v>
      </c>
      <c r="D4658" t="s">
        <v>101</v>
      </c>
      <c r="E4658" s="12">
        <v>0</v>
      </c>
    </row>
    <row r="4659" spans="1:5" x14ac:dyDescent="0.35">
      <c r="A4659" t="s">
        <v>84</v>
      </c>
      <c r="B4659" t="s">
        <v>69</v>
      </c>
      <c r="C4659" t="s">
        <v>65</v>
      </c>
      <c r="D4659" t="s">
        <v>102</v>
      </c>
      <c r="E4659" s="12">
        <v>0</v>
      </c>
    </row>
    <row r="4660" spans="1:5" x14ac:dyDescent="0.35">
      <c r="A4660" t="s">
        <v>84</v>
      </c>
      <c r="B4660" t="s">
        <v>69</v>
      </c>
      <c r="C4660" t="s">
        <v>65</v>
      </c>
      <c r="D4660" t="s">
        <v>103</v>
      </c>
      <c r="E4660" s="12">
        <v>0</v>
      </c>
    </row>
    <row r="4661" spans="1:5" x14ac:dyDescent="0.35">
      <c r="A4661" t="s">
        <v>84</v>
      </c>
      <c r="B4661" t="s">
        <v>69</v>
      </c>
      <c r="C4661" t="s">
        <v>65</v>
      </c>
      <c r="D4661" t="s">
        <v>104</v>
      </c>
      <c r="E4661" s="12">
        <v>0</v>
      </c>
    </row>
    <row r="4662" spans="1:5" x14ac:dyDescent="0.35">
      <c r="A4662" t="s">
        <v>84</v>
      </c>
      <c r="B4662" t="s">
        <v>69</v>
      </c>
      <c r="C4662" t="s">
        <v>65</v>
      </c>
      <c r="D4662" t="s">
        <v>106</v>
      </c>
      <c r="E4662" s="12">
        <v>0</v>
      </c>
    </row>
    <row r="4663" spans="1:5" x14ac:dyDescent="0.35">
      <c r="A4663" t="s">
        <v>84</v>
      </c>
      <c r="B4663" t="s">
        <v>69</v>
      </c>
      <c r="C4663" t="s">
        <v>65</v>
      </c>
      <c r="D4663" t="s">
        <v>107</v>
      </c>
      <c r="E4663" s="12">
        <v>0</v>
      </c>
    </row>
    <row r="4664" spans="1:5" x14ac:dyDescent="0.35">
      <c r="A4664" t="s">
        <v>84</v>
      </c>
      <c r="B4664" t="s">
        <v>69</v>
      </c>
      <c r="C4664" t="s">
        <v>65</v>
      </c>
      <c r="D4664" t="s">
        <v>108</v>
      </c>
      <c r="E4664" s="12">
        <v>0</v>
      </c>
    </row>
    <row r="4665" spans="1:5" x14ac:dyDescent="0.35">
      <c r="A4665" t="s">
        <v>84</v>
      </c>
      <c r="B4665" t="s">
        <v>69</v>
      </c>
      <c r="C4665" t="s">
        <v>65</v>
      </c>
      <c r="D4665" t="s">
        <v>109</v>
      </c>
      <c r="E4665" s="12">
        <v>0</v>
      </c>
    </row>
    <row r="4666" spans="1:5" x14ac:dyDescent="0.35">
      <c r="A4666" t="s">
        <v>84</v>
      </c>
      <c r="B4666" t="s">
        <v>69</v>
      </c>
      <c r="C4666" t="s">
        <v>65</v>
      </c>
      <c r="D4666" t="s">
        <v>111</v>
      </c>
      <c r="E4666" s="12">
        <v>0</v>
      </c>
    </row>
    <row r="4667" spans="1:5" x14ac:dyDescent="0.35">
      <c r="A4667" t="s">
        <v>84</v>
      </c>
      <c r="B4667" t="s">
        <v>69</v>
      </c>
      <c r="C4667" t="s">
        <v>65</v>
      </c>
      <c r="D4667" t="s">
        <v>112</v>
      </c>
      <c r="E4667" s="12">
        <v>0</v>
      </c>
    </row>
    <row r="4668" spans="1:5" x14ac:dyDescent="0.35">
      <c r="A4668" t="s">
        <v>84</v>
      </c>
      <c r="B4668" t="s">
        <v>69</v>
      </c>
      <c r="C4668" t="s">
        <v>65</v>
      </c>
      <c r="D4668" t="s">
        <v>113</v>
      </c>
      <c r="E4668" s="12">
        <v>0</v>
      </c>
    </row>
    <row r="4669" spans="1:5" x14ac:dyDescent="0.35">
      <c r="A4669" t="s">
        <v>84</v>
      </c>
      <c r="B4669" t="s">
        <v>69</v>
      </c>
      <c r="C4669" t="s">
        <v>65</v>
      </c>
      <c r="D4669" t="s">
        <v>116</v>
      </c>
      <c r="E4669" s="12">
        <v>0</v>
      </c>
    </row>
    <row r="4670" spans="1:5" x14ac:dyDescent="0.35">
      <c r="A4670" t="s">
        <v>84</v>
      </c>
      <c r="B4670" t="s">
        <v>69</v>
      </c>
      <c r="C4670" t="s">
        <v>65</v>
      </c>
      <c r="D4670" t="s">
        <v>117</v>
      </c>
      <c r="E4670" s="12">
        <v>0</v>
      </c>
    </row>
    <row r="4671" spans="1:5" x14ac:dyDescent="0.35">
      <c r="A4671" t="s">
        <v>84</v>
      </c>
      <c r="B4671" t="s">
        <v>69</v>
      </c>
      <c r="C4671" t="s">
        <v>65</v>
      </c>
      <c r="D4671" t="s">
        <v>118</v>
      </c>
      <c r="E4671" s="12">
        <v>0</v>
      </c>
    </row>
    <row r="4672" spans="1:5" x14ac:dyDescent="0.35">
      <c r="A4672" t="s">
        <v>84</v>
      </c>
      <c r="B4672" t="s">
        <v>69</v>
      </c>
      <c r="C4672" t="s">
        <v>65</v>
      </c>
      <c r="D4672" t="s">
        <v>119</v>
      </c>
      <c r="E4672" s="12">
        <v>0</v>
      </c>
    </row>
    <row r="4673" spans="1:5" x14ac:dyDescent="0.35">
      <c r="A4673" t="s">
        <v>84</v>
      </c>
      <c r="B4673" t="s">
        <v>69</v>
      </c>
      <c r="C4673" t="s">
        <v>65</v>
      </c>
      <c r="D4673" t="s">
        <v>120</v>
      </c>
      <c r="E4673" s="12">
        <v>0</v>
      </c>
    </row>
    <row r="4674" spans="1:5" x14ac:dyDescent="0.35">
      <c r="A4674" t="s">
        <v>84</v>
      </c>
      <c r="B4674" t="s">
        <v>69</v>
      </c>
      <c r="C4674" t="s">
        <v>66</v>
      </c>
      <c r="D4674" t="s">
        <v>99</v>
      </c>
      <c r="E4674" s="12">
        <v>0</v>
      </c>
    </row>
    <row r="4675" spans="1:5" x14ac:dyDescent="0.35">
      <c r="A4675" t="s">
        <v>84</v>
      </c>
      <c r="B4675" t="s">
        <v>69</v>
      </c>
      <c r="C4675" t="s">
        <v>66</v>
      </c>
      <c r="D4675" t="s">
        <v>101</v>
      </c>
      <c r="E4675" s="12">
        <v>0</v>
      </c>
    </row>
    <row r="4676" spans="1:5" x14ac:dyDescent="0.35">
      <c r="A4676" t="s">
        <v>84</v>
      </c>
      <c r="B4676" t="s">
        <v>69</v>
      </c>
      <c r="C4676" t="s">
        <v>66</v>
      </c>
      <c r="D4676" t="s">
        <v>102</v>
      </c>
      <c r="E4676" s="12">
        <v>0</v>
      </c>
    </row>
    <row r="4677" spans="1:5" x14ac:dyDescent="0.35">
      <c r="A4677" t="s">
        <v>84</v>
      </c>
      <c r="B4677" t="s">
        <v>69</v>
      </c>
      <c r="C4677" t="s">
        <v>66</v>
      </c>
      <c r="D4677" t="s">
        <v>103</v>
      </c>
      <c r="E4677" s="12">
        <v>0</v>
      </c>
    </row>
    <row r="4678" spans="1:5" x14ac:dyDescent="0.35">
      <c r="A4678" t="s">
        <v>84</v>
      </c>
      <c r="B4678" t="s">
        <v>69</v>
      </c>
      <c r="C4678" t="s">
        <v>66</v>
      </c>
      <c r="D4678" t="s">
        <v>104</v>
      </c>
      <c r="E4678" s="12">
        <v>0</v>
      </c>
    </row>
    <row r="4679" spans="1:5" x14ac:dyDescent="0.35">
      <c r="A4679" t="s">
        <v>84</v>
      </c>
      <c r="B4679" t="s">
        <v>69</v>
      </c>
      <c r="C4679" t="s">
        <v>66</v>
      </c>
      <c r="D4679" t="s">
        <v>106</v>
      </c>
      <c r="E4679" s="12">
        <v>0</v>
      </c>
    </row>
    <row r="4680" spans="1:5" x14ac:dyDescent="0.35">
      <c r="A4680" t="s">
        <v>84</v>
      </c>
      <c r="B4680" t="s">
        <v>69</v>
      </c>
      <c r="C4680" t="s">
        <v>66</v>
      </c>
      <c r="D4680" t="s">
        <v>107</v>
      </c>
      <c r="E4680" s="12">
        <v>0</v>
      </c>
    </row>
    <row r="4681" spans="1:5" x14ac:dyDescent="0.35">
      <c r="A4681" t="s">
        <v>84</v>
      </c>
      <c r="B4681" t="s">
        <v>69</v>
      </c>
      <c r="C4681" t="s">
        <v>66</v>
      </c>
      <c r="D4681" t="s">
        <v>108</v>
      </c>
      <c r="E4681" s="12">
        <v>0</v>
      </c>
    </row>
    <row r="4682" spans="1:5" x14ac:dyDescent="0.35">
      <c r="A4682" t="s">
        <v>84</v>
      </c>
      <c r="B4682" t="s">
        <v>69</v>
      </c>
      <c r="C4682" t="s">
        <v>66</v>
      </c>
      <c r="D4682" t="s">
        <v>109</v>
      </c>
      <c r="E4682" s="12">
        <v>0</v>
      </c>
    </row>
    <row r="4683" spans="1:5" x14ac:dyDescent="0.35">
      <c r="A4683" t="s">
        <v>84</v>
      </c>
      <c r="B4683" t="s">
        <v>69</v>
      </c>
      <c r="C4683" t="s">
        <v>66</v>
      </c>
      <c r="D4683" t="s">
        <v>111</v>
      </c>
      <c r="E4683" s="12">
        <v>0</v>
      </c>
    </row>
    <row r="4684" spans="1:5" x14ac:dyDescent="0.35">
      <c r="A4684" t="s">
        <v>84</v>
      </c>
      <c r="B4684" t="s">
        <v>69</v>
      </c>
      <c r="C4684" t="s">
        <v>66</v>
      </c>
      <c r="D4684" t="s">
        <v>112</v>
      </c>
      <c r="E4684" s="12">
        <v>0</v>
      </c>
    </row>
    <row r="4685" spans="1:5" x14ac:dyDescent="0.35">
      <c r="A4685" t="s">
        <v>84</v>
      </c>
      <c r="B4685" t="s">
        <v>69</v>
      </c>
      <c r="C4685" t="s">
        <v>66</v>
      </c>
      <c r="D4685" t="s">
        <v>113</v>
      </c>
      <c r="E4685" s="12">
        <v>0</v>
      </c>
    </row>
    <row r="4686" spans="1:5" x14ac:dyDescent="0.35">
      <c r="A4686" t="s">
        <v>84</v>
      </c>
      <c r="B4686" t="s">
        <v>69</v>
      </c>
      <c r="C4686" t="s">
        <v>66</v>
      </c>
      <c r="D4686" t="s">
        <v>116</v>
      </c>
      <c r="E4686" s="12">
        <v>0</v>
      </c>
    </row>
    <row r="4687" spans="1:5" x14ac:dyDescent="0.35">
      <c r="A4687" t="s">
        <v>84</v>
      </c>
      <c r="B4687" t="s">
        <v>69</v>
      </c>
      <c r="C4687" t="s">
        <v>66</v>
      </c>
      <c r="D4687" t="s">
        <v>117</v>
      </c>
      <c r="E4687" s="12">
        <v>0</v>
      </c>
    </row>
    <row r="4688" spans="1:5" x14ac:dyDescent="0.35">
      <c r="A4688" t="s">
        <v>84</v>
      </c>
      <c r="B4688" t="s">
        <v>69</v>
      </c>
      <c r="C4688" t="s">
        <v>66</v>
      </c>
      <c r="D4688" t="s">
        <v>118</v>
      </c>
      <c r="E4688" s="12">
        <v>0</v>
      </c>
    </row>
    <row r="4689" spans="1:5" x14ac:dyDescent="0.35">
      <c r="A4689" t="s">
        <v>84</v>
      </c>
      <c r="B4689" t="s">
        <v>69</v>
      </c>
      <c r="C4689" t="s">
        <v>66</v>
      </c>
      <c r="D4689" t="s">
        <v>119</v>
      </c>
      <c r="E4689" s="12">
        <v>0</v>
      </c>
    </row>
    <row r="4690" spans="1:5" x14ac:dyDescent="0.35">
      <c r="A4690" t="s">
        <v>84</v>
      </c>
      <c r="B4690" t="s">
        <v>69</v>
      </c>
      <c r="C4690" t="s">
        <v>66</v>
      </c>
      <c r="D4690" t="s">
        <v>120</v>
      </c>
      <c r="E4690" s="12">
        <v>0</v>
      </c>
    </row>
    <row r="4691" spans="1:5" x14ac:dyDescent="0.35">
      <c r="A4691" t="s">
        <v>84</v>
      </c>
      <c r="B4691" t="s">
        <v>69</v>
      </c>
      <c r="C4691" t="s">
        <v>70</v>
      </c>
      <c r="D4691" t="s">
        <v>99</v>
      </c>
      <c r="E4691" s="12">
        <v>0</v>
      </c>
    </row>
    <row r="4692" spans="1:5" x14ac:dyDescent="0.35">
      <c r="A4692" t="s">
        <v>84</v>
      </c>
      <c r="B4692" t="s">
        <v>69</v>
      </c>
      <c r="C4692" t="s">
        <v>70</v>
      </c>
      <c r="D4692" t="s">
        <v>101</v>
      </c>
      <c r="E4692" s="12">
        <v>0</v>
      </c>
    </row>
    <row r="4693" spans="1:5" x14ac:dyDescent="0.35">
      <c r="A4693" t="s">
        <v>84</v>
      </c>
      <c r="B4693" t="s">
        <v>69</v>
      </c>
      <c r="C4693" t="s">
        <v>70</v>
      </c>
      <c r="D4693" t="s">
        <v>102</v>
      </c>
      <c r="E4693" s="12">
        <v>0</v>
      </c>
    </row>
    <row r="4694" spans="1:5" x14ac:dyDescent="0.35">
      <c r="A4694" t="s">
        <v>84</v>
      </c>
      <c r="B4694" t="s">
        <v>69</v>
      </c>
      <c r="C4694" t="s">
        <v>70</v>
      </c>
      <c r="D4694" t="s">
        <v>103</v>
      </c>
      <c r="E4694" s="12">
        <v>0</v>
      </c>
    </row>
    <row r="4695" spans="1:5" x14ac:dyDescent="0.35">
      <c r="A4695" t="s">
        <v>84</v>
      </c>
      <c r="B4695" t="s">
        <v>69</v>
      </c>
      <c r="C4695" t="s">
        <v>70</v>
      </c>
      <c r="D4695" t="s">
        <v>104</v>
      </c>
      <c r="E4695" s="12">
        <v>0</v>
      </c>
    </row>
    <row r="4696" spans="1:5" x14ac:dyDescent="0.35">
      <c r="A4696" t="s">
        <v>84</v>
      </c>
      <c r="B4696" t="s">
        <v>69</v>
      </c>
      <c r="C4696" t="s">
        <v>70</v>
      </c>
      <c r="D4696" t="s">
        <v>106</v>
      </c>
      <c r="E4696" s="12">
        <v>0</v>
      </c>
    </row>
    <row r="4697" spans="1:5" x14ac:dyDescent="0.35">
      <c r="A4697" t="s">
        <v>84</v>
      </c>
      <c r="B4697" t="s">
        <v>69</v>
      </c>
      <c r="C4697" t="s">
        <v>70</v>
      </c>
      <c r="D4697" t="s">
        <v>107</v>
      </c>
      <c r="E4697" s="12">
        <v>0</v>
      </c>
    </row>
    <row r="4698" spans="1:5" x14ac:dyDescent="0.35">
      <c r="A4698" t="s">
        <v>84</v>
      </c>
      <c r="B4698" t="s">
        <v>69</v>
      </c>
      <c r="C4698" t="s">
        <v>70</v>
      </c>
      <c r="D4698" t="s">
        <v>108</v>
      </c>
      <c r="E4698" s="12">
        <v>0</v>
      </c>
    </row>
    <row r="4699" spans="1:5" x14ac:dyDescent="0.35">
      <c r="A4699" t="s">
        <v>84</v>
      </c>
      <c r="B4699" t="s">
        <v>69</v>
      </c>
      <c r="C4699" t="s">
        <v>70</v>
      </c>
      <c r="D4699" t="s">
        <v>109</v>
      </c>
      <c r="E4699" s="12">
        <v>0</v>
      </c>
    </row>
    <row r="4700" spans="1:5" x14ac:dyDescent="0.35">
      <c r="A4700" t="s">
        <v>84</v>
      </c>
      <c r="B4700" t="s">
        <v>69</v>
      </c>
      <c r="C4700" t="s">
        <v>70</v>
      </c>
      <c r="D4700" t="s">
        <v>111</v>
      </c>
      <c r="E4700" s="12">
        <v>0</v>
      </c>
    </row>
    <row r="4701" spans="1:5" x14ac:dyDescent="0.35">
      <c r="A4701" t="s">
        <v>84</v>
      </c>
      <c r="B4701" t="s">
        <v>69</v>
      </c>
      <c r="C4701" t="s">
        <v>70</v>
      </c>
      <c r="D4701" t="s">
        <v>112</v>
      </c>
      <c r="E4701" s="12">
        <v>0</v>
      </c>
    </row>
    <row r="4702" spans="1:5" x14ac:dyDescent="0.35">
      <c r="A4702" t="s">
        <v>84</v>
      </c>
      <c r="B4702" t="s">
        <v>69</v>
      </c>
      <c r="C4702" t="s">
        <v>70</v>
      </c>
      <c r="D4702" t="s">
        <v>113</v>
      </c>
      <c r="E4702" s="12">
        <v>0</v>
      </c>
    </row>
    <row r="4703" spans="1:5" x14ac:dyDescent="0.35">
      <c r="A4703" t="s">
        <v>84</v>
      </c>
      <c r="B4703" t="s">
        <v>69</v>
      </c>
      <c r="C4703" t="s">
        <v>70</v>
      </c>
      <c r="D4703" t="s">
        <v>116</v>
      </c>
      <c r="E4703" s="12">
        <v>0</v>
      </c>
    </row>
    <row r="4704" spans="1:5" x14ac:dyDescent="0.35">
      <c r="A4704" t="s">
        <v>84</v>
      </c>
      <c r="B4704" t="s">
        <v>69</v>
      </c>
      <c r="C4704" t="s">
        <v>70</v>
      </c>
      <c r="D4704" t="s">
        <v>117</v>
      </c>
      <c r="E4704" s="12">
        <v>0</v>
      </c>
    </row>
    <row r="4705" spans="1:5" x14ac:dyDescent="0.35">
      <c r="A4705" t="s">
        <v>84</v>
      </c>
      <c r="B4705" t="s">
        <v>69</v>
      </c>
      <c r="C4705" t="s">
        <v>70</v>
      </c>
      <c r="D4705" t="s">
        <v>118</v>
      </c>
      <c r="E4705" s="12">
        <v>0</v>
      </c>
    </row>
    <row r="4706" spans="1:5" x14ac:dyDescent="0.35">
      <c r="A4706" t="s">
        <v>84</v>
      </c>
      <c r="B4706" t="s">
        <v>69</v>
      </c>
      <c r="C4706" t="s">
        <v>70</v>
      </c>
      <c r="D4706" t="s">
        <v>119</v>
      </c>
      <c r="E4706" s="12">
        <v>0</v>
      </c>
    </row>
    <row r="4707" spans="1:5" x14ac:dyDescent="0.35">
      <c r="A4707" t="s">
        <v>84</v>
      </c>
      <c r="B4707" t="s">
        <v>69</v>
      </c>
      <c r="C4707" t="s">
        <v>70</v>
      </c>
      <c r="D4707" t="s">
        <v>120</v>
      </c>
      <c r="E4707" s="12">
        <v>0</v>
      </c>
    </row>
    <row r="4708" spans="1:5" x14ac:dyDescent="0.35">
      <c r="A4708" t="s">
        <v>84</v>
      </c>
      <c r="B4708" t="s">
        <v>69</v>
      </c>
      <c r="C4708" t="s">
        <v>68</v>
      </c>
      <c r="D4708" t="s">
        <v>99</v>
      </c>
      <c r="E4708" s="12">
        <v>0</v>
      </c>
    </row>
    <row r="4709" spans="1:5" x14ac:dyDescent="0.35">
      <c r="A4709" t="s">
        <v>84</v>
      </c>
      <c r="B4709" t="s">
        <v>69</v>
      </c>
      <c r="C4709" t="s">
        <v>68</v>
      </c>
      <c r="D4709" t="s">
        <v>101</v>
      </c>
      <c r="E4709" s="12">
        <v>0</v>
      </c>
    </row>
    <row r="4710" spans="1:5" x14ac:dyDescent="0.35">
      <c r="A4710" t="s">
        <v>84</v>
      </c>
      <c r="B4710" t="s">
        <v>69</v>
      </c>
      <c r="C4710" t="s">
        <v>68</v>
      </c>
      <c r="D4710" t="s">
        <v>102</v>
      </c>
      <c r="E4710" s="12">
        <v>0</v>
      </c>
    </row>
    <row r="4711" spans="1:5" x14ac:dyDescent="0.35">
      <c r="A4711" t="s">
        <v>84</v>
      </c>
      <c r="B4711" t="s">
        <v>69</v>
      </c>
      <c r="C4711" t="s">
        <v>68</v>
      </c>
      <c r="D4711" t="s">
        <v>103</v>
      </c>
      <c r="E4711" s="12">
        <v>0</v>
      </c>
    </row>
    <row r="4712" spans="1:5" x14ac:dyDescent="0.35">
      <c r="A4712" t="s">
        <v>84</v>
      </c>
      <c r="B4712" t="s">
        <v>69</v>
      </c>
      <c r="C4712" t="s">
        <v>68</v>
      </c>
      <c r="D4712" t="s">
        <v>104</v>
      </c>
      <c r="E4712" s="12">
        <v>0</v>
      </c>
    </row>
    <row r="4713" spans="1:5" x14ac:dyDescent="0.35">
      <c r="A4713" t="s">
        <v>84</v>
      </c>
      <c r="B4713" t="s">
        <v>69</v>
      </c>
      <c r="C4713" t="s">
        <v>68</v>
      </c>
      <c r="D4713" t="s">
        <v>106</v>
      </c>
      <c r="E4713" s="12">
        <v>0</v>
      </c>
    </row>
    <row r="4714" spans="1:5" x14ac:dyDescent="0.35">
      <c r="A4714" t="s">
        <v>84</v>
      </c>
      <c r="B4714" t="s">
        <v>69</v>
      </c>
      <c r="C4714" t="s">
        <v>68</v>
      </c>
      <c r="D4714" t="s">
        <v>107</v>
      </c>
      <c r="E4714" s="12">
        <v>0</v>
      </c>
    </row>
    <row r="4715" spans="1:5" x14ac:dyDescent="0.35">
      <c r="A4715" t="s">
        <v>84</v>
      </c>
      <c r="B4715" t="s">
        <v>69</v>
      </c>
      <c r="C4715" t="s">
        <v>68</v>
      </c>
      <c r="D4715" t="s">
        <v>108</v>
      </c>
      <c r="E4715" s="12">
        <v>0</v>
      </c>
    </row>
    <row r="4716" spans="1:5" x14ac:dyDescent="0.35">
      <c r="A4716" t="s">
        <v>84</v>
      </c>
      <c r="B4716" t="s">
        <v>69</v>
      </c>
      <c r="C4716" t="s">
        <v>68</v>
      </c>
      <c r="D4716" t="s">
        <v>109</v>
      </c>
      <c r="E4716" s="12">
        <v>0</v>
      </c>
    </row>
    <row r="4717" spans="1:5" x14ac:dyDescent="0.35">
      <c r="A4717" t="s">
        <v>84</v>
      </c>
      <c r="B4717" t="s">
        <v>69</v>
      </c>
      <c r="C4717" t="s">
        <v>68</v>
      </c>
      <c r="D4717" t="s">
        <v>111</v>
      </c>
      <c r="E4717" s="12">
        <v>0</v>
      </c>
    </row>
    <row r="4718" spans="1:5" x14ac:dyDescent="0.35">
      <c r="A4718" t="s">
        <v>84</v>
      </c>
      <c r="B4718" t="s">
        <v>69</v>
      </c>
      <c r="C4718" t="s">
        <v>68</v>
      </c>
      <c r="D4718" t="s">
        <v>112</v>
      </c>
      <c r="E4718" s="12">
        <v>0</v>
      </c>
    </row>
    <row r="4719" spans="1:5" x14ac:dyDescent="0.35">
      <c r="A4719" t="s">
        <v>84</v>
      </c>
      <c r="B4719" t="s">
        <v>69</v>
      </c>
      <c r="C4719" t="s">
        <v>68</v>
      </c>
      <c r="D4719" t="s">
        <v>113</v>
      </c>
      <c r="E4719" s="12">
        <v>0</v>
      </c>
    </row>
    <row r="4720" spans="1:5" x14ac:dyDescent="0.35">
      <c r="A4720" t="s">
        <v>84</v>
      </c>
      <c r="B4720" t="s">
        <v>69</v>
      </c>
      <c r="C4720" t="s">
        <v>68</v>
      </c>
      <c r="D4720" t="s">
        <v>116</v>
      </c>
      <c r="E4720" s="12">
        <v>0</v>
      </c>
    </row>
    <row r="4721" spans="1:5" x14ac:dyDescent="0.35">
      <c r="A4721" t="s">
        <v>84</v>
      </c>
      <c r="B4721" t="s">
        <v>69</v>
      </c>
      <c r="C4721" t="s">
        <v>68</v>
      </c>
      <c r="D4721" t="s">
        <v>117</v>
      </c>
      <c r="E4721" s="12">
        <v>0</v>
      </c>
    </row>
    <row r="4722" spans="1:5" x14ac:dyDescent="0.35">
      <c r="A4722" t="s">
        <v>84</v>
      </c>
      <c r="B4722" t="s">
        <v>69</v>
      </c>
      <c r="C4722" t="s">
        <v>68</v>
      </c>
      <c r="D4722" t="s">
        <v>118</v>
      </c>
      <c r="E4722" s="12">
        <v>0</v>
      </c>
    </row>
    <row r="4723" spans="1:5" x14ac:dyDescent="0.35">
      <c r="A4723" t="s">
        <v>84</v>
      </c>
      <c r="B4723" t="s">
        <v>69</v>
      </c>
      <c r="C4723" t="s">
        <v>68</v>
      </c>
      <c r="D4723" t="s">
        <v>119</v>
      </c>
      <c r="E4723" s="12">
        <v>0</v>
      </c>
    </row>
    <row r="4724" spans="1:5" x14ac:dyDescent="0.35">
      <c r="A4724" t="s">
        <v>84</v>
      </c>
      <c r="B4724" t="s">
        <v>69</v>
      </c>
      <c r="C4724" t="s">
        <v>68</v>
      </c>
      <c r="D4724" t="s">
        <v>120</v>
      </c>
      <c r="E4724" s="12">
        <v>0</v>
      </c>
    </row>
    <row r="4725" spans="1:5" x14ac:dyDescent="0.35">
      <c r="A4725" t="s">
        <v>84</v>
      </c>
      <c r="B4725" t="s">
        <v>71</v>
      </c>
      <c r="C4725" t="s">
        <v>62</v>
      </c>
      <c r="D4725" t="s">
        <v>99</v>
      </c>
      <c r="E4725" s="12">
        <v>0</v>
      </c>
    </row>
    <row r="4726" spans="1:5" x14ac:dyDescent="0.35">
      <c r="A4726" t="s">
        <v>84</v>
      </c>
      <c r="B4726" t="s">
        <v>71</v>
      </c>
      <c r="C4726" t="s">
        <v>62</v>
      </c>
      <c r="D4726" t="s">
        <v>101</v>
      </c>
      <c r="E4726" s="12">
        <v>0</v>
      </c>
    </row>
    <row r="4727" spans="1:5" x14ac:dyDescent="0.35">
      <c r="A4727" t="s">
        <v>84</v>
      </c>
      <c r="B4727" t="s">
        <v>71</v>
      </c>
      <c r="C4727" t="s">
        <v>62</v>
      </c>
      <c r="D4727" t="s">
        <v>102</v>
      </c>
      <c r="E4727" s="12">
        <v>0</v>
      </c>
    </row>
    <row r="4728" spans="1:5" x14ac:dyDescent="0.35">
      <c r="A4728" t="s">
        <v>84</v>
      </c>
      <c r="B4728" t="s">
        <v>71</v>
      </c>
      <c r="C4728" t="s">
        <v>62</v>
      </c>
      <c r="D4728" t="s">
        <v>103</v>
      </c>
      <c r="E4728" s="12">
        <v>0</v>
      </c>
    </row>
    <row r="4729" spans="1:5" x14ac:dyDescent="0.35">
      <c r="A4729" t="s">
        <v>84</v>
      </c>
      <c r="B4729" t="s">
        <v>71</v>
      </c>
      <c r="C4729" t="s">
        <v>62</v>
      </c>
      <c r="D4729" t="s">
        <v>104</v>
      </c>
      <c r="E4729" s="12">
        <v>0</v>
      </c>
    </row>
    <row r="4730" spans="1:5" x14ac:dyDescent="0.35">
      <c r="A4730" t="s">
        <v>84</v>
      </c>
      <c r="B4730" t="s">
        <v>71</v>
      </c>
      <c r="C4730" t="s">
        <v>62</v>
      </c>
      <c r="D4730" t="s">
        <v>106</v>
      </c>
      <c r="E4730" s="12">
        <v>0</v>
      </c>
    </row>
    <row r="4731" spans="1:5" x14ac:dyDescent="0.35">
      <c r="A4731" t="s">
        <v>84</v>
      </c>
      <c r="B4731" t="s">
        <v>71</v>
      </c>
      <c r="C4731" t="s">
        <v>62</v>
      </c>
      <c r="D4731" t="s">
        <v>107</v>
      </c>
      <c r="E4731" s="12">
        <v>0</v>
      </c>
    </row>
    <row r="4732" spans="1:5" x14ac:dyDescent="0.35">
      <c r="A4732" t="s">
        <v>84</v>
      </c>
      <c r="B4732" t="s">
        <v>71</v>
      </c>
      <c r="C4732" t="s">
        <v>62</v>
      </c>
      <c r="D4732" t="s">
        <v>108</v>
      </c>
      <c r="E4732" s="12">
        <v>0</v>
      </c>
    </row>
    <row r="4733" spans="1:5" x14ac:dyDescent="0.35">
      <c r="A4733" t="s">
        <v>84</v>
      </c>
      <c r="B4733" t="s">
        <v>71</v>
      </c>
      <c r="C4733" t="s">
        <v>62</v>
      </c>
      <c r="D4733" t="s">
        <v>109</v>
      </c>
      <c r="E4733" s="12">
        <v>0</v>
      </c>
    </row>
    <row r="4734" spans="1:5" x14ac:dyDescent="0.35">
      <c r="A4734" t="s">
        <v>84</v>
      </c>
      <c r="B4734" t="s">
        <v>71</v>
      </c>
      <c r="C4734" t="s">
        <v>62</v>
      </c>
      <c r="D4734" t="s">
        <v>111</v>
      </c>
      <c r="E4734" s="12">
        <v>0</v>
      </c>
    </row>
    <row r="4735" spans="1:5" x14ac:dyDescent="0.35">
      <c r="A4735" t="s">
        <v>84</v>
      </c>
      <c r="B4735" t="s">
        <v>71</v>
      </c>
      <c r="C4735" t="s">
        <v>62</v>
      </c>
      <c r="D4735" t="s">
        <v>112</v>
      </c>
      <c r="E4735" s="12">
        <v>0</v>
      </c>
    </row>
    <row r="4736" spans="1:5" x14ac:dyDescent="0.35">
      <c r="A4736" t="s">
        <v>84</v>
      </c>
      <c r="B4736" t="s">
        <v>71</v>
      </c>
      <c r="C4736" t="s">
        <v>62</v>
      </c>
      <c r="D4736" t="s">
        <v>113</v>
      </c>
      <c r="E4736" s="12">
        <v>0</v>
      </c>
    </row>
    <row r="4737" spans="1:5" x14ac:dyDescent="0.35">
      <c r="A4737" t="s">
        <v>84</v>
      </c>
      <c r="B4737" t="s">
        <v>71</v>
      </c>
      <c r="C4737" t="s">
        <v>62</v>
      </c>
      <c r="D4737" t="s">
        <v>116</v>
      </c>
      <c r="E4737" s="12">
        <v>0</v>
      </c>
    </row>
    <row r="4738" spans="1:5" x14ac:dyDescent="0.35">
      <c r="A4738" t="s">
        <v>84</v>
      </c>
      <c r="B4738" t="s">
        <v>71</v>
      </c>
      <c r="C4738" t="s">
        <v>62</v>
      </c>
      <c r="D4738" t="s">
        <v>117</v>
      </c>
      <c r="E4738" s="12">
        <v>0</v>
      </c>
    </row>
    <row r="4739" spans="1:5" x14ac:dyDescent="0.35">
      <c r="A4739" t="s">
        <v>84</v>
      </c>
      <c r="B4739" t="s">
        <v>71</v>
      </c>
      <c r="C4739" t="s">
        <v>62</v>
      </c>
      <c r="D4739" t="s">
        <v>118</v>
      </c>
      <c r="E4739" s="12">
        <v>0</v>
      </c>
    </row>
    <row r="4740" spans="1:5" x14ac:dyDescent="0.35">
      <c r="A4740" t="s">
        <v>84</v>
      </c>
      <c r="B4740" t="s">
        <v>71</v>
      </c>
      <c r="C4740" t="s">
        <v>62</v>
      </c>
      <c r="D4740" t="s">
        <v>119</v>
      </c>
      <c r="E4740" s="12">
        <v>0</v>
      </c>
    </row>
    <row r="4741" spans="1:5" x14ac:dyDescent="0.35">
      <c r="A4741" t="s">
        <v>84</v>
      </c>
      <c r="B4741" t="s">
        <v>71</v>
      </c>
      <c r="C4741" t="s">
        <v>62</v>
      </c>
      <c r="D4741" t="s">
        <v>120</v>
      </c>
      <c r="E4741" s="12">
        <v>0</v>
      </c>
    </row>
    <row r="4742" spans="1:5" x14ac:dyDescent="0.35">
      <c r="A4742" t="s">
        <v>84</v>
      </c>
      <c r="B4742" t="s">
        <v>71</v>
      </c>
      <c r="C4742" t="s">
        <v>63</v>
      </c>
      <c r="D4742" t="s">
        <v>99</v>
      </c>
      <c r="E4742" s="12">
        <v>0</v>
      </c>
    </row>
    <row r="4743" spans="1:5" x14ac:dyDescent="0.35">
      <c r="A4743" t="s">
        <v>84</v>
      </c>
      <c r="B4743" t="s">
        <v>71</v>
      </c>
      <c r="C4743" t="s">
        <v>63</v>
      </c>
      <c r="D4743" t="s">
        <v>101</v>
      </c>
      <c r="E4743" s="12">
        <v>0</v>
      </c>
    </row>
    <row r="4744" spans="1:5" x14ac:dyDescent="0.35">
      <c r="A4744" t="s">
        <v>84</v>
      </c>
      <c r="B4744" t="s">
        <v>71</v>
      </c>
      <c r="C4744" t="s">
        <v>63</v>
      </c>
      <c r="D4744" t="s">
        <v>102</v>
      </c>
      <c r="E4744" s="12">
        <v>0</v>
      </c>
    </row>
    <row r="4745" spans="1:5" x14ac:dyDescent="0.35">
      <c r="A4745" t="s">
        <v>84</v>
      </c>
      <c r="B4745" t="s">
        <v>71</v>
      </c>
      <c r="C4745" t="s">
        <v>63</v>
      </c>
      <c r="D4745" t="s">
        <v>103</v>
      </c>
      <c r="E4745" s="12">
        <v>0</v>
      </c>
    </row>
    <row r="4746" spans="1:5" x14ac:dyDescent="0.35">
      <c r="A4746" t="s">
        <v>84</v>
      </c>
      <c r="B4746" t="s">
        <v>71</v>
      </c>
      <c r="C4746" t="s">
        <v>63</v>
      </c>
      <c r="D4746" t="s">
        <v>104</v>
      </c>
      <c r="E4746" s="12">
        <v>0</v>
      </c>
    </row>
    <row r="4747" spans="1:5" x14ac:dyDescent="0.35">
      <c r="A4747" t="s">
        <v>84</v>
      </c>
      <c r="B4747" t="s">
        <v>71</v>
      </c>
      <c r="C4747" t="s">
        <v>63</v>
      </c>
      <c r="D4747" t="s">
        <v>106</v>
      </c>
      <c r="E4747" s="12">
        <v>0</v>
      </c>
    </row>
    <row r="4748" spans="1:5" x14ac:dyDescent="0.35">
      <c r="A4748" t="s">
        <v>84</v>
      </c>
      <c r="B4748" t="s">
        <v>71</v>
      </c>
      <c r="C4748" t="s">
        <v>63</v>
      </c>
      <c r="D4748" t="s">
        <v>107</v>
      </c>
      <c r="E4748" s="12">
        <v>0</v>
      </c>
    </row>
    <row r="4749" spans="1:5" x14ac:dyDescent="0.35">
      <c r="A4749" t="s">
        <v>84</v>
      </c>
      <c r="B4749" t="s">
        <v>71</v>
      </c>
      <c r="C4749" t="s">
        <v>63</v>
      </c>
      <c r="D4749" t="s">
        <v>108</v>
      </c>
      <c r="E4749" s="12">
        <v>0</v>
      </c>
    </row>
    <row r="4750" spans="1:5" x14ac:dyDescent="0.35">
      <c r="A4750" t="s">
        <v>84</v>
      </c>
      <c r="B4750" t="s">
        <v>71</v>
      </c>
      <c r="C4750" t="s">
        <v>63</v>
      </c>
      <c r="D4750" t="s">
        <v>109</v>
      </c>
      <c r="E4750" s="12">
        <v>0</v>
      </c>
    </row>
    <row r="4751" spans="1:5" x14ac:dyDescent="0.35">
      <c r="A4751" t="s">
        <v>84</v>
      </c>
      <c r="B4751" t="s">
        <v>71</v>
      </c>
      <c r="C4751" t="s">
        <v>63</v>
      </c>
      <c r="D4751" t="s">
        <v>111</v>
      </c>
      <c r="E4751" s="12">
        <v>0</v>
      </c>
    </row>
    <row r="4752" spans="1:5" x14ac:dyDescent="0.35">
      <c r="A4752" t="s">
        <v>84</v>
      </c>
      <c r="B4752" t="s">
        <v>71</v>
      </c>
      <c r="C4752" t="s">
        <v>63</v>
      </c>
      <c r="D4752" t="s">
        <v>112</v>
      </c>
      <c r="E4752" s="12">
        <v>0</v>
      </c>
    </row>
    <row r="4753" spans="1:5" x14ac:dyDescent="0.35">
      <c r="A4753" t="s">
        <v>84</v>
      </c>
      <c r="B4753" t="s">
        <v>71</v>
      </c>
      <c r="C4753" t="s">
        <v>63</v>
      </c>
      <c r="D4753" t="s">
        <v>113</v>
      </c>
      <c r="E4753" s="12">
        <v>0</v>
      </c>
    </row>
    <row r="4754" spans="1:5" x14ac:dyDescent="0.35">
      <c r="A4754" t="s">
        <v>84</v>
      </c>
      <c r="B4754" t="s">
        <v>71</v>
      </c>
      <c r="C4754" t="s">
        <v>63</v>
      </c>
      <c r="D4754" t="s">
        <v>116</v>
      </c>
      <c r="E4754" s="12">
        <v>0</v>
      </c>
    </row>
    <row r="4755" spans="1:5" x14ac:dyDescent="0.35">
      <c r="A4755" t="s">
        <v>84</v>
      </c>
      <c r="B4755" t="s">
        <v>71</v>
      </c>
      <c r="C4755" t="s">
        <v>63</v>
      </c>
      <c r="D4755" t="s">
        <v>117</v>
      </c>
      <c r="E4755" s="12">
        <v>0</v>
      </c>
    </row>
    <row r="4756" spans="1:5" x14ac:dyDescent="0.35">
      <c r="A4756" t="s">
        <v>84</v>
      </c>
      <c r="B4756" t="s">
        <v>71</v>
      </c>
      <c r="C4756" t="s">
        <v>63</v>
      </c>
      <c r="D4756" t="s">
        <v>118</v>
      </c>
      <c r="E4756" s="12">
        <v>0</v>
      </c>
    </row>
    <row r="4757" spans="1:5" x14ac:dyDescent="0.35">
      <c r="A4757" t="s">
        <v>84</v>
      </c>
      <c r="B4757" t="s">
        <v>71</v>
      </c>
      <c r="C4757" t="s">
        <v>63</v>
      </c>
      <c r="D4757" t="s">
        <v>119</v>
      </c>
      <c r="E4757" s="12">
        <v>0</v>
      </c>
    </row>
    <row r="4758" spans="1:5" x14ac:dyDescent="0.35">
      <c r="A4758" t="s">
        <v>84</v>
      </c>
      <c r="B4758" t="s">
        <v>71</v>
      </c>
      <c r="C4758" t="s">
        <v>63</v>
      </c>
      <c r="D4758" t="s">
        <v>120</v>
      </c>
      <c r="E4758" s="12">
        <v>0</v>
      </c>
    </row>
    <row r="4759" spans="1:5" x14ac:dyDescent="0.35">
      <c r="A4759" t="s">
        <v>84</v>
      </c>
      <c r="B4759" t="s">
        <v>71</v>
      </c>
      <c r="C4759" t="s">
        <v>64</v>
      </c>
      <c r="D4759" t="s">
        <v>99</v>
      </c>
      <c r="E4759" s="12">
        <v>0</v>
      </c>
    </row>
    <row r="4760" spans="1:5" x14ac:dyDescent="0.35">
      <c r="A4760" t="s">
        <v>84</v>
      </c>
      <c r="B4760" t="s">
        <v>71</v>
      </c>
      <c r="C4760" t="s">
        <v>64</v>
      </c>
      <c r="D4760" t="s">
        <v>101</v>
      </c>
      <c r="E4760" s="12">
        <v>0</v>
      </c>
    </row>
    <row r="4761" spans="1:5" x14ac:dyDescent="0.35">
      <c r="A4761" t="s">
        <v>84</v>
      </c>
      <c r="B4761" t="s">
        <v>71</v>
      </c>
      <c r="C4761" t="s">
        <v>64</v>
      </c>
      <c r="D4761" t="s">
        <v>102</v>
      </c>
      <c r="E4761" s="12">
        <v>0</v>
      </c>
    </row>
    <row r="4762" spans="1:5" x14ac:dyDescent="0.35">
      <c r="A4762" t="s">
        <v>84</v>
      </c>
      <c r="B4762" t="s">
        <v>71</v>
      </c>
      <c r="C4762" t="s">
        <v>64</v>
      </c>
      <c r="D4762" t="s">
        <v>103</v>
      </c>
      <c r="E4762" s="12">
        <v>0</v>
      </c>
    </row>
    <row r="4763" spans="1:5" x14ac:dyDescent="0.35">
      <c r="A4763" t="s">
        <v>84</v>
      </c>
      <c r="B4763" t="s">
        <v>71</v>
      </c>
      <c r="C4763" t="s">
        <v>64</v>
      </c>
      <c r="D4763" t="s">
        <v>104</v>
      </c>
      <c r="E4763" s="12">
        <v>0</v>
      </c>
    </row>
    <row r="4764" spans="1:5" x14ac:dyDescent="0.35">
      <c r="A4764" t="s">
        <v>84</v>
      </c>
      <c r="B4764" t="s">
        <v>71</v>
      </c>
      <c r="C4764" t="s">
        <v>64</v>
      </c>
      <c r="D4764" t="s">
        <v>106</v>
      </c>
      <c r="E4764" s="12">
        <v>0</v>
      </c>
    </row>
    <row r="4765" spans="1:5" x14ac:dyDescent="0.35">
      <c r="A4765" t="s">
        <v>84</v>
      </c>
      <c r="B4765" t="s">
        <v>71</v>
      </c>
      <c r="C4765" t="s">
        <v>64</v>
      </c>
      <c r="D4765" t="s">
        <v>107</v>
      </c>
      <c r="E4765" s="12">
        <v>0</v>
      </c>
    </row>
    <row r="4766" spans="1:5" x14ac:dyDescent="0.35">
      <c r="A4766" t="s">
        <v>84</v>
      </c>
      <c r="B4766" t="s">
        <v>71</v>
      </c>
      <c r="C4766" t="s">
        <v>64</v>
      </c>
      <c r="D4766" t="s">
        <v>108</v>
      </c>
      <c r="E4766" s="12">
        <v>0</v>
      </c>
    </row>
    <row r="4767" spans="1:5" x14ac:dyDescent="0.35">
      <c r="A4767" t="s">
        <v>84</v>
      </c>
      <c r="B4767" t="s">
        <v>71</v>
      </c>
      <c r="C4767" t="s">
        <v>64</v>
      </c>
      <c r="D4767" t="s">
        <v>109</v>
      </c>
      <c r="E4767" s="12">
        <v>0</v>
      </c>
    </row>
    <row r="4768" spans="1:5" x14ac:dyDescent="0.35">
      <c r="A4768" t="s">
        <v>84</v>
      </c>
      <c r="B4768" t="s">
        <v>71</v>
      </c>
      <c r="C4768" t="s">
        <v>64</v>
      </c>
      <c r="D4768" t="s">
        <v>111</v>
      </c>
      <c r="E4768" s="12">
        <v>0</v>
      </c>
    </row>
    <row r="4769" spans="1:5" x14ac:dyDescent="0.35">
      <c r="A4769" t="s">
        <v>84</v>
      </c>
      <c r="B4769" t="s">
        <v>71</v>
      </c>
      <c r="C4769" t="s">
        <v>64</v>
      </c>
      <c r="D4769" t="s">
        <v>112</v>
      </c>
      <c r="E4769" s="12">
        <v>0</v>
      </c>
    </row>
    <row r="4770" spans="1:5" x14ac:dyDescent="0.35">
      <c r="A4770" t="s">
        <v>84</v>
      </c>
      <c r="B4770" t="s">
        <v>71</v>
      </c>
      <c r="C4770" t="s">
        <v>64</v>
      </c>
      <c r="D4770" t="s">
        <v>113</v>
      </c>
      <c r="E4770" s="12">
        <v>0</v>
      </c>
    </row>
    <row r="4771" spans="1:5" x14ac:dyDescent="0.35">
      <c r="A4771" t="s">
        <v>84</v>
      </c>
      <c r="B4771" t="s">
        <v>71</v>
      </c>
      <c r="C4771" t="s">
        <v>64</v>
      </c>
      <c r="D4771" t="s">
        <v>116</v>
      </c>
      <c r="E4771" s="12">
        <v>0</v>
      </c>
    </row>
    <row r="4772" spans="1:5" x14ac:dyDescent="0.35">
      <c r="A4772" t="s">
        <v>84</v>
      </c>
      <c r="B4772" t="s">
        <v>71</v>
      </c>
      <c r="C4772" t="s">
        <v>64</v>
      </c>
      <c r="D4772" t="s">
        <v>117</v>
      </c>
      <c r="E4772" s="12">
        <v>0</v>
      </c>
    </row>
    <row r="4773" spans="1:5" x14ac:dyDescent="0.35">
      <c r="A4773" t="s">
        <v>84</v>
      </c>
      <c r="B4773" t="s">
        <v>71</v>
      </c>
      <c r="C4773" t="s">
        <v>64</v>
      </c>
      <c r="D4773" t="s">
        <v>118</v>
      </c>
      <c r="E4773" s="12">
        <v>0</v>
      </c>
    </row>
    <row r="4774" spans="1:5" x14ac:dyDescent="0.35">
      <c r="A4774" t="s">
        <v>84</v>
      </c>
      <c r="B4774" t="s">
        <v>71</v>
      </c>
      <c r="C4774" t="s">
        <v>64</v>
      </c>
      <c r="D4774" t="s">
        <v>119</v>
      </c>
      <c r="E4774" s="12">
        <v>0</v>
      </c>
    </row>
    <row r="4775" spans="1:5" x14ac:dyDescent="0.35">
      <c r="A4775" t="s">
        <v>84</v>
      </c>
      <c r="B4775" t="s">
        <v>71</v>
      </c>
      <c r="C4775" t="s">
        <v>64</v>
      </c>
      <c r="D4775" t="s">
        <v>120</v>
      </c>
      <c r="E4775" s="12">
        <v>0</v>
      </c>
    </row>
    <row r="4776" spans="1:5" x14ac:dyDescent="0.35">
      <c r="A4776" t="s">
        <v>84</v>
      </c>
      <c r="B4776" t="s">
        <v>71</v>
      </c>
      <c r="C4776" t="s">
        <v>65</v>
      </c>
      <c r="D4776" t="s">
        <v>99</v>
      </c>
      <c r="E4776" s="12">
        <v>0</v>
      </c>
    </row>
    <row r="4777" spans="1:5" x14ac:dyDescent="0.35">
      <c r="A4777" t="s">
        <v>84</v>
      </c>
      <c r="B4777" t="s">
        <v>71</v>
      </c>
      <c r="C4777" t="s">
        <v>65</v>
      </c>
      <c r="D4777" t="s">
        <v>101</v>
      </c>
      <c r="E4777" s="12">
        <v>0</v>
      </c>
    </row>
    <row r="4778" spans="1:5" x14ac:dyDescent="0.35">
      <c r="A4778" t="s">
        <v>84</v>
      </c>
      <c r="B4778" t="s">
        <v>71</v>
      </c>
      <c r="C4778" t="s">
        <v>65</v>
      </c>
      <c r="D4778" t="s">
        <v>102</v>
      </c>
      <c r="E4778" s="12">
        <v>0</v>
      </c>
    </row>
    <row r="4779" spans="1:5" x14ac:dyDescent="0.35">
      <c r="A4779" t="s">
        <v>84</v>
      </c>
      <c r="B4779" t="s">
        <v>71</v>
      </c>
      <c r="C4779" t="s">
        <v>65</v>
      </c>
      <c r="D4779" t="s">
        <v>103</v>
      </c>
      <c r="E4779" s="12">
        <v>0</v>
      </c>
    </row>
    <row r="4780" spans="1:5" x14ac:dyDescent="0.35">
      <c r="A4780" t="s">
        <v>84</v>
      </c>
      <c r="B4780" t="s">
        <v>71</v>
      </c>
      <c r="C4780" t="s">
        <v>65</v>
      </c>
      <c r="D4780" t="s">
        <v>104</v>
      </c>
      <c r="E4780" s="12">
        <v>0</v>
      </c>
    </row>
    <row r="4781" spans="1:5" x14ac:dyDescent="0.35">
      <c r="A4781" t="s">
        <v>84</v>
      </c>
      <c r="B4781" t="s">
        <v>71</v>
      </c>
      <c r="C4781" t="s">
        <v>65</v>
      </c>
      <c r="D4781" t="s">
        <v>106</v>
      </c>
      <c r="E4781" s="12">
        <v>0</v>
      </c>
    </row>
    <row r="4782" spans="1:5" x14ac:dyDescent="0.35">
      <c r="A4782" t="s">
        <v>84</v>
      </c>
      <c r="B4782" t="s">
        <v>71</v>
      </c>
      <c r="C4782" t="s">
        <v>65</v>
      </c>
      <c r="D4782" t="s">
        <v>107</v>
      </c>
      <c r="E4782" s="12">
        <v>0</v>
      </c>
    </row>
    <row r="4783" spans="1:5" x14ac:dyDescent="0.35">
      <c r="A4783" t="s">
        <v>84</v>
      </c>
      <c r="B4783" t="s">
        <v>71</v>
      </c>
      <c r="C4783" t="s">
        <v>65</v>
      </c>
      <c r="D4783" t="s">
        <v>108</v>
      </c>
      <c r="E4783" s="12">
        <v>0</v>
      </c>
    </row>
    <row r="4784" spans="1:5" x14ac:dyDescent="0.35">
      <c r="A4784" t="s">
        <v>84</v>
      </c>
      <c r="B4784" t="s">
        <v>71</v>
      </c>
      <c r="C4784" t="s">
        <v>65</v>
      </c>
      <c r="D4784" t="s">
        <v>109</v>
      </c>
      <c r="E4784" s="12">
        <v>0</v>
      </c>
    </row>
    <row r="4785" spans="1:5" x14ac:dyDescent="0.35">
      <c r="A4785" t="s">
        <v>84</v>
      </c>
      <c r="B4785" t="s">
        <v>71</v>
      </c>
      <c r="C4785" t="s">
        <v>65</v>
      </c>
      <c r="D4785" t="s">
        <v>111</v>
      </c>
      <c r="E4785" s="12">
        <v>0</v>
      </c>
    </row>
    <row r="4786" spans="1:5" x14ac:dyDescent="0.35">
      <c r="A4786" t="s">
        <v>84</v>
      </c>
      <c r="B4786" t="s">
        <v>71</v>
      </c>
      <c r="C4786" t="s">
        <v>65</v>
      </c>
      <c r="D4786" t="s">
        <v>112</v>
      </c>
      <c r="E4786" s="12">
        <v>0</v>
      </c>
    </row>
    <row r="4787" spans="1:5" x14ac:dyDescent="0.35">
      <c r="A4787" t="s">
        <v>84</v>
      </c>
      <c r="B4787" t="s">
        <v>71</v>
      </c>
      <c r="C4787" t="s">
        <v>65</v>
      </c>
      <c r="D4787" t="s">
        <v>113</v>
      </c>
      <c r="E4787" s="12">
        <v>0</v>
      </c>
    </row>
    <row r="4788" spans="1:5" x14ac:dyDescent="0.35">
      <c r="A4788" t="s">
        <v>84</v>
      </c>
      <c r="B4788" t="s">
        <v>71</v>
      </c>
      <c r="C4788" t="s">
        <v>65</v>
      </c>
      <c r="D4788" t="s">
        <v>116</v>
      </c>
      <c r="E4788" s="12">
        <v>0</v>
      </c>
    </row>
    <row r="4789" spans="1:5" x14ac:dyDescent="0.35">
      <c r="A4789" t="s">
        <v>84</v>
      </c>
      <c r="B4789" t="s">
        <v>71</v>
      </c>
      <c r="C4789" t="s">
        <v>65</v>
      </c>
      <c r="D4789" t="s">
        <v>117</v>
      </c>
      <c r="E4789" s="12">
        <v>0</v>
      </c>
    </row>
    <row r="4790" spans="1:5" x14ac:dyDescent="0.35">
      <c r="A4790" t="s">
        <v>84</v>
      </c>
      <c r="B4790" t="s">
        <v>71</v>
      </c>
      <c r="C4790" t="s">
        <v>65</v>
      </c>
      <c r="D4790" t="s">
        <v>118</v>
      </c>
      <c r="E4790" s="12">
        <v>0</v>
      </c>
    </row>
    <row r="4791" spans="1:5" x14ac:dyDescent="0.35">
      <c r="A4791" t="s">
        <v>84</v>
      </c>
      <c r="B4791" t="s">
        <v>71</v>
      </c>
      <c r="C4791" t="s">
        <v>65</v>
      </c>
      <c r="D4791" t="s">
        <v>119</v>
      </c>
      <c r="E4791" s="12">
        <v>0</v>
      </c>
    </row>
    <row r="4792" spans="1:5" x14ac:dyDescent="0.35">
      <c r="A4792" t="s">
        <v>84</v>
      </c>
      <c r="B4792" t="s">
        <v>71</v>
      </c>
      <c r="C4792" t="s">
        <v>65</v>
      </c>
      <c r="D4792" t="s">
        <v>120</v>
      </c>
      <c r="E4792" s="12">
        <v>0</v>
      </c>
    </row>
    <row r="4793" spans="1:5" x14ac:dyDescent="0.35">
      <c r="A4793" t="s">
        <v>84</v>
      </c>
      <c r="B4793" t="s">
        <v>71</v>
      </c>
      <c r="C4793" t="s">
        <v>66</v>
      </c>
      <c r="D4793" t="s">
        <v>99</v>
      </c>
      <c r="E4793" s="12">
        <v>0</v>
      </c>
    </row>
    <row r="4794" spans="1:5" x14ac:dyDescent="0.35">
      <c r="A4794" t="s">
        <v>84</v>
      </c>
      <c r="B4794" t="s">
        <v>71</v>
      </c>
      <c r="C4794" t="s">
        <v>66</v>
      </c>
      <c r="D4794" t="s">
        <v>101</v>
      </c>
      <c r="E4794" s="12">
        <v>0</v>
      </c>
    </row>
    <row r="4795" spans="1:5" x14ac:dyDescent="0.35">
      <c r="A4795" t="s">
        <v>84</v>
      </c>
      <c r="B4795" t="s">
        <v>71</v>
      </c>
      <c r="C4795" t="s">
        <v>66</v>
      </c>
      <c r="D4795" t="s">
        <v>102</v>
      </c>
      <c r="E4795" s="12">
        <v>0</v>
      </c>
    </row>
    <row r="4796" spans="1:5" x14ac:dyDescent="0.35">
      <c r="A4796" t="s">
        <v>84</v>
      </c>
      <c r="B4796" t="s">
        <v>71</v>
      </c>
      <c r="C4796" t="s">
        <v>66</v>
      </c>
      <c r="D4796" t="s">
        <v>103</v>
      </c>
      <c r="E4796" s="12">
        <v>0</v>
      </c>
    </row>
    <row r="4797" spans="1:5" x14ac:dyDescent="0.35">
      <c r="A4797" t="s">
        <v>84</v>
      </c>
      <c r="B4797" t="s">
        <v>71</v>
      </c>
      <c r="C4797" t="s">
        <v>66</v>
      </c>
      <c r="D4797" t="s">
        <v>104</v>
      </c>
      <c r="E4797" s="12">
        <v>0</v>
      </c>
    </row>
    <row r="4798" spans="1:5" x14ac:dyDescent="0.35">
      <c r="A4798" t="s">
        <v>84</v>
      </c>
      <c r="B4798" t="s">
        <v>71</v>
      </c>
      <c r="C4798" t="s">
        <v>66</v>
      </c>
      <c r="D4798" t="s">
        <v>106</v>
      </c>
      <c r="E4798" s="12">
        <v>0</v>
      </c>
    </row>
    <row r="4799" spans="1:5" x14ac:dyDescent="0.35">
      <c r="A4799" t="s">
        <v>84</v>
      </c>
      <c r="B4799" t="s">
        <v>71</v>
      </c>
      <c r="C4799" t="s">
        <v>66</v>
      </c>
      <c r="D4799" t="s">
        <v>107</v>
      </c>
      <c r="E4799" s="12">
        <v>0</v>
      </c>
    </row>
    <row r="4800" spans="1:5" x14ac:dyDescent="0.35">
      <c r="A4800" t="s">
        <v>84</v>
      </c>
      <c r="B4800" t="s">
        <v>71</v>
      </c>
      <c r="C4800" t="s">
        <v>66</v>
      </c>
      <c r="D4800" t="s">
        <v>108</v>
      </c>
      <c r="E4800" s="12">
        <v>0</v>
      </c>
    </row>
    <row r="4801" spans="1:5" x14ac:dyDescent="0.35">
      <c r="A4801" t="s">
        <v>84</v>
      </c>
      <c r="B4801" t="s">
        <v>71</v>
      </c>
      <c r="C4801" t="s">
        <v>66</v>
      </c>
      <c r="D4801" t="s">
        <v>109</v>
      </c>
      <c r="E4801" s="12">
        <v>0</v>
      </c>
    </row>
    <row r="4802" spans="1:5" x14ac:dyDescent="0.35">
      <c r="A4802" t="s">
        <v>84</v>
      </c>
      <c r="B4802" t="s">
        <v>71</v>
      </c>
      <c r="C4802" t="s">
        <v>66</v>
      </c>
      <c r="D4802" t="s">
        <v>111</v>
      </c>
      <c r="E4802" s="12">
        <v>0</v>
      </c>
    </row>
    <row r="4803" spans="1:5" x14ac:dyDescent="0.35">
      <c r="A4803" t="s">
        <v>84</v>
      </c>
      <c r="B4803" t="s">
        <v>71</v>
      </c>
      <c r="C4803" t="s">
        <v>66</v>
      </c>
      <c r="D4803" t="s">
        <v>112</v>
      </c>
      <c r="E4803" s="12">
        <v>0</v>
      </c>
    </row>
    <row r="4804" spans="1:5" x14ac:dyDescent="0.35">
      <c r="A4804" t="s">
        <v>84</v>
      </c>
      <c r="B4804" t="s">
        <v>71</v>
      </c>
      <c r="C4804" t="s">
        <v>66</v>
      </c>
      <c r="D4804" t="s">
        <v>113</v>
      </c>
      <c r="E4804" s="12">
        <v>0</v>
      </c>
    </row>
    <row r="4805" spans="1:5" x14ac:dyDescent="0.35">
      <c r="A4805" t="s">
        <v>84</v>
      </c>
      <c r="B4805" t="s">
        <v>71</v>
      </c>
      <c r="C4805" t="s">
        <v>66</v>
      </c>
      <c r="D4805" t="s">
        <v>116</v>
      </c>
      <c r="E4805" s="12">
        <v>0</v>
      </c>
    </row>
    <row r="4806" spans="1:5" x14ac:dyDescent="0.35">
      <c r="A4806" t="s">
        <v>84</v>
      </c>
      <c r="B4806" t="s">
        <v>71</v>
      </c>
      <c r="C4806" t="s">
        <v>66</v>
      </c>
      <c r="D4806" t="s">
        <v>117</v>
      </c>
      <c r="E4806" s="12">
        <v>0</v>
      </c>
    </row>
    <row r="4807" spans="1:5" x14ac:dyDescent="0.35">
      <c r="A4807" t="s">
        <v>84</v>
      </c>
      <c r="B4807" t="s">
        <v>71</v>
      </c>
      <c r="C4807" t="s">
        <v>66</v>
      </c>
      <c r="D4807" t="s">
        <v>118</v>
      </c>
      <c r="E4807" s="12">
        <v>0</v>
      </c>
    </row>
    <row r="4808" spans="1:5" x14ac:dyDescent="0.35">
      <c r="A4808" t="s">
        <v>84</v>
      </c>
      <c r="B4808" t="s">
        <v>71</v>
      </c>
      <c r="C4808" t="s">
        <v>66</v>
      </c>
      <c r="D4808" t="s">
        <v>119</v>
      </c>
      <c r="E4808" s="12">
        <v>0</v>
      </c>
    </row>
    <row r="4809" spans="1:5" x14ac:dyDescent="0.35">
      <c r="A4809" t="s">
        <v>84</v>
      </c>
      <c r="B4809" t="s">
        <v>71</v>
      </c>
      <c r="C4809" t="s">
        <v>66</v>
      </c>
      <c r="D4809" t="s">
        <v>120</v>
      </c>
      <c r="E4809" s="12">
        <v>0</v>
      </c>
    </row>
    <row r="4810" spans="1:5" x14ac:dyDescent="0.35">
      <c r="A4810" t="s">
        <v>84</v>
      </c>
      <c r="B4810" t="s">
        <v>71</v>
      </c>
      <c r="C4810" t="s">
        <v>72</v>
      </c>
      <c r="D4810" t="s">
        <v>99</v>
      </c>
      <c r="E4810" s="12">
        <v>0</v>
      </c>
    </row>
    <row r="4811" spans="1:5" x14ac:dyDescent="0.35">
      <c r="A4811" t="s">
        <v>84</v>
      </c>
      <c r="B4811" t="s">
        <v>71</v>
      </c>
      <c r="C4811" t="s">
        <v>72</v>
      </c>
      <c r="D4811" t="s">
        <v>101</v>
      </c>
      <c r="E4811" s="12">
        <v>0</v>
      </c>
    </row>
    <row r="4812" spans="1:5" x14ac:dyDescent="0.35">
      <c r="A4812" t="s">
        <v>84</v>
      </c>
      <c r="B4812" t="s">
        <v>71</v>
      </c>
      <c r="C4812" t="s">
        <v>72</v>
      </c>
      <c r="D4812" t="s">
        <v>102</v>
      </c>
      <c r="E4812" s="12">
        <v>0</v>
      </c>
    </row>
    <row r="4813" spans="1:5" x14ac:dyDescent="0.35">
      <c r="A4813" t="s">
        <v>84</v>
      </c>
      <c r="B4813" t="s">
        <v>71</v>
      </c>
      <c r="C4813" t="s">
        <v>72</v>
      </c>
      <c r="D4813" t="s">
        <v>103</v>
      </c>
      <c r="E4813" s="12">
        <v>0</v>
      </c>
    </row>
    <row r="4814" spans="1:5" x14ac:dyDescent="0.35">
      <c r="A4814" t="s">
        <v>84</v>
      </c>
      <c r="B4814" t="s">
        <v>71</v>
      </c>
      <c r="C4814" t="s">
        <v>72</v>
      </c>
      <c r="D4814" t="s">
        <v>104</v>
      </c>
      <c r="E4814" s="12">
        <v>0</v>
      </c>
    </row>
    <row r="4815" spans="1:5" x14ac:dyDescent="0.35">
      <c r="A4815" t="s">
        <v>84</v>
      </c>
      <c r="B4815" t="s">
        <v>71</v>
      </c>
      <c r="C4815" t="s">
        <v>72</v>
      </c>
      <c r="D4815" t="s">
        <v>106</v>
      </c>
      <c r="E4815" s="12">
        <v>0</v>
      </c>
    </row>
    <row r="4816" spans="1:5" x14ac:dyDescent="0.35">
      <c r="A4816" t="s">
        <v>84</v>
      </c>
      <c r="B4816" t="s">
        <v>71</v>
      </c>
      <c r="C4816" t="s">
        <v>72</v>
      </c>
      <c r="D4816" t="s">
        <v>107</v>
      </c>
      <c r="E4816" s="12">
        <v>0</v>
      </c>
    </row>
    <row r="4817" spans="1:5" x14ac:dyDescent="0.35">
      <c r="A4817" t="s">
        <v>84</v>
      </c>
      <c r="B4817" t="s">
        <v>71</v>
      </c>
      <c r="C4817" t="s">
        <v>72</v>
      </c>
      <c r="D4817" t="s">
        <v>108</v>
      </c>
      <c r="E4817" s="12">
        <v>0</v>
      </c>
    </row>
    <row r="4818" spans="1:5" x14ac:dyDescent="0.35">
      <c r="A4818" t="s">
        <v>84</v>
      </c>
      <c r="B4818" t="s">
        <v>71</v>
      </c>
      <c r="C4818" t="s">
        <v>72</v>
      </c>
      <c r="D4818" t="s">
        <v>109</v>
      </c>
      <c r="E4818" s="12">
        <v>0</v>
      </c>
    </row>
    <row r="4819" spans="1:5" x14ac:dyDescent="0.35">
      <c r="A4819" t="s">
        <v>84</v>
      </c>
      <c r="B4819" t="s">
        <v>71</v>
      </c>
      <c r="C4819" t="s">
        <v>72</v>
      </c>
      <c r="D4819" t="s">
        <v>111</v>
      </c>
      <c r="E4819" s="12">
        <v>0</v>
      </c>
    </row>
    <row r="4820" spans="1:5" x14ac:dyDescent="0.35">
      <c r="A4820" t="s">
        <v>84</v>
      </c>
      <c r="B4820" t="s">
        <v>71</v>
      </c>
      <c r="C4820" t="s">
        <v>72</v>
      </c>
      <c r="D4820" t="s">
        <v>112</v>
      </c>
      <c r="E4820" s="12">
        <v>0</v>
      </c>
    </row>
    <row r="4821" spans="1:5" x14ac:dyDescent="0.35">
      <c r="A4821" t="s">
        <v>84</v>
      </c>
      <c r="B4821" t="s">
        <v>71</v>
      </c>
      <c r="C4821" t="s">
        <v>72</v>
      </c>
      <c r="D4821" t="s">
        <v>113</v>
      </c>
      <c r="E4821" s="12">
        <v>0</v>
      </c>
    </row>
    <row r="4822" spans="1:5" x14ac:dyDescent="0.35">
      <c r="A4822" t="s">
        <v>84</v>
      </c>
      <c r="B4822" t="s">
        <v>71</v>
      </c>
      <c r="C4822" t="s">
        <v>72</v>
      </c>
      <c r="D4822" t="s">
        <v>116</v>
      </c>
      <c r="E4822" s="12">
        <v>0</v>
      </c>
    </row>
    <row r="4823" spans="1:5" x14ac:dyDescent="0.35">
      <c r="A4823" t="s">
        <v>84</v>
      </c>
      <c r="B4823" t="s">
        <v>71</v>
      </c>
      <c r="C4823" t="s">
        <v>72</v>
      </c>
      <c r="D4823" t="s">
        <v>117</v>
      </c>
      <c r="E4823" s="12">
        <v>0</v>
      </c>
    </row>
    <row r="4824" spans="1:5" x14ac:dyDescent="0.35">
      <c r="A4824" t="s">
        <v>84</v>
      </c>
      <c r="B4824" t="s">
        <v>71</v>
      </c>
      <c r="C4824" t="s">
        <v>72</v>
      </c>
      <c r="D4824" t="s">
        <v>118</v>
      </c>
      <c r="E4824" s="12">
        <v>0</v>
      </c>
    </row>
    <row r="4825" spans="1:5" x14ac:dyDescent="0.35">
      <c r="A4825" t="s">
        <v>84</v>
      </c>
      <c r="B4825" t="s">
        <v>71</v>
      </c>
      <c r="C4825" t="s">
        <v>72</v>
      </c>
      <c r="D4825" t="s">
        <v>119</v>
      </c>
      <c r="E4825" s="12">
        <v>0</v>
      </c>
    </row>
    <row r="4826" spans="1:5" x14ac:dyDescent="0.35">
      <c r="A4826" t="s">
        <v>84</v>
      </c>
      <c r="B4826" t="s">
        <v>71</v>
      </c>
      <c r="C4826" t="s">
        <v>72</v>
      </c>
      <c r="D4826" t="s">
        <v>120</v>
      </c>
      <c r="E4826" s="12">
        <v>0</v>
      </c>
    </row>
    <row r="4827" spans="1:5" x14ac:dyDescent="0.35">
      <c r="A4827" t="s">
        <v>84</v>
      </c>
      <c r="B4827" t="s">
        <v>71</v>
      </c>
      <c r="C4827" t="s">
        <v>68</v>
      </c>
      <c r="D4827" t="s">
        <v>99</v>
      </c>
      <c r="E4827" s="12">
        <v>0</v>
      </c>
    </row>
    <row r="4828" spans="1:5" x14ac:dyDescent="0.35">
      <c r="A4828" t="s">
        <v>84</v>
      </c>
      <c r="B4828" t="s">
        <v>71</v>
      </c>
      <c r="C4828" t="s">
        <v>68</v>
      </c>
      <c r="D4828" t="s">
        <v>101</v>
      </c>
      <c r="E4828" s="12">
        <v>0</v>
      </c>
    </row>
    <row r="4829" spans="1:5" x14ac:dyDescent="0.35">
      <c r="A4829" t="s">
        <v>84</v>
      </c>
      <c r="B4829" t="s">
        <v>71</v>
      </c>
      <c r="C4829" t="s">
        <v>68</v>
      </c>
      <c r="D4829" t="s">
        <v>102</v>
      </c>
      <c r="E4829" s="12">
        <v>0</v>
      </c>
    </row>
    <row r="4830" spans="1:5" x14ac:dyDescent="0.35">
      <c r="A4830" t="s">
        <v>84</v>
      </c>
      <c r="B4830" t="s">
        <v>71</v>
      </c>
      <c r="C4830" t="s">
        <v>68</v>
      </c>
      <c r="D4830" t="s">
        <v>103</v>
      </c>
      <c r="E4830" s="12">
        <v>0</v>
      </c>
    </row>
    <row r="4831" spans="1:5" x14ac:dyDescent="0.35">
      <c r="A4831" t="s">
        <v>84</v>
      </c>
      <c r="B4831" t="s">
        <v>71</v>
      </c>
      <c r="C4831" t="s">
        <v>68</v>
      </c>
      <c r="D4831" t="s">
        <v>104</v>
      </c>
      <c r="E4831" s="12">
        <v>0</v>
      </c>
    </row>
    <row r="4832" spans="1:5" x14ac:dyDescent="0.35">
      <c r="A4832" t="s">
        <v>84</v>
      </c>
      <c r="B4832" t="s">
        <v>71</v>
      </c>
      <c r="C4832" t="s">
        <v>68</v>
      </c>
      <c r="D4832" t="s">
        <v>106</v>
      </c>
      <c r="E4832" s="12">
        <v>0</v>
      </c>
    </row>
    <row r="4833" spans="1:5" x14ac:dyDescent="0.35">
      <c r="A4833" t="s">
        <v>84</v>
      </c>
      <c r="B4833" t="s">
        <v>71</v>
      </c>
      <c r="C4833" t="s">
        <v>68</v>
      </c>
      <c r="D4833" t="s">
        <v>107</v>
      </c>
      <c r="E4833" s="12">
        <v>0</v>
      </c>
    </row>
    <row r="4834" spans="1:5" x14ac:dyDescent="0.35">
      <c r="A4834" t="s">
        <v>84</v>
      </c>
      <c r="B4834" t="s">
        <v>71</v>
      </c>
      <c r="C4834" t="s">
        <v>68</v>
      </c>
      <c r="D4834" t="s">
        <v>108</v>
      </c>
      <c r="E4834" s="12">
        <v>0</v>
      </c>
    </row>
    <row r="4835" spans="1:5" x14ac:dyDescent="0.35">
      <c r="A4835" t="s">
        <v>84</v>
      </c>
      <c r="B4835" t="s">
        <v>71</v>
      </c>
      <c r="C4835" t="s">
        <v>68</v>
      </c>
      <c r="D4835" t="s">
        <v>109</v>
      </c>
      <c r="E4835" s="12">
        <v>0</v>
      </c>
    </row>
    <row r="4836" spans="1:5" x14ac:dyDescent="0.35">
      <c r="A4836" t="s">
        <v>84</v>
      </c>
      <c r="B4836" t="s">
        <v>71</v>
      </c>
      <c r="C4836" t="s">
        <v>68</v>
      </c>
      <c r="D4836" t="s">
        <v>111</v>
      </c>
      <c r="E4836" s="12">
        <v>0</v>
      </c>
    </row>
    <row r="4837" spans="1:5" x14ac:dyDescent="0.35">
      <c r="A4837" t="s">
        <v>84</v>
      </c>
      <c r="B4837" t="s">
        <v>71</v>
      </c>
      <c r="C4837" t="s">
        <v>68</v>
      </c>
      <c r="D4837" t="s">
        <v>112</v>
      </c>
      <c r="E4837" s="12">
        <v>0</v>
      </c>
    </row>
    <row r="4838" spans="1:5" x14ac:dyDescent="0.35">
      <c r="A4838" t="s">
        <v>84</v>
      </c>
      <c r="B4838" t="s">
        <v>71</v>
      </c>
      <c r="C4838" t="s">
        <v>68</v>
      </c>
      <c r="D4838" t="s">
        <v>113</v>
      </c>
      <c r="E4838" s="12">
        <v>0</v>
      </c>
    </row>
    <row r="4839" spans="1:5" x14ac:dyDescent="0.35">
      <c r="A4839" t="s">
        <v>84</v>
      </c>
      <c r="B4839" t="s">
        <v>71</v>
      </c>
      <c r="C4839" t="s">
        <v>68</v>
      </c>
      <c r="D4839" t="s">
        <v>116</v>
      </c>
      <c r="E4839" s="12">
        <v>0</v>
      </c>
    </row>
    <row r="4840" spans="1:5" x14ac:dyDescent="0.35">
      <c r="A4840" t="s">
        <v>84</v>
      </c>
      <c r="B4840" t="s">
        <v>71</v>
      </c>
      <c r="C4840" t="s">
        <v>68</v>
      </c>
      <c r="D4840" t="s">
        <v>117</v>
      </c>
      <c r="E4840" s="12">
        <v>0</v>
      </c>
    </row>
    <row r="4841" spans="1:5" x14ac:dyDescent="0.35">
      <c r="A4841" t="s">
        <v>84</v>
      </c>
      <c r="B4841" t="s">
        <v>71</v>
      </c>
      <c r="C4841" t="s">
        <v>68</v>
      </c>
      <c r="D4841" t="s">
        <v>118</v>
      </c>
      <c r="E4841" s="12">
        <v>0</v>
      </c>
    </row>
    <row r="4842" spans="1:5" x14ac:dyDescent="0.35">
      <c r="A4842" t="s">
        <v>84</v>
      </c>
      <c r="B4842" t="s">
        <v>71</v>
      </c>
      <c r="C4842" t="s">
        <v>68</v>
      </c>
      <c r="D4842" t="s">
        <v>119</v>
      </c>
      <c r="E4842" s="12">
        <v>0</v>
      </c>
    </row>
    <row r="4843" spans="1:5" x14ac:dyDescent="0.35">
      <c r="A4843" t="s">
        <v>84</v>
      </c>
      <c r="B4843" t="s">
        <v>71</v>
      </c>
      <c r="C4843" t="s">
        <v>68</v>
      </c>
      <c r="D4843" t="s">
        <v>120</v>
      </c>
      <c r="E4843" s="12">
        <v>0</v>
      </c>
    </row>
    <row r="4844" spans="1:5" x14ac:dyDescent="0.35">
      <c r="A4844" t="s">
        <v>84</v>
      </c>
      <c r="B4844" t="s">
        <v>73</v>
      </c>
      <c r="C4844" t="s">
        <v>62</v>
      </c>
      <c r="D4844" t="s">
        <v>99</v>
      </c>
      <c r="E4844" s="12">
        <v>28</v>
      </c>
    </row>
    <row r="4845" spans="1:5" x14ac:dyDescent="0.35">
      <c r="A4845" t="s">
        <v>84</v>
      </c>
      <c r="B4845" t="s">
        <v>73</v>
      </c>
      <c r="C4845" t="s">
        <v>62</v>
      </c>
      <c r="D4845" t="s">
        <v>101</v>
      </c>
      <c r="E4845" s="12">
        <v>0</v>
      </c>
    </row>
    <row r="4846" spans="1:5" x14ac:dyDescent="0.35">
      <c r="A4846" t="s">
        <v>84</v>
      </c>
      <c r="B4846" t="s">
        <v>73</v>
      </c>
      <c r="C4846" t="s">
        <v>62</v>
      </c>
      <c r="D4846" t="s">
        <v>102</v>
      </c>
      <c r="E4846" s="12">
        <v>0</v>
      </c>
    </row>
    <row r="4847" spans="1:5" x14ac:dyDescent="0.35">
      <c r="A4847" t="s">
        <v>84</v>
      </c>
      <c r="B4847" t="s">
        <v>73</v>
      </c>
      <c r="C4847" t="s">
        <v>62</v>
      </c>
      <c r="D4847" t="s">
        <v>103</v>
      </c>
      <c r="E4847" s="12">
        <v>0</v>
      </c>
    </row>
    <row r="4848" spans="1:5" x14ac:dyDescent="0.35">
      <c r="A4848" t="s">
        <v>84</v>
      </c>
      <c r="B4848" t="s">
        <v>73</v>
      </c>
      <c r="C4848" t="s">
        <v>62</v>
      </c>
      <c r="D4848" t="s">
        <v>104</v>
      </c>
      <c r="E4848" s="12">
        <v>0</v>
      </c>
    </row>
    <row r="4849" spans="1:5" x14ac:dyDescent="0.35">
      <c r="A4849" t="s">
        <v>84</v>
      </c>
      <c r="B4849" t="s">
        <v>73</v>
      </c>
      <c r="C4849" t="s">
        <v>62</v>
      </c>
      <c r="D4849" t="s">
        <v>106</v>
      </c>
      <c r="E4849" s="12">
        <v>0</v>
      </c>
    </row>
    <row r="4850" spans="1:5" x14ac:dyDescent="0.35">
      <c r="A4850" t="s">
        <v>84</v>
      </c>
      <c r="B4850" t="s">
        <v>73</v>
      </c>
      <c r="C4850" t="s">
        <v>62</v>
      </c>
      <c r="D4850" t="s">
        <v>107</v>
      </c>
      <c r="E4850" s="12">
        <v>0</v>
      </c>
    </row>
    <row r="4851" spans="1:5" x14ac:dyDescent="0.35">
      <c r="A4851" t="s">
        <v>84</v>
      </c>
      <c r="B4851" t="s">
        <v>73</v>
      </c>
      <c r="C4851" t="s">
        <v>62</v>
      </c>
      <c r="D4851" t="s">
        <v>108</v>
      </c>
      <c r="E4851" s="12">
        <v>0</v>
      </c>
    </row>
    <row r="4852" spans="1:5" x14ac:dyDescent="0.35">
      <c r="A4852" t="s">
        <v>84</v>
      </c>
      <c r="B4852" t="s">
        <v>73</v>
      </c>
      <c r="C4852" t="s">
        <v>62</v>
      </c>
      <c r="D4852" t="s">
        <v>109</v>
      </c>
      <c r="E4852" s="12">
        <v>0</v>
      </c>
    </row>
    <row r="4853" spans="1:5" x14ac:dyDescent="0.35">
      <c r="A4853" t="s">
        <v>84</v>
      </c>
      <c r="B4853" t="s">
        <v>73</v>
      </c>
      <c r="C4853" t="s">
        <v>62</v>
      </c>
      <c r="D4853" t="s">
        <v>111</v>
      </c>
      <c r="E4853" s="12">
        <v>0</v>
      </c>
    </row>
    <row r="4854" spans="1:5" x14ac:dyDescent="0.35">
      <c r="A4854" t="s">
        <v>84</v>
      </c>
      <c r="B4854" t="s">
        <v>73</v>
      </c>
      <c r="C4854" t="s">
        <v>62</v>
      </c>
      <c r="D4854" t="s">
        <v>112</v>
      </c>
      <c r="E4854" s="12">
        <v>0</v>
      </c>
    </row>
    <row r="4855" spans="1:5" x14ac:dyDescent="0.35">
      <c r="A4855" t="s">
        <v>84</v>
      </c>
      <c r="B4855" t="s">
        <v>73</v>
      </c>
      <c r="C4855" t="s">
        <v>62</v>
      </c>
      <c r="D4855" t="s">
        <v>113</v>
      </c>
      <c r="E4855" s="12">
        <v>5</v>
      </c>
    </row>
    <row r="4856" spans="1:5" x14ac:dyDescent="0.35">
      <c r="A4856" t="s">
        <v>84</v>
      </c>
      <c r="B4856" t="s">
        <v>73</v>
      </c>
      <c r="C4856" t="s">
        <v>62</v>
      </c>
      <c r="D4856" t="s">
        <v>116</v>
      </c>
      <c r="E4856" s="12">
        <v>0</v>
      </c>
    </row>
    <row r="4857" spans="1:5" x14ac:dyDescent="0.35">
      <c r="A4857" t="s">
        <v>84</v>
      </c>
      <c r="B4857" t="s">
        <v>73</v>
      </c>
      <c r="C4857" t="s">
        <v>62</v>
      </c>
      <c r="D4857" t="s">
        <v>117</v>
      </c>
      <c r="E4857" s="12">
        <v>0</v>
      </c>
    </row>
    <row r="4858" spans="1:5" x14ac:dyDescent="0.35">
      <c r="A4858" t="s">
        <v>84</v>
      </c>
      <c r="B4858" t="s">
        <v>73</v>
      </c>
      <c r="C4858" t="s">
        <v>62</v>
      </c>
      <c r="D4858" t="s">
        <v>118</v>
      </c>
      <c r="E4858" s="12">
        <v>0</v>
      </c>
    </row>
    <row r="4859" spans="1:5" x14ac:dyDescent="0.35">
      <c r="A4859" t="s">
        <v>84</v>
      </c>
      <c r="B4859" t="s">
        <v>73</v>
      </c>
      <c r="C4859" t="s">
        <v>62</v>
      </c>
      <c r="D4859" t="s">
        <v>119</v>
      </c>
      <c r="E4859" s="12">
        <v>0</v>
      </c>
    </row>
    <row r="4860" spans="1:5" x14ac:dyDescent="0.35">
      <c r="A4860" t="s">
        <v>84</v>
      </c>
      <c r="B4860" t="s">
        <v>73</v>
      </c>
      <c r="C4860" t="s">
        <v>62</v>
      </c>
      <c r="D4860" t="s">
        <v>120</v>
      </c>
      <c r="E4860" s="12">
        <v>0</v>
      </c>
    </row>
    <row r="4861" spans="1:5" x14ac:dyDescent="0.35">
      <c r="A4861" t="s">
        <v>84</v>
      </c>
      <c r="B4861" t="s">
        <v>73</v>
      </c>
      <c r="C4861" t="s">
        <v>63</v>
      </c>
      <c r="D4861" t="s">
        <v>99</v>
      </c>
      <c r="E4861" s="12">
        <v>0</v>
      </c>
    </row>
    <row r="4862" spans="1:5" x14ac:dyDescent="0.35">
      <c r="A4862" t="s">
        <v>84</v>
      </c>
      <c r="B4862" t="s">
        <v>73</v>
      </c>
      <c r="C4862" t="s">
        <v>63</v>
      </c>
      <c r="D4862" t="s">
        <v>101</v>
      </c>
      <c r="E4862" s="12">
        <v>0</v>
      </c>
    </row>
    <row r="4863" spans="1:5" x14ac:dyDescent="0.35">
      <c r="A4863" t="s">
        <v>84</v>
      </c>
      <c r="B4863" t="s">
        <v>73</v>
      </c>
      <c r="C4863" t="s">
        <v>63</v>
      </c>
      <c r="D4863" t="s">
        <v>102</v>
      </c>
      <c r="E4863" s="12">
        <v>0</v>
      </c>
    </row>
    <row r="4864" spans="1:5" x14ac:dyDescent="0.35">
      <c r="A4864" t="s">
        <v>84</v>
      </c>
      <c r="B4864" t="s">
        <v>73</v>
      </c>
      <c r="C4864" t="s">
        <v>63</v>
      </c>
      <c r="D4864" t="s">
        <v>103</v>
      </c>
      <c r="E4864" s="12">
        <v>0</v>
      </c>
    </row>
    <row r="4865" spans="1:5" x14ac:dyDescent="0.35">
      <c r="A4865" t="s">
        <v>84</v>
      </c>
      <c r="B4865" t="s">
        <v>73</v>
      </c>
      <c r="C4865" t="s">
        <v>63</v>
      </c>
      <c r="D4865" t="s">
        <v>104</v>
      </c>
      <c r="E4865" s="12">
        <v>0</v>
      </c>
    </row>
    <row r="4866" spans="1:5" x14ac:dyDescent="0.35">
      <c r="A4866" t="s">
        <v>84</v>
      </c>
      <c r="B4866" t="s">
        <v>73</v>
      </c>
      <c r="C4866" t="s">
        <v>63</v>
      </c>
      <c r="D4866" t="s">
        <v>106</v>
      </c>
      <c r="E4866" s="12">
        <v>0</v>
      </c>
    </row>
    <row r="4867" spans="1:5" x14ac:dyDescent="0.35">
      <c r="A4867" t="s">
        <v>84</v>
      </c>
      <c r="B4867" t="s">
        <v>73</v>
      </c>
      <c r="C4867" t="s">
        <v>63</v>
      </c>
      <c r="D4867" t="s">
        <v>107</v>
      </c>
      <c r="E4867" s="12">
        <v>0</v>
      </c>
    </row>
    <row r="4868" spans="1:5" x14ac:dyDescent="0.35">
      <c r="A4868" t="s">
        <v>84</v>
      </c>
      <c r="B4868" t="s">
        <v>73</v>
      </c>
      <c r="C4868" t="s">
        <v>63</v>
      </c>
      <c r="D4868" t="s">
        <v>108</v>
      </c>
      <c r="E4868" s="12">
        <v>0</v>
      </c>
    </row>
    <row r="4869" spans="1:5" x14ac:dyDescent="0.35">
      <c r="A4869" t="s">
        <v>84</v>
      </c>
      <c r="B4869" t="s">
        <v>73</v>
      </c>
      <c r="C4869" t="s">
        <v>63</v>
      </c>
      <c r="D4869" t="s">
        <v>109</v>
      </c>
      <c r="E4869" s="12">
        <v>0</v>
      </c>
    </row>
    <row r="4870" spans="1:5" x14ac:dyDescent="0.35">
      <c r="A4870" t="s">
        <v>84</v>
      </c>
      <c r="B4870" t="s">
        <v>73</v>
      </c>
      <c r="C4870" t="s">
        <v>63</v>
      </c>
      <c r="D4870" t="s">
        <v>111</v>
      </c>
      <c r="E4870" s="12">
        <v>0</v>
      </c>
    </row>
    <row r="4871" spans="1:5" x14ac:dyDescent="0.35">
      <c r="A4871" t="s">
        <v>84</v>
      </c>
      <c r="B4871" t="s">
        <v>73</v>
      </c>
      <c r="C4871" t="s">
        <v>63</v>
      </c>
      <c r="D4871" t="s">
        <v>112</v>
      </c>
      <c r="E4871" s="12">
        <v>0</v>
      </c>
    </row>
    <row r="4872" spans="1:5" x14ac:dyDescent="0.35">
      <c r="A4872" t="s">
        <v>84</v>
      </c>
      <c r="B4872" t="s">
        <v>73</v>
      </c>
      <c r="C4872" t="s">
        <v>63</v>
      </c>
      <c r="D4872" t="s">
        <v>113</v>
      </c>
      <c r="E4872" s="12">
        <v>9</v>
      </c>
    </row>
    <row r="4873" spans="1:5" x14ac:dyDescent="0.35">
      <c r="A4873" t="s">
        <v>84</v>
      </c>
      <c r="B4873" t="s">
        <v>73</v>
      </c>
      <c r="C4873" t="s">
        <v>63</v>
      </c>
      <c r="D4873" t="s">
        <v>116</v>
      </c>
      <c r="E4873" s="12">
        <v>0</v>
      </c>
    </row>
    <row r="4874" spans="1:5" x14ac:dyDescent="0.35">
      <c r="A4874" t="s">
        <v>84</v>
      </c>
      <c r="B4874" t="s">
        <v>73</v>
      </c>
      <c r="C4874" t="s">
        <v>63</v>
      </c>
      <c r="D4874" t="s">
        <v>117</v>
      </c>
      <c r="E4874" s="12">
        <v>0</v>
      </c>
    </row>
    <row r="4875" spans="1:5" x14ac:dyDescent="0.35">
      <c r="A4875" t="s">
        <v>84</v>
      </c>
      <c r="B4875" t="s">
        <v>73</v>
      </c>
      <c r="C4875" t="s">
        <v>63</v>
      </c>
      <c r="D4875" t="s">
        <v>118</v>
      </c>
      <c r="E4875" s="12">
        <v>0</v>
      </c>
    </row>
    <row r="4876" spans="1:5" x14ac:dyDescent="0.35">
      <c r="A4876" t="s">
        <v>84</v>
      </c>
      <c r="B4876" t="s">
        <v>73</v>
      </c>
      <c r="C4876" t="s">
        <v>63</v>
      </c>
      <c r="D4876" t="s">
        <v>119</v>
      </c>
      <c r="E4876" s="12">
        <v>0</v>
      </c>
    </row>
    <row r="4877" spans="1:5" x14ac:dyDescent="0.35">
      <c r="A4877" t="s">
        <v>84</v>
      </c>
      <c r="B4877" t="s">
        <v>73</v>
      </c>
      <c r="C4877" t="s">
        <v>63</v>
      </c>
      <c r="D4877" t="s">
        <v>120</v>
      </c>
      <c r="E4877" s="12">
        <v>0</v>
      </c>
    </row>
    <row r="4878" spans="1:5" x14ac:dyDescent="0.35">
      <c r="A4878" t="s">
        <v>84</v>
      </c>
      <c r="B4878" t="s">
        <v>73</v>
      </c>
      <c r="C4878" t="s">
        <v>64</v>
      </c>
      <c r="D4878" t="s">
        <v>99</v>
      </c>
      <c r="E4878" s="12">
        <v>3</v>
      </c>
    </row>
    <row r="4879" spans="1:5" x14ac:dyDescent="0.35">
      <c r="A4879" t="s">
        <v>84</v>
      </c>
      <c r="B4879" t="s">
        <v>73</v>
      </c>
      <c r="C4879" t="s">
        <v>64</v>
      </c>
      <c r="D4879" t="s">
        <v>101</v>
      </c>
      <c r="E4879" s="12">
        <v>5</v>
      </c>
    </row>
    <row r="4880" spans="1:5" x14ac:dyDescent="0.35">
      <c r="A4880" t="s">
        <v>84</v>
      </c>
      <c r="B4880" t="s">
        <v>73</v>
      </c>
      <c r="C4880" t="s">
        <v>64</v>
      </c>
      <c r="D4880" t="s">
        <v>102</v>
      </c>
      <c r="E4880" s="12">
        <v>3</v>
      </c>
    </row>
    <row r="4881" spans="1:5" x14ac:dyDescent="0.35">
      <c r="A4881" t="s">
        <v>84</v>
      </c>
      <c r="B4881" t="s">
        <v>73</v>
      </c>
      <c r="C4881" t="s">
        <v>64</v>
      </c>
      <c r="D4881" t="s">
        <v>103</v>
      </c>
      <c r="E4881" s="12">
        <v>2</v>
      </c>
    </row>
    <row r="4882" spans="1:5" x14ac:dyDescent="0.35">
      <c r="A4882" t="s">
        <v>84</v>
      </c>
      <c r="B4882" t="s">
        <v>73</v>
      </c>
      <c r="C4882" t="s">
        <v>64</v>
      </c>
      <c r="D4882" t="s">
        <v>104</v>
      </c>
      <c r="E4882" s="12">
        <v>0</v>
      </c>
    </row>
    <row r="4883" spans="1:5" x14ac:dyDescent="0.35">
      <c r="A4883" t="s">
        <v>84</v>
      </c>
      <c r="B4883" t="s">
        <v>73</v>
      </c>
      <c r="C4883" t="s">
        <v>64</v>
      </c>
      <c r="D4883" t="s">
        <v>106</v>
      </c>
      <c r="E4883" s="12">
        <v>0</v>
      </c>
    </row>
    <row r="4884" spans="1:5" x14ac:dyDescent="0.35">
      <c r="A4884" t="s">
        <v>84</v>
      </c>
      <c r="B4884" t="s">
        <v>73</v>
      </c>
      <c r="C4884" t="s">
        <v>64</v>
      </c>
      <c r="D4884" t="s">
        <v>107</v>
      </c>
      <c r="E4884" s="12">
        <v>0</v>
      </c>
    </row>
    <row r="4885" spans="1:5" x14ac:dyDescent="0.35">
      <c r="A4885" t="s">
        <v>84</v>
      </c>
      <c r="B4885" t="s">
        <v>73</v>
      </c>
      <c r="C4885" t="s">
        <v>64</v>
      </c>
      <c r="D4885" t="s">
        <v>108</v>
      </c>
      <c r="E4885" s="12">
        <v>0</v>
      </c>
    </row>
    <row r="4886" spans="1:5" x14ac:dyDescent="0.35">
      <c r="A4886" t="s">
        <v>84</v>
      </c>
      <c r="B4886" t="s">
        <v>73</v>
      </c>
      <c r="C4886" t="s">
        <v>64</v>
      </c>
      <c r="D4886" t="s">
        <v>109</v>
      </c>
      <c r="E4886" s="12">
        <v>0</v>
      </c>
    </row>
    <row r="4887" spans="1:5" x14ac:dyDescent="0.35">
      <c r="A4887" t="s">
        <v>84</v>
      </c>
      <c r="B4887" t="s">
        <v>73</v>
      </c>
      <c r="C4887" t="s">
        <v>64</v>
      </c>
      <c r="D4887" t="s">
        <v>111</v>
      </c>
      <c r="E4887" s="12">
        <v>64</v>
      </c>
    </row>
    <row r="4888" spans="1:5" x14ac:dyDescent="0.35">
      <c r="A4888" t="s">
        <v>84</v>
      </c>
      <c r="B4888" t="s">
        <v>73</v>
      </c>
      <c r="C4888" t="s">
        <v>64</v>
      </c>
      <c r="D4888" t="s">
        <v>112</v>
      </c>
      <c r="E4888" s="12">
        <v>0</v>
      </c>
    </row>
    <row r="4889" spans="1:5" x14ac:dyDescent="0.35">
      <c r="A4889" t="s">
        <v>84</v>
      </c>
      <c r="B4889" t="s">
        <v>73</v>
      </c>
      <c r="C4889" t="s">
        <v>64</v>
      </c>
      <c r="D4889" t="s">
        <v>113</v>
      </c>
      <c r="E4889" s="12">
        <v>4</v>
      </c>
    </row>
    <row r="4890" spans="1:5" x14ac:dyDescent="0.35">
      <c r="A4890" t="s">
        <v>84</v>
      </c>
      <c r="B4890" t="s">
        <v>73</v>
      </c>
      <c r="C4890" t="s">
        <v>64</v>
      </c>
      <c r="D4890" t="s">
        <v>116</v>
      </c>
      <c r="E4890" s="12">
        <v>0</v>
      </c>
    </row>
    <row r="4891" spans="1:5" x14ac:dyDescent="0.35">
      <c r="A4891" t="s">
        <v>84</v>
      </c>
      <c r="B4891" t="s">
        <v>73</v>
      </c>
      <c r="C4891" t="s">
        <v>64</v>
      </c>
      <c r="D4891" t="s">
        <v>117</v>
      </c>
      <c r="E4891" s="12">
        <v>0</v>
      </c>
    </row>
    <row r="4892" spans="1:5" x14ac:dyDescent="0.35">
      <c r="A4892" t="s">
        <v>84</v>
      </c>
      <c r="B4892" t="s">
        <v>73</v>
      </c>
      <c r="C4892" t="s">
        <v>64</v>
      </c>
      <c r="D4892" t="s">
        <v>118</v>
      </c>
      <c r="E4892" s="12">
        <v>2</v>
      </c>
    </row>
    <row r="4893" spans="1:5" x14ac:dyDescent="0.35">
      <c r="A4893" t="s">
        <v>84</v>
      </c>
      <c r="B4893" t="s">
        <v>73</v>
      </c>
      <c r="C4893" t="s">
        <v>64</v>
      </c>
      <c r="D4893" t="s">
        <v>119</v>
      </c>
      <c r="E4893" s="12">
        <v>0</v>
      </c>
    </row>
    <row r="4894" spans="1:5" x14ac:dyDescent="0.35">
      <c r="A4894" t="s">
        <v>84</v>
      </c>
      <c r="B4894" t="s">
        <v>73</v>
      </c>
      <c r="C4894" t="s">
        <v>64</v>
      </c>
      <c r="D4894" t="s">
        <v>120</v>
      </c>
      <c r="E4894" s="12">
        <v>0</v>
      </c>
    </row>
    <row r="4895" spans="1:5" x14ac:dyDescent="0.35">
      <c r="A4895" t="s">
        <v>84</v>
      </c>
      <c r="B4895" t="s">
        <v>73</v>
      </c>
      <c r="C4895" t="s">
        <v>65</v>
      </c>
      <c r="D4895" t="s">
        <v>99</v>
      </c>
      <c r="E4895" s="12">
        <v>0</v>
      </c>
    </row>
    <row r="4896" spans="1:5" x14ac:dyDescent="0.35">
      <c r="A4896" t="s">
        <v>84</v>
      </c>
      <c r="B4896" t="s">
        <v>73</v>
      </c>
      <c r="C4896" t="s">
        <v>65</v>
      </c>
      <c r="D4896" t="s">
        <v>101</v>
      </c>
      <c r="E4896" s="12">
        <v>0</v>
      </c>
    </row>
    <row r="4897" spans="1:5" x14ac:dyDescent="0.35">
      <c r="A4897" t="s">
        <v>84</v>
      </c>
      <c r="B4897" t="s">
        <v>73</v>
      </c>
      <c r="C4897" t="s">
        <v>65</v>
      </c>
      <c r="D4897" t="s">
        <v>102</v>
      </c>
      <c r="E4897" s="12">
        <v>0</v>
      </c>
    </row>
    <row r="4898" spans="1:5" x14ac:dyDescent="0.35">
      <c r="A4898" t="s">
        <v>84</v>
      </c>
      <c r="B4898" t="s">
        <v>73</v>
      </c>
      <c r="C4898" t="s">
        <v>65</v>
      </c>
      <c r="D4898" t="s">
        <v>103</v>
      </c>
      <c r="E4898" s="12">
        <v>0</v>
      </c>
    </row>
    <row r="4899" spans="1:5" x14ac:dyDescent="0.35">
      <c r="A4899" t="s">
        <v>84</v>
      </c>
      <c r="B4899" t="s">
        <v>73</v>
      </c>
      <c r="C4899" t="s">
        <v>65</v>
      </c>
      <c r="D4899" t="s">
        <v>104</v>
      </c>
      <c r="E4899" s="12">
        <v>0</v>
      </c>
    </row>
    <row r="4900" spans="1:5" x14ac:dyDescent="0.35">
      <c r="A4900" t="s">
        <v>84</v>
      </c>
      <c r="B4900" t="s">
        <v>73</v>
      </c>
      <c r="C4900" t="s">
        <v>65</v>
      </c>
      <c r="D4900" t="s">
        <v>106</v>
      </c>
      <c r="E4900" s="12">
        <v>0</v>
      </c>
    </row>
    <row r="4901" spans="1:5" x14ac:dyDescent="0.35">
      <c r="A4901" t="s">
        <v>84</v>
      </c>
      <c r="B4901" t="s">
        <v>73</v>
      </c>
      <c r="C4901" t="s">
        <v>65</v>
      </c>
      <c r="D4901" t="s">
        <v>107</v>
      </c>
      <c r="E4901" s="12">
        <v>0</v>
      </c>
    </row>
    <row r="4902" spans="1:5" x14ac:dyDescent="0.35">
      <c r="A4902" t="s">
        <v>84</v>
      </c>
      <c r="B4902" t="s">
        <v>73</v>
      </c>
      <c r="C4902" t="s">
        <v>65</v>
      </c>
      <c r="D4902" t="s">
        <v>108</v>
      </c>
      <c r="E4902" s="12">
        <v>0</v>
      </c>
    </row>
    <row r="4903" spans="1:5" x14ac:dyDescent="0.35">
      <c r="A4903" t="s">
        <v>84</v>
      </c>
      <c r="B4903" t="s">
        <v>73</v>
      </c>
      <c r="C4903" t="s">
        <v>65</v>
      </c>
      <c r="D4903" t="s">
        <v>109</v>
      </c>
      <c r="E4903" s="12">
        <v>0</v>
      </c>
    </row>
    <row r="4904" spans="1:5" x14ac:dyDescent="0.35">
      <c r="A4904" t="s">
        <v>84</v>
      </c>
      <c r="B4904" t="s">
        <v>73</v>
      </c>
      <c r="C4904" t="s">
        <v>65</v>
      </c>
      <c r="D4904" t="s">
        <v>111</v>
      </c>
      <c r="E4904" s="12">
        <v>0</v>
      </c>
    </row>
    <row r="4905" spans="1:5" x14ac:dyDescent="0.35">
      <c r="A4905" t="s">
        <v>84</v>
      </c>
      <c r="B4905" t="s">
        <v>73</v>
      </c>
      <c r="C4905" t="s">
        <v>65</v>
      </c>
      <c r="D4905" t="s">
        <v>112</v>
      </c>
      <c r="E4905" s="12">
        <v>0</v>
      </c>
    </row>
    <row r="4906" spans="1:5" x14ac:dyDescent="0.35">
      <c r="A4906" t="s">
        <v>84</v>
      </c>
      <c r="B4906" t="s">
        <v>73</v>
      </c>
      <c r="C4906" t="s">
        <v>65</v>
      </c>
      <c r="D4906" t="s">
        <v>113</v>
      </c>
      <c r="E4906" s="12">
        <v>0</v>
      </c>
    </row>
    <row r="4907" spans="1:5" x14ac:dyDescent="0.35">
      <c r="A4907" t="s">
        <v>84</v>
      </c>
      <c r="B4907" t="s">
        <v>73</v>
      </c>
      <c r="C4907" t="s">
        <v>65</v>
      </c>
      <c r="D4907" t="s">
        <v>116</v>
      </c>
      <c r="E4907" s="12">
        <v>0</v>
      </c>
    </row>
    <row r="4908" spans="1:5" x14ac:dyDescent="0.35">
      <c r="A4908" t="s">
        <v>84</v>
      </c>
      <c r="B4908" t="s">
        <v>73</v>
      </c>
      <c r="C4908" t="s">
        <v>65</v>
      </c>
      <c r="D4908" t="s">
        <v>117</v>
      </c>
      <c r="E4908" s="12">
        <v>0</v>
      </c>
    </row>
    <row r="4909" spans="1:5" x14ac:dyDescent="0.35">
      <c r="A4909" t="s">
        <v>84</v>
      </c>
      <c r="B4909" t="s">
        <v>73</v>
      </c>
      <c r="C4909" t="s">
        <v>65</v>
      </c>
      <c r="D4909" t="s">
        <v>118</v>
      </c>
      <c r="E4909" s="12">
        <v>0</v>
      </c>
    </row>
    <row r="4910" spans="1:5" x14ac:dyDescent="0.35">
      <c r="A4910" t="s">
        <v>84</v>
      </c>
      <c r="B4910" t="s">
        <v>73</v>
      </c>
      <c r="C4910" t="s">
        <v>65</v>
      </c>
      <c r="D4910" t="s">
        <v>119</v>
      </c>
      <c r="E4910" s="12">
        <v>0</v>
      </c>
    </row>
    <row r="4911" spans="1:5" x14ac:dyDescent="0.35">
      <c r="A4911" t="s">
        <v>84</v>
      </c>
      <c r="B4911" t="s">
        <v>73</v>
      </c>
      <c r="C4911" t="s">
        <v>65</v>
      </c>
      <c r="D4911" t="s">
        <v>120</v>
      </c>
      <c r="E4911" s="12">
        <v>0</v>
      </c>
    </row>
    <row r="4912" spans="1:5" x14ac:dyDescent="0.35">
      <c r="A4912" t="s">
        <v>84</v>
      </c>
      <c r="B4912" t="s">
        <v>73</v>
      </c>
      <c r="C4912" t="s">
        <v>66</v>
      </c>
      <c r="D4912" t="s">
        <v>99</v>
      </c>
      <c r="E4912" s="12">
        <v>19</v>
      </c>
    </row>
    <row r="4913" spans="1:5" x14ac:dyDescent="0.35">
      <c r="A4913" t="s">
        <v>84</v>
      </c>
      <c r="B4913" t="s">
        <v>73</v>
      </c>
      <c r="C4913" t="s">
        <v>66</v>
      </c>
      <c r="D4913" t="s">
        <v>101</v>
      </c>
      <c r="E4913" s="12">
        <v>9</v>
      </c>
    </row>
    <row r="4914" spans="1:5" x14ac:dyDescent="0.35">
      <c r="A4914" t="s">
        <v>84</v>
      </c>
      <c r="B4914" t="s">
        <v>73</v>
      </c>
      <c r="C4914" t="s">
        <v>66</v>
      </c>
      <c r="D4914" t="s">
        <v>102</v>
      </c>
      <c r="E4914" s="12">
        <v>0</v>
      </c>
    </row>
    <row r="4915" spans="1:5" x14ac:dyDescent="0.35">
      <c r="A4915" t="s">
        <v>84</v>
      </c>
      <c r="B4915" t="s">
        <v>73</v>
      </c>
      <c r="C4915" t="s">
        <v>66</v>
      </c>
      <c r="D4915" t="s">
        <v>103</v>
      </c>
      <c r="E4915" s="12">
        <v>17</v>
      </c>
    </row>
    <row r="4916" spans="1:5" x14ac:dyDescent="0.35">
      <c r="A4916" t="s">
        <v>84</v>
      </c>
      <c r="B4916" t="s">
        <v>73</v>
      </c>
      <c r="C4916" t="s">
        <v>66</v>
      </c>
      <c r="D4916" t="s">
        <v>104</v>
      </c>
      <c r="E4916" s="12">
        <v>0</v>
      </c>
    </row>
    <row r="4917" spans="1:5" x14ac:dyDescent="0.35">
      <c r="A4917" t="s">
        <v>84</v>
      </c>
      <c r="B4917" t="s">
        <v>73</v>
      </c>
      <c r="C4917" t="s">
        <v>66</v>
      </c>
      <c r="D4917" t="s">
        <v>106</v>
      </c>
      <c r="E4917" s="12">
        <v>3</v>
      </c>
    </row>
    <row r="4918" spans="1:5" x14ac:dyDescent="0.35">
      <c r="A4918" t="s">
        <v>84</v>
      </c>
      <c r="B4918" t="s">
        <v>73</v>
      </c>
      <c r="C4918" t="s">
        <v>66</v>
      </c>
      <c r="D4918" t="s">
        <v>107</v>
      </c>
      <c r="E4918" s="12">
        <v>0</v>
      </c>
    </row>
    <row r="4919" spans="1:5" x14ac:dyDescent="0.35">
      <c r="A4919" t="s">
        <v>84</v>
      </c>
      <c r="B4919" t="s">
        <v>73</v>
      </c>
      <c r="C4919" t="s">
        <v>66</v>
      </c>
      <c r="D4919" t="s">
        <v>108</v>
      </c>
      <c r="E4919" s="12">
        <v>3</v>
      </c>
    </row>
    <row r="4920" spans="1:5" x14ac:dyDescent="0.35">
      <c r="A4920" t="s">
        <v>84</v>
      </c>
      <c r="B4920" t="s">
        <v>73</v>
      </c>
      <c r="C4920" t="s">
        <v>66</v>
      </c>
      <c r="D4920" t="s">
        <v>109</v>
      </c>
      <c r="E4920" s="12">
        <v>0</v>
      </c>
    </row>
    <row r="4921" spans="1:5" x14ac:dyDescent="0.35">
      <c r="A4921" t="s">
        <v>84</v>
      </c>
      <c r="B4921" t="s">
        <v>73</v>
      </c>
      <c r="C4921" t="s">
        <v>66</v>
      </c>
      <c r="D4921" t="s">
        <v>111</v>
      </c>
      <c r="E4921" s="12">
        <v>79</v>
      </c>
    </row>
    <row r="4922" spans="1:5" x14ac:dyDescent="0.35">
      <c r="A4922" t="s">
        <v>84</v>
      </c>
      <c r="B4922" t="s">
        <v>73</v>
      </c>
      <c r="C4922" t="s">
        <v>66</v>
      </c>
      <c r="D4922" t="s">
        <v>112</v>
      </c>
      <c r="E4922" s="12">
        <v>0</v>
      </c>
    </row>
    <row r="4923" spans="1:5" x14ac:dyDescent="0.35">
      <c r="A4923" t="s">
        <v>84</v>
      </c>
      <c r="B4923" t="s">
        <v>73</v>
      </c>
      <c r="C4923" t="s">
        <v>66</v>
      </c>
      <c r="D4923" t="s">
        <v>113</v>
      </c>
      <c r="E4923" s="12">
        <v>6</v>
      </c>
    </row>
    <row r="4924" spans="1:5" x14ac:dyDescent="0.35">
      <c r="A4924" t="s">
        <v>84</v>
      </c>
      <c r="B4924" t="s">
        <v>73</v>
      </c>
      <c r="C4924" t="s">
        <v>66</v>
      </c>
      <c r="D4924" t="s">
        <v>116</v>
      </c>
      <c r="E4924" s="12">
        <v>0</v>
      </c>
    </row>
    <row r="4925" spans="1:5" x14ac:dyDescent="0.35">
      <c r="A4925" t="s">
        <v>84</v>
      </c>
      <c r="B4925" t="s">
        <v>73</v>
      </c>
      <c r="C4925" t="s">
        <v>66</v>
      </c>
      <c r="D4925" t="s">
        <v>117</v>
      </c>
      <c r="E4925" s="12">
        <v>0</v>
      </c>
    </row>
    <row r="4926" spans="1:5" x14ac:dyDescent="0.35">
      <c r="A4926" t="s">
        <v>84</v>
      </c>
      <c r="B4926" t="s">
        <v>73</v>
      </c>
      <c r="C4926" t="s">
        <v>66</v>
      </c>
      <c r="D4926" t="s">
        <v>118</v>
      </c>
      <c r="E4926" s="12">
        <v>6</v>
      </c>
    </row>
    <row r="4927" spans="1:5" x14ac:dyDescent="0.35">
      <c r="A4927" t="s">
        <v>84</v>
      </c>
      <c r="B4927" t="s">
        <v>73</v>
      </c>
      <c r="C4927" t="s">
        <v>66</v>
      </c>
      <c r="D4927" t="s">
        <v>119</v>
      </c>
      <c r="E4927" s="12">
        <v>0</v>
      </c>
    </row>
    <row r="4928" spans="1:5" x14ac:dyDescent="0.35">
      <c r="A4928" t="s">
        <v>84</v>
      </c>
      <c r="B4928" t="s">
        <v>73</v>
      </c>
      <c r="C4928" t="s">
        <v>66</v>
      </c>
      <c r="D4928" t="s">
        <v>120</v>
      </c>
      <c r="E4928" s="12">
        <v>0</v>
      </c>
    </row>
    <row r="4929" spans="1:5" x14ac:dyDescent="0.35">
      <c r="A4929" t="s">
        <v>84</v>
      </c>
      <c r="B4929" t="s">
        <v>73</v>
      </c>
      <c r="C4929" t="s">
        <v>74</v>
      </c>
      <c r="D4929" t="s">
        <v>99</v>
      </c>
      <c r="E4929" s="12">
        <v>69</v>
      </c>
    </row>
    <row r="4930" spans="1:5" x14ac:dyDescent="0.35">
      <c r="A4930" t="s">
        <v>84</v>
      </c>
      <c r="B4930" t="s">
        <v>73</v>
      </c>
      <c r="C4930" t="s">
        <v>74</v>
      </c>
      <c r="D4930" t="s">
        <v>101</v>
      </c>
      <c r="E4930" s="12">
        <v>18</v>
      </c>
    </row>
    <row r="4931" spans="1:5" x14ac:dyDescent="0.35">
      <c r="A4931" t="s">
        <v>84</v>
      </c>
      <c r="B4931" t="s">
        <v>73</v>
      </c>
      <c r="C4931" t="s">
        <v>74</v>
      </c>
      <c r="D4931" t="s">
        <v>102</v>
      </c>
      <c r="E4931" s="12">
        <v>3</v>
      </c>
    </row>
    <row r="4932" spans="1:5" x14ac:dyDescent="0.35">
      <c r="A4932" t="s">
        <v>84</v>
      </c>
      <c r="B4932" t="s">
        <v>73</v>
      </c>
      <c r="C4932" t="s">
        <v>74</v>
      </c>
      <c r="D4932" t="s">
        <v>103</v>
      </c>
      <c r="E4932" s="12">
        <v>45</v>
      </c>
    </row>
    <row r="4933" spans="1:5" x14ac:dyDescent="0.35">
      <c r="A4933" t="s">
        <v>84</v>
      </c>
      <c r="B4933" t="s">
        <v>73</v>
      </c>
      <c r="C4933" t="s">
        <v>74</v>
      </c>
      <c r="D4933" t="s">
        <v>104</v>
      </c>
      <c r="E4933" s="12">
        <v>0</v>
      </c>
    </row>
    <row r="4934" spans="1:5" x14ac:dyDescent="0.35">
      <c r="A4934" t="s">
        <v>84</v>
      </c>
      <c r="B4934" t="s">
        <v>73</v>
      </c>
      <c r="C4934" t="s">
        <v>74</v>
      </c>
      <c r="D4934" t="s">
        <v>106</v>
      </c>
      <c r="E4934" s="12">
        <v>7</v>
      </c>
    </row>
    <row r="4935" spans="1:5" x14ac:dyDescent="0.35">
      <c r="A4935" t="s">
        <v>84</v>
      </c>
      <c r="B4935" t="s">
        <v>73</v>
      </c>
      <c r="C4935" t="s">
        <v>74</v>
      </c>
      <c r="D4935" t="s">
        <v>107</v>
      </c>
      <c r="E4935" s="12">
        <v>0</v>
      </c>
    </row>
    <row r="4936" spans="1:5" x14ac:dyDescent="0.35">
      <c r="A4936" t="s">
        <v>84</v>
      </c>
      <c r="B4936" t="s">
        <v>73</v>
      </c>
      <c r="C4936" t="s">
        <v>74</v>
      </c>
      <c r="D4936" t="s">
        <v>108</v>
      </c>
      <c r="E4936" s="12">
        <v>8</v>
      </c>
    </row>
    <row r="4937" spans="1:5" x14ac:dyDescent="0.35">
      <c r="A4937" t="s">
        <v>84</v>
      </c>
      <c r="B4937" t="s">
        <v>73</v>
      </c>
      <c r="C4937" t="s">
        <v>74</v>
      </c>
      <c r="D4937" t="s">
        <v>109</v>
      </c>
      <c r="E4937" s="12">
        <v>0</v>
      </c>
    </row>
    <row r="4938" spans="1:5" x14ac:dyDescent="0.35">
      <c r="A4938" t="s">
        <v>84</v>
      </c>
      <c r="B4938" t="s">
        <v>73</v>
      </c>
      <c r="C4938" t="s">
        <v>74</v>
      </c>
      <c r="D4938" t="s">
        <v>111</v>
      </c>
      <c r="E4938" s="12">
        <v>176</v>
      </c>
    </row>
    <row r="4939" spans="1:5" x14ac:dyDescent="0.35">
      <c r="A4939" t="s">
        <v>84</v>
      </c>
      <c r="B4939" t="s">
        <v>73</v>
      </c>
      <c r="C4939" t="s">
        <v>74</v>
      </c>
      <c r="D4939" t="s">
        <v>112</v>
      </c>
      <c r="E4939" s="12">
        <v>0</v>
      </c>
    </row>
    <row r="4940" spans="1:5" x14ac:dyDescent="0.35">
      <c r="A4940" t="s">
        <v>84</v>
      </c>
      <c r="B4940" t="s">
        <v>73</v>
      </c>
      <c r="C4940" t="s">
        <v>74</v>
      </c>
      <c r="D4940" t="s">
        <v>113</v>
      </c>
      <c r="E4940" s="12">
        <v>27</v>
      </c>
    </row>
    <row r="4941" spans="1:5" x14ac:dyDescent="0.35">
      <c r="A4941" t="s">
        <v>84</v>
      </c>
      <c r="B4941" t="s">
        <v>73</v>
      </c>
      <c r="C4941" t="s">
        <v>74</v>
      </c>
      <c r="D4941" t="s">
        <v>116</v>
      </c>
      <c r="E4941" s="12">
        <v>0</v>
      </c>
    </row>
    <row r="4942" spans="1:5" x14ac:dyDescent="0.35">
      <c r="A4942" t="s">
        <v>84</v>
      </c>
      <c r="B4942" t="s">
        <v>73</v>
      </c>
      <c r="C4942" t="s">
        <v>74</v>
      </c>
      <c r="D4942" t="s">
        <v>117</v>
      </c>
      <c r="E4942" s="12">
        <v>0</v>
      </c>
    </row>
    <row r="4943" spans="1:5" x14ac:dyDescent="0.35">
      <c r="A4943" t="s">
        <v>84</v>
      </c>
      <c r="B4943" t="s">
        <v>73</v>
      </c>
      <c r="C4943" t="s">
        <v>74</v>
      </c>
      <c r="D4943" t="s">
        <v>118</v>
      </c>
      <c r="E4943" s="12">
        <v>11</v>
      </c>
    </row>
    <row r="4944" spans="1:5" x14ac:dyDescent="0.35">
      <c r="A4944" t="s">
        <v>84</v>
      </c>
      <c r="B4944" t="s">
        <v>73</v>
      </c>
      <c r="C4944" t="s">
        <v>74</v>
      </c>
      <c r="D4944" t="s">
        <v>119</v>
      </c>
      <c r="E4944" s="12">
        <v>0</v>
      </c>
    </row>
    <row r="4945" spans="1:5" x14ac:dyDescent="0.35">
      <c r="A4945" t="s">
        <v>84</v>
      </c>
      <c r="B4945" t="s">
        <v>73</v>
      </c>
      <c r="C4945" t="s">
        <v>74</v>
      </c>
      <c r="D4945" t="s">
        <v>120</v>
      </c>
      <c r="E4945" s="12">
        <v>0</v>
      </c>
    </row>
    <row r="4946" spans="1:5" x14ac:dyDescent="0.35">
      <c r="A4946" t="s">
        <v>84</v>
      </c>
      <c r="B4946" t="s">
        <v>73</v>
      </c>
      <c r="C4946" t="s">
        <v>68</v>
      </c>
      <c r="D4946" t="s">
        <v>99</v>
      </c>
      <c r="E4946" s="12">
        <v>19</v>
      </c>
    </row>
    <row r="4947" spans="1:5" x14ac:dyDescent="0.35">
      <c r="A4947" t="s">
        <v>84</v>
      </c>
      <c r="B4947" t="s">
        <v>73</v>
      </c>
      <c r="C4947" t="s">
        <v>68</v>
      </c>
      <c r="D4947" t="s">
        <v>101</v>
      </c>
      <c r="E4947" s="12">
        <v>4</v>
      </c>
    </row>
    <row r="4948" spans="1:5" x14ac:dyDescent="0.35">
      <c r="A4948" t="s">
        <v>84</v>
      </c>
      <c r="B4948" t="s">
        <v>73</v>
      </c>
      <c r="C4948" t="s">
        <v>68</v>
      </c>
      <c r="D4948" t="s">
        <v>102</v>
      </c>
      <c r="E4948" s="12">
        <v>0</v>
      </c>
    </row>
    <row r="4949" spans="1:5" x14ac:dyDescent="0.35">
      <c r="A4949" t="s">
        <v>84</v>
      </c>
      <c r="B4949" t="s">
        <v>73</v>
      </c>
      <c r="C4949" t="s">
        <v>68</v>
      </c>
      <c r="D4949" t="s">
        <v>103</v>
      </c>
      <c r="E4949" s="12">
        <v>26</v>
      </c>
    </row>
    <row r="4950" spans="1:5" x14ac:dyDescent="0.35">
      <c r="A4950" t="s">
        <v>84</v>
      </c>
      <c r="B4950" t="s">
        <v>73</v>
      </c>
      <c r="C4950" t="s">
        <v>68</v>
      </c>
      <c r="D4950" t="s">
        <v>104</v>
      </c>
      <c r="E4950" s="12">
        <v>0</v>
      </c>
    </row>
    <row r="4951" spans="1:5" x14ac:dyDescent="0.35">
      <c r="A4951" t="s">
        <v>84</v>
      </c>
      <c r="B4951" t="s">
        <v>73</v>
      </c>
      <c r="C4951" t="s">
        <v>68</v>
      </c>
      <c r="D4951" t="s">
        <v>106</v>
      </c>
      <c r="E4951" s="12">
        <v>4</v>
      </c>
    </row>
    <row r="4952" spans="1:5" x14ac:dyDescent="0.35">
      <c r="A4952" t="s">
        <v>84</v>
      </c>
      <c r="B4952" t="s">
        <v>73</v>
      </c>
      <c r="C4952" t="s">
        <v>68</v>
      </c>
      <c r="D4952" t="s">
        <v>107</v>
      </c>
      <c r="E4952" s="12">
        <v>0</v>
      </c>
    </row>
    <row r="4953" spans="1:5" x14ac:dyDescent="0.35">
      <c r="A4953" t="s">
        <v>84</v>
      </c>
      <c r="B4953" t="s">
        <v>73</v>
      </c>
      <c r="C4953" t="s">
        <v>68</v>
      </c>
      <c r="D4953" t="s">
        <v>108</v>
      </c>
      <c r="E4953" s="12">
        <v>5</v>
      </c>
    </row>
    <row r="4954" spans="1:5" x14ac:dyDescent="0.35">
      <c r="A4954" t="s">
        <v>84</v>
      </c>
      <c r="B4954" t="s">
        <v>73</v>
      </c>
      <c r="C4954" t="s">
        <v>68</v>
      </c>
      <c r="D4954" t="s">
        <v>109</v>
      </c>
      <c r="E4954" s="12">
        <v>0</v>
      </c>
    </row>
    <row r="4955" spans="1:5" x14ac:dyDescent="0.35">
      <c r="A4955" t="s">
        <v>84</v>
      </c>
      <c r="B4955" t="s">
        <v>73</v>
      </c>
      <c r="C4955" t="s">
        <v>68</v>
      </c>
      <c r="D4955" t="s">
        <v>111</v>
      </c>
      <c r="E4955" s="12">
        <v>33</v>
      </c>
    </row>
    <row r="4956" spans="1:5" x14ac:dyDescent="0.35">
      <c r="A4956" t="s">
        <v>84</v>
      </c>
      <c r="B4956" t="s">
        <v>73</v>
      </c>
      <c r="C4956" t="s">
        <v>68</v>
      </c>
      <c r="D4956" t="s">
        <v>112</v>
      </c>
      <c r="E4956" s="12">
        <v>0</v>
      </c>
    </row>
    <row r="4957" spans="1:5" x14ac:dyDescent="0.35">
      <c r="A4957" t="s">
        <v>84</v>
      </c>
      <c r="B4957" t="s">
        <v>73</v>
      </c>
      <c r="C4957" t="s">
        <v>68</v>
      </c>
      <c r="D4957" t="s">
        <v>113</v>
      </c>
      <c r="E4957" s="12">
        <v>3</v>
      </c>
    </row>
    <row r="4958" spans="1:5" x14ac:dyDescent="0.35">
      <c r="A4958" t="s">
        <v>84</v>
      </c>
      <c r="B4958" t="s">
        <v>73</v>
      </c>
      <c r="C4958" t="s">
        <v>68</v>
      </c>
      <c r="D4958" t="s">
        <v>116</v>
      </c>
      <c r="E4958" s="12">
        <v>0</v>
      </c>
    </row>
    <row r="4959" spans="1:5" x14ac:dyDescent="0.35">
      <c r="A4959" t="s">
        <v>84</v>
      </c>
      <c r="B4959" t="s">
        <v>73</v>
      </c>
      <c r="C4959" t="s">
        <v>68</v>
      </c>
      <c r="D4959" t="s">
        <v>117</v>
      </c>
      <c r="E4959" s="12">
        <v>0</v>
      </c>
    </row>
    <row r="4960" spans="1:5" x14ac:dyDescent="0.35">
      <c r="A4960" t="s">
        <v>84</v>
      </c>
      <c r="B4960" t="s">
        <v>73</v>
      </c>
      <c r="C4960" t="s">
        <v>68</v>
      </c>
      <c r="D4960" t="s">
        <v>118</v>
      </c>
      <c r="E4960" s="12">
        <v>3</v>
      </c>
    </row>
    <row r="4961" spans="1:5" x14ac:dyDescent="0.35">
      <c r="A4961" t="s">
        <v>84</v>
      </c>
      <c r="B4961" t="s">
        <v>73</v>
      </c>
      <c r="C4961" t="s">
        <v>68</v>
      </c>
      <c r="D4961" t="s">
        <v>119</v>
      </c>
      <c r="E4961" s="12">
        <v>0</v>
      </c>
    </row>
    <row r="4962" spans="1:5" x14ac:dyDescent="0.35">
      <c r="A4962" t="s">
        <v>84</v>
      </c>
      <c r="B4962" t="s">
        <v>73</v>
      </c>
      <c r="C4962" t="s">
        <v>68</v>
      </c>
      <c r="D4962" t="s">
        <v>120</v>
      </c>
      <c r="E4962" s="12">
        <v>0</v>
      </c>
    </row>
    <row r="4963" spans="1:5" x14ac:dyDescent="0.35">
      <c r="A4963" t="s">
        <v>85</v>
      </c>
      <c r="B4963" t="s">
        <v>61</v>
      </c>
      <c r="C4963" t="s">
        <v>62</v>
      </c>
      <c r="D4963" t="s">
        <v>98</v>
      </c>
      <c r="E4963" s="12">
        <v>0</v>
      </c>
    </row>
    <row r="4964" spans="1:5" x14ac:dyDescent="0.35">
      <c r="A4964" t="s">
        <v>85</v>
      </c>
      <c r="B4964" t="s">
        <v>61</v>
      </c>
      <c r="C4964" t="s">
        <v>62</v>
      </c>
      <c r="D4964" t="s">
        <v>100</v>
      </c>
      <c r="E4964" s="12">
        <v>0</v>
      </c>
    </row>
    <row r="4965" spans="1:5" x14ac:dyDescent="0.35">
      <c r="A4965" t="s">
        <v>85</v>
      </c>
      <c r="B4965" t="s">
        <v>61</v>
      </c>
      <c r="C4965" t="s">
        <v>62</v>
      </c>
      <c r="D4965" t="s">
        <v>101</v>
      </c>
      <c r="E4965" s="12">
        <v>0</v>
      </c>
    </row>
    <row r="4966" spans="1:5" x14ac:dyDescent="0.35">
      <c r="A4966" t="s">
        <v>85</v>
      </c>
      <c r="B4966" t="s">
        <v>61</v>
      </c>
      <c r="C4966" t="s">
        <v>62</v>
      </c>
      <c r="D4966" t="s">
        <v>105</v>
      </c>
      <c r="E4966" s="12">
        <v>0</v>
      </c>
    </row>
    <row r="4967" spans="1:5" x14ac:dyDescent="0.35">
      <c r="A4967" t="s">
        <v>85</v>
      </c>
      <c r="B4967" t="s">
        <v>61</v>
      </c>
      <c r="C4967" t="s">
        <v>62</v>
      </c>
      <c r="D4967" t="s">
        <v>106</v>
      </c>
      <c r="E4967" s="12">
        <v>1</v>
      </c>
    </row>
    <row r="4968" spans="1:5" x14ac:dyDescent="0.35">
      <c r="A4968" t="s">
        <v>85</v>
      </c>
      <c r="B4968" t="s">
        <v>61</v>
      </c>
      <c r="C4968" t="s">
        <v>62</v>
      </c>
      <c r="D4968" t="s">
        <v>107</v>
      </c>
      <c r="E4968" s="12">
        <v>0</v>
      </c>
    </row>
    <row r="4969" spans="1:5" x14ac:dyDescent="0.35">
      <c r="A4969" t="s">
        <v>85</v>
      </c>
      <c r="B4969" t="s">
        <v>61</v>
      </c>
      <c r="C4969" t="s">
        <v>62</v>
      </c>
      <c r="D4969" t="s">
        <v>108</v>
      </c>
      <c r="E4969" s="12">
        <v>0</v>
      </c>
    </row>
    <row r="4970" spans="1:5" x14ac:dyDescent="0.35">
      <c r="A4970" t="s">
        <v>85</v>
      </c>
      <c r="B4970" t="s">
        <v>61</v>
      </c>
      <c r="C4970" t="s">
        <v>62</v>
      </c>
      <c r="D4970" t="s">
        <v>109</v>
      </c>
      <c r="E4970" s="12">
        <v>0</v>
      </c>
    </row>
    <row r="4971" spans="1:5" x14ac:dyDescent="0.35">
      <c r="A4971" t="s">
        <v>85</v>
      </c>
      <c r="B4971" t="s">
        <v>61</v>
      </c>
      <c r="C4971" t="s">
        <v>62</v>
      </c>
      <c r="D4971" t="s">
        <v>110</v>
      </c>
      <c r="E4971" s="12">
        <v>1</v>
      </c>
    </row>
    <row r="4972" spans="1:5" x14ac:dyDescent="0.35">
      <c r="A4972" t="s">
        <v>85</v>
      </c>
      <c r="B4972" t="s">
        <v>61</v>
      </c>
      <c r="C4972" t="s">
        <v>62</v>
      </c>
      <c r="D4972" t="s">
        <v>112</v>
      </c>
      <c r="E4972" s="12">
        <v>0</v>
      </c>
    </row>
    <row r="4973" spans="1:5" x14ac:dyDescent="0.35">
      <c r="A4973" t="s">
        <v>85</v>
      </c>
      <c r="B4973" t="s">
        <v>61</v>
      </c>
      <c r="C4973" t="s">
        <v>62</v>
      </c>
      <c r="D4973" t="s">
        <v>113</v>
      </c>
      <c r="E4973" s="12">
        <v>13</v>
      </c>
    </row>
    <row r="4974" spans="1:5" x14ac:dyDescent="0.35">
      <c r="A4974" t="s">
        <v>85</v>
      </c>
      <c r="B4974" t="s">
        <v>61</v>
      </c>
      <c r="C4974" t="s">
        <v>62</v>
      </c>
      <c r="D4974" t="s">
        <v>114</v>
      </c>
      <c r="E4974" s="12">
        <v>0</v>
      </c>
    </row>
    <row r="4975" spans="1:5" x14ac:dyDescent="0.35">
      <c r="A4975" t="s">
        <v>85</v>
      </c>
      <c r="B4975" t="s">
        <v>61</v>
      </c>
      <c r="C4975" t="s">
        <v>62</v>
      </c>
      <c r="D4975" t="s">
        <v>115</v>
      </c>
      <c r="E4975" s="12">
        <v>0</v>
      </c>
    </row>
    <row r="4976" spans="1:5" x14ac:dyDescent="0.35">
      <c r="A4976" t="s">
        <v>85</v>
      </c>
      <c r="B4976" t="s">
        <v>61</v>
      </c>
      <c r="C4976" t="s">
        <v>62</v>
      </c>
      <c r="D4976" t="s">
        <v>117</v>
      </c>
      <c r="E4976" s="12">
        <v>0</v>
      </c>
    </row>
    <row r="4977" spans="1:5" x14ac:dyDescent="0.35">
      <c r="A4977" t="s">
        <v>85</v>
      </c>
      <c r="B4977" t="s">
        <v>61</v>
      </c>
      <c r="C4977" t="s">
        <v>62</v>
      </c>
      <c r="D4977" t="s">
        <v>118</v>
      </c>
      <c r="E4977" s="12">
        <v>0</v>
      </c>
    </row>
    <row r="4978" spans="1:5" x14ac:dyDescent="0.35">
      <c r="A4978" t="s">
        <v>85</v>
      </c>
      <c r="B4978" t="s">
        <v>61</v>
      </c>
      <c r="C4978" t="s">
        <v>62</v>
      </c>
      <c r="D4978" t="s">
        <v>119</v>
      </c>
      <c r="E4978" s="12">
        <v>0</v>
      </c>
    </row>
    <row r="4979" spans="1:5" x14ac:dyDescent="0.35">
      <c r="A4979" t="s">
        <v>85</v>
      </c>
      <c r="B4979" t="s">
        <v>61</v>
      </c>
      <c r="C4979" t="s">
        <v>62</v>
      </c>
      <c r="D4979" t="s">
        <v>121</v>
      </c>
      <c r="E4979" s="12">
        <v>3</v>
      </c>
    </row>
    <row r="4980" spans="1:5" x14ac:dyDescent="0.35">
      <c r="A4980" t="s">
        <v>85</v>
      </c>
      <c r="B4980" t="s">
        <v>61</v>
      </c>
      <c r="C4980" t="s">
        <v>63</v>
      </c>
      <c r="D4980" t="s">
        <v>98</v>
      </c>
      <c r="E4980" s="12">
        <v>0</v>
      </c>
    </row>
    <row r="4981" spans="1:5" x14ac:dyDescent="0.35">
      <c r="A4981" t="s">
        <v>85</v>
      </c>
      <c r="B4981" t="s">
        <v>61</v>
      </c>
      <c r="C4981" t="s">
        <v>63</v>
      </c>
      <c r="D4981" t="s">
        <v>100</v>
      </c>
      <c r="E4981" s="12">
        <v>0</v>
      </c>
    </row>
    <row r="4982" spans="1:5" x14ac:dyDescent="0.35">
      <c r="A4982" t="s">
        <v>85</v>
      </c>
      <c r="B4982" t="s">
        <v>61</v>
      </c>
      <c r="C4982" t="s">
        <v>63</v>
      </c>
      <c r="D4982" t="s">
        <v>101</v>
      </c>
      <c r="E4982" s="12">
        <v>0</v>
      </c>
    </row>
    <row r="4983" spans="1:5" x14ac:dyDescent="0.35">
      <c r="A4983" t="s">
        <v>85</v>
      </c>
      <c r="B4983" t="s">
        <v>61</v>
      </c>
      <c r="C4983" t="s">
        <v>63</v>
      </c>
      <c r="D4983" t="s">
        <v>105</v>
      </c>
      <c r="E4983" s="12">
        <v>0</v>
      </c>
    </row>
    <row r="4984" spans="1:5" x14ac:dyDescent="0.35">
      <c r="A4984" t="s">
        <v>85</v>
      </c>
      <c r="B4984" t="s">
        <v>61</v>
      </c>
      <c r="C4984" t="s">
        <v>63</v>
      </c>
      <c r="D4984" t="s">
        <v>106</v>
      </c>
      <c r="E4984" s="12">
        <v>0</v>
      </c>
    </row>
    <row r="4985" spans="1:5" x14ac:dyDescent="0.35">
      <c r="A4985" t="s">
        <v>85</v>
      </c>
      <c r="B4985" t="s">
        <v>61</v>
      </c>
      <c r="C4985" t="s">
        <v>63</v>
      </c>
      <c r="D4985" t="s">
        <v>107</v>
      </c>
      <c r="E4985" s="12">
        <v>0</v>
      </c>
    </row>
    <row r="4986" spans="1:5" x14ac:dyDescent="0.35">
      <c r="A4986" t="s">
        <v>85</v>
      </c>
      <c r="B4986" t="s">
        <v>61</v>
      </c>
      <c r="C4986" t="s">
        <v>63</v>
      </c>
      <c r="D4986" t="s">
        <v>108</v>
      </c>
      <c r="E4986" s="12">
        <v>0</v>
      </c>
    </row>
    <row r="4987" spans="1:5" x14ac:dyDescent="0.35">
      <c r="A4987" t="s">
        <v>85</v>
      </c>
      <c r="B4987" t="s">
        <v>61</v>
      </c>
      <c r="C4987" t="s">
        <v>63</v>
      </c>
      <c r="D4987" t="s">
        <v>109</v>
      </c>
      <c r="E4987" s="12">
        <v>0</v>
      </c>
    </row>
    <row r="4988" spans="1:5" x14ac:dyDescent="0.35">
      <c r="A4988" t="s">
        <v>85</v>
      </c>
      <c r="B4988" t="s">
        <v>61</v>
      </c>
      <c r="C4988" t="s">
        <v>63</v>
      </c>
      <c r="D4988" t="s">
        <v>110</v>
      </c>
      <c r="E4988" s="12">
        <v>0</v>
      </c>
    </row>
    <row r="4989" spans="1:5" x14ac:dyDescent="0.35">
      <c r="A4989" t="s">
        <v>85</v>
      </c>
      <c r="B4989" t="s">
        <v>61</v>
      </c>
      <c r="C4989" t="s">
        <v>63</v>
      </c>
      <c r="D4989" t="s">
        <v>112</v>
      </c>
      <c r="E4989" s="12">
        <v>0</v>
      </c>
    </row>
    <row r="4990" spans="1:5" x14ac:dyDescent="0.35">
      <c r="A4990" t="s">
        <v>85</v>
      </c>
      <c r="B4990" t="s">
        <v>61</v>
      </c>
      <c r="C4990" t="s">
        <v>63</v>
      </c>
      <c r="D4990" t="s">
        <v>113</v>
      </c>
      <c r="E4990" s="12">
        <v>4</v>
      </c>
    </row>
    <row r="4991" spans="1:5" x14ac:dyDescent="0.35">
      <c r="A4991" t="s">
        <v>85</v>
      </c>
      <c r="B4991" t="s">
        <v>61</v>
      </c>
      <c r="C4991" t="s">
        <v>63</v>
      </c>
      <c r="D4991" t="s">
        <v>114</v>
      </c>
      <c r="E4991" s="12">
        <v>0</v>
      </c>
    </row>
    <row r="4992" spans="1:5" x14ac:dyDescent="0.35">
      <c r="A4992" t="s">
        <v>85</v>
      </c>
      <c r="B4992" t="s">
        <v>61</v>
      </c>
      <c r="C4992" t="s">
        <v>63</v>
      </c>
      <c r="D4992" t="s">
        <v>115</v>
      </c>
      <c r="E4992" s="12">
        <v>0</v>
      </c>
    </row>
    <row r="4993" spans="1:5" x14ac:dyDescent="0.35">
      <c r="A4993" t="s">
        <v>85</v>
      </c>
      <c r="B4993" t="s">
        <v>61</v>
      </c>
      <c r="C4993" t="s">
        <v>63</v>
      </c>
      <c r="D4993" t="s">
        <v>117</v>
      </c>
      <c r="E4993" s="12">
        <v>0</v>
      </c>
    </row>
    <row r="4994" spans="1:5" x14ac:dyDescent="0.35">
      <c r="A4994" t="s">
        <v>85</v>
      </c>
      <c r="B4994" t="s">
        <v>61</v>
      </c>
      <c r="C4994" t="s">
        <v>63</v>
      </c>
      <c r="D4994" t="s">
        <v>118</v>
      </c>
      <c r="E4994" s="12">
        <v>0</v>
      </c>
    </row>
    <row r="4995" spans="1:5" x14ac:dyDescent="0.35">
      <c r="A4995" t="s">
        <v>85</v>
      </c>
      <c r="B4995" t="s">
        <v>61</v>
      </c>
      <c r="C4995" t="s">
        <v>63</v>
      </c>
      <c r="D4995" t="s">
        <v>119</v>
      </c>
      <c r="E4995" s="12">
        <v>0</v>
      </c>
    </row>
    <row r="4996" spans="1:5" x14ac:dyDescent="0.35">
      <c r="A4996" t="s">
        <v>85</v>
      </c>
      <c r="B4996" t="s">
        <v>61</v>
      </c>
      <c r="C4996" t="s">
        <v>63</v>
      </c>
      <c r="D4996" t="s">
        <v>121</v>
      </c>
      <c r="E4996" s="12">
        <v>0</v>
      </c>
    </row>
    <row r="4997" spans="1:5" x14ac:dyDescent="0.35">
      <c r="A4997" t="s">
        <v>85</v>
      </c>
      <c r="B4997" t="s">
        <v>61</v>
      </c>
      <c r="C4997" t="s">
        <v>64</v>
      </c>
      <c r="D4997" t="s">
        <v>98</v>
      </c>
      <c r="E4997" s="12">
        <v>5</v>
      </c>
    </row>
    <row r="4998" spans="1:5" x14ac:dyDescent="0.35">
      <c r="A4998" t="s">
        <v>85</v>
      </c>
      <c r="B4998" t="s">
        <v>61</v>
      </c>
      <c r="C4998" t="s">
        <v>64</v>
      </c>
      <c r="D4998" t="s">
        <v>100</v>
      </c>
      <c r="E4998" s="12">
        <v>3</v>
      </c>
    </row>
    <row r="4999" spans="1:5" x14ac:dyDescent="0.35">
      <c r="A4999" t="s">
        <v>85</v>
      </c>
      <c r="B4999" t="s">
        <v>61</v>
      </c>
      <c r="C4999" t="s">
        <v>64</v>
      </c>
      <c r="D4999" t="s">
        <v>101</v>
      </c>
      <c r="E4999" s="12">
        <v>3</v>
      </c>
    </row>
    <row r="5000" spans="1:5" x14ac:dyDescent="0.35">
      <c r="A5000" t="s">
        <v>85</v>
      </c>
      <c r="B5000" t="s">
        <v>61</v>
      </c>
      <c r="C5000" t="s">
        <v>64</v>
      </c>
      <c r="D5000" t="s">
        <v>105</v>
      </c>
      <c r="E5000" s="12">
        <v>0</v>
      </c>
    </row>
    <row r="5001" spans="1:5" x14ac:dyDescent="0.35">
      <c r="A5001" t="s">
        <v>85</v>
      </c>
      <c r="B5001" t="s">
        <v>61</v>
      </c>
      <c r="C5001" t="s">
        <v>64</v>
      </c>
      <c r="D5001" t="s">
        <v>106</v>
      </c>
      <c r="E5001" s="12">
        <v>12</v>
      </c>
    </row>
    <row r="5002" spans="1:5" x14ac:dyDescent="0.35">
      <c r="A5002" t="s">
        <v>85</v>
      </c>
      <c r="B5002" t="s">
        <v>61</v>
      </c>
      <c r="C5002" t="s">
        <v>64</v>
      </c>
      <c r="D5002" t="s">
        <v>107</v>
      </c>
      <c r="E5002" s="12">
        <v>5</v>
      </c>
    </row>
    <row r="5003" spans="1:5" x14ac:dyDescent="0.35">
      <c r="A5003" t="s">
        <v>85</v>
      </c>
      <c r="B5003" t="s">
        <v>61</v>
      </c>
      <c r="C5003" t="s">
        <v>64</v>
      </c>
      <c r="D5003" t="s">
        <v>108</v>
      </c>
      <c r="E5003" s="12">
        <v>24</v>
      </c>
    </row>
    <row r="5004" spans="1:5" x14ac:dyDescent="0.35">
      <c r="A5004" t="s">
        <v>85</v>
      </c>
      <c r="B5004" t="s">
        <v>61</v>
      </c>
      <c r="C5004" t="s">
        <v>64</v>
      </c>
      <c r="D5004" t="s">
        <v>109</v>
      </c>
      <c r="E5004" s="12">
        <v>4</v>
      </c>
    </row>
    <row r="5005" spans="1:5" x14ac:dyDescent="0.35">
      <c r="A5005" t="s">
        <v>85</v>
      </c>
      <c r="B5005" t="s">
        <v>61</v>
      </c>
      <c r="C5005" t="s">
        <v>64</v>
      </c>
      <c r="D5005" t="s">
        <v>110</v>
      </c>
      <c r="E5005" s="12">
        <v>3</v>
      </c>
    </row>
    <row r="5006" spans="1:5" x14ac:dyDescent="0.35">
      <c r="A5006" t="s">
        <v>85</v>
      </c>
      <c r="B5006" t="s">
        <v>61</v>
      </c>
      <c r="C5006" t="s">
        <v>64</v>
      </c>
      <c r="D5006" t="s">
        <v>112</v>
      </c>
      <c r="E5006" s="12">
        <v>3</v>
      </c>
    </row>
    <row r="5007" spans="1:5" x14ac:dyDescent="0.35">
      <c r="A5007" t="s">
        <v>85</v>
      </c>
      <c r="B5007" t="s">
        <v>61</v>
      </c>
      <c r="C5007" t="s">
        <v>64</v>
      </c>
      <c r="D5007" t="s">
        <v>113</v>
      </c>
      <c r="E5007" s="12">
        <v>48</v>
      </c>
    </row>
    <row r="5008" spans="1:5" x14ac:dyDescent="0.35">
      <c r="A5008" t="s">
        <v>85</v>
      </c>
      <c r="B5008" t="s">
        <v>61</v>
      </c>
      <c r="C5008" t="s">
        <v>64</v>
      </c>
      <c r="D5008" t="s">
        <v>114</v>
      </c>
      <c r="E5008" s="12">
        <v>1</v>
      </c>
    </row>
    <row r="5009" spans="1:5" x14ac:dyDescent="0.35">
      <c r="A5009" t="s">
        <v>85</v>
      </c>
      <c r="B5009" t="s">
        <v>61</v>
      </c>
      <c r="C5009" t="s">
        <v>64</v>
      </c>
      <c r="D5009" t="s">
        <v>115</v>
      </c>
      <c r="E5009" s="12">
        <v>3</v>
      </c>
    </row>
    <row r="5010" spans="1:5" x14ac:dyDescent="0.35">
      <c r="A5010" t="s">
        <v>85</v>
      </c>
      <c r="B5010" t="s">
        <v>61</v>
      </c>
      <c r="C5010" t="s">
        <v>64</v>
      </c>
      <c r="D5010" t="s">
        <v>117</v>
      </c>
      <c r="E5010" s="12">
        <v>3</v>
      </c>
    </row>
    <row r="5011" spans="1:5" x14ac:dyDescent="0.35">
      <c r="A5011" t="s">
        <v>85</v>
      </c>
      <c r="B5011" t="s">
        <v>61</v>
      </c>
      <c r="C5011" t="s">
        <v>64</v>
      </c>
      <c r="D5011" t="s">
        <v>118</v>
      </c>
      <c r="E5011" s="12">
        <v>35</v>
      </c>
    </row>
    <row r="5012" spans="1:5" x14ac:dyDescent="0.35">
      <c r="A5012" t="s">
        <v>85</v>
      </c>
      <c r="B5012" t="s">
        <v>61</v>
      </c>
      <c r="C5012" t="s">
        <v>64</v>
      </c>
      <c r="D5012" t="s">
        <v>119</v>
      </c>
      <c r="E5012" s="12">
        <v>0</v>
      </c>
    </row>
    <row r="5013" spans="1:5" x14ac:dyDescent="0.35">
      <c r="A5013" t="s">
        <v>85</v>
      </c>
      <c r="B5013" t="s">
        <v>61</v>
      </c>
      <c r="C5013" t="s">
        <v>64</v>
      </c>
      <c r="D5013" t="s">
        <v>121</v>
      </c>
      <c r="E5013" s="12">
        <v>3</v>
      </c>
    </row>
    <row r="5014" spans="1:5" x14ac:dyDescent="0.35">
      <c r="A5014" t="s">
        <v>85</v>
      </c>
      <c r="B5014" t="s">
        <v>61</v>
      </c>
      <c r="C5014" t="s">
        <v>65</v>
      </c>
      <c r="D5014" t="s">
        <v>98</v>
      </c>
      <c r="E5014" s="12">
        <v>0</v>
      </c>
    </row>
    <row r="5015" spans="1:5" x14ac:dyDescent="0.35">
      <c r="A5015" t="s">
        <v>85</v>
      </c>
      <c r="B5015" t="s">
        <v>61</v>
      </c>
      <c r="C5015" t="s">
        <v>65</v>
      </c>
      <c r="D5015" t="s">
        <v>100</v>
      </c>
      <c r="E5015" s="12">
        <v>0</v>
      </c>
    </row>
    <row r="5016" spans="1:5" x14ac:dyDescent="0.35">
      <c r="A5016" t="s">
        <v>85</v>
      </c>
      <c r="B5016" t="s">
        <v>61</v>
      </c>
      <c r="C5016" t="s">
        <v>65</v>
      </c>
      <c r="D5016" t="s">
        <v>101</v>
      </c>
      <c r="E5016" s="12">
        <v>0</v>
      </c>
    </row>
    <row r="5017" spans="1:5" x14ac:dyDescent="0.35">
      <c r="A5017" t="s">
        <v>85</v>
      </c>
      <c r="B5017" t="s">
        <v>61</v>
      </c>
      <c r="C5017" t="s">
        <v>65</v>
      </c>
      <c r="D5017" t="s">
        <v>105</v>
      </c>
      <c r="E5017" s="12">
        <v>0</v>
      </c>
    </row>
    <row r="5018" spans="1:5" x14ac:dyDescent="0.35">
      <c r="A5018" t="s">
        <v>85</v>
      </c>
      <c r="B5018" t="s">
        <v>61</v>
      </c>
      <c r="C5018" t="s">
        <v>65</v>
      </c>
      <c r="D5018" t="s">
        <v>106</v>
      </c>
      <c r="E5018" s="12">
        <v>0</v>
      </c>
    </row>
    <row r="5019" spans="1:5" x14ac:dyDescent="0.35">
      <c r="A5019" t="s">
        <v>85</v>
      </c>
      <c r="B5019" t="s">
        <v>61</v>
      </c>
      <c r="C5019" t="s">
        <v>65</v>
      </c>
      <c r="D5019" t="s">
        <v>107</v>
      </c>
      <c r="E5019" s="12">
        <v>0</v>
      </c>
    </row>
    <row r="5020" spans="1:5" x14ac:dyDescent="0.35">
      <c r="A5020" t="s">
        <v>85</v>
      </c>
      <c r="B5020" t="s">
        <v>61</v>
      </c>
      <c r="C5020" t="s">
        <v>65</v>
      </c>
      <c r="D5020" t="s">
        <v>108</v>
      </c>
      <c r="E5020" s="12">
        <v>0</v>
      </c>
    </row>
    <row r="5021" spans="1:5" x14ac:dyDescent="0.35">
      <c r="A5021" t="s">
        <v>85</v>
      </c>
      <c r="B5021" t="s">
        <v>61</v>
      </c>
      <c r="C5021" t="s">
        <v>65</v>
      </c>
      <c r="D5021" t="s">
        <v>109</v>
      </c>
      <c r="E5021" s="12">
        <v>0</v>
      </c>
    </row>
    <row r="5022" spans="1:5" x14ac:dyDescent="0.35">
      <c r="A5022" t="s">
        <v>85</v>
      </c>
      <c r="B5022" t="s">
        <v>61</v>
      </c>
      <c r="C5022" t="s">
        <v>65</v>
      </c>
      <c r="D5022" t="s">
        <v>110</v>
      </c>
      <c r="E5022" s="12">
        <v>0</v>
      </c>
    </row>
    <row r="5023" spans="1:5" x14ac:dyDescent="0.35">
      <c r="A5023" t="s">
        <v>85</v>
      </c>
      <c r="B5023" t="s">
        <v>61</v>
      </c>
      <c r="C5023" t="s">
        <v>65</v>
      </c>
      <c r="D5023" t="s">
        <v>112</v>
      </c>
      <c r="E5023" s="12">
        <v>0</v>
      </c>
    </row>
    <row r="5024" spans="1:5" x14ac:dyDescent="0.35">
      <c r="A5024" t="s">
        <v>85</v>
      </c>
      <c r="B5024" t="s">
        <v>61</v>
      </c>
      <c r="C5024" t="s">
        <v>65</v>
      </c>
      <c r="D5024" t="s">
        <v>113</v>
      </c>
      <c r="E5024" s="12">
        <v>0</v>
      </c>
    </row>
    <row r="5025" spans="1:5" x14ac:dyDescent="0.35">
      <c r="A5025" t="s">
        <v>85</v>
      </c>
      <c r="B5025" t="s">
        <v>61</v>
      </c>
      <c r="C5025" t="s">
        <v>65</v>
      </c>
      <c r="D5025" t="s">
        <v>114</v>
      </c>
      <c r="E5025" s="12">
        <v>0</v>
      </c>
    </row>
    <row r="5026" spans="1:5" x14ac:dyDescent="0.35">
      <c r="A5026" t="s">
        <v>85</v>
      </c>
      <c r="B5026" t="s">
        <v>61</v>
      </c>
      <c r="C5026" t="s">
        <v>65</v>
      </c>
      <c r="D5026" t="s">
        <v>115</v>
      </c>
      <c r="E5026" s="12">
        <v>0</v>
      </c>
    </row>
    <row r="5027" spans="1:5" x14ac:dyDescent="0.35">
      <c r="A5027" t="s">
        <v>85</v>
      </c>
      <c r="B5027" t="s">
        <v>61</v>
      </c>
      <c r="C5027" t="s">
        <v>65</v>
      </c>
      <c r="D5027" t="s">
        <v>117</v>
      </c>
      <c r="E5027" s="12">
        <v>0</v>
      </c>
    </row>
    <row r="5028" spans="1:5" x14ac:dyDescent="0.35">
      <c r="A5028" t="s">
        <v>85</v>
      </c>
      <c r="B5028" t="s">
        <v>61</v>
      </c>
      <c r="C5028" t="s">
        <v>65</v>
      </c>
      <c r="D5028" t="s">
        <v>118</v>
      </c>
      <c r="E5028" s="12">
        <v>0</v>
      </c>
    </row>
    <row r="5029" spans="1:5" x14ac:dyDescent="0.35">
      <c r="A5029" t="s">
        <v>85</v>
      </c>
      <c r="B5029" t="s">
        <v>61</v>
      </c>
      <c r="C5029" t="s">
        <v>65</v>
      </c>
      <c r="D5029" t="s">
        <v>119</v>
      </c>
      <c r="E5029" s="12">
        <v>0</v>
      </c>
    </row>
    <row r="5030" spans="1:5" x14ac:dyDescent="0.35">
      <c r="A5030" t="s">
        <v>85</v>
      </c>
      <c r="B5030" t="s">
        <v>61</v>
      </c>
      <c r="C5030" t="s">
        <v>65</v>
      </c>
      <c r="D5030" t="s">
        <v>121</v>
      </c>
      <c r="E5030" s="12">
        <v>0</v>
      </c>
    </row>
    <row r="5031" spans="1:5" x14ac:dyDescent="0.35">
      <c r="A5031" t="s">
        <v>85</v>
      </c>
      <c r="B5031" t="s">
        <v>61</v>
      </c>
      <c r="C5031" t="s">
        <v>66</v>
      </c>
      <c r="D5031" t="s">
        <v>98</v>
      </c>
      <c r="E5031" s="12">
        <v>6</v>
      </c>
    </row>
    <row r="5032" spans="1:5" x14ac:dyDescent="0.35">
      <c r="A5032" t="s">
        <v>85</v>
      </c>
      <c r="B5032" t="s">
        <v>61</v>
      </c>
      <c r="C5032" t="s">
        <v>66</v>
      </c>
      <c r="D5032" t="s">
        <v>100</v>
      </c>
      <c r="E5032" s="12">
        <v>8</v>
      </c>
    </row>
    <row r="5033" spans="1:5" x14ac:dyDescent="0.35">
      <c r="A5033" t="s">
        <v>85</v>
      </c>
      <c r="B5033" t="s">
        <v>61</v>
      </c>
      <c r="C5033" t="s">
        <v>66</v>
      </c>
      <c r="D5033" t="s">
        <v>101</v>
      </c>
      <c r="E5033" s="12">
        <v>3</v>
      </c>
    </row>
    <row r="5034" spans="1:5" x14ac:dyDescent="0.35">
      <c r="A5034" t="s">
        <v>85</v>
      </c>
      <c r="B5034" t="s">
        <v>61</v>
      </c>
      <c r="C5034" t="s">
        <v>66</v>
      </c>
      <c r="D5034" t="s">
        <v>105</v>
      </c>
      <c r="E5034" s="12">
        <v>0</v>
      </c>
    </row>
    <row r="5035" spans="1:5" x14ac:dyDescent="0.35">
      <c r="A5035" t="s">
        <v>85</v>
      </c>
      <c r="B5035" t="s">
        <v>61</v>
      </c>
      <c r="C5035" t="s">
        <v>66</v>
      </c>
      <c r="D5035" t="s">
        <v>106</v>
      </c>
      <c r="E5035" s="12">
        <v>10</v>
      </c>
    </row>
    <row r="5036" spans="1:5" x14ac:dyDescent="0.35">
      <c r="A5036" t="s">
        <v>85</v>
      </c>
      <c r="B5036" t="s">
        <v>61</v>
      </c>
      <c r="C5036" t="s">
        <v>66</v>
      </c>
      <c r="D5036" t="s">
        <v>107</v>
      </c>
      <c r="E5036" s="12">
        <v>1</v>
      </c>
    </row>
    <row r="5037" spans="1:5" x14ac:dyDescent="0.35">
      <c r="A5037" t="s">
        <v>85</v>
      </c>
      <c r="B5037" t="s">
        <v>61</v>
      </c>
      <c r="C5037" t="s">
        <v>66</v>
      </c>
      <c r="D5037" t="s">
        <v>108</v>
      </c>
      <c r="E5037" s="12">
        <v>9</v>
      </c>
    </row>
    <row r="5038" spans="1:5" x14ac:dyDescent="0.35">
      <c r="A5038" t="s">
        <v>85</v>
      </c>
      <c r="B5038" t="s">
        <v>61</v>
      </c>
      <c r="C5038" t="s">
        <v>66</v>
      </c>
      <c r="D5038" t="s">
        <v>109</v>
      </c>
      <c r="E5038" s="12">
        <v>1</v>
      </c>
    </row>
    <row r="5039" spans="1:5" x14ac:dyDescent="0.35">
      <c r="A5039" t="s">
        <v>85</v>
      </c>
      <c r="B5039" t="s">
        <v>61</v>
      </c>
      <c r="C5039" t="s">
        <v>66</v>
      </c>
      <c r="D5039" t="s">
        <v>110</v>
      </c>
      <c r="E5039" s="12">
        <v>8</v>
      </c>
    </row>
    <row r="5040" spans="1:5" x14ac:dyDescent="0.35">
      <c r="A5040" t="s">
        <v>85</v>
      </c>
      <c r="B5040" t="s">
        <v>61</v>
      </c>
      <c r="C5040" t="s">
        <v>66</v>
      </c>
      <c r="D5040" t="s">
        <v>112</v>
      </c>
      <c r="E5040" s="12">
        <v>1</v>
      </c>
    </row>
    <row r="5041" spans="1:5" x14ac:dyDescent="0.35">
      <c r="A5041" t="s">
        <v>85</v>
      </c>
      <c r="B5041" t="s">
        <v>61</v>
      </c>
      <c r="C5041" t="s">
        <v>66</v>
      </c>
      <c r="D5041" t="s">
        <v>113</v>
      </c>
      <c r="E5041" s="12">
        <v>51</v>
      </c>
    </row>
    <row r="5042" spans="1:5" x14ac:dyDescent="0.35">
      <c r="A5042" t="s">
        <v>85</v>
      </c>
      <c r="B5042" t="s">
        <v>61</v>
      </c>
      <c r="C5042" t="s">
        <v>66</v>
      </c>
      <c r="D5042" t="s">
        <v>114</v>
      </c>
      <c r="E5042" s="12">
        <v>1</v>
      </c>
    </row>
    <row r="5043" spans="1:5" x14ac:dyDescent="0.35">
      <c r="A5043" t="s">
        <v>85</v>
      </c>
      <c r="B5043" t="s">
        <v>61</v>
      </c>
      <c r="C5043" t="s">
        <v>66</v>
      </c>
      <c r="D5043" t="s">
        <v>115</v>
      </c>
      <c r="E5043" s="12">
        <v>1</v>
      </c>
    </row>
    <row r="5044" spans="1:5" x14ac:dyDescent="0.35">
      <c r="A5044" t="s">
        <v>85</v>
      </c>
      <c r="B5044" t="s">
        <v>61</v>
      </c>
      <c r="C5044" t="s">
        <v>66</v>
      </c>
      <c r="D5044" t="s">
        <v>117</v>
      </c>
      <c r="E5044" s="12">
        <v>1</v>
      </c>
    </row>
    <row r="5045" spans="1:5" x14ac:dyDescent="0.35">
      <c r="A5045" t="s">
        <v>85</v>
      </c>
      <c r="B5045" t="s">
        <v>61</v>
      </c>
      <c r="C5045" t="s">
        <v>66</v>
      </c>
      <c r="D5045" t="s">
        <v>118</v>
      </c>
      <c r="E5045" s="12">
        <v>11</v>
      </c>
    </row>
    <row r="5046" spans="1:5" x14ac:dyDescent="0.35">
      <c r="A5046" t="s">
        <v>85</v>
      </c>
      <c r="B5046" t="s">
        <v>61</v>
      </c>
      <c r="C5046" t="s">
        <v>66</v>
      </c>
      <c r="D5046" t="s">
        <v>119</v>
      </c>
      <c r="E5046" s="12">
        <v>0</v>
      </c>
    </row>
    <row r="5047" spans="1:5" x14ac:dyDescent="0.35">
      <c r="A5047" t="s">
        <v>85</v>
      </c>
      <c r="B5047" t="s">
        <v>61</v>
      </c>
      <c r="C5047" t="s">
        <v>66</v>
      </c>
      <c r="D5047" t="s">
        <v>121</v>
      </c>
      <c r="E5047" s="12">
        <v>12</v>
      </c>
    </row>
    <row r="5048" spans="1:5" x14ac:dyDescent="0.35">
      <c r="A5048" t="s">
        <v>85</v>
      </c>
      <c r="B5048" t="s">
        <v>61</v>
      </c>
      <c r="C5048" t="s">
        <v>67</v>
      </c>
      <c r="D5048" t="s">
        <v>98</v>
      </c>
      <c r="E5048" s="12">
        <v>16</v>
      </c>
    </row>
    <row r="5049" spans="1:5" x14ac:dyDescent="0.35">
      <c r="A5049" t="s">
        <v>85</v>
      </c>
      <c r="B5049" t="s">
        <v>61</v>
      </c>
      <c r="C5049" t="s">
        <v>67</v>
      </c>
      <c r="D5049" t="s">
        <v>100</v>
      </c>
      <c r="E5049" s="12">
        <v>17</v>
      </c>
    </row>
    <row r="5050" spans="1:5" x14ac:dyDescent="0.35">
      <c r="A5050" t="s">
        <v>85</v>
      </c>
      <c r="B5050" t="s">
        <v>61</v>
      </c>
      <c r="C5050" t="s">
        <v>67</v>
      </c>
      <c r="D5050" t="s">
        <v>101</v>
      </c>
      <c r="E5050" s="12">
        <v>7</v>
      </c>
    </row>
    <row r="5051" spans="1:5" x14ac:dyDescent="0.35">
      <c r="A5051" t="s">
        <v>85</v>
      </c>
      <c r="B5051" t="s">
        <v>61</v>
      </c>
      <c r="C5051" t="s">
        <v>67</v>
      </c>
      <c r="D5051" t="s">
        <v>105</v>
      </c>
      <c r="E5051" s="12">
        <v>0</v>
      </c>
    </row>
    <row r="5052" spans="1:5" x14ac:dyDescent="0.35">
      <c r="A5052" t="s">
        <v>85</v>
      </c>
      <c r="B5052" t="s">
        <v>61</v>
      </c>
      <c r="C5052" t="s">
        <v>67</v>
      </c>
      <c r="D5052" t="s">
        <v>106</v>
      </c>
      <c r="E5052" s="12">
        <v>35</v>
      </c>
    </row>
    <row r="5053" spans="1:5" x14ac:dyDescent="0.35">
      <c r="A5053" t="s">
        <v>85</v>
      </c>
      <c r="B5053" t="s">
        <v>61</v>
      </c>
      <c r="C5053" t="s">
        <v>67</v>
      </c>
      <c r="D5053" t="s">
        <v>107</v>
      </c>
      <c r="E5053" s="12">
        <v>7</v>
      </c>
    </row>
    <row r="5054" spans="1:5" x14ac:dyDescent="0.35">
      <c r="A5054" t="s">
        <v>85</v>
      </c>
      <c r="B5054" t="s">
        <v>61</v>
      </c>
      <c r="C5054" t="s">
        <v>67</v>
      </c>
      <c r="D5054" t="s">
        <v>108</v>
      </c>
      <c r="E5054" s="12">
        <v>37</v>
      </c>
    </row>
    <row r="5055" spans="1:5" x14ac:dyDescent="0.35">
      <c r="A5055" t="s">
        <v>85</v>
      </c>
      <c r="B5055" t="s">
        <v>61</v>
      </c>
      <c r="C5055" t="s">
        <v>67</v>
      </c>
      <c r="D5055" t="s">
        <v>109</v>
      </c>
      <c r="E5055" s="12">
        <v>6</v>
      </c>
    </row>
    <row r="5056" spans="1:5" x14ac:dyDescent="0.35">
      <c r="A5056" t="s">
        <v>85</v>
      </c>
      <c r="B5056" t="s">
        <v>61</v>
      </c>
      <c r="C5056" t="s">
        <v>67</v>
      </c>
      <c r="D5056" t="s">
        <v>110</v>
      </c>
      <c r="E5056" s="12">
        <v>13</v>
      </c>
    </row>
    <row r="5057" spans="1:5" x14ac:dyDescent="0.35">
      <c r="A5057" t="s">
        <v>85</v>
      </c>
      <c r="B5057" t="s">
        <v>61</v>
      </c>
      <c r="C5057" t="s">
        <v>67</v>
      </c>
      <c r="D5057" t="s">
        <v>112</v>
      </c>
      <c r="E5057" s="12">
        <v>5</v>
      </c>
    </row>
    <row r="5058" spans="1:5" x14ac:dyDescent="0.35">
      <c r="A5058" t="s">
        <v>85</v>
      </c>
      <c r="B5058" t="s">
        <v>61</v>
      </c>
      <c r="C5058" t="s">
        <v>67</v>
      </c>
      <c r="D5058" t="s">
        <v>113</v>
      </c>
      <c r="E5058" s="12">
        <v>185</v>
      </c>
    </row>
    <row r="5059" spans="1:5" x14ac:dyDescent="0.35">
      <c r="A5059" t="s">
        <v>85</v>
      </c>
      <c r="B5059" t="s">
        <v>61</v>
      </c>
      <c r="C5059" t="s">
        <v>67</v>
      </c>
      <c r="D5059" t="s">
        <v>114</v>
      </c>
      <c r="E5059" s="12">
        <v>4</v>
      </c>
    </row>
    <row r="5060" spans="1:5" x14ac:dyDescent="0.35">
      <c r="A5060" t="s">
        <v>85</v>
      </c>
      <c r="B5060" t="s">
        <v>61</v>
      </c>
      <c r="C5060" t="s">
        <v>67</v>
      </c>
      <c r="D5060" t="s">
        <v>115</v>
      </c>
      <c r="E5060" s="12">
        <v>5</v>
      </c>
    </row>
    <row r="5061" spans="1:5" x14ac:dyDescent="0.35">
      <c r="A5061" t="s">
        <v>85</v>
      </c>
      <c r="B5061" t="s">
        <v>61</v>
      </c>
      <c r="C5061" t="s">
        <v>67</v>
      </c>
      <c r="D5061" t="s">
        <v>117</v>
      </c>
      <c r="E5061" s="12">
        <v>7</v>
      </c>
    </row>
    <row r="5062" spans="1:5" x14ac:dyDescent="0.35">
      <c r="A5062" t="s">
        <v>85</v>
      </c>
      <c r="B5062" t="s">
        <v>61</v>
      </c>
      <c r="C5062" t="s">
        <v>67</v>
      </c>
      <c r="D5062" t="s">
        <v>118</v>
      </c>
      <c r="E5062" s="12">
        <v>48</v>
      </c>
    </row>
    <row r="5063" spans="1:5" x14ac:dyDescent="0.35">
      <c r="A5063" t="s">
        <v>85</v>
      </c>
      <c r="B5063" t="s">
        <v>61</v>
      </c>
      <c r="C5063" t="s">
        <v>67</v>
      </c>
      <c r="D5063" t="s">
        <v>119</v>
      </c>
      <c r="E5063" s="12">
        <v>0</v>
      </c>
    </row>
    <row r="5064" spans="1:5" x14ac:dyDescent="0.35">
      <c r="A5064" t="s">
        <v>85</v>
      </c>
      <c r="B5064" t="s">
        <v>61</v>
      </c>
      <c r="C5064" t="s">
        <v>67</v>
      </c>
      <c r="D5064" t="s">
        <v>121</v>
      </c>
      <c r="E5064" s="12">
        <v>26</v>
      </c>
    </row>
    <row r="5065" spans="1:5" x14ac:dyDescent="0.35">
      <c r="A5065" t="s">
        <v>85</v>
      </c>
      <c r="B5065" t="s">
        <v>61</v>
      </c>
      <c r="C5065" t="s">
        <v>68</v>
      </c>
      <c r="D5065" t="s">
        <v>98</v>
      </c>
      <c r="E5065" s="12">
        <v>5</v>
      </c>
    </row>
    <row r="5066" spans="1:5" x14ac:dyDescent="0.35">
      <c r="A5066" t="s">
        <v>85</v>
      </c>
      <c r="B5066" t="s">
        <v>61</v>
      </c>
      <c r="C5066" t="s">
        <v>68</v>
      </c>
      <c r="D5066" t="s">
        <v>100</v>
      </c>
      <c r="E5066" s="12">
        <v>6</v>
      </c>
    </row>
    <row r="5067" spans="1:5" x14ac:dyDescent="0.35">
      <c r="A5067" t="s">
        <v>85</v>
      </c>
      <c r="B5067" t="s">
        <v>61</v>
      </c>
      <c r="C5067" t="s">
        <v>68</v>
      </c>
      <c r="D5067" t="s">
        <v>101</v>
      </c>
      <c r="E5067" s="12">
        <v>1</v>
      </c>
    </row>
    <row r="5068" spans="1:5" x14ac:dyDescent="0.35">
      <c r="A5068" t="s">
        <v>85</v>
      </c>
      <c r="B5068" t="s">
        <v>61</v>
      </c>
      <c r="C5068" t="s">
        <v>68</v>
      </c>
      <c r="D5068" t="s">
        <v>105</v>
      </c>
      <c r="E5068" s="12">
        <v>0</v>
      </c>
    </row>
    <row r="5069" spans="1:5" x14ac:dyDescent="0.35">
      <c r="A5069" t="s">
        <v>85</v>
      </c>
      <c r="B5069" t="s">
        <v>61</v>
      </c>
      <c r="C5069" t="s">
        <v>68</v>
      </c>
      <c r="D5069" t="s">
        <v>106</v>
      </c>
      <c r="E5069" s="12">
        <v>12</v>
      </c>
    </row>
    <row r="5070" spans="1:5" x14ac:dyDescent="0.35">
      <c r="A5070" t="s">
        <v>85</v>
      </c>
      <c r="B5070" t="s">
        <v>61</v>
      </c>
      <c r="C5070" t="s">
        <v>68</v>
      </c>
      <c r="D5070" t="s">
        <v>107</v>
      </c>
      <c r="E5070" s="12">
        <v>1</v>
      </c>
    </row>
    <row r="5071" spans="1:5" x14ac:dyDescent="0.35">
      <c r="A5071" t="s">
        <v>85</v>
      </c>
      <c r="B5071" t="s">
        <v>61</v>
      </c>
      <c r="C5071" t="s">
        <v>68</v>
      </c>
      <c r="D5071" t="s">
        <v>108</v>
      </c>
      <c r="E5071" s="12">
        <v>4</v>
      </c>
    </row>
    <row r="5072" spans="1:5" x14ac:dyDescent="0.35">
      <c r="A5072" t="s">
        <v>85</v>
      </c>
      <c r="B5072" t="s">
        <v>61</v>
      </c>
      <c r="C5072" t="s">
        <v>68</v>
      </c>
      <c r="D5072" t="s">
        <v>109</v>
      </c>
      <c r="E5072" s="12">
        <v>1</v>
      </c>
    </row>
    <row r="5073" spans="1:5" x14ac:dyDescent="0.35">
      <c r="A5073" t="s">
        <v>85</v>
      </c>
      <c r="B5073" t="s">
        <v>61</v>
      </c>
      <c r="C5073" t="s">
        <v>68</v>
      </c>
      <c r="D5073" t="s">
        <v>110</v>
      </c>
      <c r="E5073" s="12">
        <v>1</v>
      </c>
    </row>
    <row r="5074" spans="1:5" x14ac:dyDescent="0.35">
      <c r="A5074" t="s">
        <v>85</v>
      </c>
      <c r="B5074" t="s">
        <v>61</v>
      </c>
      <c r="C5074" t="s">
        <v>68</v>
      </c>
      <c r="D5074" t="s">
        <v>112</v>
      </c>
      <c r="E5074" s="12">
        <v>1</v>
      </c>
    </row>
    <row r="5075" spans="1:5" x14ac:dyDescent="0.35">
      <c r="A5075" t="s">
        <v>85</v>
      </c>
      <c r="B5075" t="s">
        <v>61</v>
      </c>
      <c r="C5075" t="s">
        <v>68</v>
      </c>
      <c r="D5075" t="s">
        <v>113</v>
      </c>
      <c r="E5075" s="12">
        <v>69</v>
      </c>
    </row>
    <row r="5076" spans="1:5" x14ac:dyDescent="0.35">
      <c r="A5076" t="s">
        <v>85</v>
      </c>
      <c r="B5076" t="s">
        <v>61</v>
      </c>
      <c r="C5076" t="s">
        <v>68</v>
      </c>
      <c r="D5076" t="s">
        <v>114</v>
      </c>
      <c r="E5076" s="12">
        <v>2</v>
      </c>
    </row>
    <row r="5077" spans="1:5" x14ac:dyDescent="0.35">
      <c r="A5077" t="s">
        <v>85</v>
      </c>
      <c r="B5077" t="s">
        <v>61</v>
      </c>
      <c r="C5077" t="s">
        <v>68</v>
      </c>
      <c r="D5077" t="s">
        <v>115</v>
      </c>
      <c r="E5077" s="12">
        <v>1</v>
      </c>
    </row>
    <row r="5078" spans="1:5" x14ac:dyDescent="0.35">
      <c r="A5078" t="s">
        <v>85</v>
      </c>
      <c r="B5078" t="s">
        <v>61</v>
      </c>
      <c r="C5078" t="s">
        <v>68</v>
      </c>
      <c r="D5078" t="s">
        <v>117</v>
      </c>
      <c r="E5078" s="12">
        <v>3</v>
      </c>
    </row>
    <row r="5079" spans="1:5" x14ac:dyDescent="0.35">
      <c r="A5079" t="s">
        <v>85</v>
      </c>
      <c r="B5079" t="s">
        <v>61</v>
      </c>
      <c r="C5079" t="s">
        <v>68</v>
      </c>
      <c r="D5079" t="s">
        <v>118</v>
      </c>
      <c r="E5079" s="12">
        <v>2</v>
      </c>
    </row>
    <row r="5080" spans="1:5" x14ac:dyDescent="0.35">
      <c r="A5080" t="s">
        <v>85</v>
      </c>
      <c r="B5080" t="s">
        <v>61</v>
      </c>
      <c r="C5080" t="s">
        <v>68</v>
      </c>
      <c r="D5080" t="s">
        <v>119</v>
      </c>
      <c r="E5080" s="12">
        <v>0</v>
      </c>
    </row>
    <row r="5081" spans="1:5" x14ac:dyDescent="0.35">
      <c r="A5081" t="s">
        <v>85</v>
      </c>
      <c r="B5081" t="s">
        <v>61</v>
      </c>
      <c r="C5081" t="s">
        <v>68</v>
      </c>
      <c r="D5081" t="s">
        <v>121</v>
      </c>
      <c r="E5081" s="12">
        <v>8</v>
      </c>
    </row>
    <row r="5082" spans="1:5" x14ac:dyDescent="0.35">
      <c r="A5082" t="s">
        <v>85</v>
      </c>
      <c r="B5082" t="s">
        <v>69</v>
      </c>
      <c r="C5082" t="s">
        <v>62</v>
      </c>
      <c r="D5082" t="s">
        <v>98</v>
      </c>
      <c r="E5082" s="12">
        <v>0</v>
      </c>
    </row>
    <row r="5083" spans="1:5" x14ac:dyDescent="0.35">
      <c r="A5083" t="s">
        <v>85</v>
      </c>
      <c r="B5083" t="s">
        <v>69</v>
      </c>
      <c r="C5083" t="s">
        <v>62</v>
      </c>
      <c r="D5083" t="s">
        <v>100</v>
      </c>
      <c r="E5083" s="12">
        <v>0</v>
      </c>
    </row>
    <row r="5084" spans="1:5" x14ac:dyDescent="0.35">
      <c r="A5084" t="s">
        <v>85</v>
      </c>
      <c r="B5084" t="s">
        <v>69</v>
      </c>
      <c r="C5084" t="s">
        <v>62</v>
      </c>
      <c r="D5084" t="s">
        <v>101</v>
      </c>
      <c r="E5084" s="12">
        <v>0</v>
      </c>
    </row>
    <row r="5085" spans="1:5" x14ac:dyDescent="0.35">
      <c r="A5085" t="s">
        <v>85</v>
      </c>
      <c r="B5085" t="s">
        <v>69</v>
      </c>
      <c r="C5085" t="s">
        <v>62</v>
      </c>
      <c r="D5085" t="s">
        <v>105</v>
      </c>
      <c r="E5085" s="12">
        <v>0</v>
      </c>
    </row>
    <row r="5086" spans="1:5" x14ac:dyDescent="0.35">
      <c r="A5086" t="s">
        <v>85</v>
      </c>
      <c r="B5086" t="s">
        <v>69</v>
      </c>
      <c r="C5086" t="s">
        <v>62</v>
      </c>
      <c r="D5086" t="s">
        <v>106</v>
      </c>
      <c r="E5086" s="12">
        <v>0</v>
      </c>
    </row>
    <row r="5087" spans="1:5" x14ac:dyDescent="0.35">
      <c r="A5087" t="s">
        <v>85</v>
      </c>
      <c r="B5087" t="s">
        <v>69</v>
      </c>
      <c r="C5087" t="s">
        <v>62</v>
      </c>
      <c r="D5087" t="s">
        <v>107</v>
      </c>
      <c r="E5087" s="12">
        <v>0</v>
      </c>
    </row>
    <row r="5088" spans="1:5" x14ac:dyDescent="0.35">
      <c r="A5088" t="s">
        <v>85</v>
      </c>
      <c r="B5088" t="s">
        <v>69</v>
      </c>
      <c r="C5088" t="s">
        <v>62</v>
      </c>
      <c r="D5088" t="s">
        <v>108</v>
      </c>
      <c r="E5088" s="12">
        <v>0</v>
      </c>
    </row>
    <row r="5089" spans="1:5" x14ac:dyDescent="0.35">
      <c r="A5089" t="s">
        <v>85</v>
      </c>
      <c r="B5089" t="s">
        <v>69</v>
      </c>
      <c r="C5089" t="s">
        <v>62</v>
      </c>
      <c r="D5089" t="s">
        <v>109</v>
      </c>
      <c r="E5089" s="12">
        <v>0</v>
      </c>
    </row>
    <row r="5090" spans="1:5" x14ac:dyDescent="0.35">
      <c r="A5090" t="s">
        <v>85</v>
      </c>
      <c r="B5090" t="s">
        <v>69</v>
      </c>
      <c r="C5090" t="s">
        <v>62</v>
      </c>
      <c r="D5090" t="s">
        <v>110</v>
      </c>
      <c r="E5090" s="12">
        <v>0</v>
      </c>
    </row>
    <row r="5091" spans="1:5" x14ac:dyDescent="0.35">
      <c r="A5091" t="s">
        <v>85</v>
      </c>
      <c r="B5091" t="s">
        <v>69</v>
      </c>
      <c r="C5091" t="s">
        <v>62</v>
      </c>
      <c r="D5091" t="s">
        <v>112</v>
      </c>
      <c r="E5091" s="12">
        <v>0</v>
      </c>
    </row>
    <row r="5092" spans="1:5" x14ac:dyDescent="0.35">
      <c r="A5092" t="s">
        <v>85</v>
      </c>
      <c r="B5092" t="s">
        <v>69</v>
      </c>
      <c r="C5092" t="s">
        <v>62</v>
      </c>
      <c r="D5092" t="s">
        <v>113</v>
      </c>
      <c r="E5092" s="12">
        <v>0</v>
      </c>
    </row>
    <row r="5093" spans="1:5" x14ac:dyDescent="0.35">
      <c r="A5093" t="s">
        <v>85</v>
      </c>
      <c r="B5093" t="s">
        <v>69</v>
      </c>
      <c r="C5093" t="s">
        <v>62</v>
      </c>
      <c r="D5093" t="s">
        <v>114</v>
      </c>
      <c r="E5093" s="12">
        <v>0</v>
      </c>
    </row>
    <row r="5094" spans="1:5" x14ac:dyDescent="0.35">
      <c r="A5094" t="s">
        <v>85</v>
      </c>
      <c r="B5094" t="s">
        <v>69</v>
      </c>
      <c r="C5094" t="s">
        <v>62</v>
      </c>
      <c r="D5094" t="s">
        <v>115</v>
      </c>
      <c r="E5094" s="12">
        <v>0</v>
      </c>
    </row>
    <row r="5095" spans="1:5" x14ac:dyDescent="0.35">
      <c r="A5095" t="s">
        <v>85</v>
      </c>
      <c r="B5095" t="s">
        <v>69</v>
      </c>
      <c r="C5095" t="s">
        <v>62</v>
      </c>
      <c r="D5095" t="s">
        <v>117</v>
      </c>
      <c r="E5095" s="12">
        <v>0</v>
      </c>
    </row>
    <row r="5096" spans="1:5" x14ac:dyDescent="0.35">
      <c r="A5096" t="s">
        <v>85</v>
      </c>
      <c r="B5096" t="s">
        <v>69</v>
      </c>
      <c r="C5096" t="s">
        <v>62</v>
      </c>
      <c r="D5096" t="s">
        <v>118</v>
      </c>
      <c r="E5096" s="12">
        <v>0</v>
      </c>
    </row>
    <row r="5097" spans="1:5" x14ac:dyDescent="0.35">
      <c r="A5097" t="s">
        <v>85</v>
      </c>
      <c r="B5097" t="s">
        <v>69</v>
      </c>
      <c r="C5097" t="s">
        <v>62</v>
      </c>
      <c r="D5097" t="s">
        <v>119</v>
      </c>
      <c r="E5097" s="12">
        <v>0</v>
      </c>
    </row>
    <row r="5098" spans="1:5" x14ac:dyDescent="0.35">
      <c r="A5098" t="s">
        <v>85</v>
      </c>
      <c r="B5098" t="s">
        <v>69</v>
      </c>
      <c r="C5098" t="s">
        <v>62</v>
      </c>
      <c r="D5098" t="s">
        <v>121</v>
      </c>
      <c r="E5098" s="12">
        <v>0</v>
      </c>
    </row>
    <row r="5099" spans="1:5" x14ac:dyDescent="0.35">
      <c r="A5099" t="s">
        <v>85</v>
      </c>
      <c r="B5099" t="s">
        <v>69</v>
      </c>
      <c r="C5099" t="s">
        <v>63</v>
      </c>
      <c r="D5099" t="s">
        <v>98</v>
      </c>
      <c r="E5099" s="12">
        <v>0</v>
      </c>
    </row>
    <row r="5100" spans="1:5" x14ac:dyDescent="0.35">
      <c r="A5100" t="s">
        <v>85</v>
      </c>
      <c r="B5100" t="s">
        <v>69</v>
      </c>
      <c r="C5100" t="s">
        <v>63</v>
      </c>
      <c r="D5100" t="s">
        <v>100</v>
      </c>
      <c r="E5100" s="12">
        <v>0</v>
      </c>
    </row>
    <row r="5101" spans="1:5" x14ac:dyDescent="0.35">
      <c r="A5101" t="s">
        <v>85</v>
      </c>
      <c r="B5101" t="s">
        <v>69</v>
      </c>
      <c r="C5101" t="s">
        <v>63</v>
      </c>
      <c r="D5101" t="s">
        <v>101</v>
      </c>
      <c r="E5101" s="12">
        <v>0</v>
      </c>
    </row>
    <row r="5102" spans="1:5" x14ac:dyDescent="0.35">
      <c r="A5102" t="s">
        <v>85</v>
      </c>
      <c r="B5102" t="s">
        <v>69</v>
      </c>
      <c r="C5102" t="s">
        <v>63</v>
      </c>
      <c r="D5102" t="s">
        <v>105</v>
      </c>
      <c r="E5102" s="12">
        <v>0</v>
      </c>
    </row>
    <row r="5103" spans="1:5" x14ac:dyDescent="0.35">
      <c r="A5103" t="s">
        <v>85</v>
      </c>
      <c r="B5103" t="s">
        <v>69</v>
      </c>
      <c r="C5103" t="s">
        <v>63</v>
      </c>
      <c r="D5103" t="s">
        <v>106</v>
      </c>
      <c r="E5103" s="12">
        <v>0</v>
      </c>
    </row>
    <row r="5104" spans="1:5" x14ac:dyDescent="0.35">
      <c r="A5104" t="s">
        <v>85</v>
      </c>
      <c r="B5104" t="s">
        <v>69</v>
      </c>
      <c r="C5104" t="s">
        <v>63</v>
      </c>
      <c r="D5104" t="s">
        <v>107</v>
      </c>
      <c r="E5104" s="12">
        <v>0</v>
      </c>
    </row>
    <row r="5105" spans="1:5" x14ac:dyDescent="0.35">
      <c r="A5105" t="s">
        <v>85</v>
      </c>
      <c r="B5105" t="s">
        <v>69</v>
      </c>
      <c r="C5105" t="s">
        <v>63</v>
      </c>
      <c r="D5105" t="s">
        <v>108</v>
      </c>
      <c r="E5105" s="12">
        <v>0</v>
      </c>
    </row>
    <row r="5106" spans="1:5" x14ac:dyDescent="0.35">
      <c r="A5106" t="s">
        <v>85</v>
      </c>
      <c r="B5106" t="s">
        <v>69</v>
      </c>
      <c r="C5106" t="s">
        <v>63</v>
      </c>
      <c r="D5106" t="s">
        <v>109</v>
      </c>
      <c r="E5106" s="12">
        <v>0</v>
      </c>
    </row>
    <row r="5107" spans="1:5" x14ac:dyDescent="0.35">
      <c r="A5107" t="s">
        <v>85</v>
      </c>
      <c r="B5107" t="s">
        <v>69</v>
      </c>
      <c r="C5107" t="s">
        <v>63</v>
      </c>
      <c r="D5107" t="s">
        <v>110</v>
      </c>
      <c r="E5107" s="12">
        <v>0</v>
      </c>
    </row>
    <row r="5108" spans="1:5" x14ac:dyDescent="0.35">
      <c r="A5108" t="s">
        <v>85</v>
      </c>
      <c r="B5108" t="s">
        <v>69</v>
      </c>
      <c r="C5108" t="s">
        <v>63</v>
      </c>
      <c r="D5108" t="s">
        <v>112</v>
      </c>
      <c r="E5108" s="12">
        <v>0</v>
      </c>
    </row>
    <row r="5109" spans="1:5" x14ac:dyDescent="0.35">
      <c r="A5109" t="s">
        <v>85</v>
      </c>
      <c r="B5109" t="s">
        <v>69</v>
      </c>
      <c r="C5109" t="s">
        <v>63</v>
      </c>
      <c r="D5109" t="s">
        <v>113</v>
      </c>
      <c r="E5109" s="12">
        <v>0</v>
      </c>
    </row>
    <row r="5110" spans="1:5" x14ac:dyDescent="0.35">
      <c r="A5110" t="s">
        <v>85</v>
      </c>
      <c r="B5110" t="s">
        <v>69</v>
      </c>
      <c r="C5110" t="s">
        <v>63</v>
      </c>
      <c r="D5110" t="s">
        <v>114</v>
      </c>
      <c r="E5110" s="12">
        <v>0</v>
      </c>
    </row>
    <row r="5111" spans="1:5" x14ac:dyDescent="0.35">
      <c r="A5111" t="s">
        <v>85</v>
      </c>
      <c r="B5111" t="s">
        <v>69</v>
      </c>
      <c r="C5111" t="s">
        <v>63</v>
      </c>
      <c r="D5111" t="s">
        <v>115</v>
      </c>
      <c r="E5111" s="12">
        <v>0</v>
      </c>
    </row>
    <row r="5112" spans="1:5" x14ac:dyDescent="0.35">
      <c r="A5112" t="s">
        <v>85</v>
      </c>
      <c r="B5112" t="s">
        <v>69</v>
      </c>
      <c r="C5112" t="s">
        <v>63</v>
      </c>
      <c r="D5112" t="s">
        <v>117</v>
      </c>
      <c r="E5112" s="12">
        <v>0</v>
      </c>
    </row>
    <row r="5113" spans="1:5" x14ac:dyDescent="0.35">
      <c r="A5113" t="s">
        <v>85</v>
      </c>
      <c r="B5113" t="s">
        <v>69</v>
      </c>
      <c r="C5113" t="s">
        <v>63</v>
      </c>
      <c r="D5113" t="s">
        <v>118</v>
      </c>
      <c r="E5113" s="12">
        <v>0</v>
      </c>
    </row>
    <row r="5114" spans="1:5" x14ac:dyDescent="0.35">
      <c r="A5114" t="s">
        <v>85</v>
      </c>
      <c r="B5114" t="s">
        <v>69</v>
      </c>
      <c r="C5114" t="s">
        <v>63</v>
      </c>
      <c r="D5114" t="s">
        <v>119</v>
      </c>
      <c r="E5114" s="12">
        <v>0</v>
      </c>
    </row>
    <row r="5115" spans="1:5" x14ac:dyDescent="0.35">
      <c r="A5115" t="s">
        <v>85</v>
      </c>
      <c r="B5115" t="s">
        <v>69</v>
      </c>
      <c r="C5115" t="s">
        <v>63</v>
      </c>
      <c r="D5115" t="s">
        <v>121</v>
      </c>
      <c r="E5115" s="12">
        <v>0</v>
      </c>
    </row>
    <row r="5116" spans="1:5" x14ac:dyDescent="0.35">
      <c r="A5116" t="s">
        <v>85</v>
      </c>
      <c r="B5116" t="s">
        <v>69</v>
      </c>
      <c r="C5116" t="s">
        <v>64</v>
      </c>
      <c r="D5116" t="s">
        <v>98</v>
      </c>
      <c r="E5116" s="12">
        <v>0</v>
      </c>
    </row>
    <row r="5117" spans="1:5" x14ac:dyDescent="0.35">
      <c r="A5117" t="s">
        <v>85</v>
      </c>
      <c r="B5117" t="s">
        <v>69</v>
      </c>
      <c r="C5117" t="s">
        <v>64</v>
      </c>
      <c r="D5117" t="s">
        <v>100</v>
      </c>
      <c r="E5117" s="12">
        <v>0</v>
      </c>
    </row>
    <row r="5118" spans="1:5" x14ac:dyDescent="0.35">
      <c r="A5118" t="s">
        <v>85</v>
      </c>
      <c r="B5118" t="s">
        <v>69</v>
      </c>
      <c r="C5118" t="s">
        <v>64</v>
      </c>
      <c r="D5118" t="s">
        <v>101</v>
      </c>
      <c r="E5118" s="12">
        <v>0</v>
      </c>
    </row>
    <row r="5119" spans="1:5" x14ac:dyDescent="0.35">
      <c r="A5119" t="s">
        <v>85</v>
      </c>
      <c r="B5119" t="s">
        <v>69</v>
      </c>
      <c r="C5119" t="s">
        <v>64</v>
      </c>
      <c r="D5119" t="s">
        <v>105</v>
      </c>
      <c r="E5119" s="12">
        <v>0</v>
      </c>
    </row>
    <row r="5120" spans="1:5" x14ac:dyDescent="0.35">
      <c r="A5120" t="s">
        <v>85</v>
      </c>
      <c r="B5120" t="s">
        <v>69</v>
      </c>
      <c r="C5120" t="s">
        <v>64</v>
      </c>
      <c r="D5120" t="s">
        <v>106</v>
      </c>
      <c r="E5120" s="12">
        <v>0</v>
      </c>
    </row>
    <row r="5121" spans="1:5" x14ac:dyDescent="0.35">
      <c r="A5121" t="s">
        <v>85</v>
      </c>
      <c r="B5121" t="s">
        <v>69</v>
      </c>
      <c r="C5121" t="s">
        <v>64</v>
      </c>
      <c r="D5121" t="s">
        <v>107</v>
      </c>
      <c r="E5121" s="12">
        <v>0</v>
      </c>
    </row>
    <row r="5122" spans="1:5" x14ac:dyDescent="0.35">
      <c r="A5122" t="s">
        <v>85</v>
      </c>
      <c r="B5122" t="s">
        <v>69</v>
      </c>
      <c r="C5122" t="s">
        <v>64</v>
      </c>
      <c r="D5122" t="s">
        <v>108</v>
      </c>
      <c r="E5122" s="12">
        <v>0</v>
      </c>
    </row>
    <row r="5123" spans="1:5" x14ac:dyDescent="0.35">
      <c r="A5123" t="s">
        <v>85</v>
      </c>
      <c r="B5123" t="s">
        <v>69</v>
      </c>
      <c r="C5123" t="s">
        <v>64</v>
      </c>
      <c r="D5123" t="s">
        <v>109</v>
      </c>
      <c r="E5123" s="12">
        <v>0</v>
      </c>
    </row>
    <row r="5124" spans="1:5" x14ac:dyDescent="0.35">
      <c r="A5124" t="s">
        <v>85</v>
      </c>
      <c r="B5124" t="s">
        <v>69</v>
      </c>
      <c r="C5124" t="s">
        <v>64</v>
      </c>
      <c r="D5124" t="s">
        <v>110</v>
      </c>
      <c r="E5124" s="12">
        <v>0</v>
      </c>
    </row>
    <row r="5125" spans="1:5" x14ac:dyDescent="0.35">
      <c r="A5125" t="s">
        <v>85</v>
      </c>
      <c r="B5125" t="s">
        <v>69</v>
      </c>
      <c r="C5125" t="s">
        <v>64</v>
      </c>
      <c r="D5125" t="s">
        <v>112</v>
      </c>
      <c r="E5125" s="12">
        <v>0</v>
      </c>
    </row>
    <row r="5126" spans="1:5" x14ac:dyDescent="0.35">
      <c r="A5126" t="s">
        <v>85</v>
      </c>
      <c r="B5126" t="s">
        <v>69</v>
      </c>
      <c r="C5126" t="s">
        <v>64</v>
      </c>
      <c r="D5126" t="s">
        <v>113</v>
      </c>
      <c r="E5126" s="12">
        <v>0</v>
      </c>
    </row>
    <row r="5127" spans="1:5" x14ac:dyDescent="0.35">
      <c r="A5127" t="s">
        <v>85</v>
      </c>
      <c r="B5127" t="s">
        <v>69</v>
      </c>
      <c r="C5127" t="s">
        <v>64</v>
      </c>
      <c r="D5127" t="s">
        <v>114</v>
      </c>
      <c r="E5127" s="12">
        <v>0</v>
      </c>
    </row>
    <row r="5128" spans="1:5" x14ac:dyDescent="0.35">
      <c r="A5128" t="s">
        <v>85</v>
      </c>
      <c r="B5128" t="s">
        <v>69</v>
      </c>
      <c r="C5128" t="s">
        <v>64</v>
      </c>
      <c r="D5128" t="s">
        <v>115</v>
      </c>
      <c r="E5128" s="12">
        <v>0</v>
      </c>
    </row>
    <row r="5129" spans="1:5" x14ac:dyDescent="0.35">
      <c r="A5129" t="s">
        <v>85</v>
      </c>
      <c r="B5129" t="s">
        <v>69</v>
      </c>
      <c r="C5129" t="s">
        <v>64</v>
      </c>
      <c r="D5129" t="s">
        <v>117</v>
      </c>
      <c r="E5129" s="12">
        <v>0</v>
      </c>
    </row>
    <row r="5130" spans="1:5" x14ac:dyDescent="0.35">
      <c r="A5130" t="s">
        <v>85</v>
      </c>
      <c r="B5130" t="s">
        <v>69</v>
      </c>
      <c r="C5130" t="s">
        <v>64</v>
      </c>
      <c r="D5130" t="s">
        <v>118</v>
      </c>
      <c r="E5130" s="12">
        <v>0</v>
      </c>
    </row>
    <row r="5131" spans="1:5" x14ac:dyDescent="0.35">
      <c r="A5131" t="s">
        <v>85</v>
      </c>
      <c r="B5131" t="s">
        <v>69</v>
      </c>
      <c r="C5131" t="s">
        <v>64</v>
      </c>
      <c r="D5131" t="s">
        <v>119</v>
      </c>
      <c r="E5131" s="12">
        <v>0</v>
      </c>
    </row>
    <row r="5132" spans="1:5" x14ac:dyDescent="0.35">
      <c r="A5132" t="s">
        <v>85</v>
      </c>
      <c r="B5132" t="s">
        <v>69</v>
      </c>
      <c r="C5132" t="s">
        <v>64</v>
      </c>
      <c r="D5132" t="s">
        <v>121</v>
      </c>
      <c r="E5132" s="12">
        <v>0</v>
      </c>
    </row>
    <row r="5133" spans="1:5" x14ac:dyDescent="0.35">
      <c r="A5133" t="s">
        <v>85</v>
      </c>
      <c r="B5133" t="s">
        <v>69</v>
      </c>
      <c r="C5133" t="s">
        <v>65</v>
      </c>
      <c r="D5133" t="s">
        <v>98</v>
      </c>
      <c r="E5133" s="12">
        <v>0</v>
      </c>
    </row>
    <row r="5134" spans="1:5" x14ac:dyDescent="0.35">
      <c r="A5134" t="s">
        <v>85</v>
      </c>
      <c r="B5134" t="s">
        <v>69</v>
      </c>
      <c r="C5134" t="s">
        <v>65</v>
      </c>
      <c r="D5134" t="s">
        <v>100</v>
      </c>
      <c r="E5134" s="12">
        <v>0</v>
      </c>
    </row>
    <row r="5135" spans="1:5" x14ac:dyDescent="0.35">
      <c r="A5135" t="s">
        <v>85</v>
      </c>
      <c r="B5135" t="s">
        <v>69</v>
      </c>
      <c r="C5135" t="s">
        <v>65</v>
      </c>
      <c r="D5135" t="s">
        <v>101</v>
      </c>
      <c r="E5135" s="12">
        <v>0</v>
      </c>
    </row>
    <row r="5136" spans="1:5" x14ac:dyDescent="0.35">
      <c r="A5136" t="s">
        <v>85</v>
      </c>
      <c r="B5136" t="s">
        <v>69</v>
      </c>
      <c r="C5136" t="s">
        <v>65</v>
      </c>
      <c r="D5136" t="s">
        <v>105</v>
      </c>
      <c r="E5136" s="12">
        <v>0</v>
      </c>
    </row>
    <row r="5137" spans="1:5" x14ac:dyDescent="0.35">
      <c r="A5137" t="s">
        <v>85</v>
      </c>
      <c r="B5137" t="s">
        <v>69</v>
      </c>
      <c r="C5137" t="s">
        <v>65</v>
      </c>
      <c r="D5137" t="s">
        <v>106</v>
      </c>
      <c r="E5137" s="12">
        <v>0</v>
      </c>
    </row>
    <row r="5138" spans="1:5" x14ac:dyDescent="0.35">
      <c r="A5138" t="s">
        <v>85</v>
      </c>
      <c r="B5138" t="s">
        <v>69</v>
      </c>
      <c r="C5138" t="s">
        <v>65</v>
      </c>
      <c r="D5138" t="s">
        <v>107</v>
      </c>
      <c r="E5138" s="12">
        <v>0</v>
      </c>
    </row>
    <row r="5139" spans="1:5" x14ac:dyDescent="0.35">
      <c r="A5139" t="s">
        <v>85</v>
      </c>
      <c r="B5139" t="s">
        <v>69</v>
      </c>
      <c r="C5139" t="s">
        <v>65</v>
      </c>
      <c r="D5139" t="s">
        <v>108</v>
      </c>
      <c r="E5139" s="12">
        <v>0</v>
      </c>
    </row>
    <row r="5140" spans="1:5" x14ac:dyDescent="0.35">
      <c r="A5140" t="s">
        <v>85</v>
      </c>
      <c r="B5140" t="s">
        <v>69</v>
      </c>
      <c r="C5140" t="s">
        <v>65</v>
      </c>
      <c r="D5140" t="s">
        <v>109</v>
      </c>
      <c r="E5140" s="12">
        <v>0</v>
      </c>
    </row>
    <row r="5141" spans="1:5" x14ac:dyDescent="0.35">
      <c r="A5141" t="s">
        <v>85</v>
      </c>
      <c r="B5141" t="s">
        <v>69</v>
      </c>
      <c r="C5141" t="s">
        <v>65</v>
      </c>
      <c r="D5141" t="s">
        <v>110</v>
      </c>
      <c r="E5141" s="12">
        <v>0</v>
      </c>
    </row>
    <row r="5142" spans="1:5" x14ac:dyDescent="0.35">
      <c r="A5142" t="s">
        <v>85</v>
      </c>
      <c r="B5142" t="s">
        <v>69</v>
      </c>
      <c r="C5142" t="s">
        <v>65</v>
      </c>
      <c r="D5142" t="s">
        <v>112</v>
      </c>
      <c r="E5142" s="12">
        <v>0</v>
      </c>
    </row>
    <row r="5143" spans="1:5" x14ac:dyDescent="0.35">
      <c r="A5143" t="s">
        <v>85</v>
      </c>
      <c r="B5143" t="s">
        <v>69</v>
      </c>
      <c r="C5143" t="s">
        <v>65</v>
      </c>
      <c r="D5143" t="s">
        <v>113</v>
      </c>
      <c r="E5143" s="12">
        <v>0</v>
      </c>
    </row>
    <row r="5144" spans="1:5" x14ac:dyDescent="0.35">
      <c r="A5144" t="s">
        <v>85</v>
      </c>
      <c r="B5144" t="s">
        <v>69</v>
      </c>
      <c r="C5144" t="s">
        <v>65</v>
      </c>
      <c r="D5144" t="s">
        <v>114</v>
      </c>
      <c r="E5144" s="12">
        <v>0</v>
      </c>
    </row>
    <row r="5145" spans="1:5" x14ac:dyDescent="0.35">
      <c r="A5145" t="s">
        <v>85</v>
      </c>
      <c r="B5145" t="s">
        <v>69</v>
      </c>
      <c r="C5145" t="s">
        <v>65</v>
      </c>
      <c r="D5145" t="s">
        <v>115</v>
      </c>
      <c r="E5145" s="12">
        <v>0</v>
      </c>
    </row>
    <row r="5146" spans="1:5" x14ac:dyDescent="0.35">
      <c r="A5146" t="s">
        <v>85</v>
      </c>
      <c r="B5146" t="s">
        <v>69</v>
      </c>
      <c r="C5146" t="s">
        <v>65</v>
      </c>
      <c r="D5146" t="s">
        <v>117</v>
      </c>
      <c r="E5146" s="12">
        <v>0</v>
      </c>
    </row>
    <row r="5147" spans="1:5" x14ac:dyDescent="0.35">
      <c r="A5147" t="s">
        <v>85</v>
      </c>
      <c r="B5147" t="s">
        <v>69</v>
      </c>
      <c r="C5147" t="s">
        <v>65</v>
      </c>
      <c r="D5147" t="s">
        <v>118</v>
      </c>
      <c r="E5147" s="12">
        <v>0</v>
      </c>
    </row>
    <row r="5148" spans="1:5" x14ac:dyDescent="0.35">
      <c r="A5148" t="s">
        <v>85</v>
      </c>
      <c r="B5148" t="s">
        <v>69</v>
      </c>
      <c r="C5148" t="s">
        <v>65</v>
      </c>
      <c r="D5148" t="s">
        <v>119</v>
      </c>
      <c r="E5148" s="12">
        <v>0</v>
      </c>
    </row>
    <row r="5149" spans="1:5" x14ac:dyDescent="0.35">
      <c r="A5149" t="s">
        <v>85</v>
      </c>
      <c r="B5149" t="s">
        <v>69</v>
      </c>
      <c r="C5149" t="s">
        <v>65</v>
      </c>
      <c r="D5149" t="s">
        <v>121</v>
      </c>
      <c r="E5149" s="12">
        <v>0</v>
      </c>
    </row>
    <row r="5150" spans="1:5" x14ac:dyDescent="0.35">
      <c r="A5150" t="s">
        <v>85</v>
      </c>
      <c r="B5150" t="s">
        <v>69</v>
      </c>
      <c r="C5150" t="s">
        <v>66</v>
      </c>
      <c r="D5150" t="s">
        <v>98</v>
      </c>
      <c r="E5150" s="12">
        <v>0</v>
      </c>
    </row>
    <row r="5151" spans="1:5" x14ac:dyDescent="0.35">
      <c r="A5151" t="s">
        <v>85</v>
      </c>
      <c r="B5151" t="s">
        <v>69</v>
      </c>
      <c r="C5151" t="s">
        <v>66</v>
      </c>
      <c r="D5151" t="s">
        <v>100</v>
      </c>
      <c r="E5151" s="12">
        <v>0</v>
      </c>
    </row>
    <row r="5152" spans="1:5" x14ac:dyDescent="0.35">
      <c r="A5152" t="s">
        <v>85</v>
      </c>
      <c r="B5152" t="s">
        <v>69</v>
      </c>
      <c r="C5152" t="s">
        <v>66</v>
      </c>
      <c r="D5152" t="s">
        <v>101</v>
      </c>
      <c r="E5152" s="12">
        <v>0</v>
      </c>
    </row>
    <row r="5153" spans="1:5" x14ac:dyDescent="0.35">
      <c r="A5153" t="s">
        <v>85</v>
      </c>
      <c r="B5153" t="s">
        <v>69</v>
      </c>
      <c r="C5153" t="s">
        <v>66</v>
      </c>
      <c r="D5153" t="s">
        <v>105</v>
      </c>
      <c r="E5153" s="12">
        <v>0</v>
      </c>
    </row>
    <row r="5154" spans="1:5" x14ac:dyDescent="0.35">
      <c r="A5154" t="s">
        <v>85</v>
      </c>
      <c r="B5154" t="s">
        <v>69</v>
      </c>
      <c r="C5154" t="s">
        <v>66</v>
      </c>
      <c r="D5154" t="s">
        <v>106</v>
      </c>
      <c r="E5154" s="12">
        <v>0</v>
      </c>
    </row>
    <row r="5155" spans="1:5" x14ac:dyDescent="0.35">
      <c r="A5155" t="s">
        <v>85</v>
      </c>
      <c r="B5155" t="s">
        <v>69</v>
      </c>
      <c r="C5155" t="s">
        <v>66</v>
      </c>
      <c r="D5155" t="s">
        <v>107</v>
      </c>
      <c r="E5155" s="12">
        <v>0</v>
      </c>
    </row>
    <row r="5156" spans="1:5" x14ac:dyDescent="0.35">
      <c r="A5156" t="s">
        <v>85</v>
      </c>
      <c r="B5156" t="s">
        <v>69</v>
      </c>
      <c r="C5156" t="s">
        <v>66</v>
      </c>
      <c r="D5156" t="s">
        <v>108</v>
      </c>
      <c r="E5156" s="12">
        <v>0</v>
      </c>
    </row>
    <row r="5157" spans="1:5" x14ac:dyDescent="0.35">
      <c r="A5157" t="s">
        <v>85</v>
      </c>
      <c r="B5157" t="s">
        <v>69</v>
      </c>
      <c r="C5157" t="s">
        <v>66</v>
      </c>
      <c r="D5157" t="s">
        <v>109</v>
      </c>
      <c r="E5157" s="12">
        <v>0</v>
      </c>
    </row>
    <row r="5158" spans="1:5" x14ac:dyDescent="0.35">
      <c r="A5158" t="s">
        <v>85</v>
      </c>
      <c r="B5158" t="s">
        <v>69</v>
      </c>
      <c r="C5158" t="s">
        <v>66</v>
      </c>
      <c r="D5158" t="s">
        <v>110</v>
      </c>
      <c r="E5158" s="12">
        <v>0</v>
      </c>
    </row>
    <row r="5159" spans="1:5" x14ac:dyDescent="0.35">
      <c r="A5159" t="s">
        <v>85</v>
      </c>
      <c r="B5159" t="s">
        <v>69</v>
      </c>
      <c r="C5159" t="s">
        <v>66</v>
      </c>
      <c r="D5159" t="s">
        <v>112</v>
      </c>
      <c r="E5159" s="12">
        <v>0</v>
      </c>
    </row>
    <row r="5160" spans="1:5" x14ac:dyDescent="0.35">
      <c r="A5160" t="s">
        <v>85</v>
      </c>
      <c r="B5160" t="s">
        <v>69</v>
      </c>
      <c r="C5160" t="s">
        <v>66</v>
      </c>
      <c r="D5160" t="s">
        <v>113</v>
      </c>
      <c r="E5160" s="12">
        <v>0</v>
      </c>
    </row>
    <row r="5161" spans="1:5" x14ac:dyDescent="0.35">
      <c r="A5161" t="s">
        <v>85</v>
      </c>
      <c r="B5161" t="s">
        <v>69</v>
      </c>
      <c r="C5161" t="s">
        <v>66</v>
      </c>
      <c r="D5161" t="s">
        <v>114</v>
      </c>
      <c r="E5161" s="12">
        <v>0</v>
      </c>
    </row>
    <row r="5162" spans="1:5" x14ac:dyDescent="0.35">
      <c r="A5162" t="s">
        <v>85</v>
      </c>
      <c r="B5162" t="s">
        <v>69</v>
      </c>
      <c r="C5162" t="s">
        <v>66</v>
      </c>
      <c r="D5162" t="s">
        <v>115</v>
      </c>
      <c r="E5162" s="12">
        <v>0</v>
      </c>
    </row>
    <row r="5163" spans="1:5" x14ac:dyDescent="0.35">
      <c r="A5163" t="s">
        <v>85</v>
      </c>
      <c r="B5163" t="s">
        <v>69</v>
      </c>
      <c r="C5163" t="s">
        <v>66</v>
      </c>
      <c r="D5163" t="s">
        <v>117</v>
      </c>
      <c r="E5163" s="12">
        <v>0</v>
      </c>
    </row>
    <row r="5164" spans="1:5" x14ac:dyDescent="0.35">
      <c r="A5164" t="s">
        <v>85</v>
      </c>
      <c r="B5164" t="s">
        <v>69</v>
      </c>
      <c r="C5164" t="s">
        <v>66</v>
      </c>
      <c r="D5164" t="s">
        <v>118</v>
      </c>
      <c r="E5164" s="12">
        <v>0</v>
      </c>
    </row>
    <row r="5165" spans="1:5" x14ac:dyDescent="0.35">
      <c r="A5165" t="s">
        <v>85</v>
      </c>
      <c r="B5165" t="s">
        <v>69</v>
      </c>
      <c r="C5165" t="s">
        <v>66</v>
      </c>
      <c r="D5165" t="s">
        <v>119</v>
      </c>
      <c r="E5165" s="12">
        <v>0</v>
      </c>
    </row>
    <row r="5166" spans="1:5" x14ac:dyDescent="0.35">
      <c r="A5166" t="s">
        <v>85</v>
      </c>
      <c r="B5166" t="s">
        <v>69</v>
      </c>
      <c r="C5166" t="s">
        <v>66</v>
      </c>
      <c r="D5166" t="s">
        <v>121</v>
      </c>
      <c r="E5166" s="12">
        <v>0</v>
      </c>
    </row>
    <row r="5167" spans="1:5" x14ac:dyDescent="0.35">
      <c r="A5167" t="s">
        <v>85</v>
      </c>
      <c r="B5167" t="s">
        <v>69</v>
      </c>
      <c r="C5167" t="s">
        <v>70</v>
      </c>
      <c r="D5167" t="s">
        <v>98</v>
      </c>
      <c r="E5167" s="12">
        <v>0</v>
      </c>
    </row>
    <row r="5168" spans="1:5" x14ac:dyDescent="0.35">
      <c r="A5168" t="s">
        <v>85</v>
      </c>
      <c r="B5168" t="s">
        <v>69</v>
      </c>
      <c r="C5168" t="s">
        <v>70</v>
      </c>
      <c r="D5168" t="s">
        <v>100</v>
      </c>
      <c r="E5168" s="12">
        <v>0</v>
      </c>
    </row>
    <row r="5169" spans="1:5" x14ac:dyDescent="0.35">
      <c r="A5169" t="s">
        <v>85</v>
      </c>
      <c r="B5169" t="s">
        <v>69</v>
      </c>
      <c r="C5169" t="s">
        <v>70</v>
      </c>
      <c r="D5169" t="s">
        <v>101</v>
      </c>
      <c r="E5169" s="12">
        <v>0</v>
      </c>
    </row>
    <row r="5170" spans="1:5" x14ac:dyDescent="0.35">
      <c r="A5170" t="s">
        <v>85</v>
      </c>
      <c r="B5170" t="s">
        <v>69</v>
      </c>
      <c r="C5170" t="s">
        <v>70</v>
      </c>
      <c r="D5170" t="s">
        <v>105</v>
      </c>
      <c r="E5170" s="12">
        <v>0</v>
      </c>
    </row>
    <row r="5171" spans="1:5" x14ac:dyDescent="0.35">
      <c r="A5171" t="s">
        <v>85</v>
      </c>
      <c r="B5171" t="s">
        <v>69</v>
      </c>
      <c r="C5171" t="s">
        <v>70</v>
      </c>
      <c r="D5171" t="s">
        <v>106</v>
      </c>
      <c r="E5171" s="12">
        <v>0</v>
      </c>
    </row>
    <row r="5172" spans="1:5" x14ac:dyDescent="0.35">
      <c r="A5172" t="s">
        <v>85</v>
      </c>
      <c r="B5172" t="s">
        <v>69</v>
      </c>
      <c r="C5172" t="s">
        <v>70</v>
      </c>
      <c r="D5172" t="s">
        <v>107</v>
      </c>
      <c r="E5172" s="12">
        <v>0</v>
      </c>
    </row>
    <row r="5173" spans="1:5" x14ac:dyDescent="0.35">
      <c r="A5173" t="s">
        <v>85</v>
      </c>
      <c r="B5173" t="s">
        <v>69</v>
      </c>
      <c r="C5173" t="s">
        <v>70</v>
      </c>
      <c r="D5173" t="s">
        <v>108</v>
      </c>
      <c r="E5173" s="12">
        <v>0</v>
      </c>
    </row>
    <row r="5174" spans="1:5" x14ac:dyDescent="0.35">
      <c r="A5174" t="s">
        <v>85</v>
      </c>
      <c r="B5174" t="s">
        <v>69</v>
      </c>
      <c r="C5174" t="s">
        <v>70</v>
      </c>
      <c r="D5174" t="s">
        <v>109</v>
      </c>
      <c r="E5174" s="12">
        <v>0</v>
      </c>
    </row>
    <row r="5175" spans="1:5" x14ac:dyDescent="0.35">
      <c r="A5175" t="s">
        <v>85</v>
      </c>
      <c r="B5175" t="s">
        <v>69</v>
      </c>
      <c r="C5175" t="s">
        <v>70</v>
      </c>
      <c r="D5175" t="s">
        <v>110</v>
      </c>
      <c r="E5175" s="12">
        <v>0</v>
      </c>
    </row>
    <row r="5176" spans="1:5" x14ac:dyDescent="0.35">
      <c r="A5176" t="s">
        <v>85</v>
      </c>
      <c r="B5176" t="s">
        <v>69</v>
      </c>
      <c r="C5176" t="s">
        <v>70</v>
      </c>
      <c r="D5176" t="s">
        <v>112</v>
      </c>
      <c r="E5176" s="12">
        <v>0</v>
      </c>
    </row>
    <row r="5177" spans="1:5" x14ac:dyDescent="0.35">
      <c r="A5177" t="s">
        <v>85</v>
      </c>
      <c r="B5177" t="s">
        <v>69</v>
      </c>
      <c r="C5177" t="s">
        <v>70</v>
      </c>
      <c r="D5177" t="s">
        <v>113</v>
      </c>
      <c r="E5177" s="12">
        <v>0</v>
      </c>
    </row>
    <row r="5178" spans="1:5" x14ac:dyDescent="0.35">
      <c r="A5178" t="s">
        <v>85</v>
      </c>
      <c r="B5178" t="s">
        <v>69</v>
      </c>
      <c r="C5178" t="s">
        <v>70</v>
      </c>
      <c r="D5178" t="s">
        <v>114</v>
      </c>
      <c r="E5178" s="12">
        <v>0</v>
      </c>
    </row>
    <row r="5179" spans="1:5" x14ac:dyDescent="0.35">
      <c r="A5179" t="s">
        <v>85</v>
      </c>
      <c r="B5179" t="s">
        <v>69</v>
      </c>
      <c r="C5179" t="s">
        <v>70</v>
      </c>
      <c r="D5179" t="s">
        <v>115</v>
      </c>
      <c r="E5179" s="12">
        <v>0</v>
      </c>
    </row>
    <row r="5180" spans="1:5" x14ac:dyDescent="0.35">
      <c r="A5180" t="s">
        <v>85</v>
      </c>
      <c r="B5180" t="s">
        <v>69</v>
      </c>
      <c r="C5180" t="s">
        <v>70</v>
      </c>
      <c r="D5180" t="s">
        <v>117</v>
      </c>
      <c r="E5180" s="12">
        <v>0</v>
      </c>
    </row>
    <row r="5181" spans="1:5" x14ac:dyDescent="0.35">
      <c r="A5181" t="s">
        <v>85</v>
      </c>
      <c r="B5181" t="s">
        <v>69</v>
      </c>
      <c r="C5181" t="s">
        <v>70</v>
      </c>
      <c r="D5181" t="s">
        <v>118</v>
      </c>
      <c r="E5181" s="12">
        <v>0</v>
      </c>
    </row>
    <row r="5182" spans="1:5" x14ac:dyDescent="0.35">
      <c r="A5182" t="s">
        <v>85</v>
      </c>
      <c r="B5182" t="s">
        <v>69</v>
      </c>
      <c r="C5182" t="s">
        <v>70</v>
      </c>
      <c r="D5182" t="s">
        <v>119</v>
      </c>
      <c r="E5182" s="12">
        <v>0</v>
      </c>
    </row>
    <row r="5183" spans="1:5" x14ac:dyDescent="0.35">
      <c r="A5183" t="s">
        <v>85</v>
      </c>
      <c r="B5183" t="s">
        <v>69</v>
      </c>
      <c r="C5183" t="s">
        <v>70</v>
      </c>
      <c r="D5183" t="s">
        <v>121</v>
      </c>
      <c r="E5183" s="12">
        <v>0</v>
      </c>
    </row>
    <row r="5184" spans="1:5" x14ac:dyDescent="0.35">
      <c r="A5184" t="s">
        <v>85</v>
      </c>
      <c r="B5184" t="s">
        <v>69</v>
      </c>
      <c r="C5184" t="s">
        <v>68</v>
      </c>
      <c r="D5184" t="s">
        <v>98</v>
      </c>
      <c r="E5184" s="12">
        <v>0</v>
      </c>
    </row>
    <row r="5185" spans="1:5" x14ac:dyDescent="0.35">
      <c r="A5185" t="s">
        <v>85</v>
      </c>
      <c r="B5185" t="s">
        <v>69</v>
      </c>
      <c r="C5185" t="s">
        <v>68</v>
      </c>
      <c r="D5185" t="s">
        <v>100</v>
      </c>
      <c r="E5185" s="12">
        <v>0</v>
      </c>
    </row>
    <row r="5186" spans="1:5" x14ac:dyDescent="0.35">
      <c r="A5186" t="s">
        <v>85</v>
      </c>
      <c r="B5186" t="s">
        <v>69</v>
      </c>
      <c r="C5186" t="s">
        <v>68</v>
      </c>
      <c r="D5186" t="s">
        <v>101</v>
      </c>
      <c r="E5186" s="12">
        <v>0</v>
      </c>
    </row>
    <row r="5187" spans="1:5" x14ac:dyDescent="0.35">
      <c r="A5187" t="s">
        <v>85</v>
      </c>
      <c r="B5187" t="s">
        <v>69</v>
      </c>
      <c r="C5187" t="s">
        <v>68</v>
      </c>
      <c r="D5187" t="s">
        <v>105</v>
      </c>
      <c r="E5187" s="12">
        <v>0</v>
      </c>
    </row>
    <row r="5188" spans="1:5" x14ac:dyDescent="0.35">
      <c r="A5188" t="s">
        <v>85</v>
      </c>
      <c r="B5188" t="s">
        <v>69</v>
      </c>
      <c r="C5188" t="s">
        <v>68</v>
      </c>
      <c r="D5188" t="s">
        <v>106</v>
      </c>
      <c r="E5188" s="12">
        <v>0</v>
      </c>
    </row>
    <row r="5189" spans="1:5" x14ac:dyDescent="0.35">
      <c r="A5189" t="s">
        <v>85</v>
      </c>
      <c r="B5189" t="s">
        <v>69</v>
      </c>
      <c r="C5189" t="s">
        <v>68</v>
      </c>
      <c r="D5189" t="s">
        <v>107</v>
      </c>
      <c r="E5189" s="12">
        <v>0</v>
      </c>
    </row>
    <row r="5190" spans="1:5" x14ac:dyDescent="0.35">
      <c r="A5190" t="s">
        <v>85</v>
      </c>
      <c r="B5190" t="s">
        <v>69</v>
      </c>
      <c r="C5190" t="s">
        <v>68</v>
      </c>
      <c r="D5190" t="s">
        <v>108</v>
      </c>
      <c r="E5190" s="12">
        <v>0</v>
      </c>
    </row>
    <row r="5191" spans="1:5" x14ac:dyDescent="0.35">
      <c r="A5191" t="s">
        <v>85</v>
      </c>
      <c r="B5191" t="s">
        <v>69</v>
      </c>
      <c r="C5191" t="s">
        <v>68</v>
      </c>
      <c r="D5191" t="s">
        <v>109</v>
      </c>
      <c r="E5191" s="12">
        <v>0</v>
      </c>
    </row>
    <row r="5192" spans="1:5" x14ac:dyDescent="0.35">
      <c r="A5192" t="s">
        <v>85</v>
      </c>
      <c r="B5192" t="s">
        <v>69</v>
      </c>
      <c r="C5192" t="s">
        <v>68</v>
      </c>
      <c r="D5192" t="s">
        <v>110</v>
      </c>
      <c r="E5192" s="12">
        <v>0</v>
      </c>
    </row>
    <row r="5193" spans="1:5" x14ac:dyDescent="0.35">
      <c r="A5193" t="s">
        <v>85</v>
      </c>
      <c r="B5193" t="s">
        <v>69</v>
      </c>
      <c r="C5193" t="s">
        <v>68</v>
      </c>
      <c r="D5193" t="s">
        <v>112</v>
      </c>
      <c r="E5193" s="12">
        <v>0</v>
      </c>
    </row>
    <row r="5194" spans="1:5" x14ac:dyDescent="0.35">
      <c r="A5194" t="s">
        <v>85</v>
      </c>
      <c r="B5194" t="s">
        <v>69</v>
      </c>
      <c r="C5194" t="s">
        <v>68</v>
      </c>
      <c r="D5194" t="s">
        <v>113</v>
      </c>
      <c r="E5194" s="12">
        <v>0</v>
      </c>
    </row>
    <row r="5195" spans="1:5" x14ac:dyDescent="0.35">
      <c r="A5195" t="s">
        <v>85</v>
      </c>
      <c r="B5195" t="s">
        <v>69</v>
      </c>
      <c r="C5195" t="s">
        <v>68</v>
      </c>
      <c r="D5195" t="s">
        <v>114</v>
      </c>
      <c r="E5195" s="12">
        <v>0</v>
      </c>
    </row>
    <row r="5196" spans="1:5" x14ac:dyDescent="0.35">
      <c r="A5196" t="s">
        <v>85</v>
      </c>
      <c r="B5196" t="s">
        <v>69</v>
      </c>
      <c r="C5196" t="s">
        <v>68</v>
      </c>
      <c r="D5196" t="s">
        <v>115</v>
      </c>
      <c r="E5196" s="12">
        <v>0</v>
      </c>
    </row>
    <row r="5197" spans="1:5" x14ac:dyDescent="0.35">
      <c r="A5197" t="s">
        <v>85</v>
      </c>
      <c r="B5197" t="s">
        <v>69</v>
      </c>
      <c r="C5197" t="s">
        <v>68</v>
      </c>
      <c r="D5197" t="s">
        <v>117</v>
      </c>
      <c r="E5197" s="12">
        <v>0</v>
      </c>
    </row>
    <row r="5198" spans="1:5" x14ac:dyDescent="0.35">
      <c r="A5198" t="s">
        <v>85</v>
      </c>
      <c r="B5198" t="s">
        <v>69</v>
      </c>
      <c r="C5198" t="s">
        <v>68</v>
      </c>
      <c r="D5198" t="s">
        <v>118</v>
      </c>
      <c r="E5198" s="12">
        <v>0</v>
      </c>
    </row>
    <row r="5199" spans="1:5" x14ac:dyDescent="0.35">
      <c r="A5199" t="s">
        <v>85</v>
      </c>
      <c r="B5199" t="s">
        <v>69</v>
      </c>
      <c r="C5199" t="s">
        <v>68</v>
      </c>
      <c r="D5199" t="s">
        <v>119</v>
      </c>
      <c r="E5199" s="12">
        <v>0</v>
      </c>
    </row>
    <row r="5200" spans="1:5" x14ac:dyDescent="0.35">
      <c r="A5200" t="s">
        <v>85</v>
      </c>
      <c r="B5200" t="s">
        <v>69</v>
      </c>
      <c r="C5200" t="s">
        <v>68</v>
      </c>
      <c r="D5200" t="s">
        <v>121</v>
      </c>
      <c r="E5200" s="12">
        <v>0</v>
      </c>
    </row>
    <row r="5201" spans="1:5" x14ac:dyDescent="0.35">
      <c r="A5201" t="s">
        <v>85</v>
      </c>
      <c r="B5201" t="s">
        <v>71</v>
      </c>
      <c r="C5201" t="s">
        <v>62</v>
      </c>
      <c r="D5201" t="s">
        <v>98</v>
      </c>
      <c r="E5201" s="12">
        <v>0</v>
      </c>
    </row>
    <row r="5202" spans="1:5" x14ac:dyDescent="0.35">
      <c r="A5202" t="s">
        <v>85</v>
      </c>
      <c r="B5202" t="s">
        <v>71</v>
      </c>
      <c r="C5202" t="s">
        <v>62</v>
      </c>
      <c r="D5202" t="s">
        <v>100</v>
      </c>
      <c r="E5202" s="12">
        <v>0</v>
      </c>
    </row>
    <row r="5203" spans="1:5" x14ac:dyDescent="0.35">
      <c r="A5203" t="s">
        <v>85</v>
      </c>
      <c r="B5203" t="s">
        <v>71</v>
      </c>
      <c r="C5203" t="s">
        <v>62</v>
      </c>
      <c r="D5203" t="s">
        <v>101</v>
      </c>
      <c r="E5203" s="12">
        <v>0</v>
      </c>
    </row>
    <row r="5204" spans="1:5" x14ac:dyDescent="0.35">
      <c r="A5204" t="s">
        <v>85</v>
      </c>
      <c r="B5204" t="s">
        <v>71</v>
      </c>
      <c r="C5204" t="s">
        <v>62</v>
      </c>
      <c r="D5204" t="s">
        <v>105</v>
      </c>
      <c r="E5204" s="12">
        <v>0</v>
      </c>
    </row>
    <row r="5205" spans="1:5" x14ac:dyDescent="0.35">
      <c r="A5205" t="s">
        <v>85</v>
      </c>
      <c r="B5205" t="s">
        <v>71</v>
      </c>
      <c r="C5205" t="s">
        <v>62</v>
      </c>
      <c r="D5205" t="s">
        <v>106</v>
      </c>
      <c r="E5205" s="12">
        <v>0</v>
      </c>
    </row>
    <row r="5206" spans="1:5" x14ac:dyDescent="0.35">
      <c r="A5206" t="s">
        <v>85</v>
      </c>
      <c r="B5206" t="s">
        <v>71</v>
      </c>
      <c r="C5206" t="s">
        <v>62</v>
      </c>
      <c r="D5206" t="s">
        <v>107</v>
      </c>
      <c r="E5206" s="12">
        <v>0</v>
      </c>
    </row>
    <row r="5207" spans="1:5" x14ac:dyDescent="0.35">
      <c r="A5207" t="s">
        <v>85</v>
      </c>
      <c r="B5207" t="s">
        <v>71</v>
      </c>
      <c r="C5207" t="s">
        <v>62</v>
      </c>
      <c r="D5207" t="s">
        <v>108</v>
      </c>
      <c r="E5207" s="12">
        <v>0</v>
      </c>
    </row>
    <row r="5208" spans="1:5" x14ac:dyDescent="0.35">
      <c r="A5208" t="s">
        <v>85</v>
      </c>
      <c r="B5208" t="s">
        <v>71</v>
      </c>
      <c r="C5208" t="s">
        <v>62</v>
      </c>
      <c r="D5208" t="s">
        <v>109</v>
      </c>
      <c r="E5208" s="12">
        <v>0</v>
      </c>
    </row>
    <row r="5209" spans="1:5" x14ac:dyDescent="0.35">
      <c r="A5209" t="s">
        <v>85</v>
      </c>
      <c r="B5209" t="s">
        <v>71</v>
      </c>
      <c r="C5209" t="s">
        <v>62</v>
      </c>
      <c r="D5209" t="s">
        <v>110</v>
      </c>
      <c r="E5209" s="12">
        <v>0</v>
      </c>
    </row>
    <row r="5210" spans="1:5" x14ac:dyDescent="0.35">
      <c r="A5210" t="s">
        <v>85</v>
      </c>
      <c r="B5210" t="s">
        <v>71</v>
      </c>
      <c r="C5210" t="s">
        <v>62</v>
      </c>
      <c r="D5210" t="s">
        <v>112</v>
      </c>
      <c r="E5210" s="12">
        <v>0</v>
      </c>
    </row>
    <row r="5211" spans="1:5" x14ac:dyDescent="0.35">
      <c r="A5211" t="s">
        <v>85</v>
      </c>
      <c r="B5211" t="s">
        <v>71</v>
      </c>
      <c r="C5211" t="s">
        <v>62</v>
      </c>
      <c r="D5211" t="s">
        <v>113</v>
      </c>
      <c r="E5211" s="12">
        <v>0</v>
      </c>
    </row>
    <row r="5212" spans="1:5" x14ac:dyDescent="0.35">
      <c r="A5212" t="s">
        <v>85</v>
      </c>
      <c r="B5212" t="s">
        <v>71</v>
      </c>
      <c r="C5212" t="s">
        <v>62</v>
      </c>
      <c r="D5212" t="s">
        <v>114</v>
      </c>
      <c r="E5212" s="12">
        <v>0</v>
      </c>
    </row>
    <row r="5213" spans="1:5" x14ac:dyDescent="0.35">
      <c r="A5213" t="s">
        <v>85</v>
      </c>
      <c r="B5213" t="s">
        <v>71</v>
      </c>
      <c r="C5213" t="s">
        <v>62</v>
      </c>
      <c r="D5213" t="s">
        <v>115</v>
      </c>
      <c r="E5213" s="12">
        <v>0</v>
      </c>
    </row>
    <row r="5214" spans="1:5" x14ac:dyDescent="0.35">
      <c r="A5214" t="s">
        <v>85</v>
      </c>
      <c r="B5214" t="s">
        <v>71</v>
      </c>
      <c r="C5214" t="s">
        <v>62</v>
      </c>
      <c r="D5214" t="s">
        <v>117</v>
      </c>
      <c r="E5214" s="12">
        <v>0</v>
      </c>
    </row>
    <row r="5215" spans="1:5" x14ac:dyDescent="0.35">
      <c r="A5215" t="s">
        <v>85</v>
      </c>
      <c r="B5215" t="s">
        <v>71</v>
      </c>
      <c r="C5215" t="s">
        <v>62</v>
      </c>
      <c r="D5215" t="s">
        <v>118</v>
      </c>
      <c r="E5215" s="12">
        <v>0</v>
      </c>
    </row>
    <row r="5216" spans="1:5" x14ac:dyDescent="0.35">
      <c r="A5216" t="s">
        <v>85</v>
      </c>
      <c r="B5216" t="s">
        <v>71</v>
      </c>
      <c r="C5216" t="s">
        <v>62</v>
      </c>
      <c r="D5216" t="s">
        <v>119</v>
      </c>
      <c r="E5216" s="12">
        <v>0</v>
      </c>
    </row>
    <row r="5217" spans="1:5" x14ac:dyDescent="0.35">
      <c r="A5217" t="s">
        <v>85</v>
      </c>
      <c r="B5217" t="s">
        <v>71</v>
      </c>
      <c r="C5217" t="s">
        <v>62</v>
      </c>
      <c r="D5217" t="s">
        <v>121</v>
      </c>
      <c r="E5217" s="12">
        <v>0</v>
      </c>
    </row>
    <row r="5218" spans="1:5" x14ac:dyDescent="0.35">
      <c r="A5218" t="s">
        <v>85</v>
      </c>
      <c r="B5218" t="s">
        <v>71</v>
      </c>
      <c r="C5218" t="s">
        <v>63</v>
      </c>
      <c r="D5218" t="s">
        <v>98</v>
      </c>
      <c r="E5218" s="12">
        <v>0</v>
      </c>
    </row>
    <row r="5219" spans="1:5" x14ac:dyDescent="0.35">
      <c r="A5219" t="s">
        <v>85</v>
      </c>
      <c r="B5219" t="s">
        <v>71</v>
      </c>
      <c r="C5219" t="s">
        <v>63</v>
      </c>
      <c r="D5219" t="s">
        <v>100</v>
      </c>
      <c r="E5219" s="12">
        <v>0</v>
      </c>
    </row>
    <row r="5220" spans="1:5" x14ac:dyDescent="0.35">
      <c r="A5220" t="s">
        <v>85</v>
      </c>
      <c r="B5220" t="s">
        <v>71</v>
      </c>
      <c r="C5220" t="s">
        <v>63</v>
      </c>
      <c r="D5220" t="s">
        <v>101</v>
      </c>
      <c r="E5220" s="12">
        <v>0</v>
      </c>
    </row>
    <row r="5221" spans="1:5" x14ac:dyDescent="0.35">
      <c r="A5221" t="s">
        <v>85</v>
      </c>
      <c r="B5221" t="s">
        <v>71</v>
      </c>
      <c r="C5221" t="s">
        <v>63</v>
      </c>
      <c r="D5221" t="s">
        <v>105</v>
      </c>
      <c r="E5221" s="12">
        <v>0</v>
      </c>
    </row>
    <row r="5222" spans="1:5" x14ac:dyDescent="0.35">
      <c r="A5222" t="s">
        <v>85</v>
      </c>
      <c r="B5222" t="s">
        <v>71</v>
      </c>
      <c r="C5222" t="s">
        <v>63</v>
      </c>
      <c r="D5222" t="s">
        <v>106</v>
      </c>
      <c r="E5222" s="12">
        <v>0</v>
      </c>
    </row>
    <row r="5223" spans="1:5" x14ac:dyDescent="0.35">
      <c r="A5223" t="s">
        <v>85</v>
      </c>
      <c r="B5223" t="s">
        <v>71</v>
      </c>
      <c r="C5223" t="s">
        <v>63</v>
      </c>
      <c r="D5223" t="s">
        <v>107</v>
      </c>
      <c r="E5223" s="12">
        <v>0</v>
      </c>
    </row>
    <row r="5224" spans="1:5" x14ac:dyDescent="0.35">
      <c r="A5224" t="s">
        <v>85</v>
      </c>
      <c r="B5224" t="s">
        <v>71</v>
      </c>
      <c r="C5224" t="s">
        <v>63</v>
      </c>
      <c r="D5224" t="s">
        <v>108</v>
      </c>
      <c r="E5224" s="12">
        <v>0</v>
      </c>
    </row>
    <row r="5225" spans="1:5" x14ac:dyDescent="0.35">
      <c r="A5225" t="s">
        <v>85</v>
      </c>
      <c r="B5225" t="s">
        <v>71</v>
      </c>
      <c r="C5225" t="s">
        <v>63</v>
      </c>
      <c r="D5225" t="s">
        <v>109</v>
      </c>
      <c r="E5225" s="12">
        <v>0</v>
      </c>
    </row>
    <row r="5226" spans="1:5" x14ac:dyDescent="0.35">
      <c r="A5226" t="s">
        <v>85</v>
      </c>
      <c r="B5226" t="s">
        <v>71</v>
      </c>
      <c r="C5226" t="s">
        <v>63</v>
      </c>
      <c r="D5226" t="s">
        <v>110</v>
      </c>
      <c r="E5226" s="12">
        <v>0</v>
      </c>
    </row>
    <row r="5227" spans="1:5" x14ac:dyDescent="0.35">
      <c r="A5227" t="s">
        <v>85</v>
      </c>
      <c r="B5227" t="s">
        <v>71</v>
      </c>
      <c r="C5227" t="s">
        <v>63</v>
      </c>
      <c r="D5227" t="s">
        <v>112</v>
      </c>
      <c r="E5227" s="12">
        <v>0</v>
      </c>
    </row>
    <row r="5228" spans="1:5" x14ac:dyDescent="0.35">
      <c r="A5228" t="s">
        <v>85</v>
      </c>
      <c r="B5228" t="s">
        <v>71</v>
      </c>
      <c r="C5228" t="s">
        <v>63</v>
      </c>
      <c r="D5228" t="s">
        <v>113</v>
      </c>
      <c r="E5228" s="12">
        <v>0</v>
      </c>
    </row>
    <row r="5229" spans="1:5" x14ac:dyDescent="0.35">
      <c r="A5229" t="s">
        <v>85</v>
      </c>
      <c r="B5229" t="s">
        <v>71</v>
      </c>
      <c r="C5229" t="s">
        <v>63</v>
      </c>
      <c r="D5229" t="s">
        <v>114</v>
      </c>
      <c r="E5229" s="12">
        <v>0</v>
      </c>
    </row>
    <row r="5230" spans="1:5" x14ac:dyDescent="0.35">
      <c r="A5230" t="s">
        <v>85</v>
      </c>
      <c r="B5230" t="s">
        <v>71</v>
      </c>
      <c r="C5230" t="s">
        <v>63</v>
      </c>
      <c r="D5230" t="s">
        <v>115</v>
      </c>
      <c r="E5230" s="12">
        <v>0</v>
      </c>
    </row>
    <row r="5231" spans="1:5" x14ac:dyDescent="0.35">
      <c r="A5231" t="s">
        <v>85</v>
      </c>
      <c r="B5231" t="s">
        <v>71</v>
      </c>
      <c r="C5231" t="s">
        <v>63</v>
      </c>
      <c r="D5231" t="s">
        <v>117</v>
      </c>
      <c r="E5231" s="12">
        <v>0</v>
      </c>
    </row>
    <row r="5232" spans="1:5" x14ac:dyDescent="0.35">
      <c r="A5232" t="s">
        <v>85</v>
      </c>
      <c r="B5232" t="s">
        <v>71</v>
      </c>
      <c r="C5232" t="s">
        <v>63</v>
      </c>
      <c r="D5232" t="s">
        <v>118</v>
      </c>
      <c r="E5232" s="12">
        <v>0</v>
      </c>
    </row>
    <row r="5233" spans="1:5" x14ac:dyDescent="0.35">
      <c r="A5233" t="s">
        <v>85</v>
      </c>
      <c r="B5233" t="s">
        <v>71</v>
      </c>
      <c r="C5233" t="s">
        <v>63</v>
      </c>
      <c r="D5233" t="s">
        <v>119</v>
      </c>
      <c r="E5233" s="12">
        <v>0</v>
      </c>
    </row>
    <row r="5234" spans="1:5" x14ac:dyDescent="0.35">
      <c r="A5234" t="s">
        <v>85</v>
      </c>
      <c r="B5234" t="s">
        <v>71</v>
      </c>
      <c r="C5234" t="s">
        <v>63</v>
      </c>
      <c r="D5234" t="s">
        <v>121</v>
      </c>
      <c r="E5234" s="12">
        <v>0</v>
      </c>
    </row>
    <row r="5235" spans="1:5" x14ac:dyDescent="0.35">
      <c r="A5235" t="s">
        <v>85</v>
      </c>
      <c r="B5235" t="s">
        <v>71</v>
      </c>
      <c r="C5235" t="s">
        <v>64</v>
      </c>
      <c r="D5235" t="s">
        <v>98</v>
      </c>
      <c r="E5235" s="12">
        <v>0</v>
      </c>
    </row>
    <row r="5236" spans="1:5" x14ac:dyDescent="0.35">
      <c r="A5236" t="s">
        <v>85</v>
      </c>
      <c r="B5236" t="s">
        <v>71</v>
      </c>
      <c r="C5236" t="s">
        <v>64</v>
      </c>
      <c r="D5236" t="s">
        <v>100</v>
      </c>
      <c r="E5236" s="12">
        <v>0</v>
      </c>
    </row>
    <row r="5237" spans="1:5" x14ac:dyDescent="0.35">
      <c r="A5237" t="s">
        <v>85</v>
      </c>
      <c r="B5237" t="s">
        <v>71</v>
      </c>
      <c r="C5237" t="s">
        <v>64</v>
      </c>
      <c r="D5237" t="s">
        <v>101</v>
      </c>
      <c r="E5237" s="12">
        <v>0</v>
      </c>
    </row>
    <row r="5238" spans="1:5" x14ac:dyDescent="0.35">
      <c r="A5238" t="s">
        <v>85</v>
      </c>
      <c r="B5238" t="s">
        <v>71</v>
      </c>
      <c r="C5238" t="s">
        <v>64</v>
      </c>
      <c r="D5238" t="s">
        <v>105</v>
      </c>
      <c r="E5238" s="12">
        <v>0</v>
      </c>
    </row>
    <row r="5239" spans="1:5" x14ac:dyDescent="0.35">
      <c r="A5239" t="s">
        <v>85</v>
      </c>
      <c r="B5239" t="s">
        <v>71</v>
      </c>
      <c r="C5239" t="s">
        <v>64</v>
      </c>
      <c r="D5239" t="s">
        <v>106</v>
      </c>
      <c r="E5239" s="12">
        <v>0</v>
      </c>
    </row>
    <row r="5240" spans="1:5" x14ac:dyDescent="0.35">
      <c r="A5240" t="s">
        <v>85</v>
      </c>
      <c r="B5240" t="s">
        <v>71</v>
      </c>
      <c r="C5240" t="s">
        <v>64</v>
      </c>
      <c r="D5240" t="s">
        <v>107</v>
      </c>
      <c r="E5240" s="12">
        <v>0</v>
      </c>
    </row>
    <row r="5241" spans="1:5" x14ac:dyDescent="0.35">
      <c r="A5241" t="s">
        <v>85</v>
      </c>
      <c r="B5241" t="s">
        <v>71</v>
      </c>
      <c r="C5241" t="s">
        <v>64</v>
      </c>
      <c r="D5241" t="s">
        <v>108</v>
      </c>
      <c r="E5241" s="12">
        <v>0</v>
      </c>
    </row>
    <row r="5242" spans="1:5" x14ac:dyDescent="0.35">
      <c r="A5242" t="s">
        <v>85</v>
      </c>
      <c r="B5242" t="s">
        <v>71</v>
      </c>
      <c r="C5242" t="s">
        <v>64</v>
      </c>
      <c r="D5242" t="s">
        <v>109</v>
      </c>
      <c r="E5242" s="12">
        <v>0</v>
      </c>
    </row>
    <row r="5243" spans="1:5" x14ac:dyDescent="0.35">
      <c r="A5243" t="s">
        <v>85</v>
      </c>
      <c r="B5243" t="s">
        <v>71</v>
      </c>
      <c r="C5243" t="s">
        <v>64</v>
      </c>
      <c r="D5243" t="s">
        <v>110</v>
      </c>
      <c r="E5243" s="12">
        <v>0</v>
      </c>
    </row>
    <row r="5244" spans="1:5" x14ac:dyDescent="0.35">
      <c r="A5244" t="s">
        <v>85</v>
      </c>
      <c r="B5244" t="s">
        <v>71</v>
      </c>
      <c r="C5244" t="s">
        <v>64</v>
      </c>
      <c r="D5244" t="s">
        <v>112</v>
      </c>
      <c r="E5244" s="12">
        <v>0</v>
      </c>
    </row>
    <row r="5245" spans="1:5" x14ac:dyDescent="0.35">
      <c r="A5245" t="s">
        <v>85</v>
      </c>
      <c r="B5245" t="s">
        <v>71</v>
      </c>
      <c r="C5245" t="s">
        <v>64</v>
      </c>
      <c r="D5245" t="s">
        <v>113</v>
      </c>
      <c r="E5245" s="12">
        <v>0</v>
      </c>
    </row>
    <row r="5246" spans="1:5" x14ac:dyDescent="0.35">
      <c r="A5246" t="s">
        <v>85</v>
      </c>
      <c r="B5246" t="s">
        <v>71</v>
      </c>
      <c r="C5246" t="s">
        <v>64</v>
      </c>
      <c r="D5246" t="s">
        <v>114</v>
      </c>
      <c r="E5246" s="12">
        <v>0</v>
      </c>
    </row>
    <row r="5247" spans="1:5" x14ac:dyDescent="0.35">
      <c r="A5247" t="s">
        <v>85</v>
      </c>
      <c r="B5247" t="s">
        <v>71</v>
      </c>
      <c r="C5247" t="s">
        <v>64</v>
      </c>
      <c r="D5247" t="s">
        <v>115</v>
      </c>
      <c r="E5247" s="12">
        <v>0</v>
      </c>
    </row>
    <row r="5248" spans="1:5" x14ac:dyDescent="0.35">
      <c r="A5248" t="s">
        <v>85</v>
      </c>
      <c r="B5248" t="s">
        <v>71</v>
      </c>
      <c r="C5248" t="s">
        <v>64</v>
      </c>
      <c r="D5248" t="s">
        <v>117</v>
      </c>
      <c r="E5248" s="12">
        <v>0</v>
      </c>
    </row>
    <row r="5249" spans="1:5" x14ac:dyDescent="0.35">
      <c r="A5249" t="s">
        <v>85</v>
      </c>
      <c r="B5249" t="s">
        <v>71</v>
      </c>
      <c r="C5249" t="s">
        <v>64</v>
      </c>
      <c r="D5249" t="s">
        <v>118</v>
      </c>
      <c r="E5249" s="12">
        <v>0</v>
      </c>
    </row>
    <row r="5250" spans="1:5" x14ac:dyDescent="0.35">
      <c r="A5250" t="s">
        <v>85</v>
      </c>
      <c r="B5250" t="s">
        <v>71</v>
      </c>
      <c r="C5250" t="s">
        <v>64</v>
      </c>
      <c r="D5250" t="s">
        <v>119</v>
      </c>
      <c r="E5250" s="12">
        <v>0</v>
      </c>
    </row>
    <row r="5251" spans="1:5" x14ac:dyDescent="0.35">
      <c r="A5251" t="s">
        <v>85</v>
      </c>
      <c r="B5251" t="s">
        <v>71</v>
      </c>
      <c r="C5251" t="s">
        <v>64</v>
      </c>
      <c r="D5251" t="s">
        <v>121</v>
      </c>
      <c r="E5251" s="12">
        <v>0</v>
      </c>
    </row>
    <row r="5252" spans="1:5" x14ac:dyDescent="0.35">
      <c r="A5252" t="s">
        <v>85</v>
      </c>
      <c r="B5252" t="s">
        <v>71</v>
      </c>
      <c r="C5252" t="s">
        <v>65</v>
      </c>
      <c r="D5252" t="s">
        <v>98</v>
      </c>
      <c r="E5252" s="12">
        <v>0</v>
      </c>
    </row>
    <row r="5253" spans="1:5" x14ac:dyDescent="0.35">
      <c r="A5253" t="s">
        <v>85</v>
      </c>
      <c r="B5253" t="s">
        <v>71</v>
      </c>
      <c r="C5253" t="s">
        <v>65</v>
      </c>
      <c r="D5253" t="s">
        <v>100</v>
      </c>
      <c r="E5253" s="12">
        <v>0</v>
      </c>
    </row>
    <row r="5254" spans="1:5" x14ac:dyDescent="0.35">
      <c r="A5254" t="s">
        <v>85</v>
      </c>
      <c r="B5254" t="s">
        <v>71</v>
      </c>
      <c r="C5254" t="s">
        <v>65</v>
      </c>
      <c r="D5254" t="s">
        <v>101</v>
      </c>
      <c r="E5254" s="12">
        <v>0</v>
      </c>
    </row>
    <row r="5255" spans="1:5" x14ac:dyDescent="0.35">
      <c r="A5255" t="s">
        <v>85</v>
      </c>
      <c r="B5255" t="s">
        <v>71</v>
      </c>
      <c r="C5255" t="s">
        <v>65</v>
      </c>
      <c r="D5255" t="s">
        <v>105</v>
      </c>
      <c r="E5255" s="12">
        <v>0</v>
      </c>
    </row>
    <row r="5256" spans="1:5" x14ac:dyDescent="0.35">
      <c r="A5256" t="s">
        <v>85</v>
      </c>
      <c r="B5256" t="s">
        <v>71</v>
      </c>
      <c r="C5256" t="s">
        <v>65</v>
      </c>
      <c r="D5256" t="s">
        <v>106</v>
      </c>
      <c r="E5256" s="12">
        <v>0</v>
      </c>
    </row>
    <row r="5257" spans="1:5" x14ac:dyDescent="0.35">
      <c r="A5257" t="s">
        <v>85</v>
      </c>
      <c r="B5257" t="s">
        <v>71</v>
      </c>
      <c r="C5257" t="s">
        <v>65</v>
      </c>
      <c r="D5257" t="s">
        <v>107</v>
      </c>
      <c r="E5257" s="12">
        <v>0</v>
      </c>
    </row>
    <row r="5258" spans="1:5" x14ac:dyDescent="0.35">
      <c r="A5258" t="s">
        <v>85</v>
      </c>
      <c r="B5258" t="s">
        <v>71</v>
      </c>
      <c r="C5258" t="s">
        <v>65</v>
      </c>
      <c r="D5258" t="s">
        <v>108</v>
      </c>
      <c r="E5258" s="12">
        <v>0</v>
      </c>
    </row>
    <row r="5259" spans="1:5" x14ac:dyDescent="0.35">
      <c r="A5259" t="s">
        <v>85</v>
      </c>
      <c r="B5259" t="s">
        <v>71</v>
      </c>
      <c r="C5259" t="s">
        <v>65</v>
      </c>
      <c r="D5259" t="s">
        <v>109</v>
      </c>
      <c r="E5259" s="12">
        <v>0</v>
      </c>
    </row>
    <row r="5260" spans="1:5" x14ac:dyDescent="0.35">
      <c r="A5260" t="s">
        <v>85</v>
      </c>
      <c r="B5260" t="s">
        <v>71</v>
      </c>
      <c r="C5260" t="s">
        <v>65</v>
      </c>
      <c r="D5260" t="s">
        <v>110</v>
      </c>
      <c r="E5260" s="12">
        <v>0</v>
      </c>
    </row>
    <row r="5261" spans="1:5" x14ac:dyDescent="0.35">
      <c r="A5261" t="s">
        <v>85</v>
      </c>
      <c r="B5261" t="s">
        <v>71</v>
      </c>
      <c r="C5261" t="s">
        <v>65</v>
      </c>
      <c r="D5261" t="s">
        <v>112</v>
      </c>
      <c r="E5261" s="12">
        <v>0</v>
      </c>
    </row>
    <row r="5262" spans="1:5" x14ac:dyDescent="0.35">
      <c r="A5262" t="s">
        <v>85</v>
      </c>
      <c r="B5262" t="s">
        <v>71</v>
      </c>
      <c r="C5262" t="s">
        <v>65</v>
      </c>
      <c r="D5262" t="s">
        <v>113</v>
      </c>
      <c r="E5262" s="12">
        <v>0</v>
      </c>
    </row>
    <row r="5263" spans="1:5" x14ac:dyDescent="0.35">
      <c r="A5263" t="s">
        <v>85</v>
      </c>
      <c r="B5263" t="s">
        <v>71</v>
      </c>
      <c r="C5263" t="s">
        <v>65</v>
      </c>
      <c r="D5263" t="s">
        <v>114</v>
      </c>
      <c r="E5263" s="12">
        <v>0</v>
      </c>
    </row>
    <row r="5264" spans="1:5" x14ac:dyDescent="0.35">
      <c r="A5264" t="s">
        <v>85</v>
      </c>
      <c r="B5264" t="s">
        <v>71</v>
      </c>
      <c r="C5264" t="s">
        <v>65</v>
      </c>
      <c r="D5264" t="s">
        <v>115</v>
      </c>
      <c r="E5264" s="12">
        <v>0</v>
      </c>
    </row>
    <row r="5265" spans="1:5" x14ac:dyDescent="0.35">
      <c r="A5265" t="s">
        <v>85</v>
      </c>
      <c r="B5265" t="s">
        <v>71</v>
      </c>
      <c r="C5265" t="s">
        <v>65</v>
      </c>
      <c r="D5265" t="s">
        <v>117</v>
      </c>
      <c r="E5265" s="12">
        <v>0</v>
      </c>
    </row>
    <row r="5266" spans="1:5" x14ac:dyDescent="0.35">
      <c r="A5266" t="s">
        <v>85</v>
      </c>
      <c r="B5266" t="s">
        <v>71</v>
      </c>
      <c r="C5266" t="s">
        <v>65</v>
      </c>
      <c r="D5266" t="s">
        <v>118</v>
      </c>
      <c r="E5266" s="12">
        <v>0</v>
      </c>
    </row>
    <row r="5267" spans="1:5" x14ac:dyDescent="0.35">
      <c r="A5267" t="s">
        <v>85</v>
      </c>
      <c r="B5267" t="s">
        <v>71</v>
      </c>
      <c r="C5267" t="s">
        <v>65</v>
      </c>
      <c r="D5267" t="s">
        <v>119</v>
      </c>
      <c r="E5267" s="12">
        <v>0</v>
      </c>
    </row>
    <row r="5268" spans="1:5" x14ac:dyDescent="0.35">
      <c r="A5268" t="s">
        <v>85</v>
      </c>
      <c r="B5268" t="s">
        <v>71</v>
      </c>
      <c r="C5268" t="s">
        <v>65</v>
      </c>
      <c r="D5268" t="s">
        <v>121</v>
      </c>
      <c r="E5268" s="12">
        <v>0</v>
      </c>
    </row>
    <row r="5269" spans="1:5" x14ac:dyDescent="0.35">
      <c r="A5269" t="s">
        <v>85</v>
      </c>
      <c r="B5269" t="s">
        <v>71</v>
      </c>
      <c r="C5269" t="s">
        <v>66</v>
      </c>
      <c r="D5269" t="s">
        <v>98</v>
      </c>
      <c r="E5269" s="12">
        <v>0</v>
      </c>
    </row>
    <row r="5270" spans="1:5" x14ac:dyDescent="0.35">
      <c r="A5270" t="s">
        <v>85</v>
      </c>
      <c r="B5270" t="s">
        <v>71</v>
      </c>
      <c r="C5270" t="s">
        <v>66</v>
      </c>
      <c r="D5270" t="s">
        <v>100</v>
      </c>
      <c r="E5270" s="12">
        <v>0</v>
      </c>
    </row>
    <row r="5271" spans="1:5" x14ac:dyDescent="0.35">
      <c r="A5271" t="s">
        <v>85</v>
      </c>
      <c r="B5271" t="s">
        <v>71</v>
      </c>
      <c r="C5271" t="s">
        <v>66</v>
      </c>
      <c r="D5271" t="s">
        <v>101</v>
      </c>
      <c r="E5271" s="12">
        <v>0</v>
      </c>
    </row>
    <row r="5272" spans="1:5" x14ac:dyDescent="0.35">
      <c r="A5272" t="s">
        <v>85</v>
      </c>
      <c r="B5272" t="s">
        <v>71</v>
      </c>
      <c r="C5272" t="s">
        <v>66</v>
      </c>
      <c r="D5272" t="s">
        <v>105</v>
      </c>
      <c r="E5272" s="12">
        <v>0</v>
      </c>
    </row>
    <row r="5273" spans="1:5" x14ac:dyDescent="0.35">
      <c r="A5273" t="s">
        <v>85</v>
      </c>
      <c r="B5273" t="s">
        <v>71</v>
      </c>
      <c r="C5273" t="s">
        <v>66</v>
      </c>
      <c r="D5273" t="s">
        <v>106</v>
      </c>
      <c r="E5273" s="12">
        <v>0</v>
      </c>
    </row>
    <row r="5274" spans="1:5" x14ac:dyDescent="0.35">
      <c r="A5274" t="s">
        <v>85</v>
      </c>
      <c r="B5274" t="s">
        <v>71</v>
      </c>
      <c r="C5274" t="s">
        <v>66</v>
      </c>
      <c r="D5274" t="s">
        <v>107</v>
      </c>
      <c r="E5274" s="12">
        <v>0</v>
      </c>
    </row>
    <row r="5275" spans="1:5" x14ac:dyDescent="0.35">
      <c r="A5275" t="s">
        <v>85</v>
      </c>
      <c r="B5275" t="s">
        <v>71</v>
      </c>
      <c r="C5275" t="s">
        <v>66</v>
      </c>
      <c r="D5275" t="s">
        <v>108</v>
      </c>
      <c r="E5275" s="12">
        <v>0</v>
      </c>
    </row>
    <row r="5276" spans="1:5" x14ac:dyDescent="0.35">
      <c r="A5276" t="s">
        <v>85</v>
      </c>
      <c r="B5276" t="s">
        <v>71</v>
      </c>
      <c r="C5276" t="s">
        <v>66</v>
      </c>
      <c r="D5276" t="s">
        <v>109</v>
      </c>
      <c r="E5276" s="12">
        <v>0</v>
      </c>
    </row>
    <row r="5277" spans="1:5" x14ac:dyDescent="0.35">
      <c r="A5277" t="s">
        <v>85</v>
      </c>
      <c r="B5277" t="s">
        <v>71</v>
      </c>
      <c r="C5277" t="s">
        <v>66</v>
      </c>
      <c r="D5277" t="s">
        <v>110</v>
      </c>
      <c r="E5277" s="12">
        <v>0</v>
      </c>
    </row>
    <row r="5278" spans="1:5" x14ac:dyDescent="0.35">
      <c r="A5278" t="s">
        <v>85</v>
      </c>
      <c r="B5278" t="s">
        <v>71</v>
      </c>
      <c r="C5278" t="s">
        <v>66</v>
      </c>
      <c r="D5278" t="s">
        <v>112</v>
      </c>
      <c r="E5278" s="12">
        <v>0</v>
      </c>
    </row>
    <row r="5279" spans="1:5" x14ac:dyDescent="0.35">
      <c r="A5279" t="s">
        <v>85</v>
      </c>
      <c r="B5279" t="s">
        <v>71</v>
      </c>
      <c r="C5279" t="s">
        <v>66</v>
      </c>
      <c r="D5279" t="s">
        <v>113</v>
      </c>
      <c r="E5279" s="12">
        <v>0</v>
      </c>
    </row>
    <row r="5280" spans="1:5" x14ac:dyDescent="0.35">
      <c r="A5280" t="s">
        <v>85</v>
      </c>
      <c r="B5280" t="s">
        <v>71</v>
      </c>
      <c r="C5280" t="s">
        <v>66</v>
      </c>
      <c r="D5280" t="s">
        <v>114</v>
      </c>
      <c r="E5280" s="12">
        <v>0</v>
      </c>
    </row>
    <row r="5281" spans="1:5" x14ac:dyDescent="0.35">
      <c r="A5281" t="s">
        <v>85</v>
      </c>
      <c r="B5281" t="s">
        <v>71</v>
      </c>
      <c r="C5281" t="s">
        <v>66</v>
      </c>
      <c r="D5281" t="s">
        <v>115</v>
      </c>
      <c r="E5281" s="12">
        <v>0</v>
      </c>
    </row>
    <row r="5282" spans="1:5" x14ac:dyDescent="0.35">
      <c r="A5282" t="s">
        <v>85</v>
      </c>
      <c r="B5282" t="s">
        <v>71</v>
      </c>
      <c r="C5282" t="s">
        <v>66</v>
      </c>
      <c r="D5282" t="s">
        <v>117</v>
      </c>
      <c r="E5282" s="12">
        <v>0</v>
      </c>
    </row>
    <row r="5283" spans="1:5" x14ac:dyDescent="0.35">
      <c r="A5283" t="s">
        <v>85</v>
      </c>
      <c r="B5283" t="s">
        <v>71</v>
      </c>
      <c r="C5283" t="s">
        <v>66</v>
      </c>
      <c r="D5283" t="s">
        <v>118</v>
      </c>
      <c r="E5283" s="12">
        <v>0</v>
      </c>
    </row>
    <row r="5284" spans="1:5" x14ac:dyDescent="0.35">
      <c r="A5284" t="s">
        <v>85</v>
      </c>
      <c r="B5284" t="s">
        <v>71</v>
      </c>
      <c r="C5284" t="s">
        <v>66</v>
      </c>
      <c r="D5284" t="s">
        <v>119</v>
      </c>
      <c r="E5284" s="12">
        <v>0</v>
      </c>
    </row>
    <row r="5285" spans="1:5" x14ac:dyDescent="0.35">
      <c r="A5285" t="s">
        <v>85</v>
      </c>
      <c r="B5285" t="s">
        <v>71</v>
      </c>
      <c r="C5285" t="s">
        <v>66</v>
      </c>
      <c r="D5285" t="s">
        <v>121</v>
      </c>
      <c r="E5285" s="12">
        <v>0</v>
      </c>
    </row>
    <row r="5286" spans="1:5" x14ac:dyDescent="0.35">
      <c r="A5286" t="s">
        <v>85</v>
      </c>
      <c r="B5286" t="s">
        <v>71</v>
      </c>
      <c r="C5286" t="s">
        <v>72</v>
      </c>
      <c r="D5286" t="s">
        <v>98</v>
      </c>
      <c r="E5286" s="12">
        <v>0</v>
      </c>
    </row>
    <row r="5287" spans="1:5" x14ac:dyDescent="0.35">
      <c r="A5287" t="s">
        <v>85</v>
      </c>
      <c r="B5287" t="s">
        <v>71</v>
      </c>
      <c r="C5287" t="s">
        <v>72</v>
      </c>
      <c r="D5287" t="s">
        <v>100</v>
      </c>
      <c r="E5287" s="12">
        <v>0</v>
      </c>
    </row>
    <row r="5288" spans="1:5" x14ac:dyDescent="0.35">
      <c r="A5288" t="s">
        <v>85</v>
      </c>
      <c r="B5288" t="s">
        <v>71</v>
      </c>
      <c r="C5288" t="s">
        <v>72</v>
      </c>
      <c r="D5288" t="s">
        <v>101</v>
      </c>
      <c r="E5288" s="12">
        <v>0</v>
      </c>
    </row>
    <row r="5289" spans="1:5" x14ac:dyDescent="0.35">
      <c r="A5289" t="s">
        <v>85</v>
      </c>
      <c r="B5289" t="s">
        <v>71</v>
      </c>
      <c r="C5289" t="s">
        <v>72</v>
      </c>
      <c r="D5289" t="s">
        <v>105</v>
      </c>
      <c r="E5289" s="12">
        <v>0</v>
      </c>
    </row>
    <row r="5290" spans="1:5" x14ac:dyDescent="0.35">
      <c r="A5290" t="s">
        <v>85</v>
      </c>
      <c r="B5290" t="s">
        <v>71</v>
      </c>
      <c r="C5290" t="s">
        <v>72</v>
      </c>
      <c r="D5290" t="s">
        <v>106</v>
      </c>
      <c r="E5290" s="12">
        <v>0</v>
      </c>
    </row>
    <row r="5291" spans="1:5" x14ac:dyDescent="0.35">
      <c r="A5291" t="s">
        <v>85</v>
      </c>
      <c r="B5291" t="s">
        <v>71</v>
      </c>
      <c r="C5291" t="s">
        <v>72</v>
      </c>
      <c r="D5291" t="s">
        <v>107</v>
      </c>
      <c r="E5291" s="12">
        <v>0</v>
      </c>
    </row>
    <row r="5292" spans="1:5" x14ac:dyDescent="0.35">
      <c r="A5292" t="s">
        <v>85</v>
      </c>
      <c r="B5292" t="s">
        <v>71</v>
      </c>
      <c r="C5292" t="s">
        <v>72</v>
      </c>
      <c r="D5292" t="s">
        <v>108</v>
      </c>
      <c r="E5292" s="12">
        <v>0</v>
      </c>
    </row>
    <row r="5293" spans="1:5" x14ac:dyDescent="0.35">
      <c r="A5293" t="s">
        <v>85</v>
      </c>
      <c r="B5293" t="s">
        <v>71</v>
      </c>
      <c r="C5293" t="s">
        <v>72</v>
      </c>
      <c r="D5293" t="s">
        <v>109</v>
      </c>
      <c r="E5293" s="12">
        <v>0</v>
      </c>
    </row>
    <row r="5294" spans="1:5" x14ac:dyDescent="0.35">
      <c r="A5294" t="s">
        <v>85</v>
      </c>
      <c r="B5294" t="s">
        <v>71</v>
      </c>
      <c r="C5294" t="s">
        <v>72</v>
      </c>
      <c r="D5294" t="s">
        <v>110</v>
      </c>
      <c r="E5294" s="12">
        <v>0</v>
      </c>
    </row>
    <row r="5295" spans="1:5" x14ac:dyDescent="0.35">
      <c r="A5295" t="s">
        <v>85</v>
      </c>
      <c r="B5295" t="s">
        <v>71</v>
      </c>
      <c r="C5295" t="s">
        <v>72</v>
      </c>
      <c r="D5295" t="s">
        <v>112</v>
      </c>
      <c r="E5295" s="12">
        <v>0</v>
      </c>
    </row>
    <row r="5296" spans="1:5" x14ac:dyDescent="0.35">
      <c r="A5296" t="s">
        <v>85</v>
      </c>
      <c r="B5296" t="s">
        <v>71</v>
      </c>
      <c r="C5296" t="s">
        <v>72</v>
      </c>
      <c r="D5296" t="s">
        <v>113</v>
      </c>
      <c r="E5296" s="12">
        <v>0</v>
      </c>
    </row>
    <row r="5297" spans="1:5" x14ac:dyDescent="0.35">
      <c r="A5297" t="s">
        <v>85</v>
      </c>
      <c r="B5297" t="s">
        <v>71</v>
      </c>
      <c r="C5297" t="s">
        <v>72</v>
      </c>
      <c r="D5297" t="s">
        <v>114</v>
      </c>
      <c r="E5297" s="12">
        <v>0</v>
      </c>
    </row>
    <row r="5298" spans="1:5" x14ac:dyDescent="0.35">
      <c r="A5298" t="s">
        <v>85</v>
      </c>
      <c r="B5298" t="s">
        <v>71</v>
      </c>
      <c r="C5298" t="s">
        <v>72</v>
      </c>
      <c r="D5298" t="s">
        <v>115</v>
      </c>
      <c r="E5298" s="12">
        <v>0</v>
      </c>
    </row>
    <row r="5299" spans="1:5" x14ac:dyDescent="0.35">
      <c r="A5299" t="s">
        <v>85</v>
      </c>
      <c r="B5299" t="s">
        <v>71</v>
      </c>
      <c r="C5299" t="s">
        <v>72</v>
      </c>
      <c r="D5299" t="s">
        <v>117</v>
      </c>
      <c r="E5299" s="12">
        <v>0</v>
      </c>
    </row>
    <row r="5300" spans="1:5" x14ac:dyDescent="0.35">
      <c r="A5300" t="s">
        <v>85</v>
      </c>
      <c r="B5300" t="s">
        <v>71</v>
      </c>
      <c r="C5300" t="s">
        <v>72</v>
      </c>
      <c r="D5300" t="s">
        <v>118</v>
      </c>
      <c r="E5300" s="12">
        <v>0</v>
      </c>
    </row>
    <row r="5301" spans="1:5" x14ac:dyDescent="0.35">
      <c r="A5301" t="s">
        <v>85</v>
      </c>
      <c r="B5301" t="s">
        <v>71</v>
      </c>
      <c r="C5301" t="s">
        <v>72</v>
      </c>
      <c r="D5301" t="s">
        <v>119</v>
      </c>
      <c r="E5301" s="12">
        <v>0</v>
      </c>
    </row>
    <row r="5302" spans="1:5" x14ac:dyDescent="0.35">
      <c r="A5302" t="s">
        <v>85</v>
      </c>
      <c r="B5302" t="s">
        <v>71</v>
      </c>
      <c r="C5302" t="s">
        <v>72</v>
      </c>
      <c r="D5302" t="s">
        <v>121</v>
      </c>
      <c r="E5302" s="12">
        <v>0</v>
      </c>
    </row>
    <row r="5303" spans="1:5" x14ac:dyDescent="0.35">
      <c r="A5303" t="s">
        <v>85</v>
      </c>
      <c r="B5303" t="s">
        <v>71</v>
      </c>
      <c r="C5303" t="s">
        <v>68</v>
      </c>
      <c r="D5303" t="s">
        <v>98</v>
      </c>
      <c r="E5303" s="12">
        <v>0</v>
      </c>
    </row>
    <row r="5304" spans="1:5" x14ac:dyDescent="0.35">
      <c r="A5304" t="s">
        <v>85</v>
      </c>
      <c r="B5304" t="s">
        <v>71</v>
      </c>
      <c r="C5304" t="s">
        <v>68</v>
      </c>
      <c r="D5304" t="s">
        <v>100</v>
      </c>
      <c r="E5304" s="12">
        <v>0</v>
      </c>
    </row>
    <row r="5305" spans="1:5" x14ac:dyDescent="0.35">
      <c r="A5305" t="s">
        <v>85</v>
      </c>
      <c r="B5305" t="s">
        <v>71</v>
      </c>
      <c r="C5305" t="s">
        <v>68</v>
      </c>
      <c r="D5305" t="s">
        <v>101</v>
      </c>
      <c r="E5305" s="12">
        <v>0</v>
      </c>
    </row>
    <row r="5306" spans="1:5" x14ac:dyDescent="0.35">
      <c r="A5306" t="s">
        <v>85</v>
      </c>
      <c r="B5306" t="s">
        <v>71</v>
      </c>
      <c r="C5306" t="s">
        <v>68</v>
      </c>
      <c r="D5306" t="s">
        <v>105</v>
      </c>
      <c r="E5306" s="12">
        <v>0</v>
      </c>
    </row>
    <row r="5307" spans="1:5" x14ac:dyDescent="0.35">
      <c r="A5307" t="s">
        <v>85</v>
      </c>
      <c r="B5307" t="s">
        <v>71</v>
      </c>
      <c r="C5307" t="s">
        <v>68</v>
      </c>
      <c r="D5307" t="s">
        <v>106</v>
      </c>
      <c r="E5307" s="12">
        <v>0</v>
      </c>
    </row>
    <row r="5308" spans="1:5" x14ac:dyDescent="0.35">
      <c r="A5308" t="s">
        <v>85</v>
      </c>
      <c r="B5308" t="s">
        <v>71</v>
      </c>
      <c r="C5308" t="s">
        <v>68</v>
      </c>
      <c r="D5308" t="s">
        <v>107</v>
      </c>
      <c r="E5308" s="12">
        <v>0</v>
      </c>
    </row>
    <row r="5309" spans="1:5" x14ac:dyDescent="0.35">
      <c r="A5309" t="s">
        <v>85</v>
      </c>
      <c r="B5309" t="s">
        <v>71</v>
      </c>
      <c r="C5309" t="s">
        <v>68</v>
      </c>
      <c r="D5309" t="s">
        <v>108</v>
      </c>
      <c r="E5309" s="12">
        <v>0</v>
      </c>
    </row>
    <row r="5310" spans="1:5" x14ac:dyDescent="0.35">
      <c r="A5310" t="s">
        <v>85</v>
      </c>
      <c r="B5310" t="s">
        <v>71</v>
      </c>
      <c r="C5310" t="s">
        <v>68</v>
      </c>
      <c r="D5310" t="s">
        <v>109</v>
      </c>
      <c r="E5310" s="12">
        <v>0</v>
      </c>
    </row>
    <row r="5311" spans="1:5" x14ac:dyDescent="0.35">
      <c r="A5311" t="s">
        <v>85</v>
      </c>
      <c r="B5311" t="s">
        <v>71</v>
      </c>
      <c r="C5311" t="s">
        <v>68</v>
      </c>
      <c r="D5311" t="s">
        <v>110</v>
      </c>
      <c r="E5311" s="12">
        <v>0</v>
      </c>
    </row>
    <row r="5312" spans="1:5" x14ac:dyDescent="0.35">
      <c r="A5312" t="s">
        <v>85</v>
      </c>
      <c r="B5312" t="s">
        <v>71</v>
      </c>
      <c r="C5312" t="s">
        <v>68</v>
      </c>
      <c r="D5312" t="s">
        <v>112</v>
      </c>
      <c r="E5312" s="12">
        <v>0</v>
      </c>
    </row>
    <row r="5313" spans="1:5" x14ac:dyDescent="0.35">
      <c r="A5313" t="s">
        <v>85</v>
      </c>
      <c r="B5313" t="s">
        <v>71</v>
      </c>
      <c r="C5313" t="s">
        <v>68</v>
      </c>
      <c r="D5313" t="s">
        <v>113</v>
      </c>
      <c r="E5313" s="12">
        <v>0</v>
      </c>
    </row>
    <row r="5314" spans="1:5" x14ac:dyDescent="0.35">
      <c r="A5314" t="s">
        <v>85</v>
      </c>
      <c r="B5314" t="s">
        <v>71</v>
      </c>
      <c r="C5314" t="s">
        <v>68</v>
      </c>
      <c r="D5314" t="s">
        <v>114</v>
      </c>
      <c r="E5314" s="12">
        <v>0</v>
      </c>
    </row>
    <row r="5315" spans="1:5" x14ac:dyDescent="0.35">
      <c r="A5315" t="s">
        <v>85</v>
      </c>
      <c r="B5315" t="s">
        <v>71</v>
      </c>
      <c r="C5315" t="s">
        <v>68</v>
      </c>
      <c r="D5315" t="s">
        <v>115</v>
      </c>
      <c r="E5315" s="12">
        <v>0</v>
      </c>
    </row>
    <row r="5316" spans="1:5" x14ac:dyDescent="0.35">
      <c r="A5316" t="s">
        <v>85</v>
      </c>
      <c r="B5316" t="s">
        <v>71</v>
      </c>
      <c r="C5316" t="s">
        <v>68</v>
      </c>
      <c r="D5316" t="s">
        <v>117</v>
      </c>
      <c r="E5316" s="12">
        <v>0</v>
      </c>
    </row>
    <row r="5317" spans="1:5" x14ac:dyDescent="0.35">
      <c r="A5317" t="s">
        <v>85</v>
      </c>
      <c r="B5317" t="s">
        <v>71</v>
      </c>
      <c r="C5317" t="s">
        <v>68</v>
      </c>
      <c r="D5317" t="s">
        <v>118</v>
      </c>
      <c r="E5317" s="12">
        <v>0</v>
      </c>
    </row>
    <row r="5318" spans="1:5" x14ac:dyDescent="0.35">
      <c r="A5318" t="s">
        <v>85</v>
      </c>
      <c r="B5318" t="s">
        <v>71</v>
      </c>
      <c r="C5318" t="s">
        <v>68</v>
      </c>
      <c r="D5318" t="s">
        <v>119</v>
      </c>
      <c r="E5318" s="12">
        <v>0</v>
      </c>
    </row>
    <row r="5319" spans="1:5" x14ac:dyDescent="0.35">
      <c r="A5319" t="s">
        <v>85</v>
      </c>
      <c r="B5319" t="s">
        <v>71</v>
      </c>
      <c r="C5319" t="s">
        <v>68</v>
      </c>
      <c r="D5319" t="s">
        <v>121</v>
      </c>
      <c r="E5319" s="12">
        <v>0</v>
      </c>
    </row>
    <row r="5320" spans="1:5" x14ac:dyDescent="0.35">
      <c r="A5320" t="s">
        <v>85</v>
      </c>
      <c r="B5320" t="s">
        <v>73</v>
      </c>
      <c r="C5320" t="s">
        <v>62</v>
      </c>
      <c r="D5320" t="s">
        <v>98</v>
      </c>
      <c r="E5320" s="12">
        <v>0</v>
      </c>
    </row>
    <row r="5321" spans="1:5" x14ac:dyDescent="0.35">
      <c r="A5321" t="s">
        <v>85</v>
      </c>
      <c r="B5321" t="s">
        <v>73</v>
      </c>
      <c r="C5321" t="s">
        <v>62</v>
      </c>
      <c r="D5321" t="s">
        <v>100</v>
      </c>
      <c r="E5321" s="12">
        <v>0</v>
      </c>
    </row>
    <row r="5322" spans="1:5" x14ac:dyDescent="0.35">
      <c r="A5322" t="s">
        <v>85</v>
      </c>
      <c r="B5322" t="s">
        <v>73</v>
      </c>
      <c r="C5322" t="s">
        <v>62</v>
      </c>
      <c r="D5322" t="s">
        <v>101</v>
      </c>
      <c r="E5322" s="12">
        <v>0</v>
      </c>
    </row>
    <row r="5323" spans="1:5" x14ac:dyDescent="0.35">
      <c r="A5323" t="s">
        <v>85</v>
      </c>
      <c r="B5323" t="s">
        <v>73</v>
      </c>
      <c r="C5323" t="s">
        <v>62</v>
      </c>
      <c r="D5323" t="s">
        <v>105</v>
      </c>
      <c r="E5323" s="12">
        <v>0</v>
      </c>
    </row>
    <row r="5324" spans="1:5" x14ac:dyDescent="0.35">
      <c r="A5324" t="s">
        <v>85</v>
      </c>
      <c r="B5324" t="s">
        <v>73</v>
      </c>
      <c r="C5324" t="s">
        <v>62</v>
      </c>
      <c r="D5324" t="s">
        <v>106</v>
      </c>
      <c r="E5324" s="12">
        <v>1</v>
      </c>
    </row>
    <row r="5325" spans="1:5" x14ac:dyDescent="0.35">
      <c r="A5325" t="s">
        <v>85</v>
      </c>
      <c r="B5325" t="s">
        <v>73</v>
      </c>
      <c r="C5325" t="s">
        <v>62</v>
      </c>
      <c r="D5325" t="s">
        <v>107</v>
      </c>
      <c r="E5325" s="12">
        <v>0</v>
      </c>
    </row>
    <row r="5326" spans="1:5" x14ac:dyDescent="0.35">
      <c r="A5326" t="s">
        <v>85</v>
      </c>
      <c r="B5326" t="s">
        <v>73</v>
      </c>
      <c r="C5326" t="s">
        <v>62</v>
      </c>
      <c r="D5326" t="s">
        <v>108</v>
      </c>
      <c r="E5326" s="12">
        <v>0</v>
      </c>
    </row>
    <row r="5327" spans="1:5" x14ac:dyDescent="0.35">
      <c r="A5327" t="s">
        <v>85</v>
      </c>
      <c r="B5327" t="s">
        <v>73</v>
      </c>
      <c r="C5327" t="s">
        <v>62</v>
      </c>
      <c r="D5327" t="s">
        <v>109</v>
      </c>
      <c r="E5327" s="12">
        <v>0</v>
      </c>
    </row>
    <row r="5328" spans="1:5" x14ac:dyDescent="0.35">
      <c r="A5328" t="s">
        <v>85</v>
      </c>
      <c r="B5328" t="s">
        <v>73</v>
      </c>
      <c r="C5328" t="s">
        <v>62</v>
      </c>
      <c r="D5328" t="s">
        <v>110</v>
      </c>
      <c r="E5328" s="12">
        <v>1</v>
      </c>
    </row>
    <row r="5329" spans="1:5" x14ac:dyDescent="0.35">
      <c r="A5329" t="s">
        <v>85</v>
      </c>
      <c r="B5329" t="s">
        <v>73</v>
      </c>
      <c r="C5329" t="s">
        <v>62</v>
      </c>
      <c r="D5329" t="s">
        <v>112</v>
      </c>
      <c r="E5329" s="12">
        <v>0</v>
      </c>
    </row>
    <row r="5330" spans="1:5" x14ac:dyDescent="0.35">
      <c r="A5330" t="s">
        <v>85</v>
      </c>
      <c r="B5330" t="s">
        <v>73</v>
      </c>
      <c r="C5330" t="s">
        <v>62</v>
      </c>
      <c r="D5330" t="s">
        <v>113</v>
      </c>
      <c r="E5330" s="12">
        <v>13</v>
      </c>
    </row>
    <row r="5331" spans="1:5" x14ac:dyDescent="0.35">
      <c r="A5331" t="s">
        <v>85</v>
      </c>
      <c r="B5331" t="s">
        <v>73</v>
      </c>
      <c r="C5331" t="s">
        <v>62</v>
      </c>
      <c r="D5331" t="s">
        <v>114</v>
      </c>
      <c r="E5331" s="12">
        <v>0</v>
      </c>
    </row>
    <row r="5332" spans="1:5" x14ac:dyDescent="0.35">
      <c r="A5332" t="s">
        <v>85</v>
      </c>
      <c r="B5332" t="s">
        <v>73</v>
      </c>
      <c r="C5332" t="s">
        <v>62</v>
      </c>
      <c r="D5332" t="s">
        <v>115</v>
      </c>
      <c r="E5332" s="12">
        <v>0</v>
      </c>
    </row>
    <row r="5333" spans="1:5" x14ac:dyDescent="0.35">
      <c r="A5333" t="s">
        <v>85</v>
      </c>
      <c r="B5333" t="s">
        <v>73</v>
      </c>
      <c r="C5333" t="s">
        <v>62</v>
      </c>
      <c r="D5333" t="s">
        <v>117</v>
      </c>
      <c r="E5333" s="12">
        <v>0</v>
      </c>
    </row>
    <row r="5334" spans="1:5" x14ac:dyDescent="0.35">
      <c r="A5334" t="s">
        <v>85</v>
      </c>
      <c r="B5334" t="s">
        <v>73</v>
      </c>
      <c r="C5334" t="s">
        <v>62</v>
      </c>
      <c r="D5334" t="s">
        <v>118</v>
      </c>
      <c r="E5334" s="12">
        <v>0</v>
      </c>
    </row>
    <row r="5335" spans="1:5" x14ac:dyDescent="0.35">
      <c r="A5335" t="s">
        <v>85</v>
      </c>
      <c r="B5335" t="s">
        <v>73</v>
      </c>
      <c r="C5335" t="s">
        <v>62</v>
      </c>
      <c r="D5335" t="s">
        <v>119</v>
      </c>
      <c r="E5335" s="12">
        <v>0</v>
      </c>
    </row>
    <row r="5336" spans="1:5" x14ac:dyDescent="0.35">
      <c r="A5336" t="s">
        <v>85</v>
      </c>
      <c r="B5336" t="s">
        <v>73</v>
      </c>
      <c r="C5336" t="s">
        <v>62</v>
      </c>
      <c r="D5336" t="s">
        <v>121</v>
      </c>
      <c r="E5336" s="12">
        <v>3</v>
      </c>
    </row>
    <row r="5337" spans="1:5" x14ac:dyDescent="0.35">
      <c r="A5337" t="s">
        <v>85</v>
      </c>
      <c r="B5337" t="s">
        <v>73</v>
      </c>
      <c r="C5337" t="s">
        <v>63</v>
      </c>
      <c r="D5337" t="s">
        <v>98</v>
      </c>
      <c r="E5337" s="12">
        <v>0</v>
      </c>
    </row>
    <row r="5338" spans="1:5" x14ac:dyDescent="0.35">
      <c r="A5338" t="s">
        <v>85</v>
      </c>
      <c r="B5338" t="s">
        <v>73</v>
      </c>
      <c r="C5338" t="s">
        <v>63</v>
      </c>
      <c r="D5338" t="s">
        <v>100</v>
      </c>
      <c r="E5338" s="12">
        <v>0</v>
      </c>
    </row>
    <row r="5339" spans="1:5" x14ac:dyDescent="0.35">
      <c r="A5339" t="s">
        <v>85</v>
      </c>
      <c r="B5339" t="s">
        <v>73</v>
      </c>
      <c r="C5339" t="s">
        <v>63</v>
      </c>
      <c r="D5339" t="s">
        <v>101</v>
      </c>
      <c r="E5339" s="12">
        <v>0</v>
      </c>
    </row>
    <row r="5340" spans="1:5" x14ac:dyDescent="0.35">
      <c r="A5340" t="s">
        <v>85</v>
      </c>
      <c r="B5340" t="s">
        <v>73</v>
      </c>
      <c r="C5340" t="s">
        <v>63</v>
      </c>
      <c r="D5340" t="s">
        <v>105</v>
      </c>
      <c r="E5340" s="12">
        <v>0</v>
      </c>
    </row>
    <row r="5341" spans="1:5" x14ac:dyDescent="0.35">
      <c r="A5341" t="s">
        <v>85</v>
      </c>
      <c r="B5341" t="s">
        <v>73</v>
      </c>
      <c r="C5341" t="s">
        <v>63</v>
      </c>
      <c r="D5341" t="s">
        <v>106</v>
      </c>
      <c r="E5341" s="12">
        <v>0</v>
      </c>
    </row>
    <row r="5342" spans="1:5" x14ac:dyDescent="0.35">
      <c r="A5342" t="s">
        <v>85</v>
      </c>
      <c r="B5342" t="s">
        <v>73</v>
      </c>
      <c r="C5342" t="s">
        <v>63</v>
      </c>
      <c r="D5342" t="s">
        <v>107</v>
      </c>
      <c r="E5342" s="12">
        <v>0</v>
      </c>
    </row>
    <row r="5343" spans="1:5" x14ac:dyDescent="0.35">
      <c r="A5343" t="s">
        <v>85</v>
      </c>
      <c r="B5343" t="s">
        <v>73</v>
      </c>
      <c r="C5343" t="s">
        <v>63</v>
      </c>
      <c r="D5343" t="s">
        <v>108</v>
      </c>
      <c r="E5343" s="12">
        <v>0</v>
      </c>
    </row>
    <row r="5344" spans="1:5" x14ac:dyDescent="0.35">
      <c r="A5344" t="s">
        <v>85</v>
      </c>
      <c r="B5344" t="s">
        <v>73</v>
      </c>
      <c r="C5344" t="s">
        <v>63</v>
      </c>
      <c r="D5344" t="s">
        <v>109</v>
      </c>
      <c r="E5344" s="12">
        <v>0</v>
      </c>
    </row>
    <row r="5345" spans="1:5" x14ac:dyDescent="0.35">
      <c r="A5345" t="s">
        <v>85</v>
      </c>
      <c r="B5345" t="s">
        <v>73</v>
      </c>
      <c r="C5345" t="s">
        <v>63</v>
      </c>
      <c r="D5345" t="s">
        <v>110</v>
      </c>
      <c r="E5345" s="12">
        <v>0</v>
      </c>
    </row>
    <row r="5346" spans="1:5" x14ac:dyDescent="0.35">
      <c r="A5346" t="s">
        <v>85</v>
      </c>
      <c r="B5346" t="s">
        <v>73</v>
      </c>
      <c r="C5346" t="s">
        <v>63</v>
      </c>
      <c r="D5346" t="s">
        <v>112</v>
      </c>
      <c r="E5346" s="12">
        <v>0</v>
      </c>
    </row>
    <row r="5347" spans="1:5" x14ac:dyDescent="0.35">
      <c r="A5347" t="s">
        <v>85</v>
      </c>
      <c r="B5347" t="s">
        <v>73</v>
      </c>
      <c r="C5347" t="s">
        <v>63</v>
      </c>
      <c r="D5347" t="s">
        <v>113</v>
      </c>
      <c r="E5347" s="12">
        <v>4</v>
      </c>
    </row>
    <row r="5348" spans="1:5" x14ac:dyDescent="0.35">
      <c r="A5348" t="s">
        <v>85</v>
      </c>
      <c r="B5348" t="s">
        <v>73</v>
      </c>
      <c r="C5348" t="s">
        <v>63</v>
      </c>
      <c r="D5348" t="s">
        <v>114</v>
      </c>
      <c r="E5348" s="12">
        <v>0</v>
      </c>
    </row>
    <row r="5349" spans="1:5" x14ac:dyDescent="0.35">
      <c r="A5349" t="s">
        <v>85</v>
      </c>
      <c r="B5349" t="s">
        <v>73</v>
      </c>
      <c r="C5349" t="s">
        <v>63</v>
      </c>
      <c r="D5349" t="s">
        <v>115</v>
      </c>
      <c r="E5349" s="12">
        <v>0</v>
      </c>
    </row>
    <row r="5350" spans="1:5" x14ac:dyDescent="0.35">
      <c r="A5350" t="s">
        <v>85</v>
      </c>
      <c r="B5350" t="s">
        <v>73</v>
      </c>
      <c r="C5350" t="s">
        <v>63</v>
      </c>
      <c r="D5350" t="s">
        <v>117</v>
      </c>
      <c r="E5350" s="12">
        <v>0</v>
      </c>
    </row>
    <row r="5351" spans="1:5" x14ac:dyDescent="0.35">
      <c r="A5351" t="s">
        <v>85</v>
      </c>
      <c r="B5351" t="s">
        <v>73</v>
      </c>
      <c r="C5351" t="s">
        <v>63</v>
      </c>
      <c r="D5351" t="s">
        <v>118</v>
      </c>
      <c r="E5351" s="12">
        <v>0</v>
      </c>
    </row>
    <row r="5352" spans="1:5" x14ac:dyDescent="0.35">
      <c r="A5352" t="s">
        <v>85</v>
      </c>
      <c r="B5352" t="s">
        <v>73</v>
      </c>
      <c r="C5352" t="s">
        <v>63</v>
      </c>
      <c r="D5352" t="s">
        <v>119</v>
      </c>
      <c r="E5352" s="12">
        <v>0</v>
      </c>
    </row>
    <row r="5353" spans="1:5" x14ac:dyDescent="0.35">
      <c r="A5353" t="s">
        <v>85</v>
      </c>
      <c r="B5353" t="s">
        <v>73</v>
      </c>
      <c r="C5353" t="s">
        <v>63</v>
      </c>
      <c r="D5353" t="s">
        <v>121</v>
      </c>
      <c r="E5353" s="12">
        <v>0</v>
      </c>
    </row>
    <row r="5354" spans="1:5" x14ac:dyDescent="0.35">
      <c r="A5354" t="s">
        <v>85</v>
      </c>
      <c r="B5354" t="s">
        <v>73</v>
      </c>
      <c r="C5354" t="s">
        <v>64</v>
      </c>
      <c r="D5354" t="s">
        <v>98</v>
      </c>
      <c r="E5354" s="12">
        <v>5</v>
      </c>
    </row>
    <row r="5355" spans="1:5" x14ac:dyDescent="0.35">
      <c r="A5355" t="s">
        <v>85</v>
      </c>
      <c r="B5355" t="s">
        <v>73</v>
      </c>
      <c r="C5355" t="s">
        <v>64</v>
      </c>
      <c r="D5355" t="s">
        <v>100</v>
      </c>
      <c r="E5355" s="12">
        <v>3</v>
      </c>
    </row>
    <row r="5356" spans="1:5" x14ac:dyDescent="0.35">
      <c r="A5356" t="s">
        <v>85</v>
      </c>
      <c r="B5356" t="s">
        <v>73</v>
      </c>
      <c r="C5356" t="s">
        <v>64</v>
      </c>
      <c r="D5356" t="s">
        <v>101</v>
      </c>
      <c r="E5356" s="12">
        <v>3</v>
      </c>
    </row>
    <row r="5357" spans="1:5" x14ac:dyDescent="0.35">
      <c r="A5357" t="s">
        <v>85</v>
      </c>
      <c r="B5357" t="s">
        <v>73</v>
      </c>
      <c r="C5357" t="s">
        <v>64</v>
      </c>
      <c r="D5357" t="s">
        <v>105</v>
      </c>
      <c r="E5357" s="12">
        <v>0</v>
      </c>
    </row>
    <row r="5358" spans="1:5" x14ac:dyDescent="0.35">
      <c r="A5358" t="s">
        <v>85</v>
      </c>
      <c r="B5358" t="s">
        <v>73</v>
      </c>
      <c r="C5358" t="s">
        <v>64</v>
      </c>
      <c r="D5358" t="s">
        <v>106</v>
      </c>
      <c r="E5358" s="12">
        <v>12</v>
      </c>
    </row>
    <row r="5359" spans="1:5" x14ac:dyDescent="0.35">
      <c r="A5359" t="s">
        <v>85</v>
      </c>
      <c r="B5359" t="s">
        <v>73</v>
      </c>
      <c r="C5359" t="s">
        <v>64</v>
      </c>
      <c r="D5359" t="s">
        <v>107</v>
      </c>
      <c r="E5359" s="12">
        <v>5</v>
      </c>
    </row>
    <row r="5360" spans="1:5" x14ac:dyDescent="0.35">
      <c r="A5360" t="s">
        <v>85</v>
      </c>
      <c r="B5360" t="s">
        <v>73</v>
      </c>
      <c r="C5360" t="s">
        <v>64</v>
      </c>
      <c r="D5360" t="s">
        <v>108</v>
      </c>
      <c r="E5360" s="12">
        <v>24</v>
      </c>
    </row>
    <row r="5361" spans="1:5" x14ac:dyDescent="0.35">
      <c r="A5361" t="s">
        <v>85</v>
      </c>
      <c r="B5361" t="s">
        <v>73</v>
      </c>
      <c r="C5361" t="s">
        <v>64</v>
      </c>
      <c r="D5361" t="s">
        <v>109</v>
      </c>
      <c r="E5361" s="12">
        <v>4</v>
      </c>
    </row>
    <row r="5362" spans="1:5" x14ac:dyDescent="0.35">
      <c r="A5362" t="s">
        <v>85</v>
      </c>
      <c r="B5362" t="s">
        <v>73</v>
      </c>
      <c r="C5362" t="s">
        <v>64</v>
      </c>
      <c r="D5362" t="s">
        <v>110</v>
      </c>
      <c r="E5362" s="12">
        <v>3</v>
      </c>
    </row>
    <row r="5363" spans="1:5" x14ac:dyDescent="0.35">
      <c r="A5363" t="s">
        <v>85</v>
      </c>
      <c r="B5363" t="s">
        <v>73</v>
      </c>
      <c r="C5363" t="s">
        <v>64</v>
      </c>
      <c r="D5363" t="s">
        <v>112</v>
      </c>
      <c r="E5363" s="12">
        <v>3</v>
      </c>
    </row>
    <row r="5364" spans="1:5" x14ac:dyDescent="0.35">
      <c r="A5364" t="s">
        <v>85</v>
      </c>
      <c r="B5364" t="s">
        <v>73</v>
      </c>
      <c r="C5364" t="s">
        <v>64</v>
      </c>
      <c r="D5364" t="s">
        <v>113</v>
      </c>
      <c r="E5364" s="12">
        <v>48</v>
      </c>
    </row>
    <row r="5365" spans="1:5" x14ac:dyDescent="0.35">
      <c r="A5365" t="s">
        <v>85</v>
      </c>
      <c r="B5365" t="s">
        <v>73</v>
      </c>
      <c r="C5365" t="s">
        <v>64</v>
      </c>
      <c r="D5365" t="s">
        <v>114</v>
      </c>
      <c r="E5365" s="12">
        <v>1</v>
      </c>
    </row>
    <row r="5366" spans="1:5" x14ac:dyDescent="0.35">
      <c r="A5366" t="s">
        <v>85</v>
      </c>
      <c r="B5366" t="s">
        <v>73</v>
      </c>
      <c r="C5366" t="s">
        <v>64</v>
      </c>
      <c r="D5366" t="s">
        <v>115</v>
      </c>
      <c r="E5366" s="12">
        <v>3</v>
      </c>
    </row>
    <row r="5367" spans="1:5" x14ac:dyDescent="0.35">
      <c r="A5367" t="s">
        <v>85</v>
      </c>
      <c r="B5367" t="s">
        <v>73</v>
      </c>
      <c r="C5367" t="s">
        <v>64</v>
      </c>
      <c r="D5367" t="s">
        <v>117</v>
      </c>
      <c r="E5367" s="12">
        <v>3</v>
      </c>
    </row>
    <row r="5368" spans="1:5" x14ac:dyDescent="0.35">
      <c r="A5368" t="s">
        <v>85</v>
      </c>
      <c r="B5368" t="s">
        <v>73</v>
      </c>
      <c r="C5368" t="s">
        <v>64</v>
      </c>
      <c r="D5368" t="s">
        <v>118</v>
      </c>
      <c r="E5368" s="12">
        <v>35</v>
      </c>
    </row>
    <row r="5369" spans="1:5" x14ac:dyDescent="0.35">
      <c r="A5369" t="s">
        <v>85</v>
      </c>
      <c r="B5369" t="s">
        <v>73</v>
      </c>
      <c r="C5369" t="s">
        <v>64</v>
      </c>
      <c r="D5369" t="s">
        <v>119</v>
      </c>
      <c r="E5369" s="12">
        <v>0</v>
      </c>
    </row>
    <row r="5370" spans="1:5" x14ac:dyDescent="0.35">
      <c r="A5370" t="s">
        <v>85</v>
      </c>
      <c r="B5370" t="s">
        <v>73</v>
      </c>
      <c r="C5370" t="s">
        <v>64</v>
      </c>
      <c r="D5370" t="s">
        <v>121</v>
      </c>
      <c r="E5370" s="12">
        <v>3</v>
      </c>
    </row>
    <row r="5371" spans="1:5" x14ac:dyDescent="0.35">
      <c r="A5371" t="s">
        <v>85</v>
      </c>
      <c r="B5371" t="s">
        <v>73</v>
      </c>
      <c r="C5371" t="s">
        <v>65</v>
      </c>
      <c r="D5371" t="s">
        <v>98</v>
      </c>
      <c r="E5371" s="12">
        <v>0</v>
      </c>
    </row>
    <row r="5372" spans="1:5" x14ac:dyDescent="0.35">
      <c r="A5372" t="s">
        <v>85</v>
      </c>
      <c r="B5372" t="s">
        <v>73</v>
      </c>
      <c r="C5372" t="s">
        <v>65</v>
      </c>
      <c r="D5372" t="s">
        <v>100</v>
      </c>
      <c r="E5372" s="12">
        <v>0</v>
      </c>
    </row>
    <row r="5373" spans="1:5" x14ac:dyDescent="0.35">
      <c r="A5373" t="s">
        <v>85</v>
      </c>
      <c r="B5373" t="s">
        <v>73</v>
      </c>
      <c r="C5373" t="s">
        <v>65</v>
      </c>
      <c r="D5373" t="s">
        <v>101</v>
      </c>
      <c r="E5373" s="12">
        <v>0</v>
      </c>
    </row>
    <row r="5374" spans="1:5" x14ac:dyDescent="0.35">
      <c r="A5374" t="s">
        <v>85</v>
      </c>
      <c r="B5374" t="s">
        <v>73</v>
      </c>
      <c r="C5374" t="s">
        <v>65</v>
      </c>
      <c r="D5374" t="s">
        <v>105</v>
      </c>
      <c r="E5374" s="12">
        <v>0</v>
      </c>
    </row>
    <row r="5375" spans="1:5" x14ac:dyDescent="0.35">
      <c r="A5375" t="s">
        <v>85</v>
      </c>
      <c r="B5375" t="s">
        <v>73</v>
      </c>
      <c r="C5375" t="s">
        <v>65</v>
      </c>
      <c r="D5375" t="s">
        <v>106</v>
      </c>
      <c r="E5375" s="12">
        <v>0</v>
      </c>
    </row>
    <row r="5376" spans="1:5" x14ac:dyDescent="0.35">
      <c r="A5376" t="s">
        <v>85</v>
      </c>
      <c r="B5376" t="s">
        <v>73</v>
      </c>
      <c r="C5376" t="s">
        <v>65</v>
      </c>
      <c r="D5376" t="s">
        <v>107</v>
      </c>
      <c r="E5376" s="12">
        <v>0</v>
      </c>
    </row>
    <row r="5377" spans="1:5" x14ac:dyDescent="0.35">
      <c r="A5377" t="s">
        <v>85</v>
      </c>
      <c r="B5377" t="s">
        <v>73</v>
      </c>
      <c r="C5377" t="s">
        <v>65</v>
      </c>
      <c r="D5377" t="s">
        <v>108</v>
      </c>
      <c r="E5377" s="12">
        <v>0</v>
      </c>
    </row>
    <row r="5378" spans="1:5" x14ac:dyDescent="0.35">
      <c r="A5378" t="s">
        <v>85</v>
      </c>
      <c r="B5378" t="s">
        <v>73</v>
      </c>
      <c r="C5378" t="s">
        <v>65</v>
      </c>
      <c r="D5378" t="s">
        <v>109</v>
      </c>
      <c r="E5378" s="12">
        <v>0</v>
      </c>
    </row>
    <row r="5379" spans="1:5" x14ac:dyDescent="0.35">
      <c r="A5379" t="s">
        <v>85</v>
      </c>
      <c r="B5379" t="s">
        <v>73</v>
      </c>
      <c r="C5379" t="s">
        <v>65</v>
      </c>
      <c r="D5379" t="s">
        <v>110</v>
      </c>
      <c r="E5379" s="12">
        <v>0</v>
      </c>
    </row>
    <row r="5380" spans="1:5" x14ac:dyDescent="0.35">
      <c r="A5380" t="s">
        <v>85</v>
      </c>
      <c r="B5380" t="s">
        <v>73</v>
      </c>
      <c r="C5380" t="s">
        <v>65</v>
      </c>
      <c r="D5380" t="s">
        <v>112</v>
      </c>
      <c r="E5380" s="12">
        <v>0</v>
      </c>
    </row>
    <row r="5381" spans="1:5" x14ac:dyDescent="0.35">
      <c r="A5381" t="s">
        <v>85</v>
      </c>
      <c r="B5381" t="s">
        <v>73</v>
      </c>
      <c r="C5381" t="s">
        <v>65</v>
      </c>
      <c r="D5381" t="s">
        <v>113</v>
      </c>
      <c r="E5381" s="12">
        <v>0</v>
      </c>
    </row>
    <row r="5382" spans="1:5" x14ac:dyDescent="0.35">
      <c r="A5382" t="s">
        <v>85</v>
      </c>
      <c r="B5382" t="s">
        <v>73</v>
      </c>
      <c r="C5382" t="s">
        <v>65</v>
      </c>
      <c r="D5382" t="s">
        <v>114</v>
      </c>
      <c r="E5382" s="12">
        <v>0</v>
      </c>
    </row>
    <row r="5383" spans="1:5" x14ac:dyDescent="0.35">
      <c r="A5383" t="s">
        <v>85</v>
      </c>
      <c r="B5383" t="s">
        <v>73</v>
      </c>
      <c r="C5383" t="s">
        <v>65</v>
      </c>
      <c r="D5383" t="s">
        <v>115</v>
      </c>
      <c r="E5383" s="12">
        <v>0</v>
      </c>
    </row>
    <row r="5384" spans="1:5" x14ac:dyDescent="0.35">
      <c r="A5384" t="s">
        <v>85</v>
      </c>
      <c r="B5384" t="s">
        <v>73</v>
      </c>
      <c r="C5384" t="s">
        <v>65</v>
      </c>
      <c r="D5384" t="s">
        <v>117</v>
      </c>
      <c r="E5384" s="12">
        <v>0</v>
      </c>
    </row>
    <row r="5385" spans="1:5" x14ac:dyDescent="0.35">
      <c r="A5385" t="s">
        <v>85</v>
      </c>
      <c r="B5385" t="s">
        <v>73</v>
      </c>
      <c r="C5385" t="s">
        <v>65</v>
      </c>
      <c r="D5385" t="s">
        <v>118</v>
      </c>
      <c r="E5385" s="12">
        <v>0</v>
      </c>
    </row>
    <row r="5386" spans="1:5" x14ac:dyDescent="0.35">
      <c r="A5386" t="s">
        <v>85</v>
      </c>
      <c r="B5386" t="s">
        <v>73</v>
      </c>
      <c r="C5386" t="s">
        <v>65</v>
      </c>
      <c r="D5386" t="s">
        <v>119</v>
      </c>
      <c r="E5386" s="12">
        <v>0</v>
      </c>
    </row>
    <row r="5387" spans="1:5" x14ac:dyDescent="0.35">
      <c r="A5387" t="s">
        <v>85</v>
      </c>
      <c r="B5387" t="s">
        <v>73</v>
      </c>
      <c r="C5387" t="s">
        <v>65</v>
      </c>
      <c r="D5387" t="s">
        <v>121</v>
      </c>
      <c r="E5387" s="12">
        <v>0</v>
      </c>
    </row>
    <row r="5388" spans="1:5" x14ac:dyDescent="0.35">
      <c r="A5388" t="s">
        <v>85</v>
      </c>
      <c r="B5388" t="s">
        <v>73</v>
      </c>
      <c r="C5388" t="s">
        <v>66</v>
      </c>
      <c r="D5388" t="s">
        <v>98</v>
      </c>
      <c r="E5388" s="12">
        <v>6</v>
      </c>
    </row>
    <row r="5389" spans="1:5" x14ac:dyDescent="0.35">
      <c r="A5389" t="s">
        <v>85</v>
      </c>
      <c r="B5389" t="s">
        <v>73</v>
      </c>
      <c r="C5389" t="s">
        <v>66</v>
      </c>
      <c r="D5389" t="s">
        <v>100</v>
      </c>
      <c r="E5389" s="12">
        <v>8</v>
      </c>
    </row>
    <row r="5390" spans="1:5" x14ac:dyDescent="0.35">
      <c r="A5390" t="s">
        <v>85</v>
      </c>
      <c r="B5390" t="s">
        <v>73</v>
      </c>
      <c r="C5390" t="s">
        <v>66</v>
      </c>
      <c r="D5390" t="s">
        <v>101</v>
      </c>
      <c r="E5390" s="12">
        <v>3</v>
      </c>
    </row>
    <row r="5391" spans="1:5" x14ac:dyDescent="0.35">
      <c r="A5391" t="s">
        <v>85</v>
      </c>
      <c r="B5391" t="s">
        <v>73</v>
      </c>
      <c r="C5391" t="s">
        <v>66</v>
      </c>
      <c r="D5391" t="s">
        <v>105</v>
      </c>
      <c r="E5391" s="12">
        <v>0</v>
      </c>
    </row>
    <row r="5392" spans="1:5" x14ac:dyDescent="0.35">
      <c r="A5392" t="s">
        <v>85</v>
      </c>
      <c r="B5392" t="s">
        <v>73</v>
      </c>
      <c r="C5392" t="s">
        <v>66</v>
      </c>
      <c r="D5392" t="s">
        <v>106</v>
      </c>
      <c r="E5392" s="12">
        <v>10</v>
      </c>
    </row>
    <row r="5393" spans="1:5" x14ac:dyDescent="0.35">
      <c r="A5393" t="s">
        <v>85</v>
      </c>
      <c r="B5393" t="s">
        <v>73</v>
      </c>
      <c r="C5393" t="s">
        <v>66</v>
      </c>
      <c r="D5393" t="s">
        <v>107</v>
      </c>
      <c r="E5393" s="12">
        <v>1</v>
      </c>
    </row>
    <row r="5394" spans="1:5" x14ac:dyDescent="0.35">
      <c r="A5394" t="s">
        <v>85</v>
      </c>
      <c r="B5394" t="s">
        <v>73</v>
      </c>
      <c r="C5394" t="s">
        <v>66</v>
      </c>
      <c r="D5394" t="s">
        <v>108</v>
      </c>
      <c r="E5394" s="12">
        <v>9</v>
      </c>
    </row>
    <row r="5395" spans="1:5" x14ac:dyDescent="0.35">
      <c r="A5395" t="s">
        <v>85</v>
      </c>
      <c r="B5395" t="s">
        <v>73</v>
      </c>
      <c r="C5395" t="s">
        <v>66</v>
      </c>
      <c r="D5395" t="s">
        <v>109</v>
      </c>
      <c r="E5395" s="12">
        <v>1</v>
      </c>
    </row>
    <row r="5396" spans="1:5" x14ac:dyDescent="0.35">
      <c r="A5396" t="s">
        <v>85</v>
      </c>
      <c r="B5396" t="s">
        <v>73</v>
      </c>
      <c r="C5396" t="s">
        <v>66</v>
      </c>
      <c r="D5396" t="s">
        <v>110</v>
      </c>
      <c r="E5396" s="12">
        <v>8</v>
      </c>
    </row>
    <row r="5397" spans="1:5" x14ac:dyDescent="0.35">
      <c r="A5397" t="s">
        <v>85</v>
      </c>
      <c r="B5397" t="s">
        <v>73</v>
      </c>
      <c r="C5397" t="s">
        <v>66</v>
      </c>
      <c r="D5397" t="s">
        <v>112</v>
      </c>
      <c r="E5397" s="12">
        <v>1</v>
      </c>
    </row>
    <row r="5398" spans="1:5" x14ac:dyDescent="0.35">
      <c r="A5398" t="s">
        <v>85</v>
      </c>
      <c r="B5398" t="s">
        <v>73</v>
      </c>
      <c r="C5398" t="s">
        <v>66</v>
      </c>
      <c r="D5398" t="s">
        <v>113</v>
      </c>
      <c r="E5398" s="12">
        <v>51</v>
      </c>
    </row>
    <row r="5399" spans="1:5" x14ac:dyDescent="0.35">
      <c r="A5399" t="s">
        <v>85</v>
      </c>
      <c r="B5399" t="s">
        <v>73</v>
      </c>
      <c r="C5399" t="s">
        <v>66</v>
      </c>
      <c r="D5399" t="s">
        <v>114</v>
      </c>
      <c r="E5399" s="12">
        <v>1</v>
      </c>
    </row>
    <row r="5400" spans="1:5" x14ac:dyDescent="0.35">
      <c r="A5400" t="s">
        <v>85</v>
      </c>
      <c r="B5400" t="s">
        <v>73</v>
      </c>
      <c r="C5400" t="s">
        <v>66</v>
      </c>
      <c r="D5400" t="s">
        <v>115</v>
      </c>
      <c r="E5400" s="12">
        <v>1</v>
      </c>
    </row>
    <row r="5401" spans="1:5" x14ac:dyDescent="0.35">
      <c r="A5401" t="s">
        <v>85</v>
      </c>
      <c r="B5401" t="s">
        <v>73</v>
      </c>
      <c r="C5401" t="s">
        <v>66</v>
      </c>
      <c r="D5401" t="s">
        <v>117</v>
      </c>
      <c r="E5401" s="12">
        <v>1</v>
      </c>
    </row>
    <row r="5402" spans="1:5" x14ac:dyDescent="0.35">
      <c r="A5402" t="s">
        <v>85</v>
      </c>
      <c r="B5402" t="s">
        <v>73</v>
      </c>
      <c r="C5402" t="s">
        <v>66</v>
      </c>
      <c r="D5402" t="s">
        <v>118</v>
      </c>
      <c r="E5402" s="12">
        <v>11</v>
      </c>
    </row>
    <row r="5403" spans="1:5" x14ac:dyDescent="0.35">
      <c r="A5403" t="s">
        <v>85</v>
      </c>
      <c r="B5403" t="s">
        <v>73</v>
      </c>
      <c r="C5403" t="s">
        <v>66</v>
      </c>
      <c r="D5403" t="s">
        <v>119</v>
      </c>
      <c r="E5403" s="12">
        <v>0</v>
      </c>
    </row>
    <row r="5404" spans="1:5" x14ac:dyDescent="0.35">
      <c r="A5404" t="s">
        <v>85</v>
      </c>
      <c r="B5404" t="s">
        <v>73</v>
      </c>
      <c r="C5404" t="s">
        <v>66</v>
      </c>
      <c r="D5404" t="s">
        <v>121</v>
      </c>
      <c r="E5404" s="12">
        <v>12</v>
      </c>
    </row>
    <row r="5405" spans="1:5" x14ac:dyDescent="0.35">
      <c r="A5405" t="s">
        <v>85</v>
      </c>
      <c r="B5405" t="s">
        <v>73</v>
      </c>
      <c r="C5405" t="s">
        <v>74</v>
      </c>
      <c r="D5405" t="s">
        <v>98</v>
      </c>
      <c r="E5405" s="12">
        <v>16</v>
      </c>
    </row>
    <row r="5406" spans="1:5" x14ac:dyDescent="0.35">
      <c r="A5406" t="s">
        <v>85</v>
      </c>
      <c r="B5406" t="s">
        <v>73</v>
      </c>
      <c r="C5406" t="s">
        <v>74</v>
      </c>
      <c r="D5406" t="s">
        <v>100</v>
      </c>
      <c r="E5406" s="12">
        <v>17</v>
      </c>
    </row>
    <row r="5407" spans="1:5" x14ac:dyDescent="0.35">
      <c r="A5407" t="s">
        <v>85</v>
      </c>
      <c r="B5407" t="s">
        <v>73</v>
      </c>
      <c r="C5407" t="s">
        <v>74</v>
      </c>
      <c r="D5407" t="s">
        <v>101</v>
      </c>
      <c r="E5407" s="12">
        <v>7</v>
      </c>
    </row>
    <row r="5408" spans="1:5" x14ac:dyDescent="0.35">
      <c r="A5408" t="s">
        <v>85</v>
      </c>
      <c r="B5408" t="s">
        <v>73</v>
      </c>
      <c r="C5408" t="s">
        <v>74</v>
      </c>
      <c r="D5408" t="s">
        <v>105</v>
      </c>
      <c r="E5408" s="12">
        <v>0</v>
      </c>
    </row>
    <row r="5409" spans="1:5" x14ac:dyDescent="0.35">
      <c r="A5409" t="s">
        <v>85</v>
      </c>
      <c r="B5409" t="s">
        <v>73</v>
      </c>
      <c r="C5409" t="s">
        <v>74</v>
      </c>
      <c r="D5409" t="s">
        <v>106</v>
      </c>
      <c r="E5409" s="12">
        <v>35</v>
      </c>
    </row>
    <row r="5410" spans="1:5" x14ac:dyDescent="0.35">
      <c r="A5410" t="s">
        <v>85</v>
      </c>
      <c r="B5410" t="s">
        <v>73</v>
      </c>
      <c r="C5410" t="s">
        <v>74</v>
      </c>
      <c r="D5410" t="s">
        <v>107</v>
      </c>
      <c r="E5410" s="12">
        <v>7</v>
      </c>
    </row>
    <row r="5411" spans="1:5" x14ac:dyDescent="0.35">
      <c r="A5411" t="s">
        <v>85</v>
      </c>
      <c r="B5411" t="s">
        <v>73</v>
      </c>
      <c r="C5411" t="s">
        <v>74</v>
      </c>
      <c r="D5411" t="s">
        <v>108</v>
      </c>
      <c r="E5411" s="12">
        <v>37</v>
      </c>
    </row>
    <row r="5412" spans="1:5" x14ac:dyDescent="0.35">
      <c r="A5412" t="s">
        <v>85</v>
      </c>
      <c r="B5412" t="s">
        <v>73</v>
      </c>
      <c r="C5412" t="s">
        <v>74</v>
      </c>
      <c r="D5412" t="s">
        <v>109</v>
      </c>
      <c r="E5412" s="12">
        <v>6</v>
      </c>
    </row>
    <row r="5413" spans="1:5" x14ac:dyDescent="0.35">
      <c r="A5413" t="s">
        <v>85</v>
      </c>
      <c r="B5413" t="s">
        <v>73</v>
      </c>
      <c r="C5413" t="s">
        <v>74</v>
      </c>
      <c r="D5413" t="s">
        <v>110</v>
      </c>
      <c r="E5413" s="12">
        <v>13</v>
      </c>
    </row>
    <row r="5414" spans="1:5" x14ac:dyDescent="0.35">
      <c r="A5414" t="s">
        <v>85</v>
      </c>
      <c r="B5414" t="s">
        <v>73</v>
      </c>
      <c r="C5414" t="s">
        <v>74</v>
      </c>
      <c r="D5414" t="s">
        <v>112</v>
      </c>
      <c r="E5414" s="12">
        <v>5</v>
      </c>
    </row>
    <row r="5415" spans="1:5" x14ac:dyDescent="0.35">
      <c r="A5415" t="s">
        <v>85</v>
      </c>
      <c r="B5415" t="s">
        <v>73</v>
      </c>
      <c r="C5415" t="s">
        <v>74</v>
      </c>
      <c r="D5415" t="s">
        <v>113</v>
      </c>
      <c r="E5415" s="12">
        <v>185</v>
      </c>
    </row>
    <row r="5416" spans="1:5" x14ac:dyDescent="0.35">
      <c r="A5416" t="s">
        <v>85</v>
      </c>
      <c r="B5416" t="s">
        <v>73</v>
      </c>
      <c r="C5416" t="s">
        <v>74</v>
      </c>
      <c r="D5416" t="s">
        <v>114</v>
      </c>
      <c r="E5416" s="12">
        <v>4</v>
      </c>
    </row>
    <row r="5417" spans="1:5" x14ac:dyDescent="0.35">
      <c r="A5417" t="s">
        <v>85</v>
      </c>
      <c r="B5417" t="s">
        <v>73</v>
      </c>
      <c r="C5417" t="s">
        <v>74</v>
      </c>
      <c r="D5417" t="s">
        <v>115</v>
      </c>
      <c r="E5417" s="12">
        <v>5</v>
      </c>
    </row>
    <row r="5418" spans="1:5" x14ac:dyDescent="0.35">
      <c r="A5418" t="s">
        <v>85</v>
      </c>
      <c r="B5418" t="s">
        <v>73</v>
      </c>
      <c r="C5418" t="s">
        <v>74</v>
      </c>
      <c r="D5418" t="s">
        <v>117</v>
      </c>
      <c r="E5418" s="12">
        <v>7</v>
      </c>
    </row>
    <row r="5419" spans="1:5" x14ac:dyDescent="0.35">
      <c r="A5419" t="s">
        <v>85</v>
      </c>
      <c r="B5419" t="s">
        <v>73</v>
      </c>
      <c r="C5419" t="s">
        <v>74</v>
      </c>
      <c r="D5419" t="s">
        <v>118</v>
      </c>
      <c r="E5419" s="12">
        <v>48</v>
      </c>
    </row>
    <row r="5420" spans="1:5" x14ac:dyDescent="0.35">
      <c r="A5420" t="s">
        <v>85</v>
      </c>
      <c r="B5420" t="s">
        <v>73</v>
      </c>
      <c r="C5420" t="s">
        <v>74</v>
      </c>
      <c r="D5420" t="s">
        <v>119</v>
      </c>
      <c r="E5420" s="12">
        <v>0</v>
      </c>
    </row>
    <row r="5421" spans="1:5" x14ac:dyDescent="0.35">
      <c r="A5421" t="s">
        <v>85</v>
      </c>
      <c r="B5421" t="s">
        <v>73</v>
      </c>
      <c r="C5421" t="s">
        <v>74</v>
      </c>
      <c r="D5421" t="s">
        <v>121</v>
      </c>
      <c r="E5421" s="12">
        <v>26</v>
      </c>
    </row>
    <row r="5422" spans="1:5" x14ac:dyDescent="0.35">
      <c r="A5422" t="s">
        <v>85</v>
      </c>
      <c r="B5422" t="s">
        <v>73</v>
      </c>
      <c r="C5422" t="s">
        <v>68</v>
      </c>
      <c r="D5422" t="s">
        <v>98</v>
      </c>
      <c r="E5422" s="12">
        <v>5</v>
      </c>
    </row>
    <row r="5423" spans="1:5" x14ac:dyDescent="0.35">
      <c r="A5423" t="s">
        <v>85</v>
      </c>
      <c r="B5423" t="s">
        <v>73</v>
      </c>
      <c r="C5423" t="s">
        <v>68</v>
      </c>
      <c r="D5423" t="s">
        <v>100</v>
      </c>
      <c r="E5423" s="12">
        <v>6</v>
      </c>
    </row>
    <row r="5424" spans="1:5" x14ac:dyDescent="0.35">
      <c r="A5424" t="s">
        <v>85</v>
      </c>
      <c r="B5424" t="s">
        <v>73</v>
      </c>
      <c r="C5424" t="s">
        <v>68</v>
      </c>
      <c r="D5424" t="s">
        <v>101</v>
      </c>
      <c r="E5424" s="12">
        <v>1</v>
      </c>
    </row>
    <row r="5425" spans="1:5" x14ac:dyDescent="0.35">
      <c r="A5425" t="s">
        <v>85</v>
      </c>
      <c r="B5425" t="s">
        <v>73</v>
      </c>
      <c r="C5425" t="s">
        <v>68</v>
      </c>
      <c r="D5425" t="s">
        <v>105</v>
      </c>
      <c r="E5425" s="12">
        <v>0</v>
      </c>
    </row>
    <row r="5426" spans="1:5" x14ac:dyDescent="0.35">
      <c r="A5426" t="s">
        <v>85</v>
      </c>
      <c r="B5426" t="s">
        <v>73</v>
      </c>
      <c r="C5426" t="s">
        <v>68</v>
      </c>
      <c r="D5426" t="s">
        <v>106</v>
      </c>
      <c r="E5426" s="12">
        <v>12</v>
      </c>
    </row>
    <row r="5427" spans="1:5" x14ac:dyDescent="0.35">
      <c r="A5427" t="s">
        <v>85</v>
      </c>
      <c r="B5427" t="s">
        <v>73</v>
      </c>
      <c r="C5427" t="s">
        <v>68</v>
      </c>
      <c r="D5427" t="s">
        <v>107</v>
      </c>
      <c r="E5427" s="12">
        <v>1</v>
      </c>
    </row>
    <row r="5428" spans="1:5" x14ac:dyDescent="0.35">
      <c r="A5428" t="s">
        <v>85</v>
      </c>
      <c r="B5428" t="s">
        <v>73</v>
      </c>
      <c r="C5428" t="s">
        <v>68</v>
      </c>
      <c r="D5428" t="s">
        <v>108</v>
      </c>
      <c r="E5428" s="12">
        <v>4</v>
      </c>
    </row>
    <row r="5429" spans="1:5" x14ac:dyDescent="0.35">
      <c r="A5429" t="s">
        <v>85</v>
      </c>
      <c r="B5429" t="s">
        <v>73</v>
      </c>
      <c r="C5429" t="s">
        <v>68</v>
      </c>
      <c r="D5429" t="s">
        <v>109</v>
      </c>
      <c r="E5429" s="12">
        <v>1</v>
      </c>
    </row>
    <row r="5430" spans="1:5" x14ac:dyDescent="0.35">
      <c r="A5430" t="s">
        <v>85</v>
      </c>
      <c r="B5430" t="s">
        <v>73</v>
      </c>
      <c r="C5430" t="s">
        <v>68</v>
      </c>
      <c r="D5430" t="s">
        <v>110</v>
      </c>
      <c r="E5430" s="12">
        <v>1</v>
      </c>
    </row>
    <row r="5431" spans="1:5" x14ac:dyDescent="0.35">
      <c r="A5431" t="s">
        <v>85</v>
      </c>
      <c r="B5431" t="s">
        <v>73</v>
      </c>
      <c r="C5431" t="s">
        <v>68</v>
      </c>
      <c r="D5431" t="s">
        <v>112</v>
      </c>
      <c r="E5431" s="12">
        <v>1</v>
      </c>
    </row>
    <row r="5432" spans="1:5" x14ac:dyDescent="0.35">
      <c r="A5432" t="s">
        <v>85</v>
      </c>
      <c r="B5432" t="s">
        <v>73</v>
      </c>
      <c r="C5432" t="s">
        <v>68</v>
      </c>
      <c r="D5432" t="s">
        <v>113</v>
      </c>
      <c r="E5432" s="12">
        <v>69</v>
      </c>
    </row>
    <row r="5433" spans="1:5" x14ac:dyDescent="0.35">
      <c r="A5433" t="s">
        <v>85</v>
      </c>
      <c r="B5433" t="s">
        <v>73</v>
      </c>
      <c r="C5433" t="s">
        <v>68</v>
      </c>
      <c r="D5433" t="s">
        <v>114</v>
      </c>
      <c r="E5433" s="12">
        <v>2</v>
      </c>
    </row>
    <row r="5434" spans="1:5" x14ac:dyDescent="0.35">
      <c r="A5434" t="s">
        <v>85</v>
      </c>
      <c r="B5434" t="s">
        <v>73</v>
      </c>
      <c r="C5434" t="s">
        <v>68</v>
      </c>
      <c r="D5434" t="s">
        <v>115</v>
      </c>
      <c r="E5434" s="12">
        <v>1</v>
      </c>
    </row>
    <row r="5435" spans="1:5" x14ac:dyDescent="0.35">
      <c r="A5435" t="s">
        <v>85</v>
      </c>
      <c r="B5435" t="s">
        <v>73</v>
      </c>
      <c r="C5435" t="s">
        <v>68</v>
      </c>
      <c r="D5435" t="s">
        <v>117</v>
      </c>
      <c r="E5435" s="12">
        <v>3</v>
      </c>
    </row>
    <row r="5436" spans="1:5" x14ac:dyDescent="0.35">
      <c r="A5436" t="s">
        <v>85</v>
      </c>
      <c r="B5436" t="s">
        <v>73</v>
      </c>
      <c r="C5436" t="s">
        <v>68</v>
      </c>
      <c r="D5436" t="s">
        <v>118</v>
      </c>
      <c r="E5436" s="12">
        <v>2</v>
      </c>
    </row>
    <row r="5437" spans="1:5" x14ac:dyDescent="0.35">
      <c r="A5437" t="s">
        <v>85</v>
      </c>
      <c r="B5437" t="s">
        <v>73</v>
      </c>
      <c r="C5437" t="s">
        <v>68</v>
      </c>
      <c r="D5437" t="s">
        <v>119</v>
      </c>
      <c r="E5437" s="12">
        <v>0</v>
      </c>
    </row>
    <row r="5438" spans="1:5" x14ac:dyDescent="0.35">
      <c r="A5438" t="s">
        <v>85</v>
      </c>
      <c r="B5438" t="s">
        <v>73</v>
      </c>
      <c r="C5438" t="s">
        <v>68</v>
      </c>
      <c r="D5438" t="s">
        <v>121</v>
      </c>
      <c r="E5438" s="12">
        <v>8</v>
      </c>
    </row>
    <row r="5439" spans="1:5" x14ac:dyDescent="0.35">
      <c r="A5439" t="s">
        <v>86</v>
      </c>
      <c r="B5439" t="s">
        <v>61</v>
      </c>
      <c r="C5439" t="s">
        <v>62</v>
      </c>
      <c r="D5439" t="s">
        <v>99</v>
      </c>
      <c r="E5439" s="12">
        <v>756</v>
      </c>
    </row>
    <row r="5440" spans="1:5" x14ac:dyDescent="0.35">
      <c r="A5440" t="s">
        <v>86</v>
      </c>
      <c r="B5440" t="s">
        <v>61</v>
      </c>
      <c r="C5440" t="s">
        <v>62</v>
      </c>
      <c r="D5440" t="s">
        <v>101</v>
      </c>
      <c r="E5440" s="12">
        <v>3</v>
      </c>
    </row>
    <row r="5441" spans="1:5" x14ac:dyDescent="0.35">
      <c r="A5441" t="s">
        <v>86</v>
      </c>
      <c r="B5441" t="s">
        <v>61</v>
      </c>
      <c r="C5441" t="s">
        <v>62</v>
      </c>
      <c r="D5441" t="s">
        <v>102</v>
      </c>
      <c r="E5441" s="12">
        <v>5</v>
      </c>
    </row>
    <row r="5442" spans="1:5" x14ac:dyDescent="0.35">
      <c r="A5442" t="s">
        <v>86</v>
      </c>
      <c r="B5442" t="s">
        <v>61</v>
      </c>
      <c r="C5442" t="s">
        <v>62</v>
      </c>
      <c r="D5442" t="s">
        <v>103</v>
      </c>
      <c r="E5442" s="12">
        <v>13</v>
      </c>
    </row>
    <row r="5443" spans="1:5" x14ac:dyDescent="0.35">
      <c r="A5443" t="s">
        <v>86</v>
      </c>
      <c r="B5443" t="s">
        <v>61</v>
      </c>
      <c r="C5443" t="s">
        <v>62</v>
      </c>
      <c r="D5443" t="s">
        <v>104</v>
      </c>
      <c r="E5443" s="12">
        <v>0</v>
      </c>
    </row>
    <row r="5444" spans="1:5" x14ac:dyDescent="0.35">
      <c r="A5444" t="s">
        <v>86</v>
      </c>
      <c r="B5444" t="s">
        <v>61</v>
      </c>
      <c r="C5444" t="s">
        <v>62</v>
      </c>
      <c r="D5444" t="s">
        <v>106</v>
      </c>
      <c r="E5444" s="12">
        <v>26</v>
      </c>
    </row>
    <row r="5445" spans="1:5" x14ac:dyDescent="0.35">
      <c r="A5445" t="s">
        <v>86</v>
      </c>
      <c r="B5445" t="s">
        <v>61</v>
      </c>
      <c r="C5445" t="s">
        <v>62</v>
      </c>
      <c r="D5445" t="s">
        <v>107</v>
      </c>
      <c r="E5445" s="12">
        <v>1</v>
      </c>
    </row>
    <row r="5446" spans="1:5" x14ac:dyDescent="0.35">
      <c r="A5446" t="s">
        <v>86</v>
      </c>
      <c r="B5446" t="s">
        <v>61</v>
      </c>
      <c r="C5446" t="s">
        <v>62</v>
      </c>
      <c r="D5446" t="s">
        <v>108</v>
      </c>
      <c r="E5446" s="12">
        <v>5</v>
      </c>
    </row>
    <row r="5447" spans="1:5" x14ac:dyDescent="0.35">
      <c r="A5447" t="s">
        <v>86</v>
      </c>
      <c r="B5447" t="s">
        <v>61</v>
      </c>
      <c r="C5447" t="s">
        <v>62</v>
      </c>
      <c r="D5447" t="s">
        <v>109</v>
      </c>
      <c r="E5447" s="12">
        <v>1</v>
      </c>
    </row>
    <row r="5448" spans="1:5" x14ac:dyDescent="0.35">
      <c r="A5448" t="s">
        <v>86</v>
      </c>
      <c r="B5448" t="s">
        <v>61</v>
      </c>
      <c r="C5448" t="s">
        <v>62</v>
      </c>
      <c r="D5448" t="s">
        <v>111</v>
      </c>
      <c r="E5448" s="12">
        <v>0</v>
      </c>
    </row>
    <row r="5449" spans="1:5" x14ac:dyDescent="0.35">
      <c r="A5449" t="s">
        <v>86</v>
      </c>
      <c r="B5449" t="s">
        <v>61</v>
      </c>
      <c r="C5449" t="s">
        <v>62</v>
      </c>
      <c r="D5449" t="s">
        <v>112</v>
      </c>
      <c r="E5449" s="12">
        <v>2</v>
      </c>
    </row>
    <row r="5450" spans="1:5" x14ac:dyDescent="0.35">
      <c r="A5450" t="s">
        <v>86</v>
      </c>
      <c r="B5450" t="s">
        <v>61</v>
      </c>
      <c r="C5450" t="s">
        <v>62</v>
      </c>
      <c r="D5450" t="s">
        <v>113</v>
      </c>
      <c r="E5450" s="12">
        <v>95</v>
      </c>
    </row>
    <row r="5451" spans="1:5" x14ac:dyDescent="0.35">
      <c r="A5451" t="s">
        <v>86</v>
      </c>
      <c r="B5451" t="s">
        <v>61</v>
      </c>
      <c r="C5451" t="s">
        <v>62</v>
      </c>
      <c r="D5451" t="s">
        <v>116</v>
      </c>
      <c r="E5451" s="12">
        <v>24</v>
      </c>
    </row>
    <row r="5452" spans="1:5" x14ac:dyDescent="0.35">
      <c r="A5452" t="s">
        <v>86</v>
      </c>
      <c r="B5452" t="s">
        <v>61</v>
      </c>
      <c r="C5452" t="s">
        <v>62</v>
      </c>
      <c r="D5452" t="s">
        <v>117</v>
      </c>
      <c r="E5452" s="12">
        <v>0</v>
      </c>
    </row>
    <row r="5453" spans="1:5" x14ac:dyDescent="0.35">
      <c r="A5453" t="s">
        <v>86</v>
      </c>
      <c r="B5453" t="s">
        <v>61</v>
      </c>
      <c r="C5453" t="s">
        <v>62</v>
      </c>
      <c r="D5453" t="s">
        <v>118</v>
      </c>
      <c r="E5453" s="12">
        <v>0</v>
      </c>
    </row>
    <row r="5454" spans="1:5" x14ac:dyDescent="0.35">
      <c r="A5454" t="s">
        <v>86</v>
      </c>
      <c r="B5454" t="s">
        <v>61</v>
      </c>
      <c r="C5454" t="s">
        <v>62</v>
      </c>
      <c r="D5454" t="s">
        <v>119</v>
      </c>
      <c r="E5454" s="12">
        <v>1</v>
      </c>
    </row>
    <row r="5455" spans="1:5" x14ac:dyDescent="0.35">
      <c r="A5455" t="s">
        <v>86</v>
      </c>
      <c r="B5455" t="s">
        <v>61</v>
      </c>
      <c r="C5455" t="s">
        <v>62</v>
      </c>
      <c r="D5455" t="s">
        <v>120</v>
      </c>
      <c r="E5455" s="12">
        <v>1</v>
      </c>
    </row>
    <row r="5456" spans="1:5" x14ac:dyDescent="0.35">
      <c r="A5456" t="s">
        <v>86</v>
      </c>
      <c r="B5456" t="s">
        <v>61</v>
      </c>
      <c r="C5456" t="s">
        <v>63</v>
      </c>
      <c r="D5456" t="s">
        <v>99</v>
      </c>
      <c r="E5456" s="12">
        <v>0</v>
      </c>
    </row>
    <row r="5457" spans="1:5" x14ac:dyDescent="0.35">
      <c r="A5457" t="s">
        <v>86</v>
      </c>
      <c r="B5457" t="s">
        <v>61</v>
      </c>
      <c r="C5457" t="s">
        <v>63</v>
      </c>
      <c r="D5457" t="s">
        <v>101</v>
      </c>
      <c r="E5457" s="12">
        <v>1</v>
      </c>
    </row>
    <row r="5458" spans="1:5" x14ac:dyDescent="0.35">
      <c r="A5458" t="s">
        <v>86</v>
      </c>
      <c r="B5458" t="s">
        <v>61</v>
      </c>
      <c r="C5458" t="s">
        <v>63</v>
      </c>
      <c r="D5458" t="s">
        <v>102</v>
      </c>
      <c r="E5458" s="12">
        <v>0</v>
      </c>
    </row>
    <row r="5459" spans="1:5" x14ac:dyDescent="0.35">
      <c r="A5459" t="s">
        <v>86</v>
      </c>
      <c r="B5459" t="s">
        <v>61</v>
      </c>
      <c r="C5459" t="s">
        <v>63</v>
      </c>
      <c r="D5459" t="s">
        <v>103</v>
      </c>
      <c r="E5459" s="12">
        <v>0</v>
      </c>
    </row>
    <row r="5460" spans="1:5" x14ac:dyDescent="0.35">
      <c r="A5460" t="s">
        <v>86</v>
      </c>
      <c r="B5460" t="s">
        <v>61</v>
      </c>
      <c r="C5460" t="s">
        <v>63</v>
      </c>
      <c r="D5460" t="s">
        <v>104</v>
      </c>
      <c r="E5460" s="12">
        <v>0</v>
      </c>
    </row>
    <row r="5461" spans="1:5" x14ac:dyDescent="0.35">
      <c r="A5461" t="s">
        <v>86</v>
      </c>
      <c r="B5461" t="s">
        <v>61</v>
      </c>
      <c r="C5461" t="s">
        <v>63</v>
      </c>
      <c r="D5461" t="s">
        <v>106</v>
      </c>
      <c r="E5461" s="12">
        <v>4</v>
      </c>
    </row>
    <row r="5462" spans="1:5" x14ac:dyDescent="0.35">
      <c r="A5462" t="s">
        <v>86</v>
      </c>
      <c r="B5462" t="s">
        <v>61</v>
      </c>
      <c r="C5462" t="s">
        <v>63</v>
      </c>
      <c r="D5462" t="s">
        <v>107</v>
      </c>
      <c r="E5462" s="12">
        <v>0</v>
      </c>
    </row>
    <row r="5463" spans="1:5" x14ac:dyDescent="0.35">
      <c r="A5463" t="s">
        <v>86</v>
      </c>
      <c r="B5463" t="s">
        <v>61</v>
      </c>
      <c r="C5463" t="s">
        <v>63</v>
      </c>
      <c r="D5463" t="s">
        <v>108</v>
      </c>
      <c r="E5463" s="12">
        <v>0</v>
      </c>
    </row>
    <row r="5464" spans="1:5" x14ac:dyDescent="0.35">
      <c r="A5464" t="s">
        <v>86</v>
      </c>
      <c r="B5464" t="s">
        <v>61</v>
      </c>
      <c r="C5464" t="s">
        <v>63</v>
      </c>
      <c r="D5464" t="s">
        <v>109</v>
      </c>
      <c r="E5464" s="12">
        <v>0</v>
      </c>
    </row>
    <row r="5465" spans="1:5" x14ac:dyDescent="0.35">
      <c r="A5465" t="s">
        <v>86</v>
      </c>
      <c r="B5465" t="s">
        <v>61</v>
      </c>
      <c r="C5465" t="s">
        <v>63</v>
      </c>
      <c r="D5465" t="s">
        <v>111</v>
      </c>
      <c r="E5465" s="12">
        <v>0</v>
      </c>
    </row>
    <row r="5466" spans="1:5" x14ac:dyDescent="0.35">
      <c r="A5466" t="s">
        <v>86</v>
      </c>
      <c r="B5466" t="s">
        <v>61</v>
      </c>
      <c r="C5466" t="s">
        <v>63</v>
      </c>
      <c r="D5466" t="s">
        <v>112</v>
      </c>
      <c r="E5466" s="12">
        <v>0</v>
      </c>
    </row>
    <row r="5467" spans="1:5" x14ac:dyDescent="0.35">
      <c r="A5467" t="s">
        <v>86</v>
      </c>
      <c r="B5467" t="s">
        <v>61</v>
      </c>
      <c r="C5467" t="s">
        <v>63</v>
      </c>
      <c r="D5467" t="s">
        <v>113</v>
      </c>
      <c r="E5467" s="12">
        <v>19</v>
      </c>
    </row>
    <row r="5468" spans="1:5" x14ac:dyDescent="0.35">
      <c r="A5468" t="s">
        <v>86</v>
      </c>
      <c r="B5468" t="s">
        <v>61</v>
      </c>
      <c r="C5468" t="s">
        <v>63</v>
      </c>
      <c r="D5468" t="s">
        <v>116</v>
      </c>
      <c r="E5468" s="12">
        <v>3</v>
      </c>
    </row>
    <row r="5469" spans="1:5" x14ac:dyDescent="0.35">
      <c r="A5469" t="s">
        <v>86</v>
      </c>
      <c r="B5469" t="s">
        <v>61</v>
      </c>
      <c r="C5469" t="s">
        <v>63</v>
      </c>
      <c r="D5469" t="s">
        <v>117</v>
      </c>
      <c r="E5469" s="12">
        <v>0</v>
      </c>
    </row>
    <row r="5470" spans="1:5" x14ac:dyDescent="0.35">
      <c r="A5470" t="s">
        <v>86</v>
      </c>
      <c r="B5470" t="s">
        <v>61</v>
      </c>
      <c r="C5470" t="s">
        <v>63</v>
      </c>
      <c r="D5470" t="s">
        <v>118</v>
      </c>
      <c r="E5470" s="12">
        <v>0</v>
      </c>
    </row>
    <row r="5471" spans="1:5" x14ac:dyDescent="0.35">
      <c r="A5471" t="s">
        <v>86</v>
      </c>
      <c r="B5471" t="s">
        <v>61</v>
      </c>
      <c r="C5471" t="s">
        <v>63</v>
      </c>
      <c r="D5471" t="s">
        <v>119</v>
      </c>
      <c r="E5471" s="12">
        <v>0</v>
      </c>
    </row>
    <row r="5472" spans="1:5" x14ac:dyDescent="0.35">
      <c r="A5472" t="s">
        <v>86</v>
      </c>
      <c r="B5472" t="s">
        <v>61</v>
      </c>
      <c r="C5472" t="s">
        <v>63</v>
      </c>
      <c r="D5472" t="s">
        <v>120</v>
      </c>
      <c r="E5472" s="12">
        <v>0</v>
      </c>
    </row>
    <row r="5473" spans="1:5" x14ac:dyDescent="0.35">
      <c r="A5473" t="s">
        <v>86</v>
      </c>
      <c r="B5473" t="s">
        <v>61</v>
      </c>
      <c r="C5473" t="s">
        <v>64</v>
      </c>
      <c r="D5473" t="s">
        <v>99</v>
      </c>
      <c r="E5473" s="12">
        <v>5</v>
      </c>
    </row>
    <row r="5474" spans="1:5" x14ac:dyDescent="0.35">
      <c r="A5474" t="s">
        <v>86</v>
      </c>
      <c r="B5474" t="s">
        <v>61</v>
      </c>
      <c r="C5474" t="s">
        <v>64</v>
      </c>
      <c r="D5474" t="s">
        <v>101</v>
      </c>
      <c r="E5474" s="12">
        <v>6</v>
      </c>
    </row>
    <row r="5475" spans="1:5" x14ac:dyDescent="0.35">
      <c r="A5475" t="s">
        <v>86</v>
      </c>
      <c r="B5475" t="s">
        <v>61</v>
      </c>
      <c r="C5475" t="s">
        <v>64</v>
      </c>
      <c r="D5475" t="s">
        <v>102</v>
      </c>
      <c r="E5475" s="12">
        <v>4</v>
      </c>
    </row>
    <row r="5476" spans="1:5" x14ac:dyDescent="0.35">
      <c r="A5476" t="s">
        <v>86</v>
      </c>
      <c r="B5476" t="s">
        <v>61</v>
      </c>
      <c r="C5476" t="s">
        <v>64</v>
      </c>
      <c r="D5476" t="s">
        <v>103</v>
      </c>
      <c r="E5476" s="12">
        <v>10</v>
      </c>
    </row>
    <row r="5477" spans="1:5" x14ac:dyDescent="0.35">
      <c r="A5477" t="s">
        <v>86</v>
      </c>
      <c r="B5477" t="s">
        <v>61</v>
      </c>
      <c r="C5477" t="s">
        <v>64</v>
      </c>
      <c r="D5477" t="s">
        <v>104</v>
      </c>
      <c r="E5477" s="12">
        <v>2</v>
      </c>
    </row>
    <row r="5478" spans="1:5" x14ac:dyDescent="0.35">
      <c r="A5478" t="s">
        <v>86</v>
      </c>
      <c r="B5478" t="s">
        <v>61</v>
      </c>
      <c r="C5478" t="s">
        <v>64</v>
      </c>
      <c r="D5478" t="s">
        <v>106</v>
      </c>
      <c r="E5478" s="12">
        <v>6</v>
      </c>
    </row>
    <row r="5479" spans="1:5" x14ac:dyDescent="0.35">
      <c r="A5479" t="s">
        <v>86</v>
      </c>
      <c r="B5479" t="s">
        <v>61</v>
      </c>
      <c r="C5479" t="s">
        <v>64</v>
      </c>
      <c r="D5479" t="s">
        <v>107</v>
      </c>
      <c r="E5479" s="12">
        <v>4</v>
      </c>
    </row>
    <row r="5480" spans="1:5" x14ac:dyDescent="0.35">
      <c r="A5480" t="s">
        <v>86</v>
      </c>
      <c r="B5480" t="s">
        <v>61</v>
      </c>
      <c r="C5480" t="s">
        <v>64</v>
      </c>
      <c r="D5480" t="s">
        <v>108</v>
      </c>
      <c r="E5480" s="12">
        <v>7</v>
      </c>
    </row>
    <row r="5481" spans="1:5" x14ac:dyDescent="0.35">
      <c r="A5481" t="s">
        <v>86</v>
      </c>
      <c r="B5481" t="s">
        <v>61</v>
      </c>
      <c r="C5481" t="s">
        <v>64</v>
      </c>
      <c r="D5481" t="s">
        <v>109</v>
      </c>
      <c r="E5481" s="12">
        <v>1</v>
      </c>
    </row>
    <row r="5482" spans="1:5" x14ac:dyDescent="0.35">
      <c r="A5482" t="s">
        <v>86</v>
      </c>
      <c r="B5482" t="s">
        <v>61</v>
      </c>
      <c r="C5482" t="s">
        <v>64</v>
      </c>
      <c r="D5482" t="s">
        <v>111</v>
      </c>
      <c r="E5482" s="12">
        <v>0</v>
      </c>
    </row>
    <row r="5483" spans="1:5" x14ac:dyDescent="0.35">
      <c r="A5483" t="s">
        <v>86</v>
      </c>
      <c r="B5483" t="s">
        <v>61</v>
      </c>
      <c r="C5483" t="s">
        <v>64</v>
      </c>
      <c r="D5483" t="s">
        <v>112</v>
      </c>
      <c r="E5483" s="12">
        <v>1</v>
      </c>
    </row>
    <row r="5484" spans="1:5" x14ac:dyDescent="0.35">
      <c r="A5484" t="s">
        <v>86</v>
      </c>
      <c r="B5484" t="s">
        <v>61</v>
      </c>
      <c r="C5484" t="s">
        <v>64</v>
      </c>
      <c r="D5484" t="s">
        <v>113</v>
      </c>
      <c r="E5484" s="12">
        <v>33</v>
      </c>
    </row>
    <row r="5485" spans="1:5" x14ac:dyDescent="0.35">
      <c r="A5485" t="s">
        <v>86</v>
      </c>
      <c r="B5485" t="s">
        <v>61</v>
      </c>
      <c r="C5485" t="s">
        <v>64</v>
      </c>
      <c r="D5485" t="s">
        <v>116</v>
      </c>
      <c r="E5485" s="12">
        <v>25</v>
      </c>
    </row>
    <row r="5486" spans="1:5" x14ac:dyDescent="0.35">
      <c r="A5486" t="s">
        <v>86</v>
      </c>
      <c r="B5486" t="s">
        <v>61</v>
      </c>
      <c r="C5486" t="s">
        <v>64</v>
      </c>
      <c r="D5486" t="s">
        <v>117</v>
      </c>
      <c r="E5486" s="12">
        <v>8</v>
      </c>
    </row>
    <row r="5487" spans="1:5" x14ac:dyDescent="0.35">
      <c r="A5487" t="s">
        <v>86</v>
      </c>
      <c r="B5487" t="s">
        <v>61</v>
      </c>
      <c r="C5487" t="s">
        <v>64</v>
      </c>
      <c r="D5487" t="s">
        <v>118</v>
      </c>
      <c r="E5487" s="12">
        <v>0</v>
      </c>
    </row>
    <row r="5488" spans="1:5" x14ac:dyDescent="0.35">
      <c r="A5488" t="s">
        <v>86</v>
      </c>
      <c r="B5488" t="s">
        <v>61</v>
      </c>
      <c r="C5488" t="s">
        <v>64</v>
      </c>
      <c r="D5488" t="s">
        <v>119</v>
      </c>
      <c r="E5488" s="12">
        <v>1</v>
      </c>
    </row>
    <row r="5489" spans="1:5" x14ac:dyDescent="0.35">
      <c r="A5489" t="s">
        <v>86</v>
      </c>
      <c r="B5489" t="s">
        <v>61</v>
      </c>
      <c r="C5489" t="s">
        <v>64</v>
      </c>
      <c r="D5489" t="s">
        <v>120</v>
      </c>
      <c r="E5489" s="12">
        <v>11</v>
      </c>
    </row>
    <row r="5490" spans="1:5" x14ac:dyDescent="0.35">
      <c r="A5490" t="s">
        <v>86</v>
      </c>
      <c r="B5490" t="s">
        <v>61</v>
      </c>
      <c r="C5490" t="s">
        <v>65</v>
      </c>
      <c r="D5490" t="s">
        <v>99</v>
      </c>
      <c r="E5490" s="12">
        <v>0</v>
      </c>
    </row>
    <row r="5491" spans="1:5" x14ac:dyDescent="0.35">
      <c r="A5491" t="s">
        <v>86</v>
      </c>
      <c r="B5491" t="s">
        <v>61</v>
      </c>
      <c r="C5491" t="s">
        <v>65</v>
      </c>
      <c r="D5491" t="s">
        <v>101</v>
      </c>
      <c r="E5491" s="12">
        <v>0</v>
      </c>
    </row>
    <row r="5492" spans="1:5" x14ac:dyDescent="0.35">
      <c r="A5492" t="s">
        <v>86</v>
      </c>
      <c r="B5492" t="s">
        <v>61</v>
      </c>
      <c r="C5492" t="s">
        <v>65</v>
      </c>
      <c r="D5492" t="s">
        <v>102</v>
      </c>
      <c r="E5492" s="12">
        <v>0</v>
      </c>
    </row>
    <row r="5493" spans="1:5" x14ac:dyDescent="0.35">
      <c r="A5493" t="s">
        <v>86</v>
      </c>
      <c r="B5493" t="s">
        <v>61</v>
      </c>
      <c r="C5493" t="s">
        <v>65</v>
      </c>
      <c r="D5493" t="s">
        <v>103</v>
      </c>
      <c r="E5493" s="12">
        <v>0</v>
      </c>
    </row>
    <row r="5494" spans="1:5" x14ac:dyDescent="0.35">
      <c r="A5494" t="s">
        <v>86</v>
      </c>
      <c r="B5494" t="s">
        <v>61</v>
      </c>
      <c r="C5494" t="s">
        <v>65</v>
      </c>
      <c r="D5494" t="s">
        <v>104</v>
      </c>
      <c r="E5494" s="12">
        <v>0</v>
      </c>
    </row>
    <row r="5495" spans="1:5" x14ac:dyDescent="0.35">
      <c r="A5495" t="s">
        <v>86</v>
      </c>
      <c r="B5495" t="s">
        <v>61</v>
      </c>
      <c r="C5495" t="s">
        <v>65</v>
      </c>
      <c r="D5495" t="s">
        <v>106</v>
      </c>
      <c r="E5495" s="12">
        <v>0</v>
      </c>
    </row>
    <row r="5496" spans="1:5" x14ac:dyDescent="0.35">
      <c r="A5496" t="s">
        <v>86</v>
      </c>
      <c r="B5496" t="s">
        <v>61</v>
      </c>
      <c r="C5496" t="s">
        <v>65</v>
      </c>
      <c r="D5496" t="s">
        <v>107</v>
      </c>
      <c r="E5496" s="12">
        <v>0</v>
      </c>
    </row>
    <row r="5497" spans="1:5" x14ac:dyDescent="0.35">
      <c r="A5497" t="s">
        <v>86</v>
      </c>
      <c r="B5497" t="s">
        <v>61</v>
      </c>
      <c r="C5497" t="s">
        <v>65</v>
      </c>
      <c r="D5497" t="s">
        <v>108</v>
      </c>
      <c r="E5497" s="12">
        <v>0</v>
      </c>
    </row>
    <row r="5498" spans="1:5" x14ac:dyDescent="0.35">
      <c r="A5498" t="s">
        <v>86</v>
      </c>
      <c r="B5498" t="s">
        <v>61</v>
      </c>
      <c r="C5498" t="s">
        <v>65</v>
      </c>
      <c r="D5498" t="s">
        <v>109</v>
      </c>
      <c r="E5498" s="12">
        <v>0</v>
      </c>
    </row>
    <row r="5499" spans="1:5" x14ac:dyDescent="0.35">
      <c r="A5499" t="s">
        <v>86</v>
      </c>
      <c r="B5499" t="s">
        <v>61</v>
      </c>
      <c r="C5499" t="s">
        <v>65</v>
      </c>
      <c r="D5499" t="s">
        <v>111</v>
      </c>
      <c r="E5499" s="12">
        <v>0</v>
      </c>
    </row>
    <row r="5500" spans="1:5" x14ac:dyDescent="0.35">
      <c r="A5500" t="s">
        <v>86</v>
      </c>
      <c r="B5500" t="s">
        <v>61</v>
      </c>
      <c r="C5500" t="s">
        <v>65</v>
      </c>
      <c r="D5500" t="s">
        <v>112</v>
      </c>
      <c r="E5500" s="12">
        <v>0</v>
      </c>
    </row>
    <row r="5501" spans="1:5" x14ac:dyDescent="0.35">
      <c r="A5501" t="s">
        <v>86</v>
      </c>
      <c r="B5501" t="s">
        <v>61</v>
      </c>
      <c r="C5501" t="s">
        <v>65</v>
      </c>
      <c r="D5501" t="s">
        <v>113</v>
      </c>
      <c r="E5501" s="12">
        <v>0</v>
      </c>
    </row>
    <row r="5502" spans="1:5" x14ac:dyDescent="0.35">
      <c r="A5502" t="s">
        <v>86</v>
      </c>
      <c r="B5502" t="s">
        <v>61</v>
      </c>
      <c r="C5502" t="s">
        <v>65</v>
      </c>
      <c r="D5502" t="s">
        <v>116</v>
      </c>
      <c r="E5502" s="12">
        <v>0</v>
      </c>
    </row>
    <row r="5503" spans="1:5" x14ac:dyDescent="0.35">
      <c r="A5503" t="s">
        <v>86</v>
      </c>
      <c r="B5503" t="s">
        <v>61</v>
      </c>
      <c r="C5503" t="s">
        <v>65</v>
      </c>
      <c r="D5503" t="s">
        <v>117</v>
      </c>
      <c r="E5503" s="12">
        <v>0</v>
      </c>
    </row>
    <row r="5504" spans="1:5" x14ac:dyDescent="0.35">
      <c r="A5504" t="s">
        <v>86</v>
      </c>
      <c r="B5504" t="s">
        <v>61</v>
      </c>
      <c r="C5504" t="s">
        <v>65</v>
      </c>
      <c r="D5504" t="s">
        <v>118</v>
      </c>
      <c r="E5504" s="12">
        <v>0</v>
      </c>
    </row>
    <row r="5505" spans="1:5" x14ac:dyDescent="0.35">
      <c r="A5505" t="s">
        <v>86</v>
      </c>
      <c r="B5505" t="s">
        <v>61</v>
      </c>
      <c r="C5505" t="s">
        <v>65</v>
      </c>
      <c r="D5505" t="s">
        <v>119</v>
      </c>
      <c r="E5505" s="12">
        <v>0</v>
      </c>
    </row>
    <row r="5506" spans="1:5" x14ac:dyDescent="0.35">
      <c r="A5506" t="s">
        <v>86</v>
      </c>
      <c r="B5506" t="s">
        <v>61</v>
      </c>
      <c r="C5506" t="s">
        <v>65</v>
      </c>
      <c r="D5506" t="s">
        <v>120</v>
      </c>
      <c r="E5506" s="12">
        <v>0</v>
      </c>
    </row>
    <row r="5507" spans="1:5" x14ac:dyDescent="0.35">
      <c r="A5507" t="s">
        <v>86</v>
      </c>
      <c r="B5507" t="s">
        <v>61</v>
      </c>
      <c r="C5507" t="s">
        <v>66</v>
      </c>
      <c r="D5507" t="s">
        <v>99</v>
      </c>
      <c r="E5507" s="12">
        <v>134</v>
      </c>
    </row>
    <row r="5508" spans="1:5" x14ac:dyDescent="0.35">
      <c r="A5508" t="s">
        <v>86</v>
      </c>
      <c r="B5508" t="s">
        <v>61</v>
      </c>
      <c r="C5508" t="s">
        <v>66</v>
      </c>
      <c r="D5508" t="s">
        <v>101</v>
      </c>
      <c r="E5508" s="12">
        <v>37</v>
      </c>
    </row>
    <row r="5509" spans="1:5" x14ac:dyDescent="0.35">
      <c r="A5509" t="s">
        <v>86</v>
      </c>
      <c r="B5509" t="s">
        <v>61</v>
      </c>
      <c r="C5509" t="s">
        <v>66</v>
      </c>
      <c r="D5509" t="s">
        <v>102</v>
      </c>
      <c r="E5509" s="12">
        <v>36</v>
      </c>
    </row>
    <row r="5510" spans="1:5" x14ac:dyDescent="0.35">
      <c r="A5510" t="s">
        <v>86</v>
      </c>
      <c r="B5510" t="s">
        <v>61</v>
      </c>
      <c r="C5510" t="s">
        <v>66</v>
      </c>
      <c r="D5510" t="s">
        <v>103</v>
      </c>
      <c r="E5510" s="12">
        <v>40</v>
      </c>
    </row>
    <row r="5511" spans="1:5" x14ac:dyDescent="0.35">
      <c r="A5511" t="s">
        <v>86</v>
      </c>
      <c r="B5511" t="s">
        <v>61</v>
      </c>
      <c r="C5511" t="s">
        <v>66</v>
      </c>
      <c r="D5511" t="s">
        <v>104</v>
      </c>
      <c r="E5511" s="12">
        <v>21</v>
      </c>
    </row>
    <row r="5512" spans="1:5" x14ac:dyDescent="0.35">
      <c r="A5512" t="s">
        <v>86</v>
      </c>
      <c r="B5512" t="s">
        <v>61</v>
      </c>
      <c r="C5512" t="s">
        <v>66</v>
      </c>
      <c r="D5512" t="s">
        <v>106</v>
      </c>
      <c r="E5512" s="12">
        <v>35</v>
      </c>
    </row>
    <row r="5513" spans="1:5" x14ac:dyDescent="0.35">
      <c r="A5513" t="s">
        <v>86</v>
      </c>
      <c r="B5513" t="s">
        <v>61</v>
      </c>
      <c r="C5513" t="s">
        <v>66</v>
      </c>
      <c r="D5513" t="s">
        <v>107</v>
      </c>
      <c r="E5513" s="12">
        <v>12</v>
      </c>
    </row>
    <row r="5514" spans="1:5" x14ac:dyDescent="0.35">
      <c r="A5514" t="s">
        <v>86</v>
      </c>
      <c r="B5514" t="s">
        <v>61</v>
      </c>
      <c r="C5514" t="s">
        <v>66</v>
      </c>
      <c r="D5514" t="s">
        <v>108</v>
      </c>
      <c r="E5514" s="12">
        <v>76</v>
      </c>
    </row>
    <row r="5515" spans="1:5" x14ac:dyDescent="0.35">
      <c r="A5515" t="s">
        <v>86</v>
      </c>
      <c r="B5515" t="s">
        <v>61</v>
      </c>
      <c r="C5515" t="s">
        <v>66</v>
      </c>
      <c r="D5515" t="s">
        <v>109</v>
      </c>
      <c r="E5515" s="12">
        <v>22</v>
      </c>
    </row>
    <row r="5516" spans="1:5" x14ac:dyDescent="0.35">
      <c r="A5516" t="s">
        <v>86</v>
      </c>
      <c r="B5516" t="s">
        <v>61</v>
      </c>
      <c r="C5516" t="s">
        <v>66</v>
      </c>
      <c r="D5516" t="s">
        <v>111</v>
      </c>
      <c r="E5516" s="12">
        <v>0</v>
      </c>
    </row>
    <row r="5517" spans="1:5" x14ac:dyDescent="0.35">
      <c r="A5517" t="s">
        <v>86</v>
      </c>
      <c r="B5517" t="s">
        <v>61</v>
      </c>
      <c r="C5517" t="s">
        <v>66</v>
      </c>
      <c r="D5517" t="s">
        <v>112</v>
      </c>
      <c r="E5517" s="12">
        <v>2</v>
      </c>
    </row>
    <row r="5518" spans="1:5" x14ac:dyDescent="0.35">
      <c r="A5518" t="s">
        <v>86</v>
      </c>
      <c r="B5518" t="s">
        <v>61</v>
      </c>
      <c r="C5518" t="s">
        <v>66</v>
      </c>
      <c r="D5518" t="s">
        <v>113</v>
      </c>
      <c r="E5518" s="12">
        <v>141</v>
      </c>
    </row>
    <row r="5519" spans="1:5" x14ac:dyDescent="0.35">
      <c r="A5519" t="s">
        <v>86</v>
      </c>
      <c r="B5519" t="s">
        <v>61</v>
      </c>
      <c r="C5519" t="s">
        <v>66</v>
      </c>
      <c r="D5519" t="s">
        <v>116</v>
      </c>
      <c r="E5519" s="12">
        <v>144</v>
      </c>
    </row>
    <row r="5520" spans="1:5" x14ac:dyDescent="0.35">
      <c r="A5520" t="s">
        <v>86</v>
      </c>
      <c r="B5520" t="s">
        <v>61</v>
      </c>
      <c r="C5520" t="s">
        <v>66</v>
      </c>
      <c r="D5520" t="s">
        <v>117</v>
      </c>
      <c r="E5520" s="12">
        <v>41</v>
      </c>
    </row>
    <row r="5521" spans="1:5" x14ac:dyDescent="0.35">
      <c r="A5521" t="s">
        <v>86</v>
      </c>
      <c r="B5521" t="s">
        <v>61</v>
      </c>
      <c r="C5521" t="s">
        <v>66</v>
      </c>
      <c r="D5521" t="s">
        <v>118</v>
      </c>
      <c r="E5521" s="12">
        <v>0</v>
      </c>
    </row>
    <row r="5522" spans="1:5" x14ac:dyDescent="0.35">
      <c r="A5522" t="s">
        <v>86</v>
      </c>
      <c r="B5522" t="s">
        <v>61</v>
      </c>
      <c r="C5522" t="s">
        <v>66</v>
      </c>
      <c r="D5522" t="s">
        <v>119</v>
      </c>
      <c r="E5522" s="12">
        <v>2</v>
      </c>
    </row>
    <row r="5523" spans="1:5" x14ac:dyDescent="0.35">
      <c r="A5523" t="s">
        <v>86</v>
      </c>
      <c r="B5523" t="s">
        <v>61</v>
      </c>
      <c r="C5523" t="s">
        <v>66</v>
      </c>
      <c r="D5523" t="s">
        <v>120</v>
      </c>
      <c r="E5523" s="12">
        <v>25</v>
      </c>
    </row>
    <row r="5524" spans="1:5" x14ac:dyDescent="0.35">
      <c r="A5524" t="s">
        <v>86</v>
      </c>
      <c r="B5524" t="s">
        <v>61</v>
      </c>
      <c r="C5524" t="s">
        <v>67</v>
      </c>
      <c r="D5524" t="s">
        <v>99</v>
      </c>
      <c r="E5524" s="12">
        <v>2314</v>
      </c>
    </row>
    <row r="5525" spans="1:5" x14ac:dyDescent="0.35">
      <c r="A5525" t="s">
        <v>86</v>
      </c>
      <c r="B5525" t="s">
        <v>61</v>
      </c>
      <c r="C5525" t="s">
        <v>67</v>
      </c>
      <c r="D5525" t="s">
        <v>101</v>
      </c>
      <c r="E5525" s="12">
        <v>128</v>
      </c>
    </row>
    <row r="5526" spans="1:5" x14ac:dyDescent="0.35">
      <c r="A5526" t="s">
        <v>86</v>
      </c>
      <c r="B5526" t="s">
        <v>61</v>
      </c>
      <c r="C5526" t="s">
        <v>67</v>
      </c>
      <c r="D5526" t="s">
        <v>102</v>
      </c>
      <c r="E5526" s="12">
        <v>90</v>
      </c>
    </row>
    <row r="5527" spans="1:5" x14ac:dyDescent="0.35">
      <c r="A5527" t="s">
        <v>86</v>
      </c>
      <c r="B5527" t="s">
        <v>61</v>
      </c>
      <c r="C5527" t="s">
        <v>67</v>
      </c>
      <c r="D5527" t="s">
        <v>103</v>
      </c>
      <c r="E5527" s="12">
        <v>176</v>
      </c>
    </row>
    <row r="5528" spans="1:5" x14ac:dyDescent="0.35">
      <c r="A5528" t="s">
        <v>86</v>
      </c>
      <c r="B5528" t="s">
        <v>61</v>
      </c>
      <c r="C5528" t="s">
        <v>67</v>
      </c>
      <c r="D5528" t="s">
        <v>104</v>
      </c>
      <c r="E5528" s="12">
        <v>79</v>
      </c>
    </row>
    <row r="5529" spans="1:5" x14ac:dyDescent="0.35">
      <c r="A5529" t="s">
        <v>86</v>
      </c>
      <c r="B5529" t="s">
        <v>61</v>
      </c>
      <c r="C5529" t="s">
        <v>67</v>
      </c>
      <c r="D5529" t="s">
        <v>106</v>
      </c>
      <c r="E5529" s="12">
        <v>145</v>
      </c>
    </row>
    <row r="5530" spans="1:5" x14ac:dyDescent="0.35">
      <c r="A5530" t="s">
        <v>86</v>
      </c>
      <c r="B5530" t="s">
        <v>61</v>
      </c>
      <c r="C5530" t="s">
        <v>67</v>
      </c>
      <c r="D5530" t="s">
        <v>107</v>
      </c>
      <c r="E5530" s="12">
        <v>60</v>
      </c>
    </row>
    <row r="5531" spans="1:5" x14ac:dyDescent="0.35">
      <c r="A5531" t="s">
        <v>86</v>
      </c>
      <c r="B5531" t="s">
        <v>61</v>
      </c>
      <c r="C5531" t="s">
        <v>67</v>
      </c>
      <c r="D5531" t="s">
        <v>108</v>
      </c>
      <c r="E5531" s="12">
        <v>243</v>
      </c>
    </row>
    <row r="5532" spans="1:5" x14ac:dyDescent="0.35">
      <c r="A5532" t="s">
        <v>86</v>
      </c>
      <c r="B5532" t="s">
        <v>61</v>
      </c>
      <c r="C5532" t="s">
        <v>67</v>
      </c>
      <c r="D5532" t="s">
        <v>109</v>
      </c>
      <c r="E5532" s="12">
        <v>45</v>
      </c>
    </row>
    <row r="5533" spans="1:5" x14ac:dyDescent="0.35">
      <c r="A5533" t="s">
        <v>86</v>
      </c>
      <c r="B5533" t="s">
        <v>61</v>
      </c>
      <c r="C5533" t="s">
        <v>67</v>
      </c>
      <c r="D5533" t="s">
        <v>111</v>
      </c>
      <c r="E5533" s="12">
        <v>0</v>
      </c>
    </row>
    <row r="5534" spans="1:5" x14ac:dyDescent="0.35">
      <c r="A5534" t="s">
        <v>86</v>
      </c>
      <c r="B5534" t="s">
        <v>61</v>
      </c>
      <c r="C5534" t="s">
        <v>67</v>
      </c>
      <c r="D5534" t="s">
        <v>112</v>
      </c>
      <c r="E5534" s="12">
        <v>24</v>
      </c>
    </row>
    <row r="5535" spans="1:5" x14ac:dyDescent="0.35">
      <c r="A5535" t="s">
        <v>86</v>
      </c>
      <c r="B5535" t="s">
        <v>61</v>
      </c>
      <c r="C5535" t="s">
        <v>67</v>
      </c>
      <c r="D5535" t="s">
        <v>113</v>
      </c>
      <c r="E5535" s="12">
        <v>849</v>
      </c>
    </row>
    <row r="5536" spans="1:5" x14ac:dyDescent="0.35">
      <c r="A5536" t="s">
        <v>86</v>
      </c>
      <c r="B5536" t="s">
        <v>61</v>
      </c>
      <c r="C5536" t="s">
        <v>67</v>
      </c>
      <c r="D5536" t="s">
        <v>116</v>
      </c>
      <c r="E5536" s="12">
        <v>668</v>
      </c>
    </row>
    <row r="5537" spans="1:5" x14ac:dyDescent="0.35">
      <c r="A5537" t="s">
        <v>86</v>
      </c>
      <c r="B5537" t="s">
        <v>61</v>
      </c>
      <c r="C5537" t="s">
        <v>67</v>
      </c>
      <c r="D5537" t="s">
        <v>117</v>
      </c>
      <c r="E5537" s="12">
        <v>67</v>
      </c>
    </row>
    <row r="5538" spans="1:5" x14ac:dyDescent="0.35">
      <c r="A5538" t="s">
        <v>86</v>
      </c>
      <c r="B5538" t="s">
        <v>61</v>
      </c>
      <c r="C5538" t="s">
        <v>67</v>
      </c>
      <c r="D5538" t="s">
        <v>118</v>
      </c>
      <c r="E5538" s="12">
        <v>0</v>
      </c>
    </row>
    <row r="5539" spans="1:5" x14ac:dyDescent="0.35">
      <c r="A5539" t="s">
        <v>86</v>
      </c>
      <c r="B5539" t="s">
        <v>61</v>
      </c>
      <c r="C5539" t="s">
        <v>67</v>
      </c>
      <c r="D5539" t="s">
        <v>119</v>
      </c>
      <c r="E5539" s="12">
        <v>10</v>
      </c>
    </row>
    <row r="5540" spans="1:5" x14ac:dyDescent="0.35">
      <c r="A5540" t="s">
        <v>86</v>
      </c>
      <c r="B5540" t="s">
        <v>61</v>
      </c>
      <c r="C5540" t="s">
        <v>67</v>
      </c>
      <c r="D5540" t="s">
        <v>120</v>
      </c>
      <c r="E5540" s="12">
        <v>132</v>
      </c>
    </row>
    <row r="5541" spans="1:5" x14ac:dyDescent="0.35">
      <c r="A5541" t="s">
        <v>86</v>
      </c>
      <c r="B5541" t="s">
        <v>61</v>
      </c>
      <c r="C5541" t="s">
        <v>68</v>
      </c>
      <c r="D5541" t="s">
        <v>99</v>
      </c>
      <c r="E5541" s="12">
        <v>1419</v>
      </c>
    </row>
    <row r="5542" spans="1:5" x14ac:dyDescent="0.35">
      <c r="A5542" t="s">
        <v>86</v>
      </c>
      <c r="B5542" t="s">
        <v>61</v>
      </c>
      <c r="C5542" t="s">
        <v>68</v>
      </c>
      <c r="D5542" t="s">
        <v>101</v>
      </c>
      <c r="E5542" s="12">
        <v>81</v>
      </c>
    </row>
    <row r="5543" spans="1:5" x14ac:dyDescent="0.35">
      <c r="A5543" t="s">
        <v>86</v>
      </c>
      <c r="B5543" t="s">
        <v>61</v>
      </c>
      <c r="C5543" t="s">
        <v>68</v>
      </c>
      <c r="D5543" t="s">
        <v>102</v>
      </c>
      <c r="E5543" s="12">
        <v>45</v>
      </c>
    </row>
    <row r="5544" spans="1:5" x14ac:dyDescent="0.35">
      <c r="A5544" t="s">
        <v>86</v>
      </c>
      <c r="B5544" t="s">
        <v>61</v>
      </c>
      <c r="C5544" t="s">
        <v>68</v>
      </c>
      <c r="D5544" t="s">
        <v>103</v>
      </c>
      <c r="E5544" s="12">
        <v>113</v>
      </c>
    </row>
    <row r="5545" spans="1:5" x14ac:dyDescent="0.35">
      <c r="A5545" t="s">
        <v>86</v>
      </c>
      <c r="B5545" t="s">
        <v>61</v>
      </c>
      <c r="C5545" t="s">
        <v>68</v>
      </c>
      <c r="D5545" t="s">
        <v>104</v>
      </c>
      <c r="E5545" s="12">
        <v>56</v>
      </c>
    </row>
    <row r="5546" spans="1:5" x14ac:dyDescent="0.35">
      <c r="A5546" t="s">
        <v>86</v>
      </c>
      <c r="B5546" t="s">
        <v>61</v>
      </c>
      <c r="C5546" t="s">
        <v>68</v>
      </c>
      <c r="D5546" t="s">
        <v>106</v>
      </c>
      <c r="E5546" s="12">
        <v>74</v>
      </c>
    </row>
    <row r="5547" spans="1:5" x14ac:dyDescent="0.35">
      <c r="A5547" t="s">
        <v>86</v>
      </c>
      <c r="B5547" t="s">
        <v>61</v>
      </c>
      <c r="C5547" t="s">
        <v>68</v>
      </c>
      <c r="D5547" t="s">
        <v>107</v>
      </c>
      <c r="E5547" s="12">
        <v>43</v>
      </c>
    </row>
    <row r="5548" spans="1:5" x14ac:dyDescent="0.35">
      <c r="A5548" t="s">
        <v>86</v>
      </c>
      <c r="B5548" t="s">
        <v>61</v>
      </c>
      <c r="C5548" t="s">
        <v>68</v>
      </c>
      <c r="D5548" t="s">
        <v>108</v>
      </c>
      <c r="E5548" s="12">
        <v>155</v>
      </c>
    </row>
    <row r="5549" spans="1:5" x14ac:dyDescent="0.35">
      <c r="A5549" t="s">
        <v>86</v>
      </c>
      <c r="B5549" t="s">
        <v>61</v>
      </c>
      <c r="C5549" t="s">
        <v>68</v>
      </c>
      <c r="D5549" t="s">
        <v>109</v>
      </c>
      <c r="E5549" s="12">
        <v>21</v>
      </c>
    </row>
    <row r="5550" spans="1:5" x14ac:dyDescent="0.35">
      <c r="A5550" t="s">
        <v>86</v>
      </c>
      <c r="B5550" t="s">
        <v>61</v>
      </c>
      <c r="C5550" t="s">
        <v>68</v>
      </c>
      <c r="D5550" t="s">
        <v>111</v>
      </c>
      <c r="E5550" s="12">
        <v>0</v>
      </c>
    </row>
    <row r="5551" spans="1:5" x14ac:dyDescent="0.35">
      <c r="A5551" t="s">
        <v>86</v>
      </c>
      <c r="B5551" t="s">
        <v>61</v>
      </c>
      <c r="C5551" t="s">
        <v>68</v>
      </c>
      <c r="D5551" t="s">
        <v>112</v>
      </c>
      <c r="E5551" s="12">
        <v>19</v>
      </c>
    </row>
    <row r="5552" spans="1:5" x14ac:dyDescent="0.35">
      <c r="A5552" t="s">
        <v>86</v>
      </c>
      <c r="B5552" t="s">
        <v>61</v>
      </c>
      <c r="C5552" t="s">
        <v>68</v>
      </c>
      <c r="D5552" t="s">
        <v>113</v>
      </c>
      <c r="E5552" s="12">
        <v>561</v>
      </c>
    </row>
    <row r="5553" spans="1:5" x14ac:dyDescent="0.35">
      <c r="A5553" t="s">
        <v>86</v>
      </c>
      <c r="B5553" t="s">
        <v>61</v>
      </c>
      <c r="C5553" t="s">
        <v>68</v>
      </c>
      <c r="D5553" t="s">
        <v>116</v>
      </c>
      <c r="E5553" s="12">
        <v>472</v>
      </c>
    </row>
    <row r="5554" spans="1:5" x14ac:dyDescent="0.35">
      <c r="A5554" t="s">
        <v>86</v>
      </c>
      <c r="B5554" t="s">
        <v>61</v>
      </c>
      <c r="C5554" t="s">
        <v>68</v>
      </c>
      <c r="D5554" t="s">
        <v>117</v>
      </c>
      <c r="E5554" s="12">
        <v>18</v>
      </c>
    </row>
    <row r="5555" spans="1:5" x14ac:dyDescent="0.35">
      <c r="A5555" t="s">
        <v>86</v>
      </c>
      <c r="B5555" t="s">
        <v>61</v>
      </c>
      <c r="C5555" t="s">
        <v>68</v>
      </c>
      <c r="D5555" t="s">
        <v>118</v>
      </c>
      <c r="E5555" s="12">
        <v>0</v>
      </c>
    </row>
    <row r="5556" spans="1:5" x14ac:dyDescent="0.35">
      <c r="A5556" t="s">
        <v>86</v>
      </c>
      <c r="B5556" t="s">
        <v>61</v>
      </c>
      <c r="C5556" t="s">
        <v>68</v>
      </c>
      <c r="D5556" t="s">
        <v>119</v>
      </c>
      <c r="E5556" s="12">
        <v>6</v>
      </c>
    </row>
    <row r="5557" spans="1:5" x14ac:dyDescent="0.35">
      <c r="A5557" t="s">
        <v>86</v>
      </c>
      <c r="B5557" t="s">
        <v>61</v>
      </c>
      <c r="C5557" t="s">
        <v>68</v>
      </c>
      <c r="D5557" t="s">
        <v>120</v>
      </c>
      <c r="E5557" s="12">
        <v>95</v>
      </c>
    </row>
    <row r="5558" spans="1:5" x14ac:dyDescent="0.35">
      <c r="A5558" t="s">
        <v>86</v>
      </c>
      <c r="B5558" t="s">
        <v>69</v>
      </c>
      <c r="C5558" t="s">
        <v>62</v>
      </c>
      <c r="D5558" t="s">
        <v>99</v>
      </c>
      <c r="E5558" s="12">
        <v>0</v>
      </c>
    </row>
    <row r="5559" spans="1:5" x14ac:dyDescent="0.35">
      <c r="A5559" t="s">
        <v>86</v>
      </c>
      <c r="B5559" t="s">
        <v>69</v>
      </c>
      <c r="C5559" t="s">
        <v>62</v>
      </c>
      <c r="D5559" t="s">
        <v>101</v>
      </c>
      <c r="E5559" s="12">
        <v>0</v>
      </c>
    </row>
    <row r="5560" spans="1:5" x14ac:dyDescent="0.35">
      <c r="A5560" t="s">
        <v>86</v>
      </c>
      <c r="B5560" t="s">
        <v>69</v>
      </c>
      <c r="C5560" t="s">
        <v>62</v>
      </c>
      <c r="D5560" t="s">
        <v>102</v>
      </c>
      <c r="E5560" s="12">
        <v>0</v>
      </c>
    </row>
    <row r="5561" spans="1:5" x14ac:dyDescent="0.35">
      <c r="A5561" t="s">
        <v>86</v>
      </c>
      <c r="B5561" t="s">
        <v>69</v>
      </c>
      <c r="C5561" t="s">
        <v>62</v>
      </c>
      <c r="D5561" t="s">
        <v>103</v>
      </c>
      <c r="E5561" s="12">
        <v>0</v>
      </c>
    </row>
    <row r="5562" spans="1:5" x14ac:dyDescent="0.35">
      <c r="A5562" t="s">
        <v>86</v>
      </c>
      <c r="B5562" t="s">
        <v>69</v>
      </c>
      <c r="C5562" t="s">
        <v>62</v>
      </c>
      <c r="D5562" t="s">
        <v>104</v>
      </c>
      <c r="E5562" s="12">
        <v>0</v>
      </c>
    </row>
    <row r="5563" spans="1:5" x14ac:dyDescent="0.35">
      <c r="A5563" t="s">
        <v>86</v>
      </c>
      <c r="B5563" t="s">
        <v>69</v>
      </c>
      <c r="C5563" t="s">
        <v>62</v>
      </c>
      <c r="D5563" t="s">
        <v>106</v>
      </c>
      <c r="E5563" s="12">
        <v>0</v>
      </c>
    </row>
    <row r="5564" spans="1:5" x14ac:dyDescent="0.35">
      <c r="A5564" t="s">
        <v>86</v>
      </c>
      <c r="B5564" t="s">
        <v>69</v>
      </c>
      <c r="C5564" t="s">
        <v>62</v>
      </c>
      <c r="D5564" t="s">
        <v>107</v>
      </c>
      <c r="E5564" s="12">
        <v>0</v>
      </c>
    </row>
    <row r="5565" spans="1:5" x14ac:dyDescent="0.35">
      <c r="A5565" t="s">
        <v>86</v>
      </c>
      <c r="B5565" t="s">
        <v>69</v>
      </c>
      <c r="C5565" t="s">
        <v>62</v>
      </c>
      <c r="D5565" t="s">
        <v>108</v>
      </c>
      <c r="E5565" s="12">
        <v>0</v>
      </c>
    </row>
    <row r="5566" spans="1:5" x14ac:dyDescent="0.35">
      <c r="A5566" t="s">
        <v>86</v>
      </c>
      <c r="B5566" t="s">
        <v>69</v>
      </c>
      <c r="C5566" t="s">
        <v>62</v>
      </c>
      <c r="D5566" t="s">
        <v>109</v>
      </c>
      <c r="E5566" s="12">
        <v>0</v>
      </c>
    </row>
    <row r="5567" spans="1:5" x14ac:dyDescent="0.35">
      <c r="A5567" t="s">
        <v>86</v>
      </c>
      <c r="B5567" t="s">
        <v>69</v>
      </c>
      <c r="C5567" t="s">
        <v>62</v>
      </c>
      <c r="D5567" t="s">
        <v>111</v>
      </c>
      <c r="E5567" s="12">
        <v>0</v>
      </c>
    </row>
    <row r="5568" spans="1:5" x14ac:dyDescent="0.35">
      <c r="A5568" t="s">
        <v>86</v>
      </c>
      <c r="B5568" t="s">
        <v>69</v>
      </c>
      <c r="C5568" t="s">
        <v>62</v>
      </c>
      <c r="D5568" t="s">
        <v>112</v>
      </c>
      <c r="E5568" s="12">
        <v>0</v>
      </c>
    </row>
    <row r="5569" spans="1:5" x14ac:dyDescent="0.35">
      <c r="A5569" t="s">
        <v>86</v>
      </c>
      <c r="B5569" t="s">
        <v>69</v>
      </c>
      <c r="C5569" t="s">
        <v>62</v>
      </c>
      <c r="D5569" t="s">
        <v>113</v>
      </c>
      <c r="E5569" s="12">
        <v>0</v>
      </c>
    </row>
    <row r="5570" spans="1:5" x14ac:dyDescent="0.35">
      <c r="A5570" t="s">
        <v>86</v>
      </c>
      <c r="B5570" t="s">
        <v>69</v>
      </c>
      <c r="C5570" t="s">
        <v>62</v>
      </c>
      <c r="D5570" t="s">
        <v>116</v>
      </c>
      <c r="E5570" s="12">
        <v>0</v>
      </c>
    </row>
    <row r="5571" spans="1:5" x14ac:dyDescent="0.35">
      <c r="A5571" t="s">
        <v>86</v>
      </c>
      <c r="B5571" t="s">
        <v>69</v>
      </c>
      <c r="C5571" t="s">
        <v>62</v>
      </c>
      <c r="D5571" t="s">
        <v>117</v>
      </c>
      <c r="E5571" s="12">
        <v>0</v>
      </c>
    </row>
    <row r="5572" spans="1:5" x14ac:dyDescent="0.35">
      <c r="A5572" t="s">
        <v>86</v>
      </c>
      <c r="B5572" t="s">
        <v>69</v>
      </c>
      <c r="C5572" t="s">
        <v>62</v>
      </c>
      <c r="D5572" t="s">
        <v>118</v>
      </c>
      <c r="E5572" s="12">
        <v>0</v>
      </c>
    </row>
    <row r="5573" spans="1:5" x14ac:dyDescent="0.35">
      <c r="A5573" t="s">
        <v>86</v>
      </c>
      <c r="B5573" t="s">
        <v>69</v>
      </c>
      <c r="C5573" t="s">
        <v>62</v>
      </c>
      <c r="D5573" t="s">
        <v>119</v>
      </c>
      <c r="E5573" s="12">
        <v>0</v>
      </c>
    </row>
    <row r="5574" spans="1:5" x14ac:dyDescent="0.35">
      <c r="A5574" t="s">
        <v>86</v>
      </c>
      <c r="B5574" t="s">
        <v>69</v>
      </c>
      <c r="C5574" t="s">
        <v>62</v>
      </c>
      <c r="D5574" t="s">
        <v>120</v>
      </c>
      <c r="E5574" s="12">
        <v>0</v>
      </c>
    </row>
    <row r="5575" spans="1:5" x14ac:dyDescent="0.35">
      <c r="A5575" t="s">
        <v>86</v>
      </c>
      <c r="B5575" t="s">
        <v>69</v>
      </c>
      <c r="C5575" t="s">
        <v>63</v>
      </c>
      <c r="D5575" t="s">
        <v>99</v>
      </c>
      <c r="E5575" s="12">
        <v>0</v>
      </c>
    </row>
    <row r="5576" spans="1:5" x14ac:dyDescent="0.35">
      <c r="A5576" t="s">
        <v>86</v>
      </c>
      <c r="B5576" t="s">
        <v>69</v>
      </c>
      <c r="C5576" t="s">
        <v>63</v>
      </c>
      <c r="D5576" t="s">
        <v>101</v>
      </c>
      <c r="E5576" s="12">
        <v>0</v>
      </c>
    </row>
    <row r="5577" spans="1:5" x14ac:dyDescent="0.35">
      <c r="A5577" t="s">
        <v>86</v>
      </c>
      <c r="B5577" t="s">
        <v>69</v>
      </c>
      <c r="C5577" t="s">
        <v>63</v>
      </c>
      <c r="D5577" t="s">
        <v>102</v>
      </c>
      <c r="E5577" s="12">
        <v>0</v>
      </c>
    </row>
    <row r="5578" spans="1:5" x14ac:dyDescent="0.35">
      <c r="A5578" t="s">
        <v>86</v>
      </c>
      <c r="B5578" t="s">
        <v>69</v>
      </c>
      <c r="C5578" t="s">
        <v>63</v>
      </c>
      <c r="D5578" t="s">
        <v>103</v>
      </c>
      <c r="E5578" s="12">
        <v>0</v>
      </c>
    </row>
    <row r="5579" spans="1:5" x14ac:dyDescent="0.35">
      <c r="A5579" t="s">
        <v>86</v>
      </c>
      <c r="B5579" t="s">
        <v>69</v>
      </c>
      <c r="C5579" t="s">
        <v>63</v>
      </c>
      <c r="D5579" t="s">
        <v>104</v>
      </c>
      <c r="E5579" s="12">
        <v>0</v>
      </c>
    </row>
    <row r="5580" spans="1:5" x14ac:dyDescent="0.35">
      <c r="A5580" t="s">
        <v>86</v>
      </c>
      <c r="B5580" t="s">
        <v>69</v>
      </c>
      <c r="C5580" t="s">
        <v>63</v>
      </c>
      <c r="D5580" t="s">
        <v>106</v>
      </c>
      <c r="E5580" s="12">
        <v>0</v>
      </c>
    </row>
    <row r="5581" spans="1:5" x14ac:dyDescent="0.35">
      <c r="A5581" t="s">
        <v>86</v>
      </c>
      <c r="B5581" t="s">
        <v>69</v>
      </c>
      <c r="C5581" t="s">
        <v>63</v>
      </c>
      <c r="D5581" t="s">
        <v>107</v>
      </c>
      <c r="E5581" s="12">
        <v>0</v>
      </c>
    </row>
    <row r="5582" spans="1:5" x14ac:dyDescent="0.35">
      <c r="A5582" t="s">
        <v>86</v>
      </c>
      <c r="B5582" t="s">
        <v>69</v>
      </c>
      <c r="C5582" t="s">
        <v>63</v>
      </c>
      <c r="D5582" t="s">
        <v>108</v>
      </c>
      <c r="E5582" s="12">
        <v>0</v>
      </c>
    </row>
    <row r="5583" spans="1:5" x14ac:dyDescent="0.35">
      <c r="A5583" t="s">
        <v>86</v>
      </c>
      <c r="B5583" t="s">
        <v>69</v>
      </c>
      <c r="C5583" t="s">
        <v>63</v>
      </c>
      <c r="D5583" t="s">
        <v>109</v>
      </c>
      <c r="E5583" s="12">
        <v>0</v>
      </c>
    </row>
    <row r="5584" spans="1:5" x14ac:dyDescent="0.35">
      <c r="A5584" t="s">
        <v>86</v>
      </c>
      <c r="B5584" t="s">
        <v>69</v>
      </c>
      <c r="C5584" t="s">
        <v>63</v>
      </c>
      <c r="D5584" t="s">
        <v>111</v>
      </c>
      <c r="E5584" s="12">
        <v>0</v>
      </c>
    </row>
    <row r="5585" spans="1:5" x14ac:dyDescent="0.35">
      <c r="A5585" t="s">
        <v>86</v>
      </c>
      <c r="B5585" t="s">
        <v>69</v>
      </c>
      <c r="C5585" t="s">
        <v>63</v>
      </c>
      <c r="D5585" t="s">
        <v>112</v>
      </c>
      <c r="E5585" s="12">
        <v>0</v>
      </c>
    </row>
    <row r="5586" spans="1:5" x14ac:dyDescent="0.35">
      <c r="A5586" t="s">
        <v>86</v>
      </c>
      <c r="B5586" t="s">
        <v>69</v>
      </c>
      <c r="C5586" t="s">
        <v>63</v>
      </c>
      <c r="D5586" t="s">
        <v>113</v>
      </c>
      <c r="E5586" s="12">
        <v>0</v>
      </c>
    </row>
    <row r="5587" spans="1:5" x14ac:dyDescent="0.35">
      <c r="A5587" t="s">
        <v>86</v>
      </c>
      <c r="B5587" t="s">
        <v>69</v>
      </c>
      <c r="C5587" t="s">
        <v>63</v>
      </c>
      <c r="D5587" t="s">
        <v>116</v>
      </c>
      <c r="E5587" s="12">
        <v>0</v>
      </c>
    </row>
    <row r="5588" spans="1:5" x14ac:dyDescent="0.35">
      <c r="A5588" t="s">
        <v>86</v>
      </c>
      <c r="B5588" t="s">
        <v>69</v>
      </c>
      <c r="C5588" t="s">
        <v>63</v>
      </c>
      <c r="D5588" t="s">
        <v>117</v>
      </c>
      <c r="E5588" s="12">
        <v>0</v>
      </c>
    </row>
    <row r="5589" spans="1:5" x14ac:dyDescent="0.35">
      <c r="A5589" t="s">
        <v>86</v>
      </c>
      <c r="B5589" t="s">
        <v>69</v>
      </c>
      <c r="C5589" t="s">
        <v>63</v>
      </c>
      <c r="D5589" t="s">
        <v>118</v>
      </c>
      <c r="E5589" s="12">
        <v>0</v>
      </c>
    </row>
    <row r="5590" spans="1:5" x14ac:dyDescent="0.35">
      <c r="A5590" t="s">
        <v>86</v>
      </c>
      <c r="B5590" t="s">
        <v>69</v>
      </c>
      <c r="C5590" t="s">
        <v>63</v>
      </c>
      <c r="D5590" t="s">
        <v>119</v>
      </c>
      <c r="E5590" s="12">
        <v>0</v>
      </c>
    </row>
    <row r="5591" spans="1:5" x14ac:dyDescent="0.35">
      <c r="A5591" t="s">
        <v>86</v>
      </c>
      <c r="B5591" t="s">
        <v>69</v>
      </c>
      <c r="C5591" t="s">
        <v>63</v>
      </c>
      <c r="D5591" t="s">
        <v>120</v>
      </c>
      <c r="E5591" s="12">
        <v>0</v>
      </c>
    </row>
    <row r="5592" spans="1:5" x14ac:dyDescent="0.35">
      <c r="A5592" t="s">
        <v>86</v>
      </c>
      <c r="B5592" t="s">
        <v>69</v>
      </c>
      <c r="C5592" t="s">
        <v>64</v>
      </c>
      <c r="D5592" t="s">
        <v>99</v>
      </c>
      <c r="E5592" s="12">
        <v>0</v>
      </c>
    </row>
    <row r="5593" spans="1:5" x14ac:dyDescent="0.35">
      <c r="A5593" t="s">
        <v>86</v>
      </c>
      <c r="B5593" t="s">
        <v>69</v>
      </c>
      <c r="C5593" t="s">
        <v>64</v>
      </c>
      <c r="D5593" t="s">
        <v>101</v>
      </c>
      <c r="E5593" s="12">
        <v>0</v>
      </c>
    </row>
    <row r="5594" spans="1:5" x14ac:dyDescent="0.35">
      <c r="A5594" t="s">
        <v>86</v>
      </c>
      <c r="B5594" t="s">
        <v>69</v>
      </c>
      <c r="C5594" t="s">
        <v>64</v>
      </c>
      <c r="D5594" t="s">
        <v>102</v>
      </c>
      <c r="E5594" s="12">
        <v>0</v>
      </c>
    </row>
    <row r="5595" spans="1:5" x14ac:dyDescent="0.35">
      <c r="A5595" t="s">
        <v>86</v>
      </c>
      <c r="B5595" t="s">
        <v>69</v>
      </c>
      <c r="C5595" t="s">
        <v>64</v>
      </c>
      <c r="D5595" t="s">
        <v>103</v>
      </c>
      <c r="E5595" s="12">
        <v>0</v>
      </c>
    </row>
    <row r="5596" spans="1:5" x14ac:dyDescent="0.35">
      <c r="A5596" t="s">
        <v>86</v>
      </c>
      <c r="B5596" t="s">
        <v>69</v>
      </c>
      <c r="C5596" t="s">
        <v>64</v>
      </c>
      <c r="D5596" t="s">
        <v>104</v>
      </c>
      <c r="E5596" s="12">
        <v>0</v>
      </c>
    </row>
    <row r="5597" spans="1:5" x14ac:dyDescent="0.35">
      <c r="A5597" t="s">
        <v>86</v>
      </c>
      <c r="B5597" t="s">
        <v>69</v>
      </c>
      <c r="C5597" t="s">
        <v>64</v>
      </c>
      <c r="D5597" t="s">
        <v>106</v>
      </c>
      <c r="E5597" s="12">
        <v>0</v>
      </c>
    </row>
    <row r="5598" spans="1:5" x14ac:dyDescent="0.35">
      <c r="A5598" t="s">
        <v>86</v>
      </c>
      <c r="B5598" t="s">
        <v>69</v>
      </c>
      <c r="C5598" t="s">
        <v>64</v>
      </c>
      <c r="D5598" t="s">
        <v>107</v>
      </c>
      <c r="E5598" s="12">
        <v>0</v>
      </c>
    </row>
    <row r="5599" spans="1:5" x14ac:dyDescent="0.35">
      <c r="A5599" t="s">
        <v>86</v>
      </c>
      <c r="B5599" t="s">
        <v>69</v>
      </c>
      <c r="C5599" t="s">
        <v>64</v>
      </c>
      <c r="D5599" t="s">
        <v>108</v>
      </c>
      <c r="E5599" s="12">
        <v>0</v>
      </c>
    </row>
    <row r="5600" spans="1:5" x14ac:dyDescent="0.35">
      <c r="A5600" t="s">
        <v>86</v>
      </c>
      <c r="B5600" t="s">
        <v>69</v>
      </c>
      <c r="C5600" t="s">
        <v>64</v>
      </c>
      <c r="D5600" t="s">
        <v>109</v>
      </c>
      <c r="E5600" s="12">
        <v>0</v>
      </c>
    </row>
    <row r="5601" spans="1:5" x14ac:dyDescent="0.35">
      <c r="A5601" t="s">
        <v>86</v>
      </c>
      <c r="B5601" t="s">
        <v>69</v>
      </c>
      <c r="C5601" t="s">
        <v>64</v>
      </c>
      <c r="D5601" t="s">
        <v>111</v>
      </c>
      <c r="E5601" s="12">
        <v>0</v>
      </c>
    </row>
    <row r="5602" spans="1:5" x14ac:dyDescent="0.35">
      <c r="A5602" t="s">
        <v>86</v>
      </c>
      <c r="B5602" t="s">
        <v>69</v>
      </c>
      <c r="C5602" t="s">
        <v>64</v>
      </c>
      <c r="D5602" t="s">
        <v>112</v>
      </c>
      <c r="E5602" s="12">
        <v>0</v>
      </c>
    </row>
    <row r="5603" spans="1:5" x14ac:dyDescent="0.35">
      <c r="A5603" t="s">
        <v>86</v>
      </c>
      <c r="B5603" t="s">
        <v>69</v>
      </c>
      <c r="C5603" t="s">
        <v>64</v>
      </c>
      <c r="D5603" t="s">
        <v>113</v>
      </c>
      <c r="E5603" s="12">
        <v>0</v>
      </c>
    </row>
    <row r="5604" spans="1:5" x14ac:dyDescent="0.35">
      <c r="A5604" t="s">
        <v>86</v>
      </c>
      <c r="B5604" t="s">
        <v>69</v>
      </c>
      <c r="C5604" t="s">
        <v>64</v>
      </c>
      <c r="D5604" t="s">
        <v>116</v>
      </c>
      <c r="E5604" s="12">
        <v>0</v>
      </c>
    </row>
    <row r="5605" spans="1:5" x14ac:dyDescent="0.35">
      <c r="A5605" t="s">
        <v>86</v>
      </c>
      <c r="B5605" t="s">
        <v>69</v>
      </c>
      <c r="C5605" t="s">
        <v>64</v>
      </c>
      <c r="D5605" t="s">
        <v>117</v>
      </c>
      <c r="E5605" s="12">
        <v>0</v>
      </c>
    </row>
    <row r="5606" spans="1:5" x14ac:dyDescent="0.35">
      <c r="A5606" t="s">
        <v>86</v>
      </c>
      <c r="B5606" t="s">
        <v>69</v>
      </c>
      <c r="C5606" t="s">
        <v>64</v>
      </c>
      <c r="D5606" t="s">
        <v>118</v>
      </c>
      <c r="E5606" s="12">
        <v>0</v>
      </c>
    </row>
    <row r="5607" spans="1:5" x14ac:dyDescent="0.35">
      <c r="A5607" t="s">
        <v>86</v>
      </c>
      <c r="B5607" t="s">
        <v>69</v>
      </c>
      <c r="C5607" t="s">
        <v>64</v>
      </c>
      <c r="D5607" t="s">
        <v>119</v>
      </c>
      <c r="E5607" s="12">
        <v>0</v>
      </c>
    </row>
    <row r="5608" spans="1:5" x14ac:dyDescent="0.35">
      <c r="A5608" t="s">
        <v>86</v>
      </c>
      <c r="B5608" t="s">
        <v>69</v>
      </c>
      <c r="C5608" t="s">
        <v>64</v>
      </c>
      <c r="D5608" t="s">
        <v>120</v>
      </c>
      <c r="E5608" s="12">
        <v>0</v>
      </c>
    </row>
    <row r="5609" spans="1:5" x14ac:dyDescent="0.35">
      <c r="A5609" t="s">
        <v>86</v>
      </c>
      <c r="B5609" t="s">
        <v>69</v>
      </c>
      <c r="C5609" t="s">
        <v>65</v>
      </c>
      <c r="D5609" t="s">
        <v>99</v>
      </c>
      <c r="E5609" s="12">
        <v>0</v>
      </c>
    </row>
    <row r="5610" spans="1:5" x14ac:dyDescent="0.35">
      <c r="A5610" t="s">
        <v>86</v>
      </c>
      <c r="B5610" t="s">
        <v>69</v>
      </c>
      <c r="C5610" t="s">
        <v>65</v>
      </c>
      <c r="D5610" t="s">
        <v>101</v>
      </c>
      <c r="E5610" s="12">
        <v>0</v>
      </c>
    </row>
    <row r="5611" spans="1:5" x14ac:dyDescent="0.35">
      <c r="A5611" t="s">
        <v>86</v>
      </c>
      <c r="B5611" t="s">
        <v>69</v>
      </c>
      <c r="C5611" t="s">
        <v>65</v>
      </c>
      <c r="D5611" t="s">
        <v>102</v>
      </c>
      <c r="E5611" s="12">
        <v>0</v>
      </c>
    </row>
    <row r="5612" spans="1:5" x14ac:dyDescent="0.35">
      <c r="A5612" t="s">
        <v>86</v>
      </c>
      <c r="B5612" t="s">
        <v>69</v>
      </c>
      <c r="C5612" t="s">
        <v>65</v>
      </c>
      <c r="D5612" t="s">
        <v>103</v>
      </c>
      <c r="E5612" s="12">
        <v>0</v>
      </c>
    </row>
    <row r="5613" spans="1:5" x14ac:dyDescent="0.35">
      <c r="A5613" t="s">
        <v>86</v>
      </c>
      <c r="B5613" t="s">
        <v>69</v>
      </c>
      <c r="C5613" t="s">
        <v>65</v>
      </c>
      <c r="D5613" t="s">
        <v>104</v>
      </c>
      <c r="E5613" s="12">
        <v>0</v>
      </c>
    </row>
    <row r="5614" spans="1:5" x14ac:dyDescent="0.35">
      <c r="A5614" t="s">
        <v>86</v>
      </c>
      <c r="B5614" t="s">
        <v>69</v>
      </c>
      <c r="C5614" t="s">
        <v>65</v>
      </c>
      <c r="D5614" t="s">
        <v>106</v>
      </c>
      <c r="E5614" s="12">
        <v>0</v>
      </c>
    </row>
    <row r="5615" spans="1:5" x14ac:dyDescent="0.35">
      <c r="A5615" t="s">
        <v>86</v>
      </c>
      <c r="B5615" t="s">
        <v>69</v>
      </c>
      <c r="C5615" t="s">
        <v>65</v>
      </c>
      <c r="D5615" t="s">
        <v>107</v>
      </c>
      <c r="E5615" s="12">
        <v>0</v>
      </c>
    </row>
    <row r="5616" spans="1:5" x14ac:dyDescent="0.35">
      <c r="A5616" t="s">
        <v>86</v>
      </c>
      <c r="B5616" t="s">
        <v>69</v>
      </c>
      <c r="C5616" t="s">
        <v>65</v>
      </c>
      <c r="D5616" t="s">
        <v>108</v>
      </c>
      <c r="E5616" s="12">
        <v>0</v>
      </c>
    </row>
    <row r="5617" spans="1:5" x14ac:dyDescent="0.35">
      <c r="A5617" t="s">
        <v>86</v>
      </c>
      <c r="B5617" t="s">
        <v>69</v>
      </c>
      <c r="C5617" t="s">
        <v>65</v>
      </c>
      <c r="D5617" t="s">
        <v>109</v>
      </c>
      <c r="E5617" s="12">
        <v>0</v>
      </c>
    </row>
    <row r="5618" spans="1:5" x14ac:dyDescent="0.35">
      <c r="A5618" t="s">
        <v>86</v>
      </c>
      <c r="B5618" t="s">
        <v>69</v>
      </c>
      <c r="C5618" t="s">
        <v>65</v>
      </c>
      <c r="D5618" t="s">
        <v>111</v>
      </c>
      <c r="E5618" s="12">
        <v>0</v>
      </c>
    </row>
    <row r="5619" spans="1:5" x14ac:dyDescent="0.35">
      <c r="A5619" t="s">
        <v>86</v>
      </c>
      <c r="B5619" t="s">
        <v>69</v>
      </c>
      <c r="C5619" t="s">
        <v>65</v>
      </c>
      <c r="D5619" t="s">
        <v>112</v>
      </c>
      <c r="E5619" s="12">
        <v>0</v>
      </c>
    </row>
    <row r="5620" spans="1:5" x14ac:dyDescent="0.35">
      <c r="A5620" t="s">
        <v>86</v>
      </c>
      <c r="B5620" t="s">
        <v>69</v>
      </c>
      <c r="C5620" t="s">
        <v>65</v>
      </c>
      <c r="D5620" t="s">
        <v>113</v>
      </c>
      <c r="E5620" s="12">
        <v>0</v>
      </c>
    </row>
    <row r="5621" spans="1:5" x14ac:dyDescent="0.35">
      <c r="A5621" t="s">
        <v>86</v>
      </c>
      <c r="B5621" t="s">
        <v>69</v>
      </c>
      <c r="C5621" t="s">
        <v>65</v>
      </c>
      <c r="D5621" t="s">
        <v>116</v>
      </c>
      <c r="E5621" s="12">
        <v>0</v>
      </c>
    </row>
    <row r="5622" spans="1:5" x14ac:dyDescent="0.35">
      <c r="A5622" t="s">
        <v>86</v>
      </c>
      <c r="B5622" t="s">
        <v>69</v>
      </c>
      <c r="C5622" t="s">
        <v>65</v>
      </c>
      <c r="D5622" t="s">
        <v>117</v>
      </c>
      <c r="E5622" s="12">
        <v>0</v>
      </c>
    </row>
    <row r="5623" spans="1:5" x14ac:dyDescent="0.35">
      <c r="A5623" t="s">
        <v>86</v>
      </c>
      <c r="B5623" t="s">
        <v>69</v>
      </c>
      <c r="C5623" t="s">
        <v>65</v>
      </c>
      <c r="D5623" t="s">
        <v>118</v>
      </c>
      <c r="E5623" s="12">
        <v>0</v>
      </c>
    </row>
    <row r="5624" spans="1:5" x14ac:dyDescent="0.35">
      <c r="A5624" t="s">
        <v>86</v>
      </c>
      <c r="B5624" t="s">
        <v>69</v>
      </c>
      <c r="C5624" t="s">
        <v>65</v>
      </c>
      <c r="D5624" t="s">
        <v>119</v>
      </c>
      <c r="E5624" s="12">
        <v>0</v>
      </c>
    </row>
    <row r="5625" spans="1:5" x14ac:dyDescent="0.35">
      <c r="A5625" t="s">
        <v>86</v>
      </c>
      <c r="B5625" t="s">
        <v>69</v>
      </c>
      <c r="C5625" t="s">
        <v>65</v>
      </c>
      <c r="D5625" t="s">
        <v>120</v>
      </c>
      <c r="E5625" s="12">
        <v>0</v>
      </c>
    </row>
    <row r="5626" spans="1:5" x14ac:dyDescent="0.35">
      <c r="A5626" t="s">
        <v>86</v>
      </c>
      <c r="B5626" t="s">
        <v>69</v>
      </c>
      <c r="C5626" t="s">
        <v>66</v>
      </c>
      <c r="D5626" t="s">
        <v>99</v>
      </c>
      <c r="E5626" s="12">
        <v>0</v>
      </c>
    </row>
    <row r="5627" spans="1:5" x14ac:dyDescent="0.35">
      <c r="A5627" t="s">
        <v>86</v>
      </c>
      <c r="B5627" t="s">
        <v>69</v>
      </c>
      <c r="C5627" t="s">
        <v>66</v>
      </c>
      <c r="D5627" t="s">
        <v>101</v>
      </c>
      <c r="E5627" s="12">
        <v>0</v>
      </c>
    </row>
    <row r="5628" spans="1:5" x14ac:dyDescent="0.35">
      <c r="A5628" t="s">
        <v>86</v>
      </c>
      <c r="B5628" t="s">
        <v>69</v>
      </c>
      <c r="C5628" t="s">
        <v>66</v>
      </c>
      <c r="D5628" t="s">
        <v>102</v>
      </c>
      <c r="E5628" s="12">
        <v>0</v>
      </c>
    </row>
    <row r="5629" spans="1:5" x14ac:dyDescent="0.35">
      <c r="A5629" t="s">
        <v>86</v>
      </c>
      <c r="B5629" t="s">
        <v>69</v>
      </c>
      <c r="C5629" t="s">
        <v>66</v>
      </c>
      <c r="D5629" t="s">
        <v>103</v>
      </c>
      <c r="E5629" s="12">
        <v>0</v>
      </c>
    </row>
    <row r="5630" spans="1:5" x14ac:dyDescent="0.35">
      <c r="A5630" t="s">
        <v>86</v>
      </c>
      <c r="B5630" t="s">
        <v>69</v>
      </c>
      <c r="C5630" t="s">
        <v>66</v>
      </c>
      <c r="D5630" t="s">
        <v>104</v>
      </c>
      <c r="E5630" s="12">
        <v>0</v>
      </c>
    </row>
    <row r="5631" spans="1:5" x14ac:dyDescent="0.35">
      <c r="A5631" t="s">
        <v>86</v>
      </c>
      <c r="B5631" t="s">
        <v>69</v>
      </c>
      <c r="C5631" t="s">
        <v>66</v>
      </c>
      <c r="D5631" t="s">
        <v>106</v>
      </c>
      <c r="E5631" s="12">
        <v>0</v>
      </c>
    </row>
    <row r="5632" spans="1:5" x14ac:dyDescent="0.35">
      <c r="A5632" t="s">
        <v>86</v>
      </c>
      <c r="B5632" t="s">
        <v>69</v>
      </c>
      <c r="C5632" t="s">
        <v>66</v>
      </c>
      <c r="D5632" t="s">
        <v>107</v>
      </c>
      <c r="E5632" s="12">
        <v>1</v>
      </c>
    </row>
    <row r="5633" spans="1:5" x14ac:dyDescent="0.35">
      <c r="A5633" t="s">
        <v>86</v>
      </c>
      <c r="B5633" t="s">
        <v>69</v>
      </c>
      <c r="C5633" t="s">
        <v>66</v>
      </c>
      <c r="D5633" t="s">
        <v>108</v>
      </c>
      <c r="E5633" s="12">
        <v>0</v>
      </c>
    </row>
    <row r="5634" spans="1:5" x14ac:dyDescent="0.35">
      <c r="A5634" t="s">
        <v>86</v>
      </c>
      <c r="B5634" t="s">
        <v>69</v>
      </c>
      <c r="C5634" t="s">
        <v>66</v>
      </c>
      <c r="D5634" t="s">
        <v>109</v>
      </c>
      <c r="E5634" s="12">
        <v>0</v>
      </c>
    </row>
    <row r="5635" spans="1:5" x14ac:dyDescent="0.35">
      <c r="A5635" t="s">
        <v>86</v>
      </c>
      <c r="B5635" t="s">
        <v>69</v>
      </c>
      <c r="C5635" t="s">
        <v>66</v>
      </c>
      <c r="D5635" t="s">
        <v>111</v>
      </c>
      <c r="E5635" s="12">
        <v>0</v>
      </c>
    </row>
    <row r="5636" spans="1:5" x14ac:dyDescent="0.35">
      <c r="A5636" t="s">
        <v>86</v>
      </c>
      <c r="B5636" t="s">
        <v>69</v>
      </c>
      <c r="C5636" t="s">
        <v>66</v>
      </c>
      <c r="D5636" t="s">
        <v>112</v>
      </c>
      <c r="E5636" s="12">
        <v>0</v>
      </c>
    </row>
    <row r="5637" spans="1:5" x14ac:dyDescent="0.35">
      <c r="A5637" t="s">
        <v>86</v>
      </c>
      <c r="B5637" t="s">
        <v>69</v>
      </c>
      <c r="C5637" t="s">
        <v>66</v>
      </c>
      <c r="D5637" t="s">
        <v>113</v>
      </c>
      <c r="E5637" s="12">
        <v>0</v>
      </c>
    </row>
    <row r="5638" spans="1:5" x14ac:dyDescent="0.35">
      <c r="A5638" t="s">
        <v>86</v>
      </c>
      <c r="B5638" t="s">
        <v>69</v>
      </c>
      <c r="C5638" t="s">
        <v>66</v>
      </c>
      <c r="D5638" t="s">
        <v>116</v>
      </c>
      <c r="E5638" s="12">
        <v>0</v>
      </c>
    </row>
    <row r="5639" spans="1:5" x14ac:dyDescent="0.35">
      <c r="A5639" t="s">
        <v>86</v>
      </c>
      <c r="B5639" t="s">
        <v>69</v>
      </c>
      <c r="C5639" t="s">
        <v>66</v>
      </c>
      <c r="D5639" t="s">
        <v>117</v>
      </c>
      <c r="E5639" s="12">
        <v>0</v>
      </c>
    </row>
    <row r="5640" spans="1:5" x14ac:dyDescent="0.35">
      <c r="A5640" t="s">
        <v>86</v>
      </c>
      <c r="B5640" t="s">
        <v>69</v>
      </c>
      <c r="C5640" t="s">
        <v>66</v>
      </c>
      <c r="D5640" t="s">
        <v>118</v>
      </c>
      <c r="E5640" s="12">
        <v>0</v>
      </c>
    </row>
    <row r="5641" spans="1:5" x14ac:dyDescent="0.35">
      <c r="A5641" t="s">
        <v>86</v>
      </c>
      <c r="B5641" t="s">
        <v>69</v>
      </c>
      <c r="C5641" t="s">
        <v>66</v>
      </c>
      <c r="D5641" t="s">
        <v>119</v>
      </c>
      <c r="E5641" s="12">
        <v>0</v>
      </c>
    </row>
    <row r="5642" spans="1:5" x14ac:dyDescent="0.35">
      <c r="A5642" t="s">
        <v>86</v>
      </c>
      <c r="B5642" t="s">
        <v>69</v>
      </c>
      <c r="C5642" t="s">
        <v>66</v>
      </c>
      <c r="D5642" t="s">
        <v>120</v>
      </c>
      <c r="E5642" s="12">
        <v>0</v>
      </c>
    </row>
    <row r="5643" spans="1:5" x14ac:dyDescent="0.35">
      <c r="A5643" t="s">
        <v>86</v>
      </c>
      <c r="B5643" t="s">
        <v>69</v>
      </c>
      <c r="C5643" t="s">
        <v>70</v>
      </c>
      <c r="D5643" t="s">
        <v>99</v>
      </c>
      <c r="E5643" s="12">
        <v>0</v>
      </c>
    </row>
    <row r="5644" spans="1:5" x14ac:dyDescent="0.35">
      <c r="A5644" t="s">
        <v>86</v>
      </c>
      <c r="B5644" t="s">
        <v>69</v>
      </c>
      <c r="C5644" t="s">
        <v>70</v>
      </c>
      <c r="D5644" t="s">
        <v>101</v>
      </c>
      <c r="E5644" s="12">
        <v>0</v>
      </c>
    </row>
    <row r="5645" spans="1:5" x14ac:dyDescent="0.35">
      <c r="A5645" t="s">
        <v>86</v>
      </c>
      <c r="B5645" t="s">
        <v>69</v>
      </c>
      <c r="C5645" t="s">
        <v>70</v>
      </c>
      <c r="D5645" t="s">
        <v>102</v>
      </c>
      <c r="E5645" s="12">
        <v>0</v>
      </c>
    </row>
    <row r="5646" spans="1:5" x14ac:dyDescent="0.35">
      <c r="A5646" t="s">
        <v>86</v>
      </c>
      <c r="B5646" t="s">
        <v>69</v>
      </c>
      <c r="C5646" t="s">
        <v>70</v>
      </c>
      <c r="D5646" t="s">
        <v>103</v>
      </c>
      <c r="E5646" s="12">
        <v>0</v>
      </c>
    </row>
    <row r="5647" spans="1:5" x14ac:dyDescent="0.35">
      <c r="A5647" t="s">
        <v>86</v>
      </c>
      <c r="B5647" t="s">
        <v>69</v>
      </c>
      <c r="C5647" t="s">
        <v>70</v>
      </c>
      <c r="D5647" t="s">
        <v>104</v>
      </c>
      <c r="E5647" s="12">
        <v>0</v>
      </c>
    </row>
    <row r="5648" spans="1:5" x14ac:dyDescent="0.35">
      <c r="A5648" t="s">
        <v>86</v>
      </c>
      <c r="B5648" t="s">
        <v>69</v>
      </c>
      <c r="C5648" t="s">
        <v>70</v>
      </c>
      <c r="D5648" t="s">
        <v>106</v>
      </c>
      <c r="E5648" s="12">
        <v>0</v>
      </c>
    </row>
    <row r="5649" spans="1:5" x14ac:dyDescent="0.35">
      <c r="A5649" t="s">
        <v>86</v>
      </c>
      <c r="B5649" t="s">
        <v>69</v>
      </c>
      <c r="C5649" t="s">
        <v>70</v>
      </c>
      <c r="D5649" t="s">
        <v>107</v>
      </c>
      <c r="E5649" s="12">
        <v>1</v>
      </c>
    </row>
    <row r="5650" spans="1:5" x14ac:dyDescent="0.35">
      <c r="A5650" t="s">
        <v>86</v>
      </c>
      <c r="B5650" t="s">
        <v>69</v>
      </c>
      <c r="C5650" t="s">
        <v>70</v>
      </c>
      <c r="D5650" t="s">
        <v>108</v>
      </c>
      <c r="E5650" s="12">
        <v>0</v>
      </c>
    </row>
    <row r="5651" spans="1:5" x14ac:dyDescent="0.35">
      <c r="A5651" t="s">
        <v>86</v>
      </c>
      <c r="B5651" t="s">
        <v>69</v>
      </c>
      <c r="C5651" t="s">
        <v>70</v>
      </c>
      <c r="D5651" t="s">
        <v>109</v>
      </c>
      <c r="E5651" s="12">
        <v>0</v>
      </c>
    </row>
    <row r="5652" spans="1:5" x14ac:dyDescent="0.35">
      <c r="A5652" t="s">
        <v>86</v>
      </c>
      <c r="B5652" t="s">
        <v>69</v>
      </c>
      <c r="C5652" t="s">
        <v>70</v>
      </c>
      <c r="D5652" t="s">
        <v>111</v>
      </c>
      <c r="E5652" s="12">
        <v>0</v>
      </c>
    </row>
    <row r="5653" spans="1:5" x14ac:dyDescent="0.35">
      <c r="A5653" t="s">
        <v>86</v>
      </c>
      <c r="B5653" t="s">
        <v>69</v>
      </c>
      <c r="C5653" t="s">
        <v>70</v>
      </c>
      <c r="D5653" t="s">
        <v>112</v>
      </c>
      <c r="E5653" s="12">
        <v>0</v>
      </c>
    </row>
    <row r="5654" spans="1:5" x14ac:dyDescent="0.35">
      <c r="A5654" t="s">
        <v>86</v>
      </c>
      <c r="B5654" t="s">
        <v>69</v>
      </c>
      <c r="C5654" t="s">
        <v>70</v>
      </c>
      <c r="D5654" t="s">
        <v>113</v>
      </c>
      <c r="E5654" s="12">
        <v>0</v>
      </c>
    </row>
    <row r="5655" spans="1:5" x14ac:dyDescent="0.35">
      <c r="A5655" t="s">
        <v>86</v>
      </c>
      <c r="B5655" t="s">
        <v>69</v>
      </c>
      <c r="C5655" t="s">
        <v>70</v>
      </c>
      <c r="D5655" t="s">
        <v>116</v>
      </c>
      <c r="E5655" s="12">
        <v>0</v>
      </c>
    </row>
    <row r="5656" spans="1:5" x14ac:dyDescent="0.35">
      <c r="A5656" t="s">
        <v>86</v>
      </c>
      <c r="B5656" t="s">
        <v>69</v>
      </c>
      <c r="C5656" t="s">
        <v>70</v>
      </c>
      <c r="D5656" t="s">
        <v>117</v>
      </c>
      <c r="E5656" s="12">
        <v>0</v>
      </c>
    </row>
    <row r="5657" spans="1:5" x14ac:dyDescent="0.35">
      <c r="A5657" t="s">
        <v>86</v>
      </c>
      <c r="B5657" t="s">
        <v>69</v>
      </c>
      <c r="C5657" t="s">
        <v>70</v>
      </c>
      <c r="D5657" t="s">
        <v>118</v>
      </c>
      <c r="E5657" s="12">
        <v>0</v>
      </c>
    </row>
    <row r="5658" spans="1:5" x14ac:dyDescent="0.35">
      <c r="A5658" t="s">
        <v>86</v>
      </c>
      <c r="B5658" t="s">
        <v>69</v>
      </c>
      <c r="C5658" t="s">
        <v>70</v>
      </c>
      <c r="D5658" t="s">
        <v>119</v>
      </c>
      <c r="E5658" s="12">
        <v>0</v>
      </c>
    </row>
    <row r="5659" spans="1:5" x14ac:dyDescent="0.35">
      <c r="A5659" t="s">
        <v>86</v>
      </c>
      <c r="B5659" t="s">
        <v>69</v>
      </c>
      <c r="C5659" t="s">
        <v>70</v>
      </c>
      <c r="D5659" t="s">
        <v>120</v>
      </c>
      <c r="E5659" s="12">
        <v>0</v>
      </c>
    </row>
    <row r="5660" spans="1:5" x14ac:dyDescent="0.35">
      <c r="A5660" t="s">
        <v>86</v>
      </c>
      <c r="B5660" t="s">
        <v>69</v>
      </c>
      <c r="C5660" t="s">
        <v>68</v>
      </c>
      <c r="D5660" t="s">
        <v>99</v>
      </c>
      <c r="E5660" s="12">
        <v>0</v>
      </c>
    </row>
    <row r="5661" spans="1:5" x14ac:dyDescent="0.35">
      <c r="A5661" t="s">
        <v>86</v>
      </c>
      <c r="B5661" t="s">
        <v>69</v>
      </c>
      <c r="C5661" t="s">
        <v>68</v>
      </c>
      <c r="D5661" t="s">
        <v>101</v>
      </c>
      <c r="E5661" s="12">
        <v>0</v>
      </c>
    </row>
    <row r="5662" spans="1:5" x14ac:dyDescent="0.35">
      <c r="A5662" t="s">
        <v>86</v>
      </c>
      <c r="B5662" t="s">
        <v>69</v>
      </c>
      <c r="C5662" t="s">
        <v>68</v>
      </c>
      <c r="D5662" t="s">
        <v>102</v>
      </c>
      <c r="E5662" s="12">
        <v>0</v>
      </c>
    </row>
    <row r="5663" spans="1:5" x14ac:dyDescent="0.35">
      <c r="A5663" t="s">
        <v>86</v>
      </c>
      <c r="B5663" t="s">
        <v>69</v>
      </c>
      <c r="C5663" t="s">
        <v>68</v>
      </c>
      <c r="D5663" t="s">
        <v>103</v>
      </c>
      <c r="E5663" s="12">
        <v>0</v>
      </c>
    </row>
    <row r="5664" spans="1:5" x14ac:dyDescent="0.35">
      <c r="A5664" t="s">
        <v>86</v>
      </c>
      <c r="B5664" t="s">
        <v>69</v>
      </c>
      <c r="C5664" t="s">
        <v>68</v>
      </c>
      <c r="D5664" t="s">
        <v>104</v>
      </c>
      <c r="E5664" s="12">
        <v>0</v>
      </c>
    </row>
    <row r="5665" spans="1:5" x14ac:dyDescent="0.35">
      <c r="A5665" t="s">
        <v>86</v>
      </c>
      <c r="B5665" t="s">
        <v>69</v>
      </c>
      <c r="C5665" t="s">
        <v>68</v>
      </c>
      <c r="D5665" t="s">
        <v>106</v>
      </c>
      <c r="E5665" s="12">
        <v>0</v>
      </c>
    </row>
    <row r="5666" spans="1:5" x14ac:dyDescent="0.35">
      <c r="A5666" t="s">
        <v>86</v>
      </c>
      <c r="B5666" t="s">
        <v>69</v>
      </c>
      <c r="C5666" t="s">
        <v>68</v>
      </c>
      <c r="D5666" t="s">
        <v>107</v>
      </c>
      <c r="E5666" s="12">
        <v>0</v>
      </c>
    </row>
    <row r="5667" spans="1:5" x14ac:dyDescent="0.35">
      <c r="A5667" t="s">
        <v>86</v>
      </c>
      <c r="B5667" t="s">
        <v>69</v>
      </c>
      <c r="C5667" t="s">
        <v>68</v>
      </c>
      <c r="D5667" t="s">
        <v>108</v>
      </c>
      <c r="E5667" s="12">
        <v>0</v>
      </c>
    </row>
    <row r="5668" spans="1:5" x14ac:dyDescent="0.35">
      <c r="A5668" t="s">
        <v>86</v>
      </c>
      <c r="B5668" t="s">
        <v>69</v>
      </c>
      <c r="C5668" t="s">
        <v>68</v>
      </c>
      <c r="D5668" t="s">
        <v>109</v>
      </c>
      <c r="E5668" s="12">
        <v>0</v>
      </c>
    </row>
    <row r="5669" spans="1:5" x14ac:dyDescent="0.35">
      <c r="A5669" t="s">
        <v>86</v>
      </c>
      <c r="B5669" t="s">
        <v>69</v>
      </c>
      <c r="C5669" t="s">
        <v>68</v>
      </c>
      <c r="D5669" t="s">
        <v>111</v>
      </c>
      <c r="E5669" s="12">
        <v>0</v>
      </c>
    </row>
    <row r="5670" spans="1:5" x14ac:dyDescent="0.35">
      <c r="A5670" t="s">
        <v>86</v>
      </c>
      <c r="B5670" t="s">
        <v>69</v>
      </c>
      <c r="C5670" t="s">
        <v>68</v>
      </c>
      <c r="D5670" t="s">
        <v>112</v>
      </c>
      <c r="E5670" s="12">
        <v>0</v>
      </c>
    </row>
    <row r="5671" spans="1:5" x14ac:dyDescent="0.35">
      <c r="A5671" t="s">
        <v>86</v>
      </c>
      <c r="B5671" t="s">
        <v>69</v>
      </c>
      <c r="C5671" t="s">
        <v>68</v>
      </c>
      <c r="D5671" t="s">
        <v>113</v>
      </c>
      <c r="E5671" s="12">
        <v>0</v>
      </c>
    </row>
    <row r="5672" spans="1:5" x14ac:dyDescent="0.35">
      <c r="A5672" t="s">
        <v>86</v>
      </c>
      <c r="B5672" t="s">
        <v>69</v>
      </c>
      <c r="C5672" t="s">
        <v>68</v>
      </c>
      <c r="D5672" t="s">
        <v>116</v>
      </c>
      <c r="E5672" s="12">
        <v>0</v>
      </c>
    </row>
    <row r="5673" spans="1:5" x14ac:dyDescent="0.35">
      <c r="A5673" t="s">
        <v>86</v>
      </c>
      <c r="B5673" t="s">
        <v>69</v>
      </c>
      <c r="C5673" t="s">
        <v>68</v>
      </c>
      <c r="D5673" t="s">
        <v>117</v>
      </c>
      <c r="E5673" s="12">
        <v>0</v>
      </c>
    </row>
    <row r="5674" spans="1:5" x14ac:dyDescent="0.35">
      <c r="A5674" t="s">
        <v>86</v>
      </c>
      <c r="B5674" t="s">
        <v>69</v>
      </c>
      <c r="C5674" t="s">
        <v>68</v>
      </c>
      <c r="D5674" t="s">
        <v>118</v>
      </c>
      <c r="E5674" s="12">
        <v>0</v>
      </c>
    </row>
    <row r="5675" spans="1:5" x14ac:dyDescent="0.35">
      <c r="A5675" t="s">
        <v>86</v>
      </c>
      <c r="B5675" t="s">
        <v>69</v>
      </c>
      <c r="C5675" t="s">
        <v>68</v>
      </c>
      <c r="D5675" t="s">
        <v>119</v>
      </c>
      <c r="E5675" s="12">
        <v>0</v>
      </c>
    </row>
    <row r="5676" spans="1:5" x14ac:dyDescent="0.35">
      <c r="A5676" t="s">
        <v>86</v>
      </c>
      <c r="B5676" t="s">
        <v>69</v>
      </c>
      <c r="C5676" t="s">
        <v>68</v>
      </c>
      <c r="D5676" t="s">
        <v>120</v>
      </c>
      <c r="E5676" s="12">
        <v>0</v>
      </c>
    </row>
    <row r="5677" spans="1:5" x14ac:dyDescent="0.35">
      <c r="A5677" t="s">
        <v>86</v>
      </c>
      <c r="B5677" t="s">
        <v>71</v>
      </c>
      <c r="C5677" t="s">
        <v>62</v>
      </c>
      <c r="D5677" t="s">
        <v>99</v>
      </c>
      <c r="E5677" s="12">
        <v>0</v>
      </c>
    </row>
    <row r="5678" spans="1:5" x14ac:dyDescent="0.35">
      <c r="A5678" t="s">
        <v>86</v>
      </c>
      <c r="B5678" t="s">
        <v>71</v>
      </c>
      <c r="C5678" t="s">
        <v>62</v>
      </c>
      <c r="D5678" t="s">
        <v>101</v>
      </c>
      <c r="E5678" s="12">
        <v>0</v>
      </c>
    </row>
    <row r="5679" spans="1:5" x14ac:dyDescent="0.35">
      <c r="A5679" t="s">
        <v>86</v>
      </c>
      <c r="B5679" t="s">
        <v>71</v>
      </c>
      <c r="C5679" t="s">
        <v>62</v>
      </c>
      <c r="D5679" t="s">
        <v>102</v>
      </c>
      <c r="E5679" s="12">
        <v>0</v>
      </c>
    </row>
    <row r="5680" spans="1:5" x14ac:dyDescent="0.35">
      <c r="A5680" t="s">
        <v>86</v>
      </c>
      <c r="B5680" t="s">
        <v>71</v>
      </c>
      <c r="C5680" t="s">
        <v>62</v>
      </c>
      <c r="D5680" t="s">
        <v>103</v>
      </c>
      <c r="E5680" s="12">
        <v>0</v>
      </c>
    </row>
    <row r="5681" spans="1:5" x14ac:dyDescent="0.35">
      <c r="A5681" t="s">
        <v>86</v>
      </c>
      <c r="B5681" t="s">
        <v>71</v>
      </c>
      <c r="C5681" t="s">
        <v>62</v>
      </c>
      <c r="D5681" t="s">
        <v>104</v>
      </c>
      <c r="E5681" s="12">
        <v>0</v>
      </c>
    </row>
    <row r="5682" spans="1:5" x14ac:dyDescent="0.35">
      <c r="A5682" t="s">
        <v>86</v>
      </c>
      <c r="B5682" t="s">
        <v>71</v>
      </c>
      <c r="C5682" t="s">
        <v>62</v>
      </c>
      <c r="D5682" t="s">
        <v>106</v>
      </c>
      <c r="E5682" s="12">
        <v>0</v>
      </c>
    </row>
    <row r="5683" spans="1:5" x14ac:dyDescent="0.35">
      <c r="A5683" t="s">
        <v>86</v>
      </c>
      <c r="B5683" t="s">
        <v>71</v>
      </c>
      <c r="C5683" t="s">
        <v>62</v>
      </c>
      <c r="D5683" t="s">
        <v>107</v>
      </c>
      <c r="E5683" s="12">
        <v>0</v>
      </c>
    </row>
    <row r="5684" spans="1:5" x14ac:dyDescent="0.35">
      <c r="A5684" t="s">
        <v>86</v>
      </c>
      <c r="B5684" t="s">
        <v>71</v>
      </c>
      <c r="C5684" t="s">
        <v>62</v>
      </c>
      <c r="D5684" t="s">
        <v>108</v>
      </c>
      <c r="E5684" s="12">
        <v>0</v>
      </c>
    </row>
    <row r="5685" spans="1:5" x14ac:dyDescent="0.35">
      <c r="A5685" t="s">
        <v>86</v>
      </c>
      <c r="B5685" t="s">
        <v>71</v>
      </c>
      <c r="C5685" t="s">
        <v>62</v>
      </c>
      <c r="D5685" t="s">
        <v>109</v>
      </c>
      <c r="E5685" s="12">
        <v>0</v>
      </c>
    </row>
    <row r="5686" spans="1:5" x14ac:dyDescent="0.35">
      <c r="A5686" t="s">
        <v>86</v>
      </c>
      <c r="B5686" t="s">
        <v>71</v>
      </c>
      <c r="C5686" t="s">
        <v>62</v>
      </c>
      <c r="D5686" t="s">
        <v>111</v>
      </c>
      <c r="E5686" s="12">
        <v>0</v>
      </c>
    </row>
    <row r="5687" spans="1:5" x14ac:dyDescent="0.35">
      <c r="A5687" t="s">
        <v>86</v>
      </c>
      <c r="B5687" t="s">
        <v>71</v>
      </c>
      <c r="C5687" t="s">
        <v>62</v>
      </c>
      <c r="D5687" t="s">
        <v>112</v>
      </c>
      <c r="E5687" s="12">
        <v>0</v>
      </c>
    </row>
    <row r="5688" spans="1:5" x14ac:dyDescent="0.35">
      <c r="A5688" t="s">
        <v>86</v>
      </c>
      <c r="B5688" t="s">
        <v>71</v>
      </c>
      <c r="C5688" t="s">
        <v>62</v>
      </c>
      <c r="D5688" t="s">
        <v>113</v>
      </c>
      <c r="E5688" s="12">
        <v>0</v>
      </c>
    </row>
    <row r="5689" spans="1:5" x14ac:dyDescent="0.35">
      <c r="A5689" t="s">
        <v>86</v>
      </c>
      <c r="B5689" t="s">
        <v>71</v>
      </c>
      <c r="C5689" t="s">
        <v>62</v>
      </c>
      <c r="D5689" t="s">
        <v>116</v>
      </c>
      <c r="E5689" s="12">
        <v>0</v>
      </c>
    </row>
    <row r="5690" spans="1:5" x14ac:dyDescent="0.35">
      <c r="A5690" t="s">
        <v>86</v>
      </c>
      <c r="B5690" t="s">
        <v>71</v>
      </c>
      <c r="C5690" t="s">
        <v>62</v>
      </c>
      <c r="D5690" t="s">
        <v>117</v>
      </c>
      <c r="E5690" s="12">
        <v>0</v>
      </c>
    </row>
    <row r="5691" spans="1:5" x14ac:dyDescent="0.35">
      <c r="A5691" t="s">
        <v>86</v>
      </c>
      <c r="B5691" t="s">
        <v>71</v>
      </c>
      <c r="C5691" t="s">
        <v>62</v>
      </c>
      <c r="D5691" t="s">
        <v>118</v>
      </c>
      <c r="E5691" s="12">
        <v>0</v>
      </c>
    </row>
    <row r="5692" spans="1:5" x14ac:dyDescent="0.35">
      <c r="A5692" t="s">
        <v>86</v>
      </c>
      <c r="B5692" t="s">
        <v>71</v>
      </c>
      <c r="C5692" t="s">
        <v>62</v>
      </c>
      <c r="D5692" t="s">
        <v>119</v>
      </c>
      <c r="E5692" s="12">
        <v>0</v>
      </c>
    </row>
    <row r="5693" spans="1:5" x14ac:dyDescent="0.35">
      <c r="A5693" t="s">
        <v>86</v>
      </c>
      <c r="B5693" t="s">
        <v>71</v>
      </c>
      <c r="C5693" t="s">
        <v>62</v>
      </c>
      <c r="D5693" t="s">
        <v>120</v>
      </c>
      <c r="E5693" s="12">
        <v>0</v>
      </c>
    </row>
    <row r="5694" spans="1:5" x14ac:dyDescent="0.35">
      <c r="A5694" t="s">
        <v>86</v>
      </c>
      <c r="B5694" t="s">
        <v>71</v>
      </c>
      <c r="C5694" t="s">
        <v>63</v>
      </c>
      <c r="D5694" t="s">
        <v>99</v>
      </c>
      <c r="E5694" s="12">
        <v>0</v>
      </c>
    </row>
    <row r="5695" spans="1:5" x14ac:dyDescent="0.35">
      <c r="A5695" t="s">
        <v>86</v>
      </c>
      <c r="B5695" t="s">
        <v>71</v>
      </c>
      <c r="C5695" t="s">
        <v>63</v>
      </c>
      <c r="D5695" t="s">
        <v>101</v>
      </c>
      <c r="E5695" s="12">
        <v>0</v>
      </c>
    </row>
    <row r="5696" spans="1:5" x14ac:dyDescent="0.35">
      <c r="A5696" t="s">
        <v>86</v>
      </c>
      <c r="B5696" t="s">
        <v>71</v>
      </c>
      <c r="C5696" t="s">
        <v>63</v>
      </c>
      <c r="D5696" t="s">
        <v>102</v>
      </c>
      <c r="E5696" s="12">
        <v>0</v>
      </c>
    </row>
    <row r="5697" spans="1:5" x14ac:dyDescent="0.35">
      <c r="A5697" t="s">
        <v>86</v>
      </c>
      <c r="B5697" t="s">
        <v>71</v>
      </c>
      <c r="C5697" t="s">
        <v>63</v>
      </c>
      <c r="D5697" t="s">
        <v>103</v>
      </c>
      <c r="E5697" s="12">
        <v>0</v>
      </c>
    </row>
    <row r="5698" spans="1:5" x14ac:dyDescent="0.35">
      <c r="A5698" t="s">
        <v>86</v>
      </c>
      <c r="B5698" t="s">
        <v>71</v>
      </c>
      <c r="C5698" t="s">
        <v>63</v>
      </c>
      <c r="D5698" t="s">
        <v>104</v>
      </c>
      <c r="E5698" s="12">
        <v>0</v>
      </c>
    </row>
    <row r="5699" spans="1:5" x14ac:dyDescent="0.35">
      <c r="A5699" t="s">
        <v>86</v>
      </c>
      <c r="B5699" t="s">
        <v>71</v>
      </c>
      <c r="C5699" t="s">
        <v>63</v>
      </c>
      <c r="D5699" t="s">
        <v>106</v>
      </c>
      <c r="E5699" s="12">
        <v>0</v>
      </c>
    </row>
    <row r="5700" spans="1:5" x14ac:dyDescent="0.35">
      <c r="A5700" t="s">
        <v>86</v>
      </c>
      <c r="B5700" t="s">
        <v>71</v>
      </c>
      <c r="C5700" t="s">
        <v>63</v>
      </c>
      <c r="D5700" t="s">
        <v>107</v>
      </c>
      <c r="E5700" s="12">
        <v>0</v>
      </c>
    </row>
    <row r="5701" spans="1:5" x14ac:dyDescent="0.35">
      <c r="A5701" t="s">
        <v>86</v>
      </c>
      <c r="B5701" t="s">
        <v>71</v>
      </c>
      <c r="C5701" t="s">
        <v>63</v>
      </c>
      <c r="D5701" t="s">
        <v>108</v>
      </c>
      <c r="E5701" s="12">
        <v>0</v>
      </c>
    </row>
    <row r="5702" spans="1:5" x14ac:dyDescent="0.35">
      <c r="A5702" t="s">
        <v>86</v>
      </c>
      <c r="B5702" t="s">
        <v>71</v>
      </c>
      <c r="C5702" t="s">
        <v>63</v>
      </c>
      <c r="D5702" t="s">
        <v>109</v>
      </c>
      <c r="E5702" s="12">
        <v>0</v>
      </c>
    </row>
    <row r="5703" spans="1:5" x14ac:dyDescent="0.35">
      <c r="A5703" t="s">
        <v>86</v>
      </c>
      <c r="B5703" t="s">
        <v>71</v>
      </c>
      <c r="C5703" t="s">
        <v>63</v>
      </c>
      <c r="D5703" t="s">
        <v>111</v>
      </c>
      <c r="E5703" s="12">
        <v>0</v>
      </c>
    </row>
    <row r="5704" spans="1:5" x14ac:dyDescent="0.35">
      <c r="A5704" t="s">
        <v>86</v>
      </c>
      <c r="B5704" t="s">
        <v>71</v>
      </c>
      <c r="C5704" t="s">
        <v>63</v>
      </c>
      <c r="D5704" t="s">
        <v>112</v>
      </c>
      <c r="E5704" s="12">
        <v>0</v>
      </c>
    </row>
    <row r="5705" spans="1:5" x14ac:dyDescent="0.35">
      <c r="A5705" t="s">
        <v>86</v>
      </c>
      <c r="B5705" t="s">
        <v>71</v>
      </c>
      <c r="C5705" t="s">
        <v>63</v>
      </c>
      <c r="D5705" t="s">
        <v>113</v>
      </c>
      <c r="E5705" s="12">
        <v>0</v>
      </c>
    </row>
    <row r="5706" spans="1:5" x14ac:dyDescent="0.35">
      <c r="A5706" t="s">
        <v>86</v>
      </c>
      <c r="B5706" t="s">
        <v>71</v>
      </c>
      <c r="C5706" t="s">
        <v>63</v>
      </c>
      <c r="D5706" t="s">
        <v>116</v>
      </c>
      <c r="E5706" s="12">
        <v>0</v>
      </c>
    </row>
    <row r="5707" spans="1:5" x14ac:dyDescent="0.35">
      <c r="A5707" t="s">
        <v>86</v>
      </c>
      <c r="B5707" t="s">
        <v>71</v>
      </c>
      <c r="C5707" t="s">
        <v>63</v>
      </c>
      <c r="D5707" t="s">
        <v>117</v>
      </c>
      <c r="E5707" s="12">
        <v>0</v>
      </c>
    </row>
    <row r="5708" spans="1:5" x14ac:dyDescent="0.35">
      <c r="A5708" t="s">
        <v>86</v>
      </c>
      <c r="B5708" t="s">
        <v>71</v>
      </c>
      <c r="C5708" t="s">
        <v>63</v>
      </c>
      <c r="D5708" t="s">
        <v>118</v>
      </c>
      <c r="E5708" s="12">
        <v>0</v>
      </c>
    </row>
    <row r="5709" spans="1:5" x14ac:dyDescent="0.35">
      <c r="A5709" t="s">
        <v>86</v>
      </c>
      <c r="B5709" t="s">
        <v>71</v>
      </c>
      <c r="C5709" t="s">
        <v>63</v>
      </c>
      <c r="D5709" t="s">
        <v>119</v>
      </c>
      <c r="E5709" s="12">
        <v>0</v>
      </c>
    </row>
    <row r="5710" spans="1:5" x14ac:dyDescent="0.35">
      <c r="A5710" t="s">
        <v>86</v>
      </c>
      <c r="B5710" t="s">
        <v>71</v>
      </c>
      <c r="C5710" t="s">
        <v>63</v>
      </c>
      <c r="D5710" t="s">
        <v>120</v>
      </c>
      <c r="E5710" s="12">
        <v>0</v>
      </c>
    </row>
    <row r="5711" spans="1:5" x14ac:dyDescent="0.35">
      <c r="A5711" t="s">
        <v>86</v>
      </c>
      <c r="B5711" t="s">
        <v>71</v>
      </c>
      <c r="C5711" t="s">
        <v>64</v>
      </c>
      <c r="D5711" t="s">
        <v>99</v>
      </c>
      <c r="E5711" s="12">
        <v>0</v>
      </c>
    </row>
    <row r="5712" spans="1:5" x14ac:dyDescent="0.35">
      <c r="A5712" t="s">
        <v>86</v>
      </c>
      <c r="B5712" t="s">
        <v>71</v>
      </c>
      <c r="C5712" t="s">
        <v>64</v>
      </c>
      <c r="D5712" t="s">
        <v>101</v>
      </c>
      <c r="E5712" s="12">
        <v>0</v>
      </c>
    </row>
    <row r="5713" spans="1:5" x14ac:dyDescent="0.35">
      <c r="A5713" t="s">
        <v>86</v>
      </c>
      <c r="B5713" t="s">
        <v>71</v>
      </c>
      <c r="C5713" t="s">
        <v>64</v>
      </c>
      <c r="D5713" t="s">
        <v>102</v>
      </c>
      <c r="E5713" s="12">
        <v>0</v>
      </c>
    </row>
    <row r="5714" spans="1:5" x14ac:dyDescent="0.35">
      <c r="A5714" t="s">
        <v>86</v>
      </c>
      <c r="B5714" t="s">
        <v>71</v>
      </c>
      <c r="C5714" t="s">
        <v>64</v>
      </c>
      <c r="D5714" t="s">
        <v>103</v>
      </c>
      <c r="E5714" s="12">
        <v>0</v>
      </c>
    </row>
    <row r="5715" spans="1:5" x14ac:dyDescent="0.35">
      <c r="A5715" t="s">
        <v>86</v>
      </c>
      <c r="B5715" t="s">
        <v>71</v>
      </c>
      <c r="C5715" t="s">
        <v>64</v>
      </c>
      <c r="D5715" t="s">
        <v>104</v>
      </c>
      <c r="E5715" s="12">
        <v>0</v>
      </c>
    </row>
    <row r="5716" spans="1:5" x14ac:dyDescent="0.35">
      <c r="A5716" t="s">
        <v>86</v>
      </c>
      <c r="B5716" t="s">
        <v>71</v>
      </c>
      <c r="C5716" t="s">
        <v>64</v>
      </c>
      <c r="D5716" t="s">
        <v>106</v>
      </c>
      <c r="E5716" s="12">
        <v>0</v>
      </c>
    </row>
    <row r="5717" spans="1:5" x14ac:dyDescent="0.35">
      <c r="A5717" t="s">
        <v>86</v>
      </c>
      <c r="B5717" t="s">
        <v>71</v>
      </c>
      <c r="C5717" t="s">
        <v>64</v>
      </c>
      <c r="D5717" t="s">
        <v>107</v>
      </c>
      <c r="E5717" s="12">
        <v>0</v>
      </c>
    </row>
    <row r="5718" spans="1:5" x14ac:dyDescent="0.35">
      <c r="A5718" t="s">
        <v>86</v>
      </c>
      <c r="B5718" t="s">
        <v>71</v>
      </c>
      <c r="C5718" t="s">
        <v>64</v>
      </c>
      <c r="D5718" t="s">
        <v>108</v>
      </c>
      <c r="E5718" s="12">
        <v>0</v>
      </c>
    </row>
    <row r="5719" spans="1:5" x14ac:dyDescent="0.35">
      <c r="A5719" t="s">
        <v>86</v>
      </c>
      <c r="B5719" t="s">
        <v>71</v>
      </c>
      <c r="C5719" t="s">
        <v>64</v>
      </c>
      <c r="D5719" t="s">
        <v>109</v>
      </c>
      <c r="E5719" s="12">
        <v>0</v>
      </c>
    </row>
    <row r="5720" spans="1:5" x14ac:dyDescent="0.35">
      <c r="A5720" t="s">
        <v>86</v>
      </c>
      <c r="B5720" t="s">
        <v>71</v>
      </c>
      <c r="C5720" t="s">
        <v>64</v>
      </c>
      <c r="D5720" t="s">
        <v>111</v>
      </c>
      <c r="E5720" s="12">
        <v>0</v>
      </c>
    </row>
    <row r="5721" spans="1:5" x14ac:dyDescent="0.35">
      <c r="A5721" t="s">
        <v>86</v>
      </c>
      <c r="B5721" t="s">
        <v>71</v>
      </c>
      <c r="C5721" t="s">
        <v>64</v>
      </c>
      <c r="D5721" t="s">
        <v>112</v>
      </c>
      <c r="E5721" s="12">
        <v>0</v>
      </c>
    </row>
    <row r="5722" spans="1:5" x14ac:dyDescent="0.35">
      <c r="A5722" t="s">
        <v>86</v>
      </c>
      <c r="B5722" t="s">
        <v>71</v>
      </c>
      <c r="C5722" t="s">
        <v>64</v>
      </c>
      <c r="D5722" t="s">
        <v>113</v>
      </c>
      <c r="E5722" s="12">
        <v>0</v>
      </c>
    </row>
    <row r="5723" spans="1:5" x14ac:dyDescent="0.35">
      <c r="A5723" t="s">
        <v>86</v>
      </c>
      <c r="B5723" t="s">
        <v>71</v>
      </c>
      <c r="C5723" t="s">
        <v>64</v>
      </c>
      <c r="D5723" t="s">
        <v>116</v>
      </c>
      <c r="E5723" s="12">
        <v>0</v>
      </c>
    </row>
    <row r="5724" spans="1:5" x14ac:dyDescent="0.35">
      <c r="A5724" t="s">
        <v>86</v>
      </c>
      <c r="B5724" t="s">
        <v>71</v>
      </c>
      <c r="C5724" t="s">
        <v>64</v>
      </c>
      <c r="D5724" t="s">
        <v>117</v>
      </c>
      <c r="E5724" s="12">
        <v>0</v>
      </c>
    </row>
    <row r="5725" spans="1:5" x14ac:dyDescent="0.35">
      <c r="A5725" t="s">
        <v>86</v>
      </c>
      <c r="B5725" t="s">
        <v>71</v>
      </c>
      <c r="C5725" t="s">
        <v>64</v>
      </c>
      <c r="D5725" t="s">
        <v>118</v>
      </c>
      <c r="E5725" s="12">
        <v>0</v>
      </c>
    </row>
    <row r="5726" spans="1:5" x14ac:dyDescent="0.35">
      <c r="A5726" t="s">
        <v>86</v>
      </c>
      <c r="B5726" t="s">
        <v>71</v>
      </c>
      <c r="C5726" t="s">
        <v>64</v>
      </c>
      <c r="D5726" t="s">
        <v>119</v>
      </c>
      <c r="E5726" s="12">
        <v>0</v>
      </c>
    </row>
    <row r="5727" spans="1:5" x14ac:dyDescent="0.35">
      <c r="A5727" t="s">
        <v>86</v>
      </c>
      <c r="B5727" t="s">
        <v>71</v>
      </c>
      <c r="C5727" t="s">
        <v>64</v>
      </c>
      <c r="D5727" t="s">
        <v>120</v>
      </c>
      <c r="E5727" s="12">
        <v>0</v>
      </c>
    </row>
    <row r="5728" spans="1:5" x14ac:dyDescent="0.35">
      <c r="A5728" t="s">
        <v>86</v>
      </c>
      <c r="B5728" t="s">
        <v>71</v>
      </c>
      <c r="C5728" t="s">
        <v>65</v>
      </c>
      <c r="D5728" t="s">
        <v>99</v>
      </c>
      <c r="E5728" s="12">
        <v>0</v>
      </c>
    </row>
    <row r="5729" spans="1:5" x14ac:dyDescent="0.35">
      <c r="A5729" t="s">
        <v>86</v>
      </c>
      <c r="B5729" t="s">
        <v>71</v>
      </c>
      <c r="C5729" t="s">
        <v>65</v>
      </c>
      <c r="D5729" t="s">
        <v>101</v>
      </c>
      <c r="E5729" s="12">
        <v>0</v>
      </c>
    </row>
    <row r="5730" spans="1:5" x14ac:dyDescent="0.35">
      <c r="A5730" t="s">
        <v>86</v>
      </c>
      <c r="B5730" t="s">
        <v>71</v>
      </c>
      <c r="C5730" t="s">
        <v>65</v>
      </c>
      <c r="D5730" t="s">
        <v>102</v>
      </c>
      <c r="E5730" s="12">
        <v>0</v>
      </c>
    </row>
    <row r="5731" spans="1:5" x14ac:dyDescent="0.35">
      <c r="A5731" t="s">
        <v>86</v>
      </c>
      <c r="B5731" t="s">
        <v>71</v>
      </c>
      <c r="C5731" t="s">
        <v>65</v>
      </c>
      <c r="D5731" t="s">
        <v>103</v>
      </c>
      <c r="E5731" s="12">
        <v>0</v>
      </c>
    </row>
    <row r="5732" spans="1:5" x14ac:dyDescent="0.35">
      <c r="A5732" t="s">
        <v>86</v>
      </c>
      <c r="B5732" t="s">
        <v>71</v>
      </c>
      <c r="C5732" t="s">
        <v>65</v>
      </c>
      <c r="D5732" t="s">
        <v>104</v>
      </c>
      <c r="E5732" s="12">
        <v>0</v>
      </c>
    </row>
    <row r="5733" spans="1:5" x14ac:dyDescent="0.35">
      <c r="A5733" t="s">
        <v>86</v>
      </c>
      <c r="B5733" t="s">
        <v>71</v>
      </c>
      <c r="C5733" t="s">
        <v>65</v>
      </c>
      <c r="D5733" t="s">
        <v>106</v>
      </c>
      <c r="E5733" s="12">
        <v>0</v>
      </c>
    </row>
    <row r="5734" spans="1:5" x14ac:dyDescent="0.35">
      <c r="A5734" t="s">
        <v>86</v>
      </c>
      <c r="B5734" t="s">
        <v>71</v>
      </c>
      <c r="C5734" t="s">
        <v>65</v>
      </c>
      <c r="D5734" t="s">
        <v>107</v>
      </c>
      <c r="E5734" s="12">
        <v>0</v>
      </c>
    </row>
    <row r="5735" spans="1:5" x14ac:dyDescent="0.35">
      <c r="A5735" t="s">
        <v>86</v>
      </c>
      <c r="B5735" t="s">
        <v>71</v>
      </c>
      <c r="C5735" t="s">
        <v>65</v>
      </c>
      <c r="D5735" t="s">
        <v>108</v>
      </c>
      <c r="E5735" s="12">
        <v>0</v>
      </c>
    </row>
    <row r="5736" spans="1:5" x14ac:dyDescent="0.35">
      <c r="A5736" t="s">
        <v>86</v>
      </c>
      <c r="B5736" t="s">
        <v>71</v>
      </c>
      <c r="C5736" t="s">
        <v>65</v>
      </c>
      <c r="D5736" t="s">
        <v>109</v>
      </c>
      <c r="E5736" s="12">
        <v>0</v>
      </c>
    </row>
    <row r="5737" spans="1:5" x14ac:dyDescent="0.35">
      <c r="A5737" t="s">
        <v>86</v>
      </c>
      <c r="B5737" t="s">
        <v>71</v>
      </c>
      <c r="C5737" t="s">
        <v>65</v>
      </c>
      <c r="D5737" t="s">
        <v>111</v>
      </c>
      <c r="E5737" s="12">
        <v>0</v>
      </c>
    </row>
    <row r="5738" spans="1:5" x14ac:dyDescent="0.35">
      <c r="A5738" t="s">
        <v>86</v>
      </c>
      <c r="B5738" t="s">
        <v>71</v>
      </c>
      <c r="C5738" t="s">
        <v>65</v>
      </c>
      <c r="D5738" t="s">
        <v>112</v>
      </c>
      <c r="E5738" s="12">
        <v>0</v>
      </c>
    </row>
    <row r="5739" spans="1:5" x14ac:dyDescent="0.35">
      <c r="A5739" t="s">
        <v>86</v>
      </c>
      <c r="B5739" t="s">
        <v>71</v>
      </c>
      <c r="C5739" t="s">
        <v>65</v>
      </c>
      <c r="D5739" t="s">
        <v>113</v>
      </c>
      <c r="E5739" s="12">
        <v>0</v>
      </c>
    </row>
    <row r="5740" spans="1:5" x14ac:dyDescent="0.35">
      <c r="A5740" t="s">
        <v>86</v>
      </c>
      <c r="B5740" t="s">
        <v>71</v>
      </c>
      <c r="C5740" t="s">
        <v>65</v>
      </c>
      <c r="D5740" t="s">
        <v>116</v>
      </c>
      <c r="E5740" s="12">
        <v>0</v>
      </c>
    </row>
    <row r="5741" spans="1:5" x14ac:dyDescent="0.35">
      <c r="A5741" t="s">
        <v>86</v>
      </c>
      <c r="B5741" t="s">
        <v>71</v>
      </c>
      <c r="C5741" t="s">
        <v>65</v>
      </c>
      <c r="D5741" t="s">
        <v>117</v>
      </c>
      <c r="E5741" s="12">
        <v>0</v>
      </c>
    </row>
    <row r="5742" spans="1:5" x14ac:dyDescent="0.35">
      <c r="A5742" t="s">
        <v>86</v>
      </c>
      <c r="B5742" t="s">
        <v>71</v>
      </c>
      <c r="C5742" t="s">
        <v>65</v>
      </c>
      <c r="D5742" t="s">
        <v>118</v>
      </c>
      <c r="E5742" s="12">
        <v>0</v>
      </c>
    </row>
    <row r="5743" spans="1:5" x14ac:dyDescent="0.35">
      <c r="A5743" t="s">
        <v>86</v>
      </c>
      <c r="B5743" t="s">
        <v>71</v>
      </c>
      <c r="C5743" t="s">
        <v>65</v>
      </c>
      <c r="D5743" t="s">
        <v>119</v>
      </c>
      <c r="E5743" s="12">
        <v>0</v>
      </c>
    </row>
    <row r="5744" spans="1:5" x14ac:dyDescent="0.35">
      <c r="A5744" t="s">
        <v>86</v>
      </c>
      <c r="B5744" t="s">
        <v>71</v>
      </c>
      <c r="C5744" t="s">
        <v>65</v>
      </c>
      <c r="D5744" t="s">
        <v>120</v>
      </c>
      <c r="E5744" s="12">
        <v>0</v>
      </c>
    </row>
    <row r="5745" spans="1:5" x14ac:dyDescent="0.35">
      <c r="A5745" t="s">
        <v>86</v>
      </c>
      <c r="B5745" t="s">
        <v>71</v>
      </c>
      <c r="C5745" t="s">
        <v>66</v>
      </c>
      <c r="D5745" t="s">
        <v>99</v>
      </c>
      <c r="E5745" s="12">
        <v>0</v>
      </c>
    </row>
    <row r="5746" spans="1:5" x14ac:dyDescent="0.35">
      <c r="A5746" t="s">
        <v>86</v>
      </c>
      <c r="B5746" t="s">
        <v>71</v>
      </c>
      <c r="C5746" t="s">
        <v>66</v>
      </c>
      <c r="D5746" t="s">
        <v>101</v>
      </c>
      <c r="E5746" s="12">
        <v>0</v>
      </c>
    </row>
    <row r="5747" spans="1:5" x14ac:dyDescent="0.35">
      <c r="A5747" t="s">
        <v>86</v>
      </c>
      <c r="B5747" t="s">
        <v>71</v>
      </c>
      <c r="C5747" t="s">
        <v>66</v>
      </c>
      <c r="D5747" t="s">
        <v>102</v>
      </c>
      <c r="E5747" s="12">
        <v>0</v>
      </c>
    </row>
    <row r="5748" spans="1:5" x14ac:dyDescent="0.35">
      <c r="A5748" t="s">
        <v>86</v>
      </c>
      <c r="B5748" t="s">
        <v>71</v>
      </c>
      <c r="C5748" t="s">
        <v>66</v>
      </c>
      <c r="D5748" t="s">
        <v>103</v>
      </c>
      <c r="E5748" s="12">
        <v>0</v>
      </c>
    </row>
    <row r="5749" spans="1:5" x14ac:dyDescent="0.35">
      <c r="A5749" t="s">
        <v>86</v>
      </c>
      <c r="B5749" t="s">
        <v>71</v>
      </c>
      <c r="C5749" t="s">
        <v>66</v>
      </c>
      <c r="D5749" t="s">
        <v>104</v>
      </c>
      <c r="E5749" s="12">
        <v>0</v>
      </c>
    </row>
    <row r="5750" spans="1:5" x14ac:dyDescent="0.35">
      <c r="A5750" t="s">
        <v>86</v>
      </c>
      <c r="B5750" t="s">
        <v>71</v>
      </c>
      <c r="C5750" t="s">
        <v>66</v>
      </c>
      <c r="D5750" t="s">
        <v>106</v>
      </c>
      <c r="E5750" s="12">
        <v>0</v>
      </c>
    </row>
    <row r="5751" spans="1:5" x14ac:dyDescent="0.35">
      <c r="A5751" t="s">
        <v>86</v>
      </c>
      <c r="B5751" t="s">
        <v>71</v>
      </c>
      <c r="C5751" t="s">
        <v>66</v>
      </c>
      <c r="D5751" t="s">
        <v>107</v>
      </c>
      <c r="E5751" s="12">
        <v>0</v>
      </c>
    </row>
    <row r="5752" spans="1:5" x14ac:dyDescent="0.35">
      <c r="A5752" t="s">
        <v>86</v>
      </c>
      <c r="B5752" t="s">
        <v>71</v>
      </c>
      <c r="C5752" t="s">
        <v>66</v>
      </c>
      <c r="D5752" t="s">
        <v>108</v>
      </c>
      <c r="E5752" s="12">
        <v>0</v>
      </c>
    </row>
    <row r="5753" spans="1:5" x14ac:dyDescent="0.35">
      <c r="A5753" t="s">
        <v>86</v>
      </c>
      <c r="B5753" t="s">
        <v>71</v>
      </c>
      <c r="C5753" t="s">
        <v>66</v>
      </c>
      <c r="D5753" t="s">
        <v>109</v>
      </c>
      <c r="E5753" s="12">
        <v>0</v>
      </c>
    </row>
    <row r="5754" spans="1:5" x14ac:dyDescent="0.35">
      <c r="A5754" t="s">
        <v>86</v>
      </c>
      <c r="B5754" t="s">
        <v>71</v>
      </c>
      <c r="C5754" t="s">
        <v>66</v>
      </c>
      <c r="D5754" t="s">
        <v>111</v>
      </c>
      <c r="E5754" s="12">
        <v>0</v>
      </c>
    </row>
    <row r="5755" spans="1:5" x14ac:dyDescent="0.35">
      <c r="A5755" t="s">
        <v>86</v>
      </c>
      <c r="B5755" t="s">
        <v>71</v>
      </c>
      <c r="C5755" t="s">
        <v>66</v>
      </c>
      <c r="D5755" t="s">
        <v>112</v>
      </c>
      <c r="E5755" s="12">
        <v>0</v>
      </c>
    </row>
    <row r="5756" spans="1:5" x14ac:dyDescent="0.35">
      <c r="A5756" t="s">
        <v>86</v>
      </c>
      <c r="B5756" t="s">
        <v>71</v>
      </c>
      <c r="C5756" t="s">
        <v>66</v>
      </c>
      <c r="D5756" t="s">
        <v>113</v>
      </c>
      <c r="E5756" s="12">
        <v>0</v>
      </c>
    </row>
    <row r="5757" spans="1:5" x14ac:dyDescent="0.35">
      <c r="A5757" t="s">
        <v>86</v>
      </c>
      <c r="B5757" t="s">
        <v>71</v>
      </c>
      <c r="C5757" t="s">
        <v>66</v>
      </c>
      <c r="D5757" t="s">
        <v>116</v>
      </c>
      <c r="E5757" s="12">
        <v>0</v>
      </c>
    </row>
    <row r="5758" spans="1:5" x14ac:dyDescent="0.35">
      <c r="A5758" t="s">
        <v>86</v>
      </c>
      <c r="B5758" t="s">
        <v>71</v>
      </c>
      <c r="C5758" t="s">
        <v>66</v>
      </c>
      <c r="D5758" t="s">
        <v>117</v>
      </c>
      <c r="E5758" s="12">
        <v>0</v>
      </c>
    </row>
    <row r="5759" spans="1:5" x14ac:dyDescent="0.35">
      <c r="A5759" t="s">
        <v>86</v>
      </c>
      <c r="B5759" t="s">
        <v>71</v>
      </c>
      <c r="C5759" t="s">
        <v>66</v>
      </c>
      <c r="D5759" t="s">
        <v>118</v>
      </c>
      <c r="E5759" s="12">
        <v>0</v>
      </c>
    </row>
    <row r="5760" spans="1:5" x14ac:dyDescent="0.35">
      <c r="A5760" t="s">
        <v>86</v>
      </c>
      <c r="B5760" t="s">
        <v>71</v>
      </c>
      <c r="C5760" t="s">
        <v>66</v>
      </c>
      <c r="D5760" t="s">
        <v>119</v>
      </c>
      <c r="E5760" s="12">
        <v>0</v>
      </c>
    </row>
    <row r="5761" spans="1:5" x14ac:dyDescent="0.35">
      <c r="A5761" t="s">
        <v>86</v>
      </c>
      <c r="B5761" t="s">
        <v>71</v>
      </c>
      <c r="C5761" t="s">
        <v>66</v>
      </c>
      <c r="D5761" t="s">
        <v>120</v>
      </c>
      <c r="E5761" s="12">
        <v>0</v>
      </c>
    </row>
    <row r="5762" spans="1:5" x14ac:dyDescent="0.35">
      <c r="A5762" t="s">
        <v>86</v>
      </c>
      <c r="B5762" t="s">
        <v>71</v>
      </c>
      <c r="C5762" t="s">
        <v>72</v>
      </c>
      <c r="D5762" t="s">
        <v>99</v>
      </c>
      <c r="E5762" s="12">
        <v>0</v>
      </c>
    </row>
    <row r="5763" spans="1:5" x14ac:dyDescent="0.35">
      <c r="A5763" t="s">
        <v>86</v>
      </c>
      <c r="B5763" t="s">
        <v>71</v>
      </c>
      <c r="C5763" t="s">
        <v>72</v>
      </c>
      <c r="D5763" t="s">
        <v>101</v>
      </c>
      <c r="E5763" s="12">
        <v>0</v>
      </c>
    </row>
    <row r="5764" spans="1:5" x14ac:dyDescent="0.35">
      <c r="A5764" t="s">
        <v>86</v>
      </c>
      <c r="B5764" t="s">
        <v>71</v>
      </c>
      <c r="C5764" t="s">
        <v>72</v>
      </c>
      <c r="D5764" t="s">
        <v>102</v>
      </c>
      <c r="E5764" s="12">
        <v>0</v>
      </c>
    </row>
    <row r="5765" spans="1:5" x14ac:dyDescent="0.35">
      <c r="A5765" t="s">
        <v>86</v>
      </c>
      <c r="B5765" t="s">
        <v>71</v>
      </c>
      <c r="C5765" t="s">
        <v>72</v>
      </c>
      <c r="D5765" t="s">
        <v>103</v>
      </c>
      <c r="E5765" s="12">
        <v>0</v>
      </c>
    </row>
    <row r="5766" spans="1:5" x14ac:dyDescent="0.35">
      <c r="A5766" t="s">
        <v>86</v>
      </c>
      <c r="B5766" t="s">
        <v>71</v>
      </c>
      <c r="C5766" t="s">
        <v>72</v>
      </c>
      <c r="D5766" t="s">
        <v>104</v>
      </c>
      <c r="E5766" s="12">
        <v>0</v>
      </c>
    </row>
    <row r="5767" spans="1:5" x14ac:dyDescent="0.35">
      <c r="A5767" t="s">
        <v>86</v>
      </c>
      <c r="B5767" t="s">
        <v>71</v>
      </c>
      <c r="C5767" t="s">
        <v>72</v>
      </c>
      <c r="D5767" t="s">
        <v>106</v>
      </c>
      <c r="E5767" s="12">
        <v>0</v>
      </c>
    </row>
    <row r="5768" spans="1:5" x14ac:dyDescent="0.35">
      <c r="A5768" t="s">
        <v>86</v>
      </c>
      <c r="B5768" t="s">
        <v>71</v>
      </c>
      <c r="C5768" t="s">
        <v>72</v>
      </c>
      <c r="D5768" t="s">
        <v>107</v>
      </c>
      <c r="E5768" s="12">
        <v>0</v>
      </c>
    </row>
    <row r="5769" spans="1:5" x14ac:dyDescent="0.35">
      <c r="A5769" t="s">
        <v>86</v>
      </c>
      <c r="B5769" t="s">
        <v>71</v>
      </c>
      <c r="C5769" t="s">
        <v>72</v>
      </c>
      <c r="D5769" t="s">
        <v>108</v>
      </c>
      <c r="E5769" s="12">
        <v>0</v>
      </c>
    </row>
    <row r="5770" spans="1:5" x14ac:dyDescent="0.35">
      <c r="A5770" t="s">
        <v>86</v>
      </c>
      <c r="B5770" t="s">
        <v>71</v>
      </c>
      <c r="C5770" t="s">
        <v>72</v>
      </c>
      <c r="D5770" t="s">
        <v>109</v>
      </c>
      <c r="E5770" s="12">
        <v>0</v>
      </c>
    </row>
    <row r="5771" spans="1:5" x14ac:dyDescent="0.35">
      <c r="A5771" t="s">
        <v>86</v>
      </c>
      <c r="B5771" t="s">
        <v>71</v>
      </c>
      <c r="C5771" t="s">
        <v>72</v>
      </c>
      <c r="D5771" t="s">
        <v>111</v>
      </c>
      <c r="E5771" s="12">
        <v>0</v>
      </c>
    </row>
    <row r="5772" spans="1:5" x14ac:dyDescent="0.35">
      <c r="A5772" t="s">
        <v>86</v>
      </c>
      <c r="B5772" t="s">
        <v>71</v>
      </c>
      <c r="C5772" t="s">
        <v>72</v>
      </c>
      <c r="D5772" t="s">
        <v>112</v>
      </c>
      <c r="E5772" s="12">
        <v>0</v>
      </c>
    </row>
    <row r="5773" spans="1:5" x14ac:dyDescent="0.35">
      <c r="A5773" t="s">
        <v>86</v>
      </c>
      <c r="B5773" t="s">
        <v>71</v>
      </c>
      <c r="C5773" t="s">
        <v>72</v>
      </c>
      <c r="D5773" t="s">
        <v>113</v>
      </c>
      <c r="E5773" s="12">
        <v>0</v>
      </c>
    </row>
    <row r="5774" spans="1:5" x14ac:dyDescent="0.35">
      <c r="A5774" t="s">
        <v>86</v>
      </c>
      <c r="B5774" t="s">
        <v>71</v>
      </c>
      <c r="C5774" t="s">
        <v>72</v>
      </c>
      <c r="D5774" t="s">
        <v>116</v>
      </c>
      <c r="E5774" s="12">
        <v>0</v>
      </c>
    </row>
    <row r="5775" spans="1:5" x14ac:dyDescent="0.35">
      <c r="A5775" t="s">
        <v>86</v>
      </c>
      <c r="B5775" t="s">
        <v>71</v>
      </c>
      <c r="C5775" t="s">
        <v>72</v>
      </c>
      <c r="D5775" t="s">
        <v>117</v>
      </c>
      <c r="E5775" s="12">
        <v>0</v>
      </c>
    </row>
    <row r="5776" spans="1:5" x14ac:dyDescent="0.35">
      <c r="A5776" t="s">
        <v>86</v>
      </c>
      <c r="B5776" t="s">
        <v>71</v>
      </c>
      <c r="C5776" t="s">
        <v>72</v>
      </c>
      <c r="D5776" t="s">
        <v>118</v>
      </c>
      <c r="E5776" s="12">
        <v>0</v>
      </c>
    </row>
    <row r="5777" spans="1:5" x14ac:dyDescent="0.35">
      <c r="A5777" t="s">
        <v>86</v>
      </c>
      <c r="B5777" t="s">
        <v>71</v>
      </c>
      <c r="C5777" t="s">
        <v>72</v>
      </c>
      <c r="D5777" t="s">
        <v>119</v>
      </c>
      <c r="E5777" s="12">
        <v>0</v>
      </c>
    </row>
    <row r="5778" spans="1:5" x14ac:dyDescent="0.35">
      <c r="A5778" t="s">
        <v>86</v>
      </c>
      <c r="B5778" t="s">
        <v>71</v>
      </c>
      <c r="C5778" t="s">
        <v>72</v>
      </c>
      <c r="D5778" t="s">
        <v>120</v>
      </c>
      <c r="E5778" s="12">
        <v>0</v>
      </c>
    </row>
    <row r="5779" spans="1:5" x14ac:dyDescent="0.35">
      <c r="A5779" t="s">
        <v>86</v>
      </c>
      <c r="B5779" t="s">
        <v>71</v>
      </c>
      <c r="C5779" t="s">
        <v>68</v>
      </c>
      <c r="D5779" t="s">
        <v>99</v>
      </c>
      <c r="E5779" s="12">
        <v>0</v>
      </c>
    </row>
    <row r="5780" spans="1:5" x14ac:dyDescent="0.35">
      <c r="A5780" t="s">
        <v>86</v>
      </c>
      <c r="B5780" t="s">
        <v>71</v>
      </c>
      <c r="C5780" t="s">
        <v>68</v>
      </c>
      <c r="D5780" t="s">
        <v>101</v>
      </c>
      <c r="E5780" s="12">
        <v>0</v>
      </c>
    </row>
    <row r="5781" spans="1:5" x14ac:dyDescent="0.35">
      <c r="A5781" t="s">
        <v>86</v>
      </c>
      <c r="B5781" t="s">
        <v>71</v>
      </c>
      <c r="C5781" t="s">
        <v>68</v>
      </c>
      <c r="D5781" t="s">
        <v>102</v>
      </c>
      <c r="E5781" s="12">
        <v>0</v>
      </c>
    </row>
    <row r="5782" spans="1:5" x14ac:dyDescent="0.35">
      <c r="A5782" t="s">
        <v>86</v>
      </c>
      <c r="B5782" t="s">
        <v>71</v>
      </c>
      <c r="C5782" t="s">
        <v>68</v>
      </c>
      <c r="D5782" t="s">
        <v>103</v>
      </c>
      <c r="E5782" s="12">
        <v>0</v>
      </c>
    </row>
    <row r="5783" spans="1:5" x14ac:dyDescent="0.35">
      <c r="A5783" t="s">
        <v>86</v>
      </c>
      <c r="B5783" t="s">
        <v>71</v>
      </c>
      <c r="C5783" t="s">
        <v>68</v>
      </c>
      <c r="D5783" t="s">
        <v>104</v>
      </c>
      <c r="E5783" s="12">
        <v>0</v>
      </c>
    </row>
    <row r="5784" spans="1:5" x14ac:dyDescent="0.35">
      <c r="A5784" t="s">
        <v>86</v>
      </c>
      <c r="B5784" t="s">
        <v>71</v>
      </c>
      <c r="C5784" t="s">
        <v>68</v>
      </c>
      <c r="D5784" t="s">
        <v>106</v>
      </c>
      <c r="E5784" s="12">
        <v>0</v>
      </c>
    </row>
    <row r="5785" spans="1:5" x14ac:dyDescent="0.35">
      <c r="A5785" t="s">
        <v>86</v>
      </c>
      <c r="B5785" t="s">
        <v>71</v>
      </c>
      <c r="C5785" t="s">
        <v>68</v>
      </c>
      <c r="D5785" t="s">
        <v>107</v>
      </c>
      <c r="E5785" s="12">
        <v>0</v>
      </c>
    </row>
    <row r="5786" spans="1:5" x14ac:dyDescent="0.35">
      <c r="A5786" t="s">
        <v>86</v>
      </c>
      <c r="B5786" t="s">
        <v>71</v>
      </c>
      <c r="C5786" t="s">
        <v>68</v>
      </c>
      <c r="D5786" t="s">
        <v>108</v>
      </c>
      <c r="E5786" s="12">
        <v>0</v>
      </c>
    </row>
    <row r="5787" spans="1:5" x14ac:dyDescent="0.35">
      <c r="A5787" t="s">
        <v>86</v>
      </c>
      <c r="B5787" t="s">
        <v>71</v>
      </c>
      <c r="C5787" t="s">
        <v>68</v>
      </c>
      <c r="D5787" t="s">
        <v>109</v>
      </c>
      <c r="E5787" s="12">
        <v>0</v>
      </c>
    </row>
    <row r="5788" spans="1:5" x14ac:dyDescent="0.35">
      <c r="A5788" t="s">
        <v>86</v>
      </c>
      <c r="B5788" t="s">
        <v>71</v>
      </c>
      <c r="C5788" t="s">
        <v>68</v>
      </c>
      <c r="D5788" t="s">
        <v>111</v>
      </c>
      <c r="E5788" s="12">
        <v>0</v>
      </c>
    </row>
    <row r="5789" spans="1:5" x14ac:dyDescent="0.35">
      <c r="A5789" t="s">
        <v>86</v>
      </c>
      <c r="B5789" t="s">
        <v>71</v>
      </c>
      <c r="C5789" t="s">
        <v>68</v>
      </c>
      <c r="D5789" t="s">
        <v>112</v>
      </c>
      <c r="E5789" s="12">
        <v>0</v>
      </c>
    </row>
    <row r="5790" spans="1:5" x14ac:dyDescent="0.35">
      <c r="A5790" t="s">
        <v>86</v>
      </c>
      <c r="B5790" t="s">
        <v>71</v>
      </c>
      <c r="C5790" t="s">
        <v>68</v>
      </c>
      <c r="D5790" t="s">
        <v>113</v>
      </c>
      <c r="E5790" s="12">
        <v>0</v>
      </c>
    </row>
    <row r="5791" spans="1:5" x14ac:dyDescent="0.35">
      <c r="A5791" t="s">
        <v>86</v>
      </c>
      <c r="B5791" t="s">
        <v>71</v>
      </c>
      <c r="C5791" t="s">
        <v>68</v>
      </c>
      <c r="D5791" t="s">
        <v>116</v>
      </c>
      <c r="E5791" s="12">
        <v>0</v>
      </c>
    </row>
    <row r="5792" spans="1:5" x14ac:dyDescent="0.35">
      <c r="A5792" t="s">
        <v>86</v>
      </c>
      <c r="B5792" t="s">
        <v>71</v>
      </c>
      <c r="C5792" t="s">
        <v>68</v>
      </c>
      <c r="D5792" t="s">
        <v>117</v>
      </c>
      <c r="E5792" s="12">
        <v>0</v>
      </c>
    </row>
    <row r="5793" spans="1:5" x14ac:dyDescent="0.35">
      <c r="A5793" t="s">
        <v>86</v>
      </c>
      <c r="B5793" t="s">
        <v>71</v>
      </c>
      <c r="C5793" t="s">
        <v>68</v>
      </c>
      <c r="D5793" t="s">
        <v>118</v>
      </c>
      <c r="E5793" s="12">
        <v>0</v>
      </c>
    </row>
    <row r="5794" spans="1:5" x14ac:dyDescent="0.35">
      <c r="A5794" t="s">
        <v>86</v>
      </c>
      <c r="B5794" t="s">
        <v>71</v>
      </c>
      <c r="C5794" t="s">
        <v>68</v>
      </c>
      <c r="D5794" t="s">
        <v>119</v>
      </c>
      <c r="E5794" s="12">
        <v>0</v>
      </c>
    </row>
    <row r="5795" spans="1:5" x14ac:dyDescent="0.35">
      <c r="A5795" t="s">
        <v>86</v>
      </c>
      <c r="B5795" t="s">
        <v>71</v>
      </c>
      <c r="C5795" t="s">
        <v>68</v>
      </c>
      <c r="D5795" t="s">
        <v>120</v>
      </c>
      <c r="E5795" s="12">
        <v>0</v>
      </c>
    </row>
    <row r="5796" spans="1:5" x14ac:dyDescent="0.35">
      <c r="A5796" t="s">
        <v>86</v>
      </c>
      <c r="B5796" t="s">
        <v>73</v>
      </c>
      <c r="C5796" t="s">
        <v>62</v>
      </c>
      <c r="D5796" t="s">
        <v>99</v>
      </c>
      <c r="E5796" s="12">
        <v>756</v>
      </c>
    </row>
    <row r="5797" spans="1:5" x14ac:dyDescent="0.35">
      <c r="A5797" t="s">
        <v>86</v>
      </c>
      <c r="B5797" t="s">
        <v>73</v>
      </c>
      <c r="C5797" t="s">
        <v>62</v>
      </c>
      <c r="D5797" t="s">
        <v>101</v>
      </c>
      <c r="E5797" s="12">
        <v>3</v>
      </c>
    </row>
    <row r="5798" spans="1:5" x14ac:dyDescent="0.35">
      <c r="A5798" t="s">
        <v>86</v>
      </c>
      <c r="B5798" t="s">
        <v>73</v>
      </c>
      <c r="C5798" t="s">
        <v>62</v>
      </c>
      <c r="D5798" t="s">
        <v>102</v>
      </c>
      <c r="E5798" s="12">
        <v>5</v>
      </c>
    </row>
    <row r="5799" spans="1:5" x14ac:dyDescent="0.35">
      <c r="A5799" t="s">
        <v>86</v>
      </c>
      <c r="B5799" t="s">
        <v>73</v>
      </c>
      <c r="C5799" t="s">
        <v>62</v>
      </c>
      <c r="D5799" t="s">
        <v>103</v>
      </c>
      <c r="E5799" s="12">
        <v>13</v>
      </c>
    </row>
    <row r="5800" spans="1:5" x14ac:dyDescent="0.35">
      <c r="A5800" t="s">
        <v>86</v>
      </c>
      <c r="B5800" t="s">
        <v>73</v>
      </c>
      <c r="C5800" t="s">
        <v>62</v>
      </c>
      <c r="D5800" t="s">
        <v>104</v>
      </c>
      <c r="E5800" s="12">
        <v>0</v>
      </c>
    </row>
    <row r="5801" spans="1:5" x14ac:dyDescent="0.35">
      <c r="A5801" t="s">
        <v>86</v>
      </c>
      <c r="B5801" t="s">
        <v>73</v>
      </c>
      <c r="C5801" t="s">
        <v>62</v>
      </c>
      <c r="D5801" t="s">
        <v>106</v>
      </c>
      <c r="E5801" s="12">
        <v>26</v>
      </c>
    </row>
    <row r="5802" spans="1:5" x14ac:dyDescent="0.35">
      <c r="A5802" t="s">
        <v>86</v>
      </c>
      <c r="B5802" t="s">
        <v>73</v>
      </c>
      <c r="C5802" t="s">
        <v>62</v>
      </c>
      <c r="D5802" t="s">
        <v>107</v>
      </c>
      <c r="E5802" s="12">
        <v>1</v>
      </c>
    </row>
    <row r="5803" spans="1:5" x14ac:dyDescent="0.35">
      <c r="A5803" t="s">
        <v>86</v>
      </c>
      <c r="B5803" t="s">
        <v>73</v>
      </c>
      <c r="C5803" t="s">
        <v>62</v>
      </c>
      <c r="D5803" t="s">
        <v>108</v>
      </c>
      <c r="E5803" s="12">
        <v>5</v>
      </c>
    </row>
    <row r="5804" spans="1:5" x14ac:dyDescent="0.35">
      <c r="A5804" t="s">
        <v>86</v>
      </c>
      <c r="B5804" t="s">
        <v>73</v>
      </c>
      <c r="C5804" t="s">
        <v>62</v>
      </c>
      <c r="D5804" t="s">
        <v>109</v>
      </c>
      <c r="E5804" s="12">
        <v>1</v>
      </c>
    </row>
    <row r="5805" spans="1:5" x14ac:dyDescent="0.35">
      <c r="A5805" t="s">
        <v>86</v>
      </c>
      <c r="B5805" t="s">
        <v>73</v>
      </c>
      <c r="C5805" t="s">
        <v>62</v>
      </c>
      <c r="D5805" t="s">
        <v>111</v>
      </c>
      <c r="E5805" s="12">
        <v>0</v>
      </c>
    </row>
    <row r="5806" spans="1:5" x14ac:dyDescent="0.35">
      <c r="A5806" t="s">
        <v>86</v>
      </c>
      <c r="B5806" t="s">
        <v>73</v>
      </c>
      <c r="C5806" t="s">
        <v>62</v>
      </c>
      <c r="D5806" t="s">
        <v>112</v>
      </c>
      <c r="E5806" s="12">
        <v>2</v>
      </c>
    </row>
    <row r="5807" spans="1:5" x14ac:dyDescent="0.35">
      <c r="A5807" t="s">
        <v>86</v>
      </c>
      <c r="B5807" t="s">
        <v>73</v>
      </c>
      <c r="C5807" t="s">
        <v>62</v>
      </c>
      <c r="D5807" t="s">
        <v>113</v>
      </c>
      <c r="E5807" s="12">
        <v>95</v>
      </c>
    </row>
    <row r="5808" spans="1:5" x14ac:dyDescent="0.35">
      <c r="A5808" t="s">
        <v>86</v>
      </c>
      <c r="B5808" t="s">
        <v>73</v>
      </c>
      <c r="C5808" t="s">
        <v>62</v>
      </c>
      <c r="D5808" t="s">
        <v>116</v>
      </c>
      <c r="E5808" s="12">
        <v>24</v>
      </c>
    </row>
    <row r="5809" spans="1:5" x14ac:dyDescent="0.35">
      <c r="A5809" t="s">
        <v>86</v>
      </c>
      <c r="B5809" t="s">
        <v>73</v>
      </c>
      <c r="C5809" t="s">
        <v>62</v>
      </c>
      <c r="D5809" t="s">
        <v>117</v>
      </c>
      <c r="E5809" s="12">
        <v>0</v>
      </c>
    </row>
    <row r="5810" spans="1:5" x14ac:dyDescent="0.35">
      <c r="A5810" t="s">
        <v>86</v>
      </c>
      <c r="B5810" t="s">
        <v>73</v>
      </c>
      <c r="C5810" t="s">
        <v>62</v>
      </c>
      <c r="D5810" t="s">
        <v>118</v>
      </c>
      <c r="E5810" s="12">
        <v>0</v>
      </c>
    </row>
    <row r="5811" spans="1:5" x14ac:dyDescent="0.35">
      <c r="A5811" t="s">
        <v>86</v>
      </c>
      <c r="B5811" t="s">
        <v>73</v>
      </c>
      <c r="C5811" t="s">
        <v>62</v>
      </c>
      <c r="D5811" t="s">
        <v>119</v>
      </c>
      <c r="E5811" s="12">
        <v>1</v>
      </c>
    </row>
    <row r="5812" spans="1:5" x14ac:dyDescent="0.35">
      <c r="A5812" t="s">
        <v>86</v>
      </c>
      <c r="B5812" t="s">
        <v>73</v>
      </c>
      <c r="C5812" t="s">
        <v>62</v>
      </c>
      <c r="D5812" t="s">
        <v>120</v>
      </c>
      <c r="E5812" s="12">
        <v>1</v>
      </c>
    </row>
    <row r="5813" spans="1:5" x14ac:dyDescent="0.35">
      <c r="A5813" t="s">
        <v>86</v>
      </c>
      <c r="B5813" t="s">
        <v>73</v>
      </c>
      <c r="C5813" t="s">
        <v>63</v>
      </c>
      <c r="D5813" t="s">
        <v>99</v>
      </c>
      <c r="E5813" s="12">
        <v>0</v>
      </c>
    </row>
    <row r="5814" spans="1:5" x14ac:dyDescent="0.35">
      <c r="A5814" t="s">
        <v>86</v>
      </c>
      <c r="B5814" t="s">
        <v>73</v>
      </c>
      <c r="C5814" t="s">
        <v>63</v>
      </c>
      <c r="D5814" t="s">
        <v>101</v>
      </c>
      <c r="E5814" s="12">
        <v>1</v>
      </c>
    </row>
    <row r="5815" spans="1:5" x14ac:dyDescent="0.35">
      <c r="A5815" t="s">
        <v>86</v>
      </c>
      <c r="B5815" t="s">
        <v>73</v>
      </c>
      <c r="C5815" t="s">
        <v>63</v>
      </c>
      <c r="D5815" t="s">
        <v>102</v>
      </c>
      <c r="E5815" s="12">
        <v>0</v>
      </c>
    </row>
    <row r="5816" spans="1:5" x14ac:dyDescent="0.35">
      <c r="A5816" t="s">
        <v>86</v>
      </c>
      <c r="B5816" t="s">
        <v>73</v>
      </c>
      <c r="C5816" t="s">
        <v>63</v>
      </c>
      <c r="D5816" t="s">
        <v>103</v>
      </c>
      <c r="E5816" s="12">
        <v>0</v>
      </c>
    </row>
    <row r="5817" spans="1:5" x14ac:dyDescent="0.35">
      <c r="A5817" t="s">
        <v>86</v>
      </c>
      <c r="B5817" t="s">
        <v>73</v>
      </c>
      <c r="C5817" t="s">
        <v>63</v>
      </c>
      <c r="D5817" t="s">
        <v>104</v>
      </c>
      <c r="E5817" s="12">
        <v>0</v>
      </c>
    </row>
    <row r="5818" spans="1:5" x14ac:dyDescent="0.35">
      <c r="A5818" t="s">
        <v>86</v>
      </c>
      <c r="B5818" t="s">
        <v>73</v>
      </c>
      <c r="C5818" t="s">
        <v>63</v>
      </c>
      <c r="D5818" t="s">
        <v>106</v>
      </c>
      <c r="E5818" s="12">
        <v>4</v>
      </c>
    </row>
    <row r="5819" spans="1:5" x14ac:dyDescent="0.35">
      <c r="A5819" t="s">
        <v>86</v>
      </c>
      <c r="B5819" t="s">
        <v>73</v>
      </c>
      <c r="C5819" t="s">
        <v>63</v>
      </c>
      <c r="D5819" t="s">
        <v>107</v>
      </c>
      <c r="E5819" s="12">
        <v>0</v>
      </c>
    </row>
    <row r="5820" spans="1:5" x14ac:dyDescent="0.35">
      <c r="A5820" t="s">
        <v>86</v>
      </c>
      <c r="B5820" t="s">
        <v>73</v>
      </c>
      <c r="C5820" t="s">
        <v>63</v>
      </c>
      <c r="D5820" t="s">
        <v>108</v>
      </c>
      <c r="E5820" s="12">
        <v>0</v>
      </c>
    </row>
    <row r="5821" spans="1:5" x14ac:dyDescent="0.35">
      <c r="A5821" t="s">
        <v>86</v>
      </c>
      <c r="B5821" t="s">
        <v>73</v>
      </c>
      <c r="C5821" t="s">
        <v>63</v>
      </c>
      <c r="D5821" t="s">
        <v>109</v>
      </c>
      <c r="E5821" s="12">
        <v>0</v>
      </c>
    </row>
    <row r="5822" spans="1:5" x14ac:dyDescent="0.35">
      <c r="A5822" t="s">
        <v>86</v>
      </c>
      <c r="B5822" t="s">
        <v>73</v>
      </c>
      <c r="C5822" t="s">
        <v>63</v>
      </c>
      <c r="D5822" t="s">
        <v>111</v>
      </c>
      <c r="E5822" s="12">
        <v>0</v>
      </c>
    </row>
    <row r="5823" spans="1:5" x14ac:dyDescent="0.35">
      <c r="A5823" t="s">
        <v>86</v>
      </c>
      <c r="B5823" t="s">
        <v>73</v>
      </c>
      <c r="C5823" t="s">
        <v>63</v>
      </c>
      <c r="D5823" t="s">
        <v>112</v>
      </c>
      <c r="E5823" s="12">
        <v>0</v>
      </c>
    </row>
    <row r="5824" spans="1:5" x14ac:dyDescent="0.35">
      <c r="A5824" t="s">
        <v>86</v>
      </c>
      <c r="B5824" t="s">
        <v>73</v>
      </c>
      <c r="C5824" t="s">
        <v>63</v>
      </c>
      <c r="D5824" t="s">
        <v>113</v>
      </c>
      <c r="E5824" s="12">
        <v>19</v>
      </c>
    </row>
    <row r="5825" spans="1:5" x14ac:dyDescent="0.35">
      <c r="A5825" t="s">
        <v>86</v>
      </c>
      <c r="B5825" t="s">
        <v>73</v>
      </c>
      <c r="C5825" t="s">
        <v>63</v>
      </c>
      <c r="D5825" t="s">
        <v>116</v>
      </c>
      <c r="E5825" s="12">
        <v>3</v>
      </c>
    </row>
    <row r="5826" spans="1:5" x14ac:dyDescent="0.35">
      <c r="A5826" t="s">
        <v>86</v>
      </c>
      <c r="B5826" t="s">
        <v>73</v>
      </c>
      <c r="C5826" t="s">
        <v>63</v>
      </c>
      <c r="D5826" t="s">
        <v>117</v>
      </c>
      <c r="E5826" s="12">
        <v>0</v>
      </c>
    </row>
    <row r="5827" spans="1:5" x14ac:dyDescent="0.35">
      <c r="A5827" t="s">
        <v>86</v>
      </c>
      <c r="B5827" t="s">
        <v>73</v>
      </c>
      <c r="C5827" t="s">
        <v>63</v>
      </c>
      <c r="D5827" t="s">
        <v>118</v>
      </c>
      <c r="E5827" s="12">
        <v>0</v>
      </c>
    </row>
    <row r="5828" spans="1:5" x14ac:dyDescent="0.35">
      <c r="A5828" t="s">
        <v>86</v>
      </c>
      <c r="B5828" t="s">
        <v>73</v>
      </c>
      <c r="C5828" t="s">
        <v>63</v>
      </c>
      <c r="D5828" t="s">
        <v>119</v>
      </c>
      <c r="E5828" s="12">
        <v>0</v>
      </c>
    </row>
    <row r="5829" spans="1:5" x14ac:dyDescent="0.35">
      <c r="A5829" t="s">
        <v>86</v>
      </c>
      <c r="B5829" t="s">
        <v>73</v>
      </c>
      <c r="C5829" t="s">
        <v>63</v>
      </c>
      <c r="D5829" t="s">
        <v>120</v>
      </c>
      <c r="E5829" s="12">
        <v>0</v>
      </c>
    </row>
    <row r="5830" spans="1:5" x14ac:dyDescent="0.35">
      <c r="A5830" t="s">
        <v>86</v>
      </c>
      <c r="B5830" t="s">
        <v>73</v>
      </c>
      <c r="C5830" t="s">
        <v>64</v>
      </c>
      <c r="D5830" t="s">
        <v>99</v>
      </c>
      <c r="E5830" s="12">
        <v>5</v>
      </c>
    </row>
    <row r="5831" spans="1:5" x14ac:dyDescent="0.35">
      <c r="A5831" t="s">
        <v>86</v>
      </c>
      <c r="B5831" t="s">
        <v>73</v>
      </c>
      <c r="C5831" t="s">
        <v>64</v>
      </c>
      <c r="D5831" t="s">
        <v>101</v>
      </c>
      <c r="E5831" s="12">
        <v>6</v>
      </c>
    </row>
    <row r="5832" spans="1:5" x14ac:dyDescent="0.35">
      <c r="A5832" t="s">
        <v>86</v>
      </c>
      <c r="B5832" t="s">
        <v>73</v>
      </c>
      <c r="C5832" t="s">
        <v>64</v>
      </c>
      <c r="D5832" t="s">
        <v>102</v>
      </c>
      <c r="E5832" s="12">
        <v>4</v>
      </c>
    </row>
    <row r="5833" spans="1:5" x14ac:dyDescent="0.35">
      <c r="A5833" t="s">
        <v>86</v>
      </c>
      <c r="B5833" t="s">
        <v>73</v>
      </c>
      <c r="C5833" t="s">
        <v>64</v>
      </c>
      <c r="D5833" t="s">
        <v>103</v>
      </c>
      <c r="E5833" s="12">
        <v>10</v>
      </c>
    </row>
    <row r="5834" spans="1:5" x14ac:dyDescent="0.35">
      <c r="A5834" t="s">
        <v>86</v>
      </c>
      <c r="B5834" t="s">
        <v>73</v>
      </c>
      <c r="C5834" t="s">
        <v>64</v>
      </c>
      <c r="D5834" t="s">
        <v>104</v>
      </c>
      <c r="E5834" s="12">
        <v>2</v>
      </c>
    </row>
    <row r="5835" spans="1:5" x14ac:dyDescent="0.35">
      <c r="A5835" t="s">
        <v>86</v>
      </c>
      <c r="B5835" t="s">
        <v>73</v>
      </c>
      <c r="C5835" t="s">
        <v>64</v>
      </c>
      <c r="D5835" t="s">
        <v>106</v>
      </c>
      <c r="E5835" s="12">
        <v>6</v>
      </c>
    </row>
    <row r="5836" spans="1:5" x14ac:dyDescent="0.35">
      <c r="A5836" t="s">
        <v>86</v>
      </c>
      <c r="B5836" t="s">
        <v>73</v>
      </c>
      <c r="C5836" t="s">
        <v>64</v>
      </c>
      <c r="D5836" t="s">
        <v>107</v>
      </c>
      <c r="E5836" s="12">
        <v>4</v>
      </c>
    </row>
    <row r="5837" spans="1:5" x14ac:dyDescent="0.35">
      <c r="A5837" t="s">
        <v>86</v>
      </c>
      <c r="B5837" t="s">
        <v>73</v>
      </c>
      <c r="C5837" t="s">
        <v>64</v>
      </c>
      <c r="D5837" t="s">
        <v>108</v>
      </c>
      <c r="E5837" s="12">
        <v>7</v>
      </c>
    </row>
    <row r="5838" spans="1:5" x14ac:dyDescent="0.35">
      <c r="A5838" t="s">
        <v>86</v>
      </c>
      <c r="B5838" t="s">
        <v>73</v>
      </c>
      <c r="C5838" t="s">
        <v>64</v>
      </c>
      <c r="D5838" t="s">
        <v>109</v>
      </c>
      <c r="E5838" s="12">
        <v>1</v>
      </c>
    </row>
    <row r="5839" spans="1:5" x14ac:dyDescent="0.35">
      <c r="A5839" t="s">
        <v>86</v>
      </c>
      <c r="B5839" t="s">
        <v>73</v>
      </c>
      <c r="C5839" t="s">
        <v>64</v>
      </c>
      <c r="D5839" t="s">
        <v>111</v>
      </c>
      <c r="E5839" s="12">
        <v>0</v>
      </c>
    </row>
    <row r="5840" spans="1:5" x14ac:dyDescent="0.35">
      <c r="A5840" t="s">
        <v>86</v>
      </c>
      <c r="B5840" t="s">
        <v>73</v>
      </c>
      <c r="C5840" t="s">
        <v>64</v>
      </c>
      <c r="D5840" t="s">
        <v>112</v>
      </c>
      <c r="E5840" s="12">
        <v>1</v>
      </c>
    </row>
    <row r="5841" spans="1:5" x14ac:dyDescent="0.35">
      <c r="A5841" t="s">
        <v>86</v>
      </c>
      <c r="B5841" t="s">
        <v>73</v>
      </c>
      <c r="C5841" t="s">
        <v>64</v>
      </c>
      <c r="D5841" t="s">
        <v>113</v>
      </c>
      <c r="E5841" s="12">
        <v>33</v>
      </c>
    </row>
    <row r="5842" spans="1:5" x14ac:dyDescent="0.35">
      <c r="A5842" t="s">
        <v>86</v>
      </c>
      <c r="B5842" t="s">
        <v>73</v>
      </c>
      <c r="C5842" t="s">
        <v>64</v>
      </c>
      <c r="D5842" t="s">
        <v>116</v>
      </c>
      <c r="E5842" s="12">
        <v>25</v>
      </c>
    </row>
    <row r="5843" spans="1:5" x14ac:dyDescent="0.35">
      <c r="A5843" t="s">
        <v>86</v>
      </c>
      <c r="B5843" t="s">
        <v>73</v>
      </c>
      <c r="C5843" t="s">
        <v>64</v>
      </c>
      <c r="D5843" t="s">
        <v>117</v>
      </c>
      <c r="E5843" s="12">
        <v>8</v>
      </c>
    </row>
    <row r="5844" spans="1:5" x14ac:dyDescent="0.35">
      <c r="A5844" t="s">
        <v>86</v>
      </c>
      <c r="B5844" t="s">
        <v>73</v>
      </c>
      <c r="C5844" t="s">
        <v>64</v>
      </c>
      <c r="D5844" t="s">
        <v>118</v>
      </c>
      <c r="E5844" s="12">
        <v>0</v>
      </c>
    </row>
    <row r="5845" spans="1:5" x14ac:dyDescent="0.35">
      <c r="A5845" t="s">
        <v>86</v>
      </c>
      <c r="B5845" t="s">
        <v>73</v>
      </c>
      <c r="C5845" t="s">
        <v>64</v>
      </c>
      <c r="D5845" t="s">
        <v>119</v>
      </c>
      <c r="E5845" s="12">
        <v>1</v>
      </c>
    </row>
    <row r="5846" spans="1:5" x14ac:dyDescent="0.35">
      <c r="A5846" t="s">
        <v>86</v>
      </c>
      <c r="B5846" t="s">
        <v>73</v>
      </c>
      <c r="C5846" t="s">
        <v>64</v>
      </c>
      <c r="D5846" t="s">
        <v>120</v>
      </c>
      <c r="E5846" s="12">
        <v>11</v>
      </c>
    </row>
    <row r="5847" spans="1:5" x14ac:dyDescent="0.35">
      <c r="A5847" t="s">
        <v>86</v>
      </c>
      <c r="B5847" t="s">
        <v>73</v>
      </c>
      <c r="C5847" t="s">
        <v>65</v>
      </c>
      <c r="D5847" t="s">
        <v>99</v>
      </c>
      <c r="E5847" s="12">
        <v>0</v>
      </c>
    </row>
    <row r="5848" spans="1:5" x14ac:dyDescent="0.35">
      <c r="A5848" t="s">
        <v>86</v>
      </c>
      <c r="B5848" t="s">
        <v>73</v>
      </c>
      <c r="C5848" t="s">
        <v>65</v>
      </c>
      <c r="D5848" t="s">
        <v>101</v>
      </c>
      <c r="E5848" s="12">
        <v>0</v>
      </c>
    </row>
    <row r="5849" spans="1:5" x14ac:dyDescent="0.35">
      <c r="A5849" t="s">
        <v>86</v>
      </c>
      <c r="B5849" t="s">
        <v>73</v>
      </c>
      <c r="C5849" t="s">
        <v>65</v>
      </c>
      <c r="D5849" t="s">
        <v>102</v>
      </c>
      <c r="E5849" s="12">
        <v>0</v>
      </c>
    </row>
    <row r="5850" spans="1:5" x14ac:dyDescent="0.35">
      <c r="A5850" t="s">
        <v>86</v>
      </c>
      <c r="B5850" t="s">
        <v>73</v>
      </c>
      <c r="C5850" t="s">
        <v>65</v>
      </c>
      <c r="D5850" t="s">
        <v>103</v>
      </c>
      <c r="E5850" s="12">
        <v>0</v>
      </c>
    </row>
    <row r="5851" spans="1:5" x14ac:dyDescent="0.35">
      <c r="A5851" t="s">
        <v>86</v>
      </c>
      <c r="B5851" t="s">
        <v>73</v>
      </c>
      <c r="C5851" t="s">
        <v>65</v>
      </c>
      <c r="D5851" t="s">
        <v>104</v>
      </c>
      <c r="E5851" s="12">
        <v>0</v>
      </c>
    </row>
    <row r="5852" spans="1:5" x14ac:dyDescent="0.35">
      <c r="A5852" t="s">
        <v>86</v>
      </c>
      <c r="B5852" t="s">
        <v>73</v>
      </c>
      <c r="C5852" t="s">
        <v>65</v>
      </c>
      <c r="D5852" t="s">
        <v>106</v>
      </c>
      <c r="E5852" s="12">
        <v>0</v>
      </c>
    </row>
    <row r="5853" spans="1:5" x14ac:dyDescent="0.35">
      <c r="A5853" t="s">
        <v>86</v>
      </c>
      <c r="B5853" t="s">
        <v>73</v>
      </c>
      <c r="C5853" t="s">
        <v>65</v>
      </c>
      <c r="D5853" t="s">
        <v>107</v>
      </c>
      <c r="E5853" s="12">
        <v>0</v>
      </c>
    </row>
    <row r="5854" spans="1:5" x14ac:dyDescent="0.35">
      <c r="A5854" t="s">
        <v>86</v>
      </c>
      <c r="B5854" t="s">
        <v>73</v>
      </c>
      <c r="C5854" t="s">
        <v>65</v>
      </c>
      <c r="D5854" t="s">
        <v>108</v>
      </c>
      <c r="E5854" s="12">
        <v>0</v>
      </c>
    </row>
    <row r="5855" spans="1:5" x14ac:dyDescent="0.35">
      <c r="A5855" t="s">
        <v>86</v>
      </c>
      <c r="B5855" t="s">
        <v>73</v>
      </c>
      <c r="C5855" t="s">
        <v>65</v>
      </c>
      <c r="D5855" t="s">
        <v>109</v>
      </c>
      <c r="E5855" s="12">
        <v>0</v>
      </c>
    </row>
    <row r="5856" spans="1:5" x14ac:dyDescent="0.35">
      <c r="A5856" t="s">
        <v>86</v>
      </c>
      <c r="B5856" t="s">
        <v>73</v>
      </c>
      <c r="C5856" t="s">
        <v>65</v>
      </c>
      <c r="D5856" t="s">
        <v>111</v>
      </c>
      <c r="E5856" s="12">
        <v>0</v>
      </c>
    </row>
    <row r="5857" spans="1:5" x14ac:dyDescent="0.35">
      <c r="A5857" t="s">
        <v>86</v>
      </c>
      <c r="B5857" t="s">
        <v>73</v>
      </c>
      <c r="C5857" t="s">
        <v>65</v>
      </c>
      <c r="D5857" t="s">
        <v>112</v>
      </c>
      <c r="E5857" s="12">
        <v>0</v>
      </c>
    </row>
    <row r="5858" spans="1:5" x14ac:dyDescent="0.35">
      <c r="A5858" t="s">
        <v>86</v>
      </c>
      <c r="B5858" t="s">
        <v>73</v>
      </c>
      <c r="C5858" t="s">
        <v>65</v>
      </c>
      <c r="D5858" t="s">
        <v>113</v>
      </c>
      <c r="E5858" s="12">
        <v>0</v>
      </c>
    </row>
    <row r="5859" spans="1:5" x14ac:dyDescent="0.35">
      <c r="A5859" t="s">
        <v>86</v>
      </c>
      <c r="B5859" t="s">
        <v>73</v>
      </c>
      <c r="C5859" t="s">
        <v>65</v>
      </c>
      <c r="D5859" t="s">
        <v>116</v>
      </c>
      <c r="E5859" s="12">
        <v>0</v>
      </c>
    </row>
    <row r="5860" spans="1:5" x14ac:dyDescent="0.35">
      <c r="A5860" t="s">
        <v>86</v>
      </c>
      <c r="B5860" t="s">
        <v>73</v>
      </c>
      <c r="C5860" t="s">
        <v>65</v>
      </c>
      <c r="D5860" t="s">
        <v>117</v>
      </c>
      <c r="E5860" s="12">
        <v>0</v>
      </c>
    </row>
    <row r="5861" spans="1:5" x14ac:dyDescent="0.35">
      <c r="A5861" t="s">
        <v>86</v>
      </c>
      <c r="B5861" t="s">
        <v>73</v>
      </c>
      <c r="C5861" t="s">
        <v>65</v>
      </c>
      <c r="D5861" t="s">
        <v>118</v>
      </c>
      <c r="E5861" s="12">
        <v>0</v>
      </c>
    </row>
    <row r="5862" spans="1:5" x14ac:dyDescent="0.35">
      <c r="A5862" t="s">
        <v>86</v>
      </c>
      <c r="B5862" t="s">
        <v>73</v>
      </c>
      <c r="C5862" t="s">
        <v>65</v>
      </c>
      <c r="D5862" t="s">
        <v>119</v>
      </c>
      <c r="E5862" s="12">
        <v>0</v>
      </c>
    </row>
    <row r="5863" spans="1:5" x14ac:dyDescent="0.35">
      <c r="A5863" t="s">
        <v>86</v>
      </c>
      <c r="B5863" t="s">
        <v>73</v>
      </c>
      <c r="C5863" t="s">
        <v>65</v>
      </c>
      <c r="D5863" t="s">
        <v>120</v>
      </c>
      <c r="E5863" s="12">
        <v>0</v>
      </c>
    </row>
    <row r="5864" spans="1:5" x14ac:dyDescent="0.35">
      <c r="A5864" t="s">
        <v>86</v>
      </c>
      <c r="B5864" t="s">
        <v>73</v>
      </c>
      <c r="C5864" t="s">
        <v>66</v>
      </c>
      <c r="D5864" t="s">
        <v>99</v>
      </c>
      <c r="E5864" s="12">
        <v>134</v>
      </c>
    </row>
    <row r="5865" spans="1:5" x14ac:dyDescent="0.35">
      <c r="A5865" t="s">
        <v>86</v>
      </c>
      <c r="B5865" t="s">
        <v>73</v>
      </c>
      <c r="C5865" t="s">
        <v>66</v>
      </c>
      <c r="D5865" t="s">
        <v>101</v>
      </c>
      <c r="E5865" s="12">
        <v>37</v>
      </c>
    </row>
    <row r="5866" spans="1:5" x14ac:dyDescent="0.35">
      <c r="A5866" t="s">
        <v>86</v>
      </c>
      <c r="B5866" t="s">
        <v>73</v>
      </c>
      <c r="C5866" t="s">
        <v>66</v>
      </c>
      <c r="D5866" t="s">
        <v>102</v>
      </c>
      <c r="E5866" s="12">
        <v>36</v>
      </c>
    </row>
    <row r="5867" spans="1:5" x14ac:dyDescent="0.35">
      <c r="A5867" t="s">
        <v>86</v>
      </c>
      <c r="B5867" t="s">
        <v>73</v>
      </c>
      <c r="C5867" t="s">
        <v>66</v>
      </c>
      <c r="D5867" t="s">
        <v>103</v>
      </c>
      <c r="E5867" s="12">
        <v>40</v>
      </c>
    </row>
    <row r="5868" spans="1:5" x14ac:dyDescent="0.35">
      <c r="A5868" t="s">
        <v>86</v>
      </c>
      <c r="B5868" t="s">
        <v>73</v>
      </c>
      <c r="C5868" t="s">
        <v>66</v>
      </c>
      <c r="D5868" t="s">
        <v>104</v>
      </c>
      <c r="E5868" s="12">
        <v>21</v>
      </c>
    </row>
    <row r="5869" spans="1:5" x14ac:dyDescent="0.35">
      <c r="A5869" t="s">
        <v>86</v>
      </c>
      <c r="B5869" t="s">
        <v>73</v>
      </c>
      <c r="C5869" t="s">
        <v>66</v>
      </c>
      <c r="D5869" t="s">
        <v>106</v>
      </c>
      <c r="E5869" s="12">
        <v>35</v>
      </c>
    </row>
    <row r="5870" spans="1:5" x14ac:dyDescent="0.35">
      <c r="A5870" t="s">
        <v>86</v>
      </c>
      <c r="B5870" t="s">
        <v>73</v>
      </c>
      <c r="C5870" t="s">
        <v>66</v>
      </c>
      <c r="D5870" t="s">
        <v>107</v>
      </c>
      <c r="E5870" s="12">
        <v>13</v>
      </c>
    </row>
    <row r="5871" spans="1:5" x14ac:dyDescent="0.35">
      <c r="A5871" t="s">
        <v>86</v>
      </c>
      <c r="B5871" t="s">
        <v>73</v>
      </c>
      <c r="C5871" t="s">
        <v>66</v>
      </c>
      <c r="D5871" t="s">
        <v>108</v>
      </c>
      <c r="E5871" s="12">
        <v>76</v>
      </c>
    </row>
    <row r="5872" spans="1:5" x14ac:dyDescent="0.35">
      <c r="A5872" t="s">
        <v>86</v>
      </c>
      <c r="B5872" t="s">
        <v>73</v>
      </c>
      <c r="C5872" t="s">
        <v>66</v>
      </c>
      <c r="D5872" t="s">
        <v>109</v>
      </c>
      <c r="E5872" s="12">
        <v>22</v>
      </c>
    </row>
    <row r="5873" spans="1:5" x14ac:dyDescent="0.35">
      <c r="A5873" t="s">
        <v>86</v>
      </c>
      <c r="B5873" t="s">
        <v>73</v>
      </c>
      <c r="C5873" t="s">
        <v>66</v>
      </c>
      <c r="D5873" t="s">
        <v>111</v>
      </c>
      <c r="E5873" s="12">
        <v>0</v>
      </c>
    </row>
    <row r="5874" spans="1:5" x14ac:dyDescent="0.35">
      <c r="A5874" t="s">
        <v>86</v>
      </c>
      <c r="B5874" t="s">
        <v>73</v>
      </c>
      <c r="C5874" t="s">
        <v>66</v>
      </c>
      <c r="D5874" t="s">
        <v>112</v>
      </c>
      <c r="E5874" s="12">
        <v>2</v>
      </c>
    </row>
    <row r="5875" spans="1:5" x14ac:dyDescent="0.35">
      <c r="A5875" t="s">
        <v>86</v>
      </c>
      <c r="B5875" t="s">
        <v>73</v>
      </c>
      <c r="C5875" t="s">
        <v>66</v>
      </c>
      <c r="D5875" t="s">
        <v>113</v>
      </c>
      <c r="E5875" s="12">
        <v>141</v>
      </c>
    </row>
    <row r="5876" spans="1:5" x14ac:dyDescent="0.35">
      <c r="A5876" t="s">
        <v>86</v>
      </c>
      <c r="B5876" t="s">
        <v>73</v>
      </c>
      <c r="C5876" t="s">
        <v>66</v>
      </c>
      <c r="D5876" t="s">
        <v>116</v>
      </c>
      <c r="E5876" s="12">
        <v>144</v>
      </c>
    </row>
    <row r="5877" spans="1:5" x14ac:dyDescent="0.35">
      <c r="A5877" t="s">
        <v>86</v>
      </c>
      <c r="B5877" t="s">
        <v>73</v>
      </c>
      <c r="C5877" t="s">
        <v>66</v>
      </c>
      <c r="D5877" t="s">
        <v>117</v>
      </c>
      <c r="E5877" s="12">
        <v>41</v>
      </c>
    </row>
    <row r="5878" spans="1:5" x14ac:dyDescent="0.35">
      <c r="A5878" t="s">
        <v>86</v>
      </c>
      <c r="B5878" t="s">
        <v>73</v>
      </c>
      <c r="C5878" t="s">
        <v>66</v>
      </c>
      <c r="D5878" t="s">
        <v>118</v>
      </c>
      <c r="E5878" s="12">
        <v>0</v>
      </c>
    </row>
    <row r="5879" spans="1:5" x14ac:dyDescent="0.35">
      <c r="A5879" t="s">
        <v>86</v>
      </c>
      <c r="B5879" t="s">
        <v>73</v>
      </c>
      <c r="C5879" t="s">
        <v>66</v>
      </c>
      <c r="D5879" t="s">
        <v>119</v>
      </c>
      <c r="E5879" s="12">
        <v>2</v>
      </c>
    </row>
    <row r="5880" spans="1:5" x14ac:dyDescent="0.35">
      <c r="A5880" t="s">
        <v>86</v>
      </c>
      <c r="B5880" t="s">
        <v>73</v>
      </c>
      <c r="C5880" t="s">
        <v>66</v>
      </c>
      <c r="D5880" t="s">
        <v>120</v>
      </c>
      <c r="E5880" s="12">
        <v>25</v>
      </c>
    </row>
    <row r="5881" spans="1:5" x14ac:dyDescent="0.35">
      <c r="A5881" t="s">
        <v>86</v>
      </c>
      <c r="B5881" t="s">
        <v>73</v>
      </c>
      <c r="C5881" t="s">
        <v>74</v>
      </c>
      <c r="D5881" t="s">
        <v>99</v>
      </c>
      <c r="E5881" s="12">
        <v>2314</v>
      </c>
    </row>
    <row r="5882" spans="1:5" x14ac:dyDescent="0.35">
      <c r="A5882" t="s">
        <v>86</v>
      </c>
      <c r="B5882" t="s">
        <v>73</v>
      </c>
      <c r="C5882" t="s">
        <v>74</v>
      </c>
      <c r="D5882" t="s">
        <v>101</v>
      </c>
      <c r="E5882" s="12">
        <v>128</v>
      </c>
    </row>
    <row r="5883" spans="1:5" x14ac:dyDescent="0.35">
      <c r="A5883" t="s">
        <v>86</v>
      </c>
      <c r="B5883" t="s">
        <v>73</v>
      </c>
      <c r="C5883" t="s">
        <v>74</v>
      </c>
      <c r="D5883" t="s">
        <v>102</v>
      </c>
      <c r="E5883" s="12">
        <v>90</v>
      </c>
    </row>
    <row r="5884" spans="1:5" x14ac:dyDescent="0.35">
      <c r="A5884" t="s">
        <v>86</v>
      </c>
      <c r="B5884" t="s">
        <v>73</v>
      </c>
      <c r="C5884" t="s">
        <v>74</v>
      </c>
      <c r="D5884" t="s">
        <v>103</v>
      </c>
      <c r="E5884" s="12">
        <v>176</v>
      </c>
    </row>
    <row r="5885" spans="1:5" x14ac:dyDescent="0.35">
      <c r="A5885" t="s">
        <v>86</v>
      </c>
      <c r="B5885" t="s">
        <v>73</v>
      </c>
      <c r="C5885" t="s">
        <v>74</v>
      </c>
      <c r="D5885" t="s">
        <v>104</v>
      </c>
      <c r="E5885" s="12">
        <v>79</v>
      </c>
    </row>
    <row r="5886" spans="1:5" x14ac:dyDescent="0.35">
      <c r="A5886" t="s">
        <v>86</v>
      </c>
      <c r="B5886" t="s">
        <v>73</v>
      </c>
      <c r="C5886" t="s">
        <v>74</v>
      </c>
      <c r="D5886" t="s">
        <v>106</v>
      </c>
      <c r="E5886" s="12">
        <v>145</v>
      </c>
    </row>
    <row r="5887" spans="1:5" x14ac:dyDescent="0.35">
      <c r="A5887" t="s">
        <v>86</v>
      </c>
      <c r="B5887" t="s">
        <v>73</v>
      </c>
      <c r="C5887" t="s">
        <v>74</v>
      </c>
      <c r="D5887" t="s">
        <v>107</v>
      </c>
      <c r="E5887" s="12">
        <v>61</v>
      </c>
    </row>
    <row r="5888" spans="1:5" x14ac:dyDescent="0.35">
      <c r="A5888" t="s">
        <v>86</v>
      </c>
      <c r="B5888" t="s">
        <v>73</v>
      </c>
      <c r="C5888" t="s">
        <v>74</v>
      </c>
      <c r="D5888" t="s">
        <v>108</v>
      </c>
      <c r="E5888" s="12">
        <v>243</v>
      </c>
    </row>
    <row r="5889" spans="1:5" x14ac:dyDescent="0.35">
      <c r="A5889" t="s">
        <v>86</v>
      </c>
      <c r="B5889" t="s">
        <v>73</v>
      </c>
      <c r="C5889" t="s">
        <v>74</v>
      </c>
      <c r="D5889" t="s">
        <v>109</v>
      </c>
      <c r="E5889" s="12">
        <v>45</v>
      </c>
    </row>
    <row r="5890" spans="1:5" x14ac:dyDescent="0.35">
      <c r="A5890" t="s">
        <v>86</v>
      </c>
      <c r="B5890" t="s">
        <v>73</v>
      </c>
      <c r="C5890" t="s">
        <v>74</v>
      </c>
      <c r="D5890" t="s">
        <v>111</v>
      </c>
      <c r="E5890" s="12">
        <v>0</v>
      </c>
    </row>
    <row r="5891" spans="1:5" x14ac:dyDescent="0.35">
      <c r="A5891" t="s">
        <v>86</v>
      </c>
      <c r="B5891" t="s">
        <v>73</v>
      </c>
      <c r="C5891" t="s">
        <v>74</v>
      </c>
      <c r="D5891" t="s">
        <v>112</v>
      </c>
      <c r="E5891" s="12">
        <v>24</v>
      </c>
    </row>
    <row r="5892" spans="1:5" x14ac:dyDescent="0.35">
      <c r="A5892" t="s">
        <v>86</v>
      </c>
      <c r="B5892" t="s">
        <v>73</v>
      </c>
      <c r="C5892" t="s">
        <v>74</v>
      </c>
      <c r="D5892" t="s">
        <v>113</v>
      </c>
      <c r="E5892" s="12">
        <v>849</v>
      </c>
    </row>
    <row r="5893" spans="1:5" x14ac:dyDescent="0.35">
      <c r="A5893" t="s">
        <v>86</v>
      </c>
      <c r="B5893" t="s">
        <v>73</v>
      </c>
      <c r="C5893" t="s">
        <v>74</v>
      </c>
      <c r="D5893" t="s">
        <v>116</v>
      </c>
      <c r="E5893" s="12">
        <v>668</v>
      </c>
    </row>
    <row r="5894" spans="1:5" x14ac:dyDescent="0.35">
      <c r="A5894" t="s">
        <v>86</v>
      </c>
      <c r="B5894" t="s">
        <v>73</v>
      </c>
      <c r="C5894" t="s">
        <v>74</v>
      </c>
      <c r="D5894" t="s">
        <v>117</v>
      </c>
      <c r="E5894" s="12">
        <v>67</v>
      </c>
    </row>
    <row r="5895" spans="1:5" x14ac:dyDescent="0.35">
      <c r="A5895" t="s">
        <v>86</v>
      </c>
      <c r="B5895" t="s">
        <v>73</v>
      </c>
      <c r="C5895" t="s">
        <v>74</v>
      </c>
      <c r="D5895" t="s">
        <v>118</v>
      </c>
      <c r="E5895" s="12">
        <v>0</v>
      </c>
    </row>
    <row r="5896" spans="1:5" x14ac:dyDescent="0.35">
      <c r="A5896" t="s">
        <v>86</v>
      </c>
      <c r="B5896" t="s">
        <v>73</v>
      </c>
      <c r="C5896" t="s">
        <v>74</v>
      </c>
      <c r="D5896" t="s">
        <v>119</v>
      </c>
      <c r="E5896" s="12">
        <v>10</v>
      </c>
    </row>
    <row r="5897" spans="1:5" x14ac:dyDescent="0.35">
      <c r="A5897" t="s">
        <v>86</v>
      </c>
      <c r="B5897" t="s">
        <v>73</v>
      </c>
      <c r="C5897" t="s">
        <v>74</v>
      </c>
      <c r="D5897" t="s">
        <v>120</v>
      </c>
      <c r="E5897" s="12">
        <v>132</v>
      </c>
    </row>
    <row r="5898" spans="1:5" x14ac:dyDescent="0.35">
      <c r="A5898" t="s">
        <v>86</v>
      </c>
      <c r="B5898" t="s">
        <v>73</v>
      </c>
      <c r="C5898" t="s">
        <v>68</v>
      </c>
      <c r="D5898" t="s">
        <v>99</v>
      </c>
      <c r="E5898" s="12">
        <v>1419</v>
      </c>
    </row>
    <row r="5899" spans="1:5" x14ac:dyDescent="0.35">
      <c r="A5899" t="s">
        <v>86</v>
      </c>
      <c r="B5899" t="s">
        <v>73</v>
      </c>
      <c r="C5899" t="s">
        <v>68</v>
      </c>
      <c r="D5899" t="s">
        <v>101</v>
      </c>
      <c r="E5899" s="12">
        <v>81</v>
      </c>
    </row>
    <row r="5900" spans="1:5" x14ac:dyDescent="0.35">
      <c r="A5900" t="s">
        <v>86</v>
      </c>
      <c r="B5900" t="s">
        <v>73</v>
      </c>
      <c r="C5900" t="s">
        <v>68</v>
      </c>
      <c r="D5900" t="s">
        <v>102</v>
      </c>
      <c r="E5900" s="12">
        <v>45</v>
      </c>
    </row>
    <row r="5901" spans="1:5" x14ac:dyDescent="0.35">
      <c r="A5901" t="s">
        <v>86</v>
      </c>
      <c r="B5901" t="s">
        <v>73</v>
      </c>
      <c r="C5901" t="s">
        <v>68</v>
      </c>
      <c r="D5901" t="s">
        <v>103</v>
      </c>
      <c r="E5901" s="12">
        <v>113</v>
      </c>
    </row>
    <row r="5902" spans="1:5" x14ac:dyDescent="0.35">
      <c r="A5902" t="s">
        <v>86</v>
      </c>
      <c r="B5902" t="s">
        <v>73</v>
      </c>
      <c r="C5902" t="s">
        <v>68</v>
      </c>
      <c r="D5902" t="s">
        <v>104</v>
      </c>
      <c r="E5902" s="12">
        <v>56</v>
      </c>
    </row>
    <row r="5903" spans="1:5" x14ac:dyDescent="0.35">
      <c r="A5903" t="s">
        <v>86</v>
      </c>
      <c r="B5903" t="s">
        <v>73</v>
      </c>
      <c r="C5903" t="s">
        <v>68</v>
      </c>
      <c r="D5903" t="s">
        <v>106</v>
      </c>
      <c r="E5903" s="12">
        <v>74</v>
      </c>
    </row>
    <row r="5904" spans="1:5" x14ac:dyDescent="0.35">
      <c r="A5904" t="s">
        <v>86</v>
      </c>
      <c r="B5904" t="s">
        <v>73</v>
      </c>
      <c r="C5904" t="s">
        <v>68</v>
      </c>
      <c r="D5904" t="s">
        <v>107</v>
      </c>
      <c r="E5904" s="12">
        <v>43</v>
      </c>
    </row>
    <row r="5905" spans="1:5" x14ac:dyDescent="0.35">
      <c r="A5905" t="s">
        <v>86</v>
      </c>
      <c r="B5905" t="s">
        <v>73</v>
      </c>
      <c r="C5905" t="s">
        <v>68</v>
      </c>
      <c r="D5905" t="s">
        <v>108</v>
      </c>
      <c r="E5905" s="12">
        <v>155</v>
      </c>
    </row>
    <row r="5906" spans="1:5" x14ac:dyDescent="0.35">
      <c r="A5906" t="s">
        <v>86</v>
      </c>
      <c r="B5906" t="s">
        <v>73</v>
      </c>
      <c r="C5906" t="s">
        <v>68</v>
      </c>
      <c r="D5906" t="s">
        <v>109</v>
      </c>
      <c r="E5906" s="12">
        <v>21</v>
      </c>
    </row>
    <row r="5907" spans="1:5" x14ac:dyDescent="0.35">
      <c r="A5907" t="s">
        <v>86</v>
      </c>
      <c r="B5907" t="s">
        <v>73</v>
      </c>
      <c r="C5907" t="s">
        <v>68</v>
      </c>
      <c r="D5907" t="s">
        <v>111</v>
      </c>
      <c r="E5907" s="12">
        <v>0</v>
      </c>
    </row>
    <row r="5908" spans="1:5" x14ac:dyDescent="0.35">
      <c r="A5908" t="s">
        <v>86</v>
      </c>
      <c r="B5908" t="s">
        <v>73</v>
      </c>
      <c r="C5908" t="s">
        <v>68</v>
      </c>
      <c r="D5908" t="s">
        <v>112</v>
      </c>
      <c r="E5908" s="12">
        <v>19</v>
      </c>
    </row>
    <row r="5909" spans="1:5" x14ac:dyDescent="0.35">
      <c r="A5909" t="s">
        <v>86</v>
      </c>
      <c r="B5909" t="s">
        <v>73</v>
      </c>
      <c r="C5909" t="s">
        <v>68</v>
      </c>
      <c r="D5909" t="s">
        <v>113</v>
      </c>
      <c r="E5909" s="12">
        <v>561</v>
      </c>
    </row>
    <row r="5910" spans="1:5" x14ac:dyDescent="0.35">
      <c r="A5910" t="s">
        <v>86</v>
      </c>
      <c r="B5910" t="s">
        <v>73</v>
      </c>
      <c r="C5910" t="s">
        <v>68</v>
      </c>
      <c r="D5910" t="s">
        <v>116</v>
      </c>
      <c r="E5910" s="12">
        <v>472</v>
      </c>
    </row>
    <row r="5911" spans="1:5" x14ac:dyDescent="0.35">
      <c r="A5911" t="s">
        <v>86</v>
      </c>
      <c r="B5911" t="s">
        <v>73</v>
      </c>
      <c r="C5911" t="s">
        <v>68</v>
      </c>
      <c r="D5911" t="s">
        <v>117</v>
      </c>
      <c r="E5911" s="12">
        <v>18</v>
      </c>
    </row>
    <row r="5912" spans="1:5" x14ac:dyDescent="0.35">
      <c r="A5912" t="s">
        <v>86</v>
      </c>
      <c r="B5912" t="s">
        <v>73</v>
      </c>
      <c r="C5912" t="s">
        <v>68</v>
      </c>
      <c r="D5912" t="s">
        <v>118</v>
      </c>
      <c r="E5912" s="12">
        <v>0</v>
      </c>
    </row>
    <row r="5913" spans="1:5" x14ac:dyDescent="0.35">
      <c r="A5913" t="s">
        <v>86</v>
      </c>
      <c r="B5913" t="s">
        <v>73</v>
      </c>
      <c r="C5913" t="s">
        <v>68</v>
      </c>
      <c r="D5913" t="s">
        <v>119</v>
      </c>
      <c r="E5913" s="12">
        <v>6</v>
      </c>
    </row>
    <row r="5914" spans="1:5" x14ac:dyDescent="0.35">
      <c r="A5914" t="s">
        <v>86</v>
      </c>
      <c r="B5914" t="s">
        <v>73</v>
      </c>
      <c r="C5914" t="s">
        <v>68</v>
      </c>
      <c r="D5914" t="s">
        <v>120</v>
      </c>
      <c r="E5914" s="12">
        <v>95</v>
      </c>
    </row>
    <row r="5915" spans="1:5" x14ac:dyDescent="0.35">
      <c r="A5915" t="s">
        <v>87</v>
      </c>
      <c r="B5915" t="s">
        <v>61</v>
      </c>
      <c r="C5915" t="s">
        <v>62</v>
      </c>
      <c r="D5915" t="s">
        <v>99</v>
      </c>
      <c r="E5915" s="12">
        <v>11</v>
      </c>
    </row>
    <row r="5916" spans="1:5" x14ac:dyDescent="0.35">
      <c r="A5916" t="s">
        <v>87</v>
      </c>
      <c r="B5916" t="s">
        <v>61</v>
      </c>
      <c r="C5916" t="s">
        <v>62</v>
      </c>
      <c r="D5916" t="s">
        <v>101</v>
      </c>
      <c r="E5916" s="12">
        <v>0</v>
      </c>
    </row>
    <row r="5917" spans="1:5" x14ac:dyDescent="0.35">
      <c r="A5917" t="s">
        <v>87</v>
      </c>
      <c r="B5917" t="s">
        <v>61</v>
      </c>
      <c r="C5917" t="s">
        <v>62</v>
      </c>
      <c r="D5917" t="s">
        <v>102</v>
      </c>
      <c r="E5917" s="12">
        <v>15</v>
      </c>
    </row>
    <row r="5918" spans="1:5" x14ac:dyDescent="0.35">
      <c r="A5918" t="s">
        <v>87</v>
      </c>
      <c r="B5918" t="s">
        <v>61</v>
      </c>
      <c r="C5918" t="s">
        <v>62</v>
      </c>
      <c r="D5918" t="s">
        <v>103</v>
      </c>
      <c r="E5918" s="12">
        <v>176</v>
      </c>
    </row>
    <row r="5919" spans="1:5" x14ac:dyDescent="0.35">
      <c r="A5919" t="s">
        <v>87</v>
      </c>
      <c r="B5919" t="s">
        <v>61</v>
      </c>
      <c r="C5919" t="s">
        <v>62</v>
      </c>
      <c r="D5919" t="s">
        <v>104</v>
      </c>
      <c r="E5919" s="12">
        <v>1</v>
      </c>
    </row>
    <row r="5920" spans="1:5" x14ac:dyDescent="0.35">
      <c r="A5920" t="s">
        <v>87</v>
      </c>
      <c r="B5920" t="s">
        <v>61</v>
      </c>
      <c r="C5920" t="s">
        <v>62</v>
      </c>
      <c r="D5920" t="s">
        <v>106</v>
      </c>
      <c r="E5920" s="12">
        <v>6</v>
      </c>
    </row>
    <row r="5921" spans="1:5" x14ac:dyDescent="0.35">
      <c r="A5921" t="s">
        <v>87</v>
      </c>
      <c r="B5921" t="s">
        <v>61</v>
      </c>
      <c r="C5921" t="s">
        <v>62</v>
      </c>
      <c r="D5921" t="s">
        <v>107</v>
      </c>
      <c r="E5921" s="12">
        <v>8</v>
      </c>
    </row>
    <row r="5922" spans="1:5" x14ac:dyDescent="0.35">
      <c r="A5922" t="s">
        <v>87</v>
      </c>
      <c r="B5922" t="s">
        <v>61</v>
      </c>
      <c r="C5922" t="s">
        <v>62</v>
      </c>
      <c r="D5922" t="s">
        <v>108</v>
      </c>
      <c r="E5922" s="12">
        <v>18</v>
      </c>
    </row>
    <row r="5923" spans="1:5" x14ac:dyDescent="0.35">
      <c r="A5923" t="s">
        <v>87</v>
      </c>
      <c r="B5923" t="s">
        <v>61</v>
      </c>
      <c r="C5923" t="s">
        <v>62</v>
      </c>
      <c r="D5923" t="s">
        <v>109</v>
      </c>
      <c r="E5923" s="12">
        <v>0</v>
      </c>
    </row>
    <row r="5924" spans="1:5" x14ac:dyDescent="0.35">
      <c r="A5924" t="s">
        <v>87</v>
      </c>
      <c r="B5924" t="s">
        <v>61</v>
      </c>
      <c r="C5924" t="s">
        <v>62</v>
      </c>
      <c r="D5924" t="s">
        <v>111</v>
      </c>
      <c r="E5924" s="12">
        <v>0</v>
      </c>
    </row>
    <row r="5925" spans="1:5" x14ac:dyDescent="0.35">
      <c r="A5925" t="s">
        <v>87</v>
      </c>
      <c r="B5925" t="s">
        <v>61</v>
      </c>
      <c r="C5925" t="s">
        <v>62</v>
      </c>
      <c r="D5925" t="s">
        <v>112</v>
      </c>
      <c r="E5925" s="12">
        <v>0</v>
      </c>
    </row>
    <row r="5926" spans="1:5" x14ac:dyDescent="0.35">
      <c r="A5926" t="s">
        <v>87</v>
      </c>
      <c r="B5926" t="s">
        <v>61</v>
      </c>
      <c r="C5926" t="s">
        <v>62</v>
      </c>
      <c r="D5926" t="s">
        <v>113</v>
      </c>
      <c r="E5926" s="12">
        <v>36</v>
      </c>
    </row>
    <row r="5927" spans="1:5" x14ac:dyDescent="0.35">
      <c r="A5927" t="s">
        <v>87</v>
      </c>
      <c r="B5927" t="s">
        <v>61</v>
      </c>
      <c r="C5927" t="s">
        <v>62</v>
      </c>
      <c r="D5927" t="s">
        <v>116</v>
      </c>
      <c r="E5927" s="12">
        <v>1417</v>
      </c>
    </row>
    <row r="5928" spans="1:5" x14ac:dyDescent="0.35">
      <c r="A5928" t="s">
        <v>87</v>
      </c>
      <c r="B5928" t="s">
        <v>61</v>
      </c>
      <c r="C5928" t="s">
        <v>62</v>
      </c>
      <c r="D5928" t="s">
        <v>117</v>
      </c>
      <c r="E5928" s="12">
        <v>1</v>
      </c>
    </row>
    <row r="5929" spans="1:5" x14ac:dyDescent="0.35">
      <c r="A5929" t="s">
        <v>87</v>
      </c>
      <c r="B5929" t="s">
        <v>61</v>
      </c>
      <c r="C5929" t="s">
        <v>62</v>
      </c>
      <c r="D5929" t="s">
        <v>118</v>
      </c>
      <c r="E5929" s="12">
        <v>14</v>
      </c>
    </row>
    <row r="5930" spans="1:5" x14ac:dyDescent="0.35">
      <c r="A5930" t="s">
        <v>87</v>
      </c>
      <c r="B5930" t="s">
        <v>61</v>
      </c>
      <c r="C5930" t="s">
        <v>62</v>
      </c>
      <c r="D5930" t="s">
        <v>119</v>
      </c>
      <c r="E5930" s="12">
        <v>3</v>
      </c>
    </row>
    <row r="5931" spans="1:5" x14ac:dyDescent="0.35">
      <c r="A5931" t="s">
        <v>87</v>
      </c>
      <c r="B5931" t="s">
        <v>61</v>
      </c>
      <c r="C5931" t="s">
        <v>62</v>
      </c>
      <c r="D5931" t="s">
        <v>120</v>
      </c>
      <c r="E5931" s="12">
        <v>0</v>
      </c>
    </row>
    <row r="5932" spans="1:5" x14ac:dyDescent="0.35">
      <c r="A5932" t="s">
        <v>87</v>
      </c>
      <c r="B5932" t="s">
        <v>61</v>
      </c>
      <c r="C5932" t="s">
        <v>63</v>
      </c>
      <c r="D5932" t="s">
        <v>99</v>
      </c>
      <c r="E5932" s="12">
        <v>0</v>
      </c>
    </row>
    <row r="5933" spans="1:5" x14ac:dyDescent="0.35">
      <c r="A5933" t="s">
        <v>87</v>
      </c>
      <c r="B5933" t="s">
        <v>61</v>
      </c>
      <c r="C5933" t="s">
        <v>63</v>
      </c>
      <c r="D5933" t="s">
        <v>101</v>
      </c>
      <c r="E5933" s="12">
        <v>1</v>
      </c>
    </row>
    <row r="5934" spans="1:5" x14ac:dyDescent="0.35">
      <c r="A5934" t="s">
        <v>87</v>
      </c>
      <c r="B5934" t="s">
        <v>61</v>
      </c>
      <c r="C5934" t="s">
        <v>63</v>
      </c>
      <c r="D5934" t="s">
        <v>102</v>
      </c>
      <c r="E5934" s="12">
        <v>1</v>
      </c>
    </row>
    <row r="5935" spans="1:5" x14ac:dyDescent="0.35">
      <c r="A5935" t="s">
        <v>87</v>
      </c>
      <c r="B5935" t="s">
        <v>61</v>
      </c>
      <c r="C5935" t="s">
        <v>63</v>
      </c>
      <c r="D5935" t="s">
        <v>103</v>
      </c>
      <c r="E5935" s="12">
        <v>4</v>
      </c>
    </row>
    <row r="5936" spans="1:5" x14ac:dyDescent="0.35">
      <c r="A5936" t="s">
        <v>87</v>
      </c>
      <c r="B5936" t="s">
        <v>61</v>
      </c>
      <c r="C5936" t="s">
        <v>63</v>
      </c>
      <c r="D5936" t="s">
        <v>104</v>
      </c>
      <c r="E5936" s="12">
        <v>0</v>
      </c>
    </row>
    <row r="5937" spans="1:5" x14ac:dyDescent="0.35">
      <c r="A5937" t="s">
        <v>87</v>
      </c>
      <c r="B5937" t="s">
        <v>61</v>
      </c>
      <c r="C5937" t="s">
        <v>63</v>
      </c>
      <c r="D5937" t="s">
        <v>106</v>
      </c>
      <c r="E5937" s="12">
        <v>2</v>
      </c>
    </row>
    <row r="5938" spans="1:5" x14ac:dyDescent="0.35">
      <c r="A5938" t="s">
        <v>87</v>
      </c>
      <c r="B5938" t="s">
        <v>61</v>
      </c>
      <c r="C5938" t="s">
        <v>63</v>
      </c>
      <c r="D5938" t="s">
        <v>107</v>
      </c>
      <c r="E5938" s="12">
        <v>3</v>
      </c>
    </row>
    <row r="5939" spans="1:5" x14ac:dyDescent="0.35">
      <c r="A5939" t="s">
        <v>87</v>
      </c>
      <c r="B5939" t="s">
        <v>61</v>
      </c>
      <c r="C5939" t="s">
        <v>63</v>
      </c>
      <c r="D5939" t="s">
        <v>108</v>
      </c>
      <c r="E5939" s="12">
        <v>2</v>
      </c>
    </row>
    <row r="5940" spans="1:5" x14ac:dyDescent="0.35">
      <c r="A5940" t="s">
        <v>87</v>
      </c>
      <c r="B5940" t="s">
        <v>61</v>
      </c>
      <c r="C5940" t="s">
        <v>63</v>
      </c>
      <c r="D5940" t="s">
        <v>109</v>
      </c>
      <c r="E5940" s="12">
        <v>0</v>
      </c>
    </row>
    <row r="5941" spans="1:5" x14ac:dyDescent="0.35">
      <c r="A5941" t="s">
        <v>87</v>
      </c>
      <c r="B5941" t="s">
        <v>61</v>
      </c>
      <c r="C5941" t="s">
        <v>63</v>
      </c>
      <c r="D5941" t="s">
        <v>111</v>
      </c>
      <c r="E5941" s="12">
        <v>0</v>
      </c>
    </row>
    <row r="5942" spans="1:5" x14ac:dyDescent="0.35">
      <c r="A5942" t="s">
        <v>87</v>
      </c>
      <c r="B5942" t="s">
        <v>61</v>
      </c>
      <c r="C5942" t="s">
        <v>63</v>
      </c>
      <c r="D5942" t="s">
        <v>112</v>
      </c>
      <c r="E5942" s="12">
        <v>0</v>
      </c>
    </row>
    <row r="5943" spans="1:5" x14ac:dyDescent="0.35">
      <c r="A5943" t="s">
        <v>87</v>
      </c>
      <c r="B5943" t="s">
        <v>61</v>
      </c>
      <c r="C5943" t="s">
        <v>63</v>
      </c>
      <c r="D5943" t="s">
        <v>113</v>
      </c>
      <c r="E5943" s="12">
        <v>140</v>
      </c>
    </row>
    <row r="5944" spans="1:5" x14ac:dyDescent="0.35">
      <c r="A5944" t="s">
        <v>87</v>
      </c>
      <c r="B5944" t="s">
        <v>61</v>
      </c>
      <c r="C5944" t="s">
        <v>63</v>
      </c>
      <c r="D5944" t="s">
        <v>116</v>
      </c>
      <c r="E5944" s="12">
        <v>168</v>
      </c>
    </row>
    <row r="5945" spans="1:5" x14ac:dyDescent="0.35">
      <c r="A5945" t="s">
        <v>87</v>
      </c>
      <c r="B5945" t="s">
        <v>61</v>
      </c>
      <c r="C5945" t="s">
        <v>63</v>
      </c>
      <c r="D5945" t="s">
        <v>117</v>
      </c>
      <c r="E5945" s="12">
        <v>2</v>
      </c>
    </row>
    <row r="5946" spans="1:5" x14ac:dyDescent="0.35">
      <c r="A5946" t="s">
        <v>87</v>
      </c>
      <c r="B5946" t="s">
        <v>61</v>
      </c>
      <c r="C5946" t="s">
        <v>63</v>
      </c>
      <c r="D5946" t="s">
        <v>118</v>
      </c>
      <c r="E5946" s="12">
        <v>2</v>
      </c>
    </row>
    <row r="5947" spans="1:5" x14ac:dyDescent="0.35">
      <c r="A5947" t="s">
        <v>87</v>
      </c>
      <c r="B5947" t="s">
        <v>61</v>
      </c>
      <c r="C5947" t="s">
        <v>63</v>
      </c>
      <c r="D5947" t="s">
        <v>119</v>
      </c>
      <c r="E5947" s="12">
        <v>1</v>
      </c>
    </row>
    <row r="5948" spans="1:5" x14ac:dyDescent="0.35">
      <c r="A5948" t="s">
        <v>87</v>
      </c>
      <c r="B5948" t="s">
        <v>61</v>
      </c>
      <c r="C5948" t="s">
        <v>63</v>
      </c>
      <c r="D5948" t="s">
        <v>120</v>
      </c>
      <c r="E5948" s="12">
        <v>2</v>
      </c>
    </row>
    <row r="5949" spans="1:5" x14ac:dyDescent="0.35">
      <c r="A5949" t="s">
        <v>87</v>
      </c>
      <c r="B5949" t="s">
        <v>61</v>
      </c>
      <c r="C5949" t="s">
        <v>64</v>
      </c>
      <c r="D5949" t="s">
        <v>99</v>
      </c>
      <c r="E5949" s="12">
        <v>9</v>
      </c>
    </row>
    <row r="5950" spans="1:5" x14ac:dyDescent="0.35">
      <c r="A5950" t="s">
        <v>87</v>
      </c>
      <c r="B5950" t="s">
        <v>61</v>
      </c>
      <c r="C5950" t="s">
        <v>64</v>
      </c>
      <c r="D5950" t="s">
        <v>101</v>
      </c>
      <c r="E5950" s="12">
        <v>14</v>
      </c>
    </row>
    <row r="5951" spans="1:5" x14ac:dyDescent="0.35">
      <c r="A5951" t="s">
        <v>87</v>
      </c>
      <c r="B5951" t="s">
        <v>61</v>
      </c>
      <c r="C5951" t="s">
        <v>64</v>
      </c>
      <c r="D5951" t="s">
        <v>102</v>
      </c>
      <c r="E5951" s="12">
        <v>31</v>
      </c>
    </row>
    <row r="5952" spans="1:5" x14ac:dyDescent="0.35">
      <c r="A5952" t="s">
        <v>87</v>
      </c>
      <c r="B5952" t="s">
        <v>61</v>
      </c>
      <c r="C5952" t="s">
        <v>64</v>
      </c>
      <c r="D5952" t="s">
        <v>103</v>
      </c>
      <c r="E5952" s="12">
        <v>47</v>
      </c>
    </row>
    <row r="5953" spans="1:5" x14ac:dyDescent="0.35">
      <c r="A5953" t="s">
        <v>87</v>
      </c>
      <c r="B5953" t="s">
        <v>61</v>
      </c>
      <c r="C5953" t="s">
        <v>64</v>
      </c>
      <c r="D5953" t="s">
        <v>104</v>
      </c>
      <c r="E5953" s="12">
        <v>6</v>
      </c>
    </row>
    <row r="5954" spans="1:5" x14ac:dyDescent="0.35">
      <c r="A5954" t="s">
        <v>87</v>
      </c>
      <c r="B5954" t="s">
        <v>61</v>
      </c>
      <c r="C5954" t="s">
        <v>64</v>
      </c>
      <c r="D5954" t="s">
        <v>106</v>
      </c>
      <c r="E5954" s="12">
        <v>14</v>
      </c>
    </row>
    <row r="5955" spans="1:5" x14ac:dyDescent="0.35">
      <c r="A5955" t="s">
        <v>87</v>
      </c>
      <c r="B5955" t="s">
        <v>61</v>
      </c>
      <c r="C5955" t="s">
        <v>64</v>
      </c>
      <c r="D5955" t="s">
        <v>107</v>
      </c>
      <c r="E5955" s="12">
        <v>23</v>
      </c>
    </row>
    <row r="5956" spans="1:5" x14ac:dyDescent="0.35">
      <c r="A5956" t="s">
        <v>87</v>
      </c>
      <c r="B5956" t="s">
        <v>61</v>
      </c>
      <c r="C5956" t="s">
        <v>64</v>
      </c>
      <c r="D5956" t="s">
        <v>108</v>
      </c>
      <c r="E5956" s="12">
        <v>25</v>
      </c>
    </row>
    <row r="5957" spans="1:5" x14ac:dyDescent="0.35">
      <c r="A5957" t="s">
        <v>87</v>
      </c>
      <c r="B5957" t="s">
        <v>61</v>
      </c>
      <c r="C5957" t="s">
        <v>64</v>
      </c>
      <c r="D5957" t="s">
        <v>109</v>
      </c>
      <c r="E5957" s="12">
        <v>1</v>
      </c>
    </row>
    <row r="5958" spans="1:5" x14ac:dyDescent="0.35">
      <c r="A5958" t="s">
        <v>87</v>
      </c>
      <c r="B5958" t="s">
        <v>61</v>
      </c>
      <c r="C5958" t="s">
        <v>64</v>
      </c>
      <c r="D5958" t="s">
        <v>111</v>
      </c>
      <c r="E5958" s="12">
        <v>0</v>
      </c>
    </row>
    <row r="5959" spans="1:5" x14ac:dyDescent="0.35">
      <c r="A5959" t="s">
        <v>87</v>
      </c>
      <c r="B5959" t="s">
        <v>61</v>
      </c>
      <c r="C5959" t="s">
        <v>64</v>
      </c>
      <c r="D5959" t="s">
        <v>112</v>
      </c>
      <c r="E5959" s="12">
        <v>1</v>
      </c>
    </row>
    <row r="5960" spans="1:5" x14ac:dyDescent="0.35">
      <c r="A5960" t="s">
        <v>87</v>
      </c>
      <c r="B5960" t="s">
        <v>61</v>
      </c>
      <c r="C5960" t="s">
        <v>64</v>
      </c>
      <c r="D5960" t="s">
        <v>113</v>
      </c>
      <c r="E5960" s="12">
        <v>50</v>
      </c>
    </row>
    <row r="5961" spans="1:5" x14ac:dyDescent="0.35">
      <c r="A5961" t="s">
        <v>87</v>
      </c>
      <c r="B5961" t="s">
        <v>61</v>
      </c>
      <c r="C5961" t="s">
        <v>64</v>
      </c>
      <c r="D5961" t="s">
        <v>116</v>
      </c>
      <c r="E5961" s="12">
        <v>238</v>
      </c>
    </row>
    <row r="5962" spans="1:5" x14ac:dyDescent="0.35">
      <c r="A5962" t="s">
        <v>87</v>
      </c>
      <c r="B5962" t="s">
        <v>61</v>
      </c>
      <c r="C5962" t="s">
        <v>64</v>
      </c>
      <c r="D5962" t="s">
        <v>117</v>
      </c>
      <c r="E5962" s="12">
        <v>16</v>
      </c>
    </row>
    <row r="5963" spans="1:5" x14ac:dyDescent="0.35">
      <c r="A5963" t="s">
        <v>87</v>
      </c>
      <c r="B5963" t="s">
        <v>61</v>
      </c>
      <c r="C5963" t="s">
        <v>64</v>
      </c>
      <c r="D5963" t="s">
        <v>118</v>
      </c>
      <c r="E5963" s="12">
        <v>12</v>
      </c>
    </row>
    <row r="5964" spans="1:5" x14ac:dyDescent="0.35">
      <c r="A5964" t="s">
        <v>87</v>
      </c>
      <c r="B5964" t="s">
        <v>61</v>
      </c>
      <c r="C5964" t="s">
        <v>64</v>
      </c>
      <c r="D5964" t="s">
        <v>119</v>
      </c>
      <c r="E5964" s="12">
        <v>2</v>
      </c>
    </row>
    <row r="5965" spans="1:5" x14ac:dyDescent="0.35">
      <c r="A5965" t="s">
        <v>87</v>
      </c>
      <c r="B5965" t="s">
        <v>61</v>
      </c>
      <c r="C5965" t="s">
        <v>64</v>
      </c>
      <c r="D5965" t="s">
        <v>120</v>
      </c>
      <c r="E5965" s="12">
        <v>4</v>
      </c>
    </row>
    <row r="5966" spans="1:5" x14ac:dyDescent="0.35">
      <c r="A5966" t="s">
        <v>87</v>
      </c>
      <c r="B5966" t="s">
        <v>61</v>
      </c>
      <c r="C5966" t="s">
        <v>65</v>
      </c>
      <c r="D5966" t="s">
        <v>99</v>
      </c>
      <c r="E5966" s="12">
        <v>0</v>
      </c>
    </row>
    <row r="5967" spans="1:5" x14ac:dyDescent="0.35">
      <c r="A5967" t="s">
        <v>87</v>
      </c>
      <c r="B5967" t="s">
        <v>61</v>
      </c>
      <c r="C5967" t="s">
        <v>65</v>
      </c>
      <c r="D5967" t="s">
        <v>101</v>
      </c>
      <c r="E5967" s="12">
        <v>0</v>
      </c>
    </row>
    <row r="5968" spans="1:5" x14ac:dyDescent="0.35">
      <c r="A5968" t="s">
        <v>87</v>
      </c>
      <c r="B5968" t="s">
        <v>61</v>
      </c>
      <c r="C5968" t="s">
        <v>65</v>
      </c>
      <c r="D5968" t="s">
        <v>102</v>
      </c>
      <c r="E5968" s="12">
        <v>0</v>
      </c>
    </row>
    <row r="5969" spans="1:5" x14ac:dyDescent="0.35">
      <c r="A5969" t="s">
        <v>87</v>
      </c>
      <c r="B5969" t="s">
        <v>61</v>
      </c>
      <c r="C5969" t="s">
        <v>65</v>
      </c>
      <c r="D5969" t="s">
        <v>103</v>
      </c>
      <c r="E5969" s="12">
        <v>0</v>
      </c>
    </row>
    <row r="5970" spans="1:5" x14ac:dyDescent="0.35">
      <c r="A5970" t="s">
        <v>87</v>
      </c>
      <c r="B5970" t="s">
        <v>61</v>
      </c>
      <c r="C5970" t="s">
        <v>65</v>
      </c>
      <c r="D5970" t="s">
        <v>104</v>
      </c>
      <c r="E5970" s="12">
        <v>0</v>
      </c>
    </row>
    <row r="5971" spans="1:5" x14ac:dyDescent="0.35">
      <c r="A5971" t="s">
        <v>87</v>
      </c>
      <c r="B5971" t="s">
        <v>61</v>
      </c>
      <c r="C5971" t="s">
        <v>65</v>
      </c>
      <c r="D5971" t="s">
        <v>106</v>
      </c>
      <c r="E5971" s="12">
        <v>0</v>
      </c>
    </row>
    <row r="5972" spans="1:5" x14ac:dyDescent="0.35">
      <c r="A5972" t="s">
        <v>87</v>
      </c>
      <c r="B5972" t="s">
        <v>61</v>
      </c>
      <c r="C5972" t="s">
        <v>65</v>
      </c>
      <c r="D5972" t="s">
        <v>107</v>
      </c>
      <c r="E5972" s="12">
        <v>0</v>
      </c>
    </row>
    <row r="5973" spans="1:5" x14ac:dyDescent="0.35">
      <c r="A5973" t="s">
        <v>87</v>
      </c>
      <c r="B5973" t="s">
        <v>61</v>
      </c>
      <c r="C5973" t="s">
        <v>65</v>
      </c>
      <c r="D5973" t="s">
        <v>108</v>
      </c>
      <c r="E5973" s="12">
        <v>0</v>
      </c>
    </row>
    <row r="5974" spans="1:5" x14ac:dyDescent="0.35">
      <c r="A5974" t="s">
        <v>87</v>
      </c>
      <c r="B5974" t="s">
        <v>61</v>
      </c>
      <c r="C5974" t="s">
        <v>65</v>
      </c>
      <c r="D5974" t="s">
        <v>109</v>
      </c>
      <c r="E5974" s="12">
        <v>0</v>
      </c>
    </row>
    <row r="5975" spans="1:5" x14ac:dyDescent="0.35">
      <c r="A5975" t="s">
        <v>87</v>
      </c>
      <c r="B5975" t="s">
        <v>61</v>
      </c>
      <c r="C5975" t="s">
        <v>65</v>
      </c>
      <c r="D5975" t="s">
        <v>111</v>
      </c>
      <c r="E5975" s="12">
        <v>0</v>
      </c>
    </row>
    <row r="5976" spans="1:5" x14ac:dyDescent="0.35">
      <c r="A5976" t="s">
        <v>87</v>
      </c>
      <c r="B5976" t="s">
        <v>61</v>
      </c>
      <c r="C5976" t="s">
        <v>65</v>
      </c>
      <c r="D5976" t="s">
        <v>112</v>
      </c>
      <c r="E5976" s="12">
        <v>0</v>
      </c>
    </row>
    <row r="5977" spans="1:5" x14ac:dyDescent="0.35">
      <c r="A5977" t="s">
        <v>87</v>
      </c>
      <c r="B5977" t="s">
        <v>61</v>
      </c>
      <c r="C5977" t="s">
        <v>65</v>
      </c>
      <c r="D5977" t="s">
        <v>113</v>
      </c>
      <c r="E5977" s="12">
        <v>0</v>
      </c>
    </row>
    <row r="5978" spans="1:5" x14ac:dyDescent="0.35">
      <c r="A5978" t="s">
        <v>87</v>
      </c>
      <c r="B5978" t="s">
        <v>61</v>
      </c>
      <c r="C5978" t="s">
        <v>65</v>
      </c>
      <c r="D5978" t="s">
        <v>116</v>
      </c>
      <c r="E5978" s="12">
        <v>0</v>
      </c>
    </row>
    <row r="5979" spans="1:5" x14ac:dyDescent="0.35">
      <c r="A5979" t="s">
        <v>87</v>
      </c>
      <c r="B5979" t="s">
        <v>61</v>
      </c>
      <c r="C5979" t="s">
        <v>65</v>
      </c>
      <c r="D5979" t="s">
        <v>117</v>
      </c>
      <c r="E5979" s="12">
        <v>0</v>
      </c>
    </row>
    <row r="5980" spans="1:5" x14ac:dyDescent="0.35">
      <c r="A5980" t="s">
        <v>87</v>
      </c>
      <c r="B5980" t="s">
        <v>61</v>
      </c>
      <c r="C5980" t="s">
        <v>65</v>
      </c>
      <c r="D5980" t="s">
        <v>118</v>
      </c>
      <c r="E5980" s="12">
        <v>0</v>
      </c>
    </row>
    <row r="5981" spans="1:5" x14ac:dyDescent="0.35">
      <c r="A5981" t="s">
        <v>87</v>
      </c>
      <c r="B5981" t="s">
        <v>61</v>
      </c>
      <c r="C5981" t="s">
        <v>65</v>
      </c>
      <c r="D5981" t="s">
        <v>119</v>
      </c>
      <c r="E5981" s="12">
        <v>0</v>
      </c>
    </row>
    <row r="5982" spans="1:5" x14ac:dyDescent="0.35">
      <c r="A5982" t="s">
        <v>87</v>
      </c>
      <c r="B5982" t="s">
        <v>61</v>
      </c>
      <c r="C5982" t="s">
        <v>65</v>
      </c>
      <c r="D5982" t="s">
        <v>120</v>
      </c>
      <c r="E5982" s="12">
        <v>0</v>
      </c>
    </row>
    <row r="5983" spans="1:5" x14ac:dyDescent="0.35">
      <c r="A5983" t="s">
        <v>87</v>
      </c>
      <c r="B5983" t="s">
        <v>61</v>
      </c>
      <c r="C5983" t="s">
        <v>66</v>
      </c>
      <c r="D5983" t="s">
        <v>99</v>
      </c>
      <c r="E5983" s="12">
        <v>0</v>
      </c>
    </row>
    <row r="5984" spans="1:5" x14ac:dyDescent="0.35">
      <c r="A5984" t="s">
        <v>87</v>
      </c>
      <c r="B5984" t="s">
        <v>61</v>
      </c>
      <c r="C5984" t="s">
        <v>66</v>
      </c>
      <c r="D5984" t="s">
        <v>101</v>
      </c>
      <c r="E5984" s="12">
        <v>0</v>
      </c>
    </row>
    <row r="5985" spans="1:5" x14ac:dyDescent="0.35">
      <c r="A5985" t="s">
        <v>87</v>
      </c>
      <c r="B5985" t="s">
        <v>61</v>
      </c>
      <c r="C5985" t="s">
        <v>66</v>
      </c>
      <c r="D5985" t="s">
        <v>102</v>
      </c>
      <c r="E5985" s="12">
        <v>0</v>
      </c>
    </row>
    <row r="5986" spans="1:5" x14ac:dyDescent="0.35">
      <c r="A5986" t="s">
        <v>87</v>
      </c>
      <c r="B5986" t="s">
        <v>61</v>
      </c>
      <c r="C5986" t="s">
        <v>66</v>
      </c>
      <c r="D5986" t="s">
        <v>103</v>
      </c>
      <c r="E5986" s="12">
        <v>0</v>
      </c>
    </row>
    <row r="5987" spans="1:5" x14ac:dyDescent="0.35">
      <c r="A5987" t="s">
        <v>87</v>
      </c>
      <c r="B5987" t="s">
        <v>61</v>
      </c>
      <c r="C5987" t="s">
        <v>66</v>
      </c>
      <c r="D5987" t="s">
        <v>104</v>
      </c>
      <c r="E5987" s="12">
        <v>0</v>
      </c>
    </row>
    <row r="5988" spans="1:5" x14ac:dyDescent="0.35">
      <c r="A5988" t="s">
        <v>87</v>
      </c>
      <c r="B5988" t="s">
        <v>61</v>
      </c>
      <c r="C5988" t="s">
        <v>66</v>
      </c>
      <c r="D5988" t="s">
        <v>106</v>
      </c>
      <c r="E5988" s="12">
        <v>0</v>
      </c>
    </row>
    <row r="5989" spans="1:5" x14ac:dyDescent="0.35">
      <c r="A5989" t="s">
        <v>87</v>
      </c>
      <c r="B5989" t="s">
        <v>61</v>
      </c>
      <c r="C5989" t="s">
        <v>66</v>
      </c>
      <c r="D5989" t="s">
        <v>107</v>
      </c>
      <c r="E5989" s="12">
        <v>0</v>
      </c>
    </row>
    <row r="5990" spans="1:5" x14ac:dyDescent="0.35">
      <c r="A5990" t="s">
        <v>87</v>
      </c>
      <c r="B5990" t="s">
        <v>61</v>
      </c>
      <c r="C5990" t="s">
        <v>66</v>
      </c>
      <c r="D5990" t="s">
        <v>108</v>
      </c>
      <c r="E5990" s="12">
        <v>0</v>
      </c>
    </row>
    <row r="5991" spans="1:5" x14ac:dyDescent="0.35">
      <c r="A5991" t="s">
        <v>87</v>
      </c>
      <c r="B5991" t="s">
        <v>61</v>
      </c>
      <c r="C5991" t="s">
        <v>66</v>
      </c>
      <c r="D5991" t="s">
        <v>109</v>
      </c>
      <c r="E5991" s="12">
        <v>89</v>
      </c>
    </row>
    <row r="5992" spans="1:5" x14ac:dyDescent="0.35">
      <c r="A5992" t="s">
        <v>87</v>
      </c>
      <c r="B5992" t="s">
        <v>61</v>
      </c>
      <c r="C5992" t="s">
        <v>66</v>
      </c>
      <c r="D5992" t="s">
        <v>111</v>
      </c>
      <c r="E5992" s="12">
        <v>0</v>
      </c>
    </row>
    <row r="5993" spans="1:5" x14ac:dyDescent="0.35">
      <c r="A5993" t="s">
        <v>87</v>
      </c>
      <c r="B5993" t="s">
        <v>61</v>
      </c>
      <c r="C5993" t="s">
        <v>66</v>
      </c>
      <c r="D5993" t="s">
        <v>112</v>
      </c>
      <c r="E5993" s="12">
        <v>18</v>
      </c>
    </row>
    <row r="5994" spans="1:5" x14ac:dyDescent="0.35">
      <c r="A5994" t="s">
        <v>87</v>
      </c>
      <c r="B5994" t="s">
        <v>61</v>
      </c>
      <c r="C5994" t="s">
        <v>66</v>
      </c>
      <c r="D5994" t="s">
        <v>113</v>
      </c>
      <c r="E5994" s="12">
        <v>8</v>
      </c>
    </row>
    <row r="5995" spans="1:5" x14ac:dyDescent="0.35">
      <c r="A5995" t="s">
        <v>87</v>
      </c>
      <c r="B5995" t="s">
        <v>61</v>
      </c>
      <c r="C5995" t="s">
        <v>66</v>
      </c>
      <c r="D5995" t="s">
        <v>116</v>
      </c>
      <c r="E5995" s="12">
        <v>0</v>
      </c>
    </row>
    <row r="5996" spans="1:5" x14ac:dyDescent="0.35">
      <c r="A5996" t="s">
        <v>87</v>
      </c>
      <c r="B5996" t="s">
        <v>61</v>
      </c>
      <c r="C5996" t="s">
        <v>66</v>
      </c>
      <c r="D5996" t="s">
        <v>117</v>
      </c>
      <c r="E5996" s="12">
        <v>8</v>
      </c>
    </row>
    <row r="5997" spans="1:5" x14ac:dyDescent="0.35">
      <c r="A5997" t="s">
        <v>87</v>
      </c>
      <c r="B5997" t="s">
        <v>61</v>
      </c>
      <c r="C5997" t="s">
        <v>66</v>
      </c>
      <c r="D5997" t="s">
        <v>118</v>
      </c>
      <c r="E5997" s="12">
        <v>0</v>
      </c>
    </row>
    <row r="5998" spans="1:5" x14ac:dyDescent="0.35">
      <c r="A5998" t="s">
        <v>87</v>
      </c>
      <c r="B5998" t="s">
        <v>61</v>
      </c>
      <c r="C5998" t="s">
        <v>66</v>
      </c>
      <c r="D5998" t="s">
        <v>119</v>
      </c>
      <c r="E5998" s="12">
        <v>15</v>
      </c>
    </row>
    <row r="5999" spans="1:5" x14ac:dyDescent="0.35">
      <c r="A5999" t="s">
        <v>87</v>
      </c>
      <c r="B5999" t="s">
        <v>61</v>
      </c>
      <c r="C5999" t="s">
        <v>66</v>
      </c>
      <c r="D5999" t="s">
        <v>120</v>
      </c>
      <c r="E5999" s="12">
        <v>27</v>
      </c>
    </row>
    <row r="6000" spans="1:5" x14ac:dyDescent="0.35">
      <c r="A6000" t="s">
        <v>87</v>
      </c>
      <c r="B6000" t="s">
        <v>61</v>
      </c>
      <c r="C6000" t="s">
        <v>67</v>
      </c>
      <c r="D6000" t="s">
        <v>99</v>
      </c>
      <c r="E6000" s="12">
        <v>87</v>
      </c>
    </row>
    <row r="6001" spans="1:5" x14ac:dyDescent="0.35">
      <c r="A6001" t="s">
        <v>87</v>
      </c>
      <c r="B6001" t="s">
        <v>61</v>
      </c>
      <c r="C6001" t="s">
        <v>67</v>
      </c>
      <c r="D6001" t="s">
        <v>101</v>
      </c>
      <c r="E6001" s="12">
        <v>85</v>
      </c>
    </row>
    <row r="6002" spans="1:5" x14ac:dyDescent="0.35">
      <c r="A6002" t="s">
        <v>87</v>
      </c>
      <c r="B6002" t="s">
        <v>61</v>
      </c>
      <c r="C6002" t="s">
        <v>67</v>
      </c>
      <c r="D6002" t="s">
        <v>102</v>
      </c>
      <c r="E6002" s="12">
        <v>259</v>
      </c>
    </row>
    <row r="6003" spans="1:5" x14ac:dyDescent="0.35">
      <c r="A6003" t="s">
        <v>87</v>
      </c>
      <c r="B6003" t="s">
        <v>61</v>
      </c>
      <c r="C6003" t="s">
        <v>67</v>
      </c>
      <c r="D6003" t="s">
        <v>103</v>
      </c>
      <c r="E6003" s="12">
        <v>469</v>
      </c>
    </row>
    <row r="6004" spans="1:5" x14ac:dyDescent="0.35">
      <c r="A6004" t="s">
        <v>87</v>
      </c>
      <c r="B6004" t="s">
        <v>61</v>
      </c>
      <c r="C6004" t="s">
        <v>67</v>
      </c>
      <c r="D6004" t="s">
        <v>104</v>
      </c>
      <c r="E6004" s="12">
        <v>56</v>
      </c>
    </row>
    <row r="6005" spans="1:5" x14ac:dyDescent="0.35">
      <c r="A6005" t="s">
        <v>87</v>
      </c>
      <c r="B6005" t="s">
        <v>61</v>
      </c>
      <c r="C6005" t="s">
        <v>67</v>
      </c>
      <c r="D6005" t="s">
        <v>106</v>
      </c>
      <c r="E6005" s="12">
        <v>93</v>
      </c>
    </row>
    <row r="6006" spans="1:5" x14ac:dyDescent="0.35">
      <c r="A6006" t="s">
        <v>87</v>
      </c>
      <c r="B6006" t="s">
        <v>61</v>
      </c>
      <c r="C6006" t="s">
        <v>67</v>
      </c>
      <c r="D6006" t="s">
        <v>107</v>
      </c>
      <c r="E6006" s="12">
        <v>103</v>
      </c>
    </row>
    <row r="6007" spans="1:5" x14ac:dyDescent="0.35">
      <c r="A6007" t="s">
        <v>87</v>
      </c>
      <c r="B6007" t="s">
        <v>61</v>
      </c>
      <c r="C6007" t="s">
        <v>67</v>
      </c>
      <c r="D6007" t="s">
        <v>108</v>
      </c>
      <c r="E6007" s="12">
        <v>230</v>
      </c>
    </row>
    <row r="6008" spans="1:5" x14ac:dyDescent="0.35">
      <c r="A6008" t="s">
        <v>87</v>
      </c>
      <c r="B6008" t="s">
        <v>61</v>
      </c>
      <c r="C6008" t="s">
        <v>67</v>
      </c>
      <c r="D6008" t="s">
        <v>109</v>
      </c>
      <c r="E6008" s="12">
        <v>90</v>
      </c>
    </row>
    <row r="6009" spans="1:5" x14ac:dyDescent="0.35">
      <c r="A6009" t="s">
        <v>87</v>
      </c>
      <c r="B6009" t="s">
        <v>61</v>
      </c>
      <c r="C6009" t="s">
        <v>67</v>
      </c>
      <c r="D6009" t="s">
        <v>111</v>
      </c>
      <c r="E6009" s="12">
        <v>0</v>
      </c>
    </row>
    <row r="6010" spans="1:5" x14ac:dyDescent="0.35">
      <c r="A6010" t="s">
        <v>87</v>
      </c>
      <c r="B6010" t="s">
        <v>61</v>
      </c>
      <c r="C6010" t="s">
        <v>67</v>
      </c>
      <c r="D6010" t="s">
        <v>112</v>
      </c>
      <c r="E6010" s="12">
        <v>19</v>
      </c>
    </row>
    <row r="6011" spans="1:5" x14ac:dyDescent="0.35">
      <c r="A6011" t="s">
        <v>87</v>
      </c>
      <c r="B6011" t="s">
        <v>61</v>
      </c>
      <c r="C6011" t="s">
        <v>67</v>
      </c>
      <c r="D6011" t="s">
        <v>113</v>
      </c>
      <c r="E6011" s="12">
        <v>451</v>
      </c>
    </row>
    <row r="6012" spans="1:5" x14ac:dyDescent="0.35">
      <c r="A6012" t="s">
        <v>87</v>
      </c>
      <c r="B6012" t="s">
        <v>61</v>
      </c>
      <c r="C6012" t="s">
        <v>67</v>
      </c>
      <c r="D6012" t="s">
        <v>116</v>
      </c>
      <c r="E6012" s="12">
        <v>4108</v>
      </c>
    </row>
    <row r="6013" spans="1:5" x14ac:dyDescent="0.35">
      <c r="A6013" t="s">
        <v>87</v>
      </c>
      <c r="B6013" t="s">
        <v>61</v>
      </c>
      <c r="C6013" t="s">
        <v>67</v>
      </c>
      <c r="D6013" t="s">
        <v>117</v>
      </c>
      <c r="E6013" s="12">
        <v>83</v>
      </c>
    </row>
    <row r="6014" spans="1:5" x14ac:dyDescent="0.35">
      <c r="A6014" t="s">
        <v>87</v>
      </c>
      <c r="B6014" t="s">
        <v>61</v>
      </c>
      <c r="C6014" t="s">
        <v>67</v>
      </c>
      <c r="D6014" t="s">
        <v>118</v>
      </c>
      <c r="E6014" s="12">
        <v>236</v>
      </c>
    </row>
    <row r="6015" spans="1:5" x14ac:dyDescent="0.35">
      <c r="A6015" t="s">
        <v>87</v>
      </c>
      <c r="B6015" t="s">
        <v>61</v>
      </c>
      <c r="C6015" t="s">
        <v>67</v>
      </c>
      <c r="D6015" t="s">
        <v>119</v>
      </c>
      <c r="E6015" s="12">
        <v>36</v>
      </c>
    </row>
    <row r="6016" spans="1:5" x14ac:dyDescent="0.35">
      <c r="A6016" t="s">
        <v>87</v>
      </c>
      <c r="B6016" t="s">
        <v>61</v>
      </c>
      <c r="C6016" t="s">
        <v>67</v>
      </c>
      <c r="D6016" t="s">
        <v>120</v>
      </c>
      <c r="E6016" s="12">
        <v>42</v>
      </c>
    </row>
    <row r="6017" spans="1:5" x14ac:dyDescent="0.35">
      <c r="A6017" t="s">
        <v>87</v>
      </c>
      <c r="B6017" t="s">
        <v>61</v>
      </c>
      <c r="C6017" t="s">
        <v>68</v>
      </c>
      <c r="D6017" t="s">
        <v>99</v>
      </c>
      <c r="E6017" s="12">
        <v>67</v>
      </c>
    </row>
    <row r="6018" spans="1:5" x14ac:dyDescent="0.35">
      <c r="A6018" t="s">
        <v>87</v>
      </c>
      <c r="B6018" t="s">
        <v>61</v>
      </c>
      <c r="C6018" t="s">
        <v>68</v>
      </c>
      <c r="D6018" t="s">
        <v>101</v>
      </c>
      <c r="E6018" s="12">
        <v>70</v>
      </c>
    </row>
    <row r="6019" spans="1:5" x14ac:dyDescent="0.35">
      <c r="A6019" t="s">
        <v>87</v>
      </c>
      <c r="B6019" t="s">
        <v>61</v>
      </c>
      <c r="C6019" t="s">
        <v>68</v>
      </c>
      <c r="D6019" t="s">
        <v>102</v>
      </c>
      <c r="E6019" s="12">
        <v>212</v>
      </c>
    </row>
    <row r="6020" spans="1:5" x14ac:dyDescent="0.35">
      <c r="A6020" t="s">
        <v>87</v>
      </c>
      <c r="B6020" t="s">
        <v>61</v>
      </c>
      <c r="C6020" t="s">
        <v>68</v>
      </c>
      <c r="D6020" t="s">
        <v>103</v>
      </c>
      <c r="E6020" s="12">
        <v>242</v>
      </c>
    </row>
    <row r="6021" spans="1:5" x14ac:dyDescent="0.35">
      <c r="A6021" t="s">
        <v>87</v>
      </c>
      <c r="B6021" t="s">
        <v>61</v>
      </c>
      <c r="C6021" t="s">
        <v>68</v>
      </c>
      <c r="D6021" t="s">
        <v>104</v>
      </c>
      <c r="E6021" s="12">
        <v>49</v>
      </c>
    </row>
    <row r="6022" spans="1:5" x14ac:dyDescent="0.35">
      <c r="A6022" t="s">
        <v>87</v>
      </c>
      <c r="B6022" t="s">
        <v>61</v>
      </c>
      <c r="C6022" t="s">
        <v>68</v>
      </c>
      <c r="D6022" t="s">
        <v>106</v>
      </c>
      <c r="E6022" s="12">
        <v>71</v>
      </c>
    </row>
    <row r="6023" spans="1:5" x14ac:dyDescent="0.35">
      <c r="A6023" t="s">
        <v>87</v>
      </c>
      <c r="B6023" t="s">
        <v>61</v>
      </c>
      <c r="C6023" t="s">
        <v>68</v>
      </c>
      <c r="D6023" t="s">
        <v>107</v>
      </c>
      <c r="E6023" s="12">
        <v>69</v>
      </c>
    </row>
    <row r="6024" spans="1:5" x14ac:dyDescent="0.35">
      <c r="A6024" t="s">
        <v>87</v>
      </c>
      <c r="B6024" t="s">
        <v>61</v>
      </c>
      <c r="C6024" t="s">
        <v>68</v>
      </c>
      <c r="D6024" t="s">
        <v>108</v>
      </c>
      <c r="E6024" s="12">
        <v>185</v>
      </c>
    </row>
    <row r="6025" spans="1:5" x14ac:dyDescent="0.35">
      <c r="A6025" t="s">
        <v>87</v>
      </c>
      <c r="B6025" t="s">
        <v>61</v>
      </c>
      <c r="C6025" t="s">
        <v>68</v>
      </c>
      <c r="D6025" t="s">
        <v>109</v>
      </c>
      <c r="E6025" s="12">
        <v>0</v>
      </c>
    </row>
    <row r="6026" spans="1:5" x14ac:dyDescent="0.35">
      <c r="A6026" t="s">
        <v>87</v>
      </c>
      <c r="B6026" t="s">
        <v>61</v>
      </c>
      <c r="C6026" t="s">
        <v>68</v>
      </c>
      <c r="D6026" t="s">
        <v>111</v>
      </c>
      <c r="E6026" s="12">
        <v>0</v>
      </c>
    </row>
    <row r="6027" spans="1:5" x14ac:dyDescent="0.35">
      <c r="A6027" t="s">
        <v>87</v>
      </c>
      <c r="B6027" t="s">
        <v>61</v>
      </c>
      <c r="C6027" t="s">
        <v>68</v>
      </c>
      <c r="D6027" t="s">
        <v>112</v>
      </c>
      <c r="E6027" s="12">
        <v>0</v>
      </c>
    </row>
    <row r="6028" spans="1:5" x14ac:dyDescent="0.35">
      <c r="A6028" t="s">
        <v>87</v>
      </c>
      <c r="B6028" t="s">
        <v>61</v>
      </c>
      <c r="C6028" t="s">
        <v>68</v>
      </c>
      <c r="D6028" t="s">
        <v>113</v>
      </c>
      <c r="E6028" s="12">
        <v>217</v>
      </c>
    </row>
    <row r="6029" spans="1:5" x14ac:dyDescent="0.35">
      <c r="A6029" t="s">
        <v>87</v>
      </c>
      <c r="B6029" t="s">
        <v>61</v>
      </c>
      <c r="C6029" t="s">
        <v>68</v>
      </c>
      <c r="D6029" t="s">
        <v>116</v>
      </c>
      <c r="E6029" s="12">
        <v>2285</v>
      </c>
    </row>
    <row r="6030" spans="1:5" x14ac:dyDescent="0.35">
      <c r="A6030" t="s">
        <v>87</v>
      </c>
      <c r="B6030" t="s">
        <v>61</v>
      </c>
      <c r="C6030" t="s">
        <v>68</v>
      </c>
      <c r="D6030" t="s">
        <v>117</v>
      </c>
      <c r="E6030" s="12">
        <v>56</v>
      </c>
    </row>
    <row r="6031" spans="1:5" x14ac:dyDescent="0.35">
      <c r="A6031" t="s">
        <v>87</v>
      </c>
      <c r="B6031" t="s">
        <v>61</v>
      </c>
      <c r="C6031" t="s">
        <v>68</v>
      </c>
      <c r="D6031" t="s">
        <v>118</v>
      </c>
      <c r="E6031" s="12">
        <v>208</v>
      </c>
    </row>
    <row r="6032" spans="1:5" x14ac:dyDescent="0.35">
      <c r="A6032" t="s">
        <v>87</v>
      </c>
      <c r="B6032" t="s">
        <v>61</v>
      </c>
      <c r="C6032" t="s">
        <v>68</v>
      </c>
      <c r="D6032" t="s">
        <v>119</v>
      </c>
      <c r="E6032" s="12">
        <v>15</v>
      </c>
    </row>
    <row r="6033" spans="1:5" x14ac:dyDescent="0.35">
      <c r="A6033" t="s">
        <v>87</v>
      </c>
      <c r="B6033" t="s">
        <v>61</v>
      </c>
      <c r="C6033" t="s">
        <v>68</v>
      </c>
      <c r="D6033" t="s">
        <v>120</v>
      </c>
      <c r="E6033" s="12">
        <v>9</v>
      </c>
    </row>
    <row r="6034" spans="1:5" x14ac:dyDescent="0.35">
      <c r="A6034" t="s">
        <v>87</v>
      </c>
      <c r="B6034" t="s">
        <v>69</v>
      </c>
      <c r="C6034" t="s">
        <v>62</v>
      </c>
      <c r="D6034" t="s">
        <v>99</v>
      </c>
      <c r="E6034" s="12">
        <v>0</v>
      </c>
    </row>
    <row r="6035" spans="1:5" x14ac:dyDescent="0.35">
      <c r="A6035" t="s">
        <v>87</v>
      </c>
      <c r="B6035" t="s">
        <v>69</v>
      </c>
      <c r="C6035" t="s">
        <v>62</v>
      </c>
      <c r="D6035" t="s">
        <v>101</v>
      </c>
      <c r="E6035" s="12">
        <v>0</v>
      </c>
    </row>
    <row r="6036" spans="1:5" x14ac:dyDescent="0.35">
      <c r="A6036" t="s">
        <v>87</v>
      </c>
      <c r="B6036" t="s">
        <v>69</v>
      </c>
      <c r="C6036" t="s">
        <v>62</v>
      </c>
      <c r="D6036" t="s">
        <v>102</v>
      </c>
      <c r="E6036" s="12">
        <v>0</v>
      </c>
    </row>
    <row r="6037" spans="1:5" x14ac:dyDescent="0.35">
      <c r="A6037" t="s">
        <v>87</v>
      </c>
      <c r="B6037" t="s">
        <v>69</v>
      </c>
      <c r="C6037" t="s">
        <v>62</v>
      </c>
      <c r="D6037" t="s">
        <v>103</v>
      </c>
      <c r="E6037" s="12">
        <v>0</v>
      </c>
    </row>
    <row r="6038" spans="1:5" x14ac:dyDescent="0.35">
      <c r="A6038" t="s">
        <v>87</v>
      </c>
      <c r="B6038" t="s">
        <v>69</v>
      </c>
      <c r="C6038" t="s">
        <v>62</v>
      </c>
      <c r="D6038" t="s">
        <v>104</v>
      </c>
      <c r="E6038" s="12">
        <v>0</v>
      </c>
    </row>
    <row r="6039" spans="1:5" x14ac:dyDescent="0.35">
      <c r="A6039" t="s">
        <v>87</v>
      </c>
      <c r="B6039" t="s">
        <v>69</v>
      </c>
      <c r="C6039" t="s">
        <v>62</v>
      </c>
      <c r="D6039" t="s">
        <v>106</v>
      </c>
      <c r="E6039" s="12">
        <v>0</v>
      </c>
    </row>
    <row r="6040" spans="1:5" x14ac:dyDescent="0.35">
      <c r="A6040" t="s">
        <v>87</v>
      </c>
      <c r="B6040" t="s">
        <v>69</v>
      </c>
      <c r="C6040" t="s">
        <v>62</v>
      </c>
      <c r="D6040" t="s">
        <v>107</v>
      </c>
      <c r="E6040" s="12">
        <v>0</v>
      </c>
    </row>
    <row r="6041" spans="1:5" x14ac:dyDescent="0.35">
      <c r="A6041" t="s">
        <v>87</v>
      </c>
      <c r="B6041" t="s">
        <v>69</v>
      </c>
      <c r="C6041" t="s">
        <v>62</v>
      </c>
      <c r="D6041" t="s">
        <v>108</v>
      </c>
      <c r="E6041" s="12">
        <v>0</v>
      </c>
    </row>
    <row r="6042" spans="1:5" x14ac:dyDescent="0.35">
      <c r="A6042" t="s">
        <v>87</v>
      </c>
      <c r="B6042" t="s">
        <v>69</v>
      </c>
      <c r="C6042" t="s">
        <v>62</v>
      </c>
      <c r="D6042" t="s">
        <v>109</v>
      </c>
      <c r="E6042" s="12">
        <v>0</v>
      </c>
    </row>
    <row r="6043" spans="1:5" x14ac:dyDescent="0.35">
      <c r="A6043" t="s">
        <v>87</v>
      </c>
      <c r="B6043" t="s">
        <v>69</v>
      </c>
      <c r="C6043" t="s">
        <v>62</v>
      </c>
      <c r="D6043" t="s">
        <v>111</v>
      </c>
      <c r="E6043" s="12">
        <v>0</v>
      </c>
    </row>
    <row r="6044" spans="1:5" x14ac:dyDescent="0.35">
      <c r="A6044" t="s">
        <v>87</v>
      </c>
      <c r="B6044" t="s">
        <v>69</v>
      </c>
      <c r="C6044" t="s">
        <v>62</v>
      </c>
      <c r="D6044" t="s">
        <v>112</v>
      </c>
      <c r="E6044" s="12">
        <v>0</v>
      </c>
    </row>
    <row r="6045" spans="1:5" x14ac:dyDescent="0.35">
      <c r="A6045" t="s">
        <v>87</v>
      </c>
      <c r="B6045" t="s">
        <v>69</v>
      </c>
      <c r="C6045" t="s">
        <v>62</v>
      </c>
      <c r="D6045" t="s">
        <v>113</v>
      </c>
      <c r="E6045" s="12">
        <v>0</v>
      </c>
    </row>
    <row r="6046" spans="1:5" x14ac:dyDescent="0.35">
      <c r="A6046" t="s">
        <v>87</v>
      </c>
      <c r="B6046" t="s">
        <v>69</v>
      </c>
      <c r="C6046" t="s">
        <v>62</v>
      </c>
      <c r="D6046" t="s">
        <v>116</v>
      </c>
      <c r="E6046" s="12">
        <v>0</v>
      </c>
    </row>
    <row r="6047" spans="1:5" x14ac:dyDescent="0.35">
      <c r="A6047" t="s">
        <v>87</v>
      </c>
      <c r="B6047" t="s">
        <v>69</v>
      </c>
      <c r="C6047" t="s">
        <v>62</v>
      </c>
      <c r="D6047" t="s">
        <v>117</v>
      </c>
      <c r="E6047" s="12">
        <v>0</v>
      </c>
    </row>
    <row r="6048" spans="1:5" x14ac:dyDescent="0.35">
      <c r="A6048" t="s">
        <v>87</v>
      </c>
      <c r="B6048" t="s">
        <v>69</v>
      </c>
      <c r="C6048" t="s">
        <v>62</v>
      </c>
      <c r="D6048" t="s">
        <v>118</v>
      </c>
      <c r="E6048" s="12">
        <v>0</v>
      </c>
    </row>
    <row r="6049" spans="1:5" x14ac:dyDescent="0.35">
      <c r="A6049" t="s">
        <v>87</v>
      </c>
      <c r="B6049" t="s">
        <v>69</v>
      </c>
      <c r="C6049" t="s">
        <v>62</v>
      </c>
      <c r="D6049" t="s">
        <v>119</v>
      </c>
      <c r="E6049" s="12">
        <v>0</v>
      </c>
    </row>
    <row r="6050" spans="1:5" x14ac:dyDescent="0.35">
      <c r="A6050" t="s">
        <v>87</v>
      </c>
      <c r="B6050" t="s">
        <v>69</v>
      </c>
      <c r="C6050" t="s">
        <v>62</v>
      </c>
      <c r="D6050" t="s">
        <v>120</v>
      </c>
      <c r="E6050" s="12">
        <v>0</v>
      </c>
    </row>
    <row r="6051" spans="1:5" x14ac:dyDescent="0.35">
      <c r="A6051" t="s">
        <v>87</v>
      </c>
      <c r="B6051" t="s">
        <v>69</v>
      </c>
      <c r="C6051" t="s">
        <v>63</v>
      </c>
      <c r="D6051" t="s">
        <v>99</v>
      </c>
      <c r="E6051" s="12">
        <v>0</v>
      </c>
    </row>
    <row r="6052" spans="1:5" x14ac:dyDescent="0.35">
      <c r="A6052" t="s">
        <v>87</v>
      </c>
      <c r="B6052" t="s">
        <v>69</v>
      </c>
      <c r="C6052" t="s">
        <v>63</v>
      </c>
      <c r="D6052" t="s">
        <v>101</v>
      </c>
      <c r="E6052" s="12">
        <v>0</v>
      </c>
    </row>
    <row r="6053" spans="1:5" x14ac:dyDescent="0.35">
      <c r="A6053" t="s">
        <v>87</v>
      </c>
      <c r="B6053" t="s">
        <v>69</v>
      </c>
      <c r="C6053" t="s">
        <v>63</v>
      </c>
      <c r="D6053" t="s">
        <v>102</v>
      </c>
      <c r="E6053" s="12">
        <v>0</v>
      </c>
    </row>
    <row r="6054" spans="1:5" x14ac:dyDescent="0.35">
      <c r="A6054" t="s">
        <v>87</v>
      </c>
      <c r="B6054" t="s">
        <v>69</v>
      </c>
      <c r="C6054" t="s">
        <v>63</v>
      </c>
      <c r="D6054" t="s">
        <v>103</v>
      </c>
      <c r="E6054" s="12">
        <v>0</v>
      </c>
    </row>
    <row r="6055" spans="1:5" x14ac:dyDescent="0.35">
      <c r="A6055" t="s">
        <v>87</v>
      </c>
      <c r="B6055" t="s">
        <v>69</v>
      </c>
      <c r="C6055" t="s">
        <v>63</v>
      </c>
      <c r="D6055" t="s">
        <v>104</v>
      </c>
      <c r="E6055" s="12">
        <v>0</v>
      </c>
    </row>
    <row r="6056" spans="1:5" x14ac:dyDescent="0.35">
      <c r="A6056" t="s">
        <v>87</v>
      </c>
      <c r="B6056" t="s">
        <v>69</v>
      </c>
      <c r="C6056" t="s">
        <v>63</v>
      </c>
      <c r="D6056" t="s">
        <v>106</v>
      </c>
      <c r="E6056" s="12">
        <v>0</v>
      </c>
    </row>
    <row r="6057" spans="1:5" x14ac:dyDescent="0.35">
      <c r="A6057" t="s">
        <v>87</v>
      </c>
      <c r="B6057" t="s">
        <v>69</v>
      </c>
      <c r="C6057" t="s">
        <v>63</v>
      </c>
      <c r="D6057" t="s">
        <v>107</v>
      </c>
      <c r="E6057" s="12">
        <v>0</v>
      </c>
    </row>
    <row r="6058" spans="1:5" x14ac:dyDescent="0.35">
      <c r="A6058" t="s">
        <v>87</v>
      </c>
      <c r="B6058" t="s">
        <v>69</v>
      </c>
      <c r="C6058" t="s">
        <v>63</v>
      </c>
      <c r="D6058" t="s">
        <v>108</v>
      </c>
      <c r="E6058" s="12">
        <v>0</v>
      </c>
    </row>
    <row r="6059" spans="1:5" x14ac:dyDescent="0.35">
      <c r="A6059" t="s">
        <v>87</v>
      </c>
      <c r="B6059" t="s">
        <v>69</v>
      </c>
      <c r="C6059" t="s">
        <v>63</v>
      </c>
      <c r="D6059" t="s">
        <v>109</v>
      </c>
      <c r="E6059" s="12">
        <v>0</v>
      </c>
    </row>
    <row r="6060" spans="1:5" x14ac:dyDescent="0.35">
      <c r="A6060" t="s">
        <v>87</v>
      </c>
      <c r="B6060" t="s">
        <v>69</v>
      </c>
      <c r="C6060" t="s">
        <v>63</v>
      </c>
      <c r="D6060" t="s">
        <v>111</v>
      </c>
      <c r="E6060" s="12">
        <v>0</v>
      </c>
    </row>
    <row r="6061" spans="1:5" x14ac:dyDescent="0.35">
      <c r="A6061" t="s">
        <v>87</v>
      </c>
      <c r="B6061" t="s">
        <v>69</v>
      </c>
      <c r="C6061" t="s">
        <v>63</v>
      </c>
      <c r="D6061" t="s">
        <v>112</v>
      </c>
      <c r="E6061" s="12">
        <v>0</v>
      </c>
    </row>
    <row r="6062" spans="1:5" x14ac:dyDescent="0.35">
      <c r="A6062" t="s">
        <v>87</v>
      </c>
      <c r="B6062" t="s">
        <v>69</v>
      </c>
      <c r="C6062" t="s">
        <v>63</v>
      </c>
      <c r="D6062" t="s">
        <v>113</v>
      </c>
      <c r="E6062" s="12">
        <v>0</v>
      </c>
    </row>
    <row r="6063" spans="1:5" x14ac:dyDescent="0.35">
      <c r="A6063" t="s">
        <v>87</v>
      </c>
      <c r="B6063" t="s">
        <v>69</v>
      </c>
      <c r="C6063" t="s">
        <v>63</v>
      </c>
      <c r="D6063" t="s">
        <v>116</v>
      </c>
      <c r="E6063" s="12">
        <v>0</v>
      </c>
    </row>
    <row r="6064" spans="1:5" x14ac:dyDescent="0.35">
      <c r="A6064" t="s">
        <v>87</v>
      </c>
      <c r="B6064" t="s">
        <v>69</v>
      </c>
      <c r="C6064" t="s">
        <v>63</v>
      </c>
      <c r="D6064" t="s">
        <v>117</v>
      </c>
      <c r="E6064" s="12">
        <v>0</v>
      </c>
    </row>
    <row r="6065" spans="1:5" x14ac:dyDescent="0.35">
      <c r="A6065" t="s">
        <v>87</v>
      </c>
      <c r="B6065" t="s">
        <v>69</v>
      </c>
      <c r="C6065" t="s">
        <v>63</v>
      </c>
      <c r="D6065" t="s">
        <v>118</v>
      </c>
      <c r="E6065" s="12">
        <v>0</v>
      </c>
    </row>
    <row r="6066" spans="1:5" x14ac:dyDescent="0.35">
      <c r="A6066" t="s">
        <v>87</v>
      </c>
      <c r="B6066" t="s">
        <v>69</v>
      </c>
      <c r="C6066" t="s">
        <v>63</v>
      </c>
      <c r="D6066" t="s">
        <v>119</v>
      </c>
      <c r="E6066" s="12">
        <v>0</v>
      </c>
    </row>
    <row r="6067" spans="1:5" x14ac:dyDescent="0.35">
      <c r="A6067" t="s">
        <v>87</v>
      </c>
      <c r="B6067" t="s">
        <v>69</v>
      </c>
      <c r="C6067" t="s">
        <v>63</v>
      </c>
      <c r="D6067" t="s">
        <v>120</v>
      </c>
      <c r="E6067" s="12">
        <v>0</v>
      </c>
    </row>
    <row r="6068" spans="1:5" x14ac:dyDescent="0.35">
      <c r="A6068" t="s">
        <v>87</v>
      </c>
      <c r="B6068" t="s">
        <v>69</v>
      </c>
      <c r="C6068" t="s">
        <v>64</v>
      </c>
      <c r="D6068" t="s">
        <v>99</v>
      </c>
      <c r="E6068" s="12">
        <v>0</v>
      </c>
    </row>
    <row r="6069" spans="1:5" x14ac:dyDescent="0.35">
      <c r="A6069" t="s">
        <v>87</v>
      </c>
      <c r="B6069" t="s">
        <v>69</v>
      </c>
      <c r="C6069" t="s">
        <v>64</v>
      </c>
      <c r="D6069" t="s">
        <v>101</v>
      </c>
      <c r="E6069" s="12">
        <v>0</v>
      </c>
    </row>
    <row r="6070" spans="1:5" x14ac:dyDescent="0.35">
      <c r="A6070" t="s">
        <v>87</v>
      </c>
      <c r="B6070" t="s">
        <v>69</v>
      </c>
      <c r="C6070" t="s">
        <v>64</v>
      </c>
      <c r="D6070" t="s">
        <v>102</v>
      </c>
      <c r="E6070" s="12">
        <v>0</v>
      </c>
    </row>
    <row r="6071" spans="1:5" x14ac:dyDescent="0.35">
      <c r="A6071" t="s">
        <v>87</v>
      </c>
      <c r="B6071" t="s">
        <v>69</v>
      </c>
      <c r="C6071" t="s">
        <v>64</v>
      </c>
      <c r="D6071" t="s">
        <v>103</v>
      </c>
      <c r="E6071" s="12">
        <v>0</v>
      </c>
    </row>
    <row r="6072" spans="1:5" x14ac:dyDescent="0.35">
      <c r="A6072" t="s">
        <v>87</v>
      </c>
      <c r="B6072" t="s">
        <v>69</v>
      </c>
      <c r="C6072" t="s">
        <v>64</v>
      </c>
      <c r="D6072" t="s">
        <v>104</v>
      </c>
      <c r="E6072" s="12">
        <v>0</v>
      </c>
    </row>
    <row r="6073" spans="1:5" x14ac:dyDescent="0.35">
      <c r="A6073" t="s">
        <v>87</v>
      </c>
      <c r="B6073" t="s">
        <v>69</v>
      </c>
      <c r="C6073" t="s">
        <v>64</v>
      </c>
      <c r="D6073" t="s">
        <v>106</v>
      </c>
      <c r="E6073" s="12">
        <v>0</v>
      </c>
    </row>
    <row r="6074" spans="1:5" x14ac:dyDescent="0.35">
      <c r="A6074" t="s">
        <v>87</v>
      </c>
      <c r="B6074" t="s">
        <v>69</v>
      </c>
      <c r="C6074" t="s">
        <v>64</v>
      </c>
      <c r="D6074" t="s">
        <v>107</v>
      </c>
      <c r="E6074" s="12">
        <v>0</v>
      </c>
    </row>
    <row r="6075" spans="1:5" x14ac:dyDescent="0.35">
      <c r="A6075" t="s">
        <v>87</v>
      </c>
      <c r="B6075" t="s">
        <v>69</v>
      </c>
      <c r="C6075" t="s">
        <v>64</v>
      </c>
      <c r="D6075" t="s">
        <v>108</v>
      </c>
      <c r="E6075" s="12">
        <v>0</v>
      </c>
    </row>
    <row r="6076" spans="1:5" x14ac:dyDescent="0.35">
      <c r="A6076" t="s">
        <v>87</v>
      </c>
      <c r="B6076" t="s">
        <v>69</v>
      </c>
      <c r="C6076" t="s">
        <v>64</v>
      </c>
      <c r="D6076" t="s">
        <v>109</v>
      </c>
      <c r="E6076" s="12">
        <v>0</v>
      </c>
    </row>
    <row r="6077" spans="1:5" x14ac:dyDescent="0.35">
      <c r="A6077" t="s">
        <v>87</v>
      </c>
      <c r="B6077" t="s">
        <v>69</v>
      </c>
      <c r="C6077" t="s">
        <v>64</v>
      </c>
      <c r="D6077" t="s">
        <v>111</v>
      </c>
      <c r="E6077" s="12">
        <v>0</v>
      </c>
    </row>
    <row r="6078" spans="1:5" x14ac:dyDescent="0.35">
      <c r="A6078" t="s">
        <v>87</v>
      </c>
      <c r="B6078" t="s">
        <v>69</v>
      </c>
      <c r="C6078" t="s">
        <v>64</v>
      </c>
      <c r="D6078" t="s">
        <v>112</v>
      </c>
      <c r="E6078" s="12">
        <v>0</v>
      </c>
    </row>
    <row r="6079" spans="1:5" x14ac:dyDescent="0.35">
      <c r="A6079" t="s">
        <v>87</v>
      </c>
      <c r="B6079" t="s">
        <v>69</v>
      </c>
      <c r="C6079" t="s">
        <v>64</v>
      </c>
      <c r="D6079" t="s">
        <v>113</v>
      </c>
      <c r="E6079" s="12">
        <v>0</v>
      </c>
    </row>
    <row r="6080" spans="1:5" x14ac:dyDescent="0.35">
      <c r="A6080" t="s">
        <v>87</v>
      </c>
      <c r="B6080" t="s">
        <v>69</v>
      </c>
      <c r="C6080" t="s">
        <v>64</v>
      </c>
      <c r="D6080" t="s">
        <v>116</v>
      </c>
      <c r="E6080" s="12">
        <v>0</v>
      </c>
    </row>
    <row r="6081" spans="1:5" x14ac:dyDescent="0.35">
      <c r="A6081" t="s">
        <v>87</v>
      </c>
      <c r="B6081" t="s">
        <v>69</v>
      </c>
      <c r="C6081" t="s">
        <v>64</v>
      </c>
      <c r="D6081" t="s">
        <v>117</v>
      </c>
      <c r="E6081" s="12">
        <v>0</v>
      </c>
    </row>
    <row r="6082" spans="1:5" x14ac:dyDescent="0.35">
      <c r="A6082" t="s">
        <v>87</v>
      </c>
      <c r="B6082" t="s">
        <v>69</v>
      </c>
      <c r="C6082" t="s">
        <v>64</v>
      </c>
      <c r="D6082" t="s">
        <v>118</v>
      </c>
      <c r="E6082" s="12">
        <v>0</v>
      </c>
    </row>
    <row r="6083" spans="1:5" x14ac:dyDescent="0.35">
      <c r="A6083" t="s">
        <v>87</v>
      </c>
      <c r="B6083" t="s">
        <v>69</v>
      </c>
      <c r="C6083" t="s">
        <v>64</v>
      </c>
      <c r="D6083" t="s">
        <v>119</v>
      </c>
      <c r="E6083" s="12">
        <v>0</v>
      </c>
    </row>
    <row r="6084" spans="1:5" x14ac:dyDescent="0.35">
      <c r="A6084" t="s">
        <v>87</v>
      </c>
      <c r="B6084" t="s">
        <v>69</v>
      </c>
      <c r="C6084" t="s">
        <v>64</v>
      </c>
      <c r="D6084" t="s">
        <v>120</v>
      </c>
      <c r="E6084" s="12">
        <v>0</v>
      </c>
    </row>
    <row r="6085" spans="1:5" x14ac:dyDescent="0.35">
      <c r="A6085" t="s">
        <v>87</v>
      </c>
      <c r="B6085" t="s">
        <v>69</v>
      </c>
      <c r="C6085" t="s">
        <v>65</v>
      </c>
      <c r="D6085" t="s">
        <v>99</v>
      </c>
      <c r="E6085" s="12">
        <v>0</v>
      </c>
    </row>
    <row r="6086" spans="1:5" x14ac:dyDescent="0.35">
      <c r="A6086" t="s">
        <v>87</v>
      </c>
      <c r="B6086" t="s">
        <v>69</v>
      </c>
      <c r="C6086" t="s">
        <v>65</v>
      </c>
      <c r="D6086" t="s">
        <v>101</v>
      </c>
      <c r="E6086" s="12">
        <v>0</v>
      </c>
    </row>
    <row r="6087" spans="1:5" x14ac:dyDescent="0.35">
      <c r="A6087" t="s">
        <v>87</v>
      </c>
      <c r="B6087" t="s">
        <v>69</v>
      </c>
      <c r="C6087" t="s">
        <v>65</v>
      </c>
      <c r="D6087" t="s">
        <v>102</v>
      </c>
      <c r="E6087" s="12">
        <v>0</v>
      </c>
    </row>
    <row r="6088" spans="1:5" x14ac:dyDescent="0.35">
      <c r="A6088" t="s">
        <v>87</v>
      </c>
      <c r="B6088" t="s">
        <v>69</v>
      </c>
      <c r="C6088" t="s">
        <v>65</v>
      </c>
      <c r="D6088" t="s">
        <v>103</v>
      </c>
      <c r="E6088" s="12">
        <v>0</v>
      </c>
    </row>
    <row r="6089" spans="1:5" x14ac:dyDescent="0.35">
      <c r="A6089" t="s">
        <v>87</v>
      </c>
      <c r="B6089" t="s">
        <v>69</v>
      </c>
      <c r="C6089" t="s">
        <v>65</v>
      </c>
      <c r="D6089" t="s">
        <v>104</v>
      </c>
      <c r="E6089" s="12">
        <v>0</v>
      </c>
    </row>
    <row r="6090" spans="1:5" x14ac:dyDescent="0.35">
      <c r="A6090" t="s">
        <v>87</v>
      </c>
      <c r="B6090" t="s">
        <v>69</v>
      </c>
      <c r="C6090" t="s">
        <v>65</v>
      </c>
      <c r="D6090" t="s">
        <v>106</v>
      </c>
      <c r="E6090" s="12">
        <v>0</v>
      </c>
    </row>
    <row r="6091" spans="1:5" x14ac:dyDescent="0.35">
      <c r="A6091" t="s">
        <v>87</v>
      </c>
      <c r="B6091" t="s">
        <v>69</v>
      </c>
      <c r="C6091" t="s">
        <v>65</v>
      </c>
      <c r="D6091" t="s">
        <v>107</v>
      </c>
      <c r="E6091" s="12">
        <v>0</v>
      </c>
    </row>
    <row r="6092" spans="1:5" x14ac:dyDescent="0.35">
      <c r="A6092" t="s">
        <v>87</v>
      </c>
      <c r="B6092" t="s">
        <v>69</v>
      </c>
      <c r="C6092" t="s">
        <v>65</v>
      </c>
      <c r="D6092" t="s">
        <v>108</v>
      </c>
      <c r="E6092" s="12">
        <v>0</v>
      </c>
    </row>
    <row r="6093" spans="1:5" x14ac:dyDescent="0.35">
      <c r="A6093" t="s">
        <v>87</v>
      </c>
      <c r="B6093" t="s">
        <v>69</v>
      </c>
      <c r="C6093" t="s">
        <v>65</v>
      </c>
      <c r="D6093" t="s">
        <v>109</v>
      </c>
      <c r="E6093" s="12">
        <v>0</v>
      </c>
    </row>
    <row r="6094" spans="1:5" x14ac:dyDescent="0.35">
      <c r="A6094" t="s">
        <v>87</v>
      </c>
      <c r="B6094" t="s">
        <v>69</v>
      </c>
      <c r="C6094" t="s">
        <v>65</v>
      </c>
      <c r="D6094" t="s">
        <v>111</v>
      </c>
      <c r="E6094" s="12">
        <v>0</v>
      </c>
    </row>
    <row r="6095" spans="1:5" x14ac:dyDescent="0.35">
      <c r="A6095" t="s">
        <v>87</v>
      </c>
      <c r="B6095" t="s">
        <v>69</v>
      </c>
      <c r="C6095" t="s">
        <v>65</v>
      </c>
      <c r="D6095" t="s">
        <v>112</v>
      </c>
      <c r="E6095" s="12">
        <v>0</v>
      </c>
    </row>
    <row r="6096" spans="1:5" x14ac:dyDescent="0.35">
      <c r="A6096" t="s">
        <v>87</v>
      </c>
      <c r="B6096" t="s">
        <v>69</v>
      </c>
      <c r="C6096" t="s">
        <v>65</v>
      </c>
      <c r="D6096" t="s">
        <v>113</v>
      </c>
      <c r="E6096" s="12">
        <v>0</v>
      </c>
    </row>
    <row r="6097" spans="1:5" x14ac:dyDescent="0.35">
      <c r="A6097" t="s">
        <v>87</v>
      </c>
      <c r="B6097" t="s">
        <v>69</v>
      </c>
      <c r="C6097" t="s">
        <v>65</v>
      </c>
      <c r="D6097" t="s">
        <v>116</v>
      </c>
      <c r="E6097" s="12">
        <v>0</v>
      </c>
    </row>
    <row r="6098" spans="1:5" x14ac:dyDescent="0.35">
      <c r="A6098" t="s">
        <v>87</v>
      </c>
      <c r="B6098" t="s">
        <v>69</v>
      </c>
      <c r="C6098" t="s">
        <v>65</v>
      </c>
      <c r="D6098" t="s">
        <v>117</v>
      </c>
      <c r="E6098" s="12">
        <v>0</v>
      </c>
    </row>
    <row r="6099" spans="1:5" x14ac:dyDescent="0.35">
      <c r="A6099" t="s">
        <v>87</v>
      </c>
      <c r="B6099" t="s">
        <v>69</v>
      </c>
      <c r="C6099" t="s">
        <v>65</v>
      </c>
      <c r="D6099" t="s">
        <v>118</v>
      </c>
      <c r="E6099" s="12">
        <v>0</v>
      </c>
    </row>
    <row r="6100" spans="1:5" x14ac:dyDescent="0.35">
      <c r="A6100" t="s">
        <v>87</v>
      </c>
      <c r="B6100" t="s">
        <v>69</v>
      </c>
      <c r="C6100" t="s">
        <v>65</v>
      </c>
      <c r="D6100" t="s">
        <v>119</v>
      </c>
      <c r="E6100" s="12">
        <v>0</v>
      </c>
    </row>
    <row r="6101" spans="1:5" x14ac:dyDescent="0.35">
      <c r="A6101" t="s">
        <v>87</v>
      </c>
      <c r="B6101" t="s">
        <v>69</v>
      </c>
      <c r="C6101" t="s">
        <v>65</v>
      </c>
      <c r="D6101" t="s">
        <v>120</v>
      </c>
      <c r="E6101" s="12">
        <v>0</v>
      </c>
    </row>
    <row r="6102" spans="1:5" x14ac:dyDescent="0.35">
      <c r="A6102" t="s">
        <v>87</v>
      </c>
      <c r="B6102" t="s">
        <v>69</v>
      </c>
      <c r="C6102" t="s">
        <v>66</v>
      </c>
      <c r="D6102" t="s">
        <v>99</v>
      </c>
      <c r="E6102" s="12">
        <v>0</v>
      </c>
    </row>
    <row r="6103" spans="1:5" x14ac:dyDescent="0.35">
      <c r="A6103" t="s">
        <v>87</v>
      </c>
      <c r="B6103" t="s">
        <v>69</v>
      </c>
      <c r="C6103" t="s">
        <v>66</v>
      </c>
      <c r="D6103" t="s">
        <v>101</v>
      </c>
      <c r="E6103" s="12">
        <v>0</v>
      </c>
    </row>
    <row r="6104" spans="1:5" x14ac:dyDescent="0.35">
      <c r="A6104" t="s">
        <v>87</v>
      </c>
      <c r="B6104" t="s">
        <v>69</v>
      </c>
      <c r="C6104" t="s">
        <v>66</v>
      </c>
      <c r="D6104" t="s">
        <v>102</v>
      </c>
      <c r="E6104" s="12">
        <v>0</v>
      </c>
    </row>
    <row r="6105" spans="1:5" x14ac:dyDescent="0.35">
      <c r="A6105" t="s">
        <v>87</v>
      </c>
      <c r="B6105" t="s">
        <v>69</v>
      </c>
      <c r="C6105" t="s">
        <v>66</v>
      </c>
      <c r="D6105" t="s">
        <v>103</v>
      </c>
      <c r="E6105" s="12">
        <v>0</v>
      </c>
    </row>
    <row r="6106" spans="1:5" x14ac:dyDescent="0.35">
      <c r="A6106" t="s">
        <v>87</v>
      </c>
      <c r="B6106" t="s">
        <v>69</v>
      </c>
      <c r="C6106" t="s">
        <v>66</v>
      </c>
      <c r="D6106" t="s">
        <v>104</v>
      </c>
      <c r="E6106" s="12">
        <v>0</v>
      </c>
    </row>
    <row r="6107" spans="1:5" x14ac:dyDescent="0.35">
      <c r="A6107" t="s">
        <v>87</v>
      </c>
      <c r="B6107" t="s">
        <v>69</v>
      </c>
      <c r="C6107" t="s">
        <v>66</v>
      </c>
      <c r="D6107" t="s">
        <v>106</v>
      </c>
      <c r="E6107" s="12">
        <v>0</v>
      </c>
    </row>
    <row r="6108" spans="1:5" x14ac:dyDescent="0.35">
      <c r="A6108" t="s">
        <v>87</v>
      </c>
      <c r="B6108" t="s">
        <v>69</v>
      </c>
      <c r="C6108" t="s">
        <v>66</v>
      </c>
      <c r="D6108" t="s">
        <v>107</v>
      </c>
      <c r="E6108" s="12">
        <v>0</v>
      </c>
    </row>
    <row r="6109" spans="1:5" x14ac:dyDescent="0.35">
      <c r="A6109" t="s">
        <v>87</v>
      </c>
      <c r="B6109" t="s">
        <v>69</v>
      </c>
      <c r="C6109" t="s">
        <v>66</v>
      </c>
      <c r="D6109" t="s">
        <v>108</v>
      </c>
      <c r="E6109" s="12">
        <v>0</v>
      </c>
    </row>
    <row r="6110" spans="1:5" x14ac:dyDescent="0.35">
      <c r="A6110" t="s">
        <v>87</v>
      </c>
      <c r="B6110" t="s">
        <v>69</v>
      </c>
      <c r="C6110" t="s">
        <v>66</v>
      </c>
      <c r="D6110" t="s">
        <v>109</v>
      </c>
      <c r="E6110" s="12">
        <v>0</v>
      </c>
    </row>
    <row r="6111" spans="1:5" x14ac:dyDescent="0.35">
      <c r="A6111" t="s">
        <v>87</v>
      </c>
      <c r="B6111" t="s">
        <v>69</v>
      </c>
      <c r="C6111" t="s">
        <v>66</v>
      </c>
      <c r="D6111" t="s">
        <v>111</v>
      </c>
      <c r="E6111" s="12">
        <v>0</v>
      </c>
    </row>
    <row r="6112" spans="1:5" x14ac:dyDescent="0.35">
      <c r="A6112" t="s">
        <v>87</v>
      </c>
      <c r="B6112" t="s">
        <v>69</v>
      </c>
      <c r="C6112" t="s">
        <v>66</v>
      </c>
      <c r="D6112" t="s">
        <v>112</v>
      </c>
      <c r="E6112" s="12">
        <v>0</v>
      </c>
    </row>
    <row r="6113" spans="1:5" x14ac:dyDescent="0.35">
      <c r="A6113" t="s">
        <v>87</v>
      </c>
      <c r="B6113" t="s">
        <v>69</v>
      </c>
      <c r="C6113" t="s">
        <v>66</v>
      </c>
      <c r="D6113" t="s">
        <v>113</v>
      </c>
      <c r="E6113" s="12">
        <v>0</v>
      </c>
    </row>
    <row r="6114" spans="1:5" x14ac:dyDescent="0.35">
      <c r="A6114" t="s">
        <v>87</v>
      </c>
      <c r="B6114" t="s">
        <v>69</v>
      </c>
      <c r="C6114" t="s">
        <v>66</v>
      </c>
      <c r="D6114" t="s">
        <v>116</v>
      </c>
      <c r="E6114" s="12">
        <v>0</v>
      </c>
    </row>
    <row r="6115" spans="1:5" x14ac:dyDescent="0.35">
      <c r="A6115" t="s">
        <v>87</v>
      </c>
      <c r="B6115" t="s">
        <v>69</v>
      </c>
      <c r="C6115" t="s">
        <v>66</v>
      </c>
      <c r="D6115" t="s">
        <v>117</v>
      </c>
      <c r="E6115" s="12">
        <v>0</v>
      </c>
    </row>
    <row r="6116" spans="1:5" x14ac:dyDescent="0.35">
      <c r="A6116" t="s">
        <v>87</v>
      </c>
      <c r="B6116" t="s">
        <v>69</v>
      </c>
      <c r="C6116" t="s">
        <v>66</v>
      </c>
      <c r="D6116" t="s">
        <v>118</v>
      </c>
      <c r="E6116" s="12">
        <v>0</v>
      </c>
    </row>
    <row r="6117" spans="1:5" x14ac:dyDescent="0.35">
      <c r="A6117" t="s">
        <v>87</v>
      </c>
      <c r="B6117" t="s">
        <v>69</v>
      </c>
      <c r="C6117" t="s">
        <v>66</v>
      </c>
      <c r="D6117" t="s">
        <v>119</v>
      </c>
      <c r="E6117" s="12">
        <v>0</v>
      </c>
    </row>
    <row r="6118" spans="1:5" x14ac:dyDescent="0.35">
      <c r="A6118" t="s">
        <v>87</v>
      </c>
      <c r="B6118" t="s">
        <v>69</v>
      </c>
      <c r="C6118" t="s">
        <v>66</v>
      </c>
      <c r="D6118" t="s">
        <v>120</v>
      </c>
      <c r="E6118" s="12">
        <v>0</v>
      </c>
    </row>
    <row r="6119" spans="1:5" x14ac:dyDescent="0.35">
      <c r="A6119" t="s">
        <v>87</v>
      </c>
      <c r="B6119" t="s">
        <v>69</v>
      </c>
      <c r="C6119" t="s">
        <v>70</v>
      </c>
      <c r="D6119" t="s">
        <v>99</v>
      </c>
      <c r="E6119" s="12">
        <v>0</v>
      </c>
    </row>
    <row r="6120" spans="1:5" x14ac:dyDescent="0.35">
      <c r="A6120" t="s">
        <v>87</v>
      </c>
      <c r="B6120" t="s">
        <v>69</v>
      </c>
      <c r="C6120" t="s">
        <v>70</v>
      </c>
      <c r="D6120" t="s">
        <v>101</v>
      </c>
      <c r="E6120" s="12">
        <v>0</v>
      </c>
    </row>
    <row r="6121" spans="1:5" x14ac:dyDescent="0.35">
      <c r="A6121" t="s">
        <v>87</v>
      </c>
      <c r="B6121" t="s">
        <v>69</v>
      </c>
      <c r="C6121" t="s">
        <v>70</v>
      </c>
      <c r="D6121" t="s">
        <v>102</v>
      </c>
      <c r="E6121" s="12">
        <v>0</v>
      </c>
    </row>
    <row r="6122" spans="1:5" x14ac:dyDescent="0.35">
      <c r="A6122" t="s">
        <v>87</v>
      </c>
      <c r="B6122" t="s">
        <v>69</v>
      </c>
      <c r="C6122" t="s">
        <v>70</v>
      </c>
      <c r="D6122" t="s">
        <v>103</v>
      </c>
      <c r="E6122" s="12">
        <v>0</v>
      </c>
    </row>
    <row r="6123" spans="1:5" x14ac:dyDescent="0.35">
      <c r="A6123" t="s">
        <v>87</v>
      </c>
      <c r="B6123" t="s">
        <v>69</v>
      </c>
      <c r="C6123" t="s">
        <v>70</v>
      </c>
      <c r="D6123" t="s">
        <v>104</v>
      </c>
      <c r="E6123" s="12">
        <v>0</v>
      </c>
    </row>
    <row r="6124" spans="1:5" x14ac:dyDescent="0.35">
      <c r="A6124" t="s">
        <v>87</v>
      </c>
      <c r="B6124" t="s">
        <v>69</v>
      </c>
      <c r="C6124" t="s">
        <v>70</v>
      </c>
      <c r="D6124" t="s">
        <v>106</v>
      </c>
      <c r="E6124" s="12">
        <v>0</v>
      </c>
    </row>
    <row r="6125" spans="1:5" x14ac:dyDescent="0.35">
      <c r="A6125" t="s">
        <v>87</v>
      </c>
      <c r="B6125" t="s">
        <v>69</v>
      </c>
      <c r="C6125" t="s">
        <v>70</v>
      </c>
      <c r="D6125" t="s">
        <v>107</v>
      </c>
      <c r="E6125" s="12">
        <v>0</v>
      </c>
    </row>
    <row r="6126" spans="1:5" x14ac:dyDescent="0.35">
      <c r="A6126" t="s">
        <v>87</v>
      </c>
      <c r="B6126" t="s">
        <v>69</v>
      </c>
      <c r="C6126" t="s">
        <v>70</v>
      </c>
      <c r="D6126" t="s">
        <v>108</v>
      </c>
      <c r="E6126" s="12">
        <v>0</v>
      </c>
    </row>
    <row r="6127" spans="1:5" x14ac:dyDescent="0.35">
      <c r="A6127" t="s">
        <v>87</v>
      </c>
      <c r="B6127" t="s">
        <v>69</v>
      </c>
      <c r="C6127" t="s">
        <v>70</v>
      </c>
      <c r="D6127" t="s">
        <v>109</v>
      </c>
      <c r="E6127" s="12">
        <v>0</v>
      </c>
    </row>
    <row r="6128" spans="1:5" x14ac:dyDescent="0.35">
      <c r="A6128" t="s">
        <v>87</v>
      </c>
      <c r="B6128" t="s">
        <v>69</v>
      </c>
      <c r="C6128" t="s">
        <v>70</v>
      </c>
      <c r="D6128" t="s">
        <v>111</v>
      </c>
      <c r="E6128" s="12">
        <v>0</v>
      </c>
    </row>
    <row r="6129" spans="1:5" x14ac:dyDescent="0.35">
      <c r="A6129" t="s">
        <v>87</v>
      </c>
      <c r="B6129" t="s">
        <v>69</v>
      </c>
      <c r="C6129" t="s">
        <v>70</v>
      </c>
      <c r="D6129" t="s">
        <v>112</v>
      </c>
      <c r="E6129" s="12">
        <v>0</v>
      </c>
    </row>
    <row r="6130" spans="1:5" x14ac:dyDescent="0.35">
      <c r="A6130" t="s">
        <v>87</v>
      </c>
      <c r="B6130" t="s">
        <v>69</v>
      </c>
      <c r="C6130" t="s">
        <v>70</v>
      </c>
      <c r="D6130" t="s">
        <v>113</v>
      </c>
      <c r="E6130" s="12">
        <v>0</v>
      </c>
    </row>
    <row r="6131" spans="1:5" x14ac:dyDescent="0.35">
      <c r="A6131" t="s">
        <v>87</v>
      </c>
      <c r="B6131" t="s">
        <v>69</v>
      </c>
      <c r="C6131" t="s">
        <v>70</v>
      </c>
      <c r="D6131" t="s">
        <v>116</v>
      </c>
      <c r="E6131" s="12">
        <v>0</v>
      </c>
    </row>
    <row r="6132" spans="1:5" x14ac:dyDescent="0.35">
      <c r="A6132" t="s">
        <v>87</v>
      </c>
      <c r="B6132" t="s">
        <v>69</v>
      </c>
      <c r="C6132" t="s">
        <v>70</v>
      </c>
      <c r="D6132" t="s">
        <v>117</v>
      </c>
      <c r="E6132" s="12">
        <v>0</v>
      </c>
    </row>
    <row r="6133" spans="1:5" x14ac:dyDescent="0.35">
      <c r="A6133" t="s">
        <v>87</v>
      </c>
      <c r="B6133" t="s">
        <v>69</v>
      </c>
      <c r="C6133" t="s">
        <v>70</v>
      </c>
      <c r="D6133" t="s">
        <v>118</v>
      </c>
      <c r="E6133" s="12">
        <v>0</v>
      </c>
    </row>
    <row r="6134" spans="1:5" x14ac:dyDescent="0.35">
      <c r="A6134" t="s">
        <v>87</v>
      </c>
      <c r="B6134" t="s">
        <v>69</v>
      </c>
      <c r="C6134" t="s">
        <v>70</v>
      </c>
      <c r="D6134" t="s">
        <v>119</v>
      </c>
      <c r="E6134" s="12">
        <v>0</v>
      </c>
    </row>
    <row r="6135" spans="1:5" x14ac:dyDescent="0.35">
      <c r="A6135" t="s">
        <v>87</v>
      </c>
      <c r="B6135" t="s">
        <v>69</v>
      </c>
      <c r="C6135" t="s">
        <v>70</v>
      </c>
      <c r="D6135" t="s">
        <v>120</v>
      </c>
      <c r="E6135" s="12">
        <v>0</v>
      </c>
    </row>
    <row r="6136" spans="1:5" x14ac:dyDescent="0.35">
      <c r="A6136" t="s">
        <v>87</v>
      </c>
      <c r="B6136" t="s">
        <v>69</v>
      </c>
      <c r="C6136" t="s">
        <v>68</v>
      </c>
      <c r="D6136" t="s">
        <v>99</v>
      </c>
      <c r="E6136" s="12">
        <v>0</v>
      </c>
    </row>
    <row r="6137" spans="1:5" x14ac:dyDescent="0.35">
      <c r="A6137" t="s">
        <v>87</v>
      </c>
      <c r="B6137" t="s">
        <v>69</v>
      </c>
      <c r="C6137" t="s">
        <v>68</v>
      </c>
      <c r="D6137" t="s">
        <v>101</v>
      </c>
      <c r="E6137" s="12">
        <v>0</v>
      </c>
    </row>
    <row r="6138" spans="1:5" x14ac:dyDescent="0.35">
      <c r="A6138" t="s">
        <v>87</v>
      </c>
      <c r="B6138" t="s">
        <v>69</v>
      </c>
      <c r="C6138" t="s">
        <v>68</v>
      </c>
      <c r="D6138" t="s">
        <v>102</v>
      </c>
      <c r="E6138" s="12">
        <v>0</v>
      </c>
    </row>
    <row r="6139" spans="1:5" x14ac:dyDescent="0.35">
      <c r="A6139" t="s">
        <v>87</v>
      </c>
      <c r="B6139" t="s">
        <v>69</v>
      </c>
      <c r="C6139" t="s">
        <v>68</v>
      </c>
      <c r="D6139" t="s">
        <v>103</v>
      </c>
      <c r="E6139" s="12">
        <v>0</v>
      </c>
    </row>
    <row r="6140" spans="1:5" x14ac:dyDescent="0.35">
      <c r="A6140" t="s">
        <v>87</v>
      </c>
      <c r="B6140" t="s">
        <v>69</v>
      </c>
      <c r="C6140" t="s">
        <v>68</v>
      </c>
      <c r="D6140" t="s">
        <v>104</v>
      </c>
      <c r="E6140" s="12">
        <v>0</v>
      </c>
    </row>
    <row r="6141" spans="1:5" x14ac:dyDescent="0.35">
      <c r="A6141" t="s">
        <v>87</v>
      </c>
      <c r="B6141" t="s">
        <v>69</v>
      </c>
      <c r="C6141" t="s">
        <v>68</v>
      </c>
      <c r="D6141" t="s">
        <v>106</v>
      </c>
      <c r="E6141" s="12">
        <v>0</v>
      </c>
    </row>
    <row r="6142" spans="1:5" x14ac:dyDescent="0.35">
      <c r="A6142" t="s">
        <v>87</v>
      </c>
      <c r="B6142" t="s">
        <v>69</v>
      </c>
      <c r="C6142" t="s">
        <v>68</v>
      </c>
      <c r="D6142" t="s">
        <v>107</v>
      </c>
      <c r="E6142" s="12">
        <v>0</v>
      </c>
    </row>
    <row r="6143" spans="1:5" x14ac:dyDescent="0.35">
      <c r="A6143" t="s">
        <v>87</v>
      </c>
      <c r="B6143" t="s">
        <v>69</v>
      </c>
      <c r="C6143" t="s">
        <v>68</v>
      </c>
      <c r="D6143" t="s">
        <v>108</v>
      </c>
      <c r="E6143" s="12">
        <v>0</v>
      </c>
    </row>
    <row r="6144" spans="1:5" x14ac:dyDescent="0.35">
      <c r="A6144" t="s">
        <v>87</v>
      </c>
      <c r="B6144" t="s">
        <v>69</v>
      </c>
      <c r="C6144" t="s">
        <v>68</v>
      </c>
      <c r="D6144" t="s">
        <v>109</v>
      </c>
      <c r="E6144" s="12">
        <v>0</v>
      </c>
    </row>
    <row r="6145" spans="1:5" x14ac:dyDescent="0.35">
      <c r="A6145" t="s">
        <v>87</v>
      </c>
      <c r="B6145" t="s">
        <v>69</v>
      </c>
      <c r="C6145" t="s">
        <v>68</v>
      </c>
      <c r="D6145" t="s">
        <v>111</v>
      </c>
      <c r="E6145" s="12">
        <v>0</v>
      </c>
    </row>
    <row r="6146" spans="1:5" x14ac:dyDescent="0.35">
      <c r="A6146" t="s">
        <v>87</v>
      </c>
      <c r="B6146" t="s">
        <v>69</v>
      </c>
      <c r="C6146" t="s">
        <v>68</v>
      </c>
      <c r="D6146" t="s">
        <v>112</v>
      </c>
      <c r="E6146" s="12">
        <v>0</v>
      </c>
    </row>
    <row r="6147" spans="1:5" x14ac:dyDescent="0.35">
      <c r="A6147" t="s">
        <v>87</v>
      </c>
      <c r="B6147" t="s">
        <v>69</v>
      </c>
      <c r="C6147" t="s">
        <v>68</v>
      </c>
      <c r="D6147" t="s">
        <v>113</v>
      </c>
      <c r="E6147" s="12">
        <v>0</v>
      </c>
    </row>
    <row r="6148" spans="1:5" x14ac:dyDescent="0.35">
      <c r="A6148" t="s">
        <v>87</v>
      </c>
      <c r="B6148" t="s">
        <v>69</v>
      </c>
      <c r="C6148" t="s">
        <v>68</v>
      </c>
      <c r="D6148" t="s">
        <v>116</v>
      </c>
      <c r="E6148" s="12">
        <v>0</v>
      </c>
    </row>
    <row r="6149" spans="1:5" x14ac:dyDescent="0.35">
      <c r="A6149" t="s">
        <v>87</v>
      </c>
      <c r="B6149" t="s">
        <v>69</v>
      </c>
      <c r="C6149" t="s">
        <v>68</v>
      </c>
      <c r="D6149" t="s">
        <v>117</v>
      </c>
      <c r="E6149" s="12">
        <v>0</v>
      </c>
    </row>
    <row r="6150" spans="1:5" x14ac:dyDescent="0.35">
      <c r="A6150" t="s">
        <v>87</v>
      </c>
      <c r="B6150" t="s">
        <v>69</v>
      </c>
      <c r="C6150" t="s">
        <v>68</v>
      </c>
      <c r="D6150" t="s">
        <v>118</v>
      </c>
      <c r="E6150" s="12">
        <v>0</v>
      </c>
    </row>
    <row r="6151" spans="1:5" x14ac:dyDescent="0.35">
      <c r="A6151" t="s">
        <v>87</v>
      </c>
      <c r="B6151" t="s">
        <v>69</v>
      </c>
      <c r="C6151" t="s">
        <v>68</v>
      </c>
      <c r="D6151" t="s">
        <v>119</v>
      </c>
      <c r="E6151" s="12">
        <v>0</v>
      </c>
    </row>
    <row r="6152" spans="1:5" x14ac:dyDescent="0.35">
      <c r="A6152" t="s">
        <v>87</v>
      </c>
      <c r="B6152" t="s">
        <v>69</v>
      </c>
      <c r="C6152" t="s">
        <v>68</v>
      </c>
      <c r="D6152" t="s">
        <v>120</v>
      </c>
      <c r="E6152" s="12">
        <v>0</v>
      </c>
    </row>
    <row r="6153" spans="1:5" x14ac:dyDescent="0.35">
      <c r="A6153" t="s">
        <v>87</v>
      </c>
      <c r="B6153" t="s">
        <v>71</v>
      </c>
      <c r="C6153" t="s">
        <v>62</v>
      </c>
      <c r="D6153" t="s">
        <v>99</v>
      </c>
      <c r="E6153" s="12">
        <v>0</v>
      </c>
    </row>
    <row r="6154" spans="1:5" x14ac:dyDescent="0.35">
      <c r="A6154" t="s">
        <v>87</v>
      </c>
      <c r="B6154" t="s">
        <v>71</v>
      </c>
      <c r="C6154" t="s">
        <v>62</v>
      </c>
      <c r="D6154" t="s">
        <v>101</v>
      </c>
      <c r="E6154" s="12">
        <v>0</v>
      </c>
    </row>
    <row r="6155" spans="1:5" x14ac:dyDescent="0.35">
      <c r="A6155" t="s">
        <v>87</v>
      </c>
      <c r="B6155" t="s">
        <v>71</v>
      </c>
      <c r="C6155" t="s">
        <v>62</v>
      </c>
      <c r="D6155" t="s">
        <v>102</v>
      </c>
      <c r="E6155" s="12">
        <v>0</v>
      </c>
    </row>
    <row r="6156" spans="1:5" x14ac:dyDescent="0.35">
      <c r="A6156" t="s">
        <v>87</v>
      </c>
      <c r="B6156" t="s">
        <v>71</v>
      </c>
      <c r="C6156" t="s">
        <v>62</v>
      </c>
      <c r="D6156" t="s">
        <v>103</v>
      </c>
      <c r="E6156" s="12">
        <v>0</v>
      </c>
    </row>
    <row r="6157" spans="1:5" x14ac:dyDescent="0.35">
      <c r="A6157" t="s">
        <v>87</v>
      </c>
      <c r="B6157" t="s">
        <v>71</v>
      </c>
      <c r="C6157" t="s">
        <v>62</v>
      </c>
      <c r="D6157" t="s">
        <v>104</v>
      </c>
      <c r="E6157" s="12">
        <v>0</v>
      </c>
    </row>
    <row r="6158" spans="1:5" x14ac:dyDescent="0.35">
      <c r="A6158" t="s">
        <v>87</v>
      </c>
      <c r="B6158" t="s">
        <v>71</v>
      </c>
      <c r="C6158" t="s">
        <v>62</v>
      </c>
      <c r="D6158" t="s">
        <v>106</v>
      </c>
      <c r="E6158" s="12">
        <v>0</v>
      </c>
    </row>
    <row r="6159" spans="1:5" x14ac:dyDescent="0.35">
      <c r="A6159" t="s">
        <v>87</v>
      </c>
      <c r="B6159" t="s">
        <v>71</v>
      </c>
      <c r="C6159" t="s">
        <v>62</v>
      </c>
      <c r="D6159" t="s">
        <v>107</v>
      </c>
      <c r="E6159" s="12">
        <v>0</v>
      </c>
    </row>
    <row r="6160" spans="1:5" x14ac:dyDescent="0.35">
      <c r="A6160" t="s">
        <v>87</v>
      </c>
      <c r="B6160" t="s">
        <v>71</v>
      </c>
      <c r="C6160" t="s">
        <v>62</v>
      </c>
      <c r="D6160" t="s">
        <v>108</v>
      </c>
      <c r="E6160" s="12">
        <v>0</v>
      </c>
    </row>
    <row r="6161" spans="1:5" x14ac:dyDescent="0.35">
      <c r="A6161" t="s">
        <v>87</v>
      </c>
      <c r="B6161" t="s">
        <v>71</v>
      </c>
      <c r="C6161" t="s">
        <v>62</v>
      </c>
      <c r="D6161" t="s">
        <v>109</v>
      </c>
      <c r="E6161" s="12">
        <v>0</v>
      </c>
    </row>
    <row r="6162" spans="1:5" x14ac:dyDescent="0.35">
      <c r="A6162" t="s">
        <v>87</v>
      </c>
      <c r="B6162" t="s">
        <v>71</v>
      </c>
      <c r="C6162" t="s">
        <v>62</v>
      </c>
      <c r="D6162" t="s">
        <v>111</v>
      </c>
      <c r="E6162" s="12">
        <v>0</v>
      </c>
    </row>
    <row r="6163" spans="1:5" x14ac:dyDescent="0.35">
      <c r="A6163" t="s">
        <v>87</v>
      </c>
      <c r="B6163" t="s">
        <v>71</v>
      </c>
      <c r="C6163" t="s">
        <v>62</v>
      </c>
      <c r="D6163" t="s">
        <v>112</v>
      </c>
      <c r="E6163" s="12">
        <v>0</v>
      </c>
    </row>
    <row r="6164" spans="1:5" x14ac:dyDescent="0.35">
      <c r="A6164" t="s">
        <v>87</v>
      </c>
      <c r="B6164" t="s">
        <v>71</v>
      </c>
      <c r="C6164" t="s">
        <v>62</v>
      </c>
      <c r="D6164" t="s">
        <v>113</v>
      </c>
      <c r="E6164" s="12">
        <v>0</v>
      </c>
    </row>
    <row r="6165" spans="1:5" x14ac:dyDescent="0.35">
      <c r="A6165" t="s">
        <v>87</v>
      </c>
      <c r="B6165" t="s">
        <v>71</v>
      </c>
      <c r="C6165" t="s">
        <v>62</v>
      </c>
      <c r="D6165" t="s">
        <v>116</v>
      </c>
      <c r="E6165" s="12">
        <v>0</v>
      </c>
    </row>
    <row r="6166" spans="1:5" x14ac:dyDescent="0.35">
      <c r="A6166" t="s">
        <v>87</v>
      </c>
      <c r="B6166" t="s">
        <v>71</v>
      </c>
      <c r="C6166" t="s">
        <v>62</v>
      </c>
      <c r="D6166" t="s">
        <v>117</v>
      </c>
      <c r="E6166" s="12">
        <v>0</v>
      </c>
    </row>
    <row r="6167" spans="1:5" x14ac:dyDescent="0.35">
      <c r="A6167" t="s">
        <v>87</v>
      </c>
      <c r="B6167" t="s">
        <v>71</v>
      </c>
      <c r="C6167" t="s">
        <v>62</v>
      </c>
      <c r="D6167" t="s">
        <v>118</v>
      </c>
      <c r="E6167" s="12">
        <v>0</v>
      </c>
    </row>
    <row r="6168" spans="1:5" x14ac:dyDescent="0.35">
      <c r="A6168" t="s">
        <v>87</v>
      </c>
      <c r="B6168" t="s">
        <v>71</v>
      </c>
      <c r="C6168" t="s">
        <v>62</v>
      </c>
      <c r="D6168" t="s">
        <v>119</v>
      </c>
      <c r="E6168" s="12">
        <v>0</v>
      </c>
    </row>
    <row r="6169" spans="1:5" x14ac:dyDescent="0.35">
      <c r="A6169" t="s">
        <v>87</v>
      </c>
      <c r="B6169" t="s">
        <v>71</v>
      </c>
      <c r="C6169" t="s">
        <v>62</v>
      </c>
      <c r="D6169" t="s">
        <v>120</v>
      </c>
      <c r="E6169" s="12">
        <v>0</v>
      </c>
    </row>
    <row r="6170" spans="1:5" x14ac:dyDescent="0.35">
      <c r="A6170" t="s">
        <v>87</v>
      </c>
      <c r="B6170" t="s">
        <v>71</v>
      </c>
      <c r="C6170" t="s">
        <v>63</v>
      </c>
      <c r="D6170" t="s">
        <v>99</v>
      </c>
      <c r="E6170" s="12">
        <v>0</v>
      </c>
    </row>
    <row r="6171" spans="1:5" x14ac:dyDescent="0.35">
      <c r="A6171" t="s">
        <v>87</v>
      </c>
      <c r="B6171" t="s">
        <v>71</v>
      </c>
      <c r="C6171" t="s">
        <v>63</v>
      </c>
      <c r="D6171" t="s">
        <v>101</v>
      </c>
      <c r="E6171" s="12">
        <v>0</v>
      </c>
    </row>
    <row r="6172" spans="1:5" x14ac:dyDescent="0.35">
      <c r="A6172" t="s">
        <v>87</v>
      </c>
      <c r="B6172" t="s">
        <v>71</v>
      </c>
      <c r="C6172" t="s">
        <v>63</v>
      </c>
      <c r="D6172" t="s">
        <v>102</v>
      </c>
      <c r="E6172" s="12">
        <v>0</v>
      </c>
    </row>
    <row r="6173" spans="1:5" x14ac:dyDescent="0.35">
      <c r="A6173" t="s">
        <v>87</v>
      </c>
      <c r="B6173" t="s">
        <v>71</v>
      </c>
      <c r="C6173" t="s">
        <v>63</v>
      </c>
      <c r="D6173" t="s">
        <v>103</v>
      </c>
      <c r="E6173" s="12">
        <v>0</v>
      </c>
    </row>
    <row r="6174" spans="1:5" x14ac:dyDescent="0.35">
      <c r="A6174" t="s">
        <v>87</v>
      </c>
      <c r="B6174" t="s">
        <v>71</v>
      </c>
      <c r="C6174" t="s">
        <v>63</v>
      </c>
      <c r="D6174" t="s">
        <v>104</v>
      </c>
      <c r="E6174" s="12">
        <v>0</v>
      </c>
    </row>
    <row r="6175" spans="1:5" x14ac:dyDescent="0.35">
      <c r="A6175" t="s">
        <v>87</v>
      </c>
      <c r="B6175" t="s">
        <v>71</v>
      </c>
      <c r="C6175" t="s">
        <v>63</v>
      </c>
      <c r="D6175" t="s">
        <v>106</v>
      </c>
      <c r="E6175" s="12">
        <v>0</v>
      </c>
    </row>
    <row r="6176" spans="1:5" x14ac:dyDescent="0.35">
      <c r="A6176" t="s">
        <v>87</v>
      </c>
      <c r="B6176" t="s">
        <v>71</v>
      </c>
      <c r="C6176" t="s">
        <v>63</v>
      </c>
      <c r="D6176" t="s">
        <v>107</v>
      </c>
      <c r="E6176" s="12">
        <v>0</v>
      </c>
    </row>
    <row r="6177" spans="1:5" x14ac:dyDescent="0.35">
      <c r="A6177" t="s">
        <v>87</v>
      </c>
      <c r="B6177" t="s">
        <v>71</v>
      </c>
      <c r="C6177" t="s">
        <v>63</v>
      </c>
      <c r="D6177" t="s">
        <v>108</v>
      </c>
      <c r="E6177" s="12">
        <v>0</v>
      </c>
    </row>
    <row r="6178" spans="1:5" x14ac:dyDescent="0.35">
      <c r="A6178" t="s">
        <v>87</v>
      </c>
      <c r="B6178" t="s">
        <v>71</v>
      </c>
      <c r="C6178" t="s">
        <v>63</v>
      </c>
      <c r="D6178" t="s">
        <v>109</v>
      </c>
      <c r="E6178" s="12">
        <v>0</v>
      </c>
    </row>
    <row r="6179" spans="1:5" x14ac:dyDescent="0.35">
      <c r="A6179" t="s">
        <v>87</v>
      </c>
      <c r="B6179" t="s">
        <v>71</v>
      </c>
      <c r="C6179" t="s">
        <v>63</v>
      </c>
      <c r="D6179" t="s">
        <v>111</v>
      </c>
      <c r="E6179" s="12">
        <v>0</v>
      </c>
    </row>
    <row r="6180" spans="1:5" x14ac:dyDescent="0.35">
      <c r="A6180" t="s">
        <v>87</v>
      </c>
      <c r="B6180" t="s">
        <v>71</v>
      </c>
      <c r="C6180" t="s">
        <v>63</v>
      </c>
      <c r="D6180" t="s">
        <v>112</v>
      </c>
      <c r="E6180" s="12">
        <v>0</v>
      </c>
    </row>
    <row r="6181" spans="1:5" x14ac:dyDescent="0.35">
      <c r="A6181" t="s">
        <v>87</v>
      </c>
      <c r="B6181" t="s">
        <v>71</v>
      </c>
      <c r="C6181" t="s">
        <v>63</v>
      </c>
      <c r="D6181" t="s">
        <v>113</v>
      </c>
      <c r="E6181" s="12">
        <v>0</v>
      </c>
    </row>
    <row r="6182" spans="1:5" x14ac:dyDescent="0.35">
      <c r="A6182" t="s">
        <v>87</v>
      </c>
      <c r="B6182" t="s">
        <v>71</v>
      </c>
      <c r="C6182" t="s">
        <v>63</v>
      </c>
      <c r="D6182" t="s">
        <v>116</v>
      </c>
      <c r="E6182" s="12">
        <v>0</v>
      </c>
    </row>
    <row r="6183" spans="1:5" x14ac:dyDescent="0.35">
      <c r="A6183" t="s">
        <v>87</v>
      </c>
      <c r="B6183" t="s">
        <v>71</v>
      </c>
      <c r="C6183" t="s">
        <v>63</v>
      </c>
      <c r="D6183" t="s">
        <v>117</v>
      </c>
      <c r="E6183" s="12">
        <v>0</v>
      </c>
    </row>
    <row r="6184" spans="1:5" x14ac:dyDescent="0.35">
      <c r="A6184" t="s">
        <v>87</v>
      </c>
      <c r="B6184" t="s">
        <v>71</v>
      </c>
      <c r="C6184" t="s">
        <v>63</v>
      </c>
      <c r="D6184" t="s">
        <v>118</v>
      </c>
      <c r="E6184" s="12">
        <v>0</v>
      </c>
    </row>
    <row r="6185" spans="1:5" x14ac:dyDescent="0.35">
      <c r="A6185" t="s">
        <v>87</v>
      </c>
      <c r="B6185" t="s">
        <v>71</v>
      </c>
      <c r="C6185" t="s">
        <v>63</v>
      </c>
      <c r="D6185" t="s">
        <v>119</v>
      </c>
      <c r="E6185" s="12">
        <v>0</v>
      </c>
    </row>
    <row r="6186" spans="1:5" x14ac:dyDescent="0.35">
      <c r="A6186" t="s">
        <v>87</v>
      </c>
      <c r="B6186" t="s">
        <v>71</v>
      </c>
      <c r="C6186" t="s">
        <v>63</v>
      </c>
      <c r="D6186" t="s">
        <v>120</v>
      </c>
      <c r="E6186" s="12">
        <v>0</v>
      </c>
    </row>
    <row r="6187" spans="1:5" x14ac:dyDescent="0.35">
      <c r="A6187" t="s">
        <v>87</v>
      </c>
      <c r="B6187" t="s">
        <v>71</v>
      </c>
      <c r="C6187" t="s">
        <v>64</v>
      </c>
      <c r="D6187" t="s">
        <v>99</v>
      </c>
      <c r="E6187" s="12">
        <v>0</v>
      </c>
    </row>
    <row r="6188" spans="1:5" x14ac:dyDescent="0.35">
      <c r="A6188" t="s">
        <v>87</v>
      </c>
      <c r="B6188" t="s">
        <v>71</v>
      </c>
      <c r="C6188" t="s">
        <v>64</v>
      </c>
      <c r="D6188" t="s">
        <v>101</v>
      </c>
      <c r="E6188" s="12">
        <v>0</v>
      </c>
    </row>
    <row r="6189" spans="1:5" x14ac:dyDescent="0.35">
      <c r="A6189" t="s">
        <v>87</v>
      </c>
      <c r="B6189" t="s">
        <v>71</v>
      </c>
      <c r="C6189" t="s">
        <v>64</v>
      </c>
      <c r="D6189" t="s">
        <v>102</v>
      </c>
      <c r="E6189" s="12">
        <v>0</v>
      </c>
    </row>
    <row r="6190" spans="1:5" x14ac:dyDescent="0.35">
      <c r="A6190" t="s">
        <v>87</v>
      </c>
      <c r="B6190" t="s">
        <v>71</v>
      </c>
      <c r="C6190" t="s">
        <v>64</v>
      </c>
      <c r="D6190" t="s">
        <v>103</v>
      </c>
      <c r="E6190" s="12">
        <v>0</v>
      </c>
    </row>
    <row r="6191" spans="1:5" x14ac:dyDescent="0.35">
      <c r="A6191" t="s">
        <v>87</v>
      </c>
      <c r="B6191" t="s">
        <v>71</v>
      </c>
      <c r="C6191" t="s">
        <v>64</v>
      </c>
      <c r="D6191" t="s">
        <v>104</v>
      </c>
      <c r="E6191" s="12">
        <v>0</v>
      </c>
    </row>
    <row r="6192" spans="1:5" x14ac:dyDescent="0.35">
      <c r="A6192" t="s">
        <v>87</v>
      </c>
      <c r="B6192" t="s">
        <v>71</v>
      </c>
      <c r="C6192" t="s">
        <v>64</v>
      </c>
      <c r="D6192" t="s">
        <v>106</v>
      </c>
      <c r="E6192" s="12">
        <v>0</v>
      </c>
    </row>
    <row r="6193" spans="1:5" x14ac:dyDescent="0.35">
      <c r="A6193" t="s">
        <v>87</v>
      </c>
      <c r="B6193" t="s">
        <v>71</v>
      </c>
      <c r="C6193" t="s">
        <v>64</v>
      </c>
      <c r="D6193" t="s">
        <v>107</v>
      </c>
      <c r="E6193" s="12">
        <v>0</v>
      </c>
    </row>
    <row r="6194" spans="1:5" x14ac:dyDescent="0.35">
      <c r="A6194" t="s">
        <v>87</v>
      </c>
      <c r="B6194" t="s">
        <v>71</v>
      </c>
      <c r="C6194" t="s">
        <v>64</v>
      </c>
      <c r="D6194" t="s">
        <v>108</v>
      </c>
      <c r="E6194" s="12">
        <v>0</v>
      </c>
    </row>
    <row r="6195" spans="1:5" x14ac:dyDescent="0.35">
      <c r="A6195" t="s">
        <v>87</v>
      </c>
      <c r="B6195" t="s">
        <v>71</v>
      </c>
      <c r="C6195" t="s">
        <v>64</v>
      </c>
      <c r="D6195" t="s">
        <v>109</v>
      </c>
      <c r="E6195" s="12">
        <v>0</v>
      </c>
    </row>
    <row r="6196" spans="1:5" x14ac:dyDescent="0.35">
      <c r="A6196" t="s">
        <v>87</v>
      </c>
      <c r="B6196" t="s">
        <v>71</v>
      </c>
      <c r="C6196" t="s">
        <v>64</v>
      </c>
      <c r="D6196" t="s">
        <v>111</v>
      </c>
      <c r="E6196" s="12">
        <v>0</v>
      </c>
    </row>
    <row r="6197" spans="1:5" x14ac:dyDescent="0.35">
      <c r="A6197" t="s">
        <v>87</v>
      </c>
      <c r="B6197" t="s">
        <v>71</v>
      </c>
      <c r="C6197" t="s">
        <v>64</v>
      </c>
      <c r="D6197" t="s">
        <v>112</v>
      </c>
      <c r="E6197" s="12">
        <v>0</v>
      </c>
    </row>
    <row r="6198" spans="1:5" x14ac:dyDescent="0.35">
      <c r="A6198" t="s">
        <v>87</v>
      </c>
      <c r="B6198" t="s">
        <v>71</v>
      </c>
      <c r="C6198" t="s">
        <v>64</v>
      </c>
      <c r="D6198" t="s">
        <v>113</v>
      </c>
      <c r="E6198" s="12">
        <v>0</v>
      </c>
    </row>
    <row r="6199" spans="1:5" x14ac:dyDescent="0.35">
      <c r="A6199" t="s">
        <v>87</v>
      </c>
      <c r="B6199" t="s">
        <v>71</v>
      </c>
      <c r="C6199" t="s">
        <v>64</v>
      </c>
      <c r="D6199" t="s">
        <v>116</v>
      </c>
      <c r="E6199" s="12">
        <v>0</v>
      </c>
    </row>
    <row r="6200" spans="1:5" x14ac:dyDescent="0.35">
      <c r="A6200" t="s">
        <v>87</v>
      </c>
      <c r="B6200" t="s">
        <v>71</v>
      </c>
      <c r="C6200" t="s">
        <v>64</v>
      </c>
      <c r="D6200" t="s">
        <v>117</v>
      </c>
      <c r="E6200" s="12">
        <v>0</v>
      </c>
    </row>
    <row r="6201" spans="1:5" x14ac:dyDescent="0.35">
      <c r="A6201" t="s">
        <v>87</v>
      </c>
      <c r="B6201" t="s">
        <v>71</v>
      </c>
      <c r="C6201" t="s">
        <v>64</v>
      </c>
      <c r="D6201" t="s">
        <v>118</v>
      </c>
      <c r="E6201" s="12">
        <v>0</v>
      </c>
    </row>
    <row r="6202" spans="1:5" x14ac:dyDescent="0.35">
      <c r="A6202" t="s">
        <v>87</v>
      </c>
      <c r="B6202" t="s">
        <v>71</v>
      </c>
      <c r="C6202" t="s">
        <v>64</v>
      </c>
      <c r="D6202" t="s">
        <v>119</v>
      </c>
      <c r="E6202" s="12">
        <v>0</v>
      </c>
    </row>
    <row r="6203" spans="1:5" x14ac:dyDescent="0.35">
      <c r="A6203" t="s">
        <v>87</v>
      </c>
      <c r="B6203" t="s">
        <v>71</v>
      </c>
      <c r="C6203" t="s">
        <v>64</v>
      </c>
      <c r="D6203" t="s">
        <v>120</v>
      </c>
      <c r="E6203" s="12">
        <v>0</v>
      </c>
    </row>
    <row r="6204" spans="1:5" x14ac:dyDescent="0.35">
      <c r="A6204" t="s">
        <v>87</v>
      </c>
      <c r="B6204" t="s">
        <v>71</v>
      </c>
      <c r="C6204" t="s">
        <v>65</v>
      </c>
      <c r="D6204" t="s">
        <v>99</v>
      </c>
      <c r="E6204" s="12">
        <v>0</v>
      </c>
    </row>
    <row r="6205" spans="1:5" x14ac:dyDescent="0.35">
      <c r="A6205" t="s">
        <v>87</v>
      </c>
      <c r="B6205" t="s">
        <v>71</v>
      </c>
      <c r="C6205" t="s">
        <v>65</v>
      </c>
      <c r="D6205" t="s">
        <v>101</v>
      </c>
      <c r="E6205" s="12">
        <v>0</v>
      </c>
    </row>
    <row r="6206" spans="1:5" x14ac:dyDescent="0.35">
      <c r="A6206" t="s">
        <v>87</v>
      </c>
      <c r="B6206" t="s">
        <v>71</v>
      </c>
      <c r="C6206" t="s">
        <v>65</v>
      </c>
      <c r="D6206" t="s">
        <v>102</v>
      </c>
      <c r="E6206" s="12">
        <v>0</v>
      </c>
    </row>
    <row r="6207" spans="1:5" x14ac:dyDescent="0.35">
      <c r="A6207" t="s">
        <v>87</v>
      </c>
      <c r="B6207" t="s">
        <v>71</v>
      </c>
      <c r="C6207" t="s">
        <v>65</v>
      </c>
      <c r="D6207" t="s">
        <v>103</v>
      </c>
      <c r="E6207" s="12">
        <v>0</v>
      </c>
    </row>
    <row r="6208" spans="1:5" x14ac:dyDescent="0.35">
      <c r="A6208" t="s">
        <v>87</v>
      </c>
      <c r="B6208" t="s">
        <v>71</v>
      </c>
      <c r="C6208" t="s">
        <v>65</v>
      </c>
      <c r="D6208" t="s">
        <v>104</v>
      </c>
      <c r="E6208" s="12">
        <v>0</v>
      </c>
    </row>
    <row r="6209" spans="1:5" x14ac:dyDescent="0.35">
      <c r="A6209" t="s">
        <v>87</v>
      </c>
      <c r="B6209" t="s">
        <v>71</v>
      </c>
      <c r="C6209" t="s">
        <v>65</v>
      </c>
      <c r="D6209" t="s">
        <v>106</v>
      </c>
      <c r="E6209" s="12">
        <v>0</v>
      </c>
    </row>
    <row r="6210" spans="1:5" x14ac:dyDescent="0.35">
      <c r="A6210" t="s">
        <v>87</v>
      </c>
      <c r="B6210" t="s">
        <v>71</v>
      </c>
      <c r="C6210" t="s">
        <v>65</v>
      </c>
      <c r="D6210" t="s">
        <v>107</v>
      </c>
      <c r="E6210" s="12">
        <v>0</v>
      </c>
    </row>
    <row r="6211" spans="1:5" x14ac:dyDescent="0.35">
      <c r="A6211" t="s">
        <v>87</v>
      </c>
      <c r="B6211" t="s">
        <v>71</v>
      </c>
      <c r="C6211" t="s">
        <v>65</v>
      </c>
      <c r="D6211" t="s">
        <v>108</v>
      </c>
      <c r="E6211" s="12">
        <v>0</v>
      </c>
    </row>
    <row r="6212" spans="1:5" x14ac:dyDescent="0.35">
      <c r="A6212" t="s">
        <v>87</v>
      </c>
      <c r="B6212" t="s">
        <v>71</v>
      </c>
      <c r="C6212" t="s">
        <v>65</v>
      </c>
      <c r="D6212" t="s">
        <v>109</v>
      </c>
      <c r="E6212" s="12">
        <v>0</v>
      </c>
    </row>
    <row r="6213" spans="1:5" x14ac:dyDescent="0.35">
      <c r="A6213" t="s">
        <v>87</v>
      </c>
      <c r="B6213" t="s">
        <v>71</v>
      </c>
      <c r="C6213" t="s">
        <v>65</v>
      </c>
      <c r="D6213" t="s">
        <v>111</v>
      </c>
      <c r="E6213" s="12">
        <v>0</v>
      </c>
    </row>
    <row r="6214" spans="1:5" x14ac:dyDescent="0.35">
      <c r="A6214" t="s">
        <v>87</v>
      </c>
      <c r="B6214" t="s">
        <v>71</v>
      </c>
      <c r="C6214" t="s">
        <v>65</v>
      </c>
      <c r="D6214" t="s">
        <v>112</v>
      </c>
      <c r="E6214" s="12">
        <v>0</v>
      </c>
    </row>
    <row r="6215" spans="1:5" x14ac:dyDescent="0.35">
      <c r="A6215" t="s">
        <v>87</v>
      </c>
      <c r="B6215" t="s">
        <v>71</v>
      </c>
      <c r="C6215" t="s">
        <v>65</v>
      </c>
      <c r="D6215" t="s">
        <v>113</v>
      </c>
      <c r="E6215" s="12">
        <v>0</v>
      </c>
    </row>
    <row r="6216" spans="1:5" x14ac:dyDescent="0.35">
      <c r="A6216" t="s">
        <v>87</v>
      </c>
      <c r="B6216" t="s">
        <v>71</v>
      </c>
      <c r="C6216" t="s">
        <v>65</v>
      </c>
      <c r="D6216" t="s">
        <v>116</v>
      </c>
      <c r="E6216" s="12">
        <v>0</v>
      </c>
    </row>
    <row r="6217" spans="1:5" x14ac:dyDescent="0.35">
      <c r="A6217" t="s">
        <v>87</v>
      </c>
      <c r="B6217" t="s">
        <v>71</v>
      </c>
      <c r="C6217" t="s">
        <v>65</v>
      </c>
      <c r="D6217" t="s">
        <v>117</v>
      </c>
      <c r="E6217" s="12">
        <v>0</v>
      </c>
    </row>
    <row r="6218" spans="1:5" x14ac:dyDescent="0.35">
      <c r="A6218" t="s">
        <v>87</v>
      </c>
      <c r="B6218" t="s">
        <v>71</v>
      </c>
      <c r="C6218" t="s">
        <v>65</v>
      </c>
      <c r="D6218" t="s">
        <v>118</v>
      </c>
      <c r="E6218" s="12">
        <v>0</v>
      </c>
    </row>
    <row r="6219" spans="1:5" x14ac:dyDescent="0.35">
      <c r="A6219" t="s">
        <v>87</v>
      </c>
      <c r="B6219" t="s">
        <v>71</v>
      </c>
      <c r="C6219" t="s">
        <v>65</v>
      </c>
      <c r="D6219" t="s">
        <v>119</v>
      </c>
      <c r="E6219" s="12">
        <v>0</v>
      </c>
    </row>
    <row r="6220" spans="1:5" x14ac:dyDescent="0.35">
      <c r="A6220" t="s">
        <v>87</v>
      </c>
      <c r="B6220" t="s">
        <v>71</v>
      </c>
      <c r="C6220" t="s">
        <v>65</v>
      </c>
      <c r="D6220" t="s">
        <v>120</v>
      </c>
      <c r="E6220" s="12">
        <v>0</v>
      </c>
    </row>
    <row r="6221" spans="1:5" x14ac:dyDescent="0.35">
      <c r="A6221" t="s">
        <v>87</v>
      </c>
      <c r="B6221" t="s">
        <v>71</v>
      </c>
      <c r="C6221" t="s">
        <v>66</v>
      </c>
      <c r="D6221" t="s">
        <v>99</v>
      </c>
      <c r="E6221" s="12">
        <v>0</v>
      </c>
    </row>
    <row r="6222" spans="1:5" x14ac:dyDescent="0.35">
      <c r="A6222" t="s">
        <v>87</v>
      </c>
      <c r="B6222" t="s">
        <v>71</v>
      </c>
      <c r="C6222" t="s">
        <v>66</v>
      </c>
      <c r="D6222" t="s">
        <v>101</v>
      </c>
      <c r="E6222" s="12">
        <v>0</v>
      </c>
    </row>
    <row r="6223" spans="1:5" x14ac:dyDescent="0.35">
      <c r="A6223" t="s">
        <v>87</v>
      </c>
      <c r="B6223" t="s">
        <v>71</v>
      </c>
      <c r="C6223" t="s">
        <v>66</v>
      </c>
      <c r="D6223" t="s">
        <v>102</v>
      </c>
      <c r="E6223" s="12">
        <v>0</v>
      </c>
    </row>
    <row r="6224" spans="1:5" x14ac:dyDescent="0.35">
      <c r="A6224" t="s">
        <v>87</v>
      </c>
      <c r="B6224" t="s">
        <v>71</v>
      </c>
      <c r="C6224" t="s">
        <v>66</v>
      </c>
      <c r="D6224" t="s">
        <v>103</v>
      </c>
      <c r="E6224" s="12">
        <v>0</v>
      </c>
    </row>
    <row r="6225" spans="1:5" x14ac:dyDescent="0.35">
      <c r="A6225" t="s">
        <v>87</v>
      </c>
      <c r="B6225" t="s">
        <v>71</v>
      </c>
      <c r="C6225" t="s">
        <v>66</v>
      </c>
      <c r="D6225" t="s">
        <v>104</v>
      </c>
      <c r="E6225" s="12">
        <v>0</v>
      </c>
    </row>
    <row r="6226" spans="1:5" x14ac:dyDescent="0.35">
      <c r="A6226" t="s">
        <v>87</v>
      </c>
      <c r="B6226" t="s">
        <v>71</v>
      </c>
      <c r="C6226" t="s">
        <v>66</v>
      </c>
      <c r="D6226" t="s">
        <v>106</v>
      </c>
      <c r="E6226" s="12">
        <v>0</v>
      </c>
    </row>
    <row r="6227" spans="1:5" x14ac:dyDescent="0.35">
      <c r="A6227" t="s">
        <v>87</v>
      </c>
      <c r="B6227" t="s">
        <v>71</v>
      </c>
      <c r="C6227" t="s">
        <v>66</v>
      </c>
      <c r="D6227" t="s">
        <v>107</v>
      </c>
      <c r="E6227" s="12">
        <v>0</v>
      </c>
    </row>
    <row r="6228" spans="1:5" x14ac:dyDescent="0.35">
      <c r="A6228" t="s">
        <v>87</v>
      </c>
      <c r="B6228" t="s">
        <v>71</v>
      </c>
      <c r="C6228" t="s">
        <v>66</v>
      </c>
      <c r="D6228" t="s">
        <v>108</v>
      </c>
      <c r="E6228" s="12">
        <v>0</v>
      </c>
    </row>
    <row r="6229" spans="1:5" x14ac:dyDescent="0.35">
      <c r="A6229" t="s">
        <v>87</v>
      </c>
      <c r="B6229" t="s">
        <v>71</v>
      </c>
      <c r="C6229" t="s">
        <v>66</v>
      </c>
      <c r="D6229" t="s">
        <v>109</v>
      </c>
      <c r="E6229" s="12">
        <v>0</v>
      </c>
    </row>
    <row r="6230" spans="1:5" x14ac:dyDescent="0.35">
      <c r="A6230" t="s">
        <v>87</v>
      </c>
      <c r="B6230" t="s">
        <v>71</v>
      </c>
      <c r="C6230" t="s">
        <v>66</v>
      </c>
      <c r="D6230" t="s">
        <v>111</v>
      </c>
      <c r="E6230" s="12">
        <v>0</v>
      </c>
    </row>
    <row r="6231" spans="1:5" x14ac:dyDescent="0.35">
      <c r="A6231" t="s">
        <v>87</v>
      </c>
      <c r="B6231" t="s">
        <v>71</v>
      </c>
      <c r="C6231" t="s">
        <v>66</v>
      </c>
      <c r="D6231" t="s">
        <v>112</v>
      </c>
      <c r="E6231" s="12">
        <v>0</v>
      </c>
    </row>
    <row r="6232" spans="1:5" x14ac:dyDescent="0.35">
      <c r="A6232" t="s">
        <v>87</v>
      </c>
      <c r="B6232" t="s">
        <v>71</v>
      </c>
      <c r="C6232" t="s">
        <v>66</v>
      </c>
      <c r="D6232" t="s">
        <v>113</v>
      </c>
      <c r="E6232" s="12">
        <v>0</v>
      </c>
    </row>
    <row r="6233" spans="1:5" x14ac:dyDescent="0.35">
      <c r="A6233" t="s">
        <v>87</v>
      </c>
      <c r="B6233" t="s">
        <v>71</v>
      </c>
      <c r="C6233" t="s">
        <v>66</v>
      </c>
      <c r="D6233" t="s">
        <v>116</v>
      </c>
      <c r="E6233" s="12">
        <v>0</v>
      </c>
    </row>
    <row r="6234" spans="1:5" x14ac:dyDescent="0.35">
      <c r="A6234" t="s">
        <v>87</v>
      </c>
      <c r="B6234" t="s">
        <v>71</v>
      </c>
      <c r="C6234" t="s">
        <v>66</v>
      </c>
      <c r="D6234" t="s">
        <v>117</v>
      </c>
      <c r="E6234" s="12">
        <v>0</v>
      </c>
    </row>
    <row r="6235" spans="1:5" x14ac:dyDescent="0.35">
      <c r="A6235" t="s">
        <v>87</v>
      </c>
      <c r="B6235" t="s">
        <v>71</v>
      </c>
      <c r="C6235" t="s">
        <v>66</v>
      </c>
      <c r="D6235" t="s">
        <v>118</v>
      </c>
      <c r="E6235" s="12">
        <v>0</v>
      </c>
    </row>
    <row r="6236" spans="1:5" x14ac:dyDescent="0.35">
      <c r="A6236" t="s">
        <v>87</v>
      </c>
      <c r="B6236" t="s">
        <v>71</v>
      </c>
      <c r="C6236" t="s">
        <v>66</v>
      </c>
      <c r="D6236" t="s">
        <v>119</v>
      </c>
      <c r="E6236" s="12">
        <v>0</v>
      </c>
    </row>
    <row r="6237" spans="1:5" x14ac:dyDescent="0.35">
      <c r="A6237" t="s">
        <v>87</v>
      </c>
      <c r="B6237" t="s">
        <v>71</v>
      </c>
      <c r="C6237" t="s">
        <v>66</v>
      </c>
      <c r="D6237" t="s">
        <v>120</v>
      </c>
      <c r="E6237" s="12">
        <v>0</v>
      </c>
    </row>
    <row r="6238" spans="1:5" x14ac:dyDescent="0.35">
      <c r="A6238" t="s">
        <v>87</v>
      </c>
      <c r="B6238" t="s">
        <v>71</v>
      </c>
      <c r="C6238" t="s">
        <v>72</v>
      </c>
      <c r="D6238" t="s">
        <v>99</v>
      </c>
      <c r="E6238" s="12">
        <v>0</v>
      </c>
    </row>
    <row r="6239" spans="1:5" x14ac:dyDescent="0.35">
      <c r="A6239" t="s">
        <v>87</v>
      </c>
      <c r="B6239" t="s">
        <v>71</v>
      </c>
      <c r="C6239" t="s">
        <v>72</v>
      </c>
      <c r="D6239" t="s">
        <v>101</v>
      </c>
      <c r="E6239" s="12">
        <v>0</v>
      </c>
    </row>
    <row r="6240" spans="1:5" x14ac:dyDescent="0.35">
      <c r="A6240" t="s">
        <v>87</v>
      </c>
      <c r="B6240" t="s">
        <v>71</v>
      </c>
      <c r="C6240" t="s">
        <v>72</v>
      </c>
      <c r="D6240" t="s">
        <v>102</v>
      </c>
      <c r="E6240" s="12">
        <v>0</v>
      </c>
    </row>
    <row r="6241" spans="1:5" x14ac:dyDescent="0.35">
      <c r="A6241" t="s">
        <v>87</v>
      </c>
      <c r="B6241" t="s">
        <v>71</v>
      </c>
      <c r="C6241" t="s">
        <v>72</v>
      </c>
      <c r="D6241" t="s">
        <v>103</v>
      </c>
      <c r="E6241" s="12">
        <v>0</v>
      </c>
    </row>
    <row r="6242" spans="1:5" x14ac:dyDescent="0.35">
      <c r="A6242" t="s">
        <v>87</v>
      </c>
      <c r="B6242" t="s">
        <v>71</v>
      </c>
      <c r="C6242" t="s">
        <v>72</v>
      </c>
      <c r="D6242" t="s">
        <v>104</v>
      </c>
      <c r="E6242" s="12">
        <v>0</v>
      </c>
    </row>
    <row r="6243" spans="1:5" x14ac:dyDescent="0.35">
      <c r="A6243" t="s">
        <v>87</v>
      </c>
      <c r="B6243" t="s">
        <v>71</v>
      </c>
      <c r="C6243" t="s">
        <v>72</v>
      </c>
      <c r="D6243" t="s">
        <v>106</v>
      </c>
      <c r="E6243" s="12">
        <v>0</v>
      </c>
    </row>
    <row r="6244" spans="1:5" x14ac:dyDescent="0.35">
      <c r="A6244" t="s">
        <v>87</v>
      </c>
      <c r="B6244" t="s">
        <v>71</v>
      </c>
      <c r="C6244" t="s">
        <v>72</v>
      </c>
      <c r="D6244" t="s">
        <v>107</v>
      </c>
      <c r="E6244" s="12">
        <v>0</v>
      </c>
    </row>
    <row r="6245" spans="1:5" x14ac:dyDescent="0.35">
      <c r="A6245" t="s">
        <v>87</v>
      </c>
      <c r="B6245" t="s">
        <v>71</v>
      </c>
      <c r="C6245" t="s">
        <v>72</v>
      </c>
      <c r="D6245" t="s">
        <v>108</v>
      </c>
      <c r="E6245" s="12">
        <v>0</v>
      </c>
    </row>
    <row r="6246" spans="1:5" x14ac:dyDescent="0.35">
      <c r="A6246" t="s">
        <v>87</v>
      </c>
      <c r="B6246" t="s">
        <v>71</v>
      </c>
      <c r="C6246" t="s">
        <v>72</v>
      </c>
      <c r="D6246" t="s">
        <v>109</v>
      </c>
      <c r="E6246" s="12">
        <v>0</v>
      </c>
    </row>
    <row r="6247" spans="1:5" x14ac:dyDescent="0.35">
      <c r="A6247" t="s">
        <v>87</v>
      </c>
      <c r="B6247" t="s">
        <v>71</v>
      </c>
      <c r="C6247" t="s">
        <v>72</v>
      </c>
      <c r="D6247" t="s">
        <v>111</v>
      </c>
      <c r="E6247" s="12">
        <v>0</v>
      </c>
    </row>
    <row r="6248" spans="1:5" x14ac:dyDescent="0.35">
      <c r="A6248" t="s">
        <v>87</v>
      </c>
      <c r="B6248" t="s">
        <v>71</v>
      </c>
      <c r="C6248" t="s">
        <v>72</v>
      </c>
      <c r="D6248" t="s">
        <v>112</v>
      </c>
      <c r="E6248" s="12">
        <v>0</v>
      </c>
    </row>
    <row r="6249" spans="1:5" x14ac:dyDescent="0.35">
      <c r="A6249" t="s">
        <v>87</v>
      </c>
      <c r="B6249" t="s">
        <v>71</v>
      </c>
      <c r="C6249" t="s">
        <v>72</v>
      </c>
      <c r="D6249" t="s">
        <v>113</v>
      </c>
      <c r="E6249" s="12">
        <v>0</v>
      </c>
    </row>
    <row r="6250" spans="1:5" x14ac:dyDescent="0.35">
      <c r="A6250" t="s">
        <v>87</v>
      </c>
      <c r="B6250" t="s">
        <v>71</v>
      </c>
      <c r="C6250" t="s">
        <v>72</v>
      </c>
      <c r="D6250" t="s">
        <v>116</v>
      </c>
      <c r="E6250" s="12">
        <v>0</v>
      </c>
    </row>
    <row r="6251" spans="1:5" x14ac:dyDescent="0.35">
      <c r="A6251" t="s">
        <v>87</v>
      </c>
      <c r="B6251" t="s">
        <v>71</v>
      </c>
      <c r="C6251" t="s">
        <v>72</v>
      </c>
      <c r="D6251" t="s">
        <v>117</v>
      </c>
      <c r="E6251" s="12">
        <v>0</v>
      </c>
    </row>
    <row r="6252" spans="1:5" x14ac:dyDescent="0.35">
      <c r="A6252" t="s">
        <v>87</v>
      </c>
      <c r="B6252" t="s">
        <v>71</v>
      </c>
      <c r="C6252" t="s">
        <v>72</v>
      </c>
      <c r="D6252" t="s">
        <v>118</v>
      </c>
      <c r="E6252" s="12">
        <v>0</v>
      </c>
    </row>
    <row r="6253" spans="1:5" x14ac:dyDescent="0.35">
      <c r="A6253" t="s">
        <v>87</v>
      </c>
      <c r="B6253" t="s">
        <v>71</v>
      </c>
      <c r="C6253" t="s">
        <v>72</v>
      </c>
      <c r="D6253" t="s">
        <v>119</v>
      </c>
      <c r="E6253" s="12">
        <v>0</v>
      </c>
    </row>
    <row r="6254" spans="1:5" x14ac:dyDescent="0.35">
      <c r="A6254" t="s">
        <v>87</v>
      </c>
      <c r="B6254" t="s">
        <v>71</v>
      </c>
      <c r="C6254" t="s">
        <v>72</v>
      </c>
      <c r="D6254" t="s">
        <v>120</v>
      </c>
      <c r="E6254" s="12">
        <v>0</v>
      </c>
    </row>
    <row r="6255" spans="1:5" x14ac:dyDescent="0.35">
      <c r="A6255" t="s">
        <v>87</v>
      </c>
      <c r="B6255" t="s">
        <v>71</v>
      </c>
      <c r="C6255" t="s">
        <v>68</v>
      </c>
      <c r="D6255" t="s">
        <v>99</v>
      </c>
      <c r="E6255" s="12">
        <v>0</v>
      </c>
    </row>
    <row r="6256" spans="1:5" x14ac:dyDescent="0.35">
      <c r="A6256" t="s">
        <v>87</v>
      </c>
      <c r="B6256" t="s">
        <v>71</v>
      </c>
      <c r="C6256" t="s">
        <v>68</v>
      </c>
      <c r="D6256" t="s">
        <v>101</v>
      </c>
      <c r="E6256" s="12">
        <v>0</v>
      </c>
    </row>
    <row r="6257" spans="1:5" x14ac:dyDescent="0.35">
      <c r="A6257" t="s">
        <v>87</v>
      </c>
      <c r="B6257" t="s">
        <v>71</v>
      </c>
      <c r="C6257" t="s">
        <v>68</v>
      </c>
      <c r="D6257" t="s">
        <v>102</v>
      </c>
      <c r="E6257" s="12">
        <v>0</v>
      </c>
    </row>
    <row r="6258" spans="1:5" x14ac:dyDescent="0.35">
      <c r="A6258" t="s">
        <v>87</v>
      </c>
      <c r="B6258" t="s">
        <v>71</v>
      </c>
      <c r="C6258" t="s">
        <v>68</v>
      </c>
      <c r="D6258" t="s">
        <v>103</v>
      </c>
      <c r="E6258" s="12">
        <v>0</v>
      </c>
    </row>
    <row r="6259" spans="1:5" x14ac:dyDescent="0.35">
      <c r="A6259" t="s">
        <v>87</v>
      </c>
      <c r="B6259" t="s">
        <v>71</v>
      </c>
      <c r="C6259" t="s">
        <v>68</v>
      </c>
      <c r="D6259" t="s">
        <v>104</v>
      </c>
      <c r="E6259" s="12">
        <v>0</v>
      </c>
    </row>
    <row r="6260" spans="1:5" x14ac:dyDescent="0.35">
      <c r="A6260" t="s">
        <v>87</v>
      </c>
      <c r="B6260" t="s">
        <v>71</v>
      </c>
      <c r="C6260" t="s">
        <v>68</v>
      </c>
      <c r="D6260" t="s">
        <v>106</v>
      </c>
      <c r="E6260" s="12">
        <v>0</v>
      </c>
    </row>
    <row r="6261" spans="1:5" x14ac:dyDescent="0.35">
      <c r="A6261" t="s">
        <v>87</v>
      </c>
      <c r="B6261" t="s">
        <v>71</v>
      </c>
      <c r="C6261" t="s">
        <v>68</v>
      </c>
      <c r="D6261" t="s">
        <v>107</v>
      </c>
      <c r="E6261" s="12">
        <v>0</v>
      </c>
    </row>
    <row r="6262" spans="1:5" x14ac:dyDescent="0.35">
      <c r="A6262" t="s">
        <v>87</v>
      </c>
      <c r="B6262" t="s">
        <v>71</v>
      </c>
      <c r="C6262" t="s">
        <v>68</v>
      </c>
      <c r="D6262" t="s">
        <v>108</v>
      </c>
      <c r="E6262" s="12">
        <v>0</v>
      </c>
    </row>
    <row r="6263" spans="1:5" x14ac:dyDescent="0.35">
      <c r="A6263" t="s">
        <v>87</v>
      </c>
      <c r="B6263" t="s">
        <v>71</v>
      </c>
      <c r="C6263" t="s">
        <v>68</v>
      </c>
      <c r="D6263" t="s">
        <v>109</v>
      </c>
      <c r="E6263" s="12">
        <v>0</v>
      </c>
    </row>
    <row r="6264" spans="1:5" x14ac:dyDescent="0.35">
      <c r="A6264" t="s">
        <v>87</v>
      </c>
      <c r="B6264" t="s">
        <v>71</v>
      </c>
      <c r="C6264" t="s">
        <v>68</v>
      </c>
      <c r="D6264" t="s">
        <v>111</v>
      </c>
      <c r="E6264" s="12">
        <v>0</v>
      </c>
    </row>
    <row r="6265" spans="1:5" x14ac:dyDescent="0.35">
      <c r="A6265" t="s">
        <v>87</v>
      </c>
      <c r="B6265" t="s">
        <v>71</v>
      </c>
      <c r="C6265" t="s">
        <v>68</v>
      </c>
      <c r="D6265" t="s">
        <v>112</v>
      </c>
      <c r="E6265" s="12">
        <v>0</v>
      </c>
    </row>
    <row r="6266" spans="1:5" x14ac:dyDescent="0.35">
      <c r="A6266" t="s">
        <v>87</v>
      </c>
      <c r="B6266" t="s">
        <v>71</v>
      </c>
      <c r="C6266" t="s">
        <v>68</v>
      </c>
      <c r="D6266" t="s">
        <v>113</v>
      </c>
      <c r="E6266" s="12">
        <v>0</v>
      </c>
    </row>
    <row r="6267" spans="1:5" x14ac:dyDescent="0.35">
      <c r="A6267" t="s">
        <v>87</v>
      </c>
      <c r="B6267" t="s">
        <v>71</v>
      </c>
      <c r="C6267" t="s">
        <v>68</v>
      </c>
      <c r="D6267" t="s">
        <v>116</v>
      </c>
      <c r="E6267" s="12">
        <v>0</v>
      </c>
    </row>
    <row r="6268" spans="1:5" x14ac:dyDescent="0.35">
      <c r="A6268" t="s">
        <v>87</v>
      </c>
      <c r="B6268" t="s">
        <v>71</v>
      </c>
      <c r="C6268" t="s">
        <v>68</v>
      </c>
      <c r="D6268" t="s">
        <v>117</v>
      </c>
      <c r="E6268" s="12">
        <v>0</v>
      </c>
    </row>
    <row r="6269" spans="1:5" x14ac:dyDescent="0.35">
      <c r="A6269" t="s">
        <v>87</v>
      </c>
      <c r="B6269" t="s">
        <v>71</v>
      </c>
      <c r="C6269" t="s">
        <v>68</v>
      </c>
      <c r="D6269" t="s">
        <v>118</v>
      </c>
      <c r="E6269" s="12">
        <v>0</v>
      </c>
    </row>
    <row r="6270" spans="1:5" x14ac:dyDescent="0.35">
      <c r="A6270" t="s">
        <v>87</v>
      </c>
      <c r="B6270" t="s">
        <v>71</v>
      </c>
      <c r="C6270" t="s">
        <v>68</v>
      </c>
      <c r="D6270" t="s">
        <v>119</v>
      </c>
      <c r="E6270" s="12">
        <v>0</v>
      </c>
    </row>
    <row r="6271" spans="1:5" x14ac:dyDescent="0.35">
      <c r="A6271" t="s">
        <v>87</v>
      </c>
      <c r="B6271" t="s">
        <v>71</v>
      </c>
      <c r="C6271" t="s">
        <v>68</v>
      </c>
      <c r="D6271" t="s">
        <v>120</v>
      </c>
      <c r="E6271" s="12">
        <v>0</v>
      </c>
    </row>
    <row r="6272" spans="1:5" x14ac:dyDescent="0.35">
      <c r="A6272" t="s">
        <v>87</v>
      </c>
      <c r="B6272" t="s">
        <v>73</v>
      </c>
      <c r="C6272" t="s">
        <v>62</v>
      </c>
      <c r="D6272" t="s">
        <v>99</v>
      </c>
      <c r="E6272" s="12">
        <v>11</v>
      </c>
    </row>
    <row r="6273" spans="1:5" x14ac:dyDescent="0.35">
      <c r="A6273" t="s">
        <v>87</v>
      </c>
      <c r="B6273" t="s">
        <v>73</v>
      </c>
      <c r="C6273" t="s">
        <v>62</v>
      </c>
      <c r="D6273" t="s">
        <v>101</v>
      </c>
      <c r="E6273" s="12">
        <v>0</v>
      </c>
    </row>
    <row r="6274" spans="1:5" x14ac:dyDescent="0.35">
      <c r="A6274" t="s">
        <v>87</v>
      </c>
      <c r="B6274" t="s">
        <v>73</v>
      </c>
      <c r="C6274" t="s">
        <v>62</v>
      </c>
      <c r="D6274" t="s">
        <v>102</v>
      </c>
      <c r="E6274" s="12">
        <v>15</v>
      </c>
    </row>
    <row r="6275" spans="1:5" x14ac:dyDescent="0.35">
      <c r="A6275" t="s">
        <v>87</v>
      </c>
      <c r="B6275" t="s">
        <v>73</v>
      </c>
      <c r="C6275" t="s">
        <v>62</v>
      </c>
      <c r="D6275" t="s">
        <v>103</v>
      </c>
      <c r="E6275" s="12">
        <v>176</v>
      </c>
    </row>
    <row r="6276" spans="1:5" x14ac:dyDescent="0.35">
      <c r="A6276" t="s">
        <v>87</v>
      </c>
      <c r="B6276" t="s">
        <v>73</v>
      </c>
      <c r="C6276" t="s">
        <v>62</v>
      </c>
      <c r="D6276" t="s">
        <v>104</v>
      </c>
      <c r="E6276" s="12">
        <v>1</v>
      </c>
    </row>
    <row r="6277" spans="1:5" x14ac:dyDescent="0.35">
      <c r="A6277" t="s">
        <v>87</v>
      </c>
      <c r="B6277" t="s">
        <v>73</v>
      </c>
      <c r="C6277" t="s">
        <v>62</v>
      </c>
      <c r="D6277" t="s">
        <v>106</v>
      </c>
      <c r="E6277" s="12">
        <v>6</v>
      </c>
    </row>
    <row r="6278" spans="1:5" x14ac:dyDescent="0.35">
      <c r="A6278" t="s">
        <v>87</v>
      </c>
      <c r="B6278" t="s">
        <v>73</v>
      </c>
      <c r="C6278" t="s">
        <v>62</v>
      </c>
      <c r="D6278" t="s">
        <v>107</v>
      </c>
      <c r="E6278" s="12">
        <v>8</v>
      </c>
    </row>
    <row r="6279" spans="1:5" x14ac:dyDescent="0.35">
      <c r="A6279" t="s">
        <v>87</v>
      </c>
      <c r="B6279" t="s">
        <v>73</v>
      </c>
      <c r="C6279" t="s">
        <v>62</v>
      </c>
      <c r="D6279" t="s">
        <v>108</v>
      </c>
      <c r="E6279" s="12">
        <v>18</v>
      </c>
    </row>
    <row r="6280" spans="1:5" x14ac:dyDescent="0.35">
      <c r="A6280" t="s">
        <v>87</v>
      </c>
      <c r="B6280" t="s">
        <v>73</v>
      </c>
      <c r="C6280" t="s">
        <v>62</v>
      </c>
      <c r="D6280" t="s">
        <v>109</v>
      </c>
      <c r="E6280" s="12">
        <v>0</v>
      </c>
    </row>
    <row r="6281" spans="1:5" x14ac:dyDescent="0.35">
      <c r="A6281" t="s">
        <v>87</v>
      </c>
      <c r="B6281" t="s">
        <v>73</v>
      </c>
      <c r="C6281" t="s">
        <v>62</v>
      </c>
      <c r="D6281" t="s">
        <v>111</v>
      </c>
      <c r="E6281" s="12">
        <v>0</v>
      </c>
    </row>
    <row r="6282" spans="1:5" x14ac:dyDescent="0.35">
      <c r="A6282" t="s">
        <v>87</v>
      </c>
      <c r="B6282" t="s">
        <v>73</v>
      </c>
      <c r="C6282" t="s">
        <v>62</v>
      </c>
      <c r="D6282" t="s">
        <v>112</v>
      </c>
      <c r="E6282" s="12">
        <v>0</v>
      </c>
    </row>
    <row r="6283" spans="1:5" x14ac:dyDescent="0.35">
      <c r="A6283" t="s">
        <v>87</v>
      </c>
      <c r="B6283" t="s">
        <v>73</v>
      </c>
      <c r="C6283" t="s">
        <v>62</v>
      </c>
      <c r="D6283" t="s">
        <v>113</v>
      </c>
      <c r="E6283" s="12">
        <v>36</v>
      </c>
    </row>
    <row r="6284" spans="1:5" x14ac:dyDescent="0.35">
      <c r="A6284" t="s">
        <v>87</v>
      </c>
      <c r="B6284" t="s">
        <v>73</v>
      </c>
      <c r="C6284" t="s">
        <v>62</v>
      </c>
      <c r="D6284" t="s">
        <v>116</v>
      </c>
      <c r="E6284" s="12">
        <v>1417</v>
      </c>
    </row>
    <row r="6285" spans="1:5" x14ac:dyDescent="0.35">
      <c r="A6285" t="s">
        <v>87</v>
      </c>
      <c r="B6285" t="s">
        <v>73</v>
      </c>
      <c r="C6285" t="s">
        <v>62</v>
      </c>
      <c r="D6285" t="s">
        <v>117</v>
      </c>
      <c r="E6285" s="12">
        <v>1</v>
      </c>
    </row>
    <row r="6286" spans="1:5" x14ac:dyDescent="0.35">
      <c r="A6286" t="s">
        <v>87</v>
      </c>
      <c r="B6286" t="s">
        <v>73</v>
      </c>
      <c r="C6286" t="s">
        <v>62</v>
      </c>
      <c r="D6286" t="s">
        <v>118</v>
      </c>
      <c r="E6286" s="12">
        <v>14</v>
      </c>
    </row>
    <row r="6287" spans="1:5" x14ac:dyDescent="0.35">
      <c r="A6287" t="s">
        <v>87</v>
      </c>
      <c r="B6287" t="s">
        <v>73</v>
      </c>
      <c r="C6287" t="s">
        <v>62</v>
      </c>
      <c r="D6287" t="s">
        <v>119</v>
      </c>
      <c r="E6287" s="12">
        <v>3</v>
      </c>
    </row>
    <row r="6288" spans="1:5" x14ac:dyDescent="0.35">
      <c r="A6288" t="s">
        <v>87</v>
      </c>
      <c r="B6288" t="s">
        <v>73</v>
      </c>
      <c r="C6288" t="s">
        <v>62</v>
      </c>
      <c r="D6288" t="s">
        <v>120</v>
      </c>
      <c r="E6288" s="12">
        <v>0</v>
      </c>
    </row>
    <row r="6289" spans="1:5" x14ac:dyDescent="0.35">
      <c r="A6289" t="s">
        <v>87</v>
      </c>
      <c r="B6289" t="s">
        <v>73</v>
      </c>
      <c r="C6289" t="s">
        <v>63</v>
      </c>
      <c r="D6289" t="s">
        <v>99</v>
      </c>
      <c r="E6289" s="12">
        <v>0</v>
      </c>
    </row>
    <row r="6290" spans="1:5" x14ac:dyDescent="0.35">
      <c r="A6290" t="s">
        <v>87</v>
      </c>
      <c r="B6290" t="s">
        <v>73</v>
      </c>
      <c r="C6290" t="s">
        <v>63</v>
      </c>
      <c r="D6290" t="s">
        <v>101</v>
      </c>
      <c r="E6290" s="12">
        <v>1</v>
      </c>
    </row>
    <row r="6291" spans="1:5" x14ac:dyDescent="0.35">
      <c r="A6291" t="s">
        <v>87</v>
      </c>
      <c r="B6291" t="s">
        <v>73</v>
      </c>
      <c r="C6291" t="s">
        <v>63</v>
      </c>
      <c r="D6291" t="s">
        <v>102</v>
      </c>
      <c r="E6291" s="12">
        <v>1</v>
      </c>
    </row>
    <row r="6292" spans="1:5" x14ac:dyDescent="0.35">
      <c r="A6292" t="s">
        <v>87</v>
      </c>
      <c r="B6292" t="s">
        <v>73</v>
      </c>
      <c r="C6292" t="s">
        <v>63</v>
      </c>
      <c r="D6292" t="s">
        <v>103</v>
      </c>
      <c r="E6292" s="12">
        <v>4</v>
      </c>
    </row>
    <row r="6293" spans="1:5" x14ac:dyDescent="0.35">
      <c r="A6293" t="s">
        <v>87</v>
      </c>
      <c r="B6293" t="s">
        <v>73</v>
      </c>
      <c r="C6293" t="s">
        <v>63</v>
      </c>
      <c r="D6293" t="s">
        <v>104</v>
      </c>
      <c r="E6293" s="12">
        <v>0</v>
      </c>
    </row>
    <row r="6294" spans="1:5" x14ac:dyDescent="0.35">
      <c r="A6294" t="s">
        <v>87</v>
      </c>
      <c r="B6294" t="s">
        <v>73</v>
      </c>
      <c r="C6294" t="s">
        <v>63</v>
      </c>
      <c r="D6294" t="s">
        <v>106</v>
      </c>
      <c r="E6294" s="12">
        <v>2</v>
      </c>
    </row>
    <row r="6295" spans="1:5" x14ac:dyDescent="0.35">
      <c r="A6295" t="s">
        <v>87</v>
      </c>
      <c r="B6295" t="s">
        <v>73</v>
      </c>
      <c r="C6295" t="s">
        <v>63</v>
      </c>
      <c r="D6295" t="s">
        <v>107</v>
      </c>
      <c r="E6295" s="12">
        <v>3</v>
      </c>
    </row>
    <row r="6296" spans="1:5" x14ac:dyDescent="0.35">
      <c r="A6296" t="s">
        <v>87</v>
      </c>
      <c r="B6296" t="s">
        <v>73</v>
      </c>
      <c r="C6296" t="s">
        <v>63</v>
      </c>
      <c r="D6296" t="s">
        <v>108</v>
      </c>
      <c r="E6296" s="12">
        <v>2</v>
      </c>
    </row>
    <row r="6297" spans="1:5" x14ac:dyDescent="0.35">
      <c r="A6297" t="s">
        <v>87</v>
      </c>
      <c r="B6297" t="s">
        <v>73</v>
      </c>
      <c r="C6297" t="s">
        <v>63</v>
      </c>
      <c r="D6297" t="s">
        <v>109</v>
      </c>
      <c r="E6297" s="12">
        <v>0</v>
      </c>
    </row>
    <row r="6298" spans="1:5" x14ac:dyDescent="0.35">
      <c r="A6298" t="s">
        <v>87</v>
      </c>
      <c r="B6298" t="s">
        <v>73</v>
      </c>
      <c r="C6298" t="s">
        <v>63</v>
      </c>
      <c r="D6298" t="s">
        <v>111</v>
      </c>
      <c r="E6298" s="12">
        <v>0</v>
      </c>
    </row>
    <row r="6299" spans="1:5" x14ac:dyDescent="0.35">
      <c r="A6299" t="s">
        <v>87</v>
      </c>
      <c r="B6299" t="s">
        <v>73</v>
      </c>
      <c r="C6299" t="s">
        <v>63</v>
      </c>
      <c r="D6299" t="s">
        <v>112</v>
      </c>
      <c r="E6299" s="12">
        <v>0</v>
      </c>
    </row>
    <row r="6300" spans="1:5" x14ac:dyDescent="0.35">
      <c r="A6300" t="s">
        <v>87</v>
      </c>
      <c r="B6300" t="s">
        <v>73</v>
      </c>
      <c r="C6300" t="s">
        <v>63</v>
      </c>
      <c r="D6300" t="s">
        <v>113</v>
      </c>
      <c r="E6300" s="12">
        <v>140</v>
      </c>
    </row>
    <row r="6301" spans="1:5" x14ac:dyDescent="0.35">
      <c r="A6301" t="s">
        <v>87</v>
      </c>
      <c r="B6301" t="s">
        <v>73</v>
      </c>
      <c r="C6301" t="s">
        <v>63</v>
      </c>
      <c r="D6301" t="s">
        <v>116</v>
      </c>
      <c r="E6301" s="12">
        <v>168</v>
      </c>
    </row>
    <row r="6302" spans="1:5" x14ac:dyDescent="0.35">
      <c r="A6302" t="s">
        <v>87</v>
      </c>
      <c r="B6302" t="s">
        <v>73</v>
      </c>
      <c r="C6302" t="s">
        <v>63</v>
      </c>
      <c r="D6302" t="s">
        <v>117</v>
      </c>
      <c r="E6302" s="12">
        <v>2</v>
      </c>
    </row>
    <row r="6303" spans="1:5" x14ac:dyDescent="0.35">
      <c r="A6303" t="s">
        <v>87</v>
      </c>
      <c r="B6303" t="s">
        <v>73</v>
      </c>
      <c r="C6303" t="s">
        <v>63</v>
      </c>
      <c r="D6303" t="s">
        <v>118</v>
      </c>
      <c r="E6303" s="12">
        <v>2</v>
      </c>
    </row>
    <row r="6304" spans="1:5" x14ac:dyDescent="0.35">
      <c r="A6304" t="s">
        <v>87</v>
      </c>
      <c r="B6304" t="s">
        <v>73</v>
      </c>
      <c r="C6304" t="s">
        <v>63</v>
      </c>
      <c r="D6304" t="s">
        <v>119</v>
      </c>
      <c r="E6304" s="12">
        <v>1</v>
      </c>
    </row>
    <row r="6305" spans="1:5" x14ac:dyDescent="0.35">
      <c r="A6305" t="s">
        <v>87</v>
      </c>
      <c r="B6305" t="s">
        <v>73</v>
      </c>
      <c r="C6305" t="s">
        <v>63</v>
      </c>
      <c r="D6305" t="s">
        <v>120</v>
      </c>
      <c r="E6305" s="12">
        <v>2</v>
      </c>
    </row>
    <row r="6306" spans="1:5" x14ac:dyDescent="0.35">
      <c r="A6306" t="s">
        <v>87</v>
      </c>
      <c r="B6306" t="s">
        <v>73</v>
      </c>
      <c r="C6306" t="s">
        <v>64</v>
      </c>
      <c r="D6306" t="s">
        <v>99</v>
      </c>
      <c r="E6306" s="12">
        <v>9</v>
      </c>
    </row>
    <row r="6307" spans="1:5" x14ac:dyDescent="0.35">
      <c r="A6307" t="s">
        <v>87</v>
      </c>
      <c r="B6307" t="s">
        <v>73</v>
      </c>
      <c r="C6307" t="s">
        <v>64</v>
      </c>
      <c r="D6307" t="s">
        <v>101</v>
      </c>
      <c r="E6307" s="12">
        <v>14</v>
      </c>
    </row>
    <row r="6308" spans="1:5" x14ac:dyDescent="0.35">
      <c r="A6308" t="s">
        <v>87</v>
      </c>
      <c r="B6308" t="s">
        <v>73</v>
      </c>
      <c r="C6308" t="s">
        <v>64</v>
      </c>
      <c r="D6308" t="s">
        <v>102</v>
      </c>
      <c r="E6308" s="12">
        <v>31</v>
      </c>
    </row>
    <row r="6309" spans="1:5" x14ac:dyDescent="0.35">
      <c r="A6309" t="s">
        <v>87</v>
      </c>
      <c r="B6309" t="s">
        <v>73</v>
      </c>
      <c r="C6309" t="s">
        <v>64</v>
      </c>
      <c r="D6309" t="s">
        <v>103</v>
      </c>
      <c r="E6309" s="12">
        <v>47</v>
      </c>
    </row>
    <row r="6310" spans="1:5" x14ac:dyDescent="0.35">
      <c r="A6310" t="s">
        <v>87</v>
      </c>
      <c r="B6310" t="s">
        <v>73</v>
      </c>
      <c r="C6310" t="s">
        <v>64</v>
      </c>
      <c r="D6310" t="s">
        <v>104</v>
      </c>
      <c r="E6310" s="12">
        <v>6</v>
      </c>
    </row>
    <row r="6311" spans="1:5" x14ac:dyDescent="0.35">
      <c r="A6311" t="s">
        <v>87</v>
      </c>
      <c r="B6311" t="s">
        <v>73</v>
      </c>
      <c r="C6311" t="s">
        <v>64</v>
      </c>
      <c r="D6311" t="s">
        <v>106</v>
      </c>
      <c r="E6311" s="12">
        <v>14</v>
      </c>
    </row>
    <row r="6312" spans="1:5" x14ac:dyDescent="0.35">
      <c r="A6312" t="s">
        <v>87</v>
      </c>
      <c r="B6312" t="s">
        <v>73</v>
      </c>
      <c r="C6312" t="s">
        <v>64</v>
      </c>
      <c r="D6312" t="s">
        <v>107</v>
      </c>
      <c r="E6312" s="12">
        <v>23</v>
      </c>
    </row>
    <row r="6313" spans="1:5" x14ac:dyDescent="0.35">
      <c r="A6313" t="s">
        <v>87</v>
      </c>
      <c r="B6313" t="s">
        <v>73</v>
      </c>
      <c r="C6313" t="s">
        <v>64</v>
      </c>
      <c r="D6313" t="s">
        <v>108</v>
      </c>
      <c r="E6313" s="12">
        <v>25</v>
      </c>
    </row>
    <row r="6314" spans="1:5" x14ac:dyDescent="0.35">
      <c r="A6314" t="s">
        <v>87</v>
      </c>
      <c r="B6314" t="s">
        <v>73</v>
      </c>
      <c r="C6314" t="s">
        <v>64</v>
      </c>
      <c r="D6314" t="s">
        <v>109</v>
      </c>
      <c r="E6314" s="12">
        <v>1</v>
      </c>
    </row>
    <row r="6315" spans="1:5" x14ac:dyDescent="0.35">
      <c r="A6315" t="s">
        <v>87</v>
      </c>
      <c r="B6315" t="s">
        <v>73</v>
      </c>
      <c r="C6315" t="s">
        <v>64</v>
      </c>
      <c r="D6315" t="s">
        <v>111</v>
      </c>
      <c r="E6315" s="12">
        <v>0</v>
      </c>
    </row>
    <row r="6316" spans="1:5" x14ac:dyDescent="0.35">
      <c r="A6316" t="s">
        <v>87</v>
      </c>
      <c r="B6316" t="s">
        <v>73</v>
      </c>
      <c r="C6316" t="s">
        <v>64</v>
      </c>
      <c r="D6316" t="s">
        <v>112</v>
      </c>
      <c r="E6316" s="12">
        <v>1</v>
      </c>
    </row>
    <row r="6317" spans="1:5" x14ac:dyDescent="0.35">
      <c r="A6317" t="s">
        <v>87</v>
      </c>
      <c r="B6317" t="s">
        <v>73</v>
      </c>
      <c r="C6317" t="s">
        <v>64</v>
      </c>
      <c r="D6317" t="s">
        <v>113</v>
      </c>
      <c r="E6317" s="12">
        <v>50</v>
      </c>
    </row>
    <row r="6318" spans="1:5" x14ac:dyDescent="0.35">
      <c r="A6318" t="s">
        <v>87</v>
      </c>
      <c r="B6318" t="s">
        <v>73</v>
      </c>
      <c r="C6318" t="s">
        <v>64</v>
      </c>
      <c r="D6318" t="s">
        <v>116</v>
      </c>
      <c r="E6318" s="12">
        <v>238</v>
      </c>
    </row>
    <row r="6319" spans="1:5" x14ac:dyDescent="0.35">
      <c r="A6319" t="s">
        <v>87</v>
      </c>
      <c r="B6319" t="s">
        <v>73</v>
      </c>
      <c r="C6319" t="s">
        <v>64</v>
      </c>
      <c r="D6319" t="s">
        <v>117</v>
      </c>
      <c r="E6319" s="12">
        <v>16</v>
      </c>
    </row>
    <row r="6320" spans="1:5" x14ac:dyDescent="0.35">
      <c r="A6320" t="s">
        <v>87</v>
      </c>
      <c r="B6320" t="s">
        <v>73</v>
      </c>
      <c r="C6320" t="s">
        <v>64</v>
      </c>
      <c r="D6320" t="s">
        <v>118</v>
      </c>
      <c r="E6320" s="12">
        <v>12</v>
      </c>
    </row>
    <row r="6321" spans="1:5" x14ac:dyDescent="0.35">
      <c r="A6321" t="s">
        <v>87</v>
      </c>
      <c r="B6321" t="s">
        <v>73</v>
      </c>
      <c r="C6321" t="s">
        <v>64</v>
      </c>
      <c r="D6321" t="s">
        <v>119</v>
      </c>
      <c r="E6321" s="12">
        <v>2</v>
      </c>
    </row>
    <row r="6322" spans="1:5" x14ac:dyDescent="0.35">
      <c r="A6322" t="s">
        <v>87</v>
      </c>
      <c r="B6322" t="s">
        <v>73</v>
      </c>
      <c r="C6322" t="s">
        <v>64</v>
      </c>
      <c r="D6322" t="s">
        <v>120</v>
      </c>
      <c r="E6322" s="12">
        <v>4</v>
      </c>
    </row>
    <row r="6323" spans="1:5" x14ac:dyDescent="0.35">
      <c r="A6323" t="s">
        <v>87</v>
      </c>
      <c r="B6323" t="s">
        <v>73</v>
      </c>
      <c r="C6323" t="s">
        <v>65</v>
      </c>
      <c r="D6323" t="s">
        <v>99</v>
      </c>
      <c r="E6323" s="12">
        <v>0</v>
      </c>
    </row>
    <row r="6324" spans="1:5" x14ac:dyDescent="0.35">
      <c r="A6324" t="s">
        <v>87</v>
      </c>
      <c r="B6324" t="s">
        <v>73</v>
      </c>
      <c r="C6324" t="s">
        <v>65</v>
      </c>
      <c r="D6324" t="s">
        <v>101</v>
      </c>
      <c r="E6324" s="12">
        <v>0</v>
      </c>
    </row>
    <row r="6325" spans="1:5" x14ac:dyDescent="0.35">
      <c r="A6325" t="s">
        <v>87</v>
      </c>
      <c r="B6325" t="s">
        <v>73</v>
      </c>
      <c r="C6325" t="s">
        <v>65</v>
      </c>
      <c r="D6325" t="s">
        <v>102</v>
      </c>
      <c r="E6325" s="12">
        <v>0</v>
      </c>
    </row>
    <row r="6326" spans="1:5" x14ac:dyDescent="0.35">
      <c r="A6326" t="s">
        <v>87</v>
      </c>
      <c r="B6326" t="s">
        <v>73</v>
      </c>
      <c r="C6326" t="s">
        <v>65</v>
      </c>
      <c r="D6326" t="s">
        <v>103</v>
      </c>
      <c r="E6326" s="12">
        <v>0</v>
      </c>
    </row>
    <row r="6327" spans="1:5" x14ac:dyDescent="0.35">
      <c r="A6327" t="s">
        <v>87</v>
      </c>
      <c r="B6327" t="s">
        <v>73</v>
      </c>
      <c r="C6327" t="s">
        <v>65</v>
      </c>
      <c r="D6327" t="s">
        <v>104</v>
      </c>
      <c r="E6327" s="12">
        <v>0</v>
      </c>
    </row>
    <row r="6328" spans="1:5" x14ac:dyDescent="0.35">
      <c r="A6328" t="s">
        <v>87</v>
      </c>
      <c r="B6328" t="s">
        <v>73</v>
      </c>
      <c r="C6328" t="s">
        <v>65</v>
      </c>
      <c r="D6328" t="s">
        <v>106</v>
      </c>
      <c r="E6328" s="12">
        <v>0</v>
      </c>
    </row>
    <row r="6329" spans="1:5" x14ac:dyDescent="0.35">
      <c r="A6329" t="s">
        <v>87</v>
      </c>
      <c r="B6329" t="s">
        <v>73</v>
      </c>
      <c r="C6329" t="s">
        <v>65</v>
      </c>
      <c r="D6329" t="s">
        <v>107</v>
      </c>
      <c r="E6329" s="12">
        <v>0</v>
      </c>
    </row>
    <row r="6330" spans="1:5" x14ac:dyDescent="0.35">
      <c r="A6330" t="s">
        <v>87</v>
      </c>
      <c r="B6330" t="s">
        <v>73</v>
      </c>
      <c r="C6330" t="s">
        <v>65</v>
      </c>
      <c r="D6330" t="s">
        <v>108</v>
      </c>
      <c r="E6330" s="12">
        <v>0</v>
      </c>
    </row>
    <row r="6331" spans="1:5" x14ac:dyDescent="0.35">
      <c r="A6331" t="s">
        <v>87</v>
      </c>
      <c r="B6331" t="s">
        <v>73</v>
      </c>
      <c r="C6331" t="s">
        <v>65</v>
      </c>
      <c r="D6331" t="s">
        <v>109</v>
      </c>
      <c r="E6331" s="12">
        <v>0</v>
      </c>
    </row>
    <row r="6332" spans="1:5" x14ac:dyDescent="0.35">
      <c r="A6332" t="s">
        <v>87</v>
      </c>
      <c r="B6332" t="s">
        <v>73</v>
      </c>
      <c r="C6332" t="s">
        <v>65</v>
      </c>
      <c r="D6332" t="s">
        <v>111</v>
      </c>
      <c r="E6332" s="12">
        <v>0</v>
      </c>
    </row>
    <row r="6333" spans="1:5" x14ac:dyDescent="0.35">
      <c r="A6333" t="s">
        <v>87</v>
      </c>
      <c r="B6333" t="s">
        <v>73</v>
      </c>
      <c r="C6333" t="s">
        <v>65</v>
      </c>
      <c r="D6333" t="s">
        <v>112</v>
      </c>
      <c r="E6333" s="12">
        <v>0</v>
      </c>
    </row>
    <row r="6334" spans="1:5" x14ac:dyDescent="0.35">
      <c r="A6334" t="s">
        <v>87</v>
      </c>
      <c r="B6334" t="s">
        <v>73</v>
      </c>
      <c r="C6334" t="s">
        <v>65</v>
      </c>
      <c r="D6334" t="s">
        <v>113</v>
      </c>
      <c r="E6334" s="12">
        <v>0</v>
      </c>
    </row>
    <row r="6335" spans="1:5" x14ac:dyDescent="0.35">
      <c r="A6335" t="s">
        <v>87</v>
      </c>
      <c r="B6335" t="s">
        <v>73</v>
      </c>
      <c r="C6335" t="s">
        <v>65</v>
      </c>
      <c r="D6335" t="s">
        <v>116</v>
      </c>
      <c r="E6335" s="12">
        <v>0</v>
      </c>
    </row>
    <row r="6336" spans="1:5" x14ac:dyDescent="0.35">
      <c r="A6336" t="s">
        <v>87</v>
      </c>
      <c r="B6336" t="s">
        <v>73</v>
      </c>
      <c r="C6336" t="s">
        <v>65</v>
      </c>
      <c r="D6336" t="s">
        <v>117</v>
      </c>
      <c r="E6336" s="12">
        <v>0</v>
      </c>
    </row>
    <row r="6337" spans="1:5" x14ac:dyDescent="0.35">
      <c r="A6337" t="s">
        <v>87</v>
      </c>
      <c r="B6337" t="s">
        <v>73</v>
      </c>
      <c r="C6337" t="s">
        <v>65</v>
      </c>
      <c r="D6337" t="s">
        <v>118</v>
      </c>
      <c r="E6337" s="12">
        <v>0</v>
      </c>
    </row>
    <row r="6338" spans="1:5" x14ac:dyDescent="0.35">
      <c r="A6338" t="s">
        <v>87</v>
      </c>
      <c r="B6338" t="s">
        <v>73</v>
      </c>
      <c r="C6338" t="s">
        <v>65</v>
      </c>
      <c r="D6338" t="s">
        <v>119</v>
      </c>
      <c r="E6338" s="12">
        <v>0</v>
      </c>
    </row>
    <row r="6339" spans="1:5" x14ac:dyDescent="0.35">
      <c r="A6339" t="s">
        <v>87</v>
      </c>
      <c r="B6339" t="s">
        <v>73</v>
      </c>
      <c r="C6339" t="s">
        <v>65</v>
      </c>
      <c r="D6339" t="s">
        <v>120</v>
      </c>
      <c r="E6339" s="12">
        <v>0</v>
      </c>
    </row>
    <row r="6340" spans="1:5" x14ac:dyDescent="0.35">
      <c r="A6340" t="s">
        <v>87</v>
      </c>
      <c r="B6340" t="s">
        <v>73</v>
      </c>
      <c r="C6340" t="s">
        <v>66</v>
      </c>
      <c r="D6340" t="s">
        <v>99</v>
      </c>
      <c r="E6340" s="12">
        <v>0</v>
      </c>
    </row>
    <row r="6341" spans="1:5" x14ac:dyDescent="0.35">
      <c r="A6341" t="s">
        <v>87</v>
      </c>
      <c r="B6341" t="s">
        <v>73</v>
      </c>
      <c r="C6341" t="s">
        <v>66</v>
      </c>
      <c r="D6341" t="s">
        <v>101</v>
      </c>
      <c r="E6341" s="12">
        <v>0</v>
      </c>
    </row>
    <row r="6342" spans="1:5" x14ac:dyDescent="0.35">
      <c r="A6342" t="s">
        <v>87</v>
      </c>
      <c r="B6342" t="s">
        <v>73</v>
      </c>
      <c r="C6342" t="s">
        <v>66</v>
      </c>
      <c r="D6342" t="s">
        <v>102</v>
      </c>
      <c r="E6342" s="12">
        <v>0</v>
      </c>
    </row>
    <row r="6343" spans="1:5" x14ac:dyDescent="0.35">
      <c r="A6343" t="s">
        <v>87</v>
      </c>
      <c r="B6343" t="s">
        <v>73</v>
      </c>
      <c r="C6343" t="s">
        <v>66</v>
      </c>
      <c r="D6343" t="s">
        <v>103</v>
      </c>
      <c r="E6343" s="12">
        <v>0</v>
      </c>
    </row>
    <row r="6344" spans="1:5" x14ac:dyDescent="0.35">
      <c r="A6344" t="s">
        <v>87</v>
      </c>
      <c r="B6344" t="s">
        <v>73</v>
      </c>
      <c r="C6344" t="s">
        <v>66</v>
      </c>
      <c r="D6344" t="s">
        <v>104</v>
      </c>
      <c r="E6344" s="12">
        <v>0</v>
      </c>
    </row>
    <row r="6345" spans="1:5" x14ac:dyDescent="0.35">
      <c r="A6345" t="s">
        <v>87</v>
      </c>
      <c r="B6345" t="s">
        <v>73</v>
      </c>
      <c r="C6345" t="s">
        <v>66</v>
      </c>
      <c r="D6345" t="s">
        <v>106</v>
      </c>
      <c r="E6345" s="12">
        <v>0</v>
      </c>
    </row>
    <row r="6346" spans="1:5" x14ac:dyDescent="0.35">
      <c r="A6346" t="s">
        <v>87</v>
      </c>
      <c r="B6346" t="s">
        <v>73</v>
      </c>
      <c r="C6346" t="s">
        <v>66</v>
      </c>
      <c r="D6346" t="s">
        <v>107</v>
      </c>
      <c r="E6346" s="12">
        <v>0</v>
      </c>
    </row>
    <row r="6347" spans="1:5" x14ac:dyDescent="0.35">
      <c r="A6347" t="s">
        <v>87</v>
      </c>
      <c r="B6347" t="s">
        <v>73</v>
      </c>
      <c r="C6347" t="s">
        <v>66</v>
      </c>
      <c r="D6347" t="s">
        <v>108</v>
      </c>
      <c r="E6347" s="12">
        <v>0</v>
      </c>
    </row>
    <row r="6348" spans="1:5" x14ac:dyDescent="0.35">
      <c r="A6348" t="s">
        <v>87</v>
      </c>
      <c r="B6348" t="s">
        <v>73</v>
      </c>
      <c r="C6348" t="s">
        <v>66</v>
      </c>
      <c r="D6348" t="s">
        <v>109</v>
      </c>
      <c r="E6348" s="12">
        <v>89</v>
      </c>
    </row>
    <row r="6349" spans="1:5" x14ac:dyDescent="0.35">
      <c r="A6349" t="s">
        <v>87</v>
      </c>
      <c r="B6349" t="s">
        <v>73</v>
      </c>
      <c r="C6349" t="s">
        <v>66</v>
      </c>
      <c r="D6349" t="s">
        <v>111</v>
      </c>
      <c r="E6349" s="12">
        <v>0</v>
      </c>
    </row>
    <row r="6350" spans="1:5" x14ac:dyDescent="0.35">
      <c r="A6350" t="s">
        <v>87</v>
      </c>
      <c r="B6350" t="s">
        <v>73</v>
      </c>
      <c r="C6350" t="s">
        <v>66</v>
      </c>
      <c r="D6350" t="s">
        <v>112</v>
      </c>
      <c r="E6350" s="12">
        <v>18</v>
      </c>
    </row>
    <row r="6351" spans="1:5" x14ac:dyDescent="0.35">
      <c r="A6351" t="s">
        <v>87</v>
      </c>
      <c r="B6351" t="s">
        <v>73</v>
      </c>
      <c r="C6351" t="s">
        <v>66</v>
      </c>
      <c r="D6351" t="s">
        <v>113</v>
      </c>
      <c r="E6351" s="12">
        <v>8</v>
      </c>
    </row>
    <row r="6352" spans="1:5" x14ac:dyDescent="0.35">
      <c r="A6352" t="s">
        <v>87</v>
      </c>
      <c r="B6352" t="s">
        <v>73</v>
      </c>
      <c r="C6352" t="s">
        <v>66</v>
      </c>
      <c r="D6352" t="s">
        <v>116</v>
      </c>
      <c r="E6352" s="12">
        <v>0</v>
      </c>
    </row>
    <row r="6353" spans="1:5" x14ac:dyDescent="0.35">
      <c r="A6353" t="s">
        <v>87</v>
      </c>
      <c r="B6353" t="s">
        <v>73</v>
      </c>
      <c r="C6353" t="s">
        <v>66</v>
      </c>
      <c r="D6353" t="s">
        <v>117</v>
      </c>
      <c r="E6353" s="12">
        <v>8</v>
      </c>
    </row>
    <row r="6354" spans="1:5" x14ac:dyDescent="0.35">
      <c r="A6354" t="s">
        <v>87</v>
      </c>
      <c r="B6354" t="s">
        <v>73</v>
      </c>
      <c r="C6354" t="s">
        <v>66</v>
      </c>
      <c r="D6354" t="s">
        <v>118</v>
      </c>
      <c r="E6354" s="12">
        <v>0</v>
      </c>
    </row>
    <row r="6355" spans="1:5" x14ac:dyDescent="0.35">
      <c r="A6355" t="s">
        <v>87</v>
      </c>
      <c r="B6355" t="s">
        <v>73</v>
      </c>
      <c r="C6355" t="s">
        <v>66</v>
      </c>
      <c r="D6355" t="s">
        <v>119</v>
      </c>
      <c r="E6355" s="12">
        <v>15</v>
      </c>
    </row>
    <row r="6356" spans="1:5" x14ac:dyDescent="0.35">
      <c r="A6356" t="s">
        <v>87</v>
      </c>
      <c r="B6356" t="s">
        <v>73</v>
      </c>
      <c r="C6356" t="s">
        <v>66</v>
      </c>
      <c r="D6356" t="s">
        <v>120</v>
      </c>
      <c r="E6356" s="12">
        <v>27</v>
      </c>
    </row>
    <row r="6357" spans="1:5" x14ac:dyDescent="0.35">
      <c r="A6357" t="s">
        <v>87</v>
      </c>
      <c r="B6357" t="s">
        <v>73</v>
      </c>
      <c r="C6357" t="s">
        <v>74</v>
      </c>
      <c r="D6357" t="s">
        <v>99</v>
      </c>
      <c r="E6357" s="12">
        <v>87</v>
      </c>
    </row>
    <row r="6358" spans="1:5" x14ac:dyDescent="0.35">
      <c r="A6358" t="s">
        <v>87</v>
      </c>
      <c r="B6358" t="s">
        <v>73</v>
      </c>
      <c r="C6358" t="s">
        <v>74</v>
      </c>
      <c r="D6358" t="s">
        <v>101</v>
      </c>
      <c r="E6358" s="12">
        <v>85</v>
      </c>
    </row>
    <row r="6359" spans="1:5" x14ac:dyDescent="0.35">
      <c r="A6359" t="s">
        <v>87</v>
      </c>
      <c r="B6359" t="s">
        <v>73</v>
      </c>
      <c r="C6359" t="s">
        <v>74</v>
      </c>
      <c r="D6359" t="s">
        <v>102</v>
      </c>
      <c r="E6359" s="12">
        <v>259</v>
      </c>
    </row>
    <row r="6360" spans="1:5" x14ac:dyDescent="0.35">
      <c r="A6360" t="s">
        <v>87</v>
      </c>
      <c r="B6360" t="s">
        <v>73</v>
      </c>
      <c r="C6360" t="s">
        <v>74</v>
      </c>
      <c r="D6360" t="s">
        <v>103</v>
      </c>
      <c r="E6360" s="12">
        <v>469</v>
      </c>
    </row>
    <row r="6361" spans="1:5" x14ac:dyDescent="0.35">
      <c r="A6361" t="s">
        <v>87</v>
      </c>
      <c r="B6361" t="s">
        <v>73</v>
      </c>
      <c r="C6361" t="s">
        <v>74</v>
      </c>
      <c r="D6361" t="s">
        <v>104</v>
      </c>
      <c r="E6361" s="12">
        <v>56</v>
      </c>
    </row>
    <row r="6362" spans="1:5" x14ac:dyDescent="0.35">
      <c r="A6362" t="s">
        <v>87</v>
      </c>
      <c r="B6362" t="s">
        <v>73</v>
      </c>
      <c r="C6362" t="s">
        <v>74</v>
      </c>
      <c r="D6362" t="s">
        <v>106</v>
      </c>
      <c r="E6362" s="12">
        <v>93</v>
      </c>
    </row>
    <row r="6363" spans="1:5" x14ac:dyDescent="0.35">
      <c r="A6363" t="s">
        <v>87</v>
      </c>
      <c r="B6363" t="s">
        <v>73</v>
      </c>
      <c r="C6363" t="s">
        <v>74</v>
      </c>
      <c r="D6363" t="s">
        <v>107</v>
      </c>
      <c r="E6363" s="12">
        <v>103</v>
      </c>
    </row>
    <row r="6364" spans="1:5" x14ac:dyDescent="0.35">
      <c r="A6364" t="s">
        <v>87</v>
      </c>
      <c r="B6364" t="s">
        <v>73</v>
      </c>
      <c r="C6364" t="s">
        <v>74</v>
      </c>
      <c r="D6364" t="s">
        <v>108</v>
      </c>
      <c r="E6364" s="12">
        <v>230</v>
      </c>
    </row>
    <row r="6365" spans="1:5" x14ac:dyDescent="0.35">
      <c r="A6365" t="s">
        <v>87</v>
      </c>
      <c r="B6365" t="s">
        <v>73</v>
      </c>
      <c r="C6365" t="s">
        <v>74</v>
      </c>
      <c r="D6365" t="s">
        <v>109</v>
      </c>
      <c r="E6365" s="12">
        <v>90</v>
      </c>
    </row>
    <row r="6366" spans="1:5" x14ac:dyDescent="0.35">
      <c r="A6366" t="s">
        <v>87</v>
      </c>
      <c r="B6366" t="s">
        <v>73</v>
      </c>
      <c r="C6366" t="s">
        <v>74</v>
      </c>
      <c r="D6366" t="s">
        <v>111</v>
      </c>
      <c r="E6366" s="12">
        <v>0</v>
      </c>
    </row>
    <row r="6367" spans="1:5" x14ac:dyDescent="0.35">
      <c r="A6367" t="s">
        <v>87</v>
      </c>
      <c r="B6367" t="s">
        <v>73</v>
      </c>
      <c r="C6367" t="s">
        <v>74</v>
      </c>
      <c r="D6367" t="s">
        <v>112</v>
      </c>
      <c r="E6367" s="12">
        <v>19</v>
      </c>
    </row>
    <row r="6368" spans="1:5" x14ac:dyDescent="0.35">
      <c r="A6368" t="s">
        <v>87</v>
      </c>
      <c r="B6368" t="s">
        <v>73</v>
      </c>
      <c r="C6368" t="s">
        <v>74</v>
      </c>
      <c r="D6368" t="s">
        <v>113</v>
      </c>
      <c r="E6368" s="12">
        <v>451</v>
      </c>
    </row>
    <row r="6369" spans="1:5" x14ac:dyDescent="0.35">
      <c r="A6369" t="s">
        <v>87</v>
      </c>
      <c r="B6369" t="s">
        <v>73</v>
      </c>
      <c r="C6369" t="s">
        <v>74</v>
      </c>
      <c r="D6369" t="s">
        <v>116</v>
      </c>
      <c r="E6369" s="12">
        <v>4108</v>
      </c>
    </row>
    <row r="6370" spans="1:5" x14ac:dyDescent="0.35">
      <c r="A6370" t="s">
        <v>87</v>
      </c>
      <c r="B6370" t="s">
        <v>73</v>
      </c>
      <c r="C6370" t="s">
        <v>74</v>
      </c>
      <c r="D6370" t="s">
        <v>117</v>
      </c>
      <c r="E6370" s="12">
        <v>83</v>
      </c>
    </row>
    <row r="6371" spans="1:5" x14ac:dyDescent="0.35">
      <c r="A6371" t="s">
        <v>87</v>
      </c>
      <c r="B6371" t="s">
        <v>73</v>
      </c>
      <c r="C6371" t="s">
        <v>74</v>
      </c>
      <c r="D6371" t="s">
        <v>118</v>
      </c>
      <c r="E6371" s="12">
        <v>236</v>
      </c>
    </row>
    <row r="6372" spans="1:5" x14ac:dyDescent="0.35">
      <c r="A6372" t="s">
        <v>87</v>
      </c>
      <c r="B6372" t="s">
        <v>73</v>
      </c>
      <c r="C6372" t="s">
        <v>74</v>
      </c>
      <c r="D6372" t="s">
        <v>119</v>
      </c>
      <c r="E6372" s="12">
        <v>36</v>
      </c>
    </row>
    <row r="6373" spans="1:5" x14ac:dyDescent="0.35">
      <c r="A6373" t="s">
        <v>87</v>
      </c>
      <c r="B6373" t="s">
        <v>73</v>
      </c>
      <c r="C6373" t="s">
        <v>74</v>
      </c>
      <c r="D6373" t="s">
        <v>120</v>
      </c>
      <c r="E6373" s="12">
        <v>42</v>
      </c>
    </row>
    <row r="6374" spans="1:5" x14ac:dyDescent="0.35">
      <c r="A6374" t="s">
        <v>87</v>
      </c>
      <c r="B6374" t="s">
        <v>73</v>
      </c>
      <c r="C6374" t="s">
        <v>68</v>
      </c>
      <c r="D6374" t="s">
        <v>99</v>
      </c>
      <c r="E6374" s="12">
        <v>67</v>
      </c>
    </row>
    <row r="6375" spans="1:5" x14ac:dyDescent="0.35">
      <c r="A6375" t="s">
        <v>87</v>
      </c>
      <c r="B6375" t="s">
        <v>73</v>
      </c>
      <c r="C6375" t="s">
        <v>68</v>
      </c>
      <c r="D6375" t="s">
        <v>101</v>
      </c>
      <c r="E6375" s="12">
        <v>70</v>
      </c>
    </row>
    <row r="6376" spans="1:5" x14ac:dyDescent="0.35">
      <c r="A6376" t="s">
        <v>87</v>
      </c>
      <c r="B6376" t="s">
        <v>73</v>
      </c>
      <c r="C6376" t="s">
        <v>68</v>
      </c>
      <c r="D6376" t="s">
        <v>102</v>
      </c>
      <c r="E6376" s="12">
        <v>212</v>
      </c>
    </row>
    <row r="6377" spans="1:5" x14ac:dyDescent="0.35">
      <c r="A6377" t="s">
        <v>87</v>
      </c>
      <c r="B6377" t="s">
        <v>73</v>
      </c>
      <c r="C6377" t="s">
        <v>68</v>
      </c>
      <c r="D6377" t="s">
        <v>103</v>
      </c>
      <c r="E6377" s="12">
        <v>242</v>
      </c>
    </row>
    <row r="6378" spans="1:5" x14ac:dyDescent="0.35">
      <c r="A6378" t="s">
        <v>87</v>
      </c>
      <c r="B6378" t="s">
        <v>73</v>
      </c>
      <c r="C6378" t="s">
        <v>68</v>
      </c>
      <c r="D6378" t="s">
        <v>104</v>
      </c>
      <c r="E6378" s="12">
        <v>49</v>
      </c>
    </row>
    <row r="6379" spans="1:5" x14ac:dyDescent="0.35">
      <c r="A6379" t="s">
        <v>87</v>
      </c>
      <c r="B6379" t="s">
        <v>73</v>
      </c>
      <c r="C6379" t="s">
        <v>68</v>
      </c>
      <c r="D6379" t="s">
        <v>106</v>
      </c>
      <c r="E6379" s="12">
        <v>71</v>
      </c>
    </row>
    <row r="6380" spans="1:5" x14ac:dyDescent="0.35">
      <c r="A6380" t="s">
        <v>87</v>
      </c>
      <c r="B6380" t="s">
        <v>73</v>
      </c>
      <c r="C6380" t="s">
        <v>68</v>
      </c>
      <c r="D6380" t="s">
        <v>107</v>
      </c>
      <c r="E6380" s="12">
        <v>69</v>
      </c>
    </row>
    <row r="6381" spans="1:5" x14ac:dyDescent="0.35">
      <c r="A6381" t="s">
        <v>87</v>
      </c>
      <c r="B6381" t="s">
        <v>73</v>
      </c>
      <c r="C6381" t="s">
        <v>68</v>
      </c>
      <c r="D6381" t="s">
        <v>108</v>
      </c>
      <c r="E6381" s="12">
        <v>185</v>
      </c>
    </row>
    <row r="6382" spans="1:5" x14ac:dyDescent="0.35">
      <c r="A6382" t="s">
        <v>87</v>
      </c>
      <c r="B6382" t="s">
        <v>73</v>
      </c>
      <c r="C6382" t="s">
        <v>68</v>
      </c>
      <c r="D6382" t="s">
        <v>109</v>
      </c>
      <c r="E6382" s="12">
        <v>0</v>
      </c>
    </row>
    <row r="6383" spans="1:5" x14ac:dyDescent="0.35">
      <c r="A6383" t="s">
        <v>87</v>
      </c>
      <c r="B6383" t="s">
        <v>73</v>
      </c>
      <c r="C6383" t="s">
        <v>68</v>
      </c>
      <c r="D6383" t="s">
        <v>111</v>
      </c>
      <c r="E6383" s="12">
        <v>0</v>
      </c>
    </row>
    <row r="6384" spans="1:5" x14ac:dyDescent="0.35">
      <c r="A6384" t="s">
        <v>87</v>
      </c>
      <c r="B6384" t="s">
        <v>73</v>
      </c>
      <c r="C6384" t="s">
        <v>68</v>
      </c>
      <c r="D6384" t="s">
        <v>112</v>
      </c>
      <c r="E6384" s="12">
        <v>0</v>
      </c>
    </row>
    <row r="6385" spans="1:5" x14ac:dyDescent="0.35">
      <c r="A6385" t="s">
        <v>87</v>
      </c>
      <c r="B6385" t="s">
        <v>73</v>
      </c>
      <c r="C6385" t="s">
        <v>68</v>
      </c>
      <c r="D6385" t="s">
        <v>113</v>
      </c>
      <c r="E6385" s="12">
        <v>217</v>
      </c>
    </row>
    <row r="6386" spans="1:5" x14ac:dyDescent="0.35">
      <c r="A6386" t="s">
        <v>87</v>
      </c>
      <c r="B6386" t="s">
        <v>73</v>
      </c>
      <c r="C6386" t="s">
        <v>68</v>
      </c>
      <c r="D6386" t="s">
        <v>116</v>
      </c>
      <c r="E6386" s="12">
        <v>2285</v>
      </c>
    </row>
    <row r="6387" spans="1:5" x14ac:dyDescent="0.35">
      <c r="A6387" t="s">
        <v>87</v>
      </c>
      <c r="B6387" t="s">
        <v>73</v>
      </c>
      <c r="C6387" t="s">
        <v>68</v>
      </c>
      <c r="D6387" t="s">
        <v>117</v>
      </c>
      <c r="E6387" s="12">
        <v>56</v>
      </c>
    </row>
    <row r="6388" spans="1:5" x14ac:dyDescent="0.35">
      <c r="A6388" t="s">
        <v>87</v>
      </c>
      <c r="B6388" t="s">
        <v>73</v>
      </c>
      <c r="C6388" t="s">
        <v>68</v>
      </c>
      <c r="D6388" t="s">
        <v>118</v>
      </c>
      <c r="E6388" s="12">
        <v>208</v>
      </c>
    </row>
    <row r="6389" spans="1:5" x14ac:dyDescent="0.35">
      <c r="A6389" t="s">
        <v>87</v>
      </c>
      <c r="B6389" t="s">
        <v>73</v>
      </c>
      <c r="C6389" t="s">
        <v>68</v>
      </c>
      <c r="D6389" t="s">
        <v>119</v>
      </c>
      <c r="E6389" s="12">
        <v>15</v>
      </c>
    </row>
    <row r="6390" spans="1:5" x14ac:dyDescent="0.35">
      <c r="A6390" t="s">
        <v>87</v>
      </c>
      <c r="B6390" t="s">
        <v>73</v>
      </c>
      <c r="C6390" t="s">
        <v>68</v>
      </c>
      <c r="D6390" t="s">
        <v>120</v>
      </c>
      <c r="E6390" s="12">
        <v>9</v>
      </c>
    </row>
    <row r="6391" spans="1:5" x14ac:dyDescent="0.35">
      <c r="A6391" t="s">
        <v>88</v>
      </c>
      <c r="B6391" t="s">
        <v>61</v>
      </c>
      <c r="C6391" t="s">
        <v>62</v>
      </c>
      <c r="D6391" t="s">
        <v>98</v>
      </c>
      <c r="E6391" s="12">
        <v>0</v>
      </c>
    </row>
    <row r="6392" spans="1:5" x14ac:dyDescent="0.35">
      <c r="A6392" t="s">
        <v>88</v>
      </c>
      <c r="B6392" t="s">
        <v>61</v>
      </c>
      <c r="C6392" t="s">
        <v>62</v>
      </c>
      <c r="D6392" t="s">
        <v>100</v>
      </c>
      <c r="E6392" s="12">
        <v>7</v>
      </c>
    </row>
    <row r="6393" spans="1:5" x14ac:dyDescent="0.35">
      <c r="A6393" t="s">
        <v>88</v>
      </c>
      <c r="B6393" t="s">
        <v>61</v>
      </c>
      <c r="C6393" t="s">
        <v>62</v>
      </c>
      <c r="D6393" t="s">
        <v>101</v>
      </c>
      <c r="E6393" s="12">
        <v>0</v>
      </c>
    </row>
    <row r="6394" spans="1:5" x14ac:dyDescent="0.35">
      <c r="A6394" t="s">
        <v>88</v>
      </c>
      <c r="B6394" t="s">
        <v>61</v>
      </c>
      <c r="C6394" t="s">
        <v>62</v>
      </c>
      <c r="D6394" t="s">
        <v>105</v>
      </c>
      <c r="E6394" s="12">
        <v>0</v>
      </c>
    </row>
    <row r="6395" spans="1:5" x14ac:dyDescent="0.35">
      <c r="A6395" t="s">
        <v>88</v>
      </c>
      <c r="B6395" t="s">
        <v>61</v>
      </c>
      <c r="C6395" t="s">
        <v>62</v>
      </c>
      <c r="D6395" t="s">
        <v>106</v>
      </c>
      <c r="E6395" s="12">
        <v>1</v>
      </c>
    </row>
    <row r="6396" spans="1:5" x14ac:dyDescent="0.35">
      <c r="A6396" t="s">
        <v>88</v>
      </c>
      <c r="B6396" t="s">
        <v>61</v>
      </c>
      <c r="C6396" t="s">
        <v>62</v>
      </c>
      <c r="D6396" t="s">
        <v>107</v>
      </c>
      <c r="E6396" s="12">
        <v>0</v>
      </c>
    </row>
    <row r="6397" spans="1:5" x14ac:dyDescent="0.35">
      <c r="A6397" t="s">
        <v>88</v>
      </c>
      <c r="B6397" t="s">
        <v>61</v>
      </c>
      <c r="C6397" t="s">
        <v>62</v>
      </c>
      <c r="D6397" t="s">
        <v>108</v>
      </c>
      <c r="E6397" s="12">
        <v>0</v>
      </c>
    </row>
    <row r="6398" spans="1:5" x14ac:dyDescent="0.35">
      <c r="A6398" t="s">
        <v>88</v>
      </c>
      <c r="B6398" t="s">
        <v>61</v>
      </c>
      <c r="C6398" t="s">
        <v>62</v>
      </c>
      <c r="D6398" t="s">
        <v>109</v>
      </c>
      <c r="E6398" s="12">
        <v>0</v>
      </c>
    </row>
    <row r="6399" spans="1:5" x14ac:dyDescent="0.35">
      <c r="A6399" t="s">
        <v>88</v>
      </c>
      <c r="B6399" t="s">
        <v>61</v>
      </c>
      <c r="C6399" t="s">
        <v>62</v>
      </c>
      <c r="D6399" t="s">
        <v>110</v>
      </c>
      <c r="E6399" s="12">
        <v>0</v>
      </c>
    </row>
    <row r="6400" spans="1:5" x14ac:dyDescent="0.35">
      <c r="A6400" t="s">
        <v>88</v>
      </c>
      <c r="B6400" t="s">
        <v>61</v>
      </c>
      <c r="C6400" t="s">
        <v>62</v>
      </c>
      <c r="D6400" t="s">
        <v>112</v>
      </c>
      <c r="E6400" s="12">
        <v>0</v>
      </c>
    </row>
    <row r="6401" spans="1:5" x14ac:dyDescent="0.35">
      <c r="A6401" t="s">
        <v>88</v>
      </c>
      <c r="B6401" t="s">
        <v>61</v>
      </c>
      <c r="C6401" t="s">
        <v>62</v>
      </c>
      <c r="D6401" t="s">
        <v>113</v>
      </c>
      <c r="E6401" s="12">
        <v>3</v>
      </c>
    </row>
    <row r="6402" spans="1:5" x14ac:dyDescent="0.35">
      <c r="A6402" t="s">
        <v>88</v>
      </c>
      <c r="B6402" t="s">
        <v>61</v>
      </c>
      <c r="C6402" t="s">
        <v>62</v>
      </c>
      <c r="D6402" t="s">
        <v>114</v>
      </c>
      <c r="E6402" s="12">
        <v>0</v>
      </c>
    </row>
    <row r="6403" spans="1:5" x14ac:dyDescent="0.35">
      <c r="A6403" t="s">
        <v>88</v>
      </c>
      <c r="B6403" t="s">
        <v>61</v>
      </c>
      <c r="C6403" t="s">
        <v>62</v>
      </c>
      <c r="D6403" t="s">
        <v>115</v>
      </c>
      <c r="E6403" s="12">
        <v>1</v>
      </c>
    </row>
    <row r="6404" spans="1:5" x14ac:dyDescent="0.35">
      <c r="A6404" t="s">
        <v>88</v>
      </c>
      <c r="B6404" t="s">
        <v>61</v>
      </c>
      <c r="C6404" t="s">
        <v>62</v>
      </c>
      <c r="D6404" t="s">
        <v>117</v>
      </c>
      <c r="E6404" s="12">
        <v>0</v>
      </c>
    </row>
    <row r="6405" spans="1:5" x14ac:dyDescent="0.35">
      <c r="A6405" t="s">
        <v>88</v>
      </c>
      <c r="B6405" t="s">
        <v>61</v>
      </c>
      <c r="C6405" t="s">
        <v>62</v>
      </c>
      <c r="D6405" t="s">
        <v>118</v>
      </c>
      <c r="E6405" s="12">
        <v>27</v>
      </c>
    </row>
    <row r="6406" spans="1:5" x14ac:dyDescent="0.35">
      <c r="A6406" t="s">
        <v>88</v>
      </c>
      <c r="B6406" t="s">
        <v>61</v>
      </c>
      <c r="C6406" t="s">
        <v>62</v>
      </c>
      <c r="D6406" t="s">
        <v>119</v>
      </c>
      <c r="E6406" s="12">
        <v>0</v>
      </c>
    </row>
    <row r="6407" spans="1:5" x14ac:dyDescent="0.35">
      <c r="A6407" t="s">
        <v>88</v>
      </c>
      <c r="B6407" t="s">
        <v>61</v>
      </c>
      <c r="C6407" t="s">
        <v>62</v>
      </c>
      <c r="D6407" t="s">
        <v>121</v>
      </c>
      <c r="E6407" s="12">
        <v>1</v>
      </c>
    </row>
    <row r="6408" spans="1:5" x14ac:dyDescent="0.35">
      <c r="A6408" t="s">
        <v>88</v>
      </c>
      <c r="B6408" t="s">
        <v>61</v>
      </c>
      <c r="C6408" t="s">
        <v>63</v>
      </c>
      <c r="D6408" t="s">
        <v>98</v>
      </c>
      <c r="E6408" s="12">
        <v>0</v>
      </c>
    </row>
    <row r="6409" spans="1:5" x14ac:dyDescent="0.35">
      <c r="A6409" t="s">
        <v>88</v>
      </c>
      <c r="B6409" t="s">
        <v>61</v>
      </c>
      <c r="C6409" t="s">
        <v>63</v>
      </c>
      <c r="D6409" t="s">
        <v>100</v>
      </c>
      <c r="E6409" s="12">
        <v>0</v>
      </c>
    </row>
    <row r="6410" spans="1:5" x14ac:dyDescent="0.35">
      <c r="A6410" t="s">
        <v>88</v>
      </c>
      <c r="B6410" t="s">
        <v>61</v>
      </c>
      <c r="C6410" t="s">
        <v>63</v>
      </c>
      <c r="D6410" t="s">
        <v>101</v>
      </c>
      <c r="E6410" s="12">
        <v>0</v>
      </c>
    </row>
    <row r="6411" spans="1:5" x14ac:dyDescent="0.35">
      <c r="A6411" t="s">
        <v>88</v>
      </c>
      <c r="B6411" t="s">
        <v>61</v>
      </c>
      <c r="C6411" t="s">
        <v>63</v>
      </c>
      <c r="D6411" t="s">
        <v>105</v>
      </c>
      <c r="E6411" s="12">
        <v>0</v>
      </c>
    </row>
    <row r="6412" spans="1:5" x14ac:dyDescent="0.35">
      <c r="A6412" t="s">
        <v>88</v>
      </c>
      <c r="B6412" t="s">
        <v>61</v>
      </c>
      <c r="C6412" t="s">
        <v>63</v>
      </c>
      <c r="D6412" t="s">
        <v>106</v>
      </c>
      <c r="E6412" s="12">
        <v>0</v>
      </c>
    </row>
    <row r="6413" spans="1:5" x14ac:dyDescent="0.35">
      <c r="A6413" t="s">
        <v>88</v>
      </c>
      <c r="B6413" t="s">
        <v>61</v>
      </c>
      <c r="C6413" t="s">
        <v>63</v>
      </c>
      <c r="D6413" t="s">
        <v>107</v>
      </c>
      <c r="E6413" s="12">
        <v>0</v>
      </c>
    </row>
    <row r="6414" spans="1:5" x14ac:dyDescent="0.35">
      <c r="A6414" t="s">
        <v>88</v>
      </c>
      <c r="B6414" t="s">
        <v>61</v>
      </c>
      <c r="C6414" t="s">
        <v>63</v>
      </c>
      <c r="D6414" t="s">
        <v>108</v>
      </c>
      <c r="E6414" s="12">
        <v>0</v>
      </c>
    </row>
    <row r="6415" spans="1:5" x14ac:dyDescent="0.35">
      <c r="A6415" t="s">
        <v>88</v>
      </c>
      <c r="B6415" t="s">
        <v>61</v>
      </c>
      <c r="C6415" t="s">
        <v>63</v>
      </c>
      <c r="D6415" t="s">
        <v>109</v>
      </c>
      <c r="E6415" s="12">
        <v>0</v>
      </c>
    </row>
    <row r="6416" spans="1:5" x14ac:dyDescent="0.35">
      <c r="A6416" t="s">
        <v>88</v>
      </c>
      <c r="B6416" t="s">
        <v>61</v>
      </c>
      <c r="C6416" t="s">
        <v>63</v>
      </c>
      <c r="D6416" t="s">
        <v>110</v>
      </c>
      <c r="E6416" s="12">
        <v>0</v>
      </c>
    </row>
    <row r="6417" spans="1:5" x14ac:dyDescent="0.35">
      <c r="A6417" t="s">
        <v>88</v>
      </c>
      <c r="B6417" t="s">
        <v>61</v>
      </c>
      <c r="C6417" t="s">
        <v>63</v>
      </c>
      <c r="D6417" t="s">
        <v>112</v>
      </c>
      <c r="E6417" s="12">
        <v>0</v>
      </c>
    </row>
    <row r="6418" spans="1:5" x14ac:dyDescent="0.35">
      <c r="A6418" t="s">
        <v>88</v>
      </c>
      <c r="B6418" t="s">
        <v>61</v>
      </c>
      <c r="C6418" t="s">
        <v>63</v>
      </c>
      <c r="D6418" t="s">
        <v>113</v>
      </c>
      <c r="E6418" s="12">
        <v>6</v>
      </c>
    </row>
    <row r="6419" spans="1:5" x14ac:dyDescent="0.35">
      <c r="A6419" t="s">
        <v>88</v>
      </c>
      <c r="B6419" t="s">
        <v>61</v>
      </c>
      <c r="C6419" t="s">
        <v>63</v>
      </c>
      <c r="D6419" t="s">
        <v>114</v>
      </c>
      <c r="E6419" s="12">
        <v>0</v>
      </c>
    </row>
    <row r="6420" spans="1:5" x14ac:dyDescent="0.35">
      <c r="A6420" t="s">
        <v>88</v>
      </c>
      <c r="B6420" t="s">
        <v>61</v>
      </c>
      <c r="C6420" t="s">
        <v>63</v>
      </c>
      <c r="D6420" t="s">
        <v>115</v>
      </c>
      <c r="E6420" s="12">
        <v>0</v>
      </c>
    </row>
    <row r="6421" spans="1:5" x14ac:dyDescent="0.35">
      <c r="A6421" t="s">
        <v>88</v>
      </c>
      <c r="B6421" t="s">
        <v>61</v>
      </c>
      <c r="C6421" t="s">
        <v>63</v>
      </c>
      <c r="D6421" t="s">
        <v>117</v>
      </c>
      <c r="E6421" s="12">
        <v>0</v>
      </c>
    </row>
    <row r="6422" spans="1:5" x14ac:dyDescent="0.35">
      <c r="A6422" t="s">
        <v>88</v>
      </c>
      <c r="B6422" t="s">
        <v>61</v>
      </c>
      <c r="C6422" t="s">
        <v>63</v>
      </c>
      <c r="D6422" t="s">
        <v>118</v>
      </c>
      <c r="E6422" s="12">
        <v>4</v>
      </c>
    </row>
    <row r="6423" spans="1:5" x14ac:dyDescent="0.35">
      <c r="A6423" t="s">
        <v>88</v>
      </c>
      <c r="B6423" t="s">
        <v>61</v>
      </c>
      <c r="C6423" t="s">
        <v>63</v>
      </c>
      <c r="D6423" t="s">
        <v>119</v>
      </c>
      <c r="E6423" s="12">
        <v>0</v>
      </c>
    </row>
    <row r="6424" spans="1:5" x14ac:dyDescent="0.35">
      <c r="A6424" t="s">
        <v>88</v>
      </c>
      <c r="B6424" t="s">
        <v>61</v>
      </c>
      <c r="C6424" t="s">
        <v>63</v>
      </c>
      <c r="D6424" t="s">
        <v>121</v>
      </c>
      <c r="E6424" s="12">
        <v>0</v>
      </c>
    </row>
    <row r="6425" spans="1:5" x14ac:dyDescent="0.35">
      <c r="A6425" t="s">
        <v>88</v>
      </c>
      <c r="B6425" t="s">
        <v>61</v>
      </c>
      <c r="C6425" t="s">
        <v>64</v>
      </c>
      <c r="D6425" t="s">
        <v>98</v>
      </c>
      <c r="E6425" s="12">
        <v>0</v>
      </c>
    </row>
    <row r="6426" spans="1:5" x14ac:dyDescent="0.35">
      <c r="A6426" t="s">
        <v>88</v>
      </c>
      <c r="B6426" t="s">
        <v>61</v>
      </c>
      <c r="C6426" t="s">
        <v>64</v>
      </c>
      <c r="D6426" t="s">
        <v>100</v>
      </c>
      <c r="E6426" s="12">
        <v>23</v>
      </c>
    </row>
    <row r="6427" spans="1:5" x14ac:dyDescent="0.35">
      <c r="A6427" t="s">
        <v>88</v>
      </c>
      <c r="B6427" t="s">
        <v>61</v>
      </c>
      <c r="C6427" t="s">
        <v>64</v>
      </c>
      <c r="D6427" t="s">
        <v>101</v>
      </c>
      <c r="E6427" s="12">
        <v>0</v>
      </c>
    </row>
    <row r="6428" spans="1:5" x14ac:dyDescent="0.35">
      <c r="A6428" t="s">
        <v>88</v>
      </c>
      <c r="B6428" t="s">
        <v>61</v>
      </c>
      <c r="C6428" t="s">
        <v>64</v>
      </c>
      <c r="D6428" t="s">
        <v>105</v>
      </c>
      <c r="E6428" s="12">
        <v>5</v>
      </c>
    </row>
    <row r="6429" spans="1:5" x14ac:dyDescent="0.35">
      <c r="A6429" t="s">
        <v>88</v>
      </c>
      <c r="B6429" t="s">
        <v>61</v>
      </c>
      <c r="C6429" t="s">
        <v>64</v>
      </c>
      <c r="D6429" t="s">
        <v>106</v>
      </c>
      <c r="E6429" s="12">
        <v>8</v>
      </c>
    </row>
    <row r="6430" spans="1:5" x14ac:dyDescent="0.35">
      <c r="A6430" t="s">
        <v>88</v>
      </c>
      <c r="B6430" t="s">
        <v>61</v>
      </c>
      <c r="C6430" t="s">
        <v>64</v>
      </c>
      <c r="D6430" t="s">
        <v>107</v>
      </c>
      <c r="E6430" s="12">
        <v>5</v>
      </c>
    </row>
    <row r="6431" spans="1:5" x14ac:dyDescent="0.35">
      <c r="A6431" t="s">
        <v>88</v>
      </c>
      <c r="B6431" t="s">
        <v>61</v>
      </c>
      <c r="C6431" t="s">
        <v>64</v>
      </c>
      <c r="D6431" t="s">
        <v>108</v>
      </c>
      <c r="E6431" s="12">
        <v>18</v>
      </c>
    </row>
    <row r="6432" spans="1:5" x14ac:dyDescent="0.35">
      <c r="A6432" t="s">
        <v>88</v>
      </c>
      <c r="B6432" t="s">
        <v>61</v>
      </c>
      <c r="C6432" t="s">
        <v>64</v>
      </c>
      <c r="D6432" t="s">
        <v>109</v>
      </c>
      <c r="E6432" s="12">
        <v>2</v>
      </c>
    </row>
    <row r="6433" spans="1:5" x14ac:dyDescent="0.35">
      <c r="A6433" t="s">
        <v>88</v>
      </c>
      <c r="B6433" t="s">
        <v>61</v>
      </c>
      <c r="C6433" t="s">
        <v>64</v>
      </c>
      <c r="D6433" t="s">
        <v>110</v>
      </c>
      <c r="E6433" s="12">
        <v>0</v>
      </c>
    </row>
    <row r="6434" spans="1:5" x14ac:dyDescent="0.35">
      <c r="A6434" t="s">
        <v>88</v>
      </c>
      <c r="B6434" t="s">
        <v>61</v>
      </c>
      <c r="C6434" t="s">
        <v>64</v>
      </c>
      <c r="D6434" t="s">
        <v>112</v>
      </c>
      <c r="E6434" s="12">
        <v>2</v>
      </c>
    </row>
    <row r="6435" spans="1:5" x14ac:dyDescent="0.35">
      <c r="A6435" t="s">
        <v>88</v>
      </c>
      <c r="B6435" t="s">
        <v>61</v>
      </c>
      <c r="C6435" t="s">
        <v>64</v>
      </c>
      <c r="D6435" t="s">
        <v>113</v>
      </c>
      <c r="E6435" s="12">
        <v>12</v>
      </c>
    </row>
    <row r="6436" spans="1:5" x14ac:dyDescent="0.35">
      <c r="A6436" t="s">
        <v>88</v>
      </c>
      <c r="B6436" t="s">
        <v>61</v>
      </c>
      <c r="C6436" t="s">
        <v>64</v>
      </c>
      <c r="D6436" t="s">
        <v>114</v>
      </c>
      <c r="E6436" s="12">
        <v>0</v>
      </c>
    </row>
    <row r="6437" spans="1:5" x14ac:dyDescent="0.35">
      <c r="A6437" t="s">
        <v>88</v>
      </c>
      <c r="B6437" t="s">
        <v>61</v>
      </c>
      <c r="C6437" t="s">
        <v>64</v>
      </c>
      <c r="D6437" t="s">
        <v>115</v>
      </c>
      <c r="E6437" s="12">
        <v>1</v>
      </c>
    </row>
    <row r="6438" spans="1:5" x14ac:dyDescent="0.35">
      <c r="A6438" t="s">
        <v>88</v>
      </c>
      <c r="B6438" t="s">
        <v>61</v>
      </c>
      <c r="C6438" t="s">
        <v>64</v>
      </c>
      <c r="D6438" t="s">
        <v>117</v>
      </c>
      <c r="E6438" s="12">
        <v>0</v>
      </c>
    </row>
    <row r="6439" spans="1:5" x14ac:dyDescent="0.35">
      <c r="A6439" t="s">
        <v>88</v>
      </c>
      <c r="B6439" t="s">
        <v>61</v>
      </c>
      <c r="C6439" t="s">
        <v>64</v>
      </c>
      <c r="D6439" t="s">
        <v>118</v>
      </c>
      <c r="E6439" s="12">
        <v>112</v>
      </c>
    </row>
    <row r="6440" spans="1:5" x14ac:dyDescent="0.35">
      <c r="A6440" t="s">
        <v>88</v>
      </c>
      <c r="B6440" t="s">
        <v>61</v>
      </c>
      <c r="C6440" t="s">
        <v>64</v>
      </c>
      <c r="D6440" t="s">
        <v>119</v>
      </c>
      <c r="E6440" s="12">
        <v>0</v>
      </c>
    </row>
    <row r="6441" spans="1:5" x14ac:dyDescent="0.35">
      <c r="A6441" t="s">
        <v>88</v>
      </c>
      <c r="B6441" t="s">
        <v>61</v>
      </c>
      <c r="C6441" t="s">
        <v>64</v>
      </c>
      <c r="D6441" t="s">
        <v>121</v>
      </c>
      <c r="E6441" s="12">
        <v>27</v>
      </c>
    </row>
    <row r="6442" spans="1:5" x14ac:dyDescent="0.35">
      <c r="A6442" t="s">
        <v>88</v>
      </c>
      <c r="B6442" t="s">
        <v>61</v>
      </c>
      <c r="C6442" t="s">
        <v>65</v>
      </c>
      <c r="D6442" t="s">
        <v>98</v>
      </c>
      <c r="E6442" s="12">
        <v>0</v>
      </c>
    </row>
    <row r="6443" spans="1:5" x14ac:dyDescent="0.35">
      <c r="A6443" t="s">
        <v>88</v>
      </c>
      <c r="B6443" t="s">
        <v>61</v>
      </c>
      <c r="C6443" t="s">
        <v>65</v>
      </c>
      <c r="D6443" t="s">
        <v>100</v>
      </c>
      <c r="E6443" s="12">
        <v>0</v>
      </c>
    </row>
    <row r="6444" spans="1:5" x14ac:dyDescent="0.35">
      <c r="A6444" t="s">
        <v>88</v>
      </c>
      <c r="B6444" t="s">
        <v>61</v>
      </c>
      <c r="C6444" t="s">
        <v>65</v>
      </c>
      <c r="D6444" t="s">
        <v>101</v>
      </c>
      <c r="E6444" s="12">
        <v>0</v>
      </c>
    </row>
    <row r="6445" spans="1:5" x14ac:dyDescent="0.35">
      <c r="A6445" t="s">
        <v>88</v>
      </c>
      <c r="B6445" t="s">
        <v>61</v>
      </c>
      <c r="C6445" t="s">
        <v>65</v>
      </c>
      <c r="D6445" t="s">
        <v>105</v>
      </c>
      <c r="E6445" s="12">
        <v>0</v>
      </c>
    </row>
    <row r="6446" spans="1:5" x14ac:dyDescent="0.35">
      <c r="A6446" t="s">
        <v>88</v>
      </c>
      <c r="B6446" t="s">
        <v>61</v>
      </c>
      <c r="C6446" t="s">
        <v>65</v>
      </c>
      <c r="D6446" t="s">
        <v>106</v>
      </c>
      <c r="E6446" s="12">
        <v>0</v>
      </c>
    </row>
    <row r="6447" spans="1:5" x14ac:dyDescent="0.35">
      <c r="A6447" t="s">
        <v>88</v>
      </c>
      <c r="B6447" t="s">
        <v>61</v>
      </c>
      <c r="C6447" t="s">
        <v>65</v>
      </c>
      <c r="D6447" t="s">
        <v>107</v>
      </c>
      <c r="E6447" s="12">
        <v>0</v>
      </c>
    </row>
    <row r="6448" spans="1:5" x14ac:dyDescent="0.35">
      <c r="A6448" t="s">
        <v>88</v>
      </c>
      <c r="B6448" t="s">
        <v>61</v>
      </c>
      <c r="C6448" t="s">
        <v>65</v>
      </c>
      <c r="D6448" t="s">
        <v>108</v>
      </c>
      <c r="E6448" s="12">
        <v>0</v>
      </c>
    </row>
    <row r="6449" spans="1:5" x14ac:dyDescent="0.35">
      <c r="A6449" t="s">
        <v>88</v>
      </c>
      <c r="B6449" t="s">
        <v>61</v>
      </c>
      <c r="C6449" t="s">
        <v>65</v>
      </c>
      <c r="D6449" t="s">
        <v>109</v>
      </c>
      <c r="E6449" s="12">
        <v>0</v>
      </c>
    </row>
    <row r="6450" spans="1:5" x14ac:dyDescent="0.35">
      <c r="A6450" t="s">
        <v>88</v>
      </c>
      <c r="B6450" t="s">
        <v>61</v>
      </c>
      <c r="C6450" t="s">
        <v>65</v>
      </c>
      <c r="D6450" t="s">
        <v>110</v>
      </c>
      <c r="E6450" s="12">
        <v>0</v>
      </c>
    </row>
    <row r="6451" spans="1:5" x14ac:dyDescent="0.35">
      <c r="A6451" t="s">
        <v>88</v>
      </c>
      <c r="B6451" t="s">
        <v>61</v>
      </c>
      <c r="C6451" t="s">
        <v>65</v>
      </c>
      <c r="D6451" t="s">
        <v>112</v>
      </c>
      <c r="E6451" s="12">
        <v>0</v>
      </c>
    </row>
    <row r="6452" spans="1:5" x14ac:dyDescent="0.35">
      <c r="A6452" t="s">
        <v>88</v>
      </c>
      <c r="B6452" t="s">
        <v>61</v>
      </c>
      <c r="C6452" t="s">
        <v>65</v>
      </c>
      <c r="D6452" t="s">
        <v>113</v>
      </c>
      <c r="E6452" s="12">
        <v>0</v>
      </c>
    </row>
    <row r="6453" spans="1:5" x14ac:dyDescent="0.35">
      <c r="A6453" t="s">
        <v>88</v>
      </c>
      <c r="B6453" t="s">
        <v>61</v>
      </c>
      <c r="C6453" t="s">
        <v>65</v>
      </c>
      <c r="D6453" t="s">
        <v>114</v>
      </c>
      <c r="E6453" s="12">
        <v>0</v>
      </c>
    </row>
    <row r="6454" spans="1:5" x14ac:dyDescent="0.35">
      <c r="A6454" t="s">
        <v>88</v>
      </c>
      <c r="B6454" t="s">
        <v>61</v>
      </c>
      <c r="C6454" t="s">
        <v>65</v>
      </c>
      <c r="D6454" t="s">
        <v>115</v>
      </c>
      <c r="E6454" s="12">
        <v>0</v>
      </c>
    </row>
    <row r="6455" spans="1:5" x14ac:dyDescent="0.35">
      <c r="A6455" t="s">
        <v>88</v>
      </c>
      <c r="B6455" t="s">
        <v>61</v>
      </c>
      <c r="C6455" t="s">
        <v>65</v>
      </c>
      <c r="D6455" t="s">
        <v>117</v>
      </c>
      <c r="E6455" s="12">
        <v>0</v>
      </c>
    </row>
    <row r="6456" spans="1:5" x14ac:dyDescent="0.35">
      <c r="A6456" t="s">
        <v>88</v>
      </c>
      <c r="B6456" t="s">
        <v>61</v>
      </c>
      <c r="C6456" t="s">
        <v>65</v>
      </c>
      <c r="D6456" t="s">
        <v>118</v>
      </c>
      <c r="E6456" s="12">
        <v>0</v>
      </c>
    </row>
    <row r="6457" spans="1:5" x14ac:dyDescent="0.35">
      <c r="A6457" t="s">
        <v>88</v>
      </c>
      <c r="B6457" t="s">
        <v>61</v>
      </c>
      <c r="C6457" t="s">
        <v>65</v>
      </c>
      <c r="D6457" t="s">
        <v>119</v>
      </c>
      <c r="E6457" s="12">
        <v>0</v>
      </c>
    </row>
    <row r="6458" spans="1:5" x14ac:dyDescent="0.35">
      <c r="A6458" t="s">
        <v>88</v>
      </c>
      <c r="B6458" t="s">
        <v>61</v>
      </c>
      <c r="C6458" t="s">
        <v>65</v>
      </c>
      <c r="D6458" t="s">
        <v>121</v>
      </c>
      <c r="E6458" s="12">
        <v>0</v>
      </c>
    </row>
    <row r="6459" spans="1:5" x14ac:dyDescent="0.35">
      <c r="A6459" t="s">
        <v>88</v>
      </c>
      <c r="B6459" t="s">
        <v>61</v>
      </c>
      <c r="C6459" t="s">
        <v>66</v>
      </c>
      <c r="D6459" t="s">
        <v>98</v>
      </c>
      <c r="E6459" s="12">
        <v>7</v>
      </c>
    </row>
    <row r="6460" spans="1:5" x14ac:dyDescent="0.35">
      <c r="A6460" t="s">
        <v>88</v>
      </c>
      <c r="B6460" t="s">
        <v>61</v>
      </c>
      <c r="C6460" t="s">
        <v>66</v>
      </c>
      <c r="D6460" t="s">
        <v>100</v>
      </c>
      <c r="E6460" s="12">
        <v>0</v>
      </c>
    </row>
    <row r="6461" spans="1:5" x14ac:dyDescent="0.35">
      <c r="A6461" t="s">
        <v>88</v>
      </c>
      <c r="B6461" t="s">
        <v>61</v>
      </c>
      <c r="C6461" t="s">
        <v>66</v>
      </c>
      <c r="D6461" t="s">
        <v>101</v>
      </c>
      <c r="E6461" s="12">
        <v>4</v>
      </c>
    </row>
    <row r="6462" spans="1:5" x14ac:dyDescent="0.35">
      <c r="A6462" t="s">
        <v>88</v>
      </c>
      <c r="B6462" t="s">
        <v>61</v>
      </c>
      <c r="C6462" t="s">
        <v>66</v>
      </c>
      <c r="D6462" t="s">
        <v>105</v>
      </c>
      <c r="E6462" s="12">
        <v>0</v>
      </c>
    </row>
    <row r="6463" spans="1:5" x14ac:dyDescent="0.35">
      <c r="A6463" t="s">
        <v>88</v>
      </c>
      <c r="B6463" t="s">
        <v>61</v>
      </c>
      <c r="C6463" t="s">
        <v>66</v>
      </c>
      <c r="D6463" t="s">
        <v>106</v>
      </c>
      <c r="E6463" s="12">
        <v>0</v>
      </c>
    </row>
    <row r="6464" spans="1:5" x14ac:dyDescent="0.35">
      <c r="A6464" t="s">
        <v>88</v>
      </c>
      <c r="B6464" t="s">
        <v>61</v>
      </c>
      <c r="C6464" t="s">
        <v>66</v>
      </c>
      <c r="D6464" t="s">
        <v>107</v>
      </c>
      <c r="E6464" s="12">
        <v>0</v>
      </c>
    </row>
    <row r="6465" spans="1:5" x14ac:dyDescent="0.35">
      <c r="A6465" t="s">
        <v>88</v>
      </c>
      <c r="B6465" t="s">
        <v>61</v>
      </c>
      <c r="C6465" t="s">
        <v>66</v>
      </c>
      <c r="D6465" t="s">
        <v>108</v>
      </c>
      <c r="E6465" s="12">
        <v>0</v>
      </c>
    </row>
    <row r="6466" spans="1:5" x14ac:dyDescent="0.35">
      <c r="A6466" t="s">
        <v>88</v>
      </c>
      <c r="B6466" t="s">
        <v>61</v>
      </c>
      <c r="C6466" t="s">
        <v>66</v>
      </c>
      <c r="D6466" t="s">
        <v>109</v>
      </c>
      <c r="E6466" s="12">
        <v>0</v>
      </c>
    </row>
    <row r="6467" spans="1:5" x14ac:dyDescent="0.35">
      <c r="A6467" t="s">
        <v>88</v>
      </c>
      <c r="B6467" t="s">
        <v>61</v>
      </c>
      <c r="C6467" t="s">
        <v>66</v>
      </c>
      <c r="D6467" t="s">
        <v>110</v>
      </c>
      <c r="E6467" s="12">
        <v>0</v>
      </c>
    </row>
    <row r="6468" spans="1:5" x14ac:dyDescent="0.35">
      <c r="A6468" t="s">
        <v>88</v>
      </c>
      <c r="B6468" t="s">
        <v>61</v>
      </c>
      <c r="C6468" t="s">
        <v>66</v>
      </c>
      <c r="D6468" t="s">
        <v>112</v>
      </c>
      <c r="E6468" s="12">
        <v>0</v>
      </c>
    </row>
    <row r="6469" spans="1:5" x14ac:dyDescent="0.35">
      <c r="A6469" t="s">
        <v>88</v>
      </c>
      <c r="B6469" t="s">
        <v>61</v>
      </c>
      <c r="C6469" t="s">
        <v>66</v>
      </c>
      <c r="D6469" t="s">
        <v>113</v>
      </c>
      <c r="E6469" s="12">
        <v>0</v>
      </c>
    </row>
    <row r="6470" spans="1:5" x14ac:dyDescent="0.35">
      <c r="A6470" t="s">
        <v>88</v>
      </c>
      <c r="B6470" t="s">
        <v>61</v>
      </c>
      <c r="C6470" t="s">
        <v>66</v>
      </c>
      <c r="D6470" t="s">
        <v>114</v>
      </c>
      <c r="E6470" s="12">
        <v>0</v>
      </c>
    </row>
    <row r="6471" spans="1:5" x14ac:dyDescent="0.35">
      <c r="A6471" t="s">
        <v>88</v>
      </c>
      <c r="B6471" t="s">
        <v>61</v>
      </c>
      <c r="C6471" t="s">
        <v>66</v>
      </c>
      <c r="D6471" t="s">
        <v>115</v>
      </c>
      <c r="E6471" s="12">
        <v>0</v>
      </c>
    </row>
    <row r="6472" spans="1:5" x14ac:dyDescent="0.35">
      <c r="A6472" t="s">
        <v>88</v>
      </c>
      <c r="B6472" t="s">
        <v>61</v>
      </c>
      <c r="C6472" t="s">
        <v>66</v>
      </c>
      <c r="D6472" t="s">
        <v>117</v>
      </c>
      <c r="E6472" s="12">
        <v>2</v>
      </c>
    </row>
    <row r="6473" spans="1:5" x14ac:dyDescent="0.35">
      <c r="A6473" t="s">
        <v>88</v>
      </c>
      <c r="B6473" t="s">
        <v>61</v>
      </c>
      <c r="C6473" t="s">
        <v>66</v>
      </c>
      <c r="D6473" t="s">
        <v>118</v>
      </c>
      <c r="E6473" s="12">
        <v>0</v>
      </c>
    </row>
    <row r="6474" spans="1:5" x14ac:dyDescent="0.35">
      <c r="A6474" t="s">
        <v>88</v>
      </c>
      <c r="B6474" t="s">
        <v>61</v>
      </c>
      <c r="C6474" t="s">
        <v>66</v>
      </c>
      <c r="D6474" t="s">
        <v>119</v>
      </c>
      <c r="E6474" s="12">
        <v>0</v>
      </c>
    </row>
    <row r="6475" spans="1:5" x14ac:dyDescent="0.35">
      <c r="A6475" t="s">
        <v>88</v>
      </c>
      <c r="B6475" t="s">
        <v>61</v>
      </c>
      <c r="C6475" t="s">
        <v>66</v>
      </c>
      <c r="D6475" t="s">
        <v>121</v>
      </c>
      <c r="E6475" s="12">
        <v>0</v>
      </c>
    </row>
    <row r="6476" spans="1:5" x14ac:dyDescent="0.35">
      <c r="A6476" t="s">
        <v>88</v>
      </c>
      <c r="B6476" t="s">
        <v>61</v>
      </c>
      <c r="C6476" t="s">
        <v>67</v>
      </c>
      <c r="D6476" t="s">
        <v>98</v>
      </c>
      <c r="E6476" s="12">
        <v>18</v>
      </c>
    </row>
    <row r="6477" spans="1:5" x14ac:dyDescent="0.35">
      <c r="A6477" t="s">
        <v>88</v>
      </c>
      <c r="B6477" t="s">
        <v>61</v>
      </c>
      <c r="C6477" t="s">
        <v>67</v>
      </c>
      <c r="D6477" t="s">
        <v>100</v>
      </c>
      <c r="E6477" s="12">
        <v>69</v>
      </c>
    </row>
    <row r="6478" spans="1:5" x14ac:dyDescent="0.35">
      <c r="A6478" t="s">
        <v>88</v>
      </c>
      <c r="B6478" t="s">
        <v>61</v>
      </c>
      <c r="C6478" t="s">
        <v>67</v>
      </c>
      <c r="D6478" t="s">
        <v>101</v>
      </c>
      <c r="E6478" s="12">
        <v>5</v>
      </c>
    </row>
    <row r="6479" spans="1:5" x14ac:dyDescent="0.35">
      <c r="A6479" t="s">
        <v>88</v>
      </c>
      <c r="B6479" t="s">
        <v>61</v>
      </c>
      <c r="C6479" t="s">
        <v>67</v>
      </c>
      <c r="D6479" t="s">
        <v>105</v>
      </c>
      <c r="E6479" s="12">
        <v>7</v>
      </c>
    </row>
    <row r="6480" spans="1:5" x14ac:dyDescent="0.35">
      <c r="A6480" t="s">
        <v>88</v>
      </c>
      <c r="B6480" t="s">
        <v>61</v>
      </c>
      <c r="C6480" t="s">
        <v>67</v>
      </c>
      <c r="D6480" t="s">
        <v>106</v>
      </c>
      <c r="E6480" s="12">
        <v>29</v>
      </c>
    </row>
    <row r="6481" spans="1:5" x14ac:dyDescent="0.35">
      <c r="A6481" t="s">
        <v>88</v>
      </c>
      <c r="B6481" t="s">
        <v>61</v>
      </c>
      <c r="C6481" t="s">
        <v>67</v>
      </c>
      <c r="D6481" t="s">
        <v>107</v>
      </c>
      <c r="E6481" s="12">
        <v>9</v>
      </c>
    </row>
    <row r="6482" spans="1:5" x14ac:dyDescent="0.35">
      <c r="A6482" t="s">
        <v>88</v>
      </c>
      <c r="B6482" t="s">
        <v>61</v>
      </c>
      <c r="C6482" t="s">
        <v>67</v>
      </c>
      <c r="D6482" t="s">
        <v>108</v>
      </c>
      <c r="E6482" s="12">
        <v>40</v>
      </c>
    </row>
    <row r="6483" spans="1:5" x14ac:dyDescent="0.35">
      <c r="A6483" t="s">
        <v>88</v>
      </c>
      <c r="B6483" t="s">
        <v>61</v>
      </c>
      <c r="C6483" t="s">
        <v>67</v>
      </c>
      <c r="D6483" t="s">
        <v>109</v>
      </c>
      <c r="E6483" s="12">
        <v>5</v>
      </c>
    </row>
    <row r="6484" spans="1:5" x14ac:dyDescent="0.35">
      <c r="A6484" t="s">
        <v>88</v>
      </c>
      <c r="B6484" t="s">
        <v>61</v>
      </c>
      <c r="C6484" t="s">
        <v>67</v>
      </c>
      <c r="D6484" t="s">
        <v>110</v>
      </c>
      <c r="E6484" s="12">
        <v>0</v>
      </c>
    </row>
    <row r="6485" spans="1:5" x14ac:dyDescent="0.35">
      <c r="A6485" t="s">
        <v>88</v>
      </c>
      <c r="B6485" t="s">
        <v>61</v>
      </c>
      <c r="C6485" t="s">
        <v>67</v>
      </c>
      <c r="D6485" t="s">
        <v>112</v>
      </c>
      <c r="E6485" s="12">
        <v>2</v>
      </c>
    </row>
    <row r="6486" spans="1:5" x14ac:dyDescent="0.35">
      <c r="A6486" t="s">
        <v>88</v>
      </c>
      <c r="B6486" t="s">
        <v>61</v>
      </c>
      <c r="C6486" t="s">
        <v>67</v>
      </c>
      <c r="D6486" t="s">
        <v>113</v>
      </c>
      <c r="E6486" s="12">
        <v>33</v>
      </c>
    </row>
    <row r="6487" spans="1:5" x14ac:dyDescent="0.35">
      <c r="A6487" t="s">
        <v>88</v>
      </c>
      <c r="B6487" t="s">
        <v>61</v>
      </c>
      <c r="C6487" t="s">
        <v>67</v>
      </c>
      <c r="D6487" t="s">
        <v>114</v>
      </c>
      <c r="E6487" s="12">
        <v>0</v>
      </c>
    </row>
    <row r="6488" spans="1:5" x14ac:dyDescent="0.35">
      <c r="A6488" t="s">
        <v>88</v>
      </c>
      <c r="B6488" t="s">
        <v>61</v>
      </c>
      <c r="C6488" t="s">
        <v>67</v>
      </c>
      <c r="D6488" t="s">
        <v>115</v>
      </c>
      <c r="E6488" s="12">
        <v>4</v>
      </c>
    </row>
    <row r="6489" spans="1:5" x14ac:dyDescent="0.35">
      <c r="A6489" t="s">
        <v>88</v>
      </c>
      <c r="B6489" t="s">
        <v>61</v>
      </c>
      <c r="C6489" t="s">
        <v>67</v>
      </c>
      <c r="D6489" t="s">
        <v>117</v>
      </c>
      <c r="E6489" s="12">
        <v>5</v>
      </c>
    </row>
    <row r="6490" spans="1:5" x14ac:dyDescent="0.35">
      <c r="A6490" t="s">
        <v>88</v>
      </c>
      <c r="B6490" t="s">
        <v>61</v>
      </c>
      <c r="C6490" t="s">
        <v>67</v>
      </c>
      <c r="D6490" t="s">
        <v>118</v>
      </c>
      <c r="E6490" s="12">
        <v>319</v>
      </c>
    </row>
    <row r="6491" spans="1:5" x14ac:dyDescent="0.35">
      <c r="A6491" t="s">
        <v>88</v>
      </c>
      <c r="B6491" t="s">
        <v>61</v>
      </c>
      <c r="C6491" t="s">
        <v>67</v>
      </c>
      <c r="D6491" t="s">
        <v>119</v>
      </c>
      <c r="E6491" s="12">
        <v>0</v>
      </c>
    </row>
    <row r="6492" spans="1:5" x14ac:dyDescent="0.35">
      <c r="A6492" t="s">
        <v>88</v>
      </c>
      <c r="B6492" t="s">
        <v>61</v>
      </c>
      <c r="C6492" t="s">
        <v>67</v>
      </c>
      <c r="D6492" t="s">
        <v>121</v>
      </c>
      <c r="E6492" s="12">
        <v>54</v>
      </c>
    </row>
    <row r="6493" spans="1:5" x14ac:dyDescent="0.35">
      <c r="A6493" t="s">
        <v>88</v>
      </c>
      <c r="B6493" t="s">
        <v>61</v>
      </c>
      <c r="C6493" t="s">
        <v>68</v>
      </c>
      <c r="D6493" t="s">
        <v>98</v>
      </c>
      <c r="E6493" s="12">
        <v>11</v>
      </c>
    </row>
    <row r="6494" spans="1:5" x14ac:dyDescent="0.35">
      <c r="A6494" t="s">
        <v>88</v>
      </c>
      <c r="B6494" t="s">
        <v>61</v>
      </c>
      <c r="C6494" t="s">
        <v>68</v>
      </c>
      <c r="D6494" t="s">
        <v>100</v>
      </c>
      <c r="E6494" s="12">
        <v>39</v>
      </c>
    </row>
    <row r="6495" spans="1:5" x14ac:dyDescent="0.35">
      <c r="A6495" t="s">
        <v>88</v>
      </c>
      <c r="B6495" t="s">
        <v>61</v>
      </c>
      <c r="C6495" t="s">
        <v>68</v>
      </c>
      <c r="D6495" t="s">
        <v>101</v>
      </c>
      <c r="E6495" s="12">
        <v>1</v>
      </c>
    </row>
    <row r="6496" spans="1:5" x14ac:dyDescent="0.35">
      <c r="A6496" t="s">
        <v>88</v>
      </c>
      <c r="B6496" t="s">
        <v>61</v>
      </c>
      <c r="C6496" t="s">
        <v>68</v>
      </c>
      <c r="D6496" t="s">
        <v>105</v>
      </c>
      <c r="E6496" s="12">
        <v>2</v>
      </c>
    </row>
    <row r="6497" spans="1:5" x14ac:dyDescent="0.35">
      <c r="A6497" t="s">
        <v>88</v>
      </c>
      <c r="B6497" t="s">
        <v>61</v>
      </c>
      <c r="C6497" t="s">
        <v>68</v>
      </c>
      <c r="D6497" t="s">
        <v>106</v>
      </c>
      <c r="E6497" s="12">
        <v>20</v>
      </c>
    </row>
    <row r="6498" spans="1:5" x14ac:dyDescent="0.35">
      <c r="A6498" t="s">
        <v>88</v>
      </c>
      <c r="B6498" t="s">
        <v>61</v>
      </c>
      <c r="C6498" t="s">
        <v>68</v>
      </c>
      <c r="D6498" t="s">
        <v>107</v>
      </c>
      <c r="E6498" s="12">
        <v>4</v>
      </c>
    </row>
    <row r="6499" spans="1:5" x14ac:dyDescent="0.35">
      <c r="A6499" t="s">
        <v>88</v>
      </c>
      <c r="B6499" t="s">
        <v>61</v>
      </c>
      <c r="C6499" t="s">
        <v>68</v>
      </c>
      <c r="D6499" t="s">
        <v>108</v>
      </c>
      <c r="E6499" s="12">
        <v>22</v>
      </c>
    </row>
    <row r="6500" spans="1:5" x14ac:dyDescent="0.35">
      <c r="A6500" t="s">
        <v>88</v>
      </c>
      <c r="B6500" t="s">
        <v>61</v>
      </c>
      <c r="C6500" t="s">
        <v>68</v>
      </c>
      <c r="D6500" t="s">
        <v>109</v>
      </c>
      <c r="E6500" s="12">
        <v>3</v>
      </c>
    </row>
    <row r="6501" spans="1:5" x14ac:dyDescent="0.35">
      <c r="A6501" t="s">
        <v>88</v>
      </c>
      <c r="B6501" t="s">
        <v>61</v>
      </c>
      <c r="C6501" t="s">
        <v>68</v>
      </c>
      <c r="D6501" t="s">
        <v>110</v>
      </c>
      <c r="E6501" s="12">
        <v>0</v>
      </c>
    </row>
    <row r="6502" spans="1:5" x14ac:dyDescent="0.35">
      <c r="A6502" t="s">
        <v>88</v>
      </c>
      <c r="B6502" t="s">
        <v>61</v>
      </c>
      <c r="C6502" t="s">
        <v>68</v>
      </c>
      <c r="D6502" t="s">
        <v>112</v>
      </c>
      <c r="E6502" s="12">
        <v>0</v>
      </c>
    </row>
    <row r="6503" spans="1:5" x14ac:dyDescent="0.35">
      <c r="A6503" t="s">
        <v>88</v>
      </c>
      <c r="B6503" t="s">
        <v>61</v>
      </c>
      <c r="C6503" t="s">
        <v>68</v>
      </c>
      <c r="D6503" t="s">
        <v>113</v>
      </c>
      <c r="E6503" s="12">
        <v>12</v>
      </c>
    </row>
    <row r="6504" spans="1:5" x14ac:dyDescent="0.35">
      <c r="A6504" t="s">
        <v>88</v>
      </c>
      <c r="B6504" t="s">
        <v>61</v>
      </c>
      <c r="C6504" t="s">
        <v>68</v>
      </c>
      <c r="D6504" t="s">
        <v>114</v>
      </c>
      <c r="E6504" s="12">
        <v>0</v>
      </c>
    </row>
    <row r="6505" spans="1:5" x14ac:dyDescent="0.35">
      <c r="A6505" t="s">
        <v>88</v>
      </c>
      <c r="B6505" t="s">
        <v>61</v>
      </c>
      <c r="C6505" t="s">
        <v>68</v>
      </c>
      <c r="D6505" t="s">
        <v>115</v>
      </c>
      <c r="E6505" s="12">
        <v>2</v>
      </c>
    </row>
    <row r="6506" spans="1:5" x14ac:dyDescent="0.35">
      <c r="A6506" t="s">
        <v>88</v>
      </c>
      <c r="B6506" t="s">
        <v>61</v>
      </c>
      <c r="C6506" t="s">
        <v>68</v>
      </c>
      <c r="D6506" t="s">
        <v>117</v>
      </c>
      <c r="E6506" s="12">
        <v>3</v>
      </c>
    </row>
    <row r="6507" spans="1:5" x14ac:dyDescent="0.35">
      <c r="A6507" t="s">
        <v>88</v>
      </c>
      <c r="B6507" t="s">
        <v>61</v>
      </c>
      <c r="C6507" t="s">
        <v>68</v>
      </c>
      <c r="D6507" t="s">
        <v>118</v>
      </c>
      <c r="E6507" s="12">
        <v>176</v>
      </c>
    </row>
    <row r="6508" spans="1:5" x14ac:dyDescent="0.35">
      <c r="A6508" t="s">
        <v>88</v>
      </c>
      <c r="B6508" t="s">
        <v>61</v>
      </c>
      <c r="C6508" t="s">
        <v>68</v>
      </c>
      <c r="D6508" t="s">
        <v>119</v>
      </c>
      <c r="E6508" s="12">
        <v>0</v>
      </c>
    </row>
    <row r="6509" spans="1:5" x14ac:dyDescent="0.35">
      <c r="A6509" t="s">
        <v>88</v>
      </c>
      <c r="B6509" t="s">
        <v>61</v>
      </c>
      <c r="C6509" t="s">
        <v>68</v>
      </c>
      <c r="D6509" t="s">
        <v>121</v>
      </c>
      <c r="E6509" s="12">
        <v>26</v>
      </c>
    </row>
    <row r="6510" spans="1:5" x14ac:dyDescent="0.35">
      <c r="A6510" t="s">
        <v>88</v>
      </c>
      <c r="B6510" t="s">
        <v>69</v>
      </c>
      <c r="C6510" t="s">
        <v>62</v>
      </c>
      <c r="D6510" t="s">
        <v>98</v>
      </c>
      <c r="E6510" s="12">
        <v>0</v>
      </c>
    </row>
    <row r="6511" spans="1:5" x14ac:dyDescent="0.35">
      <c r="A6511" t="s">
        <v>88</v>
      </c>
      <c r="B6511" t="s">
        <v>69</v>
      </c>
      <c r="C6511" t="s">
        <v>62</v>
      </c>
      <c r="D6511" t="s">
        <v>100</v>
      </c>
      <c r="E6511" s="12">
        <v>0</v>
      </c>
    </row>
    <row r="6512" spans="1:5" x14ac:dyDescent="0.35">
      <c r="A6512" t="s">
        <v>88</v>
      </c>
      <c r="B6512" t="s">
        <v>69</v>
      </c>
      <c r="C6512" t="s">
        <v>62</v>
      </c>
      <c r="D6512" t="s">
        <v>101</v>
      </c>
      <c r="E6512" s="12">
        <v>0</v>
      </c>
    </row>
    <row r="6513" spans="1:5" x14ac:dyDescent="0.35">
      <c r="A6513" t="s">
        <v>88</v>
      </c>
      <c r="B6513" t="s">
        <v>69</v>
      </c>
      <c r="C6513" t="s">
        <v>62</v>
      </c>
      <c r="D6513" t="s">
        <v>105</v>
      </c>
      <c r="E6513" s="12">
        <v>0</v>
      </c>
    </row>
    <row r="6514" spans="1:5" x14ac:dyDescent="0.35">
      <c r="A6514" t="s">
        <v>88</v>
      </c>
      <c r="B6514" t="s">
        <v>69</v>
      </c>
      <c r="C6514" t="s">
        <v>62</v>
      </c>
      <c r="D6514" t="s">
        <v>106</v>
      </c>
      <c r="E6514" s="12">
        <v>0</v>
      </c>
    </row>
    <row r="6515" spans="1:5" x14ac:dyDescent="0.35">
      <c r="A6515" t="s">
        <v>88</v>
      </c>
      <c r="B6515" t="s">
        <v>69</v>
      </c>
      <c r="C6515" t="s">
        <v>62</v>
      </c>
      <c r="D6515" t="s">
        <v>107</v>
      </c>
      <c r="E6515" s="12">
        <v>0</v>
      </c>
    </row>
    <row r="6516" spans="1:5" x14ac:dyDescent="0.35">
      <c r="A6516" t="s">
        <v>88</v>
      </c>
      <c r="B6516" t="s">
        <v>69</v>
      </c>
      <c r="C6516" t="s">
        <v>62</v>
      </c>
      <c r="D6516" t="s">
        <v>108</v>
      </c>
      <c r="E6516" s="12">
        <v>0</v>
      </c>
    </row>
    <row r="6517" spans="1:5" x14ac:dyDescent="0.35">
      <c r="A6517" t="s">
        <v>88</v>
      </c>
      <c r="B6517" t="s">
        <v>69</v>
      </c>
      <c r="C6517" t="s">
        <v>62</v>
      </c>
      <c r="D6517" t="s">
        <v>109</v>
      </c>
      <c r="E6517" s="12">
        <v>0</v>
      </c>
    </row>
    <row r="6518" spans="1:5" x14ac:dyDescent="0.35">
      <c r="A6518" t="s">
        <v>88</v>
      </c>
      <c r="B6518" t="s">
        <v>69</v>
      </c>
      <c r="C6518" t="s">
        <v>62</v>
      </c>
      <c r="D6518" t="s">
        <v>110</v>
      </c>
      <c r="E6518" s="12">
        <v>0</v>
      </c>
    </row>
    <row r="6519" spans="1:5" x14ac:dyDescent="0.35">
      <c r="A6519" t="s">
        <v>88</v>
      </c>
      <c r="B6519" t="s">
        <v>69</v>
      </c>
      <c r="C6519" t="s">
        <v>62</v>
      </c>
      <c r="D6519" t="s">
        <v>112</v>
      </c>
      <c r="E6519" s="12">
        <v>0</v>
      </c>
    </row>
    <row r="6520" spans="1:5" x14ac:dyDescent="0.35">
      <c r="A6520" t="s">
        <v>88</v>
      </c>
      <c r="B6520" t="s">
        <v>69</v>
      </c>
      <c r="C6520" t="s">
        <v>62</v>
      </c>
      <c r="D6520" t="s">
        <v>113</v>
      </c>
      <c r="E6520" s="12">
        <v>0</v>
      </c>
    </row>
    <row r="6521" spans="1:5" x14ac:dyDescent="0.35">
      <c r="A6521" t="s">
        <v>88</v>
      </c>
      <c r="B6521" t="s">
        <v>69</v>
      </c>
      <c r="C6521" t="s">
        <v>62</v>
      </c>
      <c r="D6521" t="s">
        <v>114</v>
      </c>
      <c r="E6521" s="12">
        <v>0</v>
      </c>
    </row>
    <row r="6522" spans="1:5" x14ac:dyDescent="0.35">
      <c r="A6522" t="s">
        <v>88</v>
      </c>
      <c r="B6522" t="s">
        <v>69</v>
      </c>
      <c r="C6522" t="s">
        <v>62</v>
      </c>
      <c r="D6522" t="s">
        <v>115</v>
      </c>
      <c r="E6522" s="12">
        <v>0</v>
      </c>
    </row>
    <row r="6523" spans="1:5" x14ac:dyDescent="0.35">
      <c r="A6523" t="s">
        <v>88</v>
      </c>
      <c r="B6523" t="s">
        <v>69</v>
      </c>
      <c r="C6523" t="s">
        <v>62</v>
      </c>
      <c r="D6523" t="s">
        <v>117</v>
      </c>
      <c r="E6523" s="12">
        <v>0</v>
      </c>
    </row>
    <row r="6524" spans="1:5" x14ac:dyDescent="0.35">
      <c r="A6524" t="s">
        <v>88</v>
      </c>
      <c r="B6524" t="s">
        <v>69</v>
      </c>
      <c r="C6524" t="s">
        <v>62</v>
      </c>
      <c r="D6524" t="s">
        <v>118</v>
      </c>
      <c r="E6524" s="12">
        <v>0</v>
      </c>
    </row>
    <row r="6525" spans="1:5" x14ac:dyDescent="0.35">
      <c r="A6525" t="s">
        <v>88</v>
      </c>
      <c r="B6525" t="s">
        <v>69</v>
      </c>
      <c r="C6525" t="s">
        <v>62</v>
      </c>
      <c r="D6525" t="s">
        <v>119</v>
      </c>
      <c r="E6525" s="12">
        <v>0</v>
      </c>
    </row>
    <row r="6526" spans="1:5" x14ac:dyDescent="0.35">
      <c r="A6526" t="s">
        <v>88</v>
      </c>
      <c r="B6526" t="s">
        <v>69</v>
      </c>
      <c r="C6526" t="s">
        <v>62</v>
      </c>
      <c r="D6526" t="s">
        <v>121</v>
      </c>
      <c r="E6526" s="12">
        <v>0</v>
      </c>
    </row>
    <row r="6527" spans="1:5" x14ac:dyDescent="0.35">
      <c r="A6527" t="s">
        <v>88</v>
      </c>
      <c r="B6527" t="s">
        <v>69</v>
      </c>
      <c r="C6527" t="s">
        <v>63</v>
      </c>
      <c r="D6527" t="s">
        <v>98</v>
      </c>
      <c r="E6527" s="12">
        <v>0</v>
      </c>
    </row>
    <row r="6528" spans="1:5" x14ac:dyDescent="0.35">
      <c r="A6528" t="s">
        <v>88</v>
      </c>
      <c r="B6528" t="s">
        <v>69</v>
      </c>
      <c r="C6528" t="s">
        <v>63</v>
      </c>
      <c r="D6528" t="s">
        <v>100</v>
      </c>
      <c r="E6528" s="12">
        <v>0</v>
      </c>
    </row>
    <row r="6529" spans="1:5" x14ac:dyDescent="0.35">
      <c r="A6529" t="s">
        <v>88</v>
      </c>
      <c r="B6529" t="s">
        <v>69</v>
      </c>
      <c r="C6529" t="s">
        <v>63</v>
      </c>
      <c r="D6529" t="s">
        <v>101</v>
      </c>
      <c r="E6529" s="12">
        <v>0</v>
      </c>
    </row>
    <row r="6530" spans="1:5" x14ac:dyDescent="0.35">
      <c r="A6530" t="s">
        <v>88</v>
      </c>
      <c r="B6530" t="s">
        <v>69</v>
      </c>
      <c r="C6530" t="s">
        <v>63</v>
      </c>
      <c r="D6530" t="s">
        <v>105</v>
      </c>
      <c r="E6530" s="12">
        <v>0</v>
      </c>
    </row>
    <row r="6531" spans="1:5" x14ac:dyDescent="0.35">
      <c r="A6531" t="s">
        <v>88</v>
      </c>
      <c r="B6531" t="s">
        <v>69</v>
      </c>
      <c r="C6531" t="s">
        <v>63</v>
      </c>
      <c r="D6531" t="s">
        <v>106</v>
      </c>
      <c r="E6531" s="12">
        <v>0</v>
      </c>
    </row>
    <row r="6532" spans="1:5" x14ac:dyDescent="0.35">
      <c r="A6532" t="s">
        <v>88</v>
      </c>
      <c r="B6532" t="s">
        <v>69</v>
      </c>
      <c r="C6532" t="s">
        <v>63</v>
      </c>
      <c r="D6532" t="s">
        <v>107</v>
      </c>
      <c r="E6532" s="12">
        <v>0</v>
      </c>
    </row>
    <row r="6533" spans="1:5" x14ac:dyDescent="0.35">
      <c r="A6533" t="s">
        <v>88</v>
      </c>
      <c r="B6533" t="s">
        <v>69</v>
      </c>
      <c r="C6533" t="s">
        <v>63</v>
      </c>
      <c r="D6533" t="s">
        <v>108</v>
      </c>
      <c r="E6533" s="12">
        <v>0</v>
      </c>
    </row>
    <row r="6534" spans="1:5" x14ac:dyDescent="0.35">
      <c r="A6534" t="s">
        <v>88</v>
      </c>
      <c r="B6534" t="s">
        <v>69</v>
      </c>
      <c r="C6534" t="s">
        <v>63</v>
      </c>
      <c r="D6534" t="s">
        <v>109</v>
      </c>
      <c r="E6534" s="12">
        <v>0</v>
      </c>
    </row>
    <row r="6535" spans="1:5" x14ac:dyDescent="0.35">
      <c r="A6535" t="s">
        <v>88</v>
      </c>
      <c r="B6535" t="s">
        <v>69</v>
      </c>
      <c r="C6535" t="s">
        <v>63</v>
      </c>
      <c r="D6535" t="s">
        <v>110</v>
      </c>
      <c r="E6535" s="12">
        <v>0</v>
      </c>
    </row>
    <row r="6536" spans="1:5" x14ac:dyDescent="0.35">
      <c r="A6536" t="s">
        <v>88</v>
      </c>
      <c r="B6536" t="s">
        <v>69</v>
      </c>
      <c r="C6536" t="s">
        <v>63</v>
      </c>
      <c r="D6536" t="s">
        <v>112</v>
      </c>
      <c r="E6536" s="12">
        <v>0</v>
      </c>
    </row>
    <row r="6537" spans="1:5" x14ac:dyDescent="0.35">
      <c r="A6537" t="s">
        <v>88</v>
      </c>
      <c r="B6537" t="s">
        <v>69</v>
      </c>
      <c r="C6537" t="s">
        <v>63</v>
      </c>
      <c r="D6537" t="s">
        <v>113</v>
      </c>
      <c r="E6537" s="12">
        <v>0</v>
      </c>
    </row>
    <row r="6538" spans="1:5" x14ac:dyDescent="0.35">
      <c r="A6538" t="s">
        <v>88</v>
      </c>
      <c r="B6538" t="s">
        <v>69</v>
      </c>
      <c r="C6538" t="s">
        <v>63</v>
      </c>
      <c r="D6538" t="s">
        <v>114</v>
      </c>
      <c r="E6538" s="12">
        <v>0</v>
      </c>
    </row>
    <row r="6539" spans="1:5" x14ac:dyDescent="0.35">
      <c r="A6539" t="s">
        <v>88</v>
      </c>
      <c r="B6539" t="s">
        <v>69</v>
      </c>
      <c r="C6539" t="s">
        <v>63</v>
      </c>
      <c r="D6539" t="s">
        <v>115</v>
      </c>
      <c r="E6539" s="12">
        <v>0</v>
      </c>
    </row>
    <row r="6540" spans="1:5" x14ac:dyDescent="0.35">
      <c r="A6540" t="s">
        <v>88</v>
      </c>
      <c r="B6540" t="s">
        <v>69</v>
      </c>
      <c r="C6540" t="s">
        <v>63</v>
      </c>
      <c r="D6540" t="s">
        <v>117</v>
      </c>
      <c r="E6540" s="12">
        <v>0</v>
      </c>
    </row>
    <row r="6541" spans="1:5" x14ac:dyDescent="0.35">
      <c r="A6541" t="s">
        <v>88</v>
      </c>
      <c r="B6541" t="s">
        <v>69</v>
      </c>
      <c r="C6541" t="s">
        <v>63</v>
      </c>
      <c r="D6541" t="s">
        <v>118</v>
      </c>
      <c r="E6541" s="12">
        <v>0</v>
      </c>
    </row>
    <row r="6542" spans="1:5" x14ac:dyDescent="0.35">
      <c r="A6542" t="s">
        <v>88</v>
      </c>
      <c r="B6542" t="s">
        <v>69</v>
      </c>
      <c r="C6542" t="s">
        <v>63</v>
      </c>
      <c r="D6542" t="s">
        <v>119</v>
      </c>
      <c r="E6542" s="12">
        <v>0</v>
      </c>
    </row>
    <row r="6543" spans="1:5" x14ac:dyDescent="0.35">
      <c r="A6543" t="s">
        <v>88</v>
      </c>
      <c r="B6543" t="s">
        <v>69</v>
      </c>
      <c r="C6543" t="s">
        <v>63</v>
      </c>
      <c r="D6543" t="s">
        <v>121</v>
      </c>
      <c r="E6543" s="12">
        <v>0</v>
      </c>
    </row>
    <row r="6544" spans="1:5" x14ac:dyDescent="0.35">
      <c r="A6544" t="s">
        <v>88</v>
      </c>
      <c r="B6544" t="s">
        <v>69</v>
      </c>
      <c r="C6544" t="s">
        <v>64</v>
      </c>
      <c r="D6544" t="s">
        <v>98</v>
      </c>
      <c r="E6544" s="12">
        <v>0</v>
      </c>
    </row>
    <row r="6545" spans="1:5" x14ac:dyDescent="0.35">
      <c r="A6545" t="s">
        <v>88</v>
      </c>
      <c r="B6545" t="s">
        <v>69</v>
      </c>
      <c r="C6545" t="s">
        <v>64</v>
      </c>
      <c r="D6545" t="s">
        <v>100</v>
      </c>
      <c r="E6545" s="12">
        <v>0</v>
      </c>
    </row>
    <row r="6546" spans="1:5" x14ac:dyDescent="0.35">
      <c r="A6546" t="s">
        <v>88</v>
      </c>
      <c r="B6546" t="s">
        <v>69</v>
      </c>
      <c r="C6546" t="s">
        <v>64</v>
      </c>
      <c r="D6546" t="s">
        <v>101</v>
      </c>
      <c r="E6546" s="12">
        <v>0</v>
      </c>
    </row>
    <row r="6547" spans="1:5" x14ac:dyDescent="0.35">
      <c r="A6547" t="s">
        <v>88</v>
      </c>
      <c r="B6547" t="s">
        <v>69</v>
      </c>
      <c r="C6547" t="s">
        <v>64</v>
      </c>
      <c r="D6547" t="s">
        <v>105</v>
      </c>
      <c r="E6547" s="12">
        <v>0</v>
      </c>
    </row>
    <row r="6548" spans="1:5" x14ac:dyDescent="0.35">
      <c r="A6548" t="s">
        <v>88</v>
      </c>
      <c r="B6548" t="s">
        <v>69</v>
      </c>
      <c r="C6548" t="s">
        <v>64</v>
      </c>
      <c r="D6548" t="s">
        <v>106</v>
      </c>
      <c r="E6548" s="12">
        <v>0</v>
      </c>
    </row>
    <row r="6549" spans="1:5" x14ac:dyDescent="0.35">
      <c r="A6549" t="s">
        <v>88</v>
      </c>
      <c r="B6549" t="s">
        <v>69</v>
      </c>
      <c r="C6549" t="s">
        <v>64</v>
      </c>
      <c r="D6549" t="s">
        <v>107</v>
      </c>
      <c r="E6549" s="12">
        <v>0</v>
      </c>
    </row>
    <row r="6550" spans="1:5" x14ac:dyDescent="0.35">
      <c r="A6550" t="s">
        <v>88</v>
      </c>
      <c r="B6550" t="s">
        <v>69</v>
      </c>
      <c r="C6550" t="s">
        <v>64</v>
      </c>
      <c r="D6550" t="s">
        <v>108</v>
      </c>
      <c r="E6550" s="12">
        <v>0</v>
      </c>
    </row>
    <row r="6551" spans="1:5" x14ac:dyDescent="0.35">
      <c r="A6551" t="s">
        <v>88</v>
      </c>
      <c r="B6551" t="s">
        <v>69</v>
      </c>
      <c r="C6551" t="s">
        <v>64</v>
      </c>
      <c r="D6551" t="s">
        <v>109</v>
      </c>
      <c r="E6551" s="12">
        <v>0</v>
      </c>
    </row>
    <row r="6552" spans="1:5" x14ac:dyDescent="0.35">
      <c r="A6552" t="s">
        <v>88</v>
      </c>
      <c r="B6552" t="s">
        <v>69</v>
      </c>
      <c r="C6552" t="s">
        <v>64</v>
      </c>
      <c r="D6552" t="s">
        <v>110</v>
      </c>
      <c r="E6552" s="12">
        <v>0</v>
      </c>
    </row>
    <row r="6553" spans="1:5" x14ac:dyDescent="0.35">
      <c r="A6553" t="s">
        <v>88</v>
      </c>
      <c r="B6553" t="s">
        <v>69</v>
      </c>
      <c r="C6553" t="s">
        <v>64</v>
      </c>
      <c r="D6553" t="s">
        <v>112</v>
      </c>
      <c r="E6553" s="12">
        <v>0</v>
      </c>
    </row>
    <row r="6554" spans="1:5" x14ac:dyDescent="0.35">
      <c r="A6554" t="s">
        <v>88</v>
      </c>
      <c r="B6554" t="s">
        <v>69</v>
      </c>
      <c r="C6554" t="s">
        <v>64</v>
      </c>
      <c r="D6554" t="s">
        <v>113</v>
      </c>
      <c r="E6554" s="12">
        <v>0</v>
      </c>
    </row>
    <row r="6555" spans="1:5" x14ac:dyDescent="0.35">
      <c r="A6555" t="s">
        <v>88</v>
      </c>
      <c r="B6555" t="s">
        <v>69</v>
      </c>
      <c r="C6555" t="s">
        <v>64</v>
      </c>
      <c r="D6555" t="s">
        <v>114</v>
      </c>
      <c r="E6555" s="12">
        <v>0</v>
      </c>
    </row>
    <row r="6556" spans="1:5" x14ac:dyDescent="0.35">
      <c r="A6556" t="s">
        <v>88</v>
      </c>
      <c r="B6556" t="s">
        <v>69</v>
      </c>
      <c r="C6556" t="s">
        <v>64</v>
      </c>
      <c r="D6556" t="s">
        <v>115</v>
      </c>
      <c r="E6556" s="12">
        <v>0</v>
      </c>
    </row>
    <row r="6557" spans="1:5" x14ac:dyDescent="0.35">
      <c r="A6557" t="s">
        <v>88</v>
      </c>
      <c r="B6557" t="s">
        <v>69</v>
      </c>
      <c r="C6557" t="s">
        <v>64</v>
      </c>
      <c r="D6557" t="s">
        <v>117</v>
      </c>
      <c r="E6557" s="12">
        <v>0</v>
      </c>
    </row>
    <row r="6558" spans="1:5" x14ac:dyDescent="0.35">
      <c r="A6558" t="s">
        <v>88</v>
      </c>
      <c r="B6558" t="s">
        <v>69</v>
      </c>
      <c r="C6558" t="s">
        <v>64</v>
      </c>
      <c r="D6558" t="s">
        <v>118</v>
      </c>
      <c r="E6558" s="12">
        <v>0</v>
      </c>
    </row>
    <row r="6559" spans="1:5" x14ac:dyDescent="0.35">
      <c r="A6559" t="s">
        <v>88</v>
      </c>
      <c r="B6559" t="s">
        <v>69</v>
      </c>
      <c r="C6559" t="s">
        <v>64</v>
      </c>
      <c r="D6559" t="s">
        <v>119</v>
      </c>
      <c r="E6559" s="12">
        <v>0</v>
      </c>
    </row>
    <row r="6560" spans="1:5" x14ac:dyDescent="0.35">
      <c r="A6560" t="s">
        <v>88</v>
      </c>
      <c r="B6560" t="s">
        <v>69</v>
      </c>
      <c r="C6560" t="s">
        <v>64</v>
      </c>
      <c r="D6560" t="s">
        <v>121</v>
      </c>
      <c r="E6560" s="12">
        <v>0</v>
      </c>
    </row>
    <row r="6561" spans="1:5" x14ac:dyDescent="0.35">
      <c r="A6561" t="s">
        <v>88</v>
      </c>
      <c r="B6561" t="s">
        <v>69</v>
      </c>
      <c r="C6561" t="s">
        <v>65</v>
      </c>
      <c r="D6561" t="s">
        <v>98</v>
      </c>
      <c r="E6561" s="12">
        <v>0</v>
      </c>
    </row>
    <row r="6562" spans="1:5" x14ac:dyDescent="0.35">
      <c r="A6562" t="s">
        <v>88</v>
      </c>
      <c r="B6562" t="s">
        <v>69</v>
      </c>
      <c r="C6562" t="s">
        <v>65</v>
      </c>
      <c r="D6562" t="s">
        <v>100</v>
      </c>
      <c r="E6562" s="12">
        <v>0</v>
      </c>
    </row>
    <row r="6563" spans="1:5" x14ac:dyDescent="0.35">
      <c r="A6563" t="s">
        <v>88</v>
      </c>
      <c r="B6563" t="s">
        <v>69</v>
      </c>
      <c r="C6563" t="s">
        <v>65</v>
      </c>
      <c r="D6563" t="s">
        <v>101</v>
      </c>
      <c r="E6563" s="12">
        <v>0</v>
      </c>
    </row>
    <row r="6564" spans="1:5" x14ac:dyDescent="0.35">
      <c r="A6564" t="s">
        <v>88</v>
      </c>
      <c r="B6564" t="s">
        <v>69</v>
      </c>
      <c r="C6564" t="s">
        <v>65</v>
      </c>
      <c r="D6564" t="s">
        <v>105</v>
      </c>
      <c r="E6564" s="12">
        <v>0</v>
      </c>
    </row>
    <row r="6565" spans="1:5" x14ac:dyDescent="0.35">
      <c r="A6565" t="s">
        <v>88</v>
      </c>
      <c r="B6565" t="s">
        <v>69</v>
      </c>
      <c r="C6565" t="s">
        <v>65</v>
      </c>
      <c r="D6565" t="s">
        <v>106</v>
      </c>
      <c r="E6565" s="12">
        <v>0</v>
      </c>
    </row>
    <row r="6566" spans="1:5" x14ac:dyDescent="0.35">
      <c r="A6566" t="s">
        <v>88</v>
      </c>
      <c r="B6566" t="s">
        <v>69</v>
      </c>
      <c r="C6566" t="s">
        <v>65</v>
      </c>
      <c r="D6566" t="s">
        <v>107</v>
      </c>
      <c r="E6566" s="12">
        <v>0</v>
      </c>
    </row>
    <row r="6567" spans="1:5" x14ac:dyDescent="0.35">
      <c r="A6567" t="s">
        <v>88</v>
      </c>
      <c r="B6567" t="s">
        <v>69</v>
      </c>
      <c r="C6567" t="s">
        <v>65</v>
      </c>
      <c r="D6567" t="s">
        <v>108</v>
      </c>
      <c r="E6567" s="12">
        <v>0</v>
      </c>
    </row>
    <row r="6568" spans="1:5" x14ac:dyDescent="0.35">
      <c r="A6568" t="s">
        <v>88</v>
      </c>
      <c r="B6568" t="s">
        <v>69</v>
      </c>
      <c r="C6568" t="s">
        <v>65</v>
      </c>
      <c r="D6568" t="s">
        <v>109</v>
      </c>
      <c r="E6568" s="12">
        <v>0</v>
      </c>
    </row>
    <row r="6569" spans="1:5" x14ac:dyDescent="0.35">
      <c r="A6569" t="s">
        <v>88</v>
      </c>
      <c r="B6569" t="s">
        <v>69</v>
      </c>
      <c r="C6569" t="s">
        <v>65</v>
      </c>
      <c r="D6569" t="s">
        <v>110</v>
      </c>
      <c r="E6569" s="12">
        <v>0</v>
      </c>
    </row>
    <row r="6570" spans="1:5" x14ac:dyDescent="0.35">
      <c r="A6570" t="s">
        <v>88</v>
      </c>
      <c r="B6570" t="s">
        <v>69</v>
      </c>
      <c r="C6570" t="s">
        <v>65</v>
      </c>
      <c r="D6570" t="s">
        <v>112</v>
      </c>
      <c r="E6570" s="12">
        <v>0</v>
      </c>
    </row>
    <row r="6571" spans="1:5" x14ac:dyDescent="0.35">
      <c r="A6571" t="s">
        <v>88</v>
      </c>
      <c r="B6571" t="s">
        <v>69</v>
      </c>
      <c r="C6571" t="s">
        <v>65</v>
      </c>
      <c r="D6571" t="s">
        <v>113</v>
      </c>
      <c r="E6571" s="12">
        <v>0</v>
      </c>
    </row>
    <row r="6572" spans="1:5" x14ac:dyDescent="0.35">
      <c r="A6572" t="s">
        <v>88</v>
      </c>
      <c r="B6572" t="s">
        <v>69</v>
      </c>
      <c r="C6572" t="s">
        <v>65</v>
      </c>
      <c r="D6572" t="s">
        <v>114</v>
      </c>
      <c r="E6572" s="12">
        <v>0</v>
      </c>
    </row>
    <row r="6573" spans="1:5" x14ac:dyDescent="0.35">
      <c r="A6573" t="s">
        <v>88</v>
      </c>
      <c r="B6573" t="s">
        <v>69</v>
      </c>
      <c r="C6573" t="s">
        <v>65</v>
      </c>
      <c r="D6573" t="s">
        <v>115</v>
      </c>
      <c r="E6573" s="12">
        <v>0</v>
      </c>
    </row>
    <row r="6574" spans="1:5" x14ac:dyDescent="0.35">
      <c r="A6574" t="s">
        <v>88</v>
      </c>
      <c r="B6574" t="s">
        <v>69</v>
      </c>
      <c r="C6574" t="s">
        <v>65</v>
      </c>
      <c r="D6574" t="s">
        <v>117</v>
      </c>
      <c r="E6574" s="12">
        <v>0</v>
      </c>
    </row>
    <row r="6575" spans="1:5" x14ac:dyDescent="0.35">
      <c r="A6575" t="s">
        <v>88</v>
      </c>
      <c r="B6575" t="s">
        <v>69</v>
      </c>
      <c r="C6575" t="s">
        <v>65</v>
      </c>
      <c r="D6575" t="s">
        <v>118</v>
      </c>
      <c r="E6575" s="12">
        <v>0</v>
      </c>
    </row>
    <row r="6576" spans="1:5" x14ac:dyDescent="0.35">
      <c r="A6576" t="s">
        <v>88</v>
      </c>
      <c r="B6576" t="s">
        <v>69</v>
      </c>
      <c r="C6576" t="s">
        <v>65</v>
      </c>
      <c r="D6576" t="s">
        <v>119</v>
      </c>
      <c r="E6576" s="12">
        <v>0</v>
      </c>
    </row>
    <row r="6577" spans="1:5" x14ac:dyDescent="0.35">
      <c r="A6577" t="s">
        <v>88</v>
      </c>
      <c r="B6577" t="s">
        <v>69</v>
      </c>
      <c r="C6577" t="s">
        <v>65</v>
      </c>
      <c r="D6577" t="s">
        <v>121</v>
      </c>
      <c r="E6577" s="12">
        <v>0</v>
      </c>
    </row>
    <row r="6578" spans="1:5" x14ac:dyDescent="0.35">
      <c r="A6578" t="s">
        <v>88</v>
      </c>
      <c r="B6578" t="s">
        <v>69</v>
      </c>
      <c r="C6578" t="s">
        <v>66</v>
      </c>
      <c r="D6578" t="s">
        <v>98</v>
      </c>
      <c r="E6578" s="12">
        <v>0</v>
      </c>
    </row>
    <row r="6579" spans="1:5" x14ac:dyDescent="0.35">
      <c r="A6579" t="s">
        <v>88</v>
      </c>
      <c r="B6579" t="s">
        <v>69</v>
      </c>
      <c r="C6579" t="s">
        <v>66</v>
      </c>
      <c r="D6579" t="s">
        <v>100</v>
      </c>
      <c r="E6579" s="12">
        <v>0</v>
      </c>
    </row>
    <row r="6580" spans="1:5" x14ac:dyDescent="0.35">
      <c r="A6580" t="s">
        <v>88</v>
      </c>
      <c r="B6580" t="s">
        <v>69</v>
      </c>
      <c r="C6580" t="s">
        <v>66</v>
      </c>
      <c r="D6580" t="s">
        <v>101</v>
      </c>
      <c r="E6580" s="12">
        <v>0</v>
      </c>
    </row>
    <row r="6581" spans="1:5" x14ac:dyDescent="0.35">
      <c r="A6581" t="s">
        <v>88</v>
      </c>
      <c r="B6581" t="s">
        <v>69</v>
      </c>
      <c r="C6581" t="s">
        <v>66</v>
      </c>
      <c r="D6581" t="s">
        <v>105</v>
      </c>
      <c r="E6581" s="12">
        <v>0</v>
      </c>
    </row>
    <row r="6582" spans="1:5" x14ac:dyDescent="0.35">
      <c r="A6582" t="s">
        <v>88</v>
      </c>
      <c r="B6582" t="s">
        <v>69</v>
      </c>
      <c r="C6582" t="s">
        <v>66</v>
      </c>
      <c r="D6582" t="s">
        <v>106</v>
      </c>
      <c r="E6582" s="12">
        <v>0</v>
      </c>
    </row>
    <row r="6583" spans="1:5" x14ac:dyDescent="0.35">
      <c r="A6583" t="s">
        <v>88</v>
      </c>
      <c r="B6583" t="s">
        <v>69</v>
      </c>
      <c r="C6583" t="s">
        <v>66</v>
      </c>
      <c r="D6583" t="s">
        <v>107</v>
      </c>
      <c r="E6583" s="12">
        <v>0</v>
      </c>
    </row>
    <row r="6584" spans="1:5" x14ac:dyDescent="0.35">
      <c r="A6584" t="s">
        <v>88</v>
      </c>
      <c r="B6584" t="s">
        <v>69</v>
      </c>
      <c r="C6584" t="s">
        <v>66</v>
      </c>
      <c r="D6584" t="s">
        <v>108</v>
      </c>
      <c r="E6584" s="12">
        <v>0</v>
      </c>
    </row>
    <row r="6585" spans="1:5" x14ac:dyDescent="0.35">
      <c r="A6585" t="s">
        <v>88</v>
      </c>
      <c r="B6585" t="s">
        <v>69</v>
      </c>
      <c r="C6585" t="s">
        <v>66</v>
      </c>
      <c r="D6585" t="s">
        <v>109</v>
      </c>
      <c r="E6585" s="12">
        <v>0</v>
      </c>
    </row>
    <row r="6586" spans="1:5" x14ac:dyDescent="0.35">
      <c r="A6586" t="s">
        <v>88</v>
      </c>
      <c r="B6586" t="s">
        <v>69</v>
      </c>
      <c r="C6586" t="s">
        <v>66</v>
      </c>
      <c r="D6586" t="s">
        <v>110</v>
      </c>
      <c r="E6586" s="12">
        <v>0</v>
      </c>
    </row>
    <row r="6587" spans="1:5" x14ac:dyDescent="0.35">
      <c r="A6587" t="s">
        <v>88</v>
      </c>
      <c r="B6587" t="s">
        <v>69</v>
      </c>
      <c r="C6587" t="s">
        <v>66</v>
      </c>
      <c r="D6587" t="s">
        <v>112</v>
      </c>
      <c r="E6587" s="12">
        <v>0</v>
      </c>
    </row>
    <row r="6588" spans="1:5" x14ac:dyDescent="0.35">
      <c r="A6588" t="s">
        <v>88</v>
      </c>
      <c r="B6588" t="s">
        <v>69</v>
      </c>
      <c r="C6588" t="s">
        <v>66</v>
      </c>
      <c r="D6588" t="s">
        <v>113</v>
      </c>
      <c r="E6588" s="12">
        <v>0</v>
      </c>
    </row>
    <row r="6589" spans="1:5" x14ac:dyDescent="0.35">
      <c r="A6589" t="s">
        <v>88</v>
      </c>
      <c r="B6589" t="s">
        <v>69</v>
      </c>
      <c r="C6589" t="s">
        <v>66</v>
      </c>
      <c r="D6589" t="s">
        <v>114</v>
      </c>
      <c r="E6589" s="12">
        <v>0</v>
      </c>
    </row>
    <row r="6590" spans="1:5" x14ac:dyDescent="0.35">
      <c r="A6590" t="s">
        <v>88</v>
      </c>
      <c r="B6590" t="s">
        <v>69</v>
      </c>
      <c r="C6590" t="s">
        <v>66</v>
      </c>
      <c r="D6590" t="s">
        <v>115</v>
      </c>
      <c r="E6590" s="12">
        <v>0</v>
      </c>
    </row>
    <row r="6591" spans="1:5" x14ac:dyDescent="0.35">
      <c r="A6591" t="s">
        <v>88</v>
      </c>
      <c r="B6591" t="s">
        <v>69</v>
      </c>
      <c r="C6591" t="s">
        <v>66</v>
      </c>
      <c r="D6591" t="s">
        <v>117</v>
      </c>
      <c r="E6591" s="12">
        <v>0</v>
      </c>
    </row>
    <row r="6592" spans="1:5" x14ac:dyDescent="0.35">
      <c r="A6592" t="s">
        <v>88</v>
      </c>
      <c r="B6592" t="s">
        <v>69</v>
      </c>
      <c r="C6592" t="s">
        <v>66</v>
      </c>
      <c r="D6592" t="s">
        <v>118</v>
      </c>
      <c r="E6592" s="12">
        <v>0</v>
      </c>
    </row>
    <row r="6593" spans="1:5" x14ac:dyDescent="0.35">
      <c r="A6593" t="s">
        <v>88</v>
      </c>
      <c r="B6593" t="s">
        <v>69</v>
      </c>
      <c r="C6593" t="s">
        <v>66</v>
      </c>
      <c r="D6593" t="s">
        <v>119</v>
      </c>
      <c r="E6593" s="12">
        <v>0</v>
      </c>
    </row>
    <row r="6594" spans="1:5" x14ac:dyDescent="0.35">
      <c r="A6594" t="s">
        <v>88</v>
      </c>
      <c r="B6594" t="s">
        <v>69</v>
      </c>
      <c r="C6594" t="s">
        <v>66</v>
      </c>
      <c r="D6594" t="s">
        <v>121</v>
      </c>
      <c r="E6594" s="12">
        <v>0</v>
      </c>
    </row>
    <row r="6595" spans="1:5" x14ac:dyDescent="0.35">
      <c r="A6595" t="s">
        <v>88</v>
      </c>
      <c r="B6595" t="s">
        <v>69</v>
      </c>
      <c r="C6595" t="s">
        <v>70</v>
      </c>
      <c r="D6595" t="s">
        <v>98</v>
      </c>
      <c r="E6595" s="12">
        <v>0</v>
      </c>
    </row>
    <row r="6596" spans="1:5" x14ac:dyDescent="0.35">
      <c r="A6596" t="s">
        <v>88</v>
      </c>
      <c r="B6596" t="s">
        <v>69</v>
      </c>
      <c r="C6596" t="s">
        <v>70</v>
      </c>
      <c r="D6596" t="s">
        <v>100</v>
      </c>
      <c r="E6596" s="12">
        <v>0</v>
      </c>
    </row>
    <row r="6597" spans="1:5" x14ac:dyDescent="0.35">
      <c r="A6597" t="s">
        <v>88</v>
      </c>
      <c r="B6597" t="s">
        <v>69</v>
      </c>
      <c r="C6597" t="s">
        <v>70</v>
      </c>
      <c r="D6597" t="s">
        <v>101</v>
      </c>
      <c r="E6597" s="12">
        <v>0</v>
      </c>
    </row>
    <row r="6598" spans="1:5" x14ac:dyDescent="0.35">
      <c r="A6598" t="s">
        <v>88</v>
      </c>
      <c r="B6598" t="s">
        <v>69</v>
      </c>
      <c r="C6598" t="s">
        <v>70</v>
      </c>
      <c r="D6598" t="s">
        <v>105</v>
      </c>
      <c r="E6598" s="12">
        <v>0</v>
      </c>
    </row>
    <row r="6599" spans="1:5" x14ac:dyDescent="0.35">
      <c r="A6599" t="s">
        <v>88</v>
      </c>
      <c r="B6599" t="s">
        <v>69</v>
      </c>
      <c r="C6599" t="s">
        <v>70</v>
      </c>
      <c r="D6599" t="s">
        <v>106</v>
      </c>
      <c r="E6599" s="12">
        <v>0</v>
      </c>
    </row>
    <row r="6600" spans="1:5" x14ac:dyDescent="0.35">
      <c r="A6600" t="s">
        <v>88</v>
      </c>
      <c r="B6600" t="s">
        <v>69</v>
      </c>
      <c r="C6600" t="s">
        <v>70</v>
      </c>
      <c r="D6600" t="s">
        <v>107</v>
      </c>
      <c r="E6600" s="12">
        <v>0</v>
      </c>
    </row>
    <row r="6601" spans="1:5" x14ac:dyDescent="0.35">
      <c r="A6601" t="s">
        <v>88</v>
      </c>
      <c r="B6601" t="s">
        <v>69</v>
      </c>
      <c r="C6601" t="s">
        <v>70</v>
      </c>
      <c r="D6601" t="s">
        <v>108</v>
      </c>
      <c r="E6601" s="12">
        <v>0</v>
      </c>
    </row>
    <row r="6602" spans="1:5" x14ac:dyDescent="0.35">
      <c r="A6602" t="s">
        <v>88</v>
      </c>
      <c r="B6602" t="s">
        <v>69</v>
      </c>
      <c r="C6602" t="s">
        <v>70</v>
      </c>
      <c r="D6602" t="s">
        <v>109</v>
      </c>
      <c r="E6602" s="12">
        <v>0</v>
      </c>
    </row>
    <row r="6603" spans="1:5" x14ac:dyDescent="0.35">
      <c r="A6603" t="s">
        <v>88</v>
      </c>
      <c r="B6603" t="s">
        <v>69</v>
      </c>
      <c r="C6603" t="s">
        <v>70</v>
      </c>
      <c r="D6603" t="s">
        <v>110</v>
      </c>
      <c r="E6603" s="12">
        <v>0</v>
      </c>
    </row>
    <row r="6604" spans="1:5" x14ac:dyDescent="0.35">
      <c r="A6604" t="s">
        <v>88</v>
      </c>
      <c r="B6604" t="s">
        <v>69</v>
      </c>
      <c r="C6604" t="s">
        <v>70</v>
      </c>
      <c r="D6604" t="s">
        <v>112</v>
      </c>
      <c r="E6604" s="12">
        <v>0</v>
      </c>
    </row>
    <row r="6605" spans="1:5" x14ac:dyDescent="0.35">
      <c r="A6605" t="s">
        <v>88</v>
      </c>
      <c r="B6605" t="s">
        <v>69</v>
      </c>
      <c r="C6605" t="s">
        <v>70</v>
      </c>
      <c r="D6605" t="s">
        <v>113</v>
      </c>
      <c r="E6605" s="12">
        <v>0</v>
      </c>
    </row>
    <row r="6606" spans="1:5" x14ac:dyDescent="0.35">
      <c r="A6606" t="s">
        <v>88</v>
      </c>
      <c r="B6606" t="s">
        <v>69</v>
      </c>
      <c r="C6606" t="s">
        <v>70</v>
      </c>
      <c r="D6606" t="s">
        <v>114</v>
      </c>
      <c r="E6606" s="12">
        <v>0</v>
      </c>
    </row>
    <row r="6607" spans="1:5" x14ac:dyDescent="0.35">
      <c r="A6607" t="s">
        <v>88</v>
      </c>
      <c r="B6607" t="s">
        <v>69</v>
      </c>
      <c r="C6607" t="s">
        <v>70</v>
      </c>
      <c r="D6607" t="s">
        <v>115</v>
      </c>
      <c r="E6607" s="12">
        <v>0</v>
      </c>
    </row>
    <row r="6608" spans="1:5" x14ac:dyDescent="0.35">
      <c r="A6608" t="s">
        <v>88</v>
      </c>
      <c r="B6608" t="s">
        <v>69</v>
      </c>
      <c r="C6608" t="s">
        <v>70</v>
      </c>
      <c r="D6608" t="s">
        <v>117</v>
      </c>
      <c r="E6608" s="12">
        <v>0</v>
      </c>
    </row>
    <row r="6609" spans="1:5" x14ac:dyDescent="0.35">
      <c r="A6609" t="s">
        <v>88</v>
      </c>
      <c r="B6609" t="s">
        <v>69</v>
      </c>
      <c r="C6609" t="s">
        <v>70</v>
      </c>
      <c r="D6609" t="s">
        <v>118</v>
      </c>
      <c r="E6609" s="12">
        <v>0</v>
      </c>
    </row>
    <row r="6610" spans="1:5" x14ac:dyDescent="0.35">
      <c r="A6610" t="s">
        <v>88</v>
      </c>
      <c r="B6610" t="s">
        <v>69</v>
      </c>
      <c r="C6610" t="s">
        <v>70</v>
      </c>
      <c r="D6610" t="s">
        <v>119</v>
      </c>
      <c r="E6610" s="12">
        <v>0</v>
      </c>
    </row>
    <row r="6611" spans="1:5" x14ac:dyDescent="0.35">
      <c r="A6611" t="s">
        <v>88</v>
      </c>
      <c r="B6611" t="s">
        <v>69</v>
      </c>
      <c r="C6611" t="s">
        <v>70</v>
      </c>
      <c r="D6611" t="s">
        <v>121</v>
      </c>
      <c r="E6611" s="12">
        <v>0</v>
      </c>
    </row>
    <row r="6612" spans="1:5" x14ac:dyDescent="0.35">
      <c r="A6612" t="s">
        <v>88</v>
      </c>
      <c r="B6612" t="s">
        <v>69</v>
      </c>
      <c r="C6612" t="s">
        <v>68</v>
      </c>
      <c r="D6612" t="s">
        <v>98</v>
      </c>
      <c r="E6612" s="12">
        <v>0</v>
      </c>
    </row>
    <row r="6613" spans="1:5" x14ac:dyDescent="0.35">
      <c r="A6613" t="s">
        <v>88</v>
      </c>
      <c r="B6613" t="s">
        <v>69</v>
      </c>
      <c r="C6613" t="s">
        <v>68</v>
      </c>
      <c r="D6613" t="s">
        <v>100</v>
      </c>
      <c r="E6613" s="12">
        <v>0</v>
      </c>
    </row>
    <row r="6614" spans="1:5" x14ac:dyDescent="0.35">
      <c r="A6614" t="s">
        <v>88</v>
      </c>
      <c r="B6614" t="s">
        <v>69</v>
      </c>
      <c r="C6614" t="s">
        <v>68</v>
      </c>
      <c r="D6614" t="s">
        <v>101</v>
      </c>
      <c r="E6614" s="12">
        <v>0</v>
      </c>
    </row>
    <row r="6615" spans="1:5" x14ac:dyDescent="0.35">
      <c r="A6615" t="s">
        <v>88</v>
      </c>
      <c r="B6615" t="s">
        <v>69</v>
      </c>
      <c r="C6615" t="s">
        <v>68</v>
      </c>
      <c r="D6615" t="s">
        <v>105</v>
      </c>
      <c r="E6615" s="12">
        <v>0</v>
      </c>
    </row>
    <row r="6616" spans="1:5" x14ac:dyDescent="0.35">
      <c r="A6616" t="s">
        <v>88</v>
      </c>
      <c r="B6616" t="s">
        <v>69</v>
      </c>
      <c r="C6616" t="s">
        <v>68</v>
      </c>
      <c r="D6616" t="s">
        <v>106</v>
      </c>
      <c r="E6616" s="12">
        <v>0</v>
      </c>
    </row>
    <row r="6617" spans="1:5" x14ac:dyDescent="0.35">
      <c r="A6617" t="s">
        <v>88</v>
      </c>
      <c r="B6617" t="s">
        <v>69</v>
      </c>
      <c r="C6617" t="s">
        <v>68</v>
      </c>
      <c r="D6617" t="s">
        <v>107</v>
      </c>
      <c r="E6617" s="12">
        <v>0</v>
      </c>
    </row>
    <row r="6618" spans="1:5" x14ac:dyDescent="0.35">
      <c r="A6618" t="s">
        <v>88</v>
      </c>
      <c r="B6618" t="s">
        <v>69</v>
      </c>
      <c r="C6618" t="s">
        <v>68</v>
      </c>
      <c r="D6618" t="s">
        <v>108</v>
      </c>
      <c r="E6618" s="12">
        <v>0</v>
      </c>
    </row>
    <row r="6619" spans="1:5" x14ac:dyDescent="0.35">
      <c r="A6619" t="s">
        <v>88</v>
      </c>
      <c r="B6619" t="s">
        <v>69</v>
      </c>
      <c r="C6619" t="s">
        <v>68</v>
      </c>
      <c r="D6619" t="s">
        <v>109</v>
      </c>
      <c r="E6619" s="12">
        <v>0</v>
      </c>
    </row>
    <row r="6620" spans="1:5" x14ac:dyDescent="0.35">
      <c r="A6620" t="s">
        <v>88</v>
      </c>
      <c r="B6620" t="s">
        <v>69</v>
      </c>
      <c r="C6620" t="s">
        <v>68</v>
      </c>
      <c r="D6620" t="s">
        <v>110</v>
      </c>
      <c r="E6620" s="12">
        <v>0</v>
      </c>
    </row>
    <row r="6621" spans="1:5" x14ac:dyDescent="0.35">
      <c r="A6621" t="s">
        <v>88</v>
      </c>
      <c r="B6621" t="s">
        <v>69</v>
      </c>
      <c r="C6621" t="s">
        <v>68</v>
      </c>
      <c r="D6621" t="s">
        <v>112</v>
      </c>
      <c r="E6621" s="12">
        <v>0</v>
      </c>
    </row>
    <row r="6622" spans="1:5" x14ac:dyDescent="0.35">
      <c r="A6622" t="s">
        <v>88</v>
      </c>
      <c r="B6622" t="s">
        <v>69</v>
      </c>
      <c r="C6622" t="s">
        <v>68</v>
      </c>
      <c r="D6622" t="s">
        <v>113</v>
      </c>
      <c r="E6622" s="12">
        <v>0</v>
      </c>
    </row>
    <row r="6623" spans="1:5" x14ac:dyDescent="0.35">
      <c r="A6623" t="s">
        <v>88</v>
      </c>
      <c r="B6623" t="s">
        <v>69</v>
      </c>
      <c r="C6623" t="s">
        <v>68</v>
      </c>
      <c r="D6623" t="s">
        <v>114</v>
      </c>
      <c r="E6623" s="12">
        <v>0</v>
      </c>
    </row>
    <row r="6624" spans="1:5" x14ac:dyDescent="0.35">
      <c r="A6624" t="s">
        <v>88</v>
      </c>
      <c r="B6624" t="s">
        <v>69</v>
      </c>
      <c r="C6624" t="s">
        <v>68</v>
      </c>
      <c r="D6624" t="s">
        <v>115</v>
      </c>
      <c r="E6624" s="12">
        <v>0</v>
      </c>
    </row>
    <row r="6625" spans="1:5" x14ac:dyDescent="0.35">
      <c r="A6625" t="s">
        <v>88</v>
      </c>
      <c r="B6625" t="s">
        <v>69</v>
      </c>
      <c r="C6625" t="s">
        <v>68</v>
      </c>
      <c r="D6625" t="s">
        <v>117</v>
      </c>
      <c r="E6625" s="12">
        <v>0</v>
      </c>
    </row>
    <row r="6626" spans="1:5" x14ac:dyDescent="0.35">
      <c r="A6626" t="s">
        <v>88</v>
      </c>
      <c r="B6626" t="s">
        <v>69</v>
      </c>
      <c r="C6626" t="s">
        <v>68</v>
      </c>
      <c r="D6626" t="s">
        <v>118</v>
      </c>
      <c r="E6626" s="12">
        <v>0</v>
      </c>
    </row>
    <row r="6627" spans="1:5" x14ac:dyDescent="0.35">
      <c r="A6627" t="s">
        <v>88</v>
      </c>
      <c r="B6627" t="s">
        <v>69</v>
      </c>
      <c r="C6627" t="s">
        <v>68</v>
      </c>
      <c r="D6627" t="s">
        <v>119</v>
      </c>
      <c r="E6627" s="12">
        <v>0</v>
      </c>
    </row>
    <row r="6628" spans="1:5" x14ac:dyDescent="0.35">
      <c r="A6628" t="s">
        <v>88</v>
      </c>
      <c r="B6628" t="s">
        <v>69</v>
      </c>
      <c r="C6628" t="s">
        <v>68</v>
      </c>
      <c r="D6628" t="s">
        <v>121</v>
      </c>
      <c r="E6628" s="12">
        <v>0</v>
      </c>
    </row>
    <row r="6629" spans="1:5" x14ac:dyDescent="0.35">
      <c r="A6629" t="s">
        <v>88</v>
      </c>
      <c r="B6629" t="s">
        <v>71</v>
      </c>
      <c r="C6629" t="s">
        <v>62</v>
      </c>
      <c r="D6629" t="s">
        <v>98</v>
      </c>
      <c r="E6629" s="12">
        <v>0</v>
      </c>
    </row>
    <row r="6630" spans="1:5" x14ac:dyDescent="0.35">
      <c r="A6630" t="s">
        <v>88</v>
      </c>
      <c r="B6630" t="s">
        <v>71</v>
      </c>
      <c r="C6630" t="s">
        <v>62</v>
      </c>
      <c r="D6630" t="s">
        <v>100</v>
      </c>
      <c r="E6630" s="12">
        <v>0</v>
      </c>
    </row>
    <row r="6631" spans="1:5" x14ac:dyDescent="0.35">
      <c r="A6631" t="s">
        <v>88</v>
      </c>
      <c r="B6631" t="s">
        <v>71</v>
      </c>
      <c r="C6631" t="s">
        <v>62</v>
      </c>
      <c r="D6631" t="s">
        <v>101</v>
      </c>
      <c r="E6631" s="12">
        <v>0</v>
      </c>
    </row>
    <row r="6632" spans="1:5" x14ac:dyDescent="0.35">
      <c r="A6632" t="s">
        <v>88</v>
      </c>
      <c r="B6632" t="s">
        <v>71</v>
      </c>
      <c r="C6632" t="s">
        <v>62</v>
      </c>
      <c r="D6632" t="s">
        <v>105</v>
      </c>
      <c r="E6632" s="12">
        <v>0</v>
      </c>
    </row>
    <row r="6633" spans="1:5" x14ac:dyDescent="0.35">
      <c r="A6633" t="s">
        <v>88</v>
      </c>
      <c r="B6633" t="s">
        <v>71</v>
      </c>
      <c r="C6633" t="s">
        <v>62</v>
      </c>
      <c r="D6633" t="s">
        <v>106</v>
      </c>
      <c r="E6633" s="12">
        <v>0</v>
      </c>
    </row>
    <row r="6634" spans="1:5" x14ac:dyDescent="0.35">
      <c r="A6634" t="s">
        <v>88</v>
      </c>
      <c r="B6634" t="s">
        <v>71</v>
      </c>
      <c r="C6634" t="s">
        <v>62</v>
      </c>
      <c r="D6634" t="s">
        <v>107</v>
      </c>
      <c r="E6634" s="12">
        <v>0</v>
      </c>
    </row>
    <row r="6635" spans="1:5" x14ac:dyDescent="0.35">
      <c r="A6635" t="s">
        <v>88</v>
      </c>
      <c r="B6635" t="s">
        <v>71</v>
      </c>
      <c r="C6635" t="s">
        <v>62</v>
      </c>
      <c r="D6635" t="s">
        <v>108</v>
      </c>
      <c r="E6635" s="12">
        <v>0</v>
      </c>
    </row>
    <row r="6636" spans="1:5" x14ac:dyDescent="0.35">
      <c r="A6636" t="s">
        <v>88</v>
      </c>
      <c r="B6636" t="s">
        <v>71</v>
      </c>
      <c r="C6636" t="s">
        <v>62</v>
      </c>
      <c r="D6636" t="s">
        <v>109</v>
      </c>
      <c r="E6636" s="12">
        <v>0</v>
      </c>
    </row>
    <row r="6637" spans="1:5" x14ac:dyDescent="0.35">
      <c r="A6637" t="s">
        <v>88</v>
      </c>
      <c r="B6637" t="s">
        <v>71</v>
      </c>
      <c r="C6637" t="s">
        <v>62</v>
      </c>
      <c r="D6637" t="s">
        <v>110</v>
      </c>
      <c r="E6637" s="12">
        <v>0</v>
      </c>
    </row>
    <row r="6638" spans="1:5" x14ac:dyDescent="0.35">
      <c r="A6638" t="s">
        <v>88</v>
      </c>
      <c r="B6638" t="s">
        <v>71</v>
      </c>
      <c r="C6638" t="s">
        <v>62</v>
      </c>
      <c r="D6638" t="s">
        <v>112</v>
      </c>
      <c r="E6638" s="12">
        <v>0</v>
      </c>
    </row>
    <row r="6639" spans="1:5" x14ac:dyDescent="0.35">
      <c r="A6639" t="s">
        <v>88</v>
      </c>
      <c r="B6639" t="s">
        <v>71</v>
      </c>
      <c r="C6639" t="s">
        <v>62</v>
      </c>
      <c r="D6639" t="s">
        <v>113</v>
      </c>
      <c r="E6639" s="12">
        <v>0</v>
      </c>
    </row>
    <row r="6640" spans="1:5" x14ac:dyDescent="0.35">
      <c r="A6640" t="s">
        <v>88</v>
      </c>
      <c r="B6640" t="s">
        <v>71</v>
      </c>
      <c r="C6640" t="s">
        <v>62</v>
      </c>
      <c r="D6640" t="s">
        <v>114</v>
      </c>
      <c r="E6640" s="12">
        <v>0</v>
      </c>
    </row>
    <row r="6641" spans="1:5" x14ac:dyDescent="0.35">
      <c r="A6641" t="s">
        <v>88</v>
      </c>
      <c r="B6641" t="s">
        <v>71</v>
      </c>
      <c r="C6641" t="s">
        <v>62</v>
      </c>
      <c r="D6641" t="s">
        <v>115</v>
      </c>
      <c r="E6641" s="12">
        <v>0</v>
      </c>
    </row>
    <row r="6642" spans="1:5" x14ac:dyDescent="0.35">
      <c r="A6642" t="s">
        <v>88</v>
      </c>
      <c r="B6642" t="s">
        <v>71</v>
      </c>
      <c r="C6642" t="s">
        <v>62</v>
      </c>
      <c r="D6642" t="s">
        <v>117</v>
      </c>
      <c r="E6642" s="12">
        <v>0</v>
      </c>
    </row>
    <row r="6643" spans="1:5" x14ac:dyDescent="0.35">
      <c r="A6643" t="s">
        <v>88</v>
      </c>
      <c r="B6643" t="s">
        <v>71</v>
      </c>
      <c r="C6643" t="s">
        <v>62</v>
      </c>
      <c r="D6643" t="s">
        <v>118</v>
      </c>
      <c r="E6643" s="12">
        <v>0</v>
      </c>
    </row>
    <row r="6644" spans="1:5" x14ac:dyDescent="0.35">
      <c r="A6644" t="s">
        <v>88</v>
      </c>
      <c r="B6644" t="s">
        <v>71</v>
      </c>
      <c r="C6644" t="s">
        <v>62</v>
      </c>
      <c r="D6644" t="s">
        <v>119</v>
      </c>
      <c r="E6644" s="12">
        <v>0</v>
      </c>
    </row>
    <row r="6645" spans="1:5" x14ac:dyDescent="0.35">
      <c r="A6645" t="s">
        <v>88</v>
      </c>
      <c r="B6645" t="s">
        <v>71</v>
      </c>
      <c r="C6645" t="s">
        <v>62</v>
      </c>
      <c r="D6645" t="s">
        <v>121</v>
      </c>
      <c r="E6645" s="12">
        <v>0</v>
      </c>
    </row>
    <row r="6646" spans="1:5" x14ac:dyDescent="0.35">
      <c r="A6646" t="s">
        <v>88</v>
      </c>
      <c r="B6646" t="s">
        <v>71</v>
      </c>
      <c r="C6646" t="s">
        <v>63</v>
      </c>
      <c r="D6646" t="s">
        <v>98</v>
      </c>
      <c r="E6646" s="12">
        <v>0</v>
      </c>
    </row>
    <row r="6647" spans="1:5" x14ac:dyDescent="0.35">
      <c r="A6647" t="s">
        <v>88</v>
      </c>
      <c r="B6647" t="s">
        <v>71</v>
      </c>
      <c r="C6647" t="s">
        <v>63</v>
      </c>
      <c r="D6647" t="s">
        <v>100</v>
      </c>
      <c r="E6647" s="12">
        <v>0</v>
      </c>
    </row>
    <row r="6648" spans="1:5" x14ac:dyDescent="0.35">
      <c r="A6648" t="s">
        <v>88</v>
      </c>
      <c r="B6648" t="s">
        <v>71</v>
      </c>
      <c r="C6648" t="s">
        <v>63</v>
      </c>
      <c r="D6648" t="s">
        <v>101</v>
      </c>
      <c r="E6648" s="12">
        <v>0</v>
      </c>
    </row>
    <row r="6649" spans="1:5" x14ac:dyDescent="0.35">
      <c r="A6649" t="s">
        <v>88</v>
      </c>
      <c r="B6649" t="s">
        <v>71</v>
      </c>
      <c r="C6649" t="s">
        <v>63</v>
      </c>
      <c r="D6649" t="s">
        <v>105</v>
      </c>
      <c r="E6649" s="12">
        <v>0</v>
      </c>
    </row>
    <row r="6650" spans="1:5" x14ac:dyDescent="0.35">
      <c r="A6650" t="s">
        <v>88</v>
      </c>
      <c r="B6650" t="s">
        <v>71</v>
      </c>
      <c r="C6650" t="s">
        <v>63</v>
      </c>
      <c r="D6650" t="s">
        <v>106</v>
      </c>
      <c r="E6650" s="12">
        <v>0</v>
      </c>
    </row>
    <row r="6651" spans="1:5" x14ac:dyDescent="0.35">
      <c r="A6651" t="s">
        <v>88</v>
      </c>
      <c r="B6651" t="s">
        <v>71</v>
      </c>
      <c r="C6651" t="s">
        <v>63</v>
      </c>
      <c r="D6651" t="s">
        <v>107</v>
      </c>
      <c r="E6651" s="12">
        <v>0</v>
      </c>
    </row>
    <row r="6652" spans="1:5" x14ac:dyDescent="0.35">
      <c r="A6652" t="s">
        <v>88</v>
      </c>
      <c r="B6652" t="s">
        <v>71</v>
      </c>
      <c r="C6652" t="s">
        <v>63</v>
      </c>
      <c r="D6652" t="s">
        <v>108</v>
      </c>
      <c r="E6652" s="12">
        <v>0</v>
      </c>
    </row>
    <row r="6653" spans="1:5" x14ac:dyDescent="0.35">
      <c r="A6653" t="s">
        <v>88</v>
      </c>
      <c r="B6653" t="s">
        <v>71</v>
      </c>
      <c r="C6653" t="s">
        <v>63</v>
      </c>
      <c r="D6653" t="s">
        <v>109</v>
      </c>
      <c r="E6653" s="12">
        <v>0</v>
      </c>
    </row>
    <row r="6654" spans="1:5" x14ac:dyDescent="0.35">
      <c r="A6654" t="s">
        <v>88</v>
      </c>
      <c r="B6654" t="s">
        <v>71</v>
      </c>
      <c r="C6654" t="s">
        <v>63</v>
      </c>
      <c r="D6654" t="s">
        <v>110</v>
      </c>
      <c r="E6654" s="12">
        <v>0</v>
      </c>
    </row>
    <row r="6655" spans="1:5" x14ac:dyDescent="0.35">
      <c r="A6655" t="s">
        <v>88</v>
      </c>
      <c r="B6655" t="s">
        <v>71</v>
      </c>
      <c r="C6655" t="s">
        <v>63</v>
      </c>
      <c r="D6655" t="s">
        <v>112</v>
      </c>
      <c r="E6655" s="12">
        <v>0</v>
      </c>
    </row>
    <row r="6656" spans="1:5" x14ac:dyDescent="0.35">
      <c r="A6656" t="s">
        <v>88</v>
      </c>
      <c r="B6656" t="s">
        <v>71</v>
      </c>
      <c r="C6656" t="s">
        <v>63</v>
      </c>
      <c r="D6656" t="s">
        <v>113</v>
      </c>
      <c r="E6656" s="12">
        <v>0</v>
      </c>
    </row>
    <row r="6657" spans="1:5" x14ac:dyDescent="0.35">
      <c r="A6657" t="s">
        <v>88</v>
      </c>
      <c r="B6657" t="s">
        <v>71</v>
      </c>
      <c r="C6657" t="s">
        <v>63</v>
      </c>
      <c r="D6657" t="s">
        <v>114</v>
      </c>
      <c r="E6657" s="12">
        <v>0</v>
      </c>
    </row>
    <row r="6658" spans="1:5" x14ac:dyDescent="0.35">
      <c r="A6658" t="s">
        <v>88</v>
      </c>
      <c r="B6658" t="s">
        <v>71</v>
      </c>
      <c r="C6658" t="s">
        <v>63</v>
      </c>
      <c r="D6658" t="s">
        <v>115</v>
      </c>
      <c r="E6658" s="12">
        <v>0</v>
      </c>
    </row>
    <row r="6659" spans="1:5" x14ac:dyDescent="0.35">
      <c r="A6659" t="s">
        <v>88</v>
      </c>
      <c r="B6659" t="s">
        <v>71</v>
      </c>
      <c r="C6659" t="s">
        <v>63</v>
      </c>
      <c r="D6659" t="s">
        <v>117</v>
      </c>
      <c r="E6659" s="12">
        <v>0</v>
      </c>
    </row>
    <row r="6660" spans="1:5" x14ac:dyDescent="0.35">
      <c r="A6660" t="s">
        <v>88</v>
      </c>
      <c r="B6660" t="s">
        <v>71</v>
      </c>
      <c r="C6660" t="s">
        <v>63</v>
      </c>
      <c r="D6660" t="s">
        <v>118</v>
      </c>
      <c r="E6660" s="12">
        <v>0</v>
      </c>
    </row>
    <row r="6661" spans="1:5" x14ac:dyDescent="0.35">
      <c r="A6661" t="s">
        <v>88</v>
      </c>
      <c r="B6661" t="s">
        <v>71</v>
      </c>
      <c r="C6661" t="s">
        <v>63</v>
      </c>
      <c r="D6661" t="s">
        <v>119</v>
      </c>
      <c r="E6661" s="12">
        <v>0</v>
      </c>
    </row>
    <row r="6662" spans="1:5" x14ac:dyDescent="0.35">
      <c r="A6662" t="s">
        <v>88</v>
      </c>
      <c r="B6662" t="s">
        <v>71</v>
      </c>
      <c r="C6662" t="s">
        <v>63</v>
      </c>
      <c r="D6662" t="s">
        <v>121</v>
      </c>
      <c r="E6662" s="12">
        <v>0</v>
      </c>
    </row>
    <row r="6663" spans="1:5" x14ac:dyDescent="0.35">
      <c r="A6663" t="s">
        <v>88</v>
      </c>
      <c r="B6663" t="s">
        <v>71</v>
      </c>
      <c r="C6663" t="s">
        <v>64</v>
      </c>
      <c r="D6663" t="s">
        <v>98</v>
      </c>
      <c r="E6663" s="12">
        <v>0</v>
      </c>
    </row>
    <row r="6664" spans="1:5" x14ac:dyDescent="0.35">
      <c r="A6664" t="s">
        <v>88</v>
      </c>
      <c r="B6664" t="s">
        <v>71</v>
      </c>
      <c r="C6664" t="s">
        <v>64</v>
      </c>
      <c r="D6664" t="s">
        <v>100</v>
      </c>
      <c r="E6664" s="12">
        <v>0</v>
      </c>
    </row>
    <row r="6665" spans="1:5" x14ac:dyDescent="0.35">
      <c r="A6665" t="s">
        <v>88</v>
      </c>
      <c r="B6665" t="s">
        <v>71</v>
      </c>
      <c r="C6665" t="s">
        <v>64</v>
      </c>
      <c r="D6665" t="s">
        <v>101</v>
      </c>
      <c r="E6665" s="12">
        <v>0</v>
      </c>
    </row>
    <row r="6666" spans="1:5" x14ac:dyDescent="0.35">
      <c r="A6666" t="s">
        <v>88</v>
      </c>
      <c r="B6666" t="s">
        <v>71</v>
      </c>
      <c r="C6666" t="s">
        <v>64</v>
      </c>
      <c r="D6666" t="s">
        <v>105</v>
      </c>
      <c r="E6666" s="12">
        <v>0</v>
      </c>
    </row>
    <row r="6667" spans="1:5" x14ac:dyDescent="0.35">
      <c r="A6667" t="s">
        <v>88</v>
      </c>
      <c r="B6667" t="s">
        <v>71</v>
      </c>
      <c r="C6667" t="s">
        <v>64</v>
      </c>
      <c r="D6667" t="s">
        <v>106</v>
      </c>
      <c r="E6667" s="12">
        <v>0</v>
      </c>
    </row>
    <row r="6668" spans="1:5" x14ac:dyDescent="0.35">
      <c r="A6668" t="s">
        <v>88</v>
      </c>
      <c r="B6668" t="s">
        <v>71</v>
      </c>
      <c r="C6668" t="s">
        <v>64</v>
      </c>
      <c r="D6668" t="s">
        <v>107</v>
      </c>
      <c r="E6668" s="12">
        <v>0</v>
      </c>
    </row>
    <row r="6669" spans="1:5" x14ac:dyDescent="0.35">
      <c r="A6669" t="s">
        <v>88</v>
      </c>
      <c r="B6669" t="s">
        <v>71</v>
      </c>
      <c r="C6669" t="s">
        <v>64</v>
      </c>
      <c r="D6669" t="s">
        <v>108</v>
      </c>
      <c r="E6669" s="12">
        <v>0</v>
      </c>
    </row>
    <row r="6670" spans="1:5" x14ac:dyDescent="0.35">
      <c r="A6670" t="s">
        <v>88</v>
      </c>
      <c r="B6670" t="s">
        <v>71</v>
      </c>
      <c r="C6670" t="s">
        <v>64</v>
      </c>
      <c r="D6670" t="s">
        <v>109</v>
      </c>
      <c r="E6670" s="12">
        <v>0</v>
      </c>
    </row>
    <row r="6671" spans="1:5" x14ac:dyDescent="0.35">
      <c r="A6671" t="s">
        <v>88</v>
      </c>
      <c r="B6671" t="s">
        <v>71</v>
      </c>
      <c r="C6671" t="s">
        <v>64</v>
      </c>
      <c r="D6671" t="s">
        <v>110</v>
      </c>
      <c r="E6671" s="12">
        <v>0</v>
      </c>
    </row>
    <row r="6672" spans="1:5" x14ac:dyDescent="0.35">
      <c r="A6672" t="s">
        <v>88</v>
      </c>
      <c r="B6672" t="s">
        <v>71</v>
      </c>
      <c r="C6672" t="s">
        <v>64</v>
      </c>
      <c r="D6672" t="s">
        <v>112</v>
      </c>
      <c r="E6672" s="12">
        <v>0</v>
      </c>
    </row>
    <row r="6673" spans="1:5" x14ac:dyDescent="0.35">
      <c r="A6673" t="s">
        <v>88</v>
      </c>
      <c r="B6673" t="s">
        <v>71</v>
      </c>
      <c r="C6673" t="s">
        <v>64</v>
      </c>
      <c r="D6673" t="s">
        <v>113</v>
      </c>
      <c r="E6673" s="12">
        <v>1</v>
      </c>
    </row>
    <row r="6674" spans="1:5" x14ac:dyDescent="0.35">
      <c r="A6674" t="s">
        <v>88</v>
      </c>
      <c r="B6674" t="s">
        <v>71</v>
      </c>
      <c r="C6674" t="s">
        <v>64</v>
      </c>
      <c r="D6674" t="s">
        <v>114</v>
      </c>
      <c r="E6674" s="12">
        <v>0</v>
      </c>
    </row>
    <row r="6675" spans="1:5" x14ac:dyDescent="0.35">
      <c r="A6675" t="s">
        <v>88</v>
      </c>
      <c r="B6675" t="s">
        <v>71</v>
      </c>
      <c r="C6675" t="s">
        <v>64</v>
      </c>
      <c r="D6675" t="s">
        <v>115</v>
      </c>
      <c r="E6675" s="12">
        <v>0</v>
      </c>
    </row>
    <row r="6676" spans="1:5" x14ac:dyDescent="0.35">
      <c r="A6676" t="s">
        <v>88</v>
      </c>
      <c r="B6676" t="s">
        <v>71</v>
      </c>
      <c r="C6676" t="s">
        <v>64</v>
      </c>
      <c r="D6676" t="s">
        <v>117</v>
      </c>
      <c r="E6676" s="12">
        <v>0</v>
      </c>
    </row>
    <row r="6677" spans="1:5" x14ac:dyDescent="0.35">
      <c r="A6677" t="s">
        <v>88</v>
      </c>
      <c r="B6677" t="s">
        <v>71</v>
      </c>
      <c r="C6677" t="s">
        <v>64</v>
      </c>
      <c r="D6677" t="s">
        <v>118</v>
      </c>
      <c r="E6677" s="12">
        <v>4</v>
      </c>
    </row>
    <row r="6678" spans="1:5" x14ac:dyDescent="0.35">
      <c r="A6678" t="s">
        <v>88</v>
      </c>
      <c r="B6678" t="s">
        <v>71</v>
      </c>
      <c r="C6678" t="s">
        <v>64</v>
      </c>
      <c r="D6678" t="s">
        <v>119</v>
      </c>
      <c r="E6678" s="12">
        <v>0</v>
      </c>
    </row>
    <row r="6679" spans="1:5" x14ac:dyDescent="0.35">
      <c r="A6679" t="s">
        <v>88</v>
      </c>
      <c r="B6679" t="s">
        <v>71</v>
      </c>
      <c r="C6679" t="s">
        <v>64</v>
      </c>
      <c r="D6679" t="s">
        <v>121</v>
      </c>
      <c r="E6679" s="12">
        <v>0</v>
      </c>
    </row>
    <row r="6680" spans="1:5" x14ac:dyDescent="0.35">
      <c r="A6680" t="s">
        <v>88</v>
      </c>
      <c r="B6680" t="s">
        <v>71</v>
      </c>
      <c r="C6680" t="s">
        <v>65</v>
      </c>
      <c r="D6680" t="s">
        <v>98</v>
      </c>
      <c r="E6680" s="12">
        <v>0</v>
      </c>
    </row>
    <row r="6681" spans="1:5" x14ac:dyDescent="0.35">
      <c r="A6681" t="s">
        <v>88</v>
      </c>
      <c r="B6681" t="s">
        <v>71</v>
      </c>
      <c r="C6681" t="s">
        <v>65</v>
      </c>
      <c r="D6681" t="s">
        <v>100</v>
      </c>
      <c r="E6681" s="12">
        <v>0</v>
      </c>
    </row>
    <row r="6682" spans="1:5" x14ac:dyDescent="0.35">
      <c r="A6682" t="s">
        <v>88</v>
      </c>
      <c r="B6682" t="s">
        <v>71</v>
      </c>
      <c r="C6682" t="s">
        <v>65</v>
      </c>
      <c r="D6682" t="s">
        <v>101</v>
      </c>
      <c r="E6682" s="12">
        <v>0</v>
      </c>
    </row>
    <row r="6683" spans="1:5" x14ac:dyDescent="0.35">
      <c r="A6683" t="s">
        <v>88</v>
      </c>
      <c r="B6683" t="s">
        <v>71</v>
      </c>
      <c r="C6683" t="s">
        <v>65</v>
      </c>
      <c r="D6683" t="s">
        <v>105</v>
      </c>
      <c r="E6683" s="12">
        <v>0</v>
      </c>
    </row>
    <row r="6684" spans="1:5" x14ac:dyDescent="0.35">
      <c r="A6684" t="s">
        <v>88</v>
      </c>
      <c r="B6684" t="s">
        <v>71</v>
      </c>
      <c r="C6684" t="s">
        <v>65</v>
      </c>
      <c r="D6684" t="s">
        <v>106</v>
      </c>
      <c r="E6684" s="12">
        <v>0</v>
      </c>
    </row>
    <row r="6685" spans="1:5" x14ac:dyDescent="0.35">
      <c r="A6685" t="s">
        <v>88</v>
      </c>
      <c r="B6685" t="s">
        <v>71</v>
      </c>
      <c r="C6685" t="s">
        <v>65</v>
      </c>
      <c r="D6685" t="s">
        <v>107</v>
      </c>
      <c r="E6685" s="12">
        <v>0</v>
      </c>
    </row>
    <row r="6686" spans="1:5" x14ac:dyDescent="0.35">
      <c r="A6686" t="s">
        <v>88</v>
      </c>
      <c r="B6686" t="s">
        <v>71</v>
      </c>
      <c r="C6686" t="s">
        <v>65</v>
      </c>
      <c r="D6686" t="s">
        <v>108</v>
      </c>
      <c r="E6686" s="12">
        <v>0</v>
      </c>
    </row>
    <row r="6687" spans="1:5" x14ac:dyDescent="0.35">
      <c r="A6687" t="s">
        <v>88</v>
      </c>
      <c r="B6687" t="s">
        <v>71</v>
      </c>
      <c r="C6687" t="s">
        <v>65</v>
      </c>
      <c r="D6687" t="s">
        <v>109</v>
      </c>
      <c r="E6687" s="12">
        <v>0</v>
      </c>
    </row>
    <row r="6688" spans="1:5" x14ac:dyDescent="0.35">
      <c r="A6688" t="s">
        <v>88</v>
      </c>
      <c r="B6688" t="s">
        <v>71</v>
      </c>
      <c r="C6688" t="s">
        <v>65</v>
      </c>
      <c r="D6688" t="s">
        <v>110</v>
      </c>
      <c r="E6688" s="12">
        <v>0</v>
      </c>
    </row>
    <row r="6689" spans="1:5" x14ac:dyDescent="0.35">
      <c r="A6689" t="s">
        <v>88</v>
      </c>
      <c r="B6689" t="s">
        <v>71</v>
      </c>
      <c r="C6689" t="s">
        <v>65</v>
      </c>
      <c r="D6689" t="s">
        <v>112</v>
      </c>
      <c r="E6689" s="12">
        <v>0</v>
      </c>
    </row>
    <row r="6690" spans="1:5" x14ac:dyDescent="0.35">
      <c r="A6690" t="s">
        <v>88</v>
      </c>
      <c r="B6690" t="s">
        <v>71</v>
      </c>
      <c r="C6690" t="s">
        <v>65</v>
      </c>
      <c r="D6690" t="s">
        <v>113</v>
      </c>
      <c r="E6690" s="12">
        <v>0</v>
      </c>
    </row>
    <row r="6691" spans="1:5" x14ac:dyDescent="0.35">
      <c r="A6691" t="s">
        <v>88</v>
      </c>
      <c r="B6691" t="s">
        <v>71</v>
      </c>
      <c r="C6691" t="s">
        <v>65</v>
      </c>
      <c r="D6691" t="s">
        <v>114</v>
      </c>
      <c r="E6691" s="12">
        <v>0</v>
      </c>
    </row>
    <row r="6692" spans="1:5" x14ac:dyDescent="0.35">
      <c r="A6692" t="s">
        <v>88</v>
      </c>
      <c r="B6692" t="s">
        <v>71</v>
      </c>
      <c r="C6692" t="s">
        <v>65</v>
      </c>
      <c r="D6692" t="s">
        <v>115</v>
      </c>
      <c r="E6692" s="12">
        <v>0</v>
      </c>
    </row>
    <row r="6693" spans="1:5" x14ac:dyDescent="0.35">
      <c r="A6693" t="s">
        <v>88</v>
      </c>
      <c r="B6693" t="s">
        <v>71</v>
      </c>
      <c r="C6693" t="s">
        <v>65</v>
      </c>
      <c r="D6693" t="s">
        <v>117</v>
      </c>
      <c r="E6693" s="12">
        <v>0</v>
      </c>
    </row>
    <row r="6694" spans="1:5" x14ac:dyDescent="0.35">
      <c r="A6694" t="s">
        <v>88</v>
      </c>
      <c r="B6694" t="s">
        <v>71</v>
      </c>
      <c r="C6694" t="s">
        <v>65</v>
      </c>
      <c r="D6694" t="s">
        <v>118</v>
      </c>
      <c r="E6694" s="12">
        <v>0</v>
      </c>
    </row>
    <row r="6695" spans="1:5" x14ac:dyDescent="0.35">
      <c r="A6695" t="s">
        <v>88</v>
      </c>
      <c r="B6695" t="s">
        <v>71</v>
      </c>
      <c r="C6695" t="s">
        <v>65</v>
      </c>
      <c r="D6695" t="s">
        <v>119</v>
      </c>
      <c r="E6695" s="12">
        <v>0</v>
      </c>
    </row>
    <row r="6696" spans="1:5" x14ac:dyDescent="0.35">
      <c r="A6696" t="s">
        <v>88</v>
      </c>
      <c r="B6696" t="s">
        <v>71</v>
      </c>
      <c r="C6696" t="s">
        <v>65</v>
      </c>
      <c r="D6696" t="s">
        <v>121</v>
      </c>
      <c r="E6696" s="12">
        <v>0</v>
      </c>
    </row>
    <row r="6697" spans="1:5" x14ac:dyDescent="0.35">
      <c r="A6697" t="s">
        <v>88</v>
      </c>
      <c r="B6697" t="s">
        <v>71</v>
      </c>
      <c r="C6697" t="s">
        <v>66</v>
      </c>
      <c r="D6697" t="s">
        <v>98</v>
      </c>
      <c r="E6697" s="12">
        <v>0</v>
      </c>
    </row>
    <row r="6698" spans="1:5" x14ac:dyDescent="0.35">
      <c r="A6698" t="s">
        <v>88</v>
      </c>
      <c r="B6698" t="s">
        <v>71</v>
      </c>
      <c r="C6698" t="s">
        <v>66</v>
      </c>
      <c r="D6698" t="s">
        <v>100</v>
      </c>
      <c r="E6698" s="12">
        <v>0</v>
      </c>
    </row>
    <row r="6699" spans="1:5" x14ac:dyDescent="0.35">
      <c r="A6699" t="s">
        <v>88</v>
      </c>
      <c r="B6699" t="s">
        <v>71</v>
      </c>
      <c r="C6699" t="s">
        <v>66</v>
      </c>
      <c r="D6699" t="s">
        <v>101</v>
      </c>
      <c r="E6699" s="12">
        <v>0</v>
      </c>
    </row>
    <row r="6700" spans="1:5" x14ac:dyDescent="0.35">
      <c r="A6700" t="s">
        <v>88</v>
      </c>
      <c r="B6700" t="s">
        <v>71</v>
      </c>
      <c r="C6700" t="s">
        <v>66</v>
      </c>
      <c r="D6700" t="s">
        <v>105</v>
      </c>
      <c r="E6700" s="12">
        <v>0</v>
      </c>
    </row>
    <row r="6701" spans="1:5" x14ac:dyDescent="0.35">
      <c r="A6701" t="s">
        <v>88</v>
      </c>
      <c r="B6701" t="s">
        <v>71</v>
      </c>
      <c r="C6701" t="s">
        <v>66</v>
      </c>
      <c r="D6701" t="s">
        <v>106</v>
      </c>
      <c r="E6701" s="12">
        <v>0</v>
      </c>
    </row>
    <row r="6702" spans="1:5" x14ac:dyDescent="0.35">
      <c r="A6702" t="s">
        <v>88</v>
      </c>
      <c r="B6702" t="s">
        <v>71</v>
      </c>
      <c r="C6702" t="s">
        <v>66</v>
      </c>
      <c r="D6702" t="s">
        <v>107</v>
      </c>
      <c r="E6702" s="12">
        <v>0</v>
      </c>
    </row>
    <row r="6703" spans="1:5" x14ac:dyDescent="0.35">
      <c r="A6703" t="s">
        <v>88</v>
      </c>
      <c r="B6703" t="s">
        <v>71</v>
      </c>
      <c r="C6703" t="s">
        <v>66</v>
      </c>
      <c r="D6703" t="s">
        <v>108</v>
      </c>
      <c r="E6703" s="12">
        <v>0</v>
      </c>
    </row>
    <row r="6704" spans="1:5" x14ac:dyDescent="0.35">
      <c r="A6704" t="s">
        <v>88</v>
      </c>
      <c r="B6704" t="s">
        <v>71</v>
      </c>
      <c r="C6704" t="s">
        <v>66</v>
      </c>
      <c r="D6704" t="s">
        <v>109</v>
      </c>
      <c r="E6704" s="12">
        <v>0</v>
      </c>
    </row>
    <row r="6705" spans="1:5" x14ac:dyDescent="0.35">
      <c r="A6705" t="s">
        <v>88</v>
      </c>
      <c r="B6705" t="s">
        <v>71</v>
      </c>
      <c r="C6705" t="s">
        <v>66</v>
      </c>
      <c r="D6705" t="s">
        <v>110</v>
      </c>
      <c r="E6705" s="12">
        <v>0</v>
      </c>
    </row>
    <row r="6706" spans="1:5" x14ac:dyDescent="0.35">
      <c r="A6706" t="s">
        <v>88</v>
      </c>
      <c r="B6706" t="s">
        <v>71</v>
      </c>
      <c r="C6706" t="s">
        <v>66</v>
      </c>
      <c r="D6706" t="s">
        <v>112</v>
      </c>
      <c r="E6706" s="12">
        <v>0</v>
      </c>
    </row>
    <row r="6707" spans="1:5" x14ac:dyDescent="0.35">
      <c r="A6707" t="s">
        <v>88</v>
      </c>
      <c r="B6707" t="s">
        <v>71</v>
      </c>
      <c r="C6707" t="s">
        <v>66</v>
      </c>
      <c r="D6707" t="s">
        <v>113</v>
      </c>
      <c r="E6707" s="12">
        <v>0</v>
      </c>
    </row>
    <row r="6708" spans="1:5" x14ac:dyDescent="0.35">
      <c r="A6708" t="s">
        <v>88</v>
      </c>
      <c r="B6708" t="s">
        <v>71</v>
      </c>
      <c r="C6708" t="s">
        <v>66</v>
      </c>
      <c r="D6708" t="s">
        <v>114</v>
      </c>
      <c r="E6708" s="12">
        <v>0</v>
      </c>
    </row>
    <row r="6709" spans="1:5" x14ac:dyDescent="0.35">
      <c r="A6709" t="s">
        <v>88</v>
      </c>
      <c r="B6709" t="s">
        <v>71</v>
      </c>
      <c r="C6709" t="s">
        <v>66</v>
      </c>
      <c r="D6709" t="s">
        <v>115</v>
      </c>
      <c r="E6709" s="12">
        <v>0</v>
      </c>
    </row>
    <row r="6710" spans="1:5" x14ac:dyDescent="0.35">
      <c r="A6710" t="s">
        <v>88</v>
      </c>
      <c r="B6710" t="s">
        <v>71</v>
      </c>
      <c r="C6710" t="s">
        <v>66</v>
      </c>
      <c r="D6710" t="s">
        <v>117</v>
      </c>
      <c r="E6710" s="12">
        <v>0</v>
      </c>
    </row>
    <row r="6711" spans="1:5" x14ac:dyDescent="0.35">
      <c r="A6711" t="s">
        <v>88</v>
      </c>
      <c r="B6711" t="s">
        <v>71</v>
      </c>
      <c r="C6711" t="s">
        <v>66</v>
      </c>
      <c r="D6711" t="s">
        <v>118</v>
      </c>
      <c r="E6711" s="12">
        <v>0</v>
      </c>
    </row>
    <row r="6712" spans="1:5" x14ac:dyDescent="0.35">
      <c r="A6712" t="s">
        <v>88</v>
      </c>
      <c r="B6712" t="s">
        <v>71</v>
      </c>
      <c r="C6712" t="s">
        <v>66</v>
      </c>
      <c r="D6712" t="s">
        <v>119</v>
      </c>
      <c r="E6712" s="12">
        <v>0</v>
      </c>
    </row>
    <row r="6713" spans="1:5" x14ac:dyDescent="0.35">
      <c r="A6713" t="s">
        <v>88</v>
      </c>
      <c r="B6713" t="s">
        <v>71</v>
      </c>
      <c r="C6713" t="s">
        <v>66</v>
      </c>
      <c r="D6713" t="s">
        <v>121</v>
      </c>
      <c r="E6713" s="12">
        <v>0</v>
      </c>
    </row>
    <row r="6714" spans="1:5" x14ac:dyDescent="0.35">
      <c r="A6714" t="s">
        <v>88</v>
      </c>
      <c r="B6714" t="s">
        <v>71</v>
      </c>
      <c r="C6714" t="s">
        <v>72</v>
      </c>
      <c r="D6714" t="s">
        <v>98</v>
      </c>
      <c r="E6714" s="12">
        <v>0</v>
      </c>
    </row>
    <row r="6715" spans="1:5" x14ac:dyDescent="0.35">
      <c r="A6715" t="s">
        <v>88</v>
      </c>
      <c r="B6715" t="s">
        <v>71</v>
      </c>
      <c r="C6715" t="s">
        <v>72</v>
      </c>
      <c r="D6715" t="s">
        <v>100</v>
      </c>
      <c r="E6715" s="12">
        <v>0</v>
      </c>
    </row>
    <row r="6716" spans="1:5" x14ac:dyDescent="0.35">
      <c r="A6716" t="s">
        <v>88</v>
      </c>
      <c r="B6716" t="s">
        <v>71</v>
      </c>
      <c r="C6716" t="s">
        <v>72</v>
      </c>
      <c r="D6716" t="s">
        <v>101</v>
      </c>
      <c r="E6716" s="12">
        <v>0</v>
      </c>
    </row>
    <row r="6717" spans="1:5" x14ac:dyDescent="0.35">
      <c r="A6717" t="s">
        <v>88</v>
      </c>
      <c r="B6717" t="s">
        <v>71</v>
      </c>
      <c r="C6717" t="s">
        <v>72</v>
      </c>
      <c r="D6717" t="s">
        <v>105</v>
      </c>
      <c r="E6717" s="12">
        <v>0</v>
      </c>
    </row>
    <row r="6718" spans="1:5" x14ac:dyDescent="0.35">
      <c r="A6718" t="s">
        <v>88</v>
      </c>
      <c r="B6718" t="s">
        <v>71</v>
      </c>
      <c r="C6718" t="s">
        <v>72</v>
      </c>
      <c r="D6718" t="s">
        <v>106</v>
      </c>
      <c r="E6718" s="12">
        <v>0</v>
      </c>
    </row>
    <row r="6719" spans="1:5" x14ac:dyDescent="0.35">
      <c r="A6719" t="s">
        <v>88</v>
      </c>
      <c r="B6719" t="s">
        <v>71</v>
      </c>
      <c r="C6719" t="s">
        <v>72</v>
      </c>
      <c r="D6719" t="s">
        <v>107</v>
      </c>
      <c r="E6719" s="12">
        <v>0</v>
      </c>
    </row>
    <row r="6720" spans="1:5" x14ac:dyDescent="0.35">
      <c r="A6720" t="s">
        <v>88</v>
      </c>
      <c r="B6720" t="s">
        <v>71</v>
      </c>
      <c r="C6720" t="s">
        <v>72</v>
      </c>
      <c r="D6720" t="s">
        <v>108</v>
      </c>
      <c r="E6720" s="12">
        <v>0</v>
      </c>
    </row>
    <row r="6721" spans="1:5" x14ac:dyDescent="0.35">
      <c r="A6721" t="s">
        <v>88</v>
      </c>
      <c r="B6721" t="s">
        <v>71</v>
      </c>
      <c r="C6721" t="s">
        <v>72</v>
      </c>
      <c r="D6721" t="s">
        <v>109</v>
      </c>
      <c r="E6721" s="12">
        <v>0</v>
      </c>
    </row>
    <row r="6722" spans="1:5" x14ac:dyDescent="0.35">
      <c r="A6722" t="s">
        <v>88</v>
      </c>
      <c r="B6722" t="s">
        <v>71</v>
      </c>
      <c r="C6722" t="s">
        <v>72</v>
      </c>
      <c r="D6722" t="s">
        <v>110</v>
      </c>
      <c r="E6722" s="12">
        <v>0</v>
      </c>
    </row>
    <row r="6723" spans="1:5" x14ac:dyDescent="0.35">
      <c r="A6723" t="s">
        <v>88</v>
      </c>
      <c r="B6723" t="s">
        <v>71</v>
      </c>
      <c r="C6723" t="s">
        <v>72</v>
      </c>
      <c r="D6723" t="s">
        <v>112</v>
      </c>
      <c r="E6723" s="12">
        <v>0</v>
      </c>
    </row>
    <row r="6724" spans="1:5" x14ac:dyDescent="0.35">
      <c r="A6724" t="s">
        <v>88</v>
      </c>
      <c r="B6724" t="s">
        <v>71</v>
      </c>
      <c r="C6724" t="s">
        <v>72</v>
      </c>
      <c r="D6724" t="s">
        <v>113</v>
      </c>
      <c r="E6724" s="12">
        <v>1</v>
      </c>
    </row>
    <row r="6725" spans="1:5" x14ac:dyDescent="0.35">
      <c r="A6725" t="s">
        <v>88</v>
      </c>
      <c r="B6725" t="s">
        <v>71</v>
      </c>
      <c r="C6725" t="s">
        <v>72</v>
      </c>
      <c r="D6725" t="s">
        <v>114</v>
      </c>
      <c r="E6725" s="12">
        <v>0</v>
      </c>
    </row>
    <row r="6726" spans="1:5" x14ac:dyDescent="0.35">
      <c r="A6726" t="s">
        <v>88</v>
      </c>
      <c r="B6726" t="s">
        <v>71</v>
      </c>
      <c r="C6726" t="s">
        <v>72</v>
      </c>
      <c r="D6726" t="s">
        <v>115</v>
      </c>
      <c r="E6726" s="12">
        <v>0</v>
      </c>
    </row>
    <row r="6727" spans="1:5" x14ac:dyDescent="0.35">
      <c r="A6727" t="s">
        <v>88</v>
      </c>
      <c r="B6727" t="s">
        <v>71</v>
      </c>
      <c r="C6727" t="s">
        <v>72</v>
      </c>
      <c r="D6727" t="s">
        <v>117</v>
      </c>
      <c r="E6727" s="12">
        <v>0</v>
      </c>
    </row>
    <row r="6728" spans="1:5" x14ac:dyDescent="0.35">
      <c r="A6728" t="s">
        <v>88</v>
      </c>
      <c r="B6728" t="s">
        <v>71</v>
      </c>
      <c r="C6728" t="s">
        <v>72</v>
      </c>
      <c r="D6728" t="s">
        <v>118</v>
      </c>
      <c r="E6728" s="12">
        <v>4</v>
      </c>
    </row>
    <row r="6729" spans="1:5" x14ac:dyDescent="0.35">
      <c r="A6729" t="s">
        <v>88</v>
      </c>
      <c r="B6729" t="s">
        <v>71</v>
      </c>
      <c r="C6729" t="s">
        <v>72</v>
      </c>
      <c r="D6729" t="s">
        <v>119</v>
      </c>
      <c r="E6729" s="12">
        <v>0</v>
      </c>
    </row>
    <row r="6730" spans="1:5" x14ac:dyDescent="0.35">
      <c r="A6730" t="s">
        <v>88</v>
      </c>
      <c r="B6730" t="s">
        <v>71</v>
      </c>
      <c r="C6730" t="s">
        <v>72</v>
      </c>
      <c r="D6730" t="s">
        <v>121</v>
      </c>
      <c r="E6730" s="12">
        <v>0</v>
      </c>
    </row>
    <row r="6731" spans="1:5" x14ac:dyDescent="0.35">
      <c r="A6731" t="s">
        <v>88</v>
      </c>
      <c r="B6731" t="s">
        <v>71</v>
      </c>
      <c r="C6731" t="s">
        <v>68</v>
      </c>
      <c r="D6731" t="s">
        <v>98</v>
      </c>
      <c r="E6731" s="12">
        <v>0</v>
      </c>
    </row>
    <row r="6732" spans="1:5" x14ac:dyDescent="0.35">
      <c r="A6732" t="s">
        <v>88</v>
      </c>
      <c r="B6732" t="s">
        <v>71</v>
      </c>
      <c r="C6732" t="s">
        <v>68</v>
      </c>
      <c r="D6732" t="s">
        <v>100</v>
      </c>
      <c r="E6732" s="12">
        <v>0</v>
      </c>
    </row>
    <row r="6733" spans="1:5" x14ac:dyDescent="0.35">
      <c r="A6733" t="s">
        <v>88</v>
      </c>
      <c r="B6733" t="s">
        <v>71</v>
      </c>
      <c r="C6733" t="s">
        <v>68</v>
      </c>
      <c r="D6733" t="s">
        <v>101</v>
      </c>
      <c r="E6733" s="12">
        <v>0</v>
      </c>
    </row>
    <row r="6734" spans="1:5" x14ac:dyDescent="0.35">
      <c r="A6734" t="s">
        <v>88</v>
      </c>
      <c r="B6734" t="s">
        <v>71</v>
      </c>
      <c r="C6734" t="s">
        <v>68</v>
      </c>
      <c r="D6734" t="s">
        <v>105</v>
      </c>
      <c r="E6734" s="12">
        <v>0</v>
      </c>
    </row>
    <row r="6735" spans="1:5" x14ac:dyDescent="0.35">
      <c r="A6735" t="s">
        <v>88</v>
      </c>
      <c r="B6735" t="s">
        <v>71</v>
      </c>
      <c r="C6735" t="s">
        <v>68</v>
      </c>
      <c r="D6735" t="s">
        <v>106</v>
      </c>
      <c r="E6735" s="12">
        <v>0</v>
      </c>
    </row>
    <row r="6736" spans="1:5" x14ac:dyDescent="0.35">
      <c r="A6736" t="s">
        <v>88</v>
      </c>
      <c r="B6736" t="s">
        <v>71</v>
      </c>
      <c r="C6736" t="s">
        <v>68</v>
      </c>
      <c r="D6736" t="s">
        <v>107</v>
      </c>
      <c r="E6736" s="12">
        <v>0</v>
      </c>
    </row>
    <row r="6737" spans="1:5" x14ac:dyDescent="0.35">
      <c r="A6737" t="s">
        <v>88</v>
      </c>
      <c r="B6737" t="s">
        <v>71</v>
      </c>
      <c r="C6737" t="s">
        <v>68</v>
      </c>
      <c r="D6737" t="s">
        <v>108</v>
      </c>
      <c r="E6737" s="12">
        <v>0</v>
      </c>
    </row>
    <row r="6738" spans="1:5" x14ac:dyDescent="0.35">
      <c r="A6738" t="s">
        <v>88</v>
      </c>
      <c r="B6738" t="s">
        <v>71</v>
      </c>
      <c r="C6738" t="s">
        <v>68</v>
      </c>
      <c r="D6738" t="s">
        <v>109</v>
      </c>
      <c r="E6738" s="12">
        <v>0</v>
      </c>
    </row>
    <row r="6739" spans="1:5" x14ac:dyDescent="0.35">
      <c r="A6739" t="s">
        <v>88</v>
      </c>
      <c r="B6739" t="s">
        <v>71</v>
      </c>
      <c r="C6739" t="s">
        <v>68</v>
      </c>
      <c r="D6739" t="s">
        <v>110</v>
      </c>
      <c r="E6739" s="12">
        <v>0</v>
      </c>
    </row>
    <row r="6740" spans="1:5" x14ac:dyDescent="0.35">
      <c r="A6740" t="s">
        <v>88</v>
      </c>
      <c r="B6740" t="s">
        <v>71</v>
      </c>
      <c r="C6740" t="s">
        <v>68</v>
      </c>
      <c r="D6740" t="s">
        <v>112</v>
      </c>
      <c r="E6740" s="12">
        <v>0</v>
      </c>
    </row>
    <row r="6741" spans="1:5" x14ac:dyDescent="0.35">
      <c r="A6741" t="s">
        <v>88</v>
      </c>
      <c r="B6741" t="s">
        <v>71</v>
      </c>
      <c r="C6741" t="s">
        <v>68</v>
      </c>
      <c r="D6741" t="s">
        <v>113</v>
      </c>
      <c r="E6741" s="12">
        <v>0</v>
      </c>
    </row>
    <row r="6742" spans="1:5" x14ac:dyDescent="0.35">
      <c r="A6742" t="s">
        <v>88</v>
      </c>
      <c r="B6742" t="s">
        <v>71</v>
      </c>
      <c r="C6742" t="s">
        <v>68</v>
      </c>
      <c r="D6742" t="s">
        <v>114</v>
      </c>
      <c r="E6742" s="12">
        <v>0</v>
      </c>
    </row>
    <row r="6743" spans="1:5" x14ac:dyDescent="0.35">
      <c r="A6743" t="s">
        <v>88</v>
      </c>
      <c r="B6743" t="s">
        <v>71</v>
      </c>
      <c r="C6743" t="s">
        <v>68</v>
      </c>
      <c r="D6743" t="s">
        <v>115</v>
      </c>
      <c r="E6743" s="12">
        <v>0</v>
      </c>
    </row>
    <row r="6744" spans="1:5" x14ac:dyDescent="0.35">
      <c r="A6744" t="s">
        <v>88</v>
      </c>
      <c r="B6744" t="s">
        <v>71</v>
      </c>
      <c r="C6744" t="s">
        <v>68</v>
      </c>
      <c r="D6744" t="s">
        <v>117</v>
      </c>
      <c r="E6744" s="12">
        <v>0</v>
      </c>
    </row>
    <row r="6745" spans="1:5" x14ac:dyDescent="0.35">
      <c r="A6745" t="s">
        <v>88</v>
      </c>
      <c r="B6745" t="s">
        <v>71</v>
      </c>
      <c r="C6745" t="s">
        <v>68</v>
      </c>
      <c r="D6745" t="s">
        <v>118</v>
      </c>
      <c r="E6745" s="12">
        <v>0</v>
      </c>
    </row>
    <row r="6746" spans="1:5" x14ac:dyDescent="0.35">
      <c r="A6746" t="s">
        <v>88</v>
      </c>
      <c r="B6746" t="s">
        <v>71</v>
      </c>
      <c r="C6746" t="s">
        <v>68</v>
      </c>
      <c r="D6746" t="s">
        <v>119</v>
      </c>
      <c r="E6746" s="12">
        <v>0</v>
      </c>
    </row>
    <row r="6747" spans="1:5" x14ac:dyDescent="0.35">
      <c r="A6747" t="s">
        <v>88</v>
      </c>
      <c r="B6747" t="s">
        <v>71</v>
      </c>
      <c r="C6747" t="s">
        <v>68</v>
      </c>
      <c r="D6747" t="s">
        <v>121</v>
      </c>
      <c r="E6747" s="12">
        <v>0</v>
      </c>
    </row>
    <row r="6748" spans="1:5" x14ac:dyDescent="0.35">
      <c r="A6748" t="s">
        <v>88</v>
      </c>
      <c r="B6748" t="s">
        <v>73</v>
      </c>
      <c r="C6748" t="s">
        <v>62</v>
      </c>
      <c r="D6748" t="s">
        <v>98</v>
      </c>
      <c r="E6748" s="12">
        <v>0</v>
      </c>
    </row>
    <row r="6749" spans="1:5" x14ac:dyDescent="0.35">
      <c r="A6749" t="s">
        <v>88</v>
      </c>
      <c r="B6749" t="s">
        <v>73</v>
      </c>
      <c r="C6749" t="s">
        <v>62</v>
      </c>
      <c r="D6749" t="s">
        <v>100</v>
      </c>
      <c r="E6749" s="12">
        <v>7</v>
      </c>
    </row>
    <row r="6750" spans="1:5" x14ac:dyDescent="0.35">
      <c r="A6750" t="s">
        <v>88</v>
      </c>
      <c r="B6750" t="s">
        <v>73</v>
      </c>
      <c r="C6750" t="s">
        <v>62</v>
      </c>
      <c r="D6750" t="s">
        <v>101</v>
      </c>
      <c r="E6750" s="12">
        <v>0</v>
      </c>
    </row>
    <row r="6751" spans="1:5" x14ac:dyDescent="0.35">
      <c r="A6751" t="s">
        <v>88</v>
      </c>
      <c r="B6751" t="s">
        <v>73</v>
      </c>
      <c r="C6751" t="s">
        <v>62</v>
      </c>
      <c r="D6751" t="s">
        <v>105</v>
      </c>
      <c r="E6751" s="12">
        <v>0</v>
      </c>
    </row>
    <row r="6752" spans="1:5" x14ac:dyDescent="0.35">
      <c r="A6752" t="s">
        <v>88</v>
      </c>
      <c r="B6752" t="s">
        <v>73</v>
      </c>
      <c r="C6752" t="s">
        <v>62</v>
      </c>
      <c r="D6752" t="s">
        <v>106</v>
      </c>
      <c r="E6752" s="12">
        <v>1</v>
      </c>
    </row>
    <row r="6753" spans="1:5" x14ac:dyDescent="0.35">
      <c r="A6753" t="s">
        <v>88</v>
      </c>
      <c r="B6753" t="s">
        <v>73</v>
      </c>
      <c r="C6753" t="s">
        <v>62</v>
      </c>
      <c r="D6753" t="s">
        <v>107</v>
      </c>
      <c r="E6753" s="12">
        <v>0</v>
      </c>
    </row>
    <row r="6754" spans="1:5" x14ac:dyDescent="0.35">
      <c r="A6754" t="s">
        <v>88</v>
      </c>
      <c r="B6754" t="s">
        <v>73</v>
      </c>
      <c r="C6754" t="s">
        <v>62</v>
      </c>
      <c r="D6754" t="s">
        <v>108</v>
      </c>
      <c r="E6754" s="12">
        <v>0</v>
      </c>
    </row>
    <row r="6755" spans="1:5" x14ac:dyDescent="0.35">
      <c r="A6755" t="s">
        <v>88</v>
      </c>
      <c r="B6755" t="s">
        <v>73</v>
      </c>
      <c r="C6755" t="s">
        <v>62</v>
      </c>
      <c r="D6755" t="s">
        <v>109</v>
      </c>
      <c r="E6755" s="12">
        <v>0</v>
      </c>
    </row>
    <row r="6756" spans="1:5" x14ac:dyDescent="0.35">
      <c r="A6756" t="s">
        <v>88</v>
      </c>
      <c r="B6756" t="s">
        <v>73</v>
      </c>
      <c r="C6756" t="s">
        <v>62</v>
      </c>
      <c r="D6756" t="s">
        <v>110</v>
      </c>
      <c r="E6756" s="12">
        <v>0</v>
      </c>
    </row>
    <row r="6757" spans="1:5" x14ac:dyDescent="0.35">
      <c r="A6757" t="s">
        <v>88</v>
      </c>
      <c r="B6757" t="s">
        <v>73</v>
      </c>
      <c r="C6757" t="s">
        <v>62</v>
      </c>
      <c r="D6757" t="s">
        <v>112</v>
      </c>
      <c r="E6757" s="12">
        <v>0</v>
      </c>
    </row>
    <row r="6758" spans="1:5" x14ac:dyDescent="0.35">
      <c r="A6758" t="s">
        <v>88</v>
      </c>
      <c r="B6758" t="s">
        <v>73</v>
      </c>
      <c r="C6758" t="s">
        <v>62</v>
      </c>
      <c r="D6758" t="s">
        <v>113</v>
      </c>
      <c r="E6758" s="12">
        <v>3</v>
      </c>
    </row>
    <row r="6759" spans="1:5" x14ac:dyDescent="0.35">
      <c r="A6759" t="s">
        <v>88</v>
      </c>
      <c r="B6759" t="s">
        <v>73</v>
      </c>
      <c r="C6759" t="s">
        <v>62</v>
      </c>
      <c r="D6759" t="s">
        <v>114</v>
      </c>
      <c r="E6759" s="12">
        <v>0</v>
      </c>
    </row>
    <row r="6760" spans="1:5" x14ac:dyDescent="0.35">
      <c r="A6760" t="s">
        <v>88</v>
      </c>
      <c r="B6760" t="s">
        <v>73</v>
      </c>
      <c r="C6760" t="s">
        <v>62</v>
      </c>
      <c r="D6760" t="s">
        <v>115</v>
      </c>
      <c r="E6760" s="12">
        <v>1</v>
      </c>
    </row>
    <row r="6761" spans="1:5" x14ac:dyDescent="0.35">
      <c r="A6761" t="s">
        <v>88</v>
      </c>
      <c r="B6761" t="s">
        <v>73</v>
      </c>
      <c r="C6761" t="s">
        <v>62</v>
      </c>
      <c r="D6761" t="s">
        <v>117</v>
      </c>
      <c r="E6761" s="12">
        <v>0</v>
      </c>
    </row>
    <row r="6762" spans="1:5" x14ac:dyDescent="0.35">
      <c r="A6762" t="s">
        <v>88</v>
      </c>
      <c r="B6762" t="s">
        <v>73</v>
      </c>
      <c r="C6762" t="s">
        <v>62</v>
      </c>
      <c r="D6762" t="s">
        <v>118</v>
      </c>
      <c r="E6762" s="12">
        <v>27</v>
      </c>
    </row>
    <row r="6763" spans="1:5" x14ac:dyDescent="0.35">
      <c r="A6763" t="s">
        <v>88</v>
      </c>
      <c r="B6763" t="s">
        <v>73</v>
      </c>
      <c r="C6763" t="s">
        <v>62</v>
      </c>
      <c r="D6763" t="s">
        <v>119</v>
      </c>
      <c r="E6763" s="12">
        <v>0</v>
      </c>
    </row>
    <row r="6764" spans="1:5" x14ac:dyDescent="0.35">
      <c r="A6764" t="s">
        <v>88</v>
      </c>
      <c r="B6764" t="s">
        <v>73</v>
      </c>
      <c r="C6764" t="s">
        <v>62</v>
      </c>
      <c r="D6764" t="s">
        <v>121</v>
      </c>
      <c r="E6764" s="12">
        <v>1</v>
      </c>
    </row>
    <row r="6765" spans="1:5" x14ac:dyDescent="0.35">
      <c r="A6765" t="s">
        <v>88</v>
      </c>
      <c r="B6765" t="s">
        <v>73</v>
      </c>
      <c r="C6765" t="s">
        <v>63</v>
      </c>
      <c r="D6765" t="s">
        <v>98</v>
      </c>
      <c r="E6765" s="12">
        <v>0</v>
      </c>
    </row>
    <row r="6766" spans="1:5" x14ac:dyDescent="0.35">
      <c r="A6766" t="s">
        <v>88</v>
      </c>
      <c r="B6766" t="s">
        <v>73</v>
      </c>
      <c r="C6766" t="s">
        <v>63</v>
      </c>
      <c r="D6766" t="s">
        <v>100</v>
      </c>
      <c r="E6766" s="12">
        <v>0</v>
      </c>
    </row>
    <row r="6767" spans="1:5" x14ac:dyDescent="0.35">
      <c r="A6767" t="s">
        <v>88</v>
      </c>
      <c r="B6767" t="s">
        <v>73</v>
      </c>
      <c r="C6767" t="s">
        <v>63</v>
      </c>
      <c r="D6767" t="s">
        <v>101</v>
      </c>
      <c r="E6767" s="12">
        <v>0</v>
      </c>
    </row>
    <row r="6768" spans="1:5" x14ac:dyDescent="0.35">
      <c r="A6768" t="s">
        <v>88</v>
      </c>
      <c r="B6768" t="s">
        <v>73</v>
      </c>
      <c r="C6768" t="s">
        <v>63</v>
      </c>
      <c r="D6768" t="s">
        <v>105</v>
      </c>
      <c r="E6768" s="12">
        <v>0</v>
      </c>
    </row>
    <row r="6769" spans="1:5" x14ac:dyDescent="0.35">
      <c r="A6769" t="s">
        <v>88</v>
      </c>
      <c r="B6769" t="s">
        <v>73</v>
      </c>
      <c r="C6769" t="s">
        <v>63</v>
      </c>
      <c r="D6769" t="s">
        <v>106</v>
      </c>
      <c r="E6769" s="12">
        <v>0</v>
      </c>
    </row>
    <row r="6770" spans="1:5" x14ac:dyDescent="0.35">
      <c r="A6770" t="s">
        <v>88</v>
      </c>
      <c r="B6770" t="s">
        <v>73</v>
      </c>
      <c r="C6770" t="s">
        <v>63</v>
      </c>
      <c r="D6770" t="s">
        <v>107</v>
      </c>
      <c r="E6770" s="12">
        <v>0</v>
      </c>
    </row>
    <row r="6771" spans="1:5" x14ac:dyDescent="0.35">
      <c r="A6771" t="s">
        <v>88</v>
      </c>
      <c r="B6771" t="s">
        <v>73</v>
      </c>
      <c r="C6771" t="s">
        <v>63</v>
      </c>
      <c r="D6771" t="s">
        <v>108</v>
      </c>
      <c r="E6771" s="12">
        <v>0</v>
      </c>
    </row>
    <row r="6772" spans="1:5" x14ac:dyDescent="0.35">
      <c r="A6772" t="s">
        <v>88</v>
      </c>
      <c r="B6772" t="s">
        <v>73</v>
      </c>
      <c r="C6772" t="s">
        <v>63</v>
      </c>
      <c r="D6772" t="s">
        <v>109</v>
      </c>
      <c r="E6772" s="12">
        <v>0</v>
      </c>
    </row>
    <row r="6773" spans="1:5" x14ac:dyDescent="0.35">
      <c r="A6773" t="s">
        <v>88</v>
      </c>
      <c r="B6773" t="s">
        <v>73</v>
      </c>
      <c r="C6773" t="s">
        <v>63</v>
      </c>
      <c r="D6773" t="s">
        <v>110</v>
      </c>
      <c r="E6773" s="12">
        <v>0</v>
      </c>
    </row>
    <row r="6774" spans="1:5" x14ac:dyDescent="0.35">
      <c r="A6774" t="s">
        <v>88</v>
      </c>
      <c r="B6774" t="s">
        <v>73</v>
      </c>
      <c r="C6774" t="s">
        <v>63</v>
      </c>
      <c r="D6774" t="s">
        <v>112</v>
      </c>
      <c r="E6774" s="12">
        <v>0</v>
      </c>
    </row>
    <row r="6775" spans="1:5" x14ac:dyDescent="0.35">
      <c r="A6775" t="s">
        <v>88</v>
      </c>
      <c r="B6775" t="s">
        <v>73</v>
      </c>
      <c r="C6775" t="s">
        <v>63</v>
      </c>
      <c r="D6775" t="s">
        <v>113</v>
      </c>
      <c r="E6775" s="12">
        <v>6</v>
      </c>
    </row>
    <row r="6776" spans="1:5" x14ac:dyDescent="0.35">
      <c r="A6776" t="s">
        <v>88</v>
      </c>
      <c r="B6776" t="s">
        <v>73</v>
      </c>
      <c r="C6776" t="s">
        <v>63</v>
      </c>
      <c r="D6776" t="s">
        <v>114</v>
      </c>
      <c r="E6776" s="12">
        <v>0</v>
      </c>
    </row>
    <row r="6777" spans="1:5" x14ac:dyDescent="0.35">
      <c r="A6777" t="s">
        <v>88</v>
      </c>
      <c r="B6777" t="s">
        <v>73</v>
      </c>
      <c r="C6777" t="s">
        <v>63</v>
      </c>
      <c r="D6777" t="s">
        <v>115</v>
      </c>
      <c r="E6777" s="12">
        <v>0</v>
      </c>
    </row>
    <row r="6778" spans="1:5" x14ac:dyDescent="0.35">
      <c r="A6778" t="s">
        <v>88</v>
      </c>
      <c r="B6778" t="s">
        <v>73</v>
      </c>
      <c r="C6778" t="s">
        <v>63</v>
      </c>
      <c r="D6778" t="s">
        <v>117</v>
      </c>
      <c r="E6778" s="12">
        <v>0</v>
      </c>
    </row>
    <row r="6779" spans="1:5" x14ac:dyDescent="0.35">
      <c r="A6779" t="s">
        <v>88</v>
      </c>
      <c r="B6779" t="s">
        <v>73</v>
      </c>
      <c r="C6779" t="s">
        <v>63</v>
      </c>
      <c r="D6779" t="s">
        <v>118</v>
      </c>
      <c r="E6779" s="12">
        <v>4</v>
      </c>
    </row>
    <row r="6780" spans="1:5" x14ac:dyDescent="0.35">
      <c r="A6780" t="s">
        <v>88</v>
      </c>
      <c r="B6780" t="s">
        <v>73</v>
      </c>
      <c r="C6780" t="s">
        <v>63</v>
      </c>
      <c r="D6780" t="s">
        <v>119</v>
      </c>
      <c r="E6780" s="12">
        <v>0</v>
      </c>
    </row>
    <row r="6781" spans="1:5" x14ac:dyDescent="0.35">
      <c r="A6781" t="s">
        <v>88</v>
      </c>
      <c r="B6781" t="s">
        <v>73</v>
      </c>
      <c r="C6781" t="s">
        <v>63</v>
      </c>
      <c r="D6781" t="s">
        <v>121</v>
      </c>
      <c r="E6781" s="12">
        <v>0</v>
      </c>
    </row>
    <row r="6782" spans="1:5" x14ac:dyDescent="0.35">
      <c r="A6782" t="s">
        <v>88</v>
      </c>
      <c r="B6782" t="s">
        <v>73</v>
      </c>
      <c r="C6782" t="s">
        <v>64</v>
      </c>
      <c r="D6782" t="s">
        <v>98</v>
      </c>
      <c r="E6782" s="12">
        <v>0</v>
      </c>
    </row>
    <row r="6783" spans="1:5" x14ac:dyDescent="0.35">
      <c r="A6783" t="s">
        <v>88</v>
      </c>
      <c r="B6783" t="s">
        <v>73</v>
      </c>
      <c r="C6783" t="s">
        <v>64</v>
      </c>
      <c r="D6783" t="s">
        <v>100</v>
      </c>
      <c r="E6783" s="12">
        <v>23</v>
      </c>
    </row>
    <row r="6784" spans="1:5" x14ac:dyDescent="0.35">
      <c r="A6784" t="s">
        <v>88</v>
      </c>
      <c r="B6784" t="s">
        <v>73</v>
      </c>
      <c r="C6784" t="s">
        <v>64</v>
      </c>
      <c r="D6784" t="s">
        <v>101</v>
      </c>
      <c r="E6784" s="12">
        <v>0</v>
      </c>
    </row>
    <row r="6785" spans="1:5" x14ac:dyDescent="0.35">
      <c r="A6785" t="s">
        <v>88</v>
      </c>
      <c r="B6785" t="s">
        <v>73</v>
      </c>
      <c r="C6785" t="s">
        <v>64</v>
      </c>
      <c r="D6785" t="s">
        <v>105</v>
      </c>
      <c r="E6785" s="12">
        <v>5</v>
      </c>
    </row>
    <row r="6786" spans="1:5" x14ac:dyDescent="0.35">
      <c r="A6786" t="s">
        <v>88</v>
      </c>
      <c r="B6786" t="s">
        <v>73</v>
      </c>
      <c r="C6786" t="s">
        <v>64</v>
      </c>
      <c r="D6786" t="s">
        <v>106</v>
      </c>
      <c r="E6786" s="12">
        <v>8</v>
      </c>
    </row>
    <row r="6787" spans="1:5" x14ac:dyDescent="0.35">
      <c r="A6787" t="s">
        <v>88</v>
      </c>
      <c r="B6787" t="s">
        <v>73</v>
      </c>
      <c r="C6787" t="s">
        <v>64</v>
      </c>
      <c r="D6787" t="s">
        <v>107</v>
      </c>
      <c r="E6787" s="12">
        <v>5</v>
      </c>
    </row>
    <row r="6788" spans="1:5" x14ac:dyDescent="0.35">
      <c r="A6788" t="s">
        <v>88</v>
      </c>
      <c r="B6788" t="s">
        <v>73</v>
      </c>
      <c r="C6788" t="s">
        <v>64</v>
      </c>
      <c r="D6788" t="s">
        <v>108</v>
      </c>
      <c r="E6788" s="12">
        <v>18</v>
      </c>
    </row>
    <row r="6789" spans="1:5" x14ac:dyDescent="0.35">
      <c r="A6789" t="s">
        <v>88</v>
      </c>
      <c r="B6789" t="s">
        <v>73</v>
      </c>
      <c r="C6789" t="s">
        <v>64</v>
      </c>
      <c r="D6789" t="s">
        <v>109</v>
      </c>
      <c r="E6789" s="12">
        <v>2</v>
      </c>
    </row>
    <row r="6790" spans="1:5" x14ac:dyDescent="0.35">
      <c r="A6790" t="s">
        <v>88</v>
      </c>
      <c r="B6790" t="s">
        <v>73</v>
      </c>
      <c r="C6790" t="s">
        <v>64</v>
      </c>
      <c r="D6790" t="s">
        <v>110</v>
      </c>
      <c r="E6790" s="12">
        <v>0</v>
      </c>
    </row>
    <row r="6791" spans="1:5" x14ac:dyDescent="0.35">
      <c r="A6791" t="s">
        <v>88</v>
      </c>
      <c r="B6791" t="s">
        <v>73</v>
      </c>
      <c r="C6791" t="s">
        <v>64</v>
      </c>
      <c r="D6791" t="s">
        <v>112</v>
      </c>
      <c r="E6791" s="12">
        <v>2</v>
      </c>
    </row>
    <row r="6792" spans="1:5" x14ac:dyDescent="0.35">
      <c r="A6792" t="s">
        <v>88</v>
      </c>
      <c r="B6792" t="s">
        <v>73</v>
      </c>
      <c r="C6792" t="s">
        <v>64</v>
      </c>
      <c r="D6792" t="s">
        <v>113</v>
      </c>
      <c r="E6792" s="12">
        <v>13</v>
      </c>
    </row>
    <row r="6793" spans="1:5" x14ac:dyDescent="0.35">
      <c r="A6793" t="s">
        <v>88</v>
      </c>
      <c r="B6793" t="s">
        <v>73</v>
      </c>
      <c r="C6793" t="s">
        <v>64</v>
      </c>
      <c r="D6793" t="s">
        <v>114</v>
      </c>
      <c r="E6793" s="12">
        <v>0</v>
      </c>
    </row>
    <row r="6794" spans="1:5" x14ac:dyDescent="0.35">
      <c r="A6794" t="s">
        <v>88</v>
      </c>
      <c r="B6794" t="s">
        <v>73</v>
      </c>
      <c r="C6794" t="s">
        <v>64</v>
      </c>
      <c r="D6794" t="s">
        <v>115</v>
      </c>
      <c r="E6794" s="12">
        <v>1</v>
      </c>
    </row>
    <row r="6795" spans="1:5" x14ac:dyDescent="0.35">
      <c r="A6795" t="s">
        <v>88</v>
      </c>
      <c r="B6795" t="s">
        <v>73</v>
      </c>
      <c r="C6795" t="s">
        <v>64</v>
      </c>
      <c r="D6795" t="s">
        <v>117</v>
      </c>
      <c r="E6795" s="12">
        <v>0</v>
      </c>
    </row>
    <row r="6796" spans="1:5" x14ac:dyDescent="0.35">
      <c r="A6796" t="s">
        <v>88</v>
      </c>
      <c r="B6796" t="s">
        <v>73</v>
      </c>
      <c r="C6796" t="s">
        <v>64</v>
      </c>
      <c r="D6796" t="s">
        <v>118</v>
      </c>
      <c r="E6796" s="12">
        <v>116</v>
      </c>
    </row>
    <row r="6797" spans="1:5" x14ac:dyDescent="0.35">
      <c r="A6797" t="s">
        <v>88</v>
      </c>
      <c r="B6797" t="s">
        <v>73</v>
      </c>
      <c r="C6797" t="s">
        <v>64</v>
      </c>
      <c r="D6797" t="s">
        <v>119</v>
      </c>
      <c r="E6797" s="12">
        <v>0</v>
      </c>
    </row>
    <row r="6798" spans="1:5" x14ac:dyDescent="0.35">
      <c r="A6798" t="s">
        <v>88</v>
      </c>
      <c r="B6798" t="s">
        <v>73</v>
      </c>
      <c r="C6798" t="s">
        <v>64</v>
      </c>
      <c r="D6798" t="s">
        <v>121</v>
      </c>
      <c r="E6798" s="12">
        <v>27</v>
      </c>
    </row>
    <row r="6799" spans="1:5" x14ac:dyDescent="0.35">
      <c r="A6799" t="s">
        <v>88</v>
      </c>
      <c r="B6799" t="s">
        <v>73</v>
      </c>
      <c r="C6799" t="s">
        <v>65</v>
      </c>
      <c r="D6799" t="s">
        <v>98</v>
      </c>
      <c r="E6799" s="12">
        <v>0</v>
      </c>
    </row>
    <row r="6800" spans="1:5" x14ac:dyDescent="0.35">
      <c r="A6800" t="s">
        <v>88</v>
      </c>
      <c r="B6800" t="s">
        <v>73</v>
      </c>
      <c r="C6800" t="s">
        <v>65</v>
      </c>
      <c r="D6800" t="s">
        <v>100</v>
      </c>
      <c r="E6800" s="12">
        <v>0</v>
      </c>
    </row>
    <row r="6801" spans="1:5" x14ac:dyDescent="0.35">
      <c r="A6801" t="s">
        <v>88</v>
      </c>
      <c r="B6801" t="s">
        <v>73</v>
      </c>
      <c r="C6801" t="s">
        <v>65</v>
      </c>
      <c r="D6801" t="s">
        <v>101</v>
      </c>
      <c r="E6801" s="12">
        <v>0</v>
      </c>
    </row>
    <row r="6802" spans="1:5" x14ac:dyDescent="0.35">
      <c r="A6802" t="s">
        <v>88</v>
      </c>
      <c r="B6802" t="s">
        <v>73</v>
      </c>
      <c r="C6802" t="s">
        <v>65</v>
      </c>
      <c r="D6802" t="s">
        <v>105</v>
      </c>
      <c r="E6802" s="12">
        <v>0</v>
      </c>
    </row>
    <row r="6803" spans="1:5" x14ac:dyDescent="0.35">
      <c r="A6803" t="s">
        <v>88</v>
      </c>
      <c r="B6803" t="s">
        <v>73</v>
      </c>
      <c r="C6803" t="s">
        <v>65</v>
      </c>
      <c r="D6803" t="s">
        <v>106</v>
      </c>
      <c r="E6803" s="12">
        <v>0</v>
      </c>
    </row>
    <row r="6804" spans="1:5" x14ac:dyDescent="0.35">
      <c r="A6804" t="s">
        <v>88</v>
      </c>
      <c r="B6804" t="s">
        <v>73</v>
      </c>
      <c r="C6804" t="s">
        <v>65</v>
      </c>
      <c r="D6804" t="s">
        <v>107</v>
      </c>
      <c r="E6804" s="12">
        <v>0</v>
      </c>
    </row>
    <row r="6805" spans="1:5" x14ac:dyDescent="0.35">
      <c r="A6805" t="s">
        <v>88</v>
      </c>
      <c r="B6805" t="s">
        <v>73</v>
      </c>
      <c r="C6805" t="s">
        <v>65</v>
      </c>
      <c r="D6805" t="s">
        <v>108</v>
      </c>
      <c r="E6805" s="12">
        <v>0</v>
      </c>
    </row>
    <row r="6806" spans="1:5" x14ac:dyDescent="0.35">
      <c r="A6806" t="s">
        <v>88</v>
      </c>
      <c r="B6806" t="s">
        <v>73</v>
      </c>
      <c r="C6806" t="s">
        <v>65</v>
      </c>
      <c r="D6806" t="s">
        <v>109</v>
      </c>
      <c r="E6806" s="12">
        <v>0</v>
      </c>
    </row>
    <row r="6807" spans="1:5" x14ac:dyDescent="0.35">
      <c r="A6807" t="s">
        <v>88</v>
      </c>
      <c r="B6807" t="s">
        <v>73</v>
      </c>
      <c r="C6807" t="s">
        <v>65</v>
      </c>
      <c r="D6807" t="s">
        <v>110</v>
      </c>
      <c r="E6807" s="12">
        <v>0</v>
      </c>
    </row>
    <row r="6808" spans="1:5" x14ac:dyDescent="0.35">
      <c r="A6808" t="s">
        <v>88</v>
      </c>
      <c r="B6808" t="s">
        <v>73</v>
      </c>
      <c r="C6808" t="s">
        <v>65</v>
      </c>
      <c r="D6808" t="s">
        <v>112</v>
      </c>
      <c r="E6808" s="12">
        <v>0</v>
      </c>
    </row>
    <row r="6809" spans="1:5" x14ac:dyDescent="0.35">
      <c r="A6809" t="s">
        <v>88</v>
      </c>
      <c r="B6809" t="s">
        <v>73</v>
      </c>
      <c r="C6809" t="s">
        <v>65</v>
      </c>
      <c r="D6809" t="s">
        <v>113</v>
      </c>
      <c r="E6809" s="12">
        <v>0</v>
      </c>
    </row>
    <row r="6810" spans="1:5" x14ac:dyDescent="0.35">
      <c r="A6810" t="s">
        <v>88</v>
      </c>
      <c r="B6810" t="s">
        <v>73</v>
      </c>
      <c r="C6810" t="s">
        <v>65</v>
      </c>
      <c r="D6810" t="s">
        <v>114</v>
      </c>
      <c r="E6810" s="12">
        <v>0</v>
      </c>
    </row>
    <row r="6811" spans="1:5" x14ac:dyDescent="0.35">
      <c r="A6811" t="s">
        <v>88</v>
      </c>
      <c r="B6811" t="s">
        <v>73</v>
      </c>
      <c r="C6811" t="s">
        <v>65</v>
      </c>
      <c r="D6811" t="s">
        <v>115</v>
      </c>
      <c r="E6811" s="12">
        <v>0</v>
      </c>
    </row>
    <row r="6812" spans="1:5" x14ac:dyDescent="0.35">
      <c r="A6812" t="s">
        <v>88</v>
      </c>
      <c r="B6812" t="s">
        <v>73</v>
      </c>
      <c r="C6812" t="s">
        <v>65</v>
      </c>
      <c r="D6812" t="s">
        <v>117</v>
      </c>
      <c r="E6812" s="12">
        <v>0</v>
      </c>
    </row>
    <row r="6813" spans="1:5" x14ac:dyDescent="0.35">
      <c r="A6813" t="s">
        <v>88</v>
      </c>
      <c r="B6813" t="s">
        <v>73</v>
      </c>
      <c r="C6813" t="s">
        <v>65</v>
      </c>
      <c r="D6813" t="s">
        <v>118</v>
      </c>
      <c r="E6813" s="12">
        <v>0</v>
      </c>
    </row>
    <row r="6814" spans="1:5" x14ac:dyDescent="0.35">
      <c r="A6814" t="s">
        <v>88</v>
      </c>
      <c r="B6814" t="s">
        <v>73</v>
      </c>
      <c r="C6814" t="s">
        <v>65</v>
      </c>
      <c r="D6814" t="s">
        <v>119</v>
      </c>
      <c r="E6814" s="12">
        <v>0</v>
      </c>
    </row>
    <row r="6815" spans="1:5" x14ac:dyDescent="0.35">
      <c r="A6815" t="s">
        <v>88</v>
      </c>
      <c r="B6815" t="s">
        <v>73</v>
      </c>
      <c r="C6815" t="s">
        <v>65</v>
      </c>
      <c r="D6815" t="s">
        <v>121</v>
      </c>
      <c r="E6815" s="12">
        <v>0</v>
      </c>
    </row>
    <row r="6816" spans="1:5" x14ac:dyDescent="0.35">
      <c r="A6816" t="s">
        <v>88</v>
      </c>
      <c r="B6816" t="s">
        <v>73</v>
      </c>
      <c r="C6816" t="s">
        <v>66</v>
      </c>
      <c r="D6816" t="s">
        <v>98</v>
      </c>
      <c r="E6816" s="12">
        <v>7</v>
      </c>
    </row>
    <row r="6817" spans="1:5" x14ac:dyDescent="0.35">
      <c r="A6817" t="s">
        <v>88</v>
      </c>
      <c r="B6817" t="s">
        <v>73</v>
      </c>
      <c r="C6817" t="s">
        <v>66</v>
      </c>
      <c r="D6817" t="s">
        <v>100</v>
      </c>
      <c r="E6817" s="12">
        <v>0</v>
      </c>
    </row>
    <row r="6818" spans="1:5" x14ac:dyDescent="0.35">
      <c r="A6818" t="s">
        <v>88</v>
      </c>
      <c r="B6818" t="s">
        <v>73</v>
      </c>
      <c r="C6818" t="s">
        <v>66</v>
      </c>
      <c r="D6818" t="s">
        <v>101</v>
      </c>
      <c r="E6818" s="12">
        <v>4</v>
      </c>
    </row>
    <row r="6819" spans="1:5" x14ac:dyDescent="0.35">
      <c r="A6819" t="s">
        <v>88</v>
      </c>
      <c r="B6819" t="s">
        <v>73</v>
      </c>
      <c r="C6819" t="s">
        <v>66</v>
      </c>
      <c r="D6819" t="s">
        <v>105</v>
      </c>
      <c r="E6819" s="12">
        <v>0</v>
      </c>
    </row>
    <row r="6820" spans="1:5" x14ac:dyDescent="0.35">
      <c r="A6820" t="s">
        <v>88</v>
      </c>
      <c r="B6820" t="s">
        <v>73</v>
      </c>
      <c r="C6820" t="s">
        <v>66</v>
      </c>
      <c r="D6820" t="s">
        <v>106</v>
      </c>
      <c r="E6820" s="12">
        <v>0</v>
      </c>
    </row>
    <row r="6821" spans="1:5" x14ac:dyDescent="0.35">
      <c r="A6821" t="s">
        <v>88</v>
      </c>
      <c r="B6821" t="s">
        <v>73</v>
      </c>
      <c r="C6821" t="s">
        <v>66</v>
      </c>
      <c r="D6821" t="s">
        <v>107</v>
      </c>
      <c r="E6821" s="12">
        <v>0</v>
      </c>
    </row>
    <row r="6822" spans="1:5" x14ac:dyDescent="0.35">
      <c r="A6822" t="s">
        <v>88</v>
      </c>
      <c r="B6822" t="s">
        <v>73</v>
      </c>
      <c r="C6822" t="s">
        <v>66</v>
      </c>
      <c r="D6822" t="s">
        <v>108</v>
      </c>
      <c r="E6822" s="12">
        <v>0</v>
      </c>
    </row>
    <row r="6823" spans="1:5" x14ac:dyDescent="0.35">
      <c r="A6823" t="s">
        <v>88</v>
      </c>
      <c r="B6823" t="s">
        <v>73</v>
      </c>
      <c r="C6823" t="s">
        <v>66</v>
      </c>
      <c r="D6823" t="s">
        <v>109</v>
      </c>
      <c r="E6823" s="12">
        <v>0</v>
      </c>
    </row>
    <row r="6824" spans="1:5" x14ac:dyDescent="0.35">
      <c r="A6824" t="s">
        <v>88</v>
      </c>
      <c r="B6824" t="s">
        <v>73</v>
      </c>
      <c r="C6824" t="s">
        <v>66</v>
      </c>
      <c r="D6824" t="s">
        <v>110</v>
      </c>
      <c r="E6824" s="12">
        <v>0</v>
      </c>
    </row>
    <row r="6825" spans="1:5" x14ac:dyDescent="0.35">
      <c r="A6825" t="s">
        <v>88</v>
      </c>
      <c r="B6825" t="s">
        <v>73</v>
      </c>
      <c r="C6825" t="s">
        <v>66</v>
      </c>
      <c r="D6825" t="s">
        <v>112</v>
      </c>
      <c r="E6825" s="12">
        <v>0</v>
      </c>
    </row>
    <row r="6826" spans="1:5" x14ac:dyDescent="0.35">
      <c r="A6826" t="s">
        <v>88</v>
      </c>
      <c r="B6826" t="s">
        <v>73</v>
      </c>
      <c r="C6826" t="s">
        <v>66</v>
      </c>
      <c r="D6826" t="s">
        <v>113</v>
      </c>
      <c r="E6826" s="12">
        <v>0</v>
      </c>
    </row>
    <row r="6827" spans="1:5" x14ac:dyDescent="0.35">
      <c r="A6827" t="s">
        <v>88</v>
      </c>
      <c r="B6827" t="s">
        <v>73</v>
      </c>
      <c r="C6827" t="s">
        <v>66</v>
      </c>
      <c r="D6827" t="s">
        <v>114</v>
      </c>
      <c r="E6827" s="12">
        <v>0</v>
      </c>
    </row>
    <row r="6828" spans="1:5" x14ac:dyDescent="0.35">
      <c r="A6828" t="s">
        <v>88</v>
      </c>
      <c r="B6828" t="s">
        <v>73</v>
      </c>
      <c r="C6828" t="s">
        <v>66</v>
      </c>
      <c r="D6828" t="s">
        <v>115</v>
      </c>
      <c r="E6828" s="12">
        <v>0</v>
      </c>
    </row>
    <row r="6829" spans="1:5" x14ac:dyDescent="0.35">
      <c r="A6829" t="s">
        <v>88</v>
      </c>
      <c r="B6829" t="s">
        <v>73</v>
      </c>
      <c r="C6829" t="s">
        <v>66</v>
      </c>
      <c r="D6829" t="s">
        <v>117</v>
      </c>
      <c r="E6829" s="12">
        <v>2</v>
      </c>
    </row>
    <row r="6830" spans="1:5" x14ac:dyDescent="0.35">
      <c r="A6830" t="s">
        <v>88</v>
      </c>
      <c r="B6830" t="s">
        <v>73</v>
      </c>
      <c r="C6830" t="s">
        <v>66</v>
      </c>
      <c r="D6830" t="s">
        <v>118</v>
      </c>
      <c r="E6830" s="12">
        <v>0</v>
      </c>
    </row>
    <row r="6831" spans="1:5" x14ac:dyDescent="0.35">
      <c r="A6831" t="s">
        <v>88</v>
      </c>
      <c r="B6831" t="s">
        <v>73</v>
      </c>
      <c r="C6831" t="s">
        <v>66</v>
      </c>
      <c r="D6831" t="s">
        <v>119</v>
      </c>
      <c r="E6831" s="12">
        <v>0</v>
      </c>
    </row>
    <row r="6832" spans="1:5" x14ac:dyDescent="0.35">
      <c r="A6832" t="s">
        <v>88</v>
      </c>
      <c r="B6832" t="s">
        <v>73</v>
      </c>
      <c r="C6832" t="s">
        <v>66</v>
      </c>
      <c r="D6832" t="s">
        <v>121</v>
      </c>
      <c r="E6832" s="12">
        <v>0</v>
      </c>
    </row>
    <row r="6833" spans="1:5" x14ac:dyDescent="0.35">
      <c r="A6833" t="s">
        <v>88</v>
      </c>
      <c r="B6833" t="s">
        <v>73</v>
      </c>
      <c r="C6833" t="s">
        <v>74</v>
      </c>
      <c r="D6833" t="s">
        <v>98</v>
      </c>
      <c r="E6833" s="12">
        <v>18</v>
      </c>
    </row>
    <row r="6834" spans="1:5" x14ac:dyDescent="0.35">
      <c r="A6834" t="s">
        <v>88</v>
      </c>
      <c r="B6834" t="s">
        <v>73</v>
      </c>
      <c r="C6834" t="s">
        <v>74</v>
      </c>
      <c r="D6834" t="s">
        <v>100</v>
      </c>
      <c r="E6834" s="12">
        <v>69</v>
      </c>
    </row>
    <row r="6835" spans="1:5" x14ac:dyDescent="0.35">
      <c r="A6835" t="s">
        <v>88</v>
      </c>
      <c r="B6835" t="s">
        <v>73</v>
      </c>
      <c r="C6835" t="s">
        <v>74</v>
      </c>
      <c r="D6835" t="s">
        <v>101</v>
      </c>
      <c r="E6835" s="12">
        <v>5</v>
      </c>
    </row>
    <row r="6836" spans="1:5" x14ac:dyDescent="0.35">
      <c r="A6836" t="s">
        <v>88</v>
      </c>
      <c r="B6836" t="s">
        <v>73</v>
      </c>
      <c r="C6836" t="s">
        <v>74</v>
      </c>
      <c r="D6836" t="s">
        <v>105</v>
      </c>
      <c r="E6836" s="12">
        <v>7</v>
      </c>
    </row>
    <row r="6837" spans="1:5" x14ac:dyDescent="0.35">
      <c r="A6837" t="s">
        <v>88</v>
      </c>
      <c r="B6837" t="s">
        <v>73</v>
      </c>
      <c r="C6837" t="s">
        <v>74</v>
      </c>
      <c r="D6837" t="s">
        <v>106</v>
      </c>
      <c r="E6837" s="12">
        <v>29</v>
      </c>
    </row>
    <row r="6838" spans="1:5" x14ac:dyDescent="0.35">
      <c r="A6838" t="s">
        <v>88</v>
      </c>
      <c r="B6838" t="s">
        <v>73</v>
      </c>
      <c r="C6838" t="s">
        <v>74</v>
      </c>
      <c r="D6838" t="s">
        <v>107</v>
      </c>
      <c r="E6838" s="12">
        <v>9</v>
      </c>
    </row>
    <row r="6839" spans="1:5" x14ac:dyDescent="0.35">
      <c r="A6839" t="s">
        <v>88</v>
      </c>
      <c r="B6839" t="s">
        <v>73</v>
      </c>
      <c r="C6839" t="s">
        <v>74</v>
      </c>
      <c r="D6839" t="s">
        <v>108</v>
      </c>
      <c r="E6839" s="12">
        <v>40</v>
      </c>
    </row>
    <row r="6840" spans="1:5" x14ac:dyDescent="0.35">
      <c r="A6840" t="s">
        <v>88</v>
      </c>
      <c r="B6840" t="s">
        <v>73</v>
      </c>
      <c r="C6840" t="s">
        <v>74</v>
      </c>
      <c r="D6840" t="s">
        <v>109</v>
      </c>
      <c r="E6840" s="12">
        <v>5</v>
      </c>
    </row>
    <row r="6841" spans="1:5" x14ac:dyDescent="0.35">
      <c r="A6841" t="s">
        <v>88</v>
      </c>
      <c r="B6841" t="s">
        <v>73</v>
      </c>
      <c r="C6841" t="s">
        <v>74</v>
      </c>
      <c r="D6841" t="s">
        <v>110</v>
      </c>
      <c r="E6841" s="12">
        <v>0</v>
      </c>
    </row>
    <row r="6842" spans="1:5" x14ac:dyDescent="0.35">
      <c r="A6842" t="s">
        <v>88</v>
      </c>
      <c r="B6842" t="s">
        <v>73</v>
      </c>
      <c r="C6842" t="s">
        <v>74</v>
      </c>
      <c r="D6842" t="s">
        <v>112</v>
      </c>
      <c r="E6842" s="12">
        <v>2</v>
      </c>
    </row>
    <row r="6843" spans="1:5" x14ac:dyDescent="0.35">
      <c r="A6843" t="s">
        <v>88</v>
      </c>
      <c r="B6843" t="s">
        <v>73</v>
      </c>
      <c r="C6843" t="s">
        <v>74</v>
      </c>
      <c r="D6843" t="s">
        <v>113</v>
      </c>
      <c r="E6843" s="12">
        <v>34</v>
      </c>
    </row>
    <row r="6844" spans="1:5" x14ac:dyDescent="0.35">
      <c r="A6844" t="s">
        <v>88</v>
      </c>
      <c r="B6844" t="s">
        <v>73</v>
      </c>
      <c r="C6844" t="s">
        <v>74</v>
      </c>
      <c r="D6844" t="s">
        <v>114</v>
      </c>
      <c r="E6844" s="12">
        <v>0</v>
      </c>
    </row>
    <row r="6845" spans="1:5" x14ac:dyDescent="0.35">
      <c r="A6845" t="s">
        <v>88</v>
      </c>
      <c r="B6845" t="s">
        <v>73</v>
      </c>
      <c r="C6845" t="s">
        <v>74</v>
      </c>
      <c r="D6845" t="s">
        <v>115</v>
      </c>
      <c r="E6845" s="12">
        <v>4</v>
      </c>
    </row>
    <row r="6846" spans="1:5" x14ac:dyDescent="0.35">
      <c r="A6846" t="s">
        <v>88</v>
      </c>
      <c r="B6846" t="s">
        <v>73</v>
      </c>
      <c r="C6846" t="s">
        <v>74</v>
      </c>
      <c r="D6846" t="s">
        <v>117</v>
      </c>
      <c r="E6846" s="12">
        <v>5</v>
      </c>
    </row>
    <row r="6847" spans="1:5" x14ac:dyDescent="0.35">
      <c r="A6847" t="s">
        <v>88</v>
      </c>
      <c r="B6847" t="s">
        <v>73</v>
      </c>
      <c r="C6847" t="s">
        <v>74</v>
      </c>
      <c r="D6847" t="s">
        <v>118</v>
      </c>
      <c r="E6847" s="12">
        <v>323</v>
      </c>
    </row>
    <row r="6848" spans="1:5" x14ac:dyDescent="0.35">
      <c r="A6848" t="s">
        <v>88</v>
      </c>
      <c r="B6848" t="s">
        <v>73</v>
      </c>
      <c r="C6848" t="s">
        <v>74</v>
      </c>
      <c r="D6848" t="s">
        <v>119</v>
      </c>
      <c r="E6848" s="12">
        <v>0</v>
      </c>
    </row>
    <row r="6849" spans="1:5" x14ac:dyDescent="0.35">
      <c r="A6849" t="s">
        <v>88</v>
      </c>
      <c r="B6849" t="s">
        <v>73</v>
      </c>
      <c r="C6849" t="s">
        <v>74</v>
      </c>
      <c r="D6849" t="s">
        <v>121</v>
      </c>
      <c r="E6849" s="12">
        <v>54</v>
      </c>
    </row>
    <row r="6850" spans="1:5" x14ac:dyDescent="0.35">
      <c r="A6850" t="s">
        <v>88</v>
      </c>
      <c r="B6850" t="s">
        <v>73</v>
      </c>
      <c r="C6850" t="s">
        <v>68</v>
      </c>
      <c r="D6850" t="s">
        <v>98</v>
      </c>
      <c r="E6850" s="12">
        <v>11</v>
      </c>
    </row>
    <row r="6851" spans="1:5" x14ac:dyDescent="0.35">
      <c r="A6851" t="s">
        <v>88</v>
      </c>
      <c r="B6851" t="s">
        <v>73</v>
      </c>
      <c r="C6851" t="s">
        <v>68</v>
      </c>
      <c r="D6851" t="s">
        <v>100</v>
      </c>
      <c r="E6851" s="12">
        <v>39</v>
      </c>
    </row>
    <row r="6852" spans="1:5" x14ac:dyDescent="0.35">
      <c r="A6852" t="s">
        <v>88</v>
      </c>
      <c r="B6852" t="s">
        <v>73</v>
      </c>
      <c r="C6852" t="s">
        <v>68</v>
      </c>
      <c r="D6852" t="s">
        <v>101</v>
      </c>
      <c r="E6852" s="12">
        <v>1</v>
      </c>
    </row>
    <row r="6853" spans="1:5" x14ac:dyDescent="0.35">
      <c r="A6853" t="s">
        <v>88</v>
      </c>
      <c r="B6853" t="s">
        <v>73</v>
      </c>
      <c r="C6853" t="s">
        <v>68</v>
      </c>
      <c r="D6853" t="s">
        <v>105</v>
      </c>
      <c r="E6853" s="12">
        <v>2</v>
      </c>
    </row>
    <row r="6854" spans="1:5" x14ac:dyDescent="0.35">
      <c r="A6854" t="s">
        <v>88</v>
      </c>
      <c r="B6854" t="s">
        <v>73</v>
      </c>
      <c r="C6854" t="s">
        <v>68</v>
      </c>
      <c r="D6854" t="s">
        <v>106</v>
      </c>
      <c r="E6854" s="12">
        <v>20</v>
      </c>
    </row>
    <row r="6855" spans="1:5" x14ac:dyDescent="0.35">
      <c r="A6855" t="s">
        <v>88</v>
      </c>
      <c r="B6855" t="s">
        <v>73</v>
      </c>
      <c r="C6855" t="s">
        <v>68</v>
      </c>
      <c r="D6855" t="s">
        <v>107</v>
      </c>
      <c r="E6855" s="12">
        <v>4</v>
      </c>
    </row>
    <row r="6856" spans="1:5" x14ac:dyDescent="0.35">
      <c r="A6856" t="s">
        <v>88</v>
      </c>
      <c r="B6856" t="s">
        <v>73</v>
      </c>
      <c r="C6856" t="s">
        <v>68</v>
      </c>
      <c r="D6856" t="s">
        <v>108</v>
      </c>
      <c r="E6856" s="12">
        <v>22</v>
      </c>
    </row>
    <row r="6857" spans="1:5" x14ac:dyDescent="0.35">
      <c r="A6857" t="s">
        <v>88</v>
      </c>
      <c r="B6857" t="s">
        <v>73</v>
      </c>
      <c r="C6857" t="s">
        <v>68</v>
      </c>
      <c r="D6857" t="s">
        <v>109</v>
      </c>
      <c r="E6857" s="12">
        <v>3</v>
      </c>
    </row>
    <row r="6858" spans="1:5" x14ac:dyDescent="0.35">
      <c r="A6858" t="s">
        <v>88</v>
      </c>
      <c r="B6858" t="s">
        <v>73</v>
      </c>
      <c r="C6858" t="s">
        <v>68</v>
      </c>
      <c r="D6858" t="s">
        <v>110</v>
      </c>
      <c r="E6858" s="12">
        <v>0</v>
      </c>
    </row>
    <row r="6859" spans="1:5" x14ac:dyDescent="0.35">
      <c r="A6859" t="s">
        <v>88</v>
      </c>
      <c r="B6859" t="s">
        <v>73</v>
      </c>
      <c r="C6859" t="s">
        <v>68</v>
      </c>
      <c r="D6859" t="s">
        <v>112</v>
      </c>
      <c r="E6859" s="12">
        <v>0</v>
      </c>
    </row>
    <row r="6860" spans="1:5" x14ac:dyDescent="0.35">
      <c r="A6860" t="s">
        <v>88</v>
      </c>
      <c r="B6860" t="s">
        <v>73</v>
      </c>
      <c r="C6860" t="s">
        <v>68</v>
      </c>
      <c r="D6860" t="s">
        <v>113</v>
      </c>
      <c r="E6860" s="12">
        <v>12</v>
      </c>
    </row>
    <row r="6861" spans="1:5" x14ac:dyDescent="0.35">
      <c r="A6861" t="s">
        <v>88</v>
      </c>
      <c r="B6861" t="s">
        <v>73</v>
      </c>
      <c r="C6861" t="s">
        <v>68</v>
      </c>
      <c r="D6861" t="s">
        <v>114</v>
      </c>
      <c r="E6861" s="12">
        <v>0</v>
      </c>
    </row>
    <row r="6862" spans="1:5" x14ac:dyDescent="0.35">
      <c r="A6862" t="s">
        <v>88</v>
      </c>
      <c r="B6862" t="s">
        <v>73</v>
      </c>
      <c r="C6862" t="s">
        <v>68</v>
      </c>
      <c r="D6862" t="s">
        <v>115</v>
      </c>
      <c r="E6862" s="12">
        <v>2</v>
      </c>
    </row>
    <row r="6863" spans="1:5" x14ac:dyDescent="0.35">
      <c r="A6863" t="s">
        <v>88</v>
      </c>
      <c r="B6863" t="s">
        <v>73</v>
      </c>
      <c r="C6863" t="s">
        <v>68</v>
      </c>
      <c r="D6863" t="s">
        <v>117</v>
      </c>
      <c r="E6863" s="12">
        <v>3</v>
      </c>
    </row>
    <row r="6864" spans="1:5" x14ac:dyDescent="0.35">
      <c r="A6864" t="s">
        <v>88</v>
      </c>
      <c r="B6864" t="s">
        <v>73</v>
      </c>
      <c r="C6864" t="s">
        <v>68</v>
      </c>
      <c r="D6864" t="s">
        <v>118</v>
      </c>
      <c r="E6864" s="12">
        <v>176</v>
      </c>
    </row>
    <row r="6865" spans="1:5" x14ac:dyDescent="0.35">
      <c r="A6865" t="s">
        <v>88</v>
      </c>
      <c r="B6865" t="s">
        <v>73</v>
      </c>
      <c r="C6865" t="s">
        <v>68</v>
      </c>
      <c r="D6865" t="s">
        <v>119</v>
      </c>
      <c r="E6865" s="12">
        <v>0</v>
      </c>
    </row>
    <row r="6866" spans="1:5" x14ac:dyDescent="0.35">
      <c r="A6866" t="s">
        <v>88</v>
      </c>
      <c r="B6866" t="s">
        <v>73</v>
      </c>
      <c r="C6866" t="s">
        <v>68</v>
      </c>
      <c r="D6866" t="s">
        <v>121</v>
      </c>
      <c r="E6866" s="12">
        <v>26</v>
      </c>
    </row>
    <row r="6867" spans="1:5" x14ac:dyDescent="0.35">
      <c r="A6867" t="s">
        <v>89</v>
      </c>
      <c r="B6867" t="s">
        <v>61</v>
      </c>
      <c r="C6867" t="s">
        <v>62</v>
      </c>
      <c r="D6867" t="s">
        <v>98</v>
      </c>
      <c r="E6867" s="12">
        <v>0</v>
      </c>
    </row>
    <row r="6868" spans="1:5" x14ac:dyDescent="0.35">
      <c r="A6868" t="s">
        <v>89</v>
      </c>
      <c r="B6868" t="s">
        <v>61</v>
      </c>
      <c r="C6868" t="s">
        <v>62</v>
      </c>
      <c r="D6868" t="s">
        <v>100</v>
      </c>
      <c r="E6868" s="12">
        <v>0</v>
      </c>
    </row>
    <row r="6869" spans="1:5" x14ac:dyDescent="0.35">
      <c r="A6869" t="s">
        <v>89</v>
      </c>
      <c r="B6869" t="s">
        <v>61</v>
      </c>
      <c r="C6869" t="s">
        <v>62</v>
      </c>
      <c r="D6869" t="s">
        <v>101</v>
      </c>
      <c r="E6869" s="12">
        <v>0</v>
      </c>
    </row>
    <row r="6870" spans="1:5" x14ac:dyDescent="0.35">
      <c r="A6870" t="s">
        <v>89</v>
      </c>
      <c r="B6870" t="s">
        <v>61</v>
      </c>
      <c r="C6870" t="s">
        <v>62</v>
      </c>
      <c r="D6870" t="s">
        <v>105</v>
      </c>
      <c r="E6870" s="12">
        <v>0</v>
      </c>
    </row>
    <row r="6871" spans="1:5" x14ac:dyDescent="0.35">
      <c r="A6871" t="s">
        <v>89</v>
      </c>
      <c r="B6871" t="s">
        <v>61</v>
      </c>
      <c r="C6871" t="s">
        <v>62</v>
      </c>
      <c r="D6871" t="s">
        <v>106</v>
      </c>
      <c r="E6871" s="12">
        <v>0</v>
      </c>
    </row>
    <row r="6872" spans="1:5" x14ac:dyDescent="0.35">
      <c r="A6872" t="s">
        <v>89</v>
      </c>
      <c r="B6872" t="s">
        <v>61</v>
      </c>
      <c r="C6872" t="s">
        <v>62</v>
      </c>
      <c r="D6872" t="s">
        <v>107</v>
      </c>
      <c r="E6872" s="12">
        <v>0</v>
      </c>
    </row>
    <row r="6873" spans="1:5" x14ac:dyDescent="0.35">
      <c r="A6873" t="s">
        <v>89</v>
      </c>
      <c r="B6873" t="s">
        <v>61</v>
      </c>
      <c r="C6873" t="s">
        <v>62</v>
      </c>
      <c r="D6873" t="s">
        <v>108</v>
      </c>
      <c r="E6873" s="12">
        <v>0</v>
      </c>
    </row>
    <row r="6874" spans="1:5" x14ac:dyDescent="0.35">
      <c r="A6874" t="s">
        <v>89</v>
      </c>
      <c r="B6874" t="s">
        <v>61</v>
      </c>
      <c r="C6874" t="s">
        <v>62</v>
      </c>
      <c r="D6874" t="s">
        <v>109</v>
      </c>
      <c r="E6874" s="12">
        <v>0</v>
      </c>
    </row>
    <row r="6875" spans="1:5" x14ac:dyDescent="0.35">
      <c r="A6875" t="s">
        <v>89</v>
      </c>
      <c r="B6875" t="s">
        <v>61</v>
      </c>
      <c r="C6875" t="s">
        <v>62</v>
      </c>
      <c r="D6875" t="s">
        <v>110</v>
      </c>
      <c r="E6875" s="12">
        <v>0</v>
      </c>
    </row>
    <row r="6876" spans="1:5" x14ac:dyDescent="0.35">
      <c r="A6876" t="s">
        <v>89</v>
      </c>
      <c r="B6876" t="s">
        <v>61</v>
      </c>
      <c r="C6876" t="s">
        <v>62</v>
      </c>
      <c r="D6876" t="s">
        <v>112</v>
      </c>
      <c r="E6876" s="12">
        <v>0</v>
      </c>
    </row>
    <row r="6877" spans="1:5" x14ac:dyDescent="0.35">
      <c r="A6877" t="s">
        <v>89</v>
      </c>
      <c r="B6877" t="s">
        <v>61</v>
      </c>
      <c r="C6877" t="s">
        <v>62</v>
      </c>
      <c r="D6877" t="s">
        <v>113</v>
      </c>
      <c r="E6877" s="12">
        <v>4</v>
      </c>
    </row>
    <row r="6878" spans="1:5" x14ac:dyDescent="0.35">
      <c r="A6878" t="s">
        <v>89</v>
      </c>
      <c r="B6878" t="s">
        <v>61</v>
      </c>
      <c r="C6878" t="s">
        <v>62</v>
      </c>
      <c r="D6878" t="s">
        <v>114</v>
      </c>
      <c r="E6878" s="12">
        <v>0</v>
      </c>
    </row>
    <row r="6879" spans="1:5" x14ac:dyDescent="0.35">
      <c r="A6879" t="s">
        <v>89</v>
      </c>
      <c r="B6879" t="s">
        <v>61</v>
      </c>
      <c r="C6879" t="s">
        <v>62</v>
      </c>
      <c r="D6879" t="s">
        <v>115</v>
      </c>
      <c r="E6879" s="12">
        <v>0</v>
      </c>
    </row>
    <row r="6880" spans="1:5" x14ac:dyDescent="0.35">
      <c r="A6880" t="s">
        <v>89</v>
      </c>
      <c r="B6880" t="s">
        <v>61</v>
      </c>
      <c r="C6880" t="s">
        <v>62</v>
      </c>
      <c r="D6880" t="s">
        <v>117</v>
      </c>
      <c r="E6880" s="12">
        <v>0</v>
      </c>
    </row>
    <row r="6881" spans="1:5" x14ac:dyDescent="0.35">
      <c r="A6881" t="s">
        <v>89</v>
      </c>
      <c r="B6881" t="s">
        <v>61</v>
      </c>
      <c r="C6881" t="s">
        <v>62</v>
      </c>
      <c r="D6881" t="s">
        <v>118</v>
      </c>
      <c r="E6881" s="12">
        <v>0</v>
      </c>
    </row>
    <row r="6882" spans="1:5" x14ac:dyDescent="0.35">
      <c r="A6882" t="s">
        <v>89</v>
      </c>
      <c r="B6882" t="s">
        <v>61</v>
      </c>
      <c r="C6882" t="s">
        <v>62</v>
      </c>
      <c r="D6882" t="s">
        <v>119</v>
      </c>
      <c r="E6882" s="12">
        <v>0</v>
      </c>
    </row>
    <row r="6883" spans="1:5" x14ac:dyDescent="0.35">
      <c r="A6883" t="s">
        <v>89</v>
      </c>
      <c r="B6883" t="s">
        <v>61</v>
      </c>
      <c r="C6883" t="s">
        <v>62</v>
      </c>
      <c r="D6883" t="s">
        <v>121</v>
      </c>
      <c r="E6883" s="12">
        <v>0</v>
      </c>
    </row>
    <row r="6884" spans="1:5" x14ac:dyDescent="0.35">
      <c r="A6884" t="s">
        <v>89</v>
      </c>
      <c r="B6884" t="s">
        <v>61</v>
      </c>
      <c r="C6884" t="s">
        <v>63</v>
      </c>
      <c r="D6884" t="s">
        <v>98</v>
      </c>
      <c r="E6884" s="12">
        <v>0</v>
      </c>
    </row>
    <row r="6885" spans="1:5" x14ac:dyDescent="0.35">
      <c r="A6885" t="s">
        <v>89</v>
      </c>
      <c r="B6885" t="s">
        <v>61</v>
      </c>
      <c r="C6885" t="s">
        <v>63</v>
      </c>
      <c r="D6885" t="s">
        <v>100</v>
      </c>
      <c r="E6885" s="12">
        <v>0</v>
      </c>
    </row>
    <row r="6886" spans="1:5" x14ac:dyDescent="0.35">
      <c r="A6886" t="s">
        <v>89</v>
      </c>
      <c r="B6886" t="s">
        <v>61</v>
      </c>
      <c r="C6886" t="s">
        <v>63</v>
      </c>
      <c r="D6886" t="s">
        <v>101</v>
      </c>
      <c r="E6886" s="12">
        <v>0</v>
      </c>
    </row>
    <row r="6887" spans="1:5" x14ac:dyDescent="0.35">
      <c r="A6887" t="s">
        <v>89</v>
      </c>
      <c r="B6887" t="s">
        <v>61</v>
      </c>
      <c r="C6887" t="s">
        <v>63</v>
      </c>
      <c r="D6887" t="s">
        <v>105</v>
      </c>
      <c r="E6887" s="12">
        <v>0</v>
      </c>
    </row>
    <row r="6888" spans="1:5" x14ac:dyDescent="0.35">
      <c r="A6888" t="s">
        <v>89</v>
      </c>
      <c r="B6888" t="s">
        <v>61</v>
      </c>
      <c r="C6888" t="s">
        <v>63</v>
      </c>
      <c r="D6888" t="s">
        <v>106</v>
      </c>
      <c r="E6888" s="12">
        <v>0</v>
      </c>
    </row>
    <row r="6889" spans="1:5" x14ac:dyDescent="0.35">
      <c r="A6889" t="s">
        <v>89</v>
      </c>
      <c r="B6889" t="s">
        <v>61</v>
      </c>
      <c r="C6889" t="s">
        <v>63</v>
      </c>
      <c r="D6889" t="s">
        <v>107</v>
      </c>
      <c r="E6889" s="12">
        <v>0</v>
      </c>
    </row>
    <row r="6890" spans="1:5" x14ac:dyDescent="0.35">
      <c r="A6890" t="s">
        <v>89</v>
      </c>
      <c r="B6890" t="s">
        <v>61</v>
      </c>
      <c r="C6890" t="s">
        <v>63</v>
      </c>
      <c r="D6890" t="s">
        <v>108</v>
      </c>
      <c r="E6890" s="12">
        <v>0</v>
      </c>
    </row>
    <row r="6891" spans="1:5" x14ac:dyDescent="0.35">
      <c r="A6891" t="s">
        <v>89</v>
      </c>
      <c r="B6891" t="s">
        <v>61</v>
      </c>
      <c r="C6891" t="s">
        <v>63</v>
      </c>
      <c r="D6891" t="s">
        <v>109</v>
      </c>
      <c r="E6891" s="12">
        <v>0</v>
      </c>
    </row>
    <row r="6892" spans="1:5" x14ac:dyDescent="0.35">
      <c r="A6892" t="s">
        <v>89</v>
      </c>
      <c r="B6892" t="s">
        <v>61</v>
      </c>
      <c r="C6892" t="s">
        <v>63</v>
      </c>
      <c r="D6892" t="s">
        <v>110</v>
      </c>
      <c r="E6892" s="12">
        <v>0</v>
      </c>
    </row>
    <row r="6893" spans="1:5" x14ac:dyDescent="0.35">
      <c r="A6893" t="s">
        <v>89</v>
      </c>
      <c r="B6893" t="s">
        <v>61</v>
      </c>
      <c r="C6893" t="s">
        <v>63</v>
      </c>
      <c r="D6893" t="s">
        <v>112</v>
      </c>
      <c r="E6893" s="12">
        <v>0</v>
      </c>
    </row>
    <row r="6894" spans="1:5" x14ac:dyDescent="0.35">
      <c r="A6894" t="s">
        <v>89</v>
      </c>
      <c r="B6894" t="s">
        <v>61</v>
      </c>
      <c r="C6894" t="s">
        <v>63</v>
      </c>
      <c r="D6894" t="s">
        <v>113</v>
      </c>
      <c r="E6894" s="12">
        <v>1</v>
      </c>
    </row>
    <row r="6895" spans="1:5" x14ac:dyDescent="0.35">
      <c r="A6895" t="s">
        <v>89</v>
      </c>
      <c r="B6895" t="s">
        <v>61</v>
      </c>
      <c r="C6895" t="s">
        <v>63</v>
      </c>
      <c r="D6895" t="s">
        <v>114</v>
      </c>
      <c r="E6895" s="12">
        <v>0</v>
      </c>
    </row>
    <row r="6896" spans="1:5" x14ac:dyDescent="0.35">
      <c r="A6896" t="s">
        <v>89</v>
      </c>
      <c r="B6896" t="s">
        <v>61</v>
      </c>
      <c r="C6896" t="s">
        <v>63</v>
      </c>
      <c r="D6896" t="s">
        <v>115</v>
      </c>
      <c r="E6896" s="12">
        <v>0</v>
      </c>
    </row>
    <row r="6897" spans="1:5" x14ac:dyDescent="0.35">
      <c r="A6897" t="s">
        <v>89</v>
      </c>
      <c r="B6897" t="s">
        <v>61</v>
      </c>
      <c r="C6897" t="s">
        <v>63</v>
      </c>
      <c r="D6897" t="s">
        <v>117</v>
      </c>
      <c r="E6897" s="12">
        <v>0</v>
      </c>
    </row>
    <row r="6898" spans="1:5" x14ac:dyDescent="0.35">
      <c r="A6898" t="s">
        <v>89</v>
      </c>
      <c r="B6898" t="s">
        <v>61</v>
      </c>
      <c r="C6898" t="s">
        <v>63</v>
      </c>
      <c r="D6898" t="s">
        <v>118</v>
      </c>
      <c r="E6898" s="12">
        <v>0</v>
      </c>
    </row>
    <row r="6899" spans="1:5" x14ac:dyDescent="0.35">
      <c r="A6899" t="s">
        <v>89</v>
      </c>
      <c r="B6899" t="s">
        <v>61</v>
      </c>
      <c r="C6899" t="s">
        <v>63</v>
      </c>
      <c r="D6899" t="s">
        <v>119</v>
      </c>
      <c r="E6899" s="12">
        <v>0</v>
      </c>
    </row>
    <row r="6900" spans="1:5" x14ac:dyDescent="0.35">
      <c r="A6900" t="s">
        <v>89</v>
      </c>
      <c r="B6900" t="s">
        <v>61</v>
      </c>
      <c r="C6900" t="s">
        <v>63</v>
      </c>
      <c r="D6900" t="s">
        <v>121</v>
      </c>
      <c r="E6900" s="12">
        <v>0</v>
      </c>
    </row>
    <row r="6901" spans="1:5" x14ac:dyDescent="0.35">
      <c r="A6901" t="s">
        <v>89</v>
      </c>
      <c r="B6901" t="s">
        <v>61</v>
      </c>
      <c r="C6901" t="s">
        <v>64</v>
      </c>
      <c r="D6901" t="s">
        <v>98</v>
      </c>
      <c r="E6901" s="12">
        <v>2</v>
      </c>
    </row>
    <row r="6902" spans="1:5" x14ac:dyDescent="0.35">
      <c r="A6902" t="s">
        <v>89</v>
      </c>
      <c r="B6902" t="s">
        <v>61</v>
      </c>
      <c r="C6902" t="s">
        <v>64</v>
      </c>
      <c r="D6902" t="s">
        <v>100</v>
      </c>
      <c r="E6902" s="12">
        <v>1</v>
      </c>
    </row>
    <row r="6903" spans="1:5" x14ac:dyDescent="0.35">
      <c r="A6903" t="s">
        <v>89</v>
      </c>
      <c r="B6903" t="s">
        <v>61</v>
      </c>
      <c r="C6903" t="s">
        <v>64</v>
      </c>
      <c r="D6903" t="s">
        <v>101</v>
      </c>
      <c r="E6903" s="12">
        <v>0</v>
      </c>
    </row>
    <row r="6904" spans="1:5" x14ac:dyDescent="0.35">
      <c r="A6904" t="s">
        <v>89</v>
      </c>
      <c r="B6904" t="s">
        <v>61</v>
      </c>
      <c r="C6904" t="s">
        <v>64</v>
      </c>
      <c r="D6904" t="s">
        <v>105</v>
      </c>
      <c r="E6904" s="12">
        <v>0</v>
      </c>
    </row>
    <row r="6905" spans="1:5" x14ac:dyDescent="0.35">
      <c r="A6905" t="s">
        <v>89</v>
      </c>
      <c r="B6905" t="s">
        <v>61</v>
      </c>
      <c r="C6905" t="s">
        <v>64</v>
      </c>
      <c r="D6905" t="s">
        <v>106</v>
      </c>
      <c r="E6905" s="12">
        <v>0</v>
      </c>
    </row>
    <row r="6906" spans="1:5" x14ac:dyDescent="0.35">
      <c r="A6906" t="s">
        <v>89</v>
      </c>
      <c r="B6906" t="s">
        <v>61</v>
      </c>
      <c r="C6906" t="s">
        <v>64</v>
      </c>
      <c r="D6906" t="s">
        <v>107</v>
      </c>
      <c r="E6906" s="12">
        <v>0</v>
      </c>
    </row>
    <row r="6907" spans="1:5" x14ac:dyDescent="0.35">
      <c r="A6907" t="s">
        <v>89</v>
      </c>
      <c r="B6907" t="s">
        <v>61</v>
      </c>
      <c r="C6907" t="s">
        <v>64</v>
      </c>
      <c r="D6907" t="s">
        <v>108</v>
      </c>
      <c r="E6907" s="12">
        <v>0</v>
      </c>
    </row>
    <row r="6908" spans="1:5" x14ac:dyDescent="0.35">
      <c r="A6908" t="s">
        <v>89</v>
      </c>
      <c r="B6908" t="s">
        <v>61</v>
      </c>
      <c r="C6908" t="s">
        <v>64</v>
      </c>
      <c r="D6908" t="s">
        <v>109</v>
      </c>
      <c r="E6908" s="12">
        <v>0</v>
      </c>
    </row>
    <row r="6909" spans="1:5" x14ac:dyDescent="0.35">
      <c r="A6909" t="s">
        <v>89</v>
      </c>
      <c r="B6909" t="s">
        <v>61</v>
      </c>
      <c r="C6909" t="s">
        <v>64</v>
      </c>
      <c r="D6909" t="s">
        <v>110</v>
      </c>
      <c r="E6909" s="12">
        <v>1</v>
      </c>
    </row>
    <row r="6910" spans="1:5" x14ac:dyDescent="0.35">
      <c r="A6910" t="s">
        <v>89</v>
      </c>
      <c r="B6910" t="s">
        <v>61</v>
      </c>
      <c r="C6910" t="s">
        <v>64</v>
      </c>
      <c r="D6910" t="s">
        <v>112</v>
      </c>
      <c r="E6910" s="12">
        <v>0</v>
      </c>
    </row>
    <row r="6911" spans="1:5" x14ac:dyDescent="0.35">
      <c r="A6911" t="s">
        <v>89</v>
      </c>
      <c r="B6911" t="s">
        <v>61</v>
      </c>
      <c r="C6911" t="s">
        <v>64</v>
      </c>
      <c r="D6911" t="s">
        <v>113</v>
      </c>
      <c r="E6911" s="12">
        <v>24</v>
      </c>
    </row>
    <row r="6912" spans="1:5" x14ac:dyDescent="0.35">
      <c r="A6912" t="s">
        <v>89</v>
      </c>
      <c r="B6912" t="s">
        <v>61</v>
      </c>
      <c r="C6912" t="s">
        <v>64</v>
      </c>
      <c r="D6912" t="s">
        <v>114</v>
      </c>
      <c r="E6912" s="12">
        <v>0</v>
      </c>
    </row>
    <row r="6913" spans="1:5" x14ac:dyDescent="0.35">
      <c r="A6913" t="s">
        <v>89</v>
      </c>
      <c r="B6913" t="s">
        <v>61</v>
      </c>
      <c r="C6913" t="s">
        <v>64</v>
      </c>
      <c r="D6913" t="s">
        <v>115</v>
      </c>
      <c r="E6913" s="12">
        <v>0</v>
      </c>
    </row>
    <row r="6914" spans="1:5" x14ac:dyDescent="0.35">
      <c r="A6914" t="s">
        <v>89</v>
      </c>
      <c r="B6914" t="s">
        <v>61</v>
      </c>
      <c r="C6914" t="s">
        <v>64</v>
      </c>
      <c r="D6914" t="s">
        <v>117</v>
      </c>
      <c r="E6914" s="12">
        <v>1</v>
      </c>
    </row>
    <row r="6915" spans="1:5" x14ac:dyDescent="0.35">
      <c r="A6915" t="s">
        <v>89</v>
      </c>
      <c r="B6915" t="s">
        <v>61</v>
      </c>
      <c r="C6915" t="s">
        <v>64</v>
      </c>
      <c r="D6915" t="s">
        <v>118</v>
      </c>
      <c r="E6915" s="12">
        <v>12</v>
      </c>
    </row>
    <row r="6916" spans="1:5" x14ac:dyDescent="0.35">
      <c r="A6916" t="s">
        <v>89</v>
      </c>
      <c r="B6916" t="s">
        <v>61</v>
      </c>
      <c r="C6916" t="s">
        <v>64</v>
      </c>
      <c r="D6916" t="s">
        <v>119</v>
      </c>
      <c r="E6916" s="12">
        <v>2</v>
      </c>
    </row>
    <row r="6917" spans="1:5" x14ac:dyDescent="0.35">
      <c r="A6917" t="s">
        <v>89</v>
      </c>
      <c r="B6917" t="s">
        <v>61</v>
      </c>
      <c r="C6917" t="s">
        <v>64</v>
      </c>
      <c r="D6917" t="s">
        <v>121</v>
      </c>
      <c r="E6917" s="12">
        <v>1</v>
      </c>
    </row>
    <row r="6918" spans="1:5" x14ac:dyDescent="0.35">
      <c r="A6918" t="s">
        <v>89</v>
      </c>
      <c r="B6918" t="s">
        <v>61</v>
      </c>
      <c r="C6918" t="s">
        <v>65</v>
      </c>
      <c r="D6918" t="s">
        <v>98</v>
      </c>
      <c r="E6918" s="12">
        <v>0</v>
      </c>
    </row>
    <row r="6919" spans="1:5" x14ac:dyDescent="0.35">
      <c r="A6919" t="s">
        <v>89</v>
      </c>
      <c r="B6919" t="s">
        <v>61</v>
      </c>
      <c r="C6919" t="s">
        <v>65</v>
      </c>
      <c r="D6919" t="s">
        <v>100</v>
      </c>
      <c r="E6919" s="12">
        <v>0</v>
      </c>
    </row>
    <row r="6920" spans="1:5" x14ac:dyDescent="0.35">
      <c r="A6920" t="s">
        <v>89</v>
      </c>
      <c r="B6920" t="s">
        <v>61</v>
      </c>
      <c r="C6920" t="s">
        <v>65</v>
      </c>
      <c r="D6920" t="s">
        <v>101</v>
      </c>
      <c r="E6920" s="12">
        <v>0</v>
      </c>
    </row>
    <row r="6921" spans="1:5" x14ac:dyDescent="0.35">
      <c r="A6921" t="s">
        <v>89</v>
      </c>
      <c r="B6921" t="s">
        <v>61</v>
      </c>
      <c r="C6921" t="s">
        <v>65</v>
      </c>
      <c r="D6921" t="s">
        <v>105</v>
      </c>
      <c r="E6921" s="12">
        <v>0</v>
      </c>
    </row>
    <row r="6922" spans="1:5" x14ac:dyDescent="0.35">
      <c r="A6922" t="s">
        <v>89</v>
      </c>
      <c r="B6922" t="s">
        <v>61</v>
      </c>
      <c r="C6922" t="s">
        <v>65</v>
      </c>
      <c r="D6922" t="s">
        <v>106</v>
      </c>
      <c r="E6922" s="12">
        <v>0</v>
      </c>
    </row>
    <row r="6923" spans="1:5" x14ac:dyDescent="0.35">
      <c r="A6923" t="s">
        <v>89</v>
      </c>
      <c r="B6923" t="s">
        <v>61</v>
      </c>
      <c r="C6923" t="s">
        <v>65</v>
      </c>
      <c r="D6923" t="s">
        <v>107</v>
      </c>
      <c r="E6923" s="12">
        <v>0</v>
      </c>
    </row>
    <row r="6924" spans="1:5" x14ac:dyDescent="0.35">
      <c r="A6924" t="s">
        <v>89</v>
      </c>
      <c r="B6924" t="s">
        <v>61</v>
      </c>
      <c r="C6924" t="s">
        <v>65</v>
      </c>
      <c r="D6924" t="s">
        <v>108</v>
      </c>
      <c r="E6924" s="12">
        <v>0</v>
      </c>
    </row>
    <row r="6925" spans="1:5" x14ac:dyDescent="0.35">
      <c r="A6925" t="s">
        <v>89</v>
      </c>
      <c r="B6925" t="s">
        <v>61</v>
      </c>
      <c r="C6925" t="s">
        <v>65</v>
      </c>
      <c r="D6925" t="s">
        <v>109</v>
      </c>
      <c r="E6925" s="12">
        <v>0</v>
      </c>
    </row>
    <row r="6926" spans="1:5" x14ac:dyDescent="0.35">
      <c r="A6926" t="s">
        <v>89</v>
      </c>
      <c r="B6926" t="s">
        <v>61</v>
      </c>
      <c r="C6926" t="s">
        <v>65</v>
      </c>
      <c r="D6926" t="s">
        <v>110</v>
      </c>
      <c r="E6926" s="12">
        <v>0</v>
      </c>
    </row>
    <row r="6927" spans="1:5" x14ac:dyDescent="0.35">
      <c r="A6927" t="s">
        <v>89</v>
      </c>
      <c r="B6927" t="s">
        <v>61</v>
      </c>
      <c r="C6927" t="s">
        <v>65</v>
      </c>
      <c r="D6927" t="s">
        <v>112</v>
      </c>
      <c r="E6927" s="12">
        <v>0</v>
      </c>
    </row>
    <row r="6928" spans="1:5" x14ac:dyDescent="0.35">
      <c r="A6928" t="s">
        <v>89</v>
      </c>
      <c r="B6928" t="s">
        <v>61</v>
      </c>
      <c r="C6928" t="s">
        <v>65</v>
      </c>
      <c r="D6928" t="s">
        <v>113</v>
      </c>
      <c r="E6928" s="12">
        <v>0</v>
      </c>
    </row>
    <row r="6929" spans="1:5" x14ac:dyDescent="0.35">
      <c r="A6929" t="s">
        <v>89</v>
      </c>
      <c r="B6929" t="s">
        <v>61</v>
      </c>
      <c r="C6929" t="s">
        <v>65</v>
      </c>
      <c r="D6929" t="s">
        <v>114</v>
      </c>
      <c r="E6929" s="12">
        <v>0</v>
      </c>
    </row>
    <row r="6930" spans="1:5" x14ac:dyDescent="0.35">
      <c r="A6930" t="s">
        <v>89</v>
      </c>
      <c r="B6930" t="s">
        <v>61</v>
      </c>
      <c r="C6930" t="s">
        <v>65</v>
      </c>
      <c r="D6930" t="s">
        <v>115</v>
      </c>
      <c r="E6930" s="12">
        <v>0</v>
      </c>
    </row>
    <row r="6931" spans="1:5" x14ac:dyDescent="0.35">
      <c r="A6931" t="s">
        <v>89</v>
      </c>
      <c r="B6931" t="s">
        <v>61</v>
      </c>
      <c r="C6931" t="s">
        <v>65</v>
      </c>
      <c r="D6931" t="s">
        <v>117</v>
      </c>
      <c r="E6931" s="12">
        <v>0</v>
      </c>
    </row>
    <row r="6932" spans="1:5" x14ac:dyDescent="0.35">
      <c r="A6932" t="s">
        <v>89</v>
      </c>
      <c r="B6932" t="s">
        <v>61</v>
      </c>
      <c r="C6932" t="s">
        <v>65</v>
      </c>
      <c r="D6932" t="s">
        <v>118</v>
      </c>
      <c r="E6932" s="12">
        <v>0</v>
      </c>
    </row>
    <row r="6933" spans="1:5" x14ac:dyDescent="0.35">
      <c r="A6933" t="s">
        <v>89</v>
      </c>
      <c r="B6933" t="s">
        <v>61</v>
      </c>
      <c r="C6933" t="s">
        <v>65</v>
      </c>
      <c r="D6933" t="s">
        <v>119</v>
      </c>
      <c r="E6933" s="12">
        <v>0</v>
      </c>
    </row>
    <row r="6934" spans="1:5" x14ac:dyDescent="0.35">
      <c r="A6934" t="s">
        <v>89</v>
      </c>
      <c r="B6934" t="s">
        <v>61</v>
      </c>
      <c r="C6934" t="s">
        <v>65</v>
      </c>
      <c r="D6934" t="s">
        <v>121</v>
      </c>
      <c r="E6934" s="12">
        <v>0</v>
      </c>
    </row>
    <row r="6935" spans="1:5" x14ac:dyDescent="0.35">
      <c r="A6935" t="s">
        <v>89</v>
      </c>
      <c r="B6935" t="s">
        <v>61</v>
      </c>
      <c r="C6935" t="s">
        <v>66</v>
      </c>
      <c r="D6935" t="s">
        <v>98</v>
      </c>
      <c r="E6935" s="12">
        <v>6</v>
      </c>
    </row>
    <row r="6936" spans="1:5" x14ac:dyDescent="0.35">
      <c r="A6936" t="s">
        <v>89</v>
      </c>
      <c r="B6936" t="s">
        <v>61</v>
      </c>
      <c r="C6936" t="s">
        <v>66</v>
      </c>
      <c r="D6936" t="s">
        <v>100</v>
      </c>
      <c r="E6936" s="12">
        <v>0</v>
      </c>
    </row>
    <row r="6937" spans="1:5" x14ac:dyDescent="0.35">
      <c r="A6937" t="s">
        <v>89</v>
      </c>
      <c r="B6937" t="s">
        <v>61</v>
      </c>
      <c r="C6937" t="s">
        <v>66</v>
      </c>
      <c r="D6937" t="s">
        <v>101</v>
      </c>
      <c r="E6937" s="12">
        <v>2</v>
      </c>
    </row>
    <row r="6938" spans="1:5" x14ac:dyDescent="0.35">
      <c r="A6938" t="s">
        <v>89</v>
      </c>
      <c r="B6938" t="s">
        <v>61</v>
      </c>
      <c r="C6938" t="s">
        <v>66</v>
      </c>
      <c r="D6938" t="s">
        <v>105</v>
      </c>
      <c r="E6938" s="12">
        <v>3</v>
      </c>
    </row>
    <row r="6939" spans="1:5" x14ac:dyDescent="0.35">
      <c r="A6939" t="s">
        <v>89</v>
      </c>
      <c r="B6939" t="s">
        <v>61</v>
      </c>
      <c r="C6939" t="s">
        <v>66</v>
      </c>
      <c r="D6939" t="s">
        <v>106</v>
      </c>
      <c r="E6939" s="12">
        <v>1</v>
      </c>
    </row>
    <row r="6940" spans="1:5" x14ac:dyDescent="0.35">
      <c r="A6940" t="s">
        <v>89</v>
      </c>
      <c r="B6940" t="s">
        <v>61</v>
      </c>
      <c r="C6940" t="s">
        <v>66</v>
      </c>
      <c r="D6940" t="s">
        <v>107</v>
      </c>
      <c r="E6940" s="12">
        <v>0</v>
      </c>
    </row>
    <row r="6941" spans="1:5" x14ac:dyDescent="0.35">
      <c r="A6941" t="s">
        <v>89</v>
      </c>
      <c r="B6941" t="s">
        <v>61</v>
      </c>
      <c r="C6941" t="s">
        <v>66</v>
      </c>
      <c r="D6941" t="s">
        <v>108</v>
      </c>
      <c r="E6941" s="12">
        <v>0</v>
      </c>
    </row>
    <row r="6942" spans="1:5" x14ac:dyDescent="0.35">
      <c r="A6942" t="s">
        <v>89</v>
      </c>
      <c r="B6942" t="s">
        <v>61</v>
      </c>
      <c r="C6942" t="s">
        <v>66</v>
      </c>
      <c r="D6942" t="s">
        <v>109</v>
      </c>
      <c r="E6942" s="12">
        <v>0</v>
      </c>
    </row>
    <row r="6943" spans="1:5" x14ac:dyDescent="0.35">
      <c r="A6943" t="s">
        <v>89</v>
      </c>
      <c r="B6943" t="s">
        <v>61</v>
      </c>
      <c r="C6943" t="s">
        <v>66</v>
      </c>
      <c r="D6943" t="s">
        <v>110</v>
      </c>
      <c r="E6943" s="12">
        <v>4</v>
      </c>
    </row>
    <row r="6944" spans="1:5" x14ac:dyDescent="0.35">
      <c r="A6944" t="s">
        <v>89</v>
      </c>
      <c r="B6944" t="s">
        <v>61</v>
      </c>
      <c r="C6944" t="s">
        <v>66</v>
      </c>
      <c r="D6944" t="s">
        <v>112</v>
      </c>
      <c r="E6944" s="12">
        <v>0</v>
      </c>
    </row>
    <row r="6945" spans="1:5" x14ac:dyDescent="0.35">
      <c r="A6945" t="s">
        <v>89</v>
      </c>
      <c r="B6945" t="s">
        <v>61</v>
      </c>
      <c r="C6945" t="s">
        <v>66</v>
      </c>
      <c r="D6945" t="s">
        <v>113</v>
      </c>
      <c r="E6945" s="12">
        <v>16</v>
      </c>
    </row>
    <row r="6946" spans="1:5" x14ac:dyDescent="0.35">
      <c r="A6946" t="s">
        <v>89</v>
      </c>
      <c r="B6946" t="s">
        <v>61</v>
      </c>
      <c r="C6946" t="s">
        <v>66</v>
      </c>
      <c r="D6946" t="s">
        <v>114</v>
      </c>
      <c r="E6946" s="12">
        <v>0</v>
      </c>
    </row>
    <row r="6947" spans="1:5" x14ac:dyDescent="0.35">
      <c r="A6947" t="s">
        <v>89</v>
      </c>
      <c r="B6947" t="s">
        <v>61</v>
      </c>
      <c r="C6947" t="s">
        <v>66</v>
      </c>
      <c r="D6947" t="s">
        <v>115</v>
      </c>
      <c r="E6947" s="12">
        <v>1</v>
      </c>
    </row>
    <row r="6948" spans="1:5" x14ac:dyDescent="0.35">
      <c r="A6948" t="s">
        <v>89</v>
      </c>
      <c r="B6948" t="s">
        <v>61</v>
      </c>
      <c r="C6948" t="s">
        <v>66</v>
      </c>
      <c r="D6948" t="s">
        <v>117</v>
      </c>
      <c r="E6948" s="12">
        <v>1</v>
      </c>
    </row>
    <row r="6949" spans="1:5" x14ac:dyDescent="0.35">
      <c r="A6949" t="s">
        <v>89</v>
      </c>
      <c r="B6949" t="s">
        <v>61</v>
      </c>
      <c r="C6949" t="s">
        <v>66</v>
      </c>
      <c r="D6949" t="s">
        <v>118</v>
      </c>
      <c r="E6949" s="12">
        <v>35</v>
      </c>
    </row>
    <row r="6950" spans="1:5" x14ac:dyDescent="0.35">
      <c r="A6950" t="s">
        <v>89</v>
      </c>
      <c r="B6950" t="s">
        <v>61</v>
      </c>
      <c r="C6950" t="s">
        <v>66</v>
      </c>
      <c r="D6950" t="s">
        <v>119</v>
      </c>
      <c r="E6950" s="12">
        <v>4</v>
      </c>
    </row>
    <row r="6951" spans="1:5" x14ac:dyDescent="0.35">
      <c r="A6951" t="s">
        <v>89</v>
      </c>
      <c r="B6951" t="s">
        <v>61</v>
      </c>
      <c r="C6951" t="s">
        <v>66</v>
      </c>
      <c r="D6951" t="s">
        <v>121</v>
      </c>
      <c r="E6951" s="12">
        <v>0</v>
      </c>
    </row>
    <row r="6952" spans="1:5" x14ac:dyDescent="0.35">
      <c r="A6952" t="s">
        <v>89</v>
      </c>
      <c r="B6952" t="s">
        <v>61</v>
      </c>
      <c r="C6952" t="s">
        <v>67</v>
      </c>
      <c r="D6952" t="s">
        <v>98</v>
      </c>
      <c r="E6952" s="12">
        <v>13</v>
      </c>
    </row>
    <row r="6953" spans="1:5" x14ac:dyDescent="0.35">
      <c r="A6953" t="s">
        <v>89</v>
      </c>
      <c r="B6953" t="s">
        <v>61</v>
      </c>
      <c r="C6953" t="s">
        <v>67</v>
      </c>
      <c r="D6953" t="s">
        <v>100</v>
      </c>
      <c r="E6953" s="12">
        <v>1</v>
      </c>
    </row>
    <row r="6954" spans="1:5" x14ac:dyDescent="0.35">
      <c r="A6954" t="s">
        <v>89</v>
      </c>
      <c r="B6954" t="s">
        <v>61</v>
      </c>
      <c r="C6954" t="s">
        <v>67</v>
      </c>
      <c r="D6954" t="s">
        <v>101</v>
      </c>
      <c r="E6954" s="12">
        <v>2</v>
      </c>
    </row>
    <row r="6955" spans="1:5" x14ac:dyDescent="0.35">
      <c r="A6955" t="s">
        <v>89</v>
      </c>
      <c r="B6955" t="s">
        <v>61</v>
      </c>
      <c r="C6955" t="s">
        <v>67</v>
      </c>
      <c r="D6955" t="s">
        <v>105</v>
      </c>
      <c r="E6955" s="12">
        <v>5</v>
      </c>
    </row>
    <row r="6956" spans="1:5" x14ac:dyDescent="0.35">
      <c r="A6956" t="s">
        <v>89</v>
      </c>
      <c r="B6956" t="s">
        <v>61</v>
      </c>
      <c r="C6956" t="s">
        <v>67</v>
      </c>
      <c r="D6956" t="s">
        <v>106</v>
      </c>
      <c r="E6956" s="12">
        <v>1</v>
      </c>
    </row>
    <row r="6957" spans="1:5" x14ac:dyDescent="0.35">
      <c r="A6957" t="s">
        <v>89</v>
      </c>
      <c r="B6957" t="s">
        <v>61</v>
      </c>
      <c r="C6957" t="s">
        <v>67</v>
      </c>
      <c r="D6957" t="s">
        <v>107</v>
      </c>
      <c r="E6957" s="12">
        <v>0</v>
      </c>
    </row>
    <row r="6958" spans="1:5" x14ac:dyDescent="0.35">
      <c r="A6958" t="s">
        <v>89</v>
      </c>
      <c r="B6958" t="s">
        <v>61</v>
      </c>
      <c r="C6958" t="s">
        <v>67</v>
      </c>
      <c r="D6958" t="s">
        <v>108</v>
      </c>
      <c r="E6958" s="12">
        <v>0</v>
      </c>
    </row>
    <row r="6959" spans="1:5" x14ac:dyDescent="0.35">
      <c r="A6959" t="s">
        <v>89</v>
      </c>
      <c r="B6959" t="s">
        <v>61</v>
      </c>
      <c r="C6959" t="s">
        <v>67</v>
      </c>
      <c r="D6959" t="s">
        <v>109</v>
      </c>
      <c r="E6959" s="12">
        <v>0</v>
      </c>
    </row>
    <row r="6960" spans="1:5" x14ac:dyDescent="0.35">
      <c r="A6960" t="s">
        <v>89</v>
      </c>
      <c r="B6960" t="s">
        <v>61</v>
      </c>
      <c r="C6960" t="s">
        <v>67</v>
      </c>
      <c r="D6960" t="s">
        <v>110</v>
      </c>
      <c r="E6960" s="12">
        <v>7</v>
      </c>
    </row>
    <row r="6961" spans="1:5" x14ac:dyDescent="0.35">
      <c r="A6961" t="s">
        <v>89</v>
      </c>
      <c r="B6961" t="s">
        <v>61</v>
      </c>
      <c r="C6961" t="s">
        <v>67</v>
      </c>
      <c r="D6961" t="s">
        <v>112</v>
      </c>
      <c r="E6961" s="12">
        <v>0</v>
      </c>
    </row>
    <row r="6962" spans="1:5" x14ac:dyDescent="0.35">
      <c r="A6962" t="s">
        <v>89</v>
      </c>
      <c r="B6962" t="s">
        <v>61</v>
      </c>
      <c r="C6962" t="s">
        <v>67</v>
      </c>
      <c r="D6962" t="s">
        <v>113</v>
      </c>
      <c r="E6962" s="12">
        <v>69</v>
      </c>
    </row>
    <row r="6963" spans="1:5" x14ac:dyDescent="0.35">
      <c r="A6963" t="s">
        <v>89</v>
      </c>
      <c r="B6963" t="s">
        <v>61</v>
      </c>
      <c r="C6963" t="s">
        <v>67</v>
      </c>
      <c r="D6963" t="s">
        <v>114</v>
      </c>
      <c r="E6963" s="12">
        <v>0</v>
      </c>
    </row>
    <row r="6964" spans="1:5" x14ac:dyDescent="0.35">
      <c r="A6964" t="s">
        <v>89</v>
      </c>
      <c r="B6964" t="s">
        <v>61</v>
      </c>
      <c r="C6964" t="s">
        <v>67</v>
      </c>
      <c r="D6964" t="s">
        <v>115</v>
      </c>
      <c r="E6964" s="12">
        <v>1</v>
      </c>
    </row>
    <row r="6965" spans="1:5" x14ac:dyDescent="0.35">
      <c r="A6965" t="s">
        <v>89</v>
      </c>
      <c r="B6965" t="s">
        <v>61</v>
      </c>
      <c r="C6965" t="s">
        <v>67</v>
      </c>
      <c r="D6965" t="s">
        <v>117</v>
      </c>
      <c r="E6965" s="12">
        <v>3</v>
      </c>
    </row>
    <row r="6966" spans="1:5" x14ac:dyDescent="0.35">
      <c r="A6966" t="s">
        <v>89</v>
      </c>
      <c r="B6966" t="s">
        <v>61</v>
      </c>
      <c r="C6966" t="s">
        <v>67</v>
      </c>
      <c r="D6966" t="s">
        <v>118</v>
      </c>
      <c r="E6966" s="12">
        <v>70</v>
      </c>
    </row>
    <row r="6967" spans="1:5" x14ac:dyDescent="0.35">
      <c r="A6967" t="s">
        <v>89</v>
      </c>
      <c r="B6967" t="s">
        <v>61</v>
      </c>
      <c r="C6967" t="s">
        <v>67</v>
      </c>
      <c r="D6967" t="s">
        <v>119</v>
      </c>
      <c r="E6967" s="12">
        <v>6</v>
      </c>
    </row>
    <row r="6968" spans="1:5" x14ac:dyDescent="0.35">
      <c r="A6968" t="s">
        <v>89</v>
      </c>
      <c r="B6968" t="s">
        <v>61</v>
      </c>
      <c r="C6968" t="s">
        <v>67</v>
      </c>
      <c r="D6968" t="s">
        <v>121</v>
      </c>
      <c r="E6968" s="12">
        <v>1</v>
      </c>
    </row>
    <row r="6969" spans="1:5" x14ac:dyDescent="0.35">
      <c r="A6969" t="s">
        <v>89</v>
      </c>
      <c r="B6969" t="s">
        <v>61</v>
      </c>
      <c r="C6969" t="s">
        <v>68</v>
      </c>
      <c r="D6969" t="s">
        <v>98</v>
      </c>
      <c r="E6969" s="12">
        <v>5</v>
      </c>
    </row>
    <row r="6970" spans="1:5" x14ac:dyDescent="0.35">
      <c r="A6970" t="s">
        <v>89</v>
      </c>
      <c r="B6970" t="s">
        <v>61</v>
      </c>
      <c r="C6970" t="s">
        <v>68</v>
      </c>
      <c r="D6970" t="s">
        <v>100</v>
      </c>
      <c r="E6970" s="12">
        <v>0</v>
      </c>
    </row>
    <row r="6971" spans="1:5" x14ac:dyDescent="0.35">
      <c r="A6971" t="s">
        <v>89</v>
      </c>
      <c r="B6971" t="s">
        <v>61</v>
      </c>
      <c r="C6971" t="s">
        <v>68</v>
      </c>
      <c r="D6971" t="s">
        <v>101</v>
      </c>
      <c r="E6971" s="12">
        <v>0</v>
      </c>
    </row>
    <row r="6972" spans="1:5" x14ac:dyDescent="0.35">
      <c r="A6972" t="s">
        <v>89</v>
      </c>
      <c r="B6972" t="s">
        <v>61</v>
      </c>
      <c r="C6972" t="s">
        <v>68</v>
      </c>
      <c r="D6972" t="s">
        <v>105</v>
      </c>
      <c r="E6972" s="12">
        <v>2</v>
      </c>
    </row>
    <row r="6973" spans="1:5" x14ac:dyDescent="0.35">
      <c r="A6973" t="s">
        <v>89</v>
      </c>
      <c r="B6973" t="s">
        <v>61</v>
      </c>
      <c r="C6973" t="s">
        <v>68</v>
      </c>
      <c r="D6973" t="s">
        <v>106</v>
      </c>
      <c r="E6973" s="12">
        <v>0</v>
      </c>
    </row>
    <row r="6974" spans="1:5" x14ac:dyDescent="0.35">
      <c r="A6974" t="s">
        <v>89</v>
      </c>
      <c r="B6974" t="s">
        <v>61</v>
      </c>
      <c r="C6974" t="s">
        <v>68</v>
      </c>
      <c r="D6974" t="s">
        <v>107</v>
      </c>
      <c r="E6974" s="12">
        <v>0</v>
      </c>
    </row>
    <row r="6975" spans="1:5" x14ac:dyDescent="0.35">
      <c r="A6975" t="s">
        <v>89</v>
      </c>
      <c r="B6975" t="s">
        <v>61</v>
      </c>
      <c r="C6975" t="s">
        <v>68</v>
      </c>
      <c r="D6975" t="s">
        <v>108</v>
      </c>
      <c r="E6975" s="12">
        <v>0</v>
      </c>
    </row>
    <row r="6976" spans="1:5" x14ac:dyDescent="0.35">
      <c r="A6976" t="s">
        <v>89</v>
      </c>
      <c r="B6976" t="s">
        <v>61</v>
      </c>
      <c r="C6976" t="s">
        <v>68</v>
      </c>
      <c r="D6976" t="s">
        <v>109</v>
      </c>
      <c r="E6976" s="12">
        <v>0</v>
      </c>
    </row>
    <row r="6977" spans="1:5" x14ac:dyDescent="0.35">
      <c r="A6977" t="s">
        <v>89</v>
      </c>
      <c r="B6977" t="s">
        <v>61</v>
      </c>
      <c r="C6977" t="s">
        <v>68</v>
      </c>
      <c r="D6977" t="s">
        <v>110</v>
      </c>
      <c r="E6977" s="12">
        <v>2</v>
      </c>
    </row>
    <row r="6978" spans="1:5" x14ac:dyDescent="0.35">
      <c r="A6978" t="s">
        <v>89</v>
      </c>
      <c r="B6978" t="s">
        <v>61</v>
      </c>
      <c r="C6978" t="s">
        <v>68</v>
      </c>
      <c r="D6978" t="s">
        <v>112</v>
      </c>
      <c r="E6978" s="12">
        <v>0</v>
      </c>
    </row>
    <row r="6979" spans="1:5" x14ac:dyDescent="0.35">
      <c r="A6979" t="s">
        <v>89</v>
      </c>
      <c r="B6979" t="s">
        <v>61</v>
      </c>
      <c r="C6979" t="s">
        <v>68</v>
      </c>
      <c r="D6979" t="s">
        <v>113</v>
      </c>
      <c r="E6979" s="12">
        <v>24</v>
      </c>
    </row>
    <row r="6980" spans="1:5" x14ac:dyDescent="0.35">
      <c r="A6980" t="s">
        <v>89</v>
      </c>
      <c r="B6980" t="s">
        <v>61</v>
      </c>
      <c r="C6980" t="s">
        <v>68</v>
      </c>
      <c r="D6980" t="s">
        <v>114</v>
      </c>
      <c r="E6980" s="12">
        <v>0</v>
      </c>
    </row>
    <row r="6981" spans="1:5" x14ac:dyDescent="0.35">
      <c r="A6981" t="s">
        <v>89</v>
      </c>
      <c r="B6981" t="s">
        <v>61</v>
      </c>
      <c r="C6981" t="s">
        <v>68</v>
      </c>
      <c r="D6981" t="s">
        <v>115</v>
      </c>
      <c r="E6981" s="12">
        <v>0</v>
      </c>
    </row>
    <row r="6982" spans="1:5" x14ac:dyDescent="0.35">
      <c r="A6982" t="s">
        <v>89</v>
      </c>
      <c r="B6982" t="s">
        <v>61</v>
      </c>
      <c r="C6982" t="s">
        <v>68</v>
      </c>
      <c r="D6982" t="s">
        <v>117</v>
      </c>
      <c r="E6982" s="12">
        <v>1</v>
      </c>
    </row>
    <row r="6983" spans="1:5" x14ac:dyDescent="0.35">
      <c r="A6983" t="s">
        <v>89</v>
      </c>
      <c r="B6983" t="s">
        <v>61</v>
      </c>
      <c r="C6983" t="s">
        <v>68</v>
      </c>
      <c r="D6983" t="s">
        <v>118</v>
      </c>
      <c r="E6983" s="12">
        <v>23</v>
      </c>
    </row>
    <row r="6984" spans="1:5" x14ac:dyDescent="0.35">
      <c r="A6984" t="s">
        <v>89</v>
      </c>
      <c r="B6984" t="s">
        <v>61</v>
      </c>
      <c r="C6984" t="s">
        <v>68</v>
      </c>
      <c r="D6984" t="s">
        <v>119</v>
      </c>
      <c r="E6984" s="12">
        <v>0</v>
      </c>
    </row>
    <row r="6985" spans="1:5" x14ac:dyDescent="0.35">
      <c r="A6985" t="s">
        <v>89</v>
      </c>
      <c r="B6985" t="s">
        <v>61</v>
      </c>
      <c r="C6985" t="s">
        <v>68</v>
      </c>
      <c r="D6985" t="s">
        <v>121</v>
      </c>
      <c r="E6985" s="12">
        <v>0</v>
      </c>
    </row>
    <row r="6986" spans="1:5" x14ac:dyDescent="0.35">
      <c r="A6986" t="s">
        <v>89</v>
      </c>
      <c r="B6986" t="s">
        <v>69</v>
      </c>
      <c r="C6986" t="s">
        <v>62</v>
      </c>
      <c r="D6986" t="s">
        <v>98</v>
      </c>
      <c r="E6986" s="12">
        <v>0</v>
      </c>
    </row>
    <row r="6987" spans="1:5" x14ac:dyDescent="0.35">
      <c r="A6987" t="s">
        <v>89</v>
      </c>
      <c r="B6987" t="s">
        <v>69</v>
      </c>
      <c r="C6987" t="s">
        <v>62</v>
      </c>
      <c r="D6987" t="s">
        <v>100</v>
      </c>
      <c r="E6987" s="12">
        <v>0</v>
      </c>
    </row>
    <row r="6988" spans="1:5" x14ac:dyDescent="0.35">
      <c r="A6988" t="s">
        <v>89</v>
      </c>
      <c r="B6988" t="s">
        <v>69</v>
      </c>
      <c r="C6988" t="s">
        <v>62</v>
      </c>
      <c r="D6988" t="s">
        <v>101</v>
      </c>
      <c r="E6988" s="12">
        <v>0</v>
      </c>
    </row>
    <row r="6989" spans="1:5" x14ac:dyDescent="0.35">
      <c r="A6989" t="s">
        <v>89</v>
      </c>
      <c r="B6989" t="s">
        <v>69</v>
      </c>
      <c r="C6989" t="s">
        <v>62</v>
      </c>
      <c r="D6989" t="s">
        <v>105</v>
      </c>
      <c r="E6989" s="12">
        <v>0</v>
      </c>
    </row>
    <row r="6990" spans="1:5" x14ac:dyDescent="0.35">
      <c r="A6990" t="s">
        <v>89</v>
      </c>
      <c r="B6990" t="s">
        <v>69</v>
      </c>
      <c r="C6990" t="s">
        <v>62</v>
      </c>
      <c r="D6990" t="s">
        <v>106</v>
      </c>
      <c r="E6990" s="12">
        <v>0</v>
      </c>
    </row>
    <row r="6991" spans="1:5" x14ac:dyDescent="0.35">
      <c r="A6991" t="s">
        <v>89</v>
      </c>
      <c r="B6991" t="s">
        <v>69</v>
      </c>
      <c r="C6991" t="s">
        <v>62</v>
      </c>
      <c r="D6991" t="s">
        <v>107</v>
      </c>
      <c r="E6991" s="12">
        <v>0</v>
      </c>
    </row>
    <row r="6992" spans="1:5" x14ac:dyDescent="0.35">
      <c r="A6992" t="s">
        <v>89</v>
      </c>
      <c r="B6992" t="s">
        <v>69</v>
      </c>
      <c r="C6992" t="s">
        <v>62</v>
      </c>
      <c r="D6992" t="s">
        <v>108</v>
      </c>
      <c r="E6992" s="12">
        <v>0</v>
      </c>
    </row>
    <row r="6993" spans="1:5" x14ac:dyDescent="0.35">
      <c r="A6993" t="s">
        <v>89</v>
      </c>
      <c r="B6993" t="s">
        <v>69</v>
      </c>
      <c r="C6993" t="s">
        <v>62</v>
      </c>
      <c r="D6993" t="s">
        <v>109</v>
      </c>
      <c r="E6993" s="12">
        <v>0</v>
      </c>
    </row>
    <row r="6994" spans="1:5" x14ac:dyDescent="0.35">
      <c r="A6994" t="s">
        <v>89</v>
      </c>
      <c r="B6994" t="s">
        <v>69</v>
      </c>
      <c r="C6994" t="s">
        <v>62</v>
      </c>
      <c r="D6994" t="s">
        <v>110</v>
      </c>
      <c r="E6994" s="12">
        <v>0</v>
      </c>
    </row>
    <row r="6995" spans="1:5" x14ac:dyDescent="0.35">
      <c r="A6995" t="s">
        <v>89</v>
      </c>
      <c r="B6995" t="s">
        <v>69</v>
      </c>
      <c r="C6995" t="s">
        <v>62</v>
      </c>
      <c r="D6995" t="s">
        <v>112</v>
      </c>
      <c r="E6995" s="12">
        <v>0</v>
      </c>
    </row>
    <row r="6996" spans="1:5" x14ac:dyDescent="0.35">
      <c r="A6996" t="s">
        <v>89</v>
      </c>
      <c r="B6996" t="s">
        <v>69</v>
      </c>
      <c r="C6996" t="s">
        <v>62</v>
      </c>
      <c r="D6996" t="s">
        <v>113</v>
      </c>
      <c r="E6996" s="12">
        <v>0</v>
      </c>
    </row>
    <row r="6997" spans="1:5" x14ac:dyDescent="0.35">
      <c r="A6997" t="s">
        <v>89</v>
      </c>
      <c r="B6997" t="s">
        <v>69</v>
      </c>
      <c r="C6997" t="s">
        <v>62</v>
      </c>
      <c r="D6997" t="s">
        <v>114</v>
      </c>
      <c r="E6997" s="12">
        <v>0</v>
      </c>
    </row>
    <row r="6998" spans="1:5" x14ac:dyDescent="0.35">
      <c r="A6998" t="s">
        <v>89</v>
      </c>
      <c r="B6998" t="s">
        <v>69</v>
      </c>
      <c r="C6998" t="s">
        <v>62</v>
      </c>
      <c r="D6998" t="s">
        <v>115</v>
      </c>
      <c r="E6998" s="12">
        <v>0</v>
      </c>
    </row>
    <row r="6999" spans="1:5" x14ac:dyDescent="0.35">
      <c r="A6999" t="s">
        <v>89</v>
      </c>
      <c r="B6999" t="s">
        <v>69</v>
      </c>
      <c r="C6999" t="s">
        <v>62</v>
      </c>
      <c r="D6999" t="s">
        <v>117</v>
      </c>
      <c r="E6999" s="12">
        <v>0</v>
      </c>
    </row>
    <row r="7000" spans="1:5" x14ac:dyDescent="0.35">
      <c r="A7000" t="s">
        <v>89</v>
      </c>
      <c r="B7000" t="s">
        <v>69</v>
      </c>
      <c r="C7000" t="s">
        <v>62</v>
      </c>
      <c r="D7000" t="s">
        <v>118</v>
      </c>
      <c r="E7000" s="12">
        <v>0</v>
      </c>
    </row>
    <row r="7001" spans="1:5" x14ac:dyDescent="0.35">
      <c r="A7001" t="s">
        <v>89</v>
      </c>
      <c r="B7001" t="s">
        <v>69</v>
      </c>
      <c r="C7001" t="s">
        <v>62</v>
      </c>
      <c r="D7001" t="s">
        <v>119</v>
      </c>
      <c r="E7001" s="12">
        <v>0</v>
      </c>
    </row>
    <row r="7002" spans="1:5" x14ac:dyDescent="0.35">
      <c r="A7002" t="s">
        <v>89</v>
      </c>
      <c r="B7002" t="s">
        <v>69</v>
      </c>
      <c r="C7002" t="s">
        <v>62</v>
      </c>
      <c r="D7002" t="s">
        <v>121</v>
      </c>
      <c r="E7002" s="12">
        <v>0</v>
      </c>
    </row>
    <row r="7003" spans="1:5" x14ac:dyDescent="0.35">
      <c r="A7003" t="s">
        <v>89</v>
      </c>
      <c r="B7003" t="s">
        <v>69</v>
      </c>
      <c r="C7003" t="s">
        <v>63</v>
      </c>
      <c r="D7003" t="s">
        <v>98</v>
      </c>
      <c r="E7003" s="12">
        <v>0</v>
      </c>
    </row>
    <row r="7004" spans="1:5" x14ac:dyDescent="0.35">
      <c r="A7004" t="s">
        <v>89</v>
      </c>
      <c r="B7004" t="s">
        <v>69</v>
      </c>
      <c r="C7004" t="s">
        <v>63</v>
      </c>
      <c r="D7004" t="s">
        <v>100</v>
      </c>
      <c r="E7004" s="12">
        <v>0</v>
      </c>
    </row>
    <row r="7005" spans="1:5" x14ac:dyDescent="0.35">
      <c r="A7005" t="s">
        <v>89</v>
      </c>
      <c r="B7005" t="s">
        <v>69</v>
      </c>
      <c r="C7005" t="s">
        <v>63</v>
      </c>
      <c r="D7005" t="s">
        <v>101</v>
      </c>
      <c r="E7005" s="12">
        <v>0</v>
      </c>
    </row>
    <row r="7006" spans="1:5" x14ac:dyDescent="0.35">
      <c r="A7006" t="s">
        <v>89</v>
      </c>
      <c r="B7006" t="s">
        <v>69</v>
      </c>
      <c r="C7006" t="s">
        <v>63</v>
      </c>
      <c r="D7006" t="s">
        <v>105</v>
      </c>
      <c r="E7006" s="12">
        <v>0</v>
      </c>
    </row>
    <row r="7007" spans="1:5" x14ac:dyDescent="0.35">
      <c r="A7007" t="s">
        <v>89</v>
      </c>
      <c r="B7007" t="s">
        <v>69</v>
      </c>
      <c r="C7007" t="s">
        <v>63</v>
      </c>
      <c r="D7007" t="s">
        <v>106</v>
      </c>
      <c r="E7007" s="12">
        <v>0</v>
      </c>
    </row>
    <row r="7008" spans="1:5" x14ac:dyDescent="0.35">
      <c r="A7008" t="s">
        <v>89</v>
      </c>
      <c r="B7008" t="s">
        <v>69</v>
      </c>
      <c r="C7008" t="s">
        <v>63</v>
      </c>
      <c r="D7008" t="s">
        <v>107</v>
      </c>
      <c r="E7008" s="12">
        <v>0</v>
      </c>
    </row>
    <row r="7009" spans="1:5" x14ac:dyDescent="0.35">
      <c r="A7009" t="s">
        <v>89</v>
      </c>
      <c r="B7009" t="s">
        <v>69</v>
      </c>
      <c r="C7009" t="s">
        <v>63</v>
      </c>
      <c r="D7009" t="s">
        <v>108</v>
      </c>
      <c r="E7009" s="12">
        <v>0</v>
      </c>
    </row>
    <row r="7010" spans="1:5" x14ac:dyDescent="0.35">
      <c r="A7010" t="s">
        <v>89</v>
      </c>
      <c r="B7010" t="s">
        <v>69</v>
      </c>
      <c r="C7010" t="s">
        <v>63</v>
      </c>
      <c r="D7010" t="s">
        <v>109</v>
      </c>
      <c r="E7010" s="12">
        <v>0</v>
      </c>
    </row>
    <row r="7011" spans="1:5" x14ac:dyDescent="0.35">
      <c r="A7011" t="s">
        <v>89</v>
      </c>
      <c r="B7011" t="s">
        <v>69</v>
      </c>
      <c r="C7011" t="s">
        <v>63</v>
      </c>
      <c r="D7011" t="s">
        <v>110</v>
      </c>
      <c r="E7011" s="12">
        <v>0</v>
      </c>
    </row>
    <row r="7012" spans="1:5" x14ac:dyDescent="0.35">
      <c r="A7012" t="s">
        <v>89</v>
      </c>
      <c r="B7012" t="s">
        <v>69</v>
      </c>
      <c r="C7012" t="s">
        <v>63</v>
      </c>
      <c r="D7012" t="s">
        <v>112</v>
      </c>
      <c r="E7012" s="12">
        <v>0</v>
      </c>
    </row>
    <row r="7013" spans="1:5" x14ac:dyDescent="0.35">
      <c r="A7013" t="s">
        <v>89</v>
      </c>
      <c r="B7013" t="s">
        <v>69</v>
      </c>
      <c r="C7013" t="s">
        <v>63</v>
      </c>
      <c r="D7013" t="s">
        <v>113</v>
      </c>
      <c r="E7013" s="12">
        <v>0</v>
      </c>
    </row>
    <row r="7014" spans="1:5" x14ac:dyDescent="0.35">
      <c r="A7014" t="s">
        <v>89</v>
      </c>
      <c r="B7014" t="s">
        <v>69</v>
      </c>
      <c r="C7014" t="s">
        <v>63</v>
      </c>
      <c r="D7014" t="s">
        <v>114</v>
      </c>
      <c r="E7014" s="12">
        <v>0</v>
      </c>
    </row>
    <row r="7015" spans="1:5" x14ac:dyDescent="0.35">
      <c r="A7015" t="s">
        <v>89</v>
      </c>
      <c r="B7015" t="s">
        <v>69</v>
      </c>
      <c r="C7015" t="s">
        <v>63</v>
      </c>
      <c r="D7015" t="s">
        <v>115</v>
      </c>
      <c r="E7015" s="12">
        <v>0</v>
      </c>
    </row>
    <row r="7016" spans="1:5" x14ac:dyDescent="0.35">
      <c r="A7016" t="s">
        <v>89</v>
      </c>
      <c r="B7016" t="s">
        <v>69</v>
      </c>
      <c r="C7016" t="s">
        <v>63</v>
      </c>
      <c r="D7016" t="s">
        <v>117</v>
      </c>
      <c r="E7016" s="12">
        <v>0</v>
      </c>
    </row>
    <row r="7017" spans="1:5" x14ac:dyDescent="0.35">
      <c r="A7017" t="s">
        <v>89</v>
      </c>
      <c r="B7017" t="s">
        <v>69</v>
      </c>
      <c r="C7017" t="s">
        <v>63</v>
      </c>
      <c r="D7017" t="s">
        <v>118</v>
      </c>
      <c r="E7017" s="12">
        <v>0</v>
      </c>
    </row>
    <row r="7018" spans="1:5" x14ac:dyDescent="0.35">
      <c r="A7018" t="s">
        <v>89</v>
      </c>
      <c r="B7018" t="s">
        <v>69</v>
      </c>
      <c r="C7018" t="s">
        <v>63</v>
      </c>
      <c r="D7018" t="s">
        <v>119</v>
      </c>
      <c r="E7018" s="12">
        <v>0</v>
      </c>
    </row>
    <row r="7019" spans="1:5" x14ac:dyDescent="0.35">
      <c r="A7019" t="s">
        <v>89</v>
      </c>
      <c r="B7019" t="s">
        <v>69</v>
      </c>
      <c r="C7019" t="s">
        <v>63</v>
      </c>
      <c r="D7019" t="s">
        <v>121</v>
      </c>
      <c r="E7019" s="12">
        <v>0</v>
      </c>
    </row>
    <row r="7020" spans="1:5" x14ac:dyDescent="0.35">
      <c r="A7020" t="s">
        <v>89</v>
      </c>
      <c r="B7020" t="s">
        <v>69</v>
      </c>
      <c r="C7020" t="s">
        <v>64</v>
      </c>
      <c r="D7020" t="s">
        <v>98</v>
      </c>
      <c r="E7020" s="12">
        <v>0</v>
      </c>
    </row>
    <row r="7021" spans="1:5" x14ac:dyDescent="0.35">
      <c r="A7021" t="s">
        <v>89</v>
      </c>
      <c r="B7021" t="s">
        <v>69</v>
      </c>
      <c r="C7021" t="s">
        <v>64</v>
      </c>
      <c r="D7021" t="s">
        <v>100</v>
      </c>
      <c r="E7021" s="12">
        <v>0</v>
      </c>
    </row>
    <row r="7022" spans="1:5" x14ac:dyDescent="0.35">
      <c r="A7022" t="s">
        <v>89</v>
      </c>
      <c r="B7022" t="s">
        <v>69</v>
      </c>
      <c r="C7022" t="s">
        <v>64</v>
      </c>
      <c r="D7022" t="s">
        <v>101</v>
      </c>
      <c r="E7022" s="12">
        <v>0</v>
      </c>
    </row>
    <row r="7023" spans="1:5" x14ac:dyDescent="0.35">
      <c r="A7023" t="s">
        <v>89</v>
      </c>
      <c r="B7023" t="s">
        <v>69</v>
      </c>
      <c r="C7023" t="s">
        <v>64</v>
      </c>
      <c r="D7023" t="s">
        <v>105</v>
      </c>
      <c r="E7023" s="12">
        <v>0</v>
      </c>
    </row>
    <row r="7024" spans="1:5" x14ac:dyDescent="0.35">
      <c r="A7024" t="s">
        <v>89</v>
      </c>
      <c r="B7024" t="s">
        <v>69</v>
      </c>
      <c r="C7024" t="s">
        <v>64</v>
      </c>
      <c r="D7024" t="s">
        <v>106</v>
      </c>
      <c r="E7024" s="12">
        <v>0</v>
      </c>
    </row>
    <row r="7025" spans="1:5" x14ac:dyDescent="0.35">
      <c r="A7025" t="s">
        <v>89</v>
      </c>
      <c r="B7025" t="s">
        <v>69</v>
      </c>
      <c r="C7025" t="s">
        <v>64</v>
      </c>
      <c r="D7025" t="s">
        <v>107</v>
      </c>
      <c r="E7025" s="12">
        <v>0</v>
      </c>
    </row>
    <row r="7026" spans="1:5" x14ac:dyDescent="0.35">
      <c r="A7026" t="s">
        <v>89</v>
      </c>
      <c r="B7026" t="s">
        <v>69</v>
      </c>
      <c r="C7026" t="s">
        <v>64</v>
      </c>
      <c r="D7026" t="s">
        <v>108</v>
      </c>
      <c r="E7026" s="12">
        <v>0</v>
      </c>
    </row>
    <row r="7027" spans="1:5" x14ac:dyDescent="0.35">
      <c r="A7027" t="s">
        <v>89</v>
      </c>
      <c r="B7027" t="s">
        <v>69</v>
      </c>
      <c r="C7027" t="s">
        <v>64</v>
      </c>
      <c r="D7027" t="s">
        <v>109</v>
      </c>
      <c r="E7027" s="12">
        <v>0</v>
      </c>
    </row>
    <row r="7028" spans="1:5" x14ac:dyDescent="0.35">
      <c r="A7028" t="s">
        <v>89</v>
      </c>
      <c r="B7028" t="s">
        <v>69</v>
      </c>
      <c r="C7028" t="s">
        <v>64</v>
      </c>
      <c r="D7028" t="s">
        <v>110</v>
      </c>
      <c r="E7028" s="12">
        <v>0</v>
      </c>
    </row>
    <row r="7029" spans="1:5" x14ac:dyDescent="0.35">
      <c r="A7029" t="s">
        <v>89</v>
      </c>
      <c r="B7029" t="s">
        <v>69</v>
      </c>
      <c r="C7029" t="s">
        <v>64</v>
      </c>
      <c r="D7029" t="s">
        <v>112</v>
      </c>
      <c r="E7029" s="12">
        <v>0</v>
      </c>
    </row>
    <row r="7030" spans="1:5" x14ac:dyDescent="0.35">
      <c r="A7030" t="s">
        <v>89</v>
      </c>
      <c r="B7030" t="s">
        <v>69</v>
      </c>
      <c r="C7030" t="s">
        <v>64</v>
      </c>
      <c r="D7030" t="s">
        <v>113</v>
      </c>
      <c r="E7030" s="12">
        <v>0</v>
      </c>
    </row>
    <row r="7031" spans="1:5" x14ac:dyDescent="0.35">
      <c r="A7031" t="s">
        <v>89</v>
      </c>
      <c r="B7031" t="s">
        <v>69</v>
      </c>
      <c r="C7031" t="s">
        <v>64</v>
      </c>
      <c r="D7031" t="s">
        <v>114</v>
      </c>
      <c r="E7031" s="12">
        <v>0</v>
      </c>
    </row>
    <row r="7032" spans="1:5" x14ac:dyDescent="0.35">
      <c r="A7032" t="s">
        <v>89</v>
      </c>
      <c r="B7032" t="s">
        <v>69</v>
      </c>
      <c r="C7032" t="s">
        <v>64</v>
      </c>
      <c r="D7032" t="s">
        <v>115</v>
      </c>
      <c r="E7032" s="12">
        <v>0</v>
      </c>
    </row>
    <row r="7033" spans="1:5" x14ac:dyDescent="0.35">
      <c r="A7033" t="s">
        <v>89</v>
      </c>
      <c r="B7033" t="s">
        <v>69</v>
      </c>
      <c r="C7033" t="s">
        <v>64</v>
      </c>
      <c r="D7033" t="s">
        <v>117</v>
      </c>
      <c r="E7033" s="12">
        <v>0</v>
      </c>
    </row>
    <row r="7034" spans="1:5" x14ac:dyDescent="0.35">
      <c r="A7034" t="s">
        <v>89</v>
      </c>
      <c r="B7034" t="s">
        <v>69</v>
      </c>
      <c r="C7034" t="s">
        <v>64</v>
      </c>
      <c r="D7034" t="s">
        <v>118</v>
      </c>
      <c r="E7034" s="12">
        <v>0</v>
      </c>
    </row>
    <row r="7035" spans="1:5" x14ac:dyDescent="0.35">
      <c r="A7035" t="s">
        <v>89</v>
      </c>
      <c r="B7035" t="s">
        <v>69</v>
      </c>
      <c r="C7035" t="s">
        <v>64</v>
      </c>
      <c r="D7035" t="s">
        <v>119</v>
      </c>
      <c r="E7035" s="12">
        <v>0</v>
      </c>
    </row>
    <row r="7036" spans="1:5" x14ac:dyDescent="0.35">
      <c r="A7036" t="s">
        <v>89</v>
      </c>
      <c r="B7036" t="s">
        <v>69</v>
      </c>
      <c r="C7036" t="s">
        <v>64</v>
      </c>
      <c r="D7036" t="s">
        <v>121</v>
      </c>
      <c r="E7036" s="12">
        <v>0</v>
      </c>
    </row>
    <row r="7037" spans="1:5" x14ac:dyDescent="0.35">
      <c r="A7037" t="s">
        <v>89</v>
      </c>
      <c r="B7037" t="s">
        <v>69</v>
      </c>
      <c r="C7037" t="s">
        <v>65</v>
      </c>
      <c r="D7037" t="s">
        <v>98</v>
      </c>
      <c r="E7037" s="12">
        <v>0</v>
      </c>
    </row>
    <row r="7038" spans="1:5" x14ac:dyDescent="0.35">
      <c r="A7038" t="s">
        <v>89</v>
      </c>
      <c r="B7038" t="s">
        <v>69</v>
      </c>
      <c r="C7038" t="s">
        <v>65</v>
      </c>
      <c r="D7038" t="s">
        <v>100</v>
      </c>
      <c r="E7038" s="12">
        <v>0</v>
      </c>
    </row>
    <row r="7039" spans="1:5" x14ac:dyDescent="0.35">
      <c r="A7039" t="s">
        <v>89</v>
      </c>
      <c r="B7039" t="s">
        <v>69</v>
      </c>
      <c r="C7039" t="s">
        <v>65</v>
      </c>
      <c r="D7039" t="s">
        <v>101</v>
      </c>
      <c r="E7039" s="12">
        <v>0</v>
      </c>
    </row>
    <row r="7040" spans="1:5" x14ac:dyDescent="0.35">
      <c r="A7040" t="s">
        <v>89</v>
      </c>
      <c r="B7040" t="s">
        <v>69</v>
      </c>
      <c r="C7040" t="s">
        <v>65</v>
      </c>
      <c r="D7040" t="s">
        <v>105</v>
      </c>
      <c r="E7040" s="12">
        <v>0</v>
      </c>
    </row>
    <row r="7041" spans="1:5" x14ac:dyDescent="0.35">
      <c r="A7041" t="s">
        <v>89</v>
      </c>
      <c r="B7041" t="s">
        <v>69</v>
      </c>
      <c r="C7041" t="s">
        <v>65</v>
      </c>
      <c r="D7041" t="s">
        <v>106</v>
      </c>
      <c r="E7041" s="12">
        <v>0</v>
      </c>
    </row>
    <row r="7042" spans="1:5" x14ac:dyDescent="0.35">
      <c r="A7042" t="s">
        <v>89</v>
      </c>
      <c r="B7042" t="s">
        <v>69</v>
      </c>
      <c r="C7042" t="s">
        <v>65</v>
      </c>
      <c r="D7042" t="s">
        <v>107</v>
      </c>
      <c r="E7042" s="12">
        <v>0</v>
      </c>
    </row>
    <row r="7043" spans="1:5" x14ac:dyDescent="0.35">
      <c r="A7043" t="s">
        <v>89</v>
      </c>
      <c r="B7043" t="s">
        <v>69</v>
      </c>
      <c r="C7043" t="s">
        <v>65</v>
      </c>
      <c r="D7043" t="s">
        <v>108</v>
      </c>
      <c r="E7043" s="12">
        <v>0</v>
      </c>
    </row>
    <row r="7044" spans="1:5" x14ac:dyDescent="0.35">
      <c r="A7044" t="s">
        <v>89</v>
      </c>
      <c r="B7044" t="s">
        <v>69</v>
      </c>
      <c r="C7044" t="s">
        <v>65</v>
      </c>
      <c r="D7044" t="s">
        <v>109</v>
      </c>
      <c r="E7044" s="12">
        <v>0</v>
      </c>
    </row>
    <row r="7045" spans="1:5" x14ac:dyDescent="0.35">
      <c r="A7045" t="s">
        <v>89</v>
      </c>
      <c r="B7045" t="s">
        <v>69</v>
      </c>
      <c r="C7045" t="s">
        <v>65</v>
      </c>
      <c r="D7045" t="s">
        <v>110</v>
      </c>
      <c r="E7045" s="12">
        <v>0</v>
      </c>
    </row>
    <row r="7046" spans="1:5" x14ac:dyDescent="0.35">
      <c r="A7046" t="s">
        <v>89</v>
      </c>
      <c r="B7046" t="s">
        <v>69</v>
      </c>
      <c r="C7046" t="s">
        <v>65</v>
      </c>
      <c r="D7046" t="s">
        <v>112</v>
      </c>
      <c r="E7046" s="12">
        <v>0</v>
      </c>
    </row>
    <row r="7047" spans="1:5" x14ac:dyDescent="0.35">
      <c r="A7047" t="s">
        <v>89</v>
      </c>
      <c r="B7047" t="s">
        <v>69</v>
      </c>
      <c r="C7047" t="s">
        <v>65</v>
      </c>
      <c r="D7047" t="s">
        <v>113</v>
      </c>
      <c r="E7047" s="12">
        <v>0</v>
      </c>
    </row>
    <row r="7048" spans="1:5" x14ac:dyDescent="0.35">
      <c r="A7048" t="s">
        <v>89</v>
      </c>
      <c r="B7048" t="s">
        <v>69</v>
      </c>
      <c r="C7048" t="s">
        <v>65</v>
      </c>
      <c r="D7048" t="s">
        <v>114</v>
      </c>
      <c r="E7048" s="12">
        <v>0</v>
      </c>
    </row>
    <row r="7049" spans="1:5" x14ac:dyDescent="0.35">
      <c r="A7049" t="s">
        <v>89</v>
      </c>
      <c r="B7049" t="s">
        <v>69</v>
      </c>
      <c r="C7049" t="s">
        <v>65</v>
      </c>
      <c r="D7049" t="s">
        <v>115</v>
      </c>
      <c r="E7049" s="12">
        <v>0</v>
      </c>
    </row>
    <row r="7050" spans="1:5" x14ac:dyDescent="0.35">
      <c r="A7050" t="s">
        <v>89</v>
      </c>
      <c r="B7050" t="s">
        <v>69</v>
      </c>
      <c r="C7050" t="s">
        <v>65</v>
      </c>
      <c r="D7050" t="s">
        <v>117</v>
      </c>
      <c r="E7050" s="12">
        <v>0</v>
      </c>
    </row>
    <row r="7051" spans="1:5" x14ac:dyDescent="0.35">
      <c r="A7051" t="s">
        <v>89</v>
      </c>
      <c r="B7051" t="s">
        <v>69</v>
      </c>
      <c r="C7051" t="s">
        <v>65</v>
      </c>
      <c r="D7051" t="s">
        <v>118</v>
      </c>
      <c r="E7051" s="12">
        <v>0</v>
      </c>
    </row>
    <row r="7052" spans="1:5" x14ac:dyDescent="0.35">
      <c r="A7052" t="s">
        <v>89</v>
      </c>
      <c r="B7052" t="s">
        <v>69</v>
      </c>
      <c r="C7052" t="s">
        <v>65</v>
      </c>
      <c r="D7052" t="s">
        <v>119</v>
      </c>
      <c r="E7052" s="12">
        <v>0</v>
      </c>
    </row>
    <row r="7053" spans="1:5" x14ac:dyDescent="0.35">
      <c r="A7053" t="s">
        <v>89</v>
      </c>
      <c r="B7053" t="s">
        <v>69</v>
      </c>
      <c r="C7053" t="s">
        <v>65</v>
      </c>
      <c r="D7053" t="s">
        <v>121</v>
      </c>
      <c r="E7053" s="12">
        <v>0</v>
      </c>
    </row>
    <row r="7054" spans="1:5" x14ac:dyDescent="0.35">
      <c r="A7054" t="s">
        <v>89</v>
      </c>
      <c r="B7054" t="s">
        <v>69</v>
      </c>
      <c r="C7054" t="s">
        <v>66</v>
      </c>
      <c r="D7054" t="s">
        <v>98</v>
      </c>
      <c r="E7054" s="12">
        <v>0</v>
      </c>
    </row>
    <row r="7055" spans="1:5" x14ac:dyDescent="0.35">
      <c r="A7055" t="s">
        <v>89</v>
      </c>
      <c r="B7055" t="s">
        <v>69</v>
      </c>
      <c r="C7055" t="s">
        <v>66</v>
      </c>
      <c r="D7055" t="s">
        <v>100</v>
      </c>
      <c r="E7055" s="12">
        <v>0</v>
      </c>
    </row>
    <row r="7056" spans="1:5" x14ac:dyDescent="0.35">
      <c r="A7056" t="s">
        <v>89</v>
      </c>
      <c r="B7056" t="s">
        <v>69</v>
      </c>
      <c r="C7056" t="s">
        <v>66</v>
      </c>
      <c r="D7056" t="s">
        <v>101</v>
      </c>
      <c r="E7056" s="12">
        <v>0</v>
      </c>
    </row>
    <row r="7057" spans="1:5" x14ac:dyDescent="0.35">
      <c r="A7057" t="s">
        <v>89</v>
      </c>
      <c r="B7057" t="s">
        <v>69</v>
      </c>
      <c r="C7057" t="s">
        <v>66</v>
      </c>
      <c r="D7057" t="s">
        <v>105</v>
      </c>
      <c r="E7057" s="12">
        <v>0</v>
      </c>
    </row>
    <row r="7058" spans="1:5" x14ac:dyDescent="0.35">
      <c r="A7058" t="s">
        <v>89</v>
      </c>
      <c r="B7058" t="s">
        <v>69</v>
      </c>
      <c r="C7058" t="s">
        <v>66</v>
      </c>
      <c r="D7058" t="s">
        <v>106</v>
      </c>
      <c r="E7058" s="12">
        <v>0</v>
      </c>
    </row>
    <row r="7059" spans="1:5" x14ac:dyDescent="0.35">
      <c r="A7059" t="s">
        <v>89</v>
      </c>
      <c r="B7059" t="s">
        <v>69</v>
      </c>
      <c r="C7059" t="s">
        <v>66</v>
      </c>
      <c r="D7059" t="s">
        <v>107</v>
      </c>
      <c r="E7059" s="12">
        <v>0</v>
      </c>
    </row>
    <row r="7060" spans="1:5" x14ac:dyDescent="0.35">
      <c r="A7060" t="s">
        <v>89</v>
      </c>
      <c r="B7060" t="s">
        <v>69</v>
      </c>
      <c r="C7060" t="s">
        <v>66</v>
      </c>
      <c r="D7060" t="s">
        <v>108</v>
      </c>
      <c r="E7060" s="12">
        <v>0</v>
      </c>
    </row>
    <row r="7061" spans="1:5" x14ac:dyDescent="0.35">
      <c r="A7061" t="s">
        <v>89</v>
      </c>
      <c r="B7061" t="s">
        <v>69</v>
      </c>
      <c r="C7061" t="s">
        <v>66</v>
      </c>
      <c r="D7061" t="s">
        <v>109</v>
      </c>
      <c r="E7061" s="12">
        <v>0</v>
      </c>
    </row>
    <row r="7062" spans="1:5" x14ac:dyDescent="0.35">
      <c r="A7062" t="s">
        <v>89</v>
      </c>
      <c r="B7062" t="s">
        <v>69</v>
      </c>
      <c r="C7062" t="s">
        <v>66</v>
      </c>
      <c r="D7062" t="s">
        <v>110</v>
      </c>
      <c r="E7062" s="12">
        <v>0</v>
      </c>
    </row>
    <row r="7063" spans="1:5" x14ac:dyDescent="0.35">
      <c r="A7063" t="s">
        <v>89</v>
      </c>
      <c r="B7063" t="s">
        <v>69</v>
      </c>
      <c r="C7063" t="s">
        <v>66</v>
      </c>
      <c r="D7063" t="s">
        <v>112</v>
      </c>
      <c r="E7063" s="12">
        <v>0</v>
      </c>
    </row>
    <row r="7064" spans="1:5" x14ac:dyDescent="0.35">
      <c r="A7064" t="s">
        <v>89</v>
      </c>
      <c r="B7064" t="s">
        <v>69</v>
      </c>
      <c r="C7064" t="s">
        <v>66</v>
      </c>
      <c r="D7064" t="s">
        <v>113</v>
      </c>
      <c r="E7064" s="12">
        <v>0</v>
      </c>
    </row>
    <row r="7065" spans="1:5" x14ac:dyDescent="0.35">
      <c r="A7065" t="s">
        <v>89</v>
      </c>
      <c r="B7065" t="s">
        <v>69</v>
      </c>
      <c r="C7065" t="s">
        <v>66</v>
      </c>
      <c r="D7065" t="s">
        <v>114</v>
      </c>
      <c r="E7065" s="12">
        <v>0</v>
      </c>
    </row>
    <row r="7066" spans="1:5" x14ac:dyDescent="0.35">
      <c r="A7066" t="s">
        <v>89</v>
      </c>
      <c r="B7066" t="s">
        <v>69</v>
      </c>
      <c r="C7066" t="s">
        <v>66</v>
      </c>
      <c r="D7066" t="s">
        <v>115</v>
      </c>
      <c r="E7066" s="12">
        <v>0</v>
      </c>
    </row>
    <row r="7067" spans="1:5" x14ac:dyDescent="0.35">
      <c r="A7067" t="s">
        <v>89</v>
      </c>
      <c r="B7067" t="s">
        <v>69</v>
      </c>
      <c r="C7067" t="s">
        <v>66</v>
      </c>
      <c r="D7067" t="s">
        <v>117</v>
      </c>
      <c r="E7067" s="12">
        <v>0</v>
      </c>
    </row>
    <row r="7068" spans="1:5" x14ac:dyDescent="0.35">
      <c r="A7068" t="s">
        <v>89</v>
      </c>
      <c r="B7068" t="s">
        <v>69</v>
      </c>
      <c r="C7068" t="s">
        <v>66</v>
      </c>
      <c r="D7068" t="s">
        <v>118</v>
      </c>
      <c r="E7068" s="12">
        <v>0</v>
      </c>
    </row>
    <row r="7069" spans="1:5" x14ac:dyDescent="0.35">
      <c r="A7069" t="s">
        <v>89</v>
      </c>
      <c r="B7069" t="s">
        <v>69</v>
      </c>
      <c r="C7069" t="s">
        <v>66</v>
      </c>
      <c r="D7069" t="s">
        <v>119</v>
      </c>
      <c r="E7069" s="12">
        <v>0</v>
      </c>
    </row>
    <row r="7070" spans="1:5" x14ac:dyDescent="0.35">
      <c r="A7070" t="s">
        <v>89</v>
      </c>
      <c r="B7070" t="s">
        <v>69</v>
      </c>
      <c r="C7070" t="s">
        <v>66</v>
      </c>
      <c r="D7070" t="s">
        <v>121</v>
      </c>
      <c r="E7070" s="12">
        <v>0</v>
      </c>
    </row>
    <row r="7071" spans="1:5" x14ac:dyDescent="0.35">
      <c r="A7071" t="s">
        <v>89</v>
      </c>
      <c r="B7071" t="s">
        <v>69</v>
      </c>
      <c r="C7071" t="s">
        <v>70</v>
      </c>
      <c r="D7071" t="s">
        <v>98</v>
      </c>
      <c r="E7071" s="12">
        <v>0</v>
      </c>
    </row>
    <row r="7072" spans="1:5" x14ac:dyDescent="0.35">
      <c r="A7072" t="s">
        <v>89</v>
      </c>
      <c r="B7072" t="s">
        <v>69</v>
      </c>
      <c r="C7072" t="s">
        <v>70</v>
      </c>
      <c r="D7072" t="s">
        <v>100</v>
      </c>
      <c r="E7072" s="12">
        <v>0</v>
      </c>
    </row>
    <row r="7073" spans="1:5" x14ac:dyDescent="0.35">
      <c r="A7073" t="s">
        <v>89</v>
      </c>
      <c r="B7073" t="s">
        <v>69</v>
      </c>
      <c r="C7073" t="s">
        <v>70</v>
      </c>
      <c r="D7073" t="s">
        <v>101</v>
      </c>
      <c r="E7073" s="12">
        <v>0</v>
      </c>
    </row>
    <row r="7074" spans="1:5" x14ac:dyDescent="0.35">
      <c r="A7074" t="s">
        <v>89</v>
      </c>
      <c r="B7074" t="s">
        <v>69</v>
      </c>
      <c r="C7074" t="s">
        <v>70</v>
      </c>
      <c r="D7074" t="s">
        <v>105</v>
      </c>
      <c r="E7074" s="12">
        <v>0</v>
      </c>
    </row>
    <row r="7075" spans="1:5" x14ac:dyDescent="0.35">
      <c r="A7075" t="s">
        <v>89</v>
      </c>
      <c r="B7075" t="s">
        <v>69</v>
      </c>
      <c r="C7075" t="s">
        <v>70</v>
      </c>
      <c r="D7075" t="s">
        <v>106</v>
      </c>
      <c r="E7075" s="12">
        <v>0</v>
      </c>
    </row>
    <row r="7076" spans="1:5" x14ac:dyDescent="0.35">
      <c r="A7076" t="s">
        <v>89</v>
      </c>
      <c r="B7076" t="s">
        <v>69</v>
      </c>
      <c r="C7076" t="s">
        <v>70</v>
      </c>
      <c r="D7076" t="s">
        <v>107</v>
      </c>
      <c r="E7076" s="12">
        <v>0</v>
      </c>
    </row>
    <row r="7077" spans="1:5" x14ac:dyDescent="0.35">
      <c r="A7077" t="s">
        <v>89</v>
      </c>
      <c r="B7077" t="s">
        <v>69</v>
      </c>
      <c r="C7077" t="s">
        <v>70</v>
      </c>
      <c r="D7077" t="s">
        <v>108</v>
      </c>
      <c r="E7077" s="12">
        <v>0</v>
      </c>
    </row>
    <row r="7078" spans="1:5" x14ac:dyDescent="0.35">
      <c r="A7078" t="s">
        <v>89</v>
      </c>
      <c r="B7078" t="s">
        <v>69</v>
      </c>
      <c r="C7078" t="s">
        <v>70</v>
      </c>
      <c r="D7078" t="s">
        <v>109</v>
      </c>
      <c r="E7078" s="12">
        <v>0</v>
      </c>
    </row>
    <row r="7079" spans="1:5" x14ac:dyDescent="0.35">
      <c r="A7079" t="s">
        <v>89</v>
      </c>
      <c r="B7079" t="s">
        <v>69</v>
      </c>
      <c r="C7079" t="s">
        <v>70</v>
      </c>
      <c r="D7079" t="s">
        <v>110</v>
      </c>
      <c r="E7079" s="12">
        <v>0</v>
      </c>
    </row>
    <row r="7080" spans="1:5" x14ac:dyDescent="0.35">
      <c r="A7080" t="s">
        <v>89</v>
      </c>
      <c r="B7080" t="s">
        <v>69</v>
      </c>
      <c r="C7080" t="s">
        <v>70</v>
      </c>
      <c r="D7080" t="s">
        <v>112</v>
      </c>
      <c r="E7080" s="12">
        <v>0</v>
      </c>
    </row>
    <row r="7081" spans="1:5" x14ac:dyDescent="0.35">
      <c r="A7081" t="s">
        <v>89</v>
      </c>
      <c r="B7081" t="s">
        <v>69</v>
      </c>
      <c r="C7081" t="s">
        <v>70</v>
      </c>
      <c r="D7081" t="s">
        <v>113</v>
      </c>
      <c r="E7081" s="12">
        <v>0</v>
      </c>
    </row>
    <row r="7082" spans="1:5" x14ac:dyDescent="0.35">
      <c r="A7082" t="s">
        <v>89</v>
      </c>
      <c r="B7082" t="s">
        <v>69</v>
      </c>
      <c r="C7082" t="s">
        <v>70</v>
      </c>
      <c r="D7082" t="s">
        <v>114</v>
      </c>
      <c r="E7082" s="12">
        <v>0</v>
      </c>
    </row>
    <row r="7083" spans="1:5" x14ac:dyDescent="0.35">
      <c r="A7083" t="s">
        <v>89</v>
      </c>
      <c r="B7083" t="s">
        <v>69</v>
      </c>
      <c r="C7083" t="s">
        <v>70</v>
      </c>
      <c r="D7083" t="s">
        <v>115</v>
      </c>
      <c r="E7083" s="12">
        <v>0</v>
      </c>
    </row>
    <row r="7084" spans="1:5" x14ac:dyDescent="0.35">
      <c r="A7084" t="s">
        <v>89</v>
      </c>
      <c r="B7084" t="s">
        <v>69</v>
      </c>
      <c r="C7084" t="s">
        <v>70</v>
      </c>
      <c r="D7084" t="s">
        <v>117</v>
      </c>
      <c r="E7084" s="12">
        <v>0</v>
      </c>
    </row>
    <row r="7085" spans="1:5" x14ac:dyDescent="0.35">
      <c r="A7085" t="s">
        <v>89</v>
      </c>
      <c r="B7085" t="s">
        <v>69</v>
      </c>
      <c r="C7085" t="s">
        <v>70</v>
      </c>
      <c r="D7085" t="s">
        <v>118</v>
      </c>
      <c r="E7085" s="12">
        <v>0</v>
      </c>
    </row>
    <row r="7086" spans="1:5" x14ac:dyDescent="0.35">
      <c r="A7086" t="s">
        <v>89</v>
      </c>
      <c r="B7086" t="s">
        <v>69</v>
      </c>
      <c r="C7086" t="s">
        <v>70</v>
      </c>
      <c r="D7086" t="s">
        <v>119</v>
      </c>
      <c r="E7086" s="12">
        <v>0</v>
      </c>
    </row>
    <row r="7087" spans="1:5" x14ac:dyDescent="0.35">
      <c r="A7087" t="s">
        <v>89</v>
      </c>
      <c r="B7087" t="s">
        <v>69</v>
      </c>
      <c r="C7087" t="s">
        <v>70</v>
      </c>
      <c r="D7087" t="s">
        <v>121</v>
      </c>
      <c r="E7087" s="12">
        <v>0</v>
      </c>
    </row>
    <row r="7088" spans="1:5" x14ac:dyDescent="0.35">
      <c r="A7088" t="s">
        <v>89</v>
      </c>
      <c r="B7088" t="s">
        <v>69</v>
      </c>
      <c r="C7088" t="s">
        <v>68</v>
      </c>
      <c r="D7088" t="s">
        <v>98</v>
      </c>
      <c r="E7088" s="12">
        <v>0</v>
      </c>
    </row>
    <row r="7089" spans="1:5" x14ac:dyDescent="0.35">
      <c r="A7089" t="s">
        <v>89</v>
      </c>
      <c r="B7089" t="s">
        <v>69</v>
      </c>
      <c r="C7089" t="s">
        <v>68</v>
      </c>
      <c r="D7089" t="s">
        <v>100</v>
      </c>
      <c r="E7089" s="12">
        <v>0</v>
      </c>
    </row>
    <row r="7090" spans="1:5" x14ac:dyDescent="0.35">
      <c r="A7090" t="s">
        <v>89</v>
      </c>
      <c r="B7090" t="s">
        <v>69</v>
      </c>
      <c r="C7090" t="s">
        <v>68</v>
      </c>
      <c r="D7090" t="s">
        <v>101</v>
      </c>
      <c r="E7090" s="12">
        <v>0</v>
      </c>
    </row>
    <row r="7091" spans="1:5" x14ac:dyDescent="0.35">
      <c r="A7091" t="s">
        <v>89</v>
      </c>
      <c r="B7091" t="s">
        <v>69</v>
      </c>
      <c r="C7091" t="s">
        <v>68</v>
      </c>
      <c r="D7091" t="s">
        <v>105</v>
      </c>
      <c r="E7091" s="12">
        <v>0</v>
      </c>
    </row>
    <row r="7092" spans="1:5" x14ac:dyDescent="0.35">
      <c r="A7092" t="s">
        <v>89</v>
      </c>
      <c r="B7092" t="s">
        <v>69</v>
      </c>
      <c r="C7092" t="s">
        <v>68</v>
      </c>
      <c r="D7092" t="s">
        <v>106</v>
      </c>
      <c r="E7092" s="12">
        <v>0</v>
      </c>
    </row>
    <row r="7093" spans="1:5" x14ac:dyDescent="0.35">
      <c r="A7093" t="s">
        <v>89</v>
      </c>
      <c r="B7093" t="s">
        <v>69</v>
      </c>
      <c r="C7093" t="s">
        <v>68</v>
      </c>
      <c r="D7093" t="s">
        <v>107</v>
      </c>
      <c r="E7093" s="12">
        <v>0</v>
      </c>
    </row>
    <row r="7094" spans="1:5" x14ac:dyDescent="0.35">
      <c r="A7094" t="s">
        <v>89</v>
      </c>
      <c r="B7094" t="s">
        <v>69</v>
      </c>
      <c r="C7094" t="s">
        <v>68</v>
      </c>
      <c r="D7094" t="s">
        <v>108</v>
      </c>
      <c r="E7094" s="12">
        <v>0</v>
      </c>
    </row>
    <row r="7095" spans="1:5" x14ac:dyDescent="0.35">
      <c r="A7095" t="s">
        <v>89</v>
      </c>
      <c r="B7095" t="s">
        <v>69</v>
      </c>
      <c r="C7095" t="s">
        <v>68</v>
      </c>
      <c r="D7095" t="s">
        <v>109</v>
      </c>
      <c r="E7095" s="12">
        <v>0</v>
      </c>
    </row>
    <row r="7096" spans="1:5" x14ac:dyDescent="0.35">
      <c r="A7096" t="s">
        <v>89</v>
      </c>
      <c r="B7096" t="s">
        <v>69</v>
      </c>
      <c r="C7096" t="s">
        <v>68</v>
      </c>
      <c r="D7096" t="s">
        <v>110</v>
      </c>
      <c r="E7096" s="12">
        <v>0</v>
      </c>
    </row>
    <row r="7097" spans="1:5" x14ac:dyDescent="0.35">
      <c r="A7097" t="s">
        <v>89</v>
      </c>
      <c r="B7097" t="s">
        <v>69</v>
      </c>
      <c r="C7097" t="s">
        <v>68</v>
      </c>
      <c r="D7097" t="s">
        <v>112</v>
      </c>
      <c r="E7097" s="12">
        <v>0</v>
      </c>
    </row>
    <row r="7098" spans="1:5" x14ac:dyDescent="0.35">
      <c r="A7098" t="s">
        <v>89</v>
      </c>
      <c r="B7098" t="s">
        <v>69</v>
      </c>
      <c r="C7098" t="s">
        <v>68</v>
      </c>
      <c r="D7098" t="s">
        <v>113</v>
      </c>
      <c r="E7098" s="12">
        <v>0</v>
      </c>
    </row>
    <row r="7099" spans="1:5" x14ac:dyDescent="0.35">
      <c r="A7099" t="s">
        <v>89</v>
      </c>
      <c r="B7099" t="s">
        <v>69</v>
      </c>
      <c r="C7099" t="s">
        <v>68</v>
      </c>
      <c r="D7099" t="s">
        <v>114</v>
      </c>
      <c r="E7099" s="12">
        <v>0</v>
      </c>
    </row>
    <row r="7100" spans="1:5" x14ac:dyDescent="0.35">
      <c r="A7100" t="s">
        <v>89</v>
      </c>
      <c r="B7100" t="s">
        <v>69</v>
      </c>
      <c r="C7100" t="s">
        <v>68</v>
      </c>
      <c r="D7100" t="s">
        <v>115</v>
      </c>
      <c r="E7100" s="12">
        <v>0</v>
      </c>
    </row>
    <row r="7101" spans="1:5" x14ac:dyDescent="0.35">
      <c r="A7101" t="s">
        <v>89</v>
      </c>
      <c r="B7101" t="s">
        <v>69</v>
      </c>
      <c r="C7101" t="s">
        <v>68</v>
      </c>
      <c r="D7101" t="s">
        <v>117</v>
      </c>
      <c r="E7101" s="12">
        <v>0</v>
      </c>
    </row>
    <row r="7102" spans="1:5" x14ac:dyDescent="0.35">
      <c r="A7102" t="s">
        <v>89</v>
      </c>
      <c r="B7102" t="s">
        <v>69</v>
      </c>
      <c r="C7102" t="s">
        <v>68</v>
      </c>
      <c r="D7102" t="s">
        <v>118</v>
      </c>
      <c r="E7102" s="12">
        <v>0</v>
      </c>
    </row>
    <row r="7103" spans="1:5" x14ac:dyDescent="0.35">
      <c r="A7103" t="s">
        <v>89</v>
      </c>
      <c r="B7103" t="s">
        <v>69</v>
      </c>
      <c r="C7103" t="s">
        <v>68</v>
      </c>
      <c r="D7103" t="s">
        <v>119</v>
      </c>
      <c r="E7103" s="12">
        <v>0</v>
      </c>
    </row>
    <row r="7104" spans="1:5" x14ac:dyDescent="0.35">
      <c r="A7104" t="s">
        <v>89</v>
      </c>
      <c r="B7104" t="s">
        <v>69</v>
      </c>
      <c r="C7104" t="s">
        <v>68</v>
      </c>
      <c r="D7104" t="s">
        <v>121</v>
      </c>
      <c r="E7104" s="12">
        <v>0</v>
      </c>
    </row>
    <row r="7105" spans="1:5" x14ac:dyDescent="0.35">
      <c r="A7105" t="s">
        <v>89</v>
      </c>
      <c r="B7105" t="s">
        <v>71</v>
      </c>
      <c r="C7105" t="s">
        <v>62</v>
      </c>
      <c r="D7105" t="s">
        <v>98</v>
      </c>
      <c r="E7105" s="12">
        <v>0</v>
      </c>
    </row>
    <row r="7106" spans="1:5" x14ac:dyDescent="0.35">
      <c r="A7106" t="s">
        <v>89</v>
      </c>
      <c r="B7106" t="s">
        <v>71</v>
      </c>
      <c r="C7106" t="s">
        <v>62</v>
      </c>
      <c r="D7106" t="s">
        <v>100</v>
      </c>
      <c r="E7106" s="12">
        <v>0</v>
      </c>
    </row>
    <row r="7107" spans="1:5" x14ac:dyDescent="0.35">
      <c r="A7107" t="s">
        <v>89</v>
      </c>
      <c r="B7107" t="s">
        <v>71</v>
      </c>
      <c r="C7107" t="s">
        <v>62</v>
      </c>
      <c r="D7107" t="s">
        <v>101</v>
      </c>
      <c r="E7107" s="12">
        <v>0</v>
      </c>
    </row>
    <row r="7108" spans="1:5" x14ac:dyDescent="0.35">
      <c r="A7108" t="s">
        <v>89</v>
      </c>
      <c r="B7108" t="s">
        <v>71</v>
      </c>
      <c r="C7108" t="s">
        <v>62</v>
      </c>
      <c r="D7108" t="s">
        <v>105</v>
      </c>
      <c r="E7108" s="12">
        <v>0</v>
      </c>
    </row>
    <row r="7109" spans="1:5" x14ac:dyDescent="0.35">
      <c r="A7109" t="s">
        <v>89</v>
      </c>
      <c r="B7109" t="s">
        <v>71</v>
      </c>
      <c r="C7109" t="s">
        <v>62</v>
      </c>
      <c r="D7109" t="s">
        <v>106</v>
      </c>
      <c r="E7109" s="12">
        <v>0</v>
      </c>
    </row>
    <row r="7110" spans="1:5" x14ac:dyDescent="0.35">
      <c r="A7110" t="s">
        <v>89</v>
      </c>
      <c r="B7110" t="s">
        <v>71</v>
      </c>
      <c r="C7110" t="s">
        <v>62</v>
      </c>
      <c r="D7110" t="s">
        <v>107</v>
      </c>
      <c r="E7110" s="12">
        <v>0</v>
      </c>
    </row>
    <row r="7111" spans="1:5" x14ac:dyDescent="0.35">
      <c r="A7111" t="s">
        <v>89</v>
      </c>
      <c r="B7111" t="s">
        <v>71</v>
      </c>
      <c r="C7111" t="s">
        <v>62</v>
      </c>
      <c r="D7111" t="s">
        <v>108</v>
      </c>
      <c r="E7111" s="12">
        <v>0</v>
      </c>
    </row>
    <row r="7112" spans="1:5" x14ac:dyDescent="0.35">
      <c r="A7112" t="s">
        <v>89</v>
      </c>
      <c r="B7112" t="s">
        <v>71</v>
      </c>
      <c r="C7112" t="s">
        <v>62</v>
      </c>
      <c r="D7112" t="s">
        <v>109</v>
      </c>
      <c r="E7112" s="12">
        <v>0</v>
      </c>
    </row>
    <row r="7113" spans="1:5" x14ac:dyDescent="0.35">
      <c r="A7113" t="s">
        <v>89</v>
      </c>
      <c r="B7113" t="s">
        <v>71</v>
      </c>
      <c r="C7113" t="s">
        <v>62</v>
      </c>
      <c r="D7113" t="s">
        <v>110</v>
      </c>
      <c r="E7113" s="12">
        <v>0</v>
      </c>
    </row>
    <row r="7114" spans="1:5" x14ac:dyDescent="0.35">
      <c r="A7114" t="s">
        <v>89</v>
      </c>
      <c r="B7114" t="s">
        <v>71</v>
      </c>
      <c r="C7114" t="s">
        <v>62</v>
      </c>
      <c r="D7114" t="s">
        <v>112</v>
      </c>
      <c r="E7114" s="12">
        <v>0</v>
      </c>
    </row>
    <row r="7115" spans="1:5" x14ac:dyDescent="0.35">
      <c r="A7115" t="s">
        <v>89</v>
      </c>
      <c r="B7115" t="s">
        <v>71</v>
      </c>
      <c r="C7115" t="s">
        <v>62</v>
      </c>
      <c r="D7115" t="s">
        <v>113</v>
      </c>
      <c r="E7115" s="12">
        <v>0</v>
      </c>
    </row>
    <row r="7116" spans="1:5" x14ac:dyDescent="0.35">
      <c r="A7116" t="s">
        <v>89</v>
      </c>
      <c r="B7116" t="s">
        <v>71</v>
      </c>
      <c r="C7116" t="s">
        <v>62</v>
      </c>
      <c r="D7116" t="s">
        <v>114</v>
      </c>
      <c r="E7116" s="12">
        <v>0</v>
      </c>
    </row>
    <row r="7117" spans="1:5" x14ac:dyDescent="0.35">
      <c r="A7117" t="s">
        <v>89</v>
      </c>
      <c r="B7117" t="s">
        <v>71</v>
      </c>
      <c r="C7117" t="s">
        <v>62</v>
      </c>
      <c r="D7117" t="s">
        <v>115</v>
      </c>
      <c r="E7117" s="12">
        <v>0</v>
      </c>
    </row>
    <row r="7118" spans="1:5" x14ac:dyDescent="0.35">
      <c r="A7118" t="s">
        <v>89</v>
      </c>
      <c r="B7118" t="s">
        <v>71</v>
      </c>
      <c r="C7118" t="s">
        <v>62</v>
      </c>
      <c r="D7118" t="s">
        <v>117</v>
      </c>
      <c r="E7118" s="12">
        <v>0</v>
      </c>
    </row>
    <row r="7119" spans="1:5" x14ac:dyDescent="0.35">
      <c r="A7119" t="s">
        <v>89</v>
      </c>
      <c r="B7119" t="s">
        <v>71</v>
      </c>
      <c r="C7119" t="s">
        <v>62</v>
      </c>
      <c r="D7119" t="s">
        <v>118</v>
      </c>
      <c r="E7119" s="12">
        <v>0</v>
      </c>
    </row>
    <row r="7120" spans="1:5" x14ac:dyDescent="0.35">
      <c r="A7120" t="s">
        <v>89</v>
      </c>
      <c r="B7120" t="s">
        <v>71</v>
      </c>
      <c r="C7120" t="s">
        <v>62</v>
      </c>
      <c r="D7120" t="s">
        <v>119</v>
      </c>
      <c r="E7120" s="12">
        <v>0</v>
      </c>
    </row>
    <row r="7121" spans="1:5" x14ac:dyDescent="0.35">
      <c r="A7121" t="s">
        <v>89</v>
      </c>
      <c r="B7121" t="s">
        <v>71</v>
      </c>
      <c r="C7121" t="s">
        <v>62</v>
      </c>
      <c r="D7121" t="s">
        <v>121</v>
      </c>
      <c r="E7121" s="12">
        <v>0</v>
      </c>
    </row>
    <row r="7122" spans="1:5" x14ac:dyDescent="0.35">
      <c r="A7122" t="s">
        <v>89</v>
      </c>
      <c r="B7122" t="s">
        <v>71</v>
      </c>
      <c r="C7122" t="s">
        <v>63</v>
      </c>
      <c r="D7122" t="s">
        <v>98</v>
      </c>
      <c r="E7122" s="12">
        <v>0</v>
      </c>
    </row>
    <row r="7123" spans="1:5" x14ac:dyDescent="0.35">
      <c r="A7123" t="s">
        <v>89</v>
      </c>
      <c r="B7123" t="s">
        <v>71</v>
      </c>
      <c r="C7123" t="s">
        <v>63</v>
      </c>
      <c r="D7123" t="s">
        <v>100</v>
      </c>
      <c r="E7123" s="12">
        <v>0</v>
      </c>
    </row>
    <row r="7124" spans="1:5" x14ac:dyDescent="0.35">
      <c r="A7124" t="s">
        <v>89</v>
      </c>
      <c r="B7124" t="s">
        <v>71</v>
      </c>
      <c r="C7124" t="s">
        <v>63</v>
      </c>
      <c r="D7124" t="s">
        <v>101</v>
      </c>
      <c r="E7124" s="12">
        <v>0</v>
      </c>
    </row>
    <row r="7125" spans="1:5" x14ac:dyDescent="0.35">
      <c r="A7125" t="s">
        <v>89</v>
      </c>
      <c r="B7125" t="s">
        <v>71</v>
      </c>
      <c r="C7125" t="s">
        <v>63</v>
      </c>
      <c r="D7125" t="s">
        <v>105</v>
      </c>
      <c r="E7125" s="12">
        <v>0</v>
      </c>
    </row>
    <row r="7126" spans="1:5" x14ac:dyDescent="0.35">
      <c r="A7126" t="s">
        <v>89</v>
      </c>
      <c r="B7126" t="s">
        <v>71</v>
      </c>
      <c r="C7126" t="s">
        <v>63</v>
      </c>
      <c r="D7126" t="s">
        <v>106</v>
      </c>
      <c r="E7126" s="12">
        <v>0</v>
      </c>
    </row>
    <row r="7127" spans="1:5" x14ac:dyDescent="0.35">
      <c r="A7127" t="s">
        <v>89</v>
      </c>
      <c r="B7127" t="s">
        <v>71</v>
      </c>
      <c r="C7127" t="s">
        <v>63</v>
      </c>
      <c r="D7127" t="s">
        <v>107</v>
      </c>
      <c r="E7127" s="12">
        <v>0</v>
      </c>
    </row>
    <row r="7128" spans="1:5" x14ac:dyDescent="0.35">
      <c r="A7128" t="s">
        <v>89</v>
      </c>
      <c r="B7128" t="s">
        <v>71</v>
      </c>
      <c r="C7128" t="s">
        <v>63</v>
      </c>
      <c r="D7128" t="s">
        <v>108</v>
      </c>
      <c r="E7128" s="12">
        <v>0</v>
      </c>
    </row>
    <row r="7129" spans="1:5" x14ac:dyDescent="0.35">
      <c r="A7129" t="s">
        <v>89</v>
      </c>
      <c r="B7129" t="s">
        <v>71</v>
      </c>
      <c r="C7129" t="s">
        <v>63</v>
      </c>
      <c r="D7129" t="s">
        <v>109</v>
      </c>
      <c r="E7129" s="12">
        <v>0</v>
      </c>
    </row>
    <row r="7130" spans="1:5" x14ac:dyDescent="0.35">
      <c r="A7130" t="s">
        <v>89</v>
      </c>
      <c r="B7130" t="s">
        <v>71</v>
      </c>
      <c r="C7130" t="s">
        <v>63</v>
      </c>
      <c r="D7130" t="s">
        <v>110</v>
      </c>
      <c r="E7130" s="12">
        <v>0</v>
      </c>
    </row>
    <row r="7131" spans="1:5" x14ac:dyDescent="0.35">
      <c r="A7131" t="s">
        <v>89</v>
      </c>
      <c r="B7131" t="s">
        <v>71</v>
      </c>
      <c r="C7131" t="s">
        <v>63</v>
      </c>
      <c r="D7131" t="s">
        <v>112</v>
      </c>
      <c r="E7131" s="12">
        <v>0</v>
      </c>
    </row>
    <row r="7132" spans="1:5" x14ac:dyDescent="0.35">
      <c r="A7132" t="s">
        <v>89</v>
      </c>
      <c r="B7132" t="s">
        <v>71</v>
      </c>
      <c r="C7132" t="s">
        <v>63</v>
      </c>
      <c r="D7132" t="s">
        <v>113</v>
      </c>
      <c r="E7132" s="12">
        <v>0</v>
      </c>
    </row>
    <row r="7133" spans="1:5" x14ac:dyDescent="0.35">
      <c r="A7133" t="s">
        <v>89</v>
      </c>
      <c r="B7133" t="s">
        <v>71</v>
      </c>
      <c r="C7133" t="s">
        <v>63</v>
      </c>
      <c r="D7133" t="s">
        <v>114</v>
      </c>
      <c r="E7133" s="12">
        <v>0</v>
      </c>
    </row>
    <row r="7134" spans="1:5" x14ac:dyDescent="0.35">
      <c r="A7134" t="s">
        <v>89</v>
      </c>
      <c r="B7134" t="s">
        <v>71</v>
      </c>
      <c r="C7134" t="s">
        <v>63</v>
      </c>
      <c r="D7134" t="s">
        <v>115</v>
      </c>
      <c r="E7134" s="12">
        <v>0</v>
      </c>
    </row>
    <row r="7135" spans="1:5" x14ac:dyDescent="0.35">
      <c r="A7135" t="s">
        <v>89</v>
      </c>
      <c r="B7135" t="s">
        <v>71</v>
      </c>
      <c r="C7135" t="s">
        <v>63</v>
      </c>
      <c r="D7135" t="s">
        <v>117</v>
      </c>
      <c r="E7135" s="12">
        <v>0</v>
      </c>
    </row>
    <row r="7136" spans="1:5" x14ac:dyDescent="0.35">
      <c r="A7136" t="s">
        <v>89</v>
      </c>
      <c r="B7136" t="s">
        <v>71</v>
      </c>
      <c r="C7136" t="s">
        <v>63</v>
      </c>
      <c r="D7136" t="s">
        <v>118</v>
      </c>
      <c r="E7136" s="12">
        <v>0</v>
      </c>
    </row>
    <row r="7137" spans="1:5" x14ac:dyDescent="0.35">
      <c r="A7137" t="s">
        <v>89</v>
      </c>
      <c r="B7137" t="s">
        <v>71</v>
      </c>
      <c r="C7137" t="s">
        <v>63</v>
      </c>
      <c r="D7137" t="s">
        <v>119</v>
      </c>
      <c r="E7137" s="12">
        <v>0</v>
      </c>
    </row>
    <row r="7138" spans="1:5" x14ac:dyDescent="0.35">
      <c r="A7138" t="s">
        <v>89</v>
      </c>
      <c r="B7138" t="s">
        <v>71</v>
      </c>
      <c r="C7138" t="s">
        <v>63</v>
      </c>
      <c r="D7138" t="s">
        <v>121</v>
      </c>
      <c r="E7138" s="12">
        <v>0</v>
      </c>
    </row>
    <row r="7139" spans="1:5" x14ac:dyDescent="0.35">
      <c r="A7139" t="s">
        <v>89</v>
      </c>
      <c r="B7139" t="s">
        <v>71</v>
      </c>
      <c r="C7139" t="s">
        <v>64</v>
      </c>
      <c r="D7139" t="s">
        <v>98</v>
      </c>
      <c r="E7139" s="12">
        <v>0</v>
      </c>
    </row>
    <row r="7140" spans="1:5" x14ac:dyDescent="0.35">
      <c r="A7140" t="s">
        <v>89</v>
      </c>
      <c r="B7140" t="s">
        <v>71</v>
      </c>
      <c r="C7140" t="s">
        <v>64</v>
      </c>
      <c r="D7140" t="s">
        <v>100</v>
      </c>
      <c r="E7140" s="12">
        <v>0</v>
      </c>
    </row>
    <row r="7141" spans="1:5" x14ac:dyDescent="0.35">
      <c r="A7141" t="s">
        <v>89</v>
      </c>
      <c r="B7141" t="s">
        <v>71</v>
      </c>
      <c r="C7141" t="s">
        <v>64</v>
      </c>
      <c r="D7141" t="s">
        <v>101</v>
      </c>
      <c r="E7141" s="12">
        <v>0</v>
      </c>
    </row>
    <row r="7142" spans="1:5" x14ac:dyDescent="0.35">
      <c r="A7142" t="s">
        <v>89</v>
      </c>
      <c r="B7142" t="s">
        <v>71</v>
      </c>
      <c r="C7142" t="s">
        <v>64</v>
      </c>
      <c r="D7142" t="s">
        <v>105</v>
      </c>
      <c r="E7142" s="12">
        <v>0</v>
      </c>
    </row>
    <row r="7143" spans="1:5" x14ac:dyDescent="0.35">
      <c r="A7143" t="s">
        <v>89</v>
      </c>
      <c r="B7143" t="s">
        <v>71</v>
      </c>
      <c r="C7143" t="s">
        <v>64</v>
      </c>
      <c r="D7143" t="s">
        <v>106</v>
      </c>
      <c r="E7143" s="12">
        <v>0</v>
      </c>
    </row>
    <row r="7144" spans="1:5" x14ac:dyDescent="0.35">
      <c r="A7144" t="s">
        <v>89</v>
      </c>
      <c r="B7144" t="s">
        <v>71</v>
      </c>
      <c r="C7144" t="s">
        <v>64</v>
      </c>
      <c r="D7144" t="s">
        <v>107</v>
      </c>
      <c r="E7144" s="12">
        <v>0</v>
      </c>
    </row>
    <row r="7145" spans="1:5" x14ac:dyDescent="0.35">
      <c r="A7145" t="s">
        <v>89</v>
      </c>
      <c r="B7145" t="s">
        <v>71</v>
      </c>
      <c r="C7145" t="s">
        <v>64</v>
      </c>
      <c r="D7145" t="s">
        <v>108</v>
      </c>
      <c r="E7145" s="12">
        <v>0</v>
      </c>
    </row>
    <row r="7146" spans="1:5" x14ac:dyDescent="0.35">
      <c r="A7146" t="s">
        <v>89</v>
      </c>
      <c r="B7146" t="s">
        <v>71</v>
      </c>
      <c r="C7146" t="s">
        <v>64</v>
      </c>
      <c r="D7146" t="s">
        <v>109</v>
      </c>
      <c r="E7146" s="12">
        <v>0</v>
      </c>
    </row>
    <row r="7147" spans="1:5" x14ac:dyDescent="0.35">
      <c r="A7147" t="s">
        <v>89</v>
      </c>
      <c r="B7147" t="s">
        <v>71</v>
      </c>
      <c r="C7147" t="s">
        <v>64</v>
      </c>
      <c r="D7147" t="s">
        <v>110</v>
      </c>
      <c r="E7147" s="12">
        <v>0</v>
      </c>
    </row>
    <row r="7148" spans="1:5" x14ac:dyDescent="0.35">
      <c r="A7148" t="s">
        <v>89</v>
      </c>
      <c r="B7148" t="s">
        <v>71</v>
      </c>
      <c r="C7148" t="s">
        <v>64</v>
      </c>
      <c r="D7148" t="s">
        <v>112</v>
      </c>
      <c r="E7148" s="12">
        <v>0</v>
      </c>
    </row>
    <row r="7149" spans="1:5" x14ac:dyDescent="0.35">
      <c r="A7149" t="s">
        <v>89</v>
      </c>
      <c r="B7149" t="s">
        <v>71</v>
      </c>
      <c r="C7149" t="s">
        <v>64</v>
      </c>
      <c r="D7149" t="s">
        <v>113</v>
      </c>
      <c r="E7149" s="12">
        <v>0</v>
      </c>
    </row>
    <row r="7150" spans="1:5" x14ac:dyDescent="0.35">
      <c r="A7150" t="s">
        <v>89</v>
      </c>
      <c r="B7150" t="s">
        <v>71</v>
      </c>
      <c r="C7150" t="s">
        <v>64</v>
      </c>
      <c r="D7150" t="s">
        <v>114</v>
      </c>
      <c r="E7150" s="12">
        <v>0</v>
      </c>
    </row>
    <row r="7151" spans="1:5" x14ac:dyDescent="0.35">
      <c r="A7151" t="s">
        <v>89</v>
      </c>
      <c r="B7151" t="s">
        <v>71</v>
      </c>
      <c r="C7151" t="s">
        <v>64</v>
      </c>
      <c r="D7151" t="s">
        <v>115</v>
      </c>
      <c r="E7151" s="12">
        <v>0</v>
      </c>
    </row>
    <row r="7152" spans="1:5" x14ac:dyDescent="0.35">
      <c r="A7152" t="s">
        <v>89</v>
      </c>
      <c r="B7152" t="s">
        <v>71</v>
      </c>
      <c r="C7152" t="s">
        <v>64</v>
      </c>
      <c r="D7152" t="s">
        <v>117</v>
      </c>
      <c r="E7152" s="12">
        <v>0</v>
      </c>
    </row>
    <row r="7153" spans="1:5" x14ac:dyDescent="0.35">
      <c r="A7153" t="s">
        <v>89</v>
      </c>
      <c r="B7153" t="s">
        <v>71</v>
      </c>
      <c r="C7153" t="s">
        <v>64</v>
      </c>
      <c r="D7153" t="s">
        <v>118</v>
      </c>
      <c r="E7153" s="12">
        <v>0</v>
      </c>
    </row>
    <row r="7154" spans="1:5" x14ac:dyDescent="0.35">
      <c r="A7154" t="s">
        <v>89</v>
      </c>
      <c r="B7154" t="s">
        <v>71</v>
      </c>
      <c r="C7154" t="s">
        <v>64</v>
      </c>
      <c r="D7154" t="s">
        <v>119</v>
      </c>
      <c r="E7154" s="12">
        <v>0</v>
      </c>
    </row>
    <row r="7155" spans="1:5" x14ac:dyDescent="0.35">
      <c r="A7155" t="s">
        <v>89</v>
      </c>
      <c r="B7155" t="s">
        <v>71</v>
      </c>
      <c r="C7155" t="s">
        <v>64</v>
      </c>
      <c r="D7155" t="s">
        <v>121</v>
      </c>
      <c r="E7155" s="12">
        <v>0</v>
      </c>
    </row>
    <row r="7156" spans="1:5" x14ac:dyDescent="0.35">
      <c r="A7156" t="s">
        <v>89</v>
      </c>
      <c r="B7156" t="s">
        <v>71</v>
      </c>
      <c r="C7156" t="s">
        <v>65</v>
      </c>
      <c r="D7156" t="s">
        <v>98</v>
      </c>
      <c r="E7156" s="12">
        <v>0</v>
      </c>
    </row>
    <row r="7157" spans="1:5" x14ac:dyDescent="0.35">
      <c r="A7157" t="s">
        <v>89</v>
      </c>
      <c r="B7157" t="s">
        <v>71</v>
      </c>
      <c r="C7157" t="s">
        <v>65</v>
      </c>
      <c r="D7157" t="s">
        <v>100</v>
      </c>
      <c r="E7157" s="12">
        <v>0</v>
      </c>
    </row>
    <row r="7158" spans="1:5" x14ac:dyDescent="0.35">
      <c r="A7158" t="s">
        <v>89</v>
      </c>
      <c r="B7158" t="s">
        <v>71</v>
      </c>
      <c r="C7158" t="s">
        <v>65</v>
      </c>
      <c r="D7158" t="s">
        <v>101</v>
      </c>
      <c r="E7158" s="12">
        <v>0</v>
      </c>
    </row>
    <row r="7159" spans="1:5" x14ac:dyDescent="0.35">
      <c r="A7159" t="s">
        <v>89</v>
      </c>
      <c r="B7159" t="s">
        <v>71</v>
      </c>
      <c r="C7159" t="s">
        <v>65</v>
      </c>
      <c r="D7159" t="s">
        <v>105</v>
      </c>
      <c r="E7159" s="12">
        <v>0</v>
      </c>
    </row>
    <row r="7160" spans="1:5" x14ac:dyDescent="0.35">
      <c r="A7160" t="s">
        <v>89</v>
      </c>
      <c r="B7160" t="s">
        <v>71</v>
      </c>
      <c r="C7160" t="s">
        <v>65</v>
      </c>
      <c r="D7160" t="s">
        <v>106</v>
      </c>
      <c r="E7160" s="12">
        <v>0</v>
      </c>
    </row>
    <row r="7161" spans="1:5" x14ac:dyDescent="0.35">
      <c r="A7161" t="s">
        <v>89</v>
      </c>
      <c r="B7161" t="s">
        <v>71</v>
      </c>
      <c r="C7161" t="s">
        <v>65</v>
      </c>
      <c r="D7161" t="s">
        <v>107</v>
      </c>
      <c r="E7161" s="12">
        <v>0</v>
      </c>
    </row>
    <row r="7162" spans="1:5" x14ac:dyDescent="0.35">
      <c r="A7162" t="s">
        <v>89</v>
      </c>
      <c r="B7162" t="s">
        <v>71</v>
      </c>
      <c r="C7162" t="s">
        <v>65</v>
      </c>
      <c r="D7162" t="s">
        <v>108</v>
      </c>
      <c r="E7162" s="12">
        <v>0</v>
      </c>
    </row>
    <row r="7163" spans="1:5" x14ac:dyDescent="0.35">
      <c r="A7163" t="s">
        <v>89</v>
      </c>
      <c r="B7163" t="s">
        <v>71</v>
      </c>
      <c r="C7163" t="s">
        <v>65</v>
      </c>
      <c r="D7163" t="s">
        <v>109</v>
      </c>
      <c r="E7163" s="12">
        <v>0</v>
      </c>
    </row>
    <row r="7164" spans="1:5" x14ac:dyDescent="0.35">
      <c r="A7164" t="s">
        <v>89</v>
      </c>
      <c r="B7164" t="s">
        <v>71</v>
      </c>
      <c r="C7164" t="s">
        <v>65</v>
      </c>
      <c r="D7164" t="s">
        <v>110</v>
      </c>
      <c r="E7164" s="12">
        <v>0</v>
      </c>
    </row>
    <row r="7165" spans="1:5" x14ac:dyDescent="0.35">
      <c r="A7165" t="s">
        <v>89</v>
      </c>
      <c r="B7165" t="s">
        <v>71</v>
      </c>
      <c r="C7165" t="s">
        <v>65</v>
      </c>
      <c r="D7165" t="s">
        <v>112</v>
      </c>
      <c r="E7165" s="12">
        <v>0</v>
      </c>
    </row>
    <row r="7166" spans="1:5" x14ac:dyDescent="0.35">
      <c r="A7166" t="s">
        <v>89</v>
      </c>
      <c r="B7166" t="s">
        <v>71</v>
      </c>
      <c r="C7166" t="s">
        <v>65</v>
      </c>
      <c r="D7166" t="s">
        <v>113</v>
      </c>
      <c r="E7166" s="12">
        <v>0</v>
      </c>
    </row>
    <row r="7167" spans="1:5" x14ac:dyDescent="0.35">
      <c r="A7167" t="s">
        <v>89</v>
      </c>
      <c r="B7167" t="s">
        <v>71</v>
      </c>
      <c r="C7167" t="s">
        <v>65</v>
      </c>
      <c r="D7167" t="s">
        <v>114</v>
      </c>
      <c r="E7167" s="12">
        <v>0</v>
      </c>
    </row>
    <row r="7168" spans="1:5" x14ac:dyDescent="0.35">
      <c r="A7168" t="s">
        <v>89</v>
      </c>
      <c r="B7168" t="s">
        <v>71</v>
      </c>
      <c r="C7168" t="s">
        <v>65</v>
      </c>
      <c r="D7168" t="s">
        <v>115</v>
      </c>
      <c r="E7168" s="12">
        <v>0</v>
      </c>
    </row>
    <row r="7169" spans="1:5" x14ac:dyDescent="0.35">
      <c r="A7169" t="s">
        <v>89</v>
      </c>
      <c r="B7169" t="s">
        <v>71</v>
      </c>
      <c r="C7169" t="s">
        <v>65</v>
      </c>
      <c r="D7169" t="s">
        <v>117</v>
      </c>
      <c r="E7169" s="12">
        <v>0</v>
      </c>
    </row>
    <row r="7170" spans="1:5" x14ac:dyDescent="0.35">
      <c r="A7170" t="s">
        <v>89</v>
      </c>
      <c r="B7170" t="s">
        <v>71</v>
      </c>
      <c r="C7170" t="s">
        <v>65</v>
      </c>
      <c r="D7170" t="s">
        <v>118</v>
      </c>
      <c r="E7170" s="12">
        <v>0</v>
      </c>
    </row>
    <row r="7171" spans="1:5" x14ac:dyDescent="0.35">
      <c r="A7171" t="s">
        <v>89</v>
      </c>
      <c r="B7171" t="s">
        <v>71</v>
      </c>
      <c r="C7171" t="s">
        <v>65</v>
      </c>
      <c r="D7171" t="s">
        <v>119</v>
      </c>
      <c r="E7171" s="12">
        <v>0</v>
      </c>
    </row>
    <row r="7172" spans="1:5" x14ac:dyDescent="0.35">
      <c r="A7172" t="s">
        <v>89</v>
      </c>
      <c r="B7172" t="s">
        <v>71</v>
      </c>
      <c r="C7172" t="s">
        <v>65</v>
      </c>
      <c r="D7172" t="s">
        <v>121</v>
      </c>
      <c r="E7172" s="12">
        <v>0</v>
      </c>
    </row>
    <row r="7173" spans="1:5" x14ac:dyDescent="0.35">
      <c r="A7173" t="s">
        <v>89</v>
      </c>
      <c r="B7173" t="s">
        <v>71</v>
      </c>
      <c r="C7173" t="s">
        <v>66</v>
      </c>
      <c r="D7173" t="s">
        <v>98</v>
      </c>
      <c r="E7173" s="12">
        <v>0</v>
      </c>
    </row>
    <row r="7174" spans="1:5" x14ac:dyDescent="0.35">
      <c r="A7174" t="s">
        <v>89</v>
      </c>
      <c r="B7174" t="s">
        <v>71</v>
      </c>
      <c r="C7174" t="s">
        <v>66</v>
      </c>
      <c r="D7174" t="s">
        <v>100</v>
      </c>
      <c r="E7174" s="12">
        <v>0</v>
      </c>
    </row>
    <row r="7175" spans="1:5" x14ac:dyDescent="0.35">
      <c r="A7175" t="s">
        <v>89</v>
      </c>
      <c r="B7175" t="s">
        <v>71</v>
      </c>
      <c r="C7175" t="s">
        <v>66</v>
      </c>
      <c r="D7175" t="s">
        <v>101</v>
      </c>
      <c r="E7175" s="12">
        <v>0</v>
      </c>
    </row>
    <row r="7176" spans="1:5" x14ac:dyDescent="0.35">
      <c r="A7176" t="s">
        <v>89</v>
      </c>
      <c r="B7176" t="s">
        <v>71</v>
      </c>
      <c r="C7176" t="s">
        <v>66</v>
      </c>
      <c r="D7176" t="s">
        <v>105</v>
      </c>
      <c r="E7176" s="12">
        <v>0</v>
      </c>
    </row>
    <row r="7177" spans="1:5" x14ac:dyDescent="0.35">
      <c r="A7177" t="s">
        <v>89</v>
      </c>
      <c r="B7177" t="s">
        <v>71</v>
      </c>
      <c r="C7177" t="s">
        <v>66</v>
      </c>
      <c r="D7177" t="s">
        <v>106</v>
      </c>
      <c r="E7177" s="12">
        <v>0</v>
      </c>
    </row>
    <row r="7178" spans="1:5" x14ac:dyDescent="0.35">
      <c r="A7178" t="s">
        <v>89</v>
      </c>
      <c r="B7178" t="s">
        <v>71</v>
      </c>
      <c r="C7178" t="s">
        <v>66</v>
      </c>
      <c r="D7178" t="s">
        <v>107</v>
      </c>
      <c r="E7178" s="12">
        <v>0</v>
      </c>
    </row>
    <row r="7179" spans="1:5" x14ac:dyDescent="0.35">
      <c r="A7179" t="s">
        <v>89</v>
      </c>
      <c r="B7179" t="s">
        <v>71</v>
      </c>
      <c r="C7179" t="s">
        <v>66</v>
      </c>
      <c r="D7179" t="s">
        <v>108</v>
      </c>
      <c r="E7179" s="12">
        <v>0</v>
      </c>
    </row>
    <row r="7180" spans="1:5" x14ac:dyDescent="0.35">
      <c r="A7180" t="s">
        <v>89</v>
      </c>
      <c r="B7180" t="s">
        <v>71</v>
      </c>
      <c r="C7180" t="s">
        <v>66</v>
      </c>
      <c r="D7180" t="s">
        <v>109</v>
      </c>
      <c r="E7180" s="12">
        <v>0</v>
      </c>
    </row>
    <row r="7181" spans="1:5" x14ac:dyDescent="0.35">
      <c r="A7181" t="s">
        <v>89</v>
      </c>
      <c r="B7181" t="s">
        <v>71</v>
      </c>
      <c r="C7181" t="s">
        <v>66</v>
      </c>
      <c r="D7181" t="s">
        <v>110</v>
      </c>
      <c r="E7181" s="12">
        <v>0</v>
      </c>
    </row>
    <row r="7182" spans="1:5" x14ac:dyDescent="0.35">
      <c r="A7182" t="s">
        <v>89</v>
      </c>
      <c r="B7182" t="s">
        <v>71</v>
      </c>
      <c r="C7182" t="s">
        <v>66</v>
      </c>
      <c r="D7182" t="s">
        <v>112</v>
      </c>
      <c r="E7182" s="12">
        <v>0</v>
      </c>
    </row>
    <row r="7183" spans="1:5" x14ac:dyDescent="0.35">
      <c r="A7183" t="s">
        <v>89</v>
      </c>
      <c r="B7183" t="s">
        <v>71</v>
      </c>
      <c r="C7183" t="s">
        <v>66</v>
      </c>
      <c r="D7183" t="s">
        <v>113</v>
      </c>
      <c r="E7183" s="12">
        <v>0</v>
      </c>
    </row>
    <row r="7184" spans="1:5" x14ac:dyDescent="0.35">
      <c r="A7184" t="s">
        <v>89</v>
      </c>
      <c r="B7184" t="s">
        <v>71</v>
      </c>
      <c r="C7184" t="s">
        <v>66</v>
      </c>
      <c r="D7184" t="s">
        <v>114</v>
      </c>
      <c r="E7184" s="12">
        <v>0</v>
      </c>
    </row>
    <row r="7185" spans="1:5" x14ac:dyDescent="0.35">
      <c r="A7185" t="s">
        <v>89</v>
      </c>
      <c r="B7185" t="s">
        <v>71</v>
      </c>
      <c r="C7185" t="s">
        <v>66</v>
      </c>
      <c r="D7185" t="s">
        <v>115</v>
      </c>
      <c r="E7185" s="12">
        <v>0</v>
      </c>
    </row>
    <row r="7186" spans="1:5" x14ac:dyDescent="0.35">
      <c r="A7186" t="s">
        <v>89</v>
      </c>
      <c r="B7186" t="s">
        <v>71</v>
      </c>
      <c r="C7186" t="s">
        <v>66</v>
      </c>
      <c r="D7186" t="s">
        <v>117</v>
      </c>
      <c r="E7186" s="12">
        <v>0</v>
      </c>
    </row>
    <row r="7187" spans="1:5" x14ac:dyDescent="0.35">
      <c r="A7187" t="s">
        <v>89</v>
      </c>
      <c r="B7187" t="s">
        <v>71</v>
      </c>
      <c r="C7187" t="s">
        <v>66</v>
      </c>
      <c r="D7187" t="s">
        <v>118</v>
      </c>
      <c r="E7187" s="12">
        <v>0</v>
      </c>
    </row>
    <row r="7188" spans="1:5" x14ac:dyDescent="0.35">
      <c r="A7188" t="s">
        <v>89</v>
      </c>
      <c r="B7188" t="s">
        <v>71</v>
      </c>
      <c r="C7188" t="s">
        <v>66</v>
      </c>
      <c r="D7188" t="s">
        <v>119</v>
      </c>
      <c r="E7188" s="12">
        <v>0</v>
      </c>
    </row>
    <row r="7189" spans="1:5" x14ac:dyDescent="0.35">
      <c r="A7189" t="s">
        <v>89</v>
      </c>
      <c r="B7189" t="s">
        <v>71</v>
      </c>
      <c r="C7189" t="s">
        <v>66</v>
      </c>
      <c r="D7189" t="s">
        <v>121</v>
      </c>
      <c r="E7189" s="12">
        <v>0</v>
      </c>
    </row>
    <row r="7190" spans="1:5" x14ac:dyDescent="0.35">
      <c r="A7190" t="s">
        <v>89</v>
      </c>
      <c r="B7190" t="s">
        <v>71</v>
      </c>
      <c r="C7190" t="s">
        <v>72</v>
      </c>
      <c r="D7190" t="s">
        <v>98</v>
      </c>
      <c r="E7190" s="12">
        <v>0</v>
      </c>
    </row>
    <row r="7191" spans="1:5" x14ac:dyDescent="0.35">
      <c r="A7191" t="s">
        <v>89</v>
      </c>
      <c r="B7191" t="s">
        <v>71</v>
      </c>
      <c r="C7191" t="s">
        <v>72</v>
      </c>
      <c r="D7191" t="s">
        <v>100</v>
      </c>
      <c r="E7191" s="12">
        <v>0</v>
      </c>
    </row>
    <row r="7192" spans="1:5" x14ac:dyDescent="0.35">
      <c r="A7192" t="s">
        <v>89</v>
      </c>
      <c r="B7192" t="s">
        <v>71</v>
      </c>
      <c r="C7192" t="s">
        <v>72</v>
      </c>
      <c r="D7192" t="s">
        <v>101</v>
      </c>
      <c r="E7192" s="12">
        <v>0</v>
      </c>
    </row>
    <row r="7193" spans="1:5" x14ac:dyDescent="0.35">
      <c r="A7193" t="s">
        <v>89</v>
      </c>
      <c r="B7193" t="s">
        <v>71</v>
      </c>
      <c r="C7193" t="s">
        <v>72</v>
      </c>
      <c r="D7193" t="s">
        <v>105</v>
      </c>
      <c r="E7193" s="12">
        <v>0</v>
      </c>
    </row>
    <row r="7194" spans="1:5" x14ac:dyDescent="0.35">
      <c r="A7194" t="s">
        <v>89</v>
      </c>
      <c r="B7194" t="s">
        <v>71</v>
      </c>
      <c r="C7194" t="s">
        <v>72</v>
      </c>
      <c r="D7194" t="s">
        <v>106</v>
      </c>
      <c r="E7194" s="12">
        <v>0</v>
      </c>
    </row>
    <row r="7195" spans="1:5" x14ac:dyDescent="0.35">
      <c r="A7195" t="s">
        <v>89</v>
      </c>
      <c r="B7195" t="s">
        <v>71</v>
      </c>
      <c r="C7195" t="s">
        <v>72</v>
      </c>
      <c r="D7195" t="s">
        <v>107</v>
      </c>
      <c r="E7195" s="12">
        <v>0</v>
      </c>
    </row>
    <row r="7196" spans="1:5" x14ac:dyDescent="0.35">
      <c r="A7196" t="s">
        <v>89</v>
      </c>
      <c r="B7196" t="s">
        <v>71</v>
      </c>
      <c r="C7196" t="s">
        <v>72</v>
      </c>
      <c r="D7196" t="s">
        <v>108</v>
      </c>
      <c r="E7196" s="12">
        <v>0</v>
      </c>
    </row>
    <row r="7197" spans="1:5" x14ac:dyDescent="0.35">
      <c r="A7197" t="s">
        <v>89</v>
      </c>
      <c r="B7197" t="s">
        <v>71</v>
      </c>
      <c r="C7197" t="s">
        <v>72</v>
      </c>
      <c r="D7197" t="s">
        <v>109</v>
      </c>
      <c r="E7197" s="12">
        <v>0</v>
      </c>
    </row>
    <row r="7198" spans="1:5" x14ac:dyDescent="0.35">
      <c r="A7198" t="s">
        <v>89</v>
      </c>
      <c r="B7198" t="s">
        <v>71</v>
      </c>
      <c r="C7198" t="s">
        <v>72</v>
      </c>
      <c r="D7198" t="s">
        <v>110</v>
      </c>
      <c r="E7198" s="12">
        <v>0</v>
      </c>
    </row>
    <row r="7199" spans="1:5" x14ac:dyDescent="0.35">
      <c r="A7199" t="s">
        <v>89</v>
      </c>
      <c r="B7199" t="s">
        <v>71</v>
      </c>
      <c r="C7199" t="s">
        <v>72</v>
      </c>
      <c r="D7199" t="s">
        <v>112</v>
      </c>
      <c r="E7199" s="12">
        <v>0</v>
      </c>
    </row>
    <row r="7200" spans="1:5" x14ac:dyDescent="0.35">
      <c r="A7200" t="s">
        <v>89</v>
      </c>
      <c r="B7200" t="s">
        <v>71</v>
      </c>
      <c r="C7200" t="s">
        <v>72</v>
      </c>
      <c r="D7200" t="s">
        <v>113</v>
      </c>
      <c r="E7200" s="12">
        <v>0</v>
      </c>
    </row>
    <row r="7201" spans="1:5" x14ac:dyDescent="0.35">
      <c r="A7201" t="s">
        <v>89</v>
      </c>
      <c r="B7201" t="s">
        <v>71</v>
      </c>
      <c r="C7201" t="s">
        <v>72</v>
      </c>
      <c r="D7201" t="s">
        <v>114</v>
      </c>
      <c r="E7201" s="12">
        <v>0</v>
      </c>
    </row>
    <row r="7202" spans="1:5" x14ac:dyDescent="0.35">
      <c r="A7202" t="s">
        <v>89</v>
      </c>
      <c r="B7202" t="s">
        <v>71</v>
      </c>
      <c r="C7202" t="s">
        <v>72</v>
      </c>
      <c r="D7202" t="s">
        <v>115</v>
      </c>
      <c r="E7202" s="12">
        <v>0</v>
      </c>
    </row>
    <row r="7203" spans="1:5" x14ac:dyDescent="0.35">
      <c r="A7203" t="s">
        <v>89</v>
      </c>
      <c r="B7203" t="s">
        <v>71</v>
      </c>
      <c r="C7203" t="s">
        <v>72</v>
      </c>
      <c r="D7203" t="s">
        <v>117</v>
      </c>
      <c r="E7203" s="12">
        <v>0</v>
      </c>
    </row>
    <row r="7204" spans="1:5" x14ac:dyDescent="0.35">
      <c r="A7204" t="s">
        <v>89</v>
      </c>
      <c r="B7204" t="s">
        <v>71</v>
      </c>
      <c r="C7204" t="s">
        <v>72</v>
      </c>
      <c r="D7204" t="s">
        <v>118</v>
      </c>
      <c r="E7204" s="12">
        <v>0</v>
      </c>
    </row>
    <row r="7205" spans="1:5" x14ac:dyDescent="0.35">
      <c r="A7205" t="s">
        <v>89</v>
      </c>
      <c r="B7205" t="s">
        <v>71</v>
      </c>
      <c r="C7205" t="s">
        <v>72</v>
      </c>
      <c r="D7205" t="s">
        <v>119</v>
      </c>
      <c r="E7205" s="12">
        <v>0</v>
      </c>
    </row>
    <row r="7206" spans="1:5" x14ac:dyDescent="0.35">
      <c r="A7206" t="s">
        <v>89</v>
      </c>
      <c r="B7206" t="s">
        <v>71</v>
      </c>
      <c r="C7206" t="s">
        <v>72</v>
      </c>
      <c r="D7206" t="s">
        <v>121</v>
      </c>
      <c r="E7206" s="12">
        <v>0</v>
      </c>
    </row>
    <row r="7207" spans="1:5" x14ac:dyDescent="0.35">
      <c r="A7207" t="s">
        <v>89</v>
      </c>
      <c r="B7207" t="s">
        <v>71</v>
      </c>
      <c r="C7207" t="s">
        <v>68</v>
      </c>
      <c r="D7207" t="s">
        <v>98</v>
      </c>
      <c r="E7207" s="12">
        <v>0</v>
      </c>
    </row>
    <row r="7208" spans="1:5" x14ac:dyDescent="0.35">
      <c r="A7208" t="s">
        <v>89</v>
      </c>
      <c r="B7208" t="s">
        <v>71</v>
      </c>
      <c r="C7208" t="s">
        <v>68</v>
      </c>
      <c r="D7208" t="s">
        <v>100</v>
      </c>
      <c r="E7208" s="12">
        <v>0</v>
      </c>
    </row>
    <row r="7209" spans="1:5" x14ac:dyDescent="0.35">
      <c r="A7209" t="s">
        <v>89</v>
      </c>
      <c r="B7209" t="s">
        <v>71</v>
      </c>
      <c r="C7209" t="s">
        <v>68</v>
      </c>
      <c r="D7209" t="s">
        <v>101</v>
      </c>
      <c r="E7209" s="12">
        <v>0</v>
      </c>
    </row>
    <row r="7210" spans="1:5" x14ac:dyDescent="0.35">
      <c r="A7210" t="s">
        <v>89</v>
      </c>
      <c r="B7210" t="s">
        <v>71</v>
      </c>
      <c r="C7210" t="s">
        <v>68</v>
      </c>
      <c r="D7210" t="s">
        <v>105</v>
      </c>
      <c r="E7210" s="12">
        <v>0</v>
      </c>
    </row>
    <row r="7211" spans="1:5" x14ac:dyDescent="0.35">
      <c r="A7211" t="s">
        <v>89</v>
      </c>
      <c r="B7211" t="s">
        <v>71</v>
      </c>
      <c r="C7211" t="s">
        <v>68</v>
      </c>
      <c r="D7211" t="s">
        <v>106</v>
      </c>
      <c r="E7211" s="12">
        <v>0</v>
      </c>
    </row>
    <row r="7212" spans="1:5" x14ac:dyDescent="0.35">
      <c r="A7212" t="s">
        <v>89</v>
      </c>
      <c r="B7212" t="s">
        <v>71</v>
      </c>
      <c r="C7212" t="s">
        <v>68</v>
      </c>
      <c r="D7212" t="s">
        <v>107</v>
      </c>
      <c r="E7212" s="12">
        <v>0</v>
      </c>
    </row>
    <row r="7213" spans="1:5" x14ac:dyDescent="0.35">
      <c r="A7213" t="s">
        <v>89</v>
      </c>
      <c r="B7213" t="s">
        <v>71</v>
      </c>
      <c r="C7213" t="s">
        <v>68</v>
      </c>
      <c r="D7213" t="s">
        <v>108</v>
      </c>
      <c r="E7213" s="12">
        <v>0</v>
      </c>
    </row>
    <row r="7214" spans="1:5" x14ac:dyDescent="0.35">
      <c r="A7214" t="s">
        <v>89</v>
      </c>
      <c r="B7214" t="s">
        <v>71</v>
      </c>
      <c r="C7214" t="s">
        <v>68</v>
      </c>
      <c r="D7214" t="s">
        <v>109</v>
      </c>
      <c r="E7214" s="12">
        <v>0</v>
      </c>
    </row>
    <row r="7215" spans="1:5" x14ac:dyDescent="0.35">
      <c r="A7215" t="s">
        <v>89</v>
      </c>
      <c r="B7215" t="s">
        <v>71</v>
      </c>
      <c r="C7215" t="s">
        <v>68</v>
      </c>
      <c r="D7215" t="s">
        <v>110</v>
      </c>
      <c r="E7215" s="12">
        <v>0</v>
      </c>
    </row>
    <row r="7216" spans="1:5" x14ac:dyDescent="0.35">
      <c r="A7216" t="s">
        <v>89</v>
      </c>
      <c r="B7216" t="s">
        <v>71</v>
      </c>
      <c r="C7216" t="s">
        <v>68</v>
      </c>
      <c r="D7216" t="s">
        <v>112</v>
      </c>
      <c r="E7216" s="12">
        <v>0</v>
      </c>
    </row>
    <row r="7217" spans="1:5" x14ac:dyDescent="0.35">
      <c r="A7217" t="s">
        <v>89</v>
      </c>
      <c r="B7217" t="s">
        <v>71</v>
      </c>
      <c r="C7217" t="s">
        <v>68</v>
      </c>
      <c r="D7217" t="s">
        <v>113</v>
      </c>
      <c r="E7217" s="12">
        <v>0</v>
      </c>
    </row>
    <row r="7218" spans="1:5" x14ac:dyDescent="0.35">
      <c r="A7218" t="s">
        <v>89</v>
      </c>
      <c r="B7218" t="s">
        <v>71</v>
      </c>
      <c r="C7218" t="s">
        <v>68</v>
      </c>
      <c r="D7218" t="s">
        <v>114</v>
      </c>
      <c r="E7218" s="12">
        <v>0</v>
      </c>
    </row>
    <row r="7219" spans="1:5" x14ac:dyDescent="0.35">
      <c r="A7219" t="s">
        <v>89</v>
      </c>
      <c r="B7219" t="s">
        <v>71</v>
      </c>
      <c r="C7219" t="s">
        <v>68</v>
      </c>
      <c r="D7219" t="s">
        <v>115</v>
      </c>
      <c r="E7219" s="12">
        <v>0</v>
      </c>
    </row>
    <row r="7220" spans="1:5" x14ac:dyDescent="0.35">
      <c r="A7220" t="s">
        <v>89</v>
      </c>
      <c r="B7220" t="s">
        <v>71</v>
      </c>
      <c r="C7220" t="s">
        <v>68</v>
      </c>
      <c r="D7220" t="s">
        <v>117</v>
      </c>
      <c r="E7220" s="12">
        <v>0</v>
      </c>
    </row>
    <row r="7221" spans="1:5" x14ac:dyDescent="0.35">
      <c r="A7221" t="s">
        <v>89</v>
      </c>
      <c r="B7221" t="s">
        <v>71</v>
      </c>
      <c r="C7221" t="s">
        <v>68</v>
      </c>
      <c r="D7221" t="s">
        <v>118</v>
      </c>
      <c r="E7221" s="12">
        <v>0</v>
      </c>
    </row>
    <row r="7222" spans="1:5" x14ac:dyDescent="0.35">
      <c r="A7222" t="s">
        <v>89</v>
      </c>
      <c r="B7222" t="s">
        <v>71</v>
      </c>
      <c r="C7222" t="s">
        <v>68</v>
      </c>
      <c r="D7222" t="s">
        <v>119</v>
      </c>
      <c r="E7222" s="12">
        <v>0</v>
      </c>
    </row>
    <row r="7223" spans="1:5" x14ac:dyDescent="0.35">
      <c r="A7223" t="s">
        <v>89</v>
      </c>
      <c r="B7223" t="s">
        <v>71</v>
      </c>
      <c r="C7223" t="s">
        <v>68</v>
      </c>
      <c r="D7223" t="s">
        <v>121</v>
      </c>
      <c r="E7223" s="12">
        <v>0</v>
      </c>
    </row>
    <row r="7224" spans="1:5" x14ac:dyDescent="0.35">
      <c r="A7224" t="s">
        <v>89</v>
      </c>
      <c r="B7224" t="s">
        <v>73</v>
      </c>
      <c r="C7224" t="s">
        <v>62</v>
      </c>
      <c r="D7224" t="s">
        <v>98</v>
      </c>
      <c r="E7224" s="12">
        <v>0</v>
      </c>
    </row>
    <row r="7225" spans="1:5" x14ac:dyDescent="0.35">
      <c r="A7225" t="s">
        <v>89</v>
      </c>
      <c r="B7225" t="s">
        <v>73</v>
      </c>
      <c r="C7225" t="s">
        <v>62</v>
      </c>
      <c r="D7225" t="s">
        <v>100</v>
      </c>
      <c r="E7225" s="12">
        <v>0</v>
      </c>
    </row>
    <row r="7226" spans="1:5" x14ac:dyDescent="0.35">
      <c r="A7226" t="s">
        <v>89</v>
      </c>
      <c r="B7226" t="s">
        <v>73</v>
      </c>
      <c r="C7226" t="s">
        <v>62</v>
      </c>
      <c r="D7226" t="s">
        <v>101</v>
      </c>
      <c r="E7226" s="12">
        <v>0</v>
      </c>
    </row>
    <row r="7227" spans="1:5" x14ac:dyDescent="0.35">
      <c r="A7227" t="s">
        <v>89</v>
      </c>
      <c r="B7227" t="s">
        <v>73</v>
      </c>
      <c r="C7227" t="s">
        <v>62</v>
      </c>
      <c r="D7227" t="s">
        <v>105</v>
      </c>
      <c r="E7227" s="12">
        <v>0</v>
      </c>
    </row>
    <row r="7228" spans="1:5" x14ac:dyDescent="0.35">
      <c r="A7228" t="s">
        <v>89</v>
      </c>
      <c r="B7228" t="s">
        <v>73</v>
      </c>
      <c r="C7228" t="s">
        <v>62</v>
      </c>
      <c r="D7228" t="s">
        <v>106</v>
      </c>
      <c r="E7228" s="12">
        <v>0</v>
      </c>
    </row>
    <row r="7229" spans="1:5" x14ac:dyDescent="0.35">
      <c r="A7229" t="s">
        <v>89</v>
      </c>
      <c r="B7229" t="s">
        <v>73</v>
      </c>
      <c r="C7229" t="s">
        <v>62</v>
      </c>
      <c r="D7229" t="s">
        <v>107</v>
      </c>
      <c r="E7229" s="12">
        <v>0</v>
      </c>
    </row>
    <row r="7230" spans="1:5" x14ac:dyDescent="0.35">
      <c r="A7230" t="s">
        <v>89</v>
      </c>
      <c r="B7230" t="s">
        <v>73</v>
      </c>
      <c r="C7230" t="s">
        <v>62</v>
      </c>
      <c r="D7230" t="s">
        <v>108</v>
      </c>
      <c r="E7230" s="12">
        <v>0</v>
      </c>
    </row>
    <row r="7231" spans="1:5" x14ac:dyDescent="0.35">
      <c r="A7231" t="s">
        <v>89</v>
      </c>
      <c r="B7231" t="s">
        <v>73</v>
      </c>
      <c r="C7231" t="s">
        <v>62</v>
      </c>
      <c r="D7231" t="s">
        <v>109</v>
      </c>
      <c r="E7231" s="12">
        <v>0</v>
      </c>
    </row>
    <row r="7232" spans="1:5" x14ac:dyDescent="0.35">
      <c r="A7232" t="s">
        <v>89</v>
      </c>
      <c r="B7232" t="s">
        <v>73</v>
      </c>
      <c r="C7232" t="s">
        <v>62</v>
      </c>
      <c r="D7232" t="s">
        <v>110</v>
      </c>
      <c r="E7232" s="12">
        <v>0</v>
      </c>
    </row>
    <row r="7233" spans="1:5" x14ac:dyDescent="0.35">
      <c r="A7233" t="s">
        <v>89</v>
      </c>
      <c r="B7233" t="s">
        <v>73</v>
      </c>
      <c r="C7233" t="s">
        <v>62</v>
      </c>
      <c r="D7233" t="s">
        <v>112</v>
      </c>
      <c r="E7233" s="12">
        <v>0</v>
      </c>
    </row>
    <row r="7234" spans="1:5" x14ac:dyDescent="0.35">
      <c r="A7234" t="s">
        <v>89</v>
      </c>
      <c r="B7234" t="s">
        <v>73</v>
      </c>
      <c r="C7234" t="s">
        <v>62</v>
      </c>
      <c r="D7234" t="s">
        <v>113</v>
      </c>
      <c r="E7234" s="12">
        <v>4</v>
      </c>
    </row>
    <row r="7235" spans="1:5" x14ac:dyDescent="0.35">
      <c r="A7235" t="s">
        <v>89</v>
      </c>
      <c r="B7235" t="s">
        <v>73</v>
      </c>
      <c r="C7235" t="s">
        <v>62</v>
      </c>
      <c r="D7235" t="s">
        <v>114</v>
      </c>
      <c r="E7235" s="12">
        <v>0</v>
      </c>
    </row>
    <row r="7236" spans="1:5" x14ac:dyDescent="0.35">
      <c r="A7236" t="s">
        <v>89</v>
      </c>
      <c r="B7236" t="s">
        <v>73</v>
      </c>
      <c r="C7236" t="s">
        <v>62</v>
      </c>
      <c r="D7236" t="s">
        <v>115</v>
      </c>
      <c r="E7236" s="12">
        <v>0</v>
      </c>
    </row>
    <row r="7237" spans="1:5" x14ac:dyDescent="0.35">
      <c r="A7237" t="s">
        <v>89</v>
      </c>
      <c r="B7237" t="s">
        <v>73</v>
      </c>
      <c r="C7237" t="s">
        <v>62</v>
      </c>
      <c r="D7237" t="s">
        <v>117</v>
      </c>
      <c r="E7237" s="12">
        <v>0</v>
      </c>
    </row>
    <row r="7238" spans="1:5" x14ac:dyDescent="0.35">
      <c r="A7238" t="s">
        <v>89</v>
      </c>
      <c r="B7238" t="s">
        <v>73</v>
      </c>
      <c r="C7238" t="s">
        <v>62</v>
      </c>
      <c r="D7238" t="s">
        <v>118</v>
      </c>
      <c r="E7238" s="12">
        <v>0</v>
      </c>
    </row>
    <row r="7239" spans="1:5" x14ac:dyDescent="0.35">
      <c r="A7239" t="s">
        <v>89</v>
      </c>
      <c r="B7239" t="s">
        <v>73</v>
      </c>
      <c r="C7239" t="s">
        <v>62</v>
      </c>
      <c r="D7239" t="s">
        <v>119</v>
      </c>
      <c r="E7239" s="12">
        <v>0</v>
      </c>
    </row>
    <row r="7240" spans="1:5" x14ac:dyDescent="0.35">
      <c r="A7240" t="s">
        <v>89</v>
      </c>
      <c r="B7240" t="s">
        <v>73</v>
      </c>
      <c r="C7240" t="s">
        <v>62</v>
      </c>
      <c r="D7240" t="s">
        <v>121</v>
      </c>
      <c r="E7240" s="12">
        <v>0</v>
      </c>
    </row>
    <row r="7241" spans="1:5" x14ac:dyDescent="0.35">
      <c r="A7241" t="s">
        <v>89</v>
      </c>
      <c r="B7241" t="s">
        <v>73</v>
      </c>
      <c r="C7241" t="s">
        <v>63</v>
      </c>
      <c r="D7241" t="s">
        <v>98</v>
      </c>
      <c r="E7241" s="12">
        <v>0</v>
      </c>
    </row>
    <row r="7242" spans="1:5" x14ac:dyDescent="0.35">
      <c r="A7242" t="s">
        <v>89</v>
      </c>
      <c r="B7242" t="s">
        <v>73</v>
      </c>
      <c r="C7242" t="s">
        <v>63</v>
      </c>
      <c r="D7242" t="s">
        <v>100</v>
      </c>
      <c r="E7242" s="12">
        <v>0</v>
      </c>
    </row>
    <row r="7243" spans="1:5" x14ac:dyDescent="0.35">
      <c r="A7243" t="s">
        <v>89</v>
      </c>
      <c r="B7243" t="s">
        <v>73</v>
      </c>
      <c r="C7243" t="s">
        <v>63</v>
      </c>
      <c r="D7243" t="s">
        <v>101</v>
      </c>
      <c r="E7243" s="12">
        <v>0</v>
      </c>
    </row>
    <row r="7244" spans="1:5" x14ac:dyDescent="0.35">
      <c r="A7244" t="s">
        <v>89</v>
      </c>
      <c r="B7244" t="s">
        <v>73</v>
      </c>
      <c r="C7244" t="s">
        <v>63</v>
      </c>
      <c r="D7244" t="s">
        <v>105</v>
      </c>
      <c r="E7244" s="12">
        <v>0</v>
      </c>
    </row>
    <row r="7245" spans="1:5" x14ac:dyDescent="0.35">
      <c r="A7245" t="s">
        <v>89</v>
      </c>
      <c r="B7245" t="s">
        <v>73</v>
      </c>
      <c r="C7245" t="s">
        <v>63</v>
      </c>
      <c r="D7245" t="s">
        <v>106</v>
      </c>
      <c r="E7245" s="12">
        <v>0</v>
      </c>
    </row>
    <row r="7246" spans="1:5" x14ac:dyDescent="0.35">
      <c r="A7246" t="s">
        <v>89</v>
      </c>
      <c r="B7246" t="s">
        <v>73</v>
      </c>
      <c r="C7246" t="s">
        <v>63</v>
      </c>
      <c r="D7246" t="s">
        <v>107</v>
      </c>
      <c r="E7246" s="12">
        <v>0</v>
      </c>
    </row>
    <row r="7247" spans="1:5" x14ac:dyDescent="0.35">
      <c r="A7247" t="s">
        <v>89</v>
      </c>
      <c r="B7247" t="s">
        <v>73</v>
      </c>
      <c r="C7247" t="s">
        <v>63</v>
      </c>
      <c r="D7247" t="s">
        <v>108</v>
      </c>
      <c r="E7247" s="12">
        <v>0</v>
      </c>
    </row>
    <row r="7248" spans="1:5" x14ac:dyDescent="0.35">
      <c r="A7248" t="s">
        <v>89</v>
      </c>
      <c r="B7248" t="s">
        <v>73</v>
      </c>
      <c r="C7248" t="s">
        <v>63</v>
      </c>
      <c r="D7248" t="s">
        <v>109</v>
      </c>
      <c r="E7248" s="12">
        <v>0</v>
      </c>
    </row>
    <row r="7249" spans="1:5" x14ac:dyDescent="0.35">
      <c r="A7249" t="s">
        <v>89</v>
      </c>
      <c r="B7249" t="s">
        <v>73</v>
      </c>
      <c r="C7249" t="s">
        <v>63</v>
      </c>
      <c r="D7249" t="s">
        <v>110</v>
      </c>
      <c r="E7249" s="12">
        <v>0</v>
      </c>
    </row>
    <row r="7250" spans="1:5" x14ac:dyDescent="0.35">
      <c r="A7250" t="s">
        <v>89</v>
      </c>
      <c r="B7250" t="s">
        <v>73</v>
      </c>
      <c r="C7250" t="s">
        <v>63</v>
      </c>
      <c r="D7250" t="s">
        <v>112</v>
      </c>
      <c r="E7250" s="12">
        <v>0</v>
      </c>
    </row>
    <row r="7251" spans="1:5" x14ac:dyDescent="0.35">
      <c r="A7251" t="s">
        <v>89</v>
      </c>
      <c r="B7251" t="s">
        <v>73</v>
      </c>
      <c r="C7251" t="s">
        <v>63</v>
      </c>
      <c r="D7251" t="s">
        <v>113</v>
      </c>
      <c r="E7251" s="12">
        <v>1</v>
      </c>
    </row>
    <row r="7252" spans="1:5" x14ac:dyDescent="0.35">
      <c r="A7252" t="s">
        <v>89</v>
      </c>
      <c r="B7252" t="s">
        <v>73</v>
      </c>
      <c r="C7252" t="s">
        <v>63</v>
      </c>
      <c r="D7252" t="s">
        <v>114</v>
      </c>
      <c r="E7252" s="12">
        <v>0</v>
      </c>
    </row>
    <row r="7253" spans="1:5" x14ac:dyDescent="0.35">
      <c r="A7253" t="s">
        <v>89</v>
      </c>
      <c r="B7253" t="s">
        <v>73</v>
      </c>
      <c r="C7253" t="s">
        <v>63</v>
      </c>
      <c r="D7253" t="s">
        <v>115</v>
      </c>
      <c r="E7253" s="12">
        <v>0</v>
      </c>
    </row>
    <row r="7254" spans="1:5" x14ac:dyDescent="0.35">
      <c r="A7254" t="s">
        <v>89</v>
      </c>
      <c r="B7254" t="s">
        <v>73</v>
      </c>
      <c r="C7254" t="s">
        <v>63</v>
      </c>
      <c r="D7254" t="s">
        <v>117</v>
      </c>
      <c r="E7254" s="12">
        <v>0</v>
      </c>
    </row>
    <row r="7255" spans="1:5" x14ac:dyDescent="0.35">
      <c r="A7255" t="s">
        <v>89</v>
      </c>
      <c r="B7255" t="s">
        <v>73</v>
      </c>
      <c r="C7255" t="s">
        <v>63</v>
      </c>
      <c r="D7255" t="s">
        <v>118</v>
      </c>
      <c r="E7255" s="12">
        <v>0</v>
      </c>
    </row>
    <row r="7256" spans="1:5" x14ac:dyDescent="0.35">
      <c r="A7256" t="s">
        <v>89</v>
      </c>
      <c r="B7256" t="s">
        <v>73</v>
      </c>
      <c r="C7256" t="s">
        <v>63</v>
      </c>
      <c r="D7256" t="s">
        <v>119</v>
      </c>
      <c r="E7256" s="12">
        <v>0</v>
      </c>
    </row>
    <row r="7257" spans="1:5" x14ac:dyDescent="0.35">
      <c r="A7257" t="s">
        <v>89</v>
      </c>
      <c r="B7257" t="s">
        <v>73</v>
      </c>
      <c r="C7257" t="s">
        <v>63</v>
      </c>
      <c r="D7257" t="s">
        <v>121</v>
      </c>
      <c r="E7257" s="12">
        <v>0</v>
      </c>
    </row>
    <row r="7258" spans="1:5" x14ac:dyDescent="0.35">
      <c r="A7258" t="s">
        <v>89</v>
      </c>
      <c r="B7258" t="s">
        <v>73</v>
      </c>
      <c r="C7258" t="s">
        <v>64</v>
      </c>
      <c r="D7258" t="s">
        <v>98</v>
      </c>
      <c r="E7258" s="12">
        <v>2</v>
      </c>
    </row>
    <row r="7259" spans="1:5" x14ac:dyDescent="0.35">
      <c r="A7259" t="s">
        <v>89</v>
      </c>
      <c r="B7259" t="s">
        <v>73</v>
      </c>
      <c r="C7259" t="s">
        <v>64</v>
      </c>
      <c r="D7259" t="s">
        <v>100</v>
      </c>
      <c r="E7259" s="12">
        <v>1</v>
      </c>
    </row>
    <row r="7260" spans="1:5" x14ac:dyDescent="0.35">
      <c r="A7260" t="s">
        <v>89</v>
      </c>
      <c r="B7260" t="s">
        <v>73</v>
      </c>
      <c r="C7260" t="s">
        <v>64</v>
      </c>
      <c r="D7260" t="s">
        <v>101</v>
      </c>
      <c r="E7260" s="12">
        <v>0</v>
      </c>
    </row>
    <row r="7261" spans="1:5" x14ac:dyDescent="0.35">
      <c r="A7261" t="s">
        <v>89</v>
      </c>
      <c r="B7261" t="s">
        <v>73</v>
      </c>
      <c r="C7261" t="s">
        <v>64</v>
      </c>
      <c r="D7261" t="s">
        <v>105</v>
      </c>
      <c r="E7261" s="12">
        <v>0</v>
      </c>
    </row>
    <row r="7262" spans="1:5" x14ac:dyDescent="0.35">
      <c r="A7262" t="s">
        <v>89</v>
      </c>
      <c r="B7262" t="s">
        <v>73</v>
      </c>
      <c r="C7262" t="s">
        <v>64</v>
      </c>
      <c r="D7262" t="s">
        <v>106</v>
      </c>
      <c r="E7262" s="12">
        <v>0</v>
      </c>
    </row>
    <row r="7263" spans="1:5" x14ac:dyDescent="0.35">
      <c r="A7263" t="s">
        <v>89</v>
      </c>
      <c r="B7263" t="s">
        <v>73</v>
      </c>
      <c r="C7263" t="s">
        <v>64</v>
      </c>
      <c r="D7263" t="s">
        <v>107</v>
      </c>
      <c r="E7263" s="12">
        <v>0</v>
      </c>
    </row>
    <row r="7264" spans="1:5" x14ac:dyDescent="0.35">
      <c r="A7264" t="s">
        <v>89</v>
      </c>
      <c r="B7264" t="s">
        <v>73</v>
      </c>
      <c r="C7264" t="s">
        <v>64</v>
      </c>
      <c r="D7264" t="s">
        <v>108</v>
      </c>
      <c r="E7264" s="12">
        <v>0</v>
      </c>
    </row>
    <row r="7265" spans="1:5" x14ac:dyDescent="0.35">
      <c r="A7265" t="s">
        <v>89</v>
      </c>
      <c r="B7265" t="s">
        <v>73</v>
      </c>
      <c r="C7265" t="s">
        <v>64</v>
      </c>
      <c r="D7265" t="s">
        <v>109</v>
      </c>
      <c r="E7265" s="12">
        <v>0</v>
      </c>
    </row>
    <row r="7266" spans="1:5" x14ac:dyDescent="0.35">
      <c r="A7266" t="s">
        <v>89</v>
      </c>
      <c r="B7266" t="s">
        <v>73</v>
      </c>
      <c r="C7266" t="s">
        <v>64</v>
      </c>
      <c r="D7266" t="s">
        <v>110</v>
      </c>
      <c r="E7266" s="12">
        <v>1</v>
      </c>
    </row>
    <row r="7267" spans="1:5" x14ac:dyDescent="0.35">
      <c r="A7267" t="s">
        <v>89</v>
      </c>
      <c r="B7267" t="s">
        <v>73</v>
      </c>
      <c r="C7267" t="s">
        <v>64</v>
      </c>
      <c r="D7267" t="s">
        <v>112</v>
      </c>
      <c r="E7267" s="12">
        <v>0</v>
      </c>
    </row>
    <row r="7268" spans="1:5" x14ac:dyDescent="0.35">
      <c r="A7268" t="s">
        <v>89</v>
      </c>
      <c r="B7268" t="s">
        <v>73</v>
      </c>
      <c r="C7268" t="s">
        <v>64</v>
      </c>
      <c r="D7268" t="s">
        <v>113</v>
      </c>
      <c r="E7268" s="12">
        <v>24</v>
      </c>
    </row>
    <row r="7269" spans="1:5" x14ac:dyDescent="0.35">
      <c r="A7269" t="s">
        <v>89</v>
      </c>
      <c r="B7269" t="s">
        <v>73</v>
      </c>
      <c r="C7269" t="s">
        <v>64</v>
      </c>
      <c r="D7269" t="s">
        <v>114</v>
      </c>
      <c r="E7269" s="12">
        <v>0</v>
      </c>
    </row>
    <row r="7270" spans="1:5" x14ac:dyDescent="0.35">
      <c r="A7270" t="s">
        <v>89</v>
      </c>
      <c r="B7270" t="s">
        <v>73</v>
      </c>
      <c r="C7270" t="s">
        <v>64</v>
      </c>
      <c r="D7270" t="s">
        <v>115</v>
      </c>
      <c r="E7270" s="12">
        <v>0</v>
      </c>
    </row>
    <row r="7271" spans="1:5" x14ac:dyDescent="0.35">
      <c r="A7271" t="s">
        <v>89</v>
      </c>
      <c r="B7271" t="s">
        <v>73</v>
      </c>
      <c r="C7271" t="s">
        <v>64</v>
      </c>
      <c r="D7271" t="s">
        <v>117</v>
      </c>
      <c r="E7271" s="12">
        <v>1</v>
      </c>
    </row>
    <row r="7272" spans="1:5" x14ac:dyDescent="0.35">
      <c r="A7272" t="s">
        <v>89</v>
      </c>
      <c r="B7272" t="s">
        <v>73</v>
      </c>
      <c r="C7272" t="s">
        <v>64</v>
      </c>
      <c r="D7272" t="s">
        <v>118</v>
      </c>
      <c r="E7272" s="12">
        <v>12</v>
      </c>
    </row>
    <row r="7273" spans="1:5" x14ac:dyDescent="0.35">
      <c r="A7273" t="s">
        <v>89</v>
      </c>
      <c r="B7273" t="s">
        <v>73</v>
      </c>
      <c r="C7273" t="s">
        <v>64</v>
      </c>
      <c r="D7273" t="s">
        <v>119</v>
      </c>
      <c r="E7273" s="12">
        <v>2</v>
      </c>
    </row>
    <row r="7274" spans="1:5" x14ac:dyDescent="0.35">
      <c r="A7274" t="s">
        <v>89</v>
      </c>
      <c r="B7274" t="s">
        <v>73</v>
      </c>
      <c r="C7274" t="s">
        <v>64</v>
      </c>
      <c r="D7274" t="s">
        <v>121</v>
      </c>
      <c r="E7274" s="12">
        <v>1</v>
      </c>
    </row>
    <row r="7275" spans="1:5" x14ac:dyDescent="0.35">
      <c r="A7275" t="s">
        <v>89</v>
      </c>
      <c r="B7275" t="s">
        <v>73</v>
      </c>
      <c r="C7275" t="s">
        <v>65</v>
      </c>
      <c r="D7275" t="s">
        <v>98</v>
      </c>
      <c r="E7275" s="12">
        <v>0</v>
      </c>
    </row>
    <row r="7276" spans="1:5" x14ac:dyDescent="0.35">
      <c r="A7276" t="s">
        <v>89</v>
      </c>
      <c r="B7276" t="s">
        <v>73</v>
      </c>
      <c r="C7276" t="s">
        <v>65</v>
      </c>
      <c r="D7276" t="s">
        <v>100</v>
      </c>
      <c r="E7276" s="12">
        <v>0</v>
      </c>
    </row>
    <row r="7277" spans="1:5" x14ac:dyDescent="0.35">
      <c r="A7277" t="s">
        <v>89</v>
      </c>
      <c r="B7277" t="s">
        <v>73</v>
      </c>
      <c r="C7277" t="s">
        <v>65</v>
      </c>
      <c r="D7277" t="s">
        <v>101</v>
      </c>
      <c r="E7277" s="12">
        <v>0</v>
      </c>
    </row>
    <row r="7278" spans="1:5" x14ac:dyDescent="0.35">
      <c r="A7278" t="s">
        <v>89</v>
      </c>
      <c r="B7278" t="s">
        <v>73</v>
      </c>
      <c r="C7278" t="s">
        <v>65</v>
      </c>
      <c r="D7278" t="s">
        <v>105</v>
      </c>
      <c r="E7278" s="12">
        <v>0</v>
      </c>
    </row>
    <row r="7279" spans="1:5" x14ac:dyDescent="0.35">
      <c r="A7279" t="s">
        <v>89</v>
      </c>
      <c r="B7279" t="s">
        <v>73</v>
      </c>
      <c r="C7279" t="s">
        <v>65</v>
      </c>
      <c r="D7279" t="s">
        <v>106</v>
      </c>
      <c r="E7279" s="12">
        <v>0</v>
      </c>
    </row>
    <row r="7280" spans="1:5" x14ac:dyDescent="0.35">
      <c r="A7280" t="s">
        <v>89</v>
      </c>
      <c r="B7280" t="s">
        <v>73</v>
      </c>
      <c r="C7280" t="s">
        <v>65</v>
      </c>
      <c r="D7280" t="s">
        <v>107</v>
      </c>
      <c r="E7280" s="12">
        <v>0</v>
      </c>
    </row>
    <row r="7281" spans="1:5" x14ac:dyDescent="0.35">
      <c r="A7281" t="s">
        <v>89</v>
      </c>
      <c r="B7281" t="s">
        <v>73</v>
      </c>
      <c r="C7281" t="s">
        <v>65</v>
      </c>
      <c r="D7281" t="s">
        <v>108</v>
      </c>
      <c r="E7281" s="12">
        <v>0</v>
      </c>
    </row>
    <row r="7282" spans="1:5" x14ac:dyDescent="0.35">
      <c r="A7282" t="s">
        <v>89</v>
      </c>
      <c r="B7282" t="s">
        <v>73</v>
      </c>
      <c r="C7282" t="s">
        <v>65</v>
      </c>
      <c r="D7282" t="s">
        <v>109</v>
      </c>
      <c r="E7282" s="12">
        <v>0</v>
      </c>
    </row>
    <row r="7283" spans="1:5" x14ac:dyDescent="0.35">
      <c r="A7283" t="s">
        <v>89</v>
      </c>
      <c r="B7283" t="s">
        <v>73</v>
      </c>
      <c r="C7283" t="s">
        <v>65</v>
      </c>
      <c r="D7283" t="s">
        <v>110</v>
      </c>
      <c r="E7283" s="12">
        <v>0</v>
      </c>
    </row>
    <row r="7284" spans="1:5" x14ac:dyDescent="0.35">
      <c r="A7284" t="s">
        <v>89</v>
      </c>
      <c r="B7284" t="s">
        <v>73</v>
      </c>
      <c r="C7284" t="s">
        <v>65</v>
      </c>
      <c r="D7284" t="s">
        <v>112</v>
      </c>
      <c r="E7284" s="12">
        <v>0</v>
      </c>
    </row>
    <row r="7285" spans="1:5" x14ac:dyDescent="0.35">
      <c r="A7285" t="s">
        <v>89</v>
      </c>
      <c r="B7285" t="s">
        <v>73</v>
      </c>
      <c r="C7285" t="s">
        <v>65</v>
      </c>
      <c r="D7285" t="s">
        <v>113</v>
      </c>
      <c r="E7285" s="12">
        <v>0</v>
      </c>
    </row>
    <row r="7286" spans="1:5" x14ac:dyDescent="0.35">
      <c r="A7286" t="s">
        <v>89</v>
      </c>
      <c r="B7286" t="s">
        <v>73</v>
      </c>
      <c r="C7286" t="s">
        <v>65</v>
      </c>
      <c r="D7286" t="s">
        <v>114</v>
      </c>
      <c r="E7286" s="12">
        <v>0</v>
      </c>
    </row>
    <row r="7287" spans="1:5" x14ac:dyDescent="0.35">
      <c r="A7287" t="s">
        <v>89</v>
      </c>
      <c r="B7287" t="s">
        <v>73</v>
      </c>
      <c r="C7287" t="s">
        <v>65</v>
      </c>
      <c r="D7287" t="s">
        <v>115</v>
      </c>
      <c r="E7287" s="12">
        <v>0</v>
      </c>
    </row>
    <row r="7288" spans="1:5" x14ac:dyDescent="0.35">
      <c r="A7288" t="s">
        <v>89</v>
      </c>
      <c r="B7288" t="s">
        <v>73</v>
      </c>
      <c r="C7288" t="s">
        <v>65</v>
      </c>
      <c r="D7288" t="s">
        <v>117</v>
      </c>
      <c r="E7288" s="12">
        <v>0</v>
      </c>
    </row>
    <row r="7289" spans="1:5" x14ac:dyDescent="0.35">
      <c r="A7289" t="s">
        <v>89</v>
      </c>
      <c r="B7289" t="s">
        <v>73</v>
      </c>
      <c r="C7289" t="s">
        <v>65</v>
      </c>
      <c r="D7289" t="s">
        <v>118</v>
      </c>
      <c r="E7289" s="12">
        <v>0</v>
      </c>
    </row>
    <row r="7290" spans="1:5" x14ac:dyDescent="0.35">
      <c r="A7290" t="s">
        <v>89</v>
      </c>
      <c r="B7290" t="s">
        <v>73</v>
      </c>
      <c r="C7290" t="s">
        <v>65</v>
      </c>
      <c r="D7290" t="s">
        <v>119</v>
      </c>
      <c r="E7290" s="12">
        <v>0</v>
      </c>
    </row>
    <row r="7291" spans="1:5" x14ac:dyDescent="0.35">
      <c r="A7291" t="s">
        <v>89</v>
      </c>
      <c r="B7291" t="s">
        <v>73</v>
      </c>
      <c r="C7291" t="s">
        <v>65</v>
      </c>
      <c r="D7291" t="s">
        <v>121</v>
      </c>
      <c r="E7291" s="12">
        <v>0</v>
      </c>
    </row>
    <row r="7292" spans="1:5" x14ac:dyDescent="0.35">
      <c r="A7292" t="s">
        <v>89</v>
      </c>
      <c r="B7292" t="s">
        <v>73</v>
      </c>
      <c r="C7292" t="s">
        <v>66</v>
      </c>
      <c r="D7292" t="s">
        <v>98</v>
      </c>
      <c r="E7292" s="12">
        <v>6</v>
      </c>
    </row>
    <row r="7293" spans="1:5" x14ac:dyDescent="0.35">
      <c r="A7293" t="s">
        <v>89</v>
      </c>
      <c r="B7293" t="s">
        <v>73</v>
      </c>
      <c r="C7293" t="s">
        <v>66</v>
      </c>
      <c r="D7293" t="s">
        <v>100</v>
      </c>
      <c r="E7293" s="12">
        <v>0</v>
      </c>
    </row>
    <row r="7294" spans="1:5" x14ac:dyDescent="0.35">
      <c r="A7294" t="s">
        <v>89</v>
      </c>
      <c r="B7294" t="s">
        <v>73</v>
      </c>
      <c r="C7294" t="s">
        <v>66</v>
      </c>
      <c r="D7294" t="s">
        <v>101</v>
      </c>
      <c r="E7294" s="12">
        <v>2</v>
      </c>
    </row>
    <row r="7295" spans="1:5" x14ac:dyDescent="0.35">
      <c r="A7295" t="s">
        <v>89</v>
      </c>
      <c r="B7295" t="s">
        <v>73</v>
      </c>
      <c r="C7295" t="s">
        <v>66</v>
      </c>
      <c r="D7295" t="s">
        <v>105</v>
      </c>
      <c r="E7295" s="12">
        <v>3</v>
      </c>
    </row>
    <row r="7296" spans="1:5" x14ac:dyDescent="0.35">
      <c r="A7296" t="s">
        <v>89</v>
      </c>
      <c r="B7296" t="s">
        <v>73</v>
      </c>
      <c r="C7296" t="s">
        <v>66</v>
      </c>
      <c r="D7296" t="s">
        <v>106</v>
      </c>
      <c r="E7296" s="12">
        <v>1</v>
      </c>
    </row>
    <row r="7297" spans="1:5" x14ac:dyDescent="0.35">
      <c r="A7297" t="s">
        <v>89</v>
      </c>
      <c r="B7297" t="s">
        <v>73</v>
      </c>
      <c r="C7297" t="s">
        <v>66</v>
      </c>
      <c r="D7297" t="s">
        <v>107</v>
      </c>
      <c r="E7297" s="12">
        <v>0</v>
      </c>
    </row>
    <row r="7298" spans="1:5" x14ac:dyDescent="0.35">
      <c r="A7298" t="s">
        <v>89</v>
      </c>
      <c r="B7298" t="s">
        <v>73</v>
      </c>
      <c r="C7298" t="s">
        <v>66</v>
      </c>
      <c r="D7298" t="s">
        <v>108</v>
      </c>
      <c r="E7298" s="12">
        <v>0</v>
      </c>
    </row>
    <row r="7299" spans="1:5" x14ac:dyDescent="0.35">
      <c r="A7299" t="s">
        <v>89</v>
      </c>
      <c r="B7299" t="s">
        <v>73</v>
      </c>
      <c r="C7299" t="s">
        <v>66</v>
      </c>
      <c r="D7299" t="s">
        <v>109</v>
      </c>
      <c r="E7299" s="12">
        <v>0</v>
      </c>
    </row>
    <row r="7300" spans="1:5" x14ac:dyDescent="0.35">
      <c r="A7300" t="s">
        <v>89</v>
      </c>
      <c r="B7300" t="s">
        <v>73</v>
      </c>
      <c r="C7300" t="s">
        <v>66</v>
      </c>
      <c r="D7300" t="s">
        <v>110</v>
      </c>
      <c r="E7300" s="12">
        <v>4</v>
      </c>
    </row>
    <row r="7301" spans="1:5" x14ac:dyDescent="0.35">
      <c r="A7301" t="s">
        <v>89</v>
      </c>
      <c r="B7301" t="s">
        <v>73</v>
      </c>
      <c r="C7301" t="s">
        <v>66</v>
      </c>
      <c r="D7301" t="s">
        <v>112</v>
      </c>
      <c r="E7301" s="12">
        <v>0</v>
      </c>
    </row>
    <row r="7302" spans="1:5" x14ac:dyDescent="0.35">
      <c r="A7302" t="s">
        <v>89</v>
      </c>
      <c r="B7302" t="s">
        <v>73</v>
      </c>
      <c r="C7302" t="s">
        <v>66</v>
      </c>
      <c r="D7302" t="s">
        <v>113</v>
      </c>
      <c r="E7302" s="12">
        <v>16</v>
      </c>
    </row>
    <row r="7303" spans="1:5" x14ac:dyDescent="0.35">
      <c r="A7303" t="s">
        <v>89</v>
      </c>
      <c r="B7303" t="s">
        <v>73</v>
      </c>
      <c r="C7303" t="s">
        <v>66</v>
      </c>
      <c r="D7303" t="s">
        <v>114</v>
      </c>
      <c r="E7303" s="12">
        <v>0</v>
      </c>
    </row>
    <row r="7304" spans="1:5" x14ac:dyDescent="0.35">
      <c r="A7304" t="s">
        <v>89</v>
      </c>
      <c r="B7304" t="s">
        <v>73</v>
      </c>
      <c r="C7304" t="s">
        <v>66</v>
      </c>
      <c r="D7304" t="s">
        <v>115</v>
      </c>
      <c r="E7304" s="12">
        <v>1</v>
      </c>
    </row>
    <row r="7305" spans="1:5" x14ac:dyDescent="0.35">
      <c r="A7305" t="s">
        <v>89</v>
      </c>
      <c r="B7305" t="s">
        <v>73</v>
      </c>
      <c r="C7305" t="s">
        <v>66</v>
      </c>
      <c r="D7305" t="s">
        <v>117</v>
      </c>
      <c r="E7305" s="12">
        <v>1</v>
      </c>
    </row>
    <row r="7306" spans="1:5" x14ac:dyDescent="0.35">
      <c r="A7306" t="s">
        <v>89</v>
      </c>
      <c r="B7306" t="s">
        <v>73</v>
      </c>
      <c r="C7306" t="s">
        <v>66</v>
      </c>
      <c r="D7306" t="s">
        <v>118</v>
      </c>
      <c r="E7306" s="12">
        <v>35</v>
      </c>
    </row>
    <row r="7307" spans="1:5" x14ac:dyDescent="0.35">
      <c r="A7307" t="s">
        <v>89</v>
      </c>
      <c r="B7307" t="s">
        <v>73</v>
      </c>
      <c r="C7307" t="s">
        <v>66</v>
      </c>
      <c r="D7307" t="s">
        <v>119</v>
      </c>
      <c r="E7307" s="12">
        <v>4</v>
      </c>
    </row>
    <row r="7308" spans="1:5" x14ac:dyDescent="0.35">
      <c r="A7308" t="s">
        <v>89</v>
      </c>
      <c r="B7308" t="s">
        <v>73</v>
      </c>
      <c r="C7308" t="s">
        <v>66</v>
      </c>
      <c r="D7308" t="s">
        <v>121</v>
      </c>
      <c r="E7308" s="12">
        <v>0</v>
      </c>
    </row>
    <row r="7309" spans="1:5" x14ac:dyDescent="0.35">
      <c r="A7309" t="s">
        <v>89</v>
      </c>
      <c r="B7309" t="s">
        <v>73</v>
      </c>
      <c r="C7309" t="s">
        <v>74</v>
      </c>
      <c r="D7309" t="s">
        <v>98</v>
      </c>
      <c r="E7309" s="12">
        <v>13</v>
      </c>
    </row>
    <row r="7310" spans="1:5" x14ac:dyDescent="0.35">
      <c r="A7310" t="s">
        <v>89</v>
      </c>
      <c r="B7310" t="s">
        <v>73</v>
      </c>
      <c r="C7310" t="s">
        <v>74</v>
      </c>
      <c r="D7310" t="s">
        <v>100</v>
      </c>
      <c r="E7310" s="12">
        <v>1</v>
      </c>
    </row>
    <row r="7311" spans="1:5" x14ac:dyDescent="0.35">
      <c r="A7311" t="s">
        <v>89</v>
      </c>
      <c r="B7311" t="s">
        <v>73</v>
      </c>
      <c r="C7311" t="s">
        <v>74</v>
      </c>
      <c r="D7311" t="s">
        <v>101</v>
      </c>
      <c r="E7311" s="12">
        <v>2</v>
      </c>
    </row>
    <row r="7312" spans="1:5" x14ac:dyDescent="0.35">
      <c r="A7312" t="s">
        <v>89</v>
      </c>
      <c r="B7312" t="s">
        <v>73</v>
      </c>
      <c r="C7312" t="s">
        <v>74</v>
      </c>
      <c r="D7312" t="s">
        <v>105</v>
      </c>
      <c r="E7312" s="12">
        <v>5</v>
      </c>
    </row>
    <row r="7313" spans="1:5" x14ac:dyDescent="0.35">
      <c r="A7313" t="s">
        <v>89</v>
      </c>
      <c r="B7313" t="s">
        <v>73</v>
      </c>
      <c r="C7313" t="s">
        <v>74</v>
      </c>
      <c r="D7313" t="s">
        <v>106</v>
      </c>
      <c r="E7313" s="12">
        <v>1</v>
      </c>
    </row>
    <row r="7314" spans="1:5" x14ac:dyDescent="0.35">
      <c r="A7314" t="s">
        <v>89</v>
      </c>
      <c r="B7314" t="s">
        <v>73</v>
      </c>
      <c r="C7314" t="s">
        <v>74</v>
      </c>
      <c r="D7314" t="s">
        <v>107</v>
      </c>
      <c r="E7314" s="12">
        <v>0</v>
      </c>
    </row>
    <row r="7315" spans="1:5" x14ac:dyDescent="0.35">
      <c r="A7315" t="s">
        <v>89</v>
      </c>
      <c r="B7315" t="s">
        <v>73</v>
      </c>
      <c r="C7315" t="s">
        <v>74</v>
      </c>
      <c r="D7315" t="s">
        <v>108</v>
      </c>
      <c r="E7315" s="12">
        <v>0</v>
      </c>
    </row>
    <row r="7316" spans="1:5" x14ac:dyDescent="0.35">
      <c r="A7316" t="s">
        <v>89</v>
      </c>
      <c r="B7316" t="s">
        <v>73</v>
      </c>
      <c r="C7316" t="s">
        <v>74</v>
      </c>
      <c r="D7316" t="s">
        <v>109</v>
      </c>
      <c r="E7316" s="12">
        <v>0</v>
      </c>
    </row>
    <row r="7317" spans="1:5" x14ac:dyDescent="0.35">
      <c r="A7317" t="s">
        <v>89</v>
      </c>
      <c r="B7317" t="s">
        <v>73</v>
      </c>
      <c r="C7317" t="s">
        <v>74</v>
      </c>
      <c r="D7317" t="s">
        <v>110</v>
      </c>
      <c r="E7317" s="12">
        <v>7</v>
      </c>
    </row>
    <row r="7318" spans="1:5" x14ac:dyDescent="0.35">
      <c r="A7318" t="s">
        <v>89</v>
      </c>
      <c r="B7318" t="s">
        <v>73</v>
      </c>
      <c r="C7318" t="s">
        <v>74</v>
      </c>
      <c r="D7318" t="s">
        <v>112</v>
      </c>
      <c r="E7318" s="12">
        <v>0</v>
      </c>
    </row>
    <row r="7319" spans="1:5" x14ac:dyDescent="0.35">
      <c r="A7319" t="s">
        <v>89</v>
      </c>
      <c r="B7319" t="s">
        <v>73</v>
      </c>
      <c r="C7319" t="s">
        <v>74</v>
      </c>
      <c r="D7319" t="s">
        <v>113</v>
      </c>
      <c r="E7319" s="12">
        <v>69</v>
      </c>
    </row>
    <row r="7320" spans="1:5" x14ac:dyDescent="0.35">
      <c r="A7320" t="s">
        <v>89</v>
      </c>
      <c r="B7320" t="s">
        <v>73</v>
      </c>
      <c r="C7320" t="s">
        <v>74</v>
      </c>
      <c r="D7320" t="s">
        <v>114</v>
      </c>
      <c r="E7320" s="12">
        <v>0</v>
      </c>
    </row>
    <row r="7321" spans="1:5" x14ac:dyDescent="0.35">
      <c r="A7321" t="s">
        <v>89</v>
      </c>
      <c r="B7321" t="s">
        <v>73</v>
      </c>
      <c r="C7321" t="s">
        <v>74</v>
      </c>
      <c r="D7321" t="s">
        <v>115</v>
      </c>
      <c r="E7321" s="12">
        <v>1</v>
      </c>
    </row>
    <row r="7322" spans="1:5" x14ac:dyDescent="0.35">
      <c r="A7322" t="s">
        <v>89</v>
      </c>
      <c r="B7322" t="s">
        <v>73</v>
      </c>
      <c r="C7322" t="s">
        <v>74</v>
      </c>
      <c r="D7322" t="s">
        <v>117</v>
      </c>
      <c r="E7322" s="12">
        <v>3</v>
      </c>
    </row>
    <row r="7323" spans="1:5" x14ac:dyDescent="0.35">
      <c r="A7323" t="s">
        <v>89</v>
      </c>
      <c r="B7323" t="s">
        <v>73</v>
      </c>
      <c r="C7323" t="s">
        <v>74</v>
      </c>
      <c r="D7323" t="s">
        <v>118</v>
      </c>
      <c r="E7323" s="12">
        <v>70</v>
      </c>
    </row>
    <row r="7324" spans="1:5" x14ac:dyDescent="0.35">
      <c r="A7324" t="s">
        <v>89</v>
      </c>
      <c r="B7324" t="s">
        <v>73</v>
      </c>
      <c r="C7324" t="s">
        <v>74</v>
      </c>
      <c r="D7324" t="s">
        <v>119</v>
      </c>
      <c r="E7324" s="12">
        <v>6</v>
      </c>
    </row>
    <row r="7325" spans="1:5" x14ac:dyDescent="0.35">
      <c r="A7325" t="s">
        <v>89</v>
      </c>
      <c r="B7325" t="s">
        <v>73</v>
      </c>
      <c r="C7325" t="s">
        <v>74</v>
      </c>
      <c r="D7325" t="s">
        <v>121</v>
      </c>
      <c r="E7325" s="12">
        <v>1</v>
      </c>
    </row>
    <row r="7326" spans="1:5" x14ac:dyDescent="0.35">
      <c r="A7326" t="s">
        <v>89</v>
      </c>
      <c r="B7326" t="s">
        <v>73</v>
      </c>
      <c r="C7326" t="s">
        <v>68</v>
      </c>
      <c r="D7326" t="s">
        <v>98</v>
      </c>
      <c r="E7326" s="12">
        <v>5</v>
      </c>
    </row>
    <row r="7327" spans="1:5" x14ac:dyDescent="0.35">
      <c r="A7327" t="s">
        <v>89</v>
      </c>
      <c r="B7327" t="s">
        <v>73</v>
      </c>
      <c r="C7327" t="s">
        <v>68</v>
      </c>
      <c r="D7327" t="s">
        <v>100</v>
      </c>
      <c r="E7327" s="12">
        <v>0</v>
      </c>
    </row>
    <row r="7328" spans="1:5" x14ac:dyDescent="0.35">
      <c r="A7328" t="s">
        <v>89</v>
      </c>
      <c r="B7328" t="s">
        <v>73</v>
      </c>
      <c r="C7328" t="s">
        <v>68</v>
      </c>
      <c r="D7328" t="s">
        <v>101</v>
      </c>
      <c r="E7328" s="12">
        <v>0</v>
      </c>
    </row>
    <row r="7329" spans="1:5" x14ac:dyDescent="0.35">
      <c r="A7329" t="s">
        <v>89</v>
      </c>
      <c r="B7329" t="s">
        <v>73</v>
      </c>
      <c r="C7329" t="s">
        <v>68</v>
      </c>
      <c r="D7329" t="s">
        <v>105</v>
      </c>
      <c r="E7329" s="12">
        <v>2</v>
      </c>
    </row>
    <row r="7330" spans="1:5" x14ac:dyDescent="0.35">
      <c r="A7330" t="s">
        <v>89</v>
      </c>
      <c r="B7330" t="s">
        <v>73</v>
      </c>
      <c r="C7330" t="s">
        <v>68</v>
      </c>
      <c r="D7330" t="s">
        <v>106</v>
      </c>
      <c r="E7330" s="12">
        <v>0</v>
      </c>
    </row>
    <row r="7331" spans="1:5" x14ac:dyDescent="0.35">
      <c r="A7331" t="s">
        <v>89</v>
      </c>
      <c r="B7331" t="s">
        <v>73</v>
      </c>
      <c r="C7331" t="s">
        <v>68</v>
      </c>
      <c r="D7331" t="s">
        <v>107</v>
      </c>
      <c r="E7331" s="12">
        <v>0</v>
      </c>
    </row>
    <row r="7332" spans="1:5" x14ac:dyDescent="0.35">
      <c r="A7332" t="s">
        <v>89</v>
      </c>
      <c r="B7332" t="s">
        <v>73</v>
      </c>
      <c r="C7332" t="s">
        <v>68</v>
      </c>
      <c r="D7332" t="s">
        <v>108</v>
      </c>
      <c r="E7332" s="12">
        <v>0</v>
      </c>
    </row>
    <row r="7333" spans="1:5" x14ac:dyDescent="0.35">
      <c r="A7333" t="s">
        <v>89</v>
      </c>
      <c r="B7333" t="s">
        <v>73</v>
      </c>
      <c r="C7333" t="s">
        <v>68</v>
      </c>
      <c r="D7333" t="s">
        <v>109</v>
      </c>
      <c r="E7333" s="12">
        <v>0</v>
      </c>
    </row>
    <row r="7334" spans="1:5" x14ac:dyDescent="0.35">
      <c r="A7334" t="s">
        <v>89</v>
      </c>
      <c r="B7334" t="s">
        <v>73</v>
      </c>
      <c r="C7334" t="s">
        <v>68</v>
      </c>
      <c r="D7334" t="s">
        <v>110</v>
      </c>
      <c r="E7334" s="12">
        <v>2</v>
      </c>
    </row>
    <row r="7335" spans="1:5" x14ac:dyDescent="0.35">
      <c r="A7335" t="s">
        <v>89</v>
      </c>
      <c r="B7335" t="s">
        <v>73</v>
      </c>
      <c r="C7335" t="s">
        <v>68</v>
      </c>
      <c r="D7335" t="s">
        <v>112</v>
      </c>
      <c r="E7335" s="12">
        <v>0</v>
      </c>
    </row>
    <row r="7336" spans="1:5" x14ac:dyDescent="0.35">
      <c r="A7336" t="s">
        <v>89</v>
      </c>
      <c r="B7336" t="s">
        <v>73</v>
      </c>
      <c r="C7336" t="s">
        <v>68</v>
      </c>
      <c r="D7336" t="s">
        <v>113</v>
      </c>
      <c r="E7336" s="12">
        <v>24</v>
      </c>
    </row>
    <row r="7337" spans="1:5" x14ac:dyDescent="0.35">
      <c r="A7337" t="s">
        <v>89</v>
      </c>
      <c r="B7337" t="s">
        <v>73</v>
      </c>
      <c r="C7337" t="s">
        <v>68</v>
      </c>
      <c r="D7337" t="s">
        <v>114</v>
      </c>
      <c r="E7337" s="12">
        <v>0</v>
      </c>
    </row>
    <row r="7338" spans="1:5" x14ac:dyDescent="0.35">
      <c r="A7338" t="s">
        <v>89</v>
      </c>
      <c r="B7338" t="s">
        <v>73</v>
      </c>
      <c r="C7338" t="s">
        <v>68</v>
      </c>
      <c r="D7338" t="s">
        <v>115</v>
      </c>
      <c r="E7338" s="12">
        <v>0</v>
      </c>
    </row>
    <row r="7339" spans="1:5" x14ac:dyDescent="0.35">
      <c r="A7339" t="s">
        <v>89</v>
      </c>
      <c r="B7339" t="s">
        <v>73</v>
      </c>
      <c r="C7339" t="s">
        <v>68</v>
      </c>
      <c r="D7339" t="s">
        <v>117</v>
      </c>
      <c r="E7339" s="12">
        <v>1</v>
      </c>
    </row>
    <row r="7340" spans="1:5" x14ac:dyDescent="0.35">
      <c r="A7340" t="s">
        <v>89</v>
      </c>
      <c r="B7340" t="s">
        <v>73</v>
      </c>
      <c r="C7340" t="s">
        <v>68</v>
      </c>
      <c r="D7340" t="s">
        <v>118</v>
      </c>
      <c r="E7340" s="12">
        <v>23</v>
      </c>
    </row>
    <row r="7341" spans="1:5" x14ac:dyDescent="0.35">
      <c r="A7341" t="s">
        <v>89</v>
      </c>
      <c r="B7341" t="s">
        <v>73</v>
      </c>
      <c r="C7341" t="s">
        <v>68</v>
      </c>
      <c r="D7341" t="s">
        <v>119</v>
      </c>
      <c r="E7341" s="12">
        <v>0</v>
      </c>
    </row>
    <row r="7342" spans="1:5" x14ac:dyDescent="0.35">
      <c r="A7342" t="s">
        <v>89</v>
      </c>
      <c r="B7342" t="s">
        <v>73</v>
      </c>
      <c r="C7342" t="s">
        <v>68</v>
      </c>
      <c r="D7342" t="s">
        <v>121</v>
      </c>
      <c r="E7342" s="12">
        <v>0</v>
      </c>
    </row>
    <row r="7343" spans="1:5" x14ac:dyDescent="0.35">
      <c r="A7343" t="s">
        <v>90</v>
      </c>
      <c r="B7343" t="s">
        <v>61</v>
      </c>
      <c r="C7343" t="s">
        <v>62</v>
      </c>
      <c r="D7343" t="s">
        <v>98</v>
      </c>
      <c r="E7343" s="12">
        <v>0</v>
      </c>
    </row>
    <row r="7344" spans="1:5" x14ac:dyDescent="0.35">
      <c r="A7344" t="s">
        <v>90</v>
      </c>
      <c r="B7344" t="s">
        <v>61</v>
      </c>
      <c r="C7344" t="s">
        <v>62</v>
      </c>
      <c r="D7344" t="s">
        <v>100</v>
      </c>
      <c r="E7344" s="12">
        <v>0</v>
      </c>
    </row>
    <row r="7345" spans="1:5" x14ac:dyDescent="0.35">
      <c r="A7345" t="s">
        <v>90</v>
      </c>
      <c r="B7345" t="s">
        <v>61</v>
      </c>
      <c r="C7345" t="s">
        <v>62</v>
      </c>
      <c r="D7345" t="s">
        <v>101</v>
      </c>
      <c r="E7345" s="12">
        <v>0</v>
      </c>
    </row>
    <row r="7346" spans="1:5" x14ac:dyDescent="0.35">
      <c r="A7346" t="s">
        <v>90</v>
      </c>
      <c r="B7346" t="s">
        <v>61</v>
      </c>
      <c r="C7346" t="s">
        <v>62</v>
      </c>
      <c r="D7346" t="s">
        <v>105</v>
      </c>
      <c r="E7346" s="12">
        <v>0</v>
      </c>
    </row>
    <row r="7347" spans="1:5" x14ac:dyDescent="0.35">
      <c r="A7347" t="s">
        <v>90</v>
      </c>
      <c r="B7347" t="s">
        <v>61</v>
      </c>
      <c r="C7347" t="s">
        <v>62</v>
      </c>
      <c r="D7347" t="s">
        <v>106</v>
      </c>
      <c r="E7347" s="12">
        <v>0</v>
      </c>
    </row>
    <row r="7348" spans="1:5" x14ac:dyDescent="0.35">
      <c r="A7348" t="s">
        <v>90</v>
      </c>
      <c r="B7348" t="s">
        <v>61</v>
      </c>
      <c r="C7348" t="s">
        <v>62</v>
      </c>
      <c r="D7348" t="s">
        <v>107</v>
      </c>
      <c r="E7348" s="12">
        <v>0</v>
      </c>
    </row>
    <row r="7349" spans="1:5" x14ac:dyDescent="0.35">
      <c r="A7349" t="s">
        <v>90</v>
      </c>
      <c r="B7349" t="s">
        <v>61</v>
      </c>
      <c r="C7349" t="s">
        <v>62</v>
      </c>
      <c r="D7349" t="s">
        <v>108</v>
      </c>
      <c r="E7349" s="12">
        <v>0</v>
      </c>
    </row>
    <row r="7350" spans="1:5" x14ac:dyDescent="0.35">
      <c r="A7350" t="s">
        <v>90</v>
      </c>
      <c r="B7350" t="s">
        <v>61</v>
      </c>
      <c r="C7350" t="s">
        <v>62</v>
      </c>
      <c r="D7350" t="s">
        <v>109</v>
      </c>
      <c r="E7350" s="12">
        <v>0</v>
      </c>
    </row>
    <row r="7351" spans="1:5" x14ac:dyDescent="0.35">
      <c r="A7351" t="s">
        <v>90</v>
      </c>
      <c r="B7351" t="s">
        <v>61</v>
      </c>
      <c r="C7351" t="s">
        <v>62</v>
      </c>
      <c r="D7351" t="s">
        <v>110</v>
      </c>
      <c r="E7351" s="12">
        <v>0</v>
      </c>
    </row>
    <row r="7352" spans="1:5" x14ac:dyDescent="0.35">
      <c r="A7352" t="s">
        <v>90</v>
      </c>
      <c r="B7352" t="s">
        <v>61</v>
      </c>
      <c r="C7352" t="s">
        <v>62</v>
      </c>
      <c r="D7352" t="s">
        <v>112</v>
      </c>
      <c r="E7352" s="12">
        <v>0</v>
      </c>
    </row>
    <row r="7353" spans="1:5" x14ac:dyDescent="0.35">
      <c r="A7353" t="s">
        <v>90</v>
      </c>
      <c r="B7353" t="s">
        <v>61</v>
      </c>
      <c r="C7353" t="s">
        <v>62</v>
      </c>
      <c r="D7353" t="s">
        <v>113</v>
      </c>
      <c r="E7353" s="12">
        <v>4</v>
      </c>
    </row>
    <row r="7354" spans="1:5" x14ac:dyDescent="0.35">
      <c r="A7354" t="s">
        <v>90</v>
      </c>
      <c r="B7354" t="s">
        <v>61</v>
      </c>
      <c r="C7354" t="s">
        <v>62</v>
      </c>
      <c r="D7354" t="s">
        <v>114</v>
      </c>
      <c r="E7354" s="12">
        <v>0</v>
      </c>
    </row>
    <row r="7355" spans="1:5" x14ac:dyDescent="0.35">
      <c r="A7355" t="s">
        <v>90</v>
      </c>
      <c r="B7355" t="s">
        <v>61</v>
      </c>
      <c r="C7355" t="s">
        <v>62</v>
      </c>
      <c r="D7355" t="s">
        <v>115</v>
      </c>
      <c r="E7355" s="12">
        <v>0</v>
      </c>
    </row>
    <row r="7356" spans="1:5" x14ac:dyDescent="0.35">
      <c r="A7356" t="s">
        <v>90</v>
      </c>
      <c r="B7356" t="s">
        <v>61</v>
      </c>
      <c r="C7356" t="s">
        <v>62</v>
      </c>
      <c r="D7356" t="s">
        <v>117</v>
      </c>
      <c r="E7356" s="12">
        <v>0</v>
      </c>
    </row>
    <row r="7357" spans="1:5" x14ac:dyDescent="0.35">
      <c r="A7357" t="s">
        <v>90</v>
      </c>
      <c r="B7357" t="s">
        <v>61</v>
      </c>
      <c r="C7357" t="s">
        <v>62</v>
      </c>
      <c r="D7357" t="s">
        <v>118</v>
      </c>
      <c r="E7357" s="12">
        <v>0</v>
      </c>
    </row>
    <row r="7358" spans="1:5" x14ac:dyDescent="0.35">
      <c r="A7358" t="s">
        <v>90</v>
      </c>
      <c r="B7358" t="s">
        <v>61</v>
      </c>
      <c r="C7358" t="s">
        <v>62</v>
      </c>
      <c r="D7358" t="s">
        <v>119</v>
      </c>
      <c r="E7358" s="12">
        <v>0</v>
      </c>
    </row>
    <row r="7359" spans="1:5" x14ac:dyDescent="0.35">
      <c r="A7359" t="s">
        <v>90</v>
      </c>
      <c r="B7359" t="s">
        <v>61</v>
      </c>
      <c r="C7359" t="s">
        <v>62</v>
      </c>
      <c r="D7359" t="s">
        <v>121</v>
      </c>
      <c r="E7359" s="12">
        <v>0</v>
      </c>
    </row>
    <row r="7360" spans="1:5" x14ac:dyDescent="0.35">
      <c r="A7360" t="s">
        <v>90</v>
      </c>
      <c r="B7360" t="s">
        <v>61</v>
      </c>
      <c r="C7360" t="s">
        <v>63</v>
      </c>
      <c r="D7360" t="s">
        <v>98</v>
      </c>
      <c r="E7360" s="12">
        <v>0</v>
      </c>
    </row>
    <row r="7361" spans="1:5" x14ac:dyDescent="0.35">
      <c r="A7361" t="s">
        <v>90</v>
      </c>
      <c r="B7361" t="s">
        <v>61</v>
      </c>
      <c r="C7361" t="s">
        <v>63</v>
      </c>
      <c r="D7361" t="s">
        <v>100</v>
      </c>
      <c r="E7361" s="12">
        <v>0</v>
      </c>
    </row>
    <row r="7362" spans="1:5" x14ac:dyDescent="0.35">
      <c r="A7362" t="s">
        <v>90</v>
      </c>
      <c r="B7362" t="s">
        <v>61</v>
      </c>
      <c r="C7362" t="s">
        <v>63</v>
      </c>
      <c r="D7362" t="s">
        <v>101</v>
      </c>
      <c r="E7362" s="12">
        <v>0</v>
      </c>
    </row>
    <row r="7363" spans="1:5" x14ac:dyDescent="0.35">
      <c r="A7363" t="s">
        <v>90</v>
      </c>
      <c r="B7363" t="s">
        <v>61</v>
      </c>
      <c r="C7363" t="s">
        <v>63</v>
      </c>
      <c r="D7363" t="s">
        <v>105</v>
      </c>
      <c r="E7363" s="12">
        <v>0</v>
      </c>
    </row>
    <row r="7364" spans="1:5" x14ac:dyDescent="0.35">
      <c r="A7364" t="s">
        <v>90</v>
      </c>
      <c r="B7364" t="s">
        <v>61</v>
      </c>
      <c r="C7364" t="s">
        <v>63</v>
      </c>
      <c r="D7364" t="s">
        <v>106</v>
      </c>
      <c r="E7364" s="12">
        <v>0</v>
      </c>
    </row>
    <row r="7365" spans="1:5" x14ac:dyDescent="0.35">
      <c r="A7365" t="s">
        <v>90</v>
      </c>
      <c r="B7365" t="s">
        <v>61</v>
      </c>
      <c r="C7365" t="s">
        <v>63</v>
      </c>
      <c r="D7365" t="s">
        <v>107</v>
      </c>
      <c r="E7365" s="12">
        <v>0</v>
      </c>
    </row>
    <row r="7366" spans="1:5" x14ac:dyDescent="0.35">
      <c r="A7366" t="s">
        <v>90</v>
      </c>
      <c r="B7366" t="s">
        <v>61</v>
      </c>
      <c r="C7366" t="s">
        <v>63</v>
      </c>
      <c r="D7366" t="s">
        <v>108</v>
      </c>
      <c r="E7366" s="12">
        <v>0</v>
      </c>
    </row>
    <row r="7367" spans="1:5" x14ac:dyDescent="0.35">
      <c r="A7367" t="s">
        <v>90</v>
      </c>
      <c r="B7367" t="s">
        <v>61</v>
      </c>
      <c r="C7367" t="s">
        <v>63</v>
      </c>
      <c r="D7367" t="s">
        <v>109</v>
      </c>
      <c r="E7367" s="12">
        <v>0</v>
      </c>
    </row>
    <row r="7368" spans="1:5" x14ac:dyDescent="0.35">
      <c r="A7368" t="s">
        <v>90</v>
      </c>
      <c r="B7368" t="s">
        <v>61</v>
      </c>
      <c r="C7368" t="s">
        <v>63</v>
      </c>
      <c r="D7368" t="s">
        <v>110</v>
      </c>
      <c r="E7368" s="12">
        <v>0</v>
      </c>
    </row>
    <row r="7369" spans="1:5" x14ac:dyDescent="0.35">
      <c r="A7369" t="s">
        <v>90</v>
      </c>
      <c r="B7369" t="s">
        <v>61</v>
      </c>
      <c r="C7369" t="s">
        <v>63</v>
      </c>
      <c r="D7369" t="s">
        <v>112</v>
      </c>
      <c r="E7369" s="12">
        <v>0</v>
      </c>
    </row>
    <row r="7370" spans="1:5" x14ac:dyDescent="0.35">
      <c r="A7370" t="s">
        <v>90</v>
      </c>
      <c r="B7370" t="s">
        <v>61</v>
      </c>
      <c r="C7370" t="s">
        <v>63</v>
      </c>
      <c r="D7370" t="s">
        <v>113</v>
      </c>
      <c r="E7370" s="12">
        <v>1</v>
      </c>
    </row>
    <row r="7371" spans="1:5" x14ac:dyDescent="0.35">
      <c r="A7371" t="s">
        <v>90</v>
      </c>
      <c r="B7371" t="s">
        <v>61</v>
      </c>
      <c r="C7371" t="s">
        <v>63</v>
      </c>
      <c r="D7371" t="s">
        <v>114</v>
      </c>
      <c r="E7371" s="12">
        <v>0</v>
      </c>
    </row>
    <row r="7372" spans="1:5" x14ac:dyDescent="0.35">
      <c r="A7372" t="s">
        <v>90</v>
      </c>
      <c r="B7372" t="s">
        <v>61</v>
      </c>
      <c r="C7372" t="s">
        <v>63</v>
      </c>
      <c r="D7372" t="s">
        <v>115</v>
      </c>
      <c r="E7372" s="12">
        <v>0</v>
      </c>
    </row>
    <row r="7373" spans="1:5" x14ac:dyDescent="0.35">
      <c r="A7373" t="s">
        <v>90</v>
      </c>
      <c r="B7373" t="s">
        <v>61</v>
      </c>
      <c r="C7373" t="s">
        <v>63</v>
      </c>
      <c r="D7373" t="s">
        <v>117</v>
      </c>
      <c r="E7373" s="12">
        <v>0</v>
      </c>
    </row>
    <row r="7374" spans="1:5" x14ac:dyDescent="0.35">
      <c r="A7374" t="s">
        <v>90</v>
      </c>
      <c r="B7374" t="s">
        <v>61</v>
      </c>
      <c r="C7374" t="s">
        <v>63</v>
      </c>
      <c r="D7374" t="s">
        <v>118</v>
      </c>
      <c r="E7374" s="12">
        <v>0</v>
      </c>
    </row>
    <row r="7375" spans="1:5" x14ac:dyDescent="0.35">
      <c r="A7375" t="s">
        <v>90</v>
      </c>
      <c r="B7375" t="s">
        <v>61</v>
      </c>
      <c r="C7375" t="s">
        <v>63</v>
      </c>
      <c r="D7375" t="s">
        <v>119</v>
      </c>
      <c r="E7375" s="12">
        <v>0</v>
      </c>
    </row>
    <row r="7376" spans="1:5" x14ac:dyDescent="0.35">
      <c r="A7376" t="s">
        <v>90</v>
      </c>
      <c r="B7376" t="s">
        <v>61</v>
      </c>
      <c r="C7376" t="s">
        <v>63</v>
      </c>
      <c r="D7376" t="s">
        <v>121</v>
      </c>
      <c r="E7376" s="12">
        <v>0</v>
      </c>
    </row>
    <row r="7377" spans="1:5" x14ac:dyDescent="0.35">
      <c r="A7377" t="s">
        <v>90</v>
      </c>
      <c r="B7377" t="s">
        <v>61</v>
      </c>
      <c r="C7377" t="s">
        <v>64</v>
      </c>
      <c r="D7377" t="s">
        <v>98</v>
      </c>
      <c r="E7377" s="12">
        <v>1</v>
      </c>
    </row>
    <row r="7378" spans="1:5" x14ac:dyDescent="0.35">
      <c r="A7378" t="s">
        <v>90</v>
      </c>
      <c r="B7378" t="s">
        <v>61</v>
      </c>
      <c r="C7378" t="s">
        <v>64</v>
      </c>
      <c r="D7378" t="s">
        <v>100</v>
      </c>
      <c r="E7378" s="12">
        <v>0</v>
      </c>
    </row>
    <row r="7379" spans="1:5" x14ac:dyDescent="0.35">
      <c r="A7379" t="s">
        <v>90</v>
      </c>
      <c r="B7379" t="s">
        <v>61</v>
      </c>
      <c r="C7379" t="s">
        <v>64</v>
      </c>
      <c r="D7379" t="s">
        <v>101</v>
      </c>
      <c r="E7379" s="12">
        <v>0</v>
      </c>
    </row>
    <row r="7380" spans="1:5" x14ac:dyDescent="0.35">
      <c r="A7380" t="s">
        <v>90</v>
      </c>
      <c r="B7380" t="s">
        <v>61</v>
      </c>
      <c r="C7380" t="s">
        <v>64</v>
      </c>
      <c r="D7380" t="s">
        <v>105</v>
      </c>
      <c r="E7380" s="12">
        <v>0</v>
      </c>
    </row>
    <row r="7381" spans="1:5" x14ac:dyDescent="0.35">
      <c r="A7381" t="s">
        <v>90</v>
      </c>
      <c r="B7381" t="s">
        <v>61</v>
      </c>
      <c r="C7381" t="s">
        <v>64</v>
      </c>
      <c r="D7381" t="s">
        <v>106</v>
      </c>
      <c r="E7381" s="12">
        <v>0</v>
      </c>
    </row>
    <row r="7382" spans="1:5" x14ac:dyDescent="0.35">
      <c r="A7382" t="s">
        <v>90</v>
      </c>
      <c r="B7382" t="s">
        <v>61</v>
      </c>
      <c r="C7382" t="s">
        <v>64</v>
      </c>
      <c r="D7382" t="s">
        <v>107</v>
      </c>
      <c r="E7382" s="12">
        <v>0</v>
      </c>
    </row>
    <row r="7383" spans="1:5" x14ac:dyDescent="0.35">
      <c r="A7383" t="s">
        <v>90</v>
      </c>
      <c r="B7383" t="s">
        <v>61</v>
      </c>
      <c r="C7383" t="s">
        <v>64</v>
      </c>
      <c r="D7383" t="s">
        <v>108</v>
      </c>
      <c r="E7383" s="12">
        <v>0</v>
      </c>
    </row>
    <row r="7384" spans="1:5" x14ac:dyDescent="0.35">
      <c r="A7384" t="s">
        <v>90</v>
      </c>
      <c r="B7384" t="s">
        <v>61</v>
      </c>
      <c r="C7384" t="s">
        <v>64</v>
      </c>
      <c r="D7384" t="s">
        <v>109</v>
      </c>
      <c r="E7384" s="12">
        <v>0</v>
      </c>
    </row>
    <row r="7385" spans="1:5" x14ac:dyDescent="0.35">
      <c r="A7385" t="s">
        <v>90</v>
      </c>
      <c r="B7385" t="s">
        <v>61</v>
      </c>
      <c r="C7385" t="s">
        <v>64</v>
      </c>
      <c r="D7385" t="s">
        <v>110</v>
      </c>
      <c r="E7385" s="12">
        <v>0</v>
      </c>
    </row>
    <row r="7386" spans="1:5" x14ac:dyDescent="0.35">
      <c r="A7386" t="s">
        <v>90</v>
      </c>
      <c r="B7386" t="s">
        <v>61</v>
      </c>
      <c r="C7386" t="s">
        <v>64</v>
      </c>
      <c r="D7386" t="s">
        <v>112</v>
      </c>
      <c r="E7386" s="12">
        <v>0</v>
      </c>
    </row>
    <row r="7387" spans="1:5" x14ac:dyDescent="0.35">
      <c r="A7387" t="s">
        <v>90</v>
      </c>
      <c r="B7387" t="s">
        <v>61</v>
      </c>
      <c r="C7387" t="s">
        <v>64</v>
      </c>
      <c r="D7387" t="s">
        <v>113</v>
      </c>
      <c r="E7387" s="12">
        <v>24</v>
      </c>
    </row>
    <row r="7388" spans="1:5" x14ac:dyDescent="0.35">
      <c r="A7388" t="s">
        <v>90</v>
      </c>
      <c r="B7388" t="s">
        <v>61</v>
      </c>
      <c r="C7388" t="s">
        <v>64</v>
      </c>
      <c r="D7388" t="s">
        <v>114</v>
      </c>
      <c r="E7388" s="12">
        <v>0</v>
      </c>
    </row>
    <row r="7389" spans="1:5" x14ac:dyDescent="0.35">
      <c r="A7389" t="s">
        <v>90</v>
      </c>
      <c r="B7389" t="s">
        <v>61</v>
      </c>
      <c r="C7389" t="s">
        <v>64</v>
      </c>
      <c r="D7389" t="s">
        <v>115</v>
      </c>
      <c r="E7389" s="12">
        <v>0</v>
      </c>
    </row>
    <row r="7390" spans="1:5" x14ac:dyDescent="0.35">
      <c r="A7390" t="s">
        <v>90</v>
      </c>
      <c r="B7390" t="s">
        <v>61</v>
      </c>
      <c r="C7390" t="s">
        <v>64</v>
      </c>
      <c r="D7390" t="s">
        <v>117</v>
      </c>
      <c r="E7390" s="12">
        <v>0</v>
      </c>
    </row>
    <row r="7391" spans="1:5" x14ac:dyDescent="0.35">
      <c r="A7391" t="s">
        <v>90</v>
      </c>
      <c r="B7391" t="s">
        <v>61</v>
      </c>
      <c r="C7391" t="s">
        <v>64</v>
      </c>
      <c r="D7391" t="s">
        <v>118</v>
      </c>
      <c r="E7391" s="12">
        <v>7</v>
      </c>
    </row>
    <row r="7392" spans="1:5" x14ac:dyDescent="0.35">
      <c r="A7392" t="s">
        <v>90</v>
      </c>
      <c r="B7392" t="s">
        <v>61</v>
      </c>
      <c r="C7392" t="s">
        <v>64</v>
      </c>
      <c r="D7392" t="s">
        <v>119</v>
      </c>
      <c r="E7392" s="12">
        <v>0</v>
      </c>
    </row>
    <row r="7393" spans="1:5" x14ac:dyDescent="0.35">
      <c r="A7393" t="s">
        <v>90</v>
      </c>
      <c r="B7393" t="s">
        <v>61</v>
      </c>
      <c r="C7393" t="s">
        <v>64</v>
      </c>
      <c r="D7393" t="s">
        <v>121</v>
      </c>
      <c r="E7393" s="12">
        <v>0</v>
      </c>
    </row>
    <row r="7394" spans="1:5" x14ac:dyDescent="0.35">
      <c r="A7394" t="s">
        <v>90</v>
      </c>
      <c r="B7394" t="s">
        <v>61</v>
      </c>
      <c r="C7394" t="s">
        <v>65</v>
      </c>
      <c r="D7394" t="s">
        <v>98</v>
      </c>
      <c r="E7394" s="12">
        <v>0</v>
      </c>
    </row>
    <row r="7395" spans="1:5" x14ac:dyDescent="0.35">
      <c r="A7395" t="s">
        <v>90</v>
      </c>
      <c r="B7395" t="s">
        <v>61</v>
      </c>
      <c r="C7395" t="s">
        <v>65</v>
      </c>
      <c r="D7395" t="s">
        <v>100</v>
      </c>
      <c r="E7395" s="12">
        <v>0</v>
      </c>
    </row>
    <row r="7396" spans="1:5" x14ac:dyDescent="0.35">
      <c r="A7396" t="s">
        <v>90</v>
      </c>
      <c r="B7396" t="s">
        <v>61</v>
      </c>
      <c r="C7396" t="s">
        <v>65</v>
      </c>
      <c r="D7396" t="s">
        <v>101</v>
      </c>
      <c r="E7396" s="12">
        <v>0</v>
      </c>
    </row>
    <row r="7397" spans="1:5" x14ac:dyDescent="0.35">
      <c r="A7397" t="s">
        <v>90</v>
      </c>
      <c r="B7397" t="s">
        <v>61</v>
      </c>
      <c r="C7397" t="s">
        <v>65</v>
      </c>
      <c r="D7397" t="s">
        <v>105</v>
      </c>
      <c r="E7397" s="12">
        <v>0</v>
      </c>
    </row>
    <row r="7398" spans="1:5" x14ac:dyDescent="0.35">
      <c r="A7398" t="s">
        <v>90</v>
      </c>
      <c r="B7398" t="s">
        <v>61</v>
      </c>
      <c r="C7398" t="s">
        <v>65</v>
      </c>
      <c r="D7398" t="s">
        <v>106</v>
      </c>
      <c r="E7398" s="12">
        <v>0</v>
      </c>
    </row>
    <row r="7399" spans="1:5" x14ac:dyDescent="0.35">
      <c r="A7399" t="s">
        <v>90</v>
      </c>
      <c r="B7399" t="s">
        <v>61</v>
      </c>
      <c r="C7399" t="s">
        <v>65</v>
      </c>
      <c r="D7399" t="s">
        <v>107</v>
      </c>
      <c r="E7399" s="12">
        <v>0</v>
      </c>
    </row>
    <row r="7400" spans="1:5" x14ac:dyDescent="0.35">
      <c r="A7400" t="s">
        <v>90</v>
      </c>
      <c r="B7400" t="s">
        <v>61</v>
      </c>
      <c r="C7400" t="s">
        <v>65</v>
      </c>
      <c r="D7400" t="s">
        <v>108</v>
      </c>
      <c r="E7400" s="12">
        <v>0</v>
      </c>
    </row>
    <row r="7401" spans="1:5" x14ac:dyDescent="0.35">
      <c r="A7401" t="s">
        <v>90</v>
      </c>
      <c r="B7401" t="s">
        <v>61</v>
      </c>
      <c r="C7401" t="s">
        <v>65</v>
      </c>
      <c r="D7401" t="s">
        <v>109</v>
      </c>
      <c r="E7401" s="12">
        <v>0</v>
      </c>
    </row>
    <row r="7402" spans="1:5" x14ac:dyDescent="0.35">
      <c r="A7402" t="s">
        <v>90</v>
      </c>
      <c r="B7402" t="s">
        <v>61</v>
      </c>
      <c r="C7402" t="s">
        <v>65</v>
      </c>
      <c r="D7402" t="s">
        <v>110</v>
      </c>
      <c r="E7402" s="12">
        <v>0</v>
      </c>
    </row>
    <row r="7403" spans="1:5" x14ac:dyDescent="0.35">
      <c r="A7403" t="s">
        <v>90</v>
      </c>
      <c r="B7403" t="s">
        <v>61</v>
      </c>
      <c r="C7403" t="s">
        <v>65</v>
      </c>
      <c r="D7403" t="s">
        <v>112</v>
      </c>
      <c r="E7403" s="12">
        <v>0</v>
      </c>
    </row>
    <row r="7404" spans="1:5" x14ac:dyDescent="0.35">
      <c r="A7404" t="s">
        <v>90</v>
      </c>
      <c r="B7404" t="s">
        <v>61</v>
      </c>
      <c r="C7404" t="s">
        <v>65</v>
      </c>
      <c r="D7404" t="s">
        <v>113</v>
      </c>
      <c r="E7404" s="12">
        <v>0</v>
      </c>
    </row>
    <row r="7405" spans="1:5" x14ac:dyDescent="0.35">
      <c r="A7405" t="s">
        <v>90</v>
      </c>
      <c r="B7405" t="s">
        <v>61</v>
      </c>
      <c r="C7405" t="s">
        <v>65</v>
      </c>
      <c r="D7405" t="s">
        <v>114</v>
      </c>
      <c r="E7405" s="12">
        <v>0</v>
      </c>
    </row>
    <row r="7406" spans="1:5" x14ac:dyDescent="0.35">
      <c r="A7406" t="s">
        <v>90</v>
      </c>
      <c r="B7406" t="s">
        <v>61</v>
      </c>
      <c r="C7406" t="s">
        <v>65</v>
      </c>
      <c r="D7406" t="s">
        <v>115</v>
      </c>
      <c r="E7406" s="12">
        <v>0</v>
      </c>
    </row>
    <row r="7407" spans="1:5" x14ac:dyDescent="0.35">
      <c r="A7407" t="s">
        <v>90</v>
      </c>
      <c r="B7407" t="s">
        <v>61</v>
      </c>
      <c r="C7407" t="s">
        <v>65</v>
      </c>
      <c r="D7407" t="s">
        <v>117</v>
      </c>
      <c r="E7407" s="12">
        <v>0</v>
      </c>
    </row>
    <row r="7408" spans="1:5" x14ac:dyDescent="0.35">
      <c r="A7408" t="s">
        <v>90</v>
      </c>
      <c r="B7408" t="s">
        <v>61</v>
      </c>
      <c r="C7408" t="s">
        <v>65</v>
      </c>
      <c r="D7408" t="s">
        <v>118</v>
      </c>
      <c r="E7408" s="12">
        <v>0</v>
      </c>
    </row>
    <row r="7409" spans="1:5" x14ac:dyDescent="0.35">
      <c r="A7409" t="s">
        <v>90</v>
      </c>
      <c r="B7409" t="s">
        <v>61</v>
      </c>
      <c r="C7409" t="s">
        <v>65</v>
      </c>
      <c r="D7409" t="s">
        <v>119</v>
      </c>
      <c r="E7409" s="12">
        <v>0</v>
      </c>
    </row>
    <row r="7410" spans="1:5" x14ac:dyDescent="0.35">
      <c r="A7410" t="s">
        <v>90</v>
      </c>
      <c r="B7410" t="s">
        <v>61</v>
      </c>
      <c r="C7410" t="s">
        <v>65</v>
      </c>
      <c r="D7410" t="s">
        <v>121</v>
      </c>
      <c r="E7410" s="12">
        <v>0</v>
      </c>
    </row>
    <row r="7411" spans="1:5" x14ac:dyDescent="0.35">
      <c r="A7411" t="s">
        <v>90</v>
      </c>
      <c r="B7411" t="s">
        <v>61</v>
      </c>
      <c r="C7411" t="s">
        <v>66</v>
      </c>
      <c r="D7411" t="s">
        <v>98</v>
      </c>
      <c r="E7411" s="12">
        <v>2</v>
      </c>
    </row>
    <row r="7412" spans="1:5" x14ac:dyDescent="0.35">
      <c r="A7412" t="s">
        <v>90</v>
      </c>
      <c r="B7412" t="s">
        <v>61</v>
      </c>
      <c r="C7412" t="s">
        <v>66</v>
      </c>
      <c r="D7412" t="s">
        <v>100</v>
      </c>
      <c r="E7412" s="12">
        <v>2</v>
      </c>
    </row>
    <row r="7413" spans="1:5" x14ac:dyDescent="0.35">
      <c r="A7413" t="s">
        <v>90</v>
      </c>
      <c r="B7413" t="s">
        <v>61</v>
      </c>
      <c r="C7413" t="s">
        <v>66</v>
      </c>
      <c r="D7413" t="s">
        <v>101</v>
      </c>
      <c r="E7413" s="12">
        <v>0</v>
      </c>
    </row>
    <row r="7414" spans="1:5" x14ac:dyDescent="0.35">
      <c r="A7414" t="s">
        <v>90</v>
      </c>
      <c r="B7414" t="s">
        <v>61</v>
      </c>
      <c r="C7414" t="s">
        <v>66</v>
      </c>
      <c r="D7414" t="s">
        <v>105</v>
      </c>
      <c r="E7414" s="12">
        <v>1</v>
      </c>
    </row>
    <row r="7415" spans="1:5" x14ac:dyDescent="0.35">
      <c r="A7415" t="s">
        <v>90</v>
      </c>
      <c r="B7415" t="s">
        <v>61</v>
      </c>
      <c r="C7415" t="s">
        <v>66</v>
      </c>
      <c r="D7415" t="s">
        <v>106</v>
      </c>
      <c r="E7415" s="12">
        <v>1</v>
      </c>
    </row>
    <row r="7416" spans="1:5" x14ac:dyDescent="0.35">
      <c r="A7416" t="s">
        <v>90</v>
      </c>
      <c r="B7416" t="s">
        <v>61</v>
      </c>
      <c r="C7416" t="s">
        <v>66</v>
      </c>
      <c r="D7416" t="s">
        <v>107</v>
      </c>
      <c r="E7416" s="12">
        <v>0</v>
      </c>
    </row>
    <row r="7417" spans="1:5" x14ac:dyDescent="0.35">
      <c r="A7417" t="s">
        <v>90</v>
      </c>
      <c r="B7417" t="s">
        <v>61</v>
      </c>
      <c r="C7417" t="s">
        <v>66</v>
      </c>
      <c r="D7417" t="s">
        <v>108</v>
      </c>
      <c r="E7417" s="12">
        <v>3</v>
      </c>
    </row>
    <row r="7418" spans="1:5" x14ac:dyDescent="0.35">
      <c r="A7418" t="s">
        <v>90</v>
      </c>
      <c r="B7418" t="s">
        <v>61</v>
      </c>
      <c r="C7418" t="s">
        <v>66</v>
      </c>
      <c r="D7418" t="s">
        <v>109</v>
      </c>
      <c r="E7418" s="12">
        <v>0</v>
      </c>
    </row>
    <row r="7419" spans="1:5" x14ac:dyDescent="0.35">
      <c r="A7419" t="s">
        <v>90</v>
      </c>
      <c r="B7419" t="s">
        <v>61</v>
      </c>
      <c r="C7419" t="s">
        <v>66</v>
      </c>
      <c r="D7419" t="s">
        <v>110</v>
      </c>
      <c r="E7419" s="12">
        <v>0</v>
      </c>
    </row>
    <row r="7420" spans="1:5" x14ac:dyDescent="0.35">
      <c r="A7420" t="s">
        <v>90</v>
      </c>
      <c r="B7420" t="s">
        <v>61</v>
      </c>
      <c r="C7420" t="s">
        <v>66</v>
      </c>
      <c r="D7420" t="s">
        <v>112</v>
      </c>
      <c r="E7420" s="12">
        <v>0</v>
      </c>
    </row>
    <row r="7421" spans="1:5" x14ac:dyDescent="0.35">
      <c r="A7421" t="s">
        <v>90</v>
      </c>
      <c r="B7421" t="s">
        <v>61</v>
      </c>
      <c r="C7421" t="s">
        <v>66</v>
      </c>
      <c r="D7421" t="s">
        <v>113</v>
      </c>
      <c r="E7421" s="12">
        <v>35</v>
      </c>
    </row>
    <row r="7422" spans="1:5" x14ac:dyDescent="0.35">
      <c r="A7422" t="s">
        <v>90</v>
      </c>
      <c r="B7422" t="s">
        <v>61</v>
      </c>
      <c r="C7422" t="s">
        <v>66</v>
      </c>
      <c r="D7422" t="s">
        <v>114</v>
      </c>
      <c r="E7422" s="12">
        <v>0</v>
      </c>
    </row>
    <row r="7423" spans="1:5" x14ac:dyDescent="0.35">
      <c r="A7423" t="s">
        <v>90</v>
      </c>
      <c r="B7423" t="s">
        <v>61</v>
      </c>
      <c r="C7423" t="s">
        <v>66</v>
      </c>
      <c r="D7423" t="s">
        <v>115</v>
      </c>
      <c r="E7423" s="12">
        <v>1</v>
      </c>
    </row>
    <row r="7424" spans="1:5" x14ac:dyDescent="0.35">
      <c r="A7424" t="s">
        <v>90</v>
      </c>
      <c r="B7424" t="s">
        <v>61</v>
      </c>
      <c r="C7424" t="s">
        <v>66</v>
      </c>
      <c r="D7424" t="s">
        <v>117</v>
      </c>
      <c r="E7424" s="12">
        <v>1</v>
      </c>
    </row>
    <row r="7425" spans="1:5" x14ac:dyDescent="0.35">
      <c r="A7425" t="s">
        <v>90</v>
      </c>
      <c r="B7425" t="s">
        <v>61</v>
      </c>
      <c r="C7425" t="s">
        <v>66</v>
      </c>
      <c r="D7425" t="s">
        <v>118</v>
      </c>
      <c r="E7425" s="12">
        <v>52</v>
      </c>
    </row>
    <row r="7426" spans="1:5" x14ac:dyDescent="0.35">
      <c r="A7426" t="s">
        <v>90</v>
      </c>
      <c r="B7426" t="s">
        <v>61</v>
      </c>
      <c r="C7426" t="s">
        <v>66</v>
      </c>
      <c r="D7426" t="s">
        <v>119</v>
      </c>
      <c r="E7426" s="12">
        <v>2</v>
      </c>
    </row>
    <row r="7427" spans="1:5" x14ac:dyDescent="0.35">
      <c r="A7427" t="s">
        <v>90</v>
      </c>
      <c r="B7427" t="s">
        <v>61</v>
      </c>
      <c r="C7427" t="s">
        <v>66</v>
      </c>
      <c r="D7427" t="s">
        <v>121</v>
      </c>
      <c r="E7427" s="12">
        <v>1</v>
      </c>
    </row>
    <row r="7428" spans="1:5" x14ac:dyDescent="0.35">
      <c r="A7428" t="s">
        <v>90</v>
      </c>
      <c r="B7428" t="s">
        <v>61</v>
      </c>
      <c r="C7428" t="s">
        <v>67</v>
      </c>
      <c r="D7428" t="s">
        <v>98</v>
      </c>
      <c r="E7428" s="12">
        <v>5</v>
      </c>
    </row>
    <row r="7429" spans="1:5" x14ac:dyDescent="0.35">
      <c r="A7429" t="s">
        <v>90</v>
      </c>
      <c r="B7429" t="s">
        <v>61</v>
      </c>
      <c r="C7429" t="s">
        <v>67</v>
      </c>
      <c r="D7429" t="s">
        <v>100</v>
      </c>
      <c r="E7429" s="12">
        <v>3</v>
      </c>
    </row>
    <row r="7430" spans="1:5" x14ac:dyDescent="0.35">
      <c r="A7430" t="s">
        <v>90</v>
      </c>
      <c r="B7430" t="s">
        <v>61</v>
      </c>
      <c r="C7430" t="s">
        <v>67</v>
      </c>
      <c r="D7430" t="s">
        <v>101</v>
      </c>
      <c r="E7430" s="12">
        <v>0</v>
      </c>
    </row>
    <row r="7431" spans="1:5" x14ac:dyDescent="0.35">
      <c r="A7431" t="s">
        <v>90</v>
      </c>
      <c r="B7431" t="s">
        <v>61</v>
      </c>
      <c r="C7431" t="s">
        <v>67</v>
      </c>
      <c r="D7431" t="s">
        <v>105</v>
      </c>
      <c r="E7431" s="12">
        <v>2</v>
      </c>
    </row>
    <row r="7432" spans="1:5" x14ac:dyDescent="0.35">
      <c r="A7432" t="s">
        <v>90</v>
      </c>
      <c r="B7432" t="s">
        <v>61</v>
      </c>
      <c r="C7432" t="s">
        <v>67</v>
      </c>
      <c r="D7432" t="s">
        <v>106</v>
      </c>
      <c r="E7432" s="12">
        <v>1</v>
      </c>
    </row>
    <row r="7433" spans="1:5" x14ac:dyDescent="0.35">
      <c r="A7433" t="s">
        <v>90</v>
      </c>
      <c r="B7433" t="s">
        <v>61</v>
      </c>
      <c r="C7433" t="s">
        <v>67</v>
      </c>
      <c r="D7433" t="s">
        <v>107</v>
      </c>
      <c r="E7433" s="12">
        <v>0</v>
      </c>
    </row>
    <row r="7434" spans="1:5" x14ac:dyDescent="0.35">
      <c r="A7434" t="s">
        <v>90</v>
      </c>
      <c r="B7434" t="s">
        <v>61</v>
      </c>
      <c r="C7434" t="s">
        <v>67</v>
      </c>
      <c r="D7434" t="s">
        <v>108</v>
      </c>
      <c r="E7434" s="12">
        <v>3</v>
      </c>
    </row>
    <row r="7435" spans="1:5" x14ac:dyDescent="0.35">
      <c r="A7435" t="s">
        <v>90</v>
      </c>
      <c r="B7435" t="s">
        <v>61</v>
      </c>
      <c r="C7435" t="s">
        <v>67</v>
      </c>
      <c r="D7435" t="s">
        <v>109</v>
      </c>
      <c r="E7435" s="12">
        <v>0</v>
      </c>
    </row>
    <row r="7436" spans="1:5" x14ac:dyDescent="0.35">
      <c r="A7436" t="s">
        <v>90</v>
      </c>
      <c r="B7436" t="s">
        <v>61</v>
      </c>
      <c r="C7436" t="s">
        <v>67</v>
      </c>
      <c r="D7436" t="s">
        <v>110</v>
      </c>
      <c r="E7436" s="12">
        <v>1</v>
      </c>
    </row>
    <row r="7437" spans="1:5" x14ac:dyDescent="0.35">
      <c r="A7437" t="s">
        <v>90</v>
      </c>
      <c r="B7437" t="s">
        <v>61</v>
      </c>
      <c r="C7437" t="s">
        <v>67</v>
      </c>
      <c r="D7437" t="s">
        <v>112</v>
      </c>
      <c r="E7437" s="12">
        <v>0</v>
      </c>
    </row>
    <row r="7438" spans="1:5" x14ac:dyDescent="0.35">
      <c r="A7438" t="s">
        <v>90</v>
      </c>
      <c r="B7438" t="s">
        <v>61</v>
      </c>
      <c r="C7438" t="s">
        <v>67</v>
      </c>
      <c r="D7438" t="s">
        <v>113</v>
      </c>
      <c r="E7438" s="12">
        <v>166</v>
      </c>
    </row>
    <row r="7439" spans="1:5" x14ac:dyDescent="0.35">
      <c r="A7439" t="s">
        <v>90</v>
      </c>
      <c r="B7439" t="s">
        <v>61</v>
      </c>
      <c r="C7439" t="s">
        <v>67</v>
      </c>
      <c r="D7439" t="s">
        <v>114</v>
      </c>
      <c r="E7439" s="12">
        <v>0</v>
      </c>
    </row>
    <row r="7440" spans="1:5" x14ac:dyDescent="0.35">
      <c r="A7440" t="s">
        <v>90</v>
      </c>
      <c r="B7440" t="s">
        <v>61</v>
      </c>
      <c r="C7440" t="s">
        <v>67</v>
      </c>
      <c r="D7440" t="s">
        <v>115</v>
      </c>
      <c r="E7440" s="12">
        <v>1</v>
      </c>
    </row>
    <row r="7441" spans="1:5" x14ac:dyDescent="0.35">
      <c r="A7441" t="s">
        <v>90</v>
      </c>
      <c r="B7441" t="s">
        <v>61</v>
      </c>
      <c r="C7441" t="s">
        <v>67</v>
      </c>
      <c r="D7441" t="s">
        <v>117</v>
      </c>
      <c r="E7441" s="12">
        <v>1</v>
      </c>
    </row>
    <row r="7442" spans="1:5" x14ac:dyDescent="0.35">
      <c r="A7442" t="s">
        <v>90</v>
      </c>
      <c r="B7442" t="s">
        <v>61</v>
      </c>
      <c r="C7442" t="s">
        <v>67</v>
      </c>
      <c r="D7442" t="s">
        <v>118</v>
      </c>
      <c r="E7442" s="12">
        <v>105</v>
      </c>
    </row>
    <row r="7443" spans="1:5" x14ac:dyDescent="0.35">
      <c r="A7443" t="s">
        <v>90</v>
      </c>
      <c r="B7443" t="s">
        <v>61</v>
      </c>
      <c r="C7443" t="s">
        <v>67</v>
      </c>
      <c r="D7443" t="s">
        <v>119</v>
      </c>
      <c r="E7443" s="12">
        <v>3</v>
      </c>
    </row>
    <row r="7444" spans="1:5" x14ac:dyDescent="0.35">
      <c r="A7444" t="s">
        <v>90</v>
      </c>
      <c r="B7444" t="s">
        <v>61</v>
      </c>
      <c r="C7444" t="s">
        <v>67</v>
      </c>
      <c r="D7444" t="s">
        <v>121</v>
      </c>
      <c r="E7444" s="12">
        <v>1</v>
      </c>
    </row>
    <row r="7445" spans="1:5" x14ac:dyDescent="0.35">
      <c r="A7445" t="s">
        <v>90</v>
      </c>
      <c r="B7445" t="s">
        <v>61</v>
      </c>
      <c r="C7445" t="s">
        <v>68</v>
      </c>
      <c r="D7445" t="s">
        <v>98</v>
      </c>
      <c r="E7445" s="12">
        <v>2</v>
      </c>
    </row>
    <row r="7446" spans="1:5" x14ac:dyDescent="0.35">
      <c r="A7446" t="s">
        <v>90</v>
      </c>
      <c r="B7446" t="s">
        <v>61</v>
      </c>
      <c r="C7446" t="s">
        <v>68</v>
      </c>
      <c r="D7446" t="s">
        <v>100</v>
      </c>
      <c r="E7446" s="12">
        <v>1</v>
      </c>
    </row>
    <row r="7447" spans="1:5" x14ac:dyDescent="0.35">
      <c r="A7447" t="s">
        <v>90</v>
      </c>
      <c r="B7447" t="s">
        <v>61</v>
      </c>
      <c r="C7447" t="s">
        <v>68</v>
      </c>
      <c r="D7447" t="s">
        <v>101</v>
      </c>
      <c r="E7447" s="12">
        <v>0</v>
      </c>
    </row>
    <row r="7448" spans="1:5" x14ac:dyDescent="0.35">
      <c r="A7448" t="s">
        <v>90</v>
      </c>
      <c r="B7448" t="s">
        <v>61</v>
      </c>
      <c r="C7448" t="s">
        <v>68</v>
      </c>
      <c r="D7448" t="s">
        <v>105</v>
      </c>
      <c r="E7448" s="12">
        <v>1</v>
      </c>
    </row>
    <row r="7449" spans="1:5" x14ac:dyDescent="0.35">
      <c r="A7449" t="s">
        <v>90</v>
      </c>
      <c r="B7449" t="s">
        <v>61</v>
      </c>
      <c r="C7449" t="s">
        <v>68</v>
      </c>
      <c r="D7449" t="s">
        <v>106</v>
      </c>
      <c r="E7449" s="12">
        <v>0</v>
      </c>
    </row>
    <row r="7450" spans="1:5" x14ac:dyDescent="0.35">
      <c r="A7450" t="s">
        <v>90</v>
      </c>
      <c r="B7450" t="s">
        <v>61</v>
      </c>
      <c r="C7450" t="s">
        <v>68</v>
      </c>
      <c r="D7450" t="s">
        <v>107</v>
      </c>
      <c r="E7450" s="12">
        <v>0</v>
      </c>
    </row>
    <row r="7451" spans="1:5" x14ac:dyDescent="0.35">
      <c r="A7451" t="s">
        <v>90</v>
      </c>
      <c r="B7451" t="s">
        <v>61</v>
      </c>
      <c r="C7451" t="s">
        <v>68</v>
      </c>
      <c r="D7451" t="s">
        <v>108</v>
      </c>
      <c r="E7451" s="12">
        <v>0</v>
      </c>
    </row>
    <row r="7452" spans="1:5" x14ac:dyDescent="0.35">
      <c r="A7452" t="s">
        <v>90</v>
      </c>
      <c r="B7452" t="s">
        <v>61</v>
      </c>
      <c r="C7452" t="s">
        <v>68</v>
      </c>
      <c r="D7452" t="s">
        <v>109</v>
      </c>
      <c r="E7452" s="12">
        <v>0</v>
      </c>
    </row>
    <row r="7453" spans="1:5" x14ac:dyDescent="0.35">
      <c r="A7453" t="s">
        <v>90</v>
      </c>
      <c r="B7453" t="s">
        <v>61</v>
      </c>
      <c r="C7453" t="s">
        <v>68</v>
      </c>
      <c r="D7453" t="s">
        <v>110</v>
      </c>
      <c r="E7453" s="12">
        <v>1</v>
      </c>
    </row>
    <row r="7454" spans="1:5" x14ac:dyDescent="0.35">
      <c r="A7454" t="s">
        <v>90</v>
      </c>
      <c r="B7454" t="s">
        <v>61</v>
      </c>
      <c r="C7454" t="s">
        <v>68</v>
      </c>
      <c r="D7454" t="s">
        <v>112</v>
      </c>
      <c r="E7454" s="12">
        <v>0</v>
      </c>
    </row>
    <row r="7455" spans="1:5" x14ac:dyDescent="0.35">
      <c r="A7455" t="s">
        <v>90</v>
      </c>
      <c r="B7455" t="s">
        <v>61</v>
      </c>
      <c r="C7455" t="s">
        <v>68</v>
      </c>
      <c r="D7455" t="s">
        <v>113</v>
      </c>
      <c r="E7455" s="12">
        <v>102</v>
      </c>
    </row>
    <row r="7456" spans="1:5" x14ac:dyDescent="0.35">
      <c r="A7456" t="s">
        <v>90</v>
      </c>
      <c r="B7456" t="s">
        <v>61</v>
      </c>
      <c r="C7456" t="s">
        <v>68</v>
      </c>
      <c r="D7456" t="s">
        <v>114</v>
      </c>
      <c r="E7456" s="12">
        <v>0</v>
      </c>
    </row>
    <row r="7457" spans="1:5" x14ac:dyDescent="0.35">
      <c r="A7457" t="s">
        <v>90</v>
      </c>
      <c r="B7457" t="s">
        <v>61</v>
      </c>
      <c r="C7457" t="s">
        <v>68</v>
      </c>
      <c r="D7457" t="s">
        <v>115</v>
      </c>
      <c r="E7457" s="12">
        <v>0</v>
      </c>
    </row>
    <row r="7458" spans="1:5" x14ac:dyDescent="0.35">
      <c r="A7458" t="s">
        <v>90</v>
      </c>
      <c r="B7458" t="s">
        <v>61</v>
      </c>
      <c r="C7458" t="s">
        <v>68</v>
      </c>
      <c r="D7458" t="s">
        <v>117</v>
      </c>
      <c r="E7458" s="12">
        <v>0</v>
      </c>
    </row>
    <row r="7459" spans="1:5" x14ac:dyDescent="0.35">
      <c r="A7459" t="s">
        <v>90</v>
      </c>
      <c r="B7459" t="s">
        <v>61</v>
      </c>
      <c r="C7459" t="s">
        <v>68</v>
      </c>
      <c r="D7459" t="s">
        <v>118</v>
      </c>
      <c r="E7459" s="12">
        <v>46</v>
      </c>
    </row>
    <row r="7460" spans="1:5" x14ac:dyDescent="0.35">
      <c r="A7460" t="s">
        <v>90</v>
      </c>
      <c r="B7460" t="s">
        <v>61</v>
      </c>
      <c r="C7460" t="s">
        <v>68</v>
      </c>
      <c r="D7460" t="s">
        <v>119</v>
      </c>
      <c r="E7460" s="12">
        <v>1</v>
      </c>
    </row>
    <row r="7461" spans="1:5" x14ac:dyDescent="0.35">
      <c r="A7461" t="s">
        <v>90</v>
      </c>
      <c r="B7461" t="s">
        <v>61</v>
      </c>
      <c r="C7461" t="s">
        <v>68</v>
      </c>
      <c r="D7461" t="s">
        <v>121</v>
      </c>
      <c r="E7461" s="12">
        <v>0</v>
      </c>
    </row>
    <row r="7462" spans="1:5" x14ac:dyDescent="0.35">
      <c r="A7462" t="s">
        <v>90</v>
      </c>
      <c r="B7462" t="s">
        <v>69</v>
      </c>
      <c r="C7462" t="s">
        <v>62</v>
      </c>
      <c r="D7462" t="s">
        <v>98</v>
      </c>
      <c r="E7462" s="12">
        <v>0</v>
      </c>
    </row>
    <row r="7463" spans="1:5" x14ac:dyDescent="0.35">
      <c r="A7463" t="s">
        <v>90</v>
      </c>
      <c r="B7463" t="s">
        <v>69</v>
      </c>
      <c r="C7463" t="s">
        <v>62</v>
      </c>
      <c r="D7463" t="s">
        <v>100</v>
      </c>
      <c r="E7463" s="12">
        <v>0</v>
      </c>
    </row>
    <row r="7464" spans="1:5" x14ac:dyDescent="0.35">
      <c r="A7464" t="s">
        <v>90</v>
      </c>
      <c r="B7464" t="s">
        <v>69</v>
      </c>
      <c r="C7464" t="s">
        <v>62</v>
      </c>
      <c r="D7464" t="s">
        <v>101</v>
      </c>
      <c r="E7464" s="12">
        <v>0</v>
      </c>
    </row>
    <row r="7465" spans="1:5" x14ac:dyDescent="0.35">
      <c r="A7465" t="s">
        <v>90</v>
      </c>
      <c r="B7465" t="s">
        <v>69</v>
      </c>
      <c r="C7465" t="s">
        <v>62</v>
      </c>
      <c r="D7465" t="s">
        <v>105</v>
      </c>
      <c r="E7465" s="12">
        <v>0</v>
      </c>
    </row>
    <row r="7466" spans="1:5" x14ac:dyDescent="0.35">
      <c r="A7466" t="s">
        <v>90</v>
      </c>
      <c r="B7466" t="s">
        <v>69</v>
      </c>
      <c r="C7466" t="s">
        <v>62</v>
      </c>
      <c r="D7466" t="s">
        <v>106</v>
      </c>
      <c r="E7466" s="12">
        <v>0</v>
      </c>
    </row>
    <row r="7467" spans="1:5" x14ac:dyDescent="0.35">
      <c r="A7467" t="s">
        <v>90</v>
      </c>
      <c r="B7467" t="s">
        <v>69</v>
      </c>
      <c r="C7467" t="s">
        <v>62</v>
      </c>
      <c r="D7467" t="s">
        <v>107</v>
      </c>
      <c r="E7467" s="12">
        <v>0</v>
      </c>
    </row>
    <row r="7468" spans="1:5" x14ac:dyDescent="0.35">
      <c r="A7468" t="s">
        <v>90</v>
      </c>
      <c r="B7468" t="s">
        <v>69</v>
      </c>
      <c r="C7468" t="s">
        <v>62</v>
      </c>
      <c r="D7468" t="s">
        <v>108</v>
      </c>
      <c r="E7468" s="12">
        <v>0</v>
      </c>
    </row>
    <row r="7469" spans="1:5" x14ac:dyDescent="0.35">
      <c r="A7469" t="s">
        <v>90</v>
      </c>
      <c r="B7469" t="s">
        <v>69</v>
      </c>
      <c r="C7469" t="s">
        <v>62</v>
      </c>
      <c r="D7469" t="s">
        <v>109</v>
      </c>
      <c r="E7469" s="12">
        <v>0</v>
      </c>
    </row>
    <row r="7470" spans="1:5" x14ac:dyDescent="0.35">
      <c r="A7470" t="s">
        <v>90</v>
      </c>
      <c r="B7470" t="s">
        <v>69</v>
      </c>
      <c r="C7470" t="s">
        <v>62</v>
      </c>
      <c r="D7470" t="s">
        <v>110</v>
      </c>
      <c r="E7470" s="12">
        <v>0</v>
      </c>
    </row>
    <row r="7471" spans="1:5" x14ac:dyDescent="0.35">
      <c r="A7471" t="s">
        <v>90</v>
      </c>
      <c r="B7471" t="s">
        <v>69</v>
      </c>
      <c r="C7471" t="s">
        <v>62</v>
      </c>
      <c r="D7471" t="s">
        <v>112</v>
      </c>
      <c r="E7471" s="12">
        <v>0</v>
      </c>
    </row>
    <row r="7472" spans="1:5" x14ac:dyDescent="0.35">
      <c r="A7472" t="s">
        <v>90</v>
      </c>
      <c r="B7472" t="s">
        <v>69</v>
      </c>
      <c r="C7472" t="s">
        <v>62</v>
      </c>
      <c r="D7472" t="s">
        <v>113</v>
      </c>
      <c r="E7472" s="12">
        <v>0</v>
      </c>
    </row>
    <row r="7473" spans="1:5" x14ac:dyDescent="0.35">
      <c r="A7473" t="s">
        <v>90</v>
      </c>
      <c r="B7473" t="s">
        <v>69</v>
      </c>
      <c r="C7473" t="s">
        <v>62</v>
      </c>
      <c r="D7473" t="s">
        <v>114</v>
      </c>
      <c r="E7473" s="12">
        <v>0</v>
      </c>
    </row>
    <row r="7474" spans="1:5" x14ac:dyDescent="0.35">
      <c r="A7474" t="s">
        <v>90</v>
      </c>
      <c r="B7474" t="s">
        <v>69</v>
      </c>
      <c r="C7474" t="s">
        <v>62</v>
      </c>
      <c r="D7474" t="s">
        <v>115</v>
      </c>
      <c r="E7474" s="12">
        <v>0</v>
      </c>
    </row>
    <row r="7475" spans="1:5" x14ac:dyDescent="0.35">
      <c r="A7475" t="s">
        <v>90</v>
      </c>
      <c r="B7475" t="s">
        <v>69</v>
      </c>
      <c r="C7475" t="s">
        <v>62</v>
      </c>
      <c r="D7475" t="s">
        <v>117</v>
      </c>
      <c r="E7475" s="12">
        <v>0</v>
      </c>
    </row>
    <row r="7476" spans="1:5" x14ac:dyDescent="0.35">
      <c r="A7476" t="s">
        <v>90</v>
      </c>
      <c r="B7476" t="s">
        <v>69</v>
      </c>
      <c r="C7476" t="s">
        <v>62</v>
      </c>
      <c r="D7476" t="s">
        <v>118</v>
      </c>
      <c r="E7476" s="12">
        <v>0</v>
      </c>
    </row>
    <row r="7477" spans="1:5" x14ac:dyDescent="0.35">
      <c r="A7477" t="s">
        <v>90</v>
      </c>
      <c r="B7477" t="s">
        <v>69</v>
      </c>
      <c r="C7477" t="s">
        <v>62</v>
      </c>
      <c r="D7477" t="s">
        <v>119</v>
      </c>
      <c r="E7477" s="12">
        <v>0</v>
      </c>
    </row>
    <row r="7478" spans="1:5" x14ac:dyDescent="0.35">
      <c r="A7478" t="s">
        <v>90</v>
      </c>
      <c r="B7478" t="s">
        <v>69</v>
      </c>
      <c r="C7478" t="s">
        <v>62</v>
      </c>
      <c r="D7478" t="s">
        <v>121</v>
      </c>
      <c r="E7478" s="12">
        <v>0</v>
      </c>
    </row>
    <row r="7479" spans="1:5" x14ac:dyDescent="0.35">
      <c r="A7479" t="s">
        <v>90</v>
      </c>
      <c r="B7479" t="s">
        <v>69</v>
      </c>
      <c r="C7479" t="s">
        <v>63</v>
      </c>
      <c r="D7479" t="s">
        <v>98</v>
      </c>
      <c r="E7479" s="12">
        <v>0</v>
      </c>
    </row>
    <row r="7480" spans="1:5" x14ac:dyDescent="0.35">
      <c r="A7480" t="s">
        <v>90</v>
      </c>
      <c r="B7480" t="s">
        <v>69</v>
      </c>
      <c r="C7480" t="s">
        <v>63</v>
      </c>
      <c r="D7480" t="s">
        <v>100</v>
      </c>
      <c r="E7480" s="12">
        <v>0</v>
      </c>
    </row>
    <row r="7481" spans="1:5" x14ac:dyDescent="0.35">
      <c r="A7481" t="s">
        <v>90</v>
      </c>
      <c r="B7481" t="s">
        <v>69</v>
      </c>
      <c r="C7481" t="s">
        <v>63</v>
      </c>
      <c r="D7481" t="s">
        <v>101</v>
      </c>
      <c r="E7481" s="12">
        <v>0</v>
      </c>
    </row>
    <row r="7482" spans="1:5" x14ac:dyDescent="0.35">
      <c r="A7482" t="s">
        <v>90</v>
      </c>
      <c r="B7482" t="s">
        <v>69</v>
      </c>
      <c r="C7482" t="s">
        <v>63</v>
      </c>
      <c r="D7482" t="s">
        <v>105</v>
      </c>
      <c r="E7482" s="12">
        <v>0</v>
      </c>
    </row>
    <row r="7483" spans="1:5" x14ac:dyDescent="0.35">
      <c r="A7483" t="s">
        <v>90</v>
      </c>
      <c r="B7483" t="s">
        <v>69</v>
      </c>
      <c r="C7483" t="s">
        <v>63</v>
      </c>
      <c r="D7483" t="s">
        <v>106</v>
      </c>
      <c r="E7483" s="12">
        <v>0</v>
      </c>
    </row>
    <row r="7484" spans="1:5" x14ac:dyDescent="0.35">
      <c r="A7484" t="s">
        <v>90</v>
      </c>
      <c r="B7484" t="s">
        <v>69</v>
      </c>
      <c r="C7484" t="s">
        <v>63</v>
      </c>
      <c r="D7484" t="s">
        <v>107</v>
      </c>
      <c r="E7484" s="12">
        <v>0</v>
      </c>
    </row>
    <row r="7485" spans="1:5" x14ac:dyDescent="0.35">
      <c r="A7485" t="s">
        <v>90</v>
      </c>
      <c r="B7485" t="s">
        <v>69</v>
      </c>
      <c r="C7485" t="s">
        <v>63</v>
      </c>
      <c r="D7485" t="s">
        <v>108</v>
      </c>
      <c r="E7485" s="12">
        <v>0</v>
      </c>
    </row>
    <row r="7486" spans="1:5" x14ac:dyDescent="0.35">
      <c r="A7486" t="s">
        <v>90</v>
      </c>
      <c r="B7486" t="s">
        <v>69</v>
      </c>
      <c r="C7486" t="s">
        <v>63</v>
      </c>
      <c r="D7486" t="s">
        <v>109</v>
      </c>
      <c r="E7486" s="12">
        <v>0</v>
      </c>
    </row>
    <row r="7487" spans="1:5" x14ac:dyDescent="0.35">
      <c r="A7487" t="s">
        <v>90</v>
      </c>
      <c r="B7487" t="s">
        <v>69</v>
      </c>
      <c r="C7487" t="s">
        <v>63</v>
      </c>
      <c r="D7487" t="s">
        <v>110</v>
      </c>
      <c r="E7487" s="12">
        <v>0</v>
      </c>
    </row>
    <row r="7488" spans="1:5" x14ac:dyDescent="0.35">
      <c r="A7488" t="s">
        <v>90</v>
      </c>
      <c r="B7488" t="s">
        <v>69</v>
      </c>
      <c r="C7488" t="s">
        <v>63</v>
      </c>
      <c r="D7488" t="s">
        <v>112</v>
      </c>
      <c r="E7488" s="12">
        <v>0</v>
      </c>
    </row>
    <row r="7489" spans="1:5" x14ac:dyDescent="0.35">
      <c r="A7489" t="s">
        <v>90</v>
      </c>
      <c r="B7489" t="s">
        <v>69</v>
      </c>
      <c r="C7489" t="s">
        <v>63</v>
      </c>
      <c r="D7489" t="s">
        <v>113</v>
      </c>
      <c r="E7489" s="12">
        <v>0</v>
      </c>
    </row>
    <row r="7490" spans="1:5" x14ac:dyDescent="0.35">
      <c r="A7490" t="s">
        <v>90</v>
      </c>
      <c r="B7490" t="s">
        <v>69</v>
      </c>
      <c r="C7490" t="s">
        <v>63</v>
      </c>
      <c r="D7490" t="s">
        <v>114</v>
      </c>
      <c r="E7490" s="12">
        <v>0</v>
      </c>
    </row>
    <row r="7491" spans="1:5" x14ac:dyDescent="0.35">
      <c r="A7491" t="s">
        <v>90</v>
      </c>
      <c r="B7491" t="s">
        <v>69</v>
      </c>
      <c r="C7491" t="s">
        <v>63</v>
      </c>
      <c r="D7491" t="s">
        <v>115</v>
      </c>
      <c r="E7491" s="12">
        <v>0</v>
      </c>
    </row>
    <row r="7492" spans="1:5" x14ac:dyDescent="0.35">
      <c r="A7492" t="s">
        <v>90</v>
      </c>
      <c r="B7492" t="s">
        <v>69</v>
      </c>
      <c r="C7492" t="s">
        <v>63</v>
      </c>
      <c r="D7492" t="s">
        <v>117</v>
      </c>
      <c r="E7492" s="12">
        <v>0</v>
      </c>
    </row>
    <row r="7493" spans="1:5" x14ac:dyDescent="0.35">
      <c r="A7493" t="s">
        <v>90</v>
      </c>
      <c r="B7493" t="s">
        <v>69</v>
      </c>
      <c r="C7493" t="s">
        <v>63</v>
      </c>
      <c r="D7493" t="s">
        <v>118</v>
      </c>
      <c r="E7493" s="12">
        <v>0</v>
      </c>
    </row>
    <row r="7494" spans="1:5" x14ac:dyDescent="0.35">
      <c r="A7494" t="s">
        <v>90</v>
      </c>
      <c r="B7494" t="s">
        <v>69</v>
      </c>
      <c r="C7494" t="s">
        <v>63</v>
      </c>
      <c r="D7494" t="s">
        <v>119</v>
      </c>
      <c r="E7494" s="12">
        <v>0</v>
      </c>
    </row>
    <row r="7495" spans="1:5" x14ac:dyDescent="0.35">
      <c r="A7495" t="s">
        <v>90</v>
      </c>
      <c r="B7495" t="s">
        <v>69</v>
      </c>
      <c r="C7495" t="s">
        <v>63</v>
      </c>
      <c r="D7495" t="s">
        <v>121</v>
      </c>
      <c r="E7495" s="12">
        <v>0</v>
      </c>
    </row>
    <row r="7496" spans="1:5" x14ac:dyDescent="0.35">
      <c r="A7496" t="s">
        <v>90</v>
      </c>
      <c r="B7496" t="s">
        <v>69</v>
      </c>
      <c r="C7496" t="s">
        <v>64</v>
      </c>
      <c r="D7496" t="s">
        <v>98</v>
      </c>
      <c r="E7496" s="12">
        <v>0</v>
      </c>
    </row>
    <row r="7497" spans="1:5" x14ac:dyDescent="0.35">
      <c r="A7497" t="s">
        <v>90</v>
      </c>
      <c r="B7497" t="s">
        <v>69</v>
      </c>
      <c r="C7497" t="s">
        <v>64</v>
      </c>
      <c r="D7497" t="s">
        <v>100</v>
      </c>
      <c r="E7497" s="12">
        <v>0</v>
      </c>
    </row>
    <row r="7498" spans="1:5" x14ac:dyDescent="0.35">
      <c r="A7498" t="s">
        <v>90</v>
      </c>
      <c r="B7498" t="s">
        <v>69</v>
      </c>
      <c r="C7498" t="s">
        <v>64</v>
      </c>
      <c r="D7498" t="s">
        <v>101</v>
      </c>
      <c r="E7498" s="12">
        <v>0</v>
      </c>
    </row>
    <row r="7499" spans="1:5" x14ac:dyDescent="0.35">
      <c r="A7499" t="s">
        <v>90</v>
      </c>
      <c r="B7499" t="s">
        <v>69</v>
      </c>
      <c r="C7499" t="s">
        <v>64</v>
      </c>
      <c r="D7499" t="s">
        <v>105</v>
      </c>
      <c r="E7499" s="12">
        <v>0</v>
      </c>
    </row>
    <row r="7500" spans="1:5" x14ac:dyDescent="0.35">
      <c r="A7500" t="s">
        <v>90</v>
      </c>
      <c r="B7500" t="s">
        <v>69</v>
      </c>
      <c r="C7500" t="s">
        <v>64</v>
      </c>
      <c r="D7500" t="s">
        <v>106</v>
      </c>
      <c r="E7500" s="12">
        <v>0</v>
      </c>
    </row>
    <row r="7501" spans="1:5" x14ac:dyDescent="0.35">
      <c r="A7501" t="s">
        <v>90</v>
      </c>
      <c r="B7501" t="s">
        <v>69</v>
      </c>
      <c r="C7501" t="s">
        <v>64</v>
      </c>
      <c r="D7501" t="s">
        <v>107</v>
      </c>
      <c r="E7501" s="12">
        <v>0</v>
      </c>
    </row>
    <row r="7502" spans="1:5" x14ac:dyDescent="0.35">
      <c r="A7502" t="s">
        <v>90</v>
      </c>
      <c r="B7502" t="s">
        <v>69</v>
      </c>
      <c r="C7502" t="s">
        <v>64</v>
      </c>
      <c r="D7502" t="s">
        <v>108</v>
      </c>
      <c r="E7502" s="12">
        <v>0</v>
      </c>
    </row>
    <row r="7503" spans="1:5" x14ac:dyDescent="0.35">
      <c r="A7503" t="s">
        <v>90</v>
      </c>
      <c r="B7503" t="s">
        <v>69</v>
      </c>
      <c r="C7503" t="s">
        <v>64</v>
      </c>
      <c r="D7503" t="s">
        <v>109</v>
      </c>
      <c r="E7503" s="12">
        <v>0</v>
      </c>
    </row>
    <row r="7504" spans="1:5" x14ac:dyDescent="0.35">
      <c r="A7504" t="s">
        <v>90</v>
      </c>
      <c r="B7504" t="s">
        <v>69</v>
      </c>
      <c r="C7504" t="s">
        <v>64</v>
      </c>
      <c r="D7504" t="s">
        <v>110</v>
      </c>
      <c r="E7504" s="12">
        <v>0</v>
      </c>
    </row>
    <row r="7505" spans="1:5" x14ac:dyDescent="0.35">
      <c r="A7505" t="s">
        <v>90</v>
      </c>
      <c r="B7505" t="s">
        <v>69</v>
      </c>
      <c r="C7505" t="s">
        <v>64</v>
      </c>
      <c r="D7505" t="s">
        <v>112</v>
      </c>
      <c r="E7505" s="12">
        <v>0</v>
      </c>
    </row>
    <row r="7506" spans="1:5" x14ac:dyDescent="0.35">
      <c r="A7506" t="s">
        <v>90</v>
      </c>
      <c r="B7506" t="s">
        <v>69</v>
      </c>
      <c r="C7506" t="s">
        <v>64</v>
      </c>
      <c r="D7506" t="s">
        <v>113</v>
      </c>
      <c r="E7506" s="12">
        <v>0</v>
      </c>
    </row>
    <row r="7507" spans="1:5" x14ac:dyDescent="0.35">
      <c r="A7507" t="s">
        <v>90</v>
      </c>
      <c r="B7507" t="s">
        <v>69</v>
      </c>
      <c r="C7507" t="s">
        <v>64</v>
      </c>
      <c r="D7507" t="s">
        <v>114</v>
      </c>
      <c r="E7507" s="12">
        <v>0</v>
      </c>
    </row>
    <row r="7508" spans="1:5" x14ac:dyDescent="0.35">
      <c r="A7508" t="s">
        <v>90</v>
      </c>
      <c r="B7508" t="s">
        <v>69</v>
      </c>
      <c r="C7508" t="s">
        <v>64</v>
      </c>
      <c r="D7508" t="s">
        <v>115</v>
      </c>
      <c r="E7508" s="12">
        <v>0</v>
      </c>
    </row>
    <row r="7509" spans="1:5" x14ac:dyDescent="0.35">
      <c r="A7509" t="s">
        <v>90</v>
      </c>
      <c r="B7509" t="s">
        <v>69</v>
      </c>
      <c r="C7509" t="s">
        <v>64</v>
      </c>
      <c r="D7509" t="s">
        <v>117</v>
      </c>
      <c r="E7509" s="12">
        <v>0</v>
      </c>
    </row>
    <row r="7510" spans="1:5" x14ac:dyDescent="0.35">
      <c r="A7510" t="s">
        <v>90</v>
      </c>
      <c r="B7510" t="s">
        <v>69</v>
      </c>
      <c r="C7510" t="s">
        <v>64</v>
      </c>
      <c r="D7510" t="s">
        <v>118</v>
      </c>
      <c r="E7510" s="12">
        <v>0</v>
      </c>
    </row>
    <row r="7511" spans="1:5" x14ac:dyDescent="0.35">
      <c r="A7511" t="s">
        <v>90</v>
      </c>
      <c r="B7511" t="s">
        <v>69</v>
      </c>
      <c r="C7511" t="s">
        <v>64</v>
      </c>
      <c r="D7511" t="s">
        <v>119</v>
      </c>
      <c r="E7511" s="12">
        <v>0</v>
      </c>
    </row>
    <row r="7512" spans="1:5" x14ac:dyDescent="0.35">
      <c r="A7512" t="s">
        <v>90</v>
      </c>
      <c r="B7512" t="s">
        <v>69</v>
      </c>
      <c r="C7512" t="s">
        <v>64</v>
      </c>
      <c r="D7512" t="s">
        <v>121</v>
      </c>
      <c r="E7512" s="12">
        <v>0</v>
      </c>
    </row>
    <row r="7513" spans="1:5" x14ac:dyDescent="0.35">
      <c r="A7513" t="s">
        <v>90</v>
      </c>
      <c r="B7513" t="s">
        <v>69</v>
      </c>
      <c r="C7513" t="s">
        <v>65</v>
      </c>
      <c r="D7513" t="s">
        <v>98</v>
      </c>
      <c r="E7513" s="12">
        <v>0</v>
      </c>
    </row>
    <row r="7514" spans="1:5" x14ac:dyDescent="0.35">
      <c r="A7514" t="s">
        <v>90</v>
      </c>
      <c r="B7514" t="s">
        <v>69</v>
      </c>
      <c r="C7514" t="s">
        <v>65</v>
      </c>
      <c r="D7514" t="s">
        <v>100</v>
      </c>
      <c r="E7514" s="12">
        <v>0</v>
      </c>
    </row>
    <row r="7515" spans="1:5" x14ac:dyDescent="0.35">
      <c r="A7515" t="s">
        <v>90</v>
      </c>
      <c r="B7515" t="s">
        <v>69</v>
      </c>
      <c r="C7515" t="s">
        <v>65</v>
      </c>
      <c r="D7515" t="s">
        <v>101</v>
      </c>
      <c r="E7515" s="12">
        <v>0</v>
      </c>
    </row>
    <row r="7516" spans="1:5" x14ac:dyDescent="0.35">
      <c r="A7516" t="s">
        <v>90</v>
      </c>
      <c r="B7516" t="s">
        <v>69</v>
      </c>
      <c r="C7516" t="s">
        <v>65</v>
      </c>
      <c r="D7516" t="s">
        <v>105</v>
      </c>
      <c r="E7516" s="12">
        <v>0</v>
      </c>
    </row>
    <row r="7517" spans="1:5" x14ac:dyDescent="0.35">
      <c r="A7517" t="s">
        <v>90</v>
      </c>
      <c r="B7517" t="s">
        <v>69</v>
      </c>
      <c r="C7517" t="s">
        <v>65</v>
      </c>
      <c r="D7517" t="s">
        <v>106</v>
      </c>
      <c r="E7517" s="12">
        <v>0</v>
      </c>
    </row>
    <row r="7518" spans="1:5" x14ac:dyDescent="0.35">
      <c r="A7518" t="s">
        <v>90</v>
      </c>
      <c r="B7518" t="s">
        <v>69</v>
      </c>
      <c r="C7518" t="s">
        <v>65</v>
      </c>
      <c r="D7518" t="s">
        <v>107</v>
      </c>
      <c r="E7518" s="12">
        <v>0</v>
      </c>
    </row>
    <row r="7519" spans="1:5" x14ac:dyDescent="0.35">
      <c r="A7519" t="s">
        <v>90</v>
      </c>
      <c r="B7519" t="s">
        <v>69</v>
      </c>
      <c r="C7519" t="s">
        <v>65</v>
      </c>
      <c r="D7519" t="s">
        <v>108</v>
      </c>
      <c r="E7519" s="12">
        <v>0</v>
      </c>
    </row>
    <row r="7520" spans="1:5" x14ac:dyDescent="0.35">
      <c r="A7520" t="s">
        <v>90</v>
      </c>
      <c r="B7520" t="s">
        <v>69</v>
      </c>
      <c r="C7520" t="s">
        <v>65</v>
      </c>
      <c r="D7520" t="s">
        <v>109</v>
      </c>
      <c r="E7520" s="12">
        <v>0</v>
      </c>
    </row>
    <row r="7521" spans="1:5" x14ac:dyDescent="0.35">
      <c r="A7521" t="s">
        <v>90</v>
      </c>
      <c r="B7521" t="s">
        <v>69</v>
      </c>
      <c r="C7521" t="s">
        <v>65</v>
      </c>
      <c r="D7521" t="s">
        <v>110</v>
      </c>
      <c r="E7521" s="12">
        <v>0</v>
      </c>
    </row>
    <row r="7522" spans="1:5" x14ac:dyDescent="0.35">
      <c r="A7522" t="s">
        <v>90</v>
      </c>
      <c r="B7522" t="s">
        <v>69</v>
      </c>
      <c r="C7522" t="s">
        <v>65</v>
      </c>
      <c r="D7522" t="s">
        <v>112</v>
      </c>
      <c r="E7522" s="12">
        <v>0</v>
      </c>
    </row>
    <row r="7523" spans="1:5" x14ac:dyDescent="0.35">
      <c r="A7523" t="s">
        <v>90</v>
      </c>
      <c r="B7523" t="s">
        <v>69</v>
      </c>
      <c r="C7523" t="s">
        <v>65</v>
      </c>
      <c r="D7523" t="s">
        <v>113</v>
      </c>
      <c r="E7523" s="12">
        <v>0</v>
      </c>
    </row>
    <row r="7524" spans="1:5" x14ac:dyDescent="0.35">
      <c r="A7524" t="s">
        <v>90</v>
      </c>
      <c r="B7524" t="s">
        <v>69</v>
      </c>
      <c r="C7524" t="s">
        <v>65</v>
      </c>
      <c r="D7524" t="s">
        <v>114</v>
      </c>
      <c r="E7524" s="12">
        <v>0</v>
      </c>
    </row>
    <row r="7525" spans="1:5" x14ac:dyDescent="0.35">
      <c r="A7525" t="s">
        <v>90</v>
      </c>
      <c r="B7525" t="s">
        <v>69</v>
      </c>
      <c r="C7525" t="s">
        <v>65</v>
      </c>
      <c r="D7525" t="s">
        <v>115</v>
      </c>
      <c r="E7525" s="12">
        <v>0</v>
      </c>
    </row>
    <row r="7526" spans="1:5" x14ac:dyDescent="0.35">
      <c r="A7526" t="s">
        <v>90</v>
      </c>
      <c r="B7526" t="s">
        <v>69</v>
      </c>
      <c r="C7526" t="s">
        <v>65</v>
      </c>
      <c r="D7526" t="s">
        <v>117</v>
      </c>
      <c r="E7526" s="12">
        <v>0</v>
      </c>
    </row>
    <row r="7527" spans="1:5" x14ac:dyDescent="0.35">
      <c r="A7527" t="s">
        <v>90</v>
      </c>
      <c r="B7527" t="s">
        <v>69</v>
      </c>
      <c r="C7527" t="s">
        <v>65</v>
      </c>
      <c r="D7527" t="s">
        <v>118</v>
      </c>
      <c r="E7527" s="12">
        <v>0</v>
      </c>
    </row>
    <row r="7528" spans="1:5" x14ac:dyDescent="0.35">
      <c r="A7528" t="s">
        <v>90</v>
      </c>
      <c r="B7528" t="s">
        <v>69</v>
      </c>
      <c r="C7528" t="s">
        <v>65</v>
      </c>
      <c r="D7528" t="s">
        <v>119</v>
      </c>
      <c r="E7528" s="12">
        <v>0</v>
      </c>
    </row>
    <row r="7529" spans="1:5" x14ac:dyDescent="0.35">
      <c r="A7529" t="s">
        <v>90</v>
      </c>
      <c r="B7529" t="s">
        <v>69</v>
      </c>
      <c r="C7529" t="s">
        <v>65</v>
      </c>
      <c r="D7529" t="s">
        <v>121</v>
      </c>
      <c r="E7529" s="12">
        <v>0</v>
      </c>
    </row>
    <row r="7530" spans="1:5" x14ac:dyDescent="0.35">
      <c r="A7530" t="s">
        <v>90</v>
      </c>
      <c r="B7530" t="s">
        <v>69</v>
      </c>
      <c r="C7530" t="s">
        <v>66</v>
      </c>
      <c r="D7530" t="s">
        <v>98</v>
      </c>
      <c r="E7530" s="12">
        <v>0</v>
      </c>
    </row>
    <row r="7531" spans="1:5" x14ac:dyDescent="0.35">
      <c r="A7531" t="s">
        <v>90</v>
      </c>
      <c r="B7531" t="s">
        <v>69</v>
      </c>
      <c r="C7531" t="s">
        <v>66</v>
      </c>
      <c r="D7531" t="s">
        <v>100</v>
      </c>
      <c r="E7531" s="12">
        <v>0</v>
      </c>
    </row>
    <row r="7532" spans="1:5" x14ac:dyDescent="0.35">
      <c r="A7532" t="s">
        <v>90</v>
      </c>
      <c r="B7532" t="s">
        <v>69</v>
      </c>
      <c r="C7532" t="s">
        <v>66</v>
      </c>
      <c r="D7532" t="s">
        <v>101</v>
      </c>
      <c r="E7532" s="12">
        <v>0</v>
      </c>
    </row>
    <row r="7533" spans="1:5" x14ac:dyDescent="0.35">
      <c r="A7533" t="s">
        <v>90</v>
      </c>
      <c r="B7533" t="s">
        <v>69</v>
      </c>
      <c r="C7533" t="s">
        <v>66</v>
      </c>
      <c r="D7533" t="s">
        <v>105</v>
      </c>
      <c r="E7533" s="12">
        <v>0</v>
      </c>
    </row>
    <row r="7534" spans="1:5" x14ac:dyDescent="0.35">
      <c r="A7534" t="s">
        <v>90</v>
      </c>
      <c r="B7534" t="s">
        <v>69</v>
      </c>
      <c r="C7534" t="s">
        <v>66</v>
      </c>
      <c r="D7534" t="s">
        <v>106</v>
      </c>
      <c r="E7534" s="12">
        <v>0</v>
      </c>
    </row>
    <row r="7535" spans="1:5" x14ac:dyDescent="0.35">
      <c r="A7535" t="s">
        <v>90</v>
      </c>
      <c r="B7535" t="s">
        <v>69</v>
      </c>
      <c r="C7535" t="s">
        <v>66</v>
      </c>
      <c r="D7535" t="s">
        <v>107</v>
      </c>
      <c r="E7535" s="12">
        <v>0</v>
      </c>
    </row>
    <row r="7536" spans="1:5" x14ac:dyDescent="0.35">
      <c r="A7536" t="s">
        <v>90</v>
      </c>
      <c r="B7536" t="s">
        <v>69</v>
      </c>
      <c r="C7536" t="s">
        <v>66</v>
      </c>
      <c r="D7536" t="s">
        <v>108</v>
      </c>
      <c r="E7536" s="12">
        <v>0</v>
      </c>
    </row>
    <row r="7537" spans="1:5" x14ac:dyDescent="0.35">
      <c r="A7537" t="s">
        <v>90</v>
      </c>
      <c r="B7537" t="s">
        <v>69</v>
      </c>
      <c r="C7537" t="s">
        <v>66</v>
      </c>
      <c r="D7537" t="s">
        <v>109</v>
      </c>
      <c r="E7537" s="12">
        <v>0</v>
      </c>
    </row>
    <row r="7538" spans="1:5" x14ac:dyDescent="0.35">
      <c r="A7538" t="s">
        <v>90</v>
      </c>
      <c r="B7538" t="s">
        <v>69</v>
      </c>
      <c r="C7538" t="s">
        <v>66</v>
      </c>
      <c r="D7538" t="s">
        <v>110</v>
      </c>
      <c r="E7538" s="12">
        <v>0</v>
      </c>
    </row>
    <row r="7539" spans="1:5" x14ac:dyDescent="0.35">
      <c r="A7539" t="s">
        <v>90</v>
      </c>
      <c r="B7539" t="s">
        <v>69</v>
      </c>
      <c r="C7539" t="s">
        <v>66</v>
      </c>
      <c r="D7539" t="s">
        <v>112</v>
      </c>
      <c r="E7539" s="12">
        <v>0</v>
      </c>
    </row>
    <row r="7540" spans="1:5" x14ac:dyDescent="0.35">
      <c r="A7540" t="s">
        <v>90</v>
      </c>
      <c r="B7540" t="s">
        <v>69</v>
      </c>
      <c r="C7540" t="s">
        <v>66</v>
      </c>
      <c r="D7540" t="s">
        <v>113</v>
      </c>
      <c r="E7540" s="12">
        <v>0</v>
      </c>
    </row>
    <row r="7541" spans="1:5" x14ac:dyDescent="0.35">
      <c r="A7541" t="s">
        <v>90</v>
      </c>
      <c r="B7541" t="s">
        <v>69</v>
      </c>
      <c r="C7541" t="s">
        <v>66</v>
      </c>
      <c r="D7541" t="s">
        <v>114</v>
      </c>
      <c r="E7541" s="12">
        <v>0</v>
      </c>
    </row>
    <row r="7542" spans="1:5" x14ac:dyDescent="0.35">
      <c r="A7542" t="s">
        <v>90</v>
      </c>
      <c r="B7542" t="s">
        <v>69</v>
      </c>
      <c r="C7542" t="s">
        <v>66</v>
      </c>
      <c r="D7542" t="s">
        <v>115</v>
      </c>
      <c r="E7542" s="12">
        <v>0</v>
      </c>
    </row>
    <row r="7543" spans="1:5" x14ac:dyDescent="0.35">
      <c r="A7543" t="s">
        <v>90</v>
      </c>
      <c r="B7543" t="s">
        <v>69</v>
      </c>
      <c r="C7543" t="s">
        <v>66</v>
      </c>
      <c r="D7543" t="s">
        <v>117</v>
      </c>
      <c r="E7543" s="12">
        <v>0</v>
      </c>
    </row>
    <row r="7544" spans="1:5" x14ac:dyDescent="0.35">
      <c r="A7544" t="s">
        <v>90</v>
      </c>
      <c r="B7544" t="s">
        <v>69</v>
      </c>
      <c r="C7544" t="s">
        <v>66</v>
      </c>
      <c r="D7544" t="s">
        <v>118</v>
      </c>
      <c r="E7544" s="12">
        <v>0</v>
      </c>
    </row>
    <row r="7545" spans="1:5" x14ac:dyDescent="0.35">
      <c r="A7545" t="s">
        <v>90</v>
      </c>
      <c r="B7545" t="s">
        <v>69</v>
      </c>
      <c r="C7545" t="s">
        <v>66</v>
      </c>
      <c r="D7545" t="s">
        <v>119</v>
      </c>
      <c r="E7545" s="12">
        <v>0</v>
      </c>
    </row>
    <row r="7546" spans="1:5" x14ac:dyDescent="0.35">
      <c r="A7546" t="s">
        <v>90</v>
      </c>
      <c r="B7546" t="s">
        <v>69</v>
      </c>
      <c r="C7546" t="s">
        <v>66</v>
      </c>
      <c r="D7546" t="s">
        <v>121</v>
      </c>
      <c r="E7546" s="12">
        <v>0</v>
      </c>
    </row>
    <row r="7547" spans="1:5" x14ac:dyDescent="0.35">
      <c r="A7547" t="s">
        <v>90</v>
      </c>
      <c r="B7547" t="s">
        <v>69</v>
      </c>
      <c r="C7547" t="s">
        <v>70</v>
      </c>
      <c r="D7547" t="s">
        <v>98</v>
      </c>
      <c r="E7547" s="12">
        <v>0</v>
      </c>
    </row>
    <row r="7548" spans="1:5" x14ac:dyDescent="0.35">
      <c r="A7548" t="s">
        <v>90</v>
      </c>
      <c r="B7548" t="s">
        <v>69</v>
      </c>
      <c r="C7548" t="s">
        <v>70</v>
      </c>
      <c r="D7548" t="s">
        <v>100</v>
      </c>
      <c r="E7548" s="12">
        <v>0</v>
      </c>
    </row>
    <row r="7549" spans="1:5" x14ac:dyDescent="0.35">
      <c r="A7549" t="s">
        <v>90</v>
      </c>
      <c r="B7549" t="s">
        <v>69</v>
      </c>
      <c r="C7549" t="s">
        <v>70</v>
      </c>
      <c r="D7549" t="s">
        <v>101</v>
      </c>
      <c r="E7549" s="12">
        <v>0</v>
      </c>
    </row>
    <row r="7550" spans="1:5" x14ac:dyDescent="0.35">
      <c r="A7550" t="s">
        <v>90</v>
      </c>
      <c r="B7550" t="s">
        <v>69</v>
      </c>
      <c r="C7550" t="s">
        <v>70</v>
      </c>
      <c r="D7550" t="s">
        <v>105</v>
      </c>
      <c r="E7550" s="12">
        <v>0</v>
      </c>
    </row>
    <row r="7551" spans="1:5" x14ac:dyDescent="0.35">
      <c r="A7551" t="s">
        <v>90</v>
      </c>
      <c r="B7551" t="s">
        <v>69</v>
      </c>
      <c r="C7551" t="s">
        <v>70</v>
      </c>
      <c r="D7551" t="s">
        <v>106</v>
      </c>
      <c r="E7551" s="12">
        <v>0</v>
      </c>
    </row>
    <row r="7552" spans="1:5" x14ac:dyDescent="0.35">
      <c r="A7552" t="s">
        <v>90</v>
      </c>
      <c r="B7552" t="s">
        <v>69</v>
      </c>
      <c r="C7552" t="s">
        <v>70</v>
      </c>
      <c r="D7552" t="s">
        <v>107</v>
      </c>
      <c r="E7552" s="12">
        <v>0</v>
      </c>
    </row>
    <row r="7553" spans="1:5" x14ac:dyDescent="0.35">
      <c r="A7553" t="s">
        <v>90</v>
      </c>
      <c r="B7553" t="s">
        <v>69</v>
      </c>
      <c r="C7553" t="s">
        <v>70</v>
      </c>
      <c r="D7553" t="s">
        <v>108</v>
      </c>
      <c r="E7553" s="12">
        <v>0</v>
      </c>
    </row>
    <row r="7554" spans="1:5" x14ac:dyDescent="0.35">
      <c r="A7554" t="s">
        <v>90</v>
      </c>
      <c r="B7554" t="s">
        <v>69</v>
      </c>
      <c r="C7554" t="s">
        <v>70</v>
      </c>
      <c r="D7554" t="s">
        <v>109</v>
      </c>
      <c r="E7554" s="12">
        <v>0</v>
      </c>
    </row>
    <row r="7555" spans="1:5" x14ac:dyDescent="0.35">
      <c r="A7555" t="s">
        <v>90</v>
      </c>
      <c r="B7555" t="s">
        <v>69</v>
      </c>
      <c r="C7555" t="s">
        <v>70</v>
      </c>
      <c r="D7555" t="s">
        <v>110</v>
      </c>
      <c r="E7555" s="12">
        <v>0</v>
      </c>
    </row>
    <row r="7556" spans="1:5" x14ac:dyDescent="0.35">
      <c r="A7556" t="s">
        <v>90</v>
      </c>
      <c r="B7556" t="s">
        <v>69</v>
      </c>
      <c r="C7556" t="s">
        <v>70</v>
      </c>
      <c r="D7556" t="s">
        <v>112</v>
      </c>
      <c r="E7556" s="12">
        <v>0</v>
      </c>
    </row>
    <row r="7557" spans="1:5" x14ac:dyDescent="0.35">
      <c r="A7557" t="s">
        <v>90</v>
      </c>
      <c r="B7557" t="s">
        <v>69</v>
      </c>
      <c r="C7557" t="s">
        <v>70</v>
      </c>
      <c r="D7557" t="s">
        <v>113</v>
      </c>
      <c r="E7557" s="12">
        <v>0</v>
      </c>
    </row>
    <row r="7558" spans="1:5" x14ac:dyDescent="0.35">
      <c r="A7558" t="s">
        <v>90</v>
      </c>
      <c r="B7558" t="s">
        <v>69</v>
      </c>
      <c r="C7558" t="s">
        <v>70</v>
      </c>
      <c r="D7558" t="s">
        <v>114</v>
      </c>
      <c r="E7558" s="12">
        <v>0</v>
      </c>
    </row>
    <row r="7559" spans="1:5" x14ac:dyDescent="0.35">
      <c r="A7559" t="s">
        <v>90</v>
      </c>
      <c r="B7559" t="s">
        <v>69</v>
      </c>
      <c r="C7559" t="s">
        <v>70</v>
      </c>
      <c r="D7559" t="s">
        <v>115</v>
      </c>
      <c r="E7559" s="12">
        <v>0</v>
      </c>
    </row>
    <row r="7560" spans="1:5" x14ac:dyDescent="0.35">
      <c r="A7560" t="s">
        <v>90</v>
      </c>
      <c r="B7560" t="s">
        <v>69</v>
      </c>
      <c r="C7560" t="s">
        <v>70</v>
      </c>
      <c r="D7560" t="s">
        <v>117</v>
      </c>
      <c r="E7560" s="12">
        <v>0</v>
      </c>
    </row>
    <row r="7561" spans="1:5" x14ac:dyDescent="0.35">
      <c r="A7561" t="s">
        <v>90</v>
      </c>
      <c r="B7561" t="s">
        <v>69</v>
      </c>
      <c r="C7561" t="s">
        <v>70</v>
      </c>
      <c r="D7561" t="s">
        <v>118</v>
      </c>
      <c r="E7561" s="12">
        <v>0</v>
      </c>
    </row>
    <row r="7562" spans="1:5" x14ac:dyDescent="0.35">
      <c r="A7562" t="s">
        <v>90</v>
      </c>
      <c r="B7562" t="s">
        <v>69</v>
      </c>
      <c r="C7562" t="s">
        <v>70</v>
      </c>
      <c r="D7562" t="s">
        <v>119</v>
      </c>
      <c r="E7562" s="12">
        <v>0</v>
      </c>
    </row>
    <row r="7563" spans="1:5" x14ac:dyDescent="0.35">
      <c r="A7563" t="s">
        <v>90</v>
      </c>
      <c r="B7563" t="s">
        <v>69</v>
      </c>
      <c r="C7563" t="s">
        <v>70</v>
      </c>
      <c r="D7563" t="s">
        <v>121</v>
      </c>
      <c r="E7563" s="12">
        <v>0</v>
      </c>
    </row>
    <row r="7564" spans="1:5" x14ac:dyDescent="0.35">
      <c r="A7564" t="s">
        <v>90</v>
      </c>
      <c r="B7564" t="s">
        <v>69</v>
      </c>
      <c r="C7564" t="s">
        <v>68</v>
      </c>
      <c r="D7564" t="s">
        <v>98</v>
      </c>
      <c r="E7564" s="12">
        <v>0</v>
      </c>
    </row>
    <row r="7565" spans="1:5" x14ac:dyDescent="0.35">
      <c r="A7565" t="s">
        <v>90</v>
      </c>
      <c r="B7565" t="s">
        <v>69</v>
      </c>
      <c r="C7565" t="s">
        <v>68</v>
      </c>
      <c r="D7565" t="s">
        <v>100</v>
      </c>
      <c r="E7565" s="12">
        <v>0</v>
      </c>
    </row>
    <row r="7566" spans="1:5" x14ac:dyDescent="0.35">
      <c r="A7566" t="s">
        <v>90</v>
      </c>
      <c r="B7566" t="s">
        <v>69</v>
      </c>
      <c r="C7566" t="s">
        <v>68</v>
      </c>
      <c r="D7566" t="s">
        <v>101</v>
      </c>
      <c r="E7566" s="12">
        <v>0</v>
      </c>
    </row>
    <row r="7567" spans="1:5" x14ac:dyDescent="0.35">
      <c r="A7567" t="s">
        <v>90</v>
      </c>
      <c r="B7567" t="s">
        <v>69</v>
      </c>
      <c r="C7567" t="s">
        <v>68</v>
      </c>
      <c r="D7567" t="s">
        <v>105</v>
      </c>
      <c r="E7567" s="12">
        <v>0</v>
      </c>
    </row>
    <row r="7568" spans="1:5" x14ac:dyDescent="0.35">
      <c r="A7568" t="s">
        <v>90</v>
      </c>
      <c r="B7568" t="s">
        <v>69</v>
      </c>
      <c r="C7568" t="s">
        <v>68</v>
      </c>
      <c r="D7568" t="s">
        <v>106</v>
      </c>
      <c r="E7568" s="12">
        <v>0</v>
      </c>
    </row>
    <row r="7569" spans="1:5" x14ac:dyDescent="0.35">
      <c r="A7569" t="s">
        <v>90</v>
      </c>
      <c r="B7569" t="s">
        <v>69</v>
      </c>
      <c r="C7569" t="s">
        <v>68</v>
      </c>
      <c r="D7569" t="s">
        <v>107</v>
      </c>
      <c r="E7569" s="12">
        <v>0</v>
      </c>
    </row>
    <row r="7570" spans="1:5" x14ac:dyDescent="0.35">
      <c r="A7570" t="s">
        <v>90</v>
      </c>
      <c r="B7570" t="s">
        <v>69</v>
      </c>
      <c r="C7570" t="s">
        <v>68</v>
      </c>
      <c r="D7570" t="s">
        <v>108</v>
      </c>
      <c r="E7570" s="12">
        <v>0</v>
      </c>
    </row>
    <row r="7571" spans="1:5" x14ac:dyDescent="0.35">
      <c r="A7571" t="s">
        <v>90</v>
      </c>
      <c r="B7571" t="s">
        <v>69</v>
      </c>
      <c r="C7571" t="s">
        <v>68</v>
      </c>
      <c r="D7571" t="s">
        <v>109</v>
      </c>
      <c r="E7571" s="12">
        <v>0</v>
      </c>
    </row>
    <row r="7572" spans="1:5" x14ac:dyDescent="0.35">
      <c r="A7572" t="s">
        <v>90</v>
      </c>
      <c r="B7572" t="s">
        <v>69</v>
      </c>
      <c r="C7572" t="s">
        <v>68</v>
      </c>
      <c r="D7572" t="s">
        <v>110</v>
      </c>
      <c r="E7572" s="12">
        <v>0</v>
      </c>
    </row>
    <row r="7573" spans="1:5" x14ac:dyDescent="0.35">
      <c r="A7573" t="s">
        <v>90</v>
      </c>
      <c r="B7573" t="s">
        <v>69</v>
      </c>
      <c r="C7573" t="s">
        <v>68</v>
      </c>
      <c r="D7573" t="s">
        <v>112</v>
      </c>
      <c r="E7573" s="12">
        <v>0</v>
      </c>
    </row>
    <row r="7574" spans="1:5" x14ac:dyDescent="0.35">
      <c r="A7574" t="s">
        <v>90</v>
      </c>
      <c r="B7574" t="s">
        <v>69</v>
      </c>
      <c r="C7574" t="s">
        <v>68</v>
      </c>
      <c r="D7574" t="s">
        <v>113</v>
      </c>
      <c r="E7574" s="12">
        <v>0</v>
      </c>
    </row>
    <row r="7575" spans="1:5" x14ac:dyDescent="0.35">
      <c r="A7575" t="s">
        <v>90</v>
      </c>
      <c r="B7575" t="s">
        <v>69</v>
      </c>
      <c r="C7575" t="s">
        <v>68</v>
      </c>
      <c r="D7575" t="s">
        <v>114</v>
      </c>
      <c r="E7575" s="12">
        <v>0</v>
      </c>
    </row>
    <row r="7576" spans="1:5" x14ac:dyDescent="0.35">
      <c r="A7576" t="s">
        <v>90</v>
      </c>
      <c r="B7576" t="s">
        <v>69</v>
      </c>
      <c r="C7576" t="s">
        <v>68</v>
      </c>
      <c r="D7576" t="s">
        <v>115</v>
      </c>
      <c r="E7576" s="12">
        <v>0</v>
      </c>
    </row>
    <row r="7577" spans="1:5" x14ac:dyDescent="0.35">
      <c r="A7577" t="s">
        <v>90</v>
      </c>
      <c r="B7577" t="s">
        <v>69</v>
      </c>
      <c r="C7577" t="s">
        <v>68</v>
      </c>
      <c r="D7577" t="s">
        <v>117</v>
      </c>
      <c r="E7577" s="12">
        <v>0</v>
      </c>
    </row>
    <row r="7578" spans="1:5" x14ac:dyDescent="0.35">
      <c r="A7578" t="s">
        <v>90</v>
      </c>
      <c r="B7578" t="s">
        <v>69</v>
      </c>
      <c r="C7578" t="s">
        <v>68</v>
      </c>
      <c r="D7578" t="s">
        <v>118</v>
      </c>
      <c r="E7578" s="12">
        <v>0</v>
      </c>
    </row>
    <row r="7579" spans="1:5" x14ac:dyDescent="0.35">
      <c r="A7579" t="s">
        <v>90</v>
      </c>
      <c r="B7579" t="s">
        <v>69</v>
      </c>
      <c r="C7579" t="s">
        <v>68</v>
      </c>
      <c r="D7579" t="s">
        <v>119</v>
      </c>
      <c r="E7579" s="12">
        <v>0</v>
      </c>
    </row>
    <row r="7580" spans="1:5" x14ac:dyDescent="0.35">
      <c r="A7580" t="s">
        <v>90</v>
      </c>
      <c r="B7580" t="s">
        <v>69</v>
      </c>
      <c r="C7580" t="s">
        <v>68</v>
      </c>
      <c r="D7580" t="s">
        <v>121</v>
      </c>
      <c r="E7580" s="12">
        <v>0</v>
      </c>
    </row>
    <row r="7581" spans="1:5" x14ac:dyDescent="0.35">
      <c r="A7581" t="s">
        <v>90</v>
      </c>
      <c r="B7581" t="s">
        <v>71</v>
      </c>
      <c r="C7581" t="s">
        <v>62</v>
      </c>
      <c r="D7581" t="s">
        <v>98</v>
      </c>
      <c r="E7581" s="12">
        <v>0</v>
      </c>
    </row>
    <row r="7582" spans="1:5" x14ac:dyDescent="0.35">
      <c r="A7582" t="s">
        <v>90</v>
      </c>
      <c r="B7582" t="s">
        <v>71</v>
      </c>
      <c r="C7582" t="s">
        <v>62</v>
      </c>
      <c r="D7582" t="s">
        <v>100</v>
      </c>
      <c r="E7582" s="12">
        <v>0</v>
      </c>
    </row>
    <row r="7583" spans="1:5" x14ac:dyDescent="0.35">
      <c r="A7583" t="s">
        <v>90</v>
      </c>
      <c r="B7583" t="s">
        <v>71</v>
      </c>
      <c r="C7583" t="s">
        <v>62</v>
      </c>
      <c r="D7583" t="s">
        <v>101</v>
      </c>
      <c r="E7583" s="12">
        <v>0</v>
      </c>
    </row>
    <row r="7584" spans="1:5" x14ac:dyDescent="0.35">
      <c r="A7584" t="s">
        <v>90</v>
      </c>
      <c r="B7584" t="s">
        <v>71</v>
      </c>
      <c r="C7584" t="s">
        <v>62</v>
      </c>
      <c r="D7584" t="s">
        <v>105</v>
      </c>
      <c r="E7584" s="12">
        <v>0</v>
      </c>
    </row>
    <row r="7585" spans="1:5" x14ac:dyDescent="0.35">
      <c r="A7585" t="s">
        <v>90</v>
      </c>
      <c r="B7585" t="s">
        <v>71</v>
      </c>
      <c r="C7585" t="s">
        <v>62</v>
      </c>
      <c r="D7585" t="s">
        <v>106</v>
      </c>
      <c r="E7585" s="12">
        <v>0</v>
      </c>
    </row>
    <row r="7586" spans="1:5" x14ac:dyDescent="0.35">
      <c r="A7586" t="s">
        <v>90</v>
      </c>
      <c r="B7586" t="s">
        <v>71</v>
      </c>
      <c r="C7586" t="s">
        <v>62</v>
      </c>
      <c r="D7586" t="s">
        <v>107</v>
      </c>
      <c r="E7586" s="12">
        <v>0</v>
      </c>
    </row>
    <row r="7587" spans="1:5" x14ac:dyDescent="0.35">
      <c r="A7587" t="s">
        <v>90</v>
      </c>
      <c r="B7587" t="s">
        <v>71</v>
      </c>
      <c r="C7587" t="s">
        <v>62</v>
      </c>
      <c r="D7587" t="s">
        <v>108</v>
      </c>
      <c r="E7587" s="12">
        <v>0</v>
      </c>
    </row>
    <row r="7588" spans="1:5" x14ac:dyDescent="0.35">
      <c r="A7588" t="s">
        <v>90</v>
      </c>
      <c r="B7588" t="s">
        <v>71</v>
      </c>
      <c r="C7588" t="s">
        <v>62</v>
      </c>
      <c r="D7588" t="s">
        <v>109</v>
      </c>
      <c r="E7588" s="12">
        <v>0</v>
      </c>
    </row>
    <row r="7589" spans="1:5" x14ac:dyDescent="0.35">
      <c r="A7589" t="s">
        <v>90</v>
      </c>
      <c r="B7589" t="s">
        <v>71</v>
      </c>
      <c r="C7589" t="s">
        <v>62</v>
      </c>
      <c r="D7589" t="s">
        <v>110</v>
      </c>
      <c r="E7589" s="12">
        <v>0</v>
      </c>
    </row>
    <row r="7590" spans="1:5" x14ac:dyDescent="0.35">
      <c r="A7590" t="s">
        <v>90</v>
      </c>
      <c r="B7590" t="s">
        <v>71</v>
      </c>
      <c r="C7590" t="s">
        <v>62</v>
      </c>
      <c r="D7590" t="s">
        <v>112</v>
      </c>
      <c r="E7590" s="12">
        <v>0</v>
      </c>
    </row>
    <row r="7591" spans="1:5" x14ac:dyDescent="0.35">
      <c r="A7591" t="s">
        <v>90</v>
      </c>
      <c r="B7591" t="s">
        <v>71</v>
      </c>
      <c r="C7591" t="s">
        <v>62</v>
      </c>
      <c r="D7591" t="s">
        <v>113</v>
      </c>
      <c r="E7591" s="12">
        <v>0</v>
      </c>
    </row>
    <row r="7592" spans="1:5" x14ac:dyDescent="0.35">
      <c r="A7592" t="s">
        <v>90</v>
      </c>
      <c r="B7592" t="s">
        <v>71</v>
      </c>
      <c r="C7592" t="s">
        <v>62</v>
      </c>
      <c r="D7592" t="s">
        <v>114</v>
      </c>
      <c r="E7592" s="12">
        <v>0</v>
      </c>
    </row>
    <row r="7593" spans="1:5" x14ac:dyDescent="0.35">
      <c r="A7593" t="s">
        <v>90</v>
      </c>
      <c r="B7593" t="s">
        <v>71</v>
      </c>
      <c r="C7593" t="s">
        <v>62</v>
      </c>
      <c r="D7593" t="s">
        <v>115</v>
      </c>
      <c r="E7593" s="12">
        <v>0</v>
      </c>
    </row>
    <row r="7594" spans="1:5" x14ac:dyDescent="0.35">
      <c r="A7594" t="s">
        <v>90</v>
      </c>
      <c r="B7594" t="s">
        <v>71</v>
      </c>
      <c r="C7594" t="s">
        <v>62</v>
      </c>
      <c r="D7594" t="s">
        <v>117</v>
      </c>
      <c r="E7594" s="12">
        <v>0</v>
      </c>
    </row>
    <row r="7595" spans="1:5" x14ac:dyDescent="0.35">
      <c r="A7595" t="s">
        <v>90</v>
      </c>
      <c r="B7595" t="s">
        <v>71</v>
      </c>
      <c r="C7595" t="s">
        <v>62</v>
      </c>
      <c r="D7595" t="s">
        <v>118</v>
      </c>
      <c r="E7595" s="12">
        <v>0</v>
      </c>
    </row>
    <row r="7596" spans="1:5" x14ac:dyDescent="0.35">
      <c r="A7596" t="s">
        <v>90</v>
      </c>
      <c r="B7596" t="s">
        <v>71</v>
      </c>
      <c r="C7596" t="s">
        <v>62</v>
      </c>
      <c r="D7596" t="s">
        <v>119</v>
      </c>
      <c r="E7596" s="12">
        <v>0</v>
      </c>
    </row>
    <row r="7597" spans="1:5" x14ac:dyDescent="0.35">
      <c r="A7597" t="s">
        <v>90</v>
      </c>
      <c r="B7597" t="s">
        <v>71</v>
      </c>
      <c r="C7597" t="s">
        <v>62</v>
      </c>
      <c r="D7597" t="s">
        <v>121</v>
      </c>
      <c r="E7597" s="12">
        <v>0</v>
      </c>
    </row>
    <row r="7598" spans="1:5" x14ac:dyDescent="0.35">
      <c r="A7598" t="s">
        <v>90</v>
      </c>
      <c r="B7598" t="s">
        <v>71</v>
      </c>
      <c r="C7598" t="s">
        <v>63</v>
      </c>
      <c r="D7598" t="s">
        <v>98</v>
      </c>
      <c r="E7598" s="12">
        <v>0</v>
      </c>
    </row>
    <row r="7599" spans="1:5" x14ac:dyDescent="0.35">
      <c r="A7599" t="s">
        <v>90</v>
      </c>
      <c r="B7599" t="s">
        <v>71</v>
      </c>
      <c r="C7599" t="s">
        <v>63</v>
      </c>
      <c r="D7599" t="s">
        <v>100</v>
      </c>
      <c r="E7599" s="12">
        <v>0</v>
      </c>
    </row>
    <row r="7600" spans="1:5" x14ac:dyDescent="0.35">
      <c r="A7600" t="s">
        <v>90</v>
      </c>
      <c r="B7600" t="s">
        <v>71</v>
      </c>
      <c r="C7600" t="s">
        <v>63</v>
      </c>
      <c r="D7600" t="s">
        <v>101</v>
      </c>
      <c r="E7600" s="12">
        <v>0</v>
      </c>
    </row>
    <row r="7601" spans="1:5" x14ac:dyDescent="0.35">
      <c r="A7601" t="s">
        <v>90</v>
      </c>
      <c r="B7601" t="s">
        <v>71</v>
      </c>
      <c r="C7601" t="s">
        <v>63</v>
      </c>
      <c r="D7601" t="s">
        <v>105</v>
      </c>
      <c r="E7601" s="12">
        <v>0</v>
      </c>
    </row>
    <row r="7602" spans="1:5" x14ac:dyDescent="0.35">
      <c r="A7602" t="s">
        <v>90</v>
      </c>
      <c r="B7602" t="s">
        <v>71</v>
      </c>
      <c r="C7602" t="s">
        <v>63</v>
      </c>
      <c r="D7602" t="s">
        <v>106</v>
      </c>
      <c r="E7602" s="12">
        <v>0</v>
      </c>
    </row>
    <row r="7603" spans="1:5" x14ac:dyDescent="0.35">
      <c r="A7603" t="s">
        <v>90</v>
      </c>
      <c r="B7603" t="s">
        <v>71</v>
      </c>
      <c r="C7603" t="s">
        <v>63</v>
      </c>
      <c r="D7603" t="s">
        <v>107</v>
      </c>
      <c r="E7603" s="12">
        <v>0</v>
      </c>
    </row>
    <row r="7604" spans="1:5" x14ac:dyDescent="0.35">
      <c r="A7604" t="s">
        <v>90</v>
      </c>
      <c r="B7604" t="s">
        <v>71</v>
      </c>
      <c r="C7604" t="s">
        <v>63</v>
      </c>
      <c r="D7604" t="s">
        <v>108</v>
      </c>
      <c r="E7604" s="12">
        <v>0</v>
      </c>
    </row>
    <row r="7605" spans="1:5" x14ac:dyDescent="0.35">
      <c r="A7605" t="s">
        <v>90</v>
      </c>
      <c r="B7605" t="s">
        <v>71</v>
      </c>
      <c r="C7605" t="s">
        <v>63</v>
      </c>
      <c r="D7605" t="s">
        <v>109</v>
      </c>
      <c r="E7605" s="12">
        <v>0</v>
      </c>
    </row>
    <row r="7606" spans="1:5" x14ac:dyDescent="0.35">
      <c r="A7606" t="s">
        <v>90</v>
      </c>
      <c r="B7606" t="s">
        <v>71</v>
      </c>
      <c r="C7606" t="s">
        <v>63</v>
      </c>
      <c r="D7606" t="s">
        <v>110</v>
      </c>
      <c r="E7606" s="12">
        <v>0</v>
      </c>
    </row>
    <row r="7607" spans="1:5" x14ac:dyDescent="0.35">
      <c r="A7607" t="s">
        <v>90</v>
      </c>
      <c r="B7607" t="s">
        <v>71</v>
      </c>
      <c r="C7607" t="s">
        <v>63</v>
      </c>
      <c r="D7607" t="s">
        <v>112</v>
      </c>
      <c r="E7607" s="12">
        <v>0</v>
      </c>
    </row>
    <row r="7608" spans="1:5" x14ac:dyDescent="0.35">
      <c r="A7608" t="s">
        <v>90</v>
      </c>
      <c r="B7608" t="s">
        <v>71</v>
      </c>
      <c r="C7608" t="s">
        <v>63</v>
      </c>
      <c r="D7608" t="s">
        <v>113</v>
      </c>
      <c r="E7608" s="12">
        <v>0</v>
      </c>
    </row>
    <row r="7609" spans="1:5" x14ac:dyDescent="0.35">
      <c r="A7609" t="s">
        <v>90</v>
      </c>
      <c r="B7609" t="s">
        <v>71</v>
      </c>
      <c r="C7609" t="s">
        <v>63</v>
      </c>
      <c r="D7609" t="s">
        <v>114</v>
      </c>
      <c r="E7609" s="12">
        <v>0</v>
      </c>
    </row>
    <row r="7610" spans="1:5" x14ac:dyDescent="0.35">
      <c r="A7610" t="s">
        <v>90</v>
      </c>
      <c r="B7610" t="s">
        <v>71</v>
      </c>
      <c r="C7610" t="s">
        <v>63</v>
      </c>
      <c r="D7610" t="s">
        <v>115</v>
      </c>
      <c r="E7610" s="12">
        <v>0</v>
      </c>
    </row>
    <row r="7611" spans="1:5" x14ac:dyDescent="0.35">
      <c r="A7611" t="s">
        <v>90</v>
      </c>
      <c r="B7611" t="s">
        <v>71</v>
      </c>
      <c r="C7611" t="s">
        <v>63</v>
      </c>
      <c r="D7611" t="s">
        <v>117</v>
      </c>
      <c r="E7611" s="12">
        <v>0</v>
      </c>
    </row>
    <row r="7612" spans="1:5" x14ac:dyDescent="0.35">
      <c r="A7612" t="s">
        <v>90</v>
      </c>
      <c r="B7612" t="s">
        <v>71</v>
      </c>
      <c r="C7612" t="s">
        <v>63</v>
      </c>
      <c r="D7612" t="s">
        <v>118</v>
      </c>
      <c r="E7612" s="12">
        <v>0</v>
      </c>
    </row>
    <row r="7613" spans="1:5" x14ac:dyDescent="0.35">
      <c r="A7613" t="s">
        <v>90</v>
      </c>
      <c r="B7613" t="s">
        <v>71</v>
      </c>
      <c r="C7613" t="s">
        <v>63</v>
      </c>
      <c r="D7613" t="s">
        <v>119</v>
      </c>
      <c r="E7613" s="12">
        <v>0</v>
      </c>
    </row>
    <row r="7614" spans="1:5" x14ac:dyDescent="0.35">
      <c r="A7614" t="s">
        <v>90</v>
      </c>
      <c r="B7614" t="s">
        <v>71</v>
      </c>
      <c r="C7614" t="s">
        <v>63</v>
      </c>
      <c r="D7614" t="s">
        <v>121</v>
      </c>
      <c r="E7614" s="12">
        <v>0</v>
      </c>
    </row>
    <row r="7615" spans="1:5" x14ac:dyDescent="0.35">
      <c r="A7615" t="s">
        <v>90</v>
      </c>
      <c r="B7615" t="s">
        <v>71</v>
      </c>
      <c r="C7615" t="s">
        <v>64</v>
      </c>
      <c r="D7615" t="s">
        <v>98</v>
      </c>
      <c r="E7615" s="12">
        <v>0</v>
      </c>
    </row>
    <row r="7616" spans="1:5" x14ac:dyDescent="0.35">
      <c r="A7616" t="s">
        <v>90</v>
      </c>
      <c r="B7616" t="s">
        <v>71</v>
      </c>
      <c r="C7616" t="s">
        <v>64</v>
      </c>
      <c r="D7616" t="s">
        <v>100</v>
      </c>
      <c r="E7616" s="12">
        <v>0</v>
      </c>
    </row>
    <row r="7617" spans="1:5" x14ac:dyDescent="0.35">
      <c r="A7617" t="s">
        <v>90</v>
      </c>
      <c r="B7617" t="s">
        <v>71</v>
      </c>
      <c r="C7617" t="s">
        <v>64</v>
      </c>
      <c r="D7617" t="s">
        <v>101</v>
      </c>
      <c r="E7617" s="12">
        <v>0</v>
      </c>
    </row>
    <row r="7618" spans="1:5" x14ac:dyDescent="0.35">
      <c r="A7618" t="s">
        <v>90</v>
      </c>
      <c r="B7618" t="s">
        <v>71</v>
      </c>
      <c r="C7618" t="s">
        <v>64</v>
      </c>
      <c r="D7618" t="s">
        <v>105</v>
      </c>
      <c r="E7618" s="12">
        <v>0</v>
      </c>
    </row>
    <row r="7619" spans="1:5" x14ac:dyDescent="0.35">
      <c r="A7619" t="s">
        <v>90</v>
      </c>
      <c r="B7619" t="s">
        <v>71</v>
      </c>
      <c r="C7619" t="s">
        <v>64</v>
      </c>
      <c r="D7619" t="s">
        <v>106</v>
      </c>
      <c r="E7619" s="12">
        <v>0</v>
      </c>
    </row>
    <row r="7620" spans="1:5" x14ac:dyDescent="0.35">
      <c r="A7620" t="s">
        <v>90</v>
      </c>
      <c r="B7620" t="s">
        <v>71</v>
      </c>
      <c r="C7620" t="s">
        <v>64</v>
      </c>
      <c r="D7620" t="s">
        <v>107</v>
      </c>
      <c r="E7620" s="12">
        <v>0</v>
      </c>
    </row>
    <row r="7621" spans="1:5" x14ac:dyDescent="0.35">
      <c r="A7621" t="s">
        <v>90</v>
      </c>
      <c r="B7621" t="s">
        <v>71</v>
      </c>
      <c r="C7621" t="s">
        <v>64</v>
      </c>
      <c r="D7621" t="s">
        <v>108</v>
      </c>
      <c r="E7621" s="12">
        <v>0</v>
      </c>
    </row>
    <row r="7622" spans="1:5" x14ac:dyDescent="0.35">
      <c r="A7622" t="s">
        <v>90</v>
      </c>
      <c r="B7622" t="s">
        <v>71</v>
      </c>
      <c r="C7622" t="s">
        <v>64</v>
      </c>
      <c r="D7622" t="s">
        <v>109</v>
      </c>
      <c r="E7622" s="12">
        <v>0</v>
      </c>
    </row>
    <row r="7623" spans="1:5" x14ac:dyDescent="0.35">
      <c r="A7623" t="s">
        <v>90</v>
      </c>
      <c r="B7623" t="s">
        <v>71</v>
      </c>
      <c r="C7623" t="s">
        <v>64</v>
      </c>
      <c r="D7623" t="s">
        <v>110</v>
      </c>
      <c r="E7623" s="12">
        <v>0</v>
      </c>
    </row>
    <row r="7624" spans="1:5" x14ac:dyDescent="0.35">
      <c r="A7624" t="s">
        <v>90</v>
      </c>
      <c r="B7624" t="s">
        <v>71</v>
      </c>
      <c r="C7624" t="s">
        <v>64</v>
      </c>
      <c r="D7624" t="s">
        <v>112</v>
      </c>
      <c r="E7624" s="12">
        <v>0</v>
      </c>
    </row>
    <row r="7625" spans="1:5" x14ac:dyDescent="0.35">
      <c r="A7625" t="s">
        <v>90</v>
      </c>
      <c r="B7625" t="s">
        <v>71</v>
      </c>
      <c r="C7625" t="s">
        <v>64</v>
      </c>
      <c r="D7625" t="s">
        <v>113</v>
      </c>
      <c r="E7625" s="12">
        <v>0</v>
      </c>
    </row>
    <row r="7626" spans="1:5" x14ac:dyDescent="0.35">
      <c r="A7626" t="s">
        <v>90</v>
      </c>
      <c r="B7626" t="s">
        <v>71</v>
      </c>
      <c r="C7626" t="s">
        <v>64</v>
      </c>
      <c r="D7626" t="s">
        <v>114</v>
      </c>
      <c r="E7626" s="12">
        <v>0</v>
      </c>
    </row>
    <row r="7627" spans="1:5" x14ac:dyDescent="0.35">
      <c r="A7627" t="s">
        <v>90</v>
      </c>
      <c r="B7627" t="s">
        <v>71</v>
      </c>
      <c r="C7627" t="s">
        <v>64</v>
      </c>
      <c r="D7627" t="s">
        <v>115</v>
      </c>
      <c r="E7627" s="12">
        <v>0</v>
      </c>
    </row>
    <row r="7628" spans="1:5" x14ac:dyDescent="0.35">
      <c r="A7628" t="s">
        <v>90</v>
      </c>
      <c r="B7628" t="s">
        <v>71</v>
      </c>
      <c r="C7628" t="s">
        <v>64</v>
      </c>
      <c r="D7628" t="s">
        <v>117</v>
      </c>
      <c r="E7628" s="12">
        <v>0</v>
      </c>
    </row>
    <row r="7629" spans="1:5" x14ac:dyDescent="0.35">
      <c r="A7629" t="s">
        <v>90</v>
      </c>
      <c r="B7629" t="s">
        <v>71</v>
      </c>
      <c r="C7629" t="s">
        <v>64</v>
      </c>
      <c r="D7629" t="s">
        <v>118</v>
      </c>
      <c r="E7629" s="12">
        <v>0</v>
      </c>
    </row>
    <row r="7630" spans="1:5" x14ac:dyDescent="0.35">
      <c r="A7630" t="s">
        <v>90</v>
      </c>
      <c r="B7630" t="s">
        <v>71</v>
      </c>
      <c r="C7630" t="s">
        <v>64</v>
      </c>
      <c r="D7630" t="s">
        <v>119</v>
      </c>
      <c r="E7630" s="12">
        <v>0</v>
      </c>
    </row>
    <row r="7631" spans="1:5" x14ac:dyDescent="0.35">
      <c r="A7631" t="s">
        <v>90</v>
      </c>
      <c r="B7631" t="s">
        <v>71</v>
      </c>
      <c r="C7631" t="s">
        <v>64</v>
      </c>
      <c r="D7631" t="s">
        <v>121</v>
      </c>
      <c r="E7631" s="12">
        <v>0</v>
      </c>
    </row>
    <row r="7632" spans="1:5" x14ac:dyDescent="0.35">
      <c r="A7632" t="s">
        <v>90</v>
      </c>
      <c r="B7632" t="s">
        <v>71</v>
      </c>
      <c r="C7632" t="s">
        <v>65</v>
      </c>
      <c r="D7632" t="s">
        <v>98</v>
      </c>
      <c r="E7632" s="12">
        <v>0</v>
      </c>
    </row>
    <row r="7633" spans="1:5" x14ac:dyDescent="0.35">
      <c r="A7633" t="s">
        <v>90</v>
      </c>
      <c r="B7633" t="s">
        <v>71</v>
      </c>
      <c r="C7633" t="s">
        <v>65</v>
      </c>
      <c r="D7633" t="s">
        <v>100</v>
      </c>
      <c r="E7633" s="12">
        <v>0</v>
      </c>
    </row>
    <row r="7634" spans="1:5" x14ac:dyDescent="0.35">
      <c r="A7634" t="s">
        <v>90</v>
      </c>
      <c r="B7634" t="s">
        <v>71</v>
      </c>
      <c r="C7634" t="s">
        <v>65</v>
      </c>
      <c r="D7634" t="s">
        <v>101</v>
      </c>
      <c r="E7634" s="12">
        <v>0</v>
      </c>
    </row>
    <row r="7635" spans="1:5" x14ac:dyDescent="0.35">
      <c r="A7635" t="s">
        <v>90</v>
      </c>
      <c r="B7635" t="s">
        <v>71</v>
      </c>
      <c r="C7635" t="s">
        <v>65</v>
      </c>
      <c r="D7635" t="s">
        <v>105</v>
      </c>
      <c r="E7635" s="12">
        <v>0</v>
      </c>
    </row>
    <row r="7636" spans="1:5" x14ac:dyDescent="0.35">
      <c r="A7636" t="s">
        <v>90</v>
      </c>
      <c r="B7636" t="s">
        <v>71</v>
      </c>
      <c r="C7636" t="s">
        <v>65</v>
      </c>
      <c r="D7636" t="s">
        <v>106</v>
      </c>
      <c r="E7636" s="12">
        <v>0</v>
      </c>
    </row>
    <row r="7637" spans="1:5" x14ac:dyDescent="0.35">
      <c r="A7637" t="s">
        <v>90</v>
      </c>
      <c r="B7637" t="s">
        <v>71</v>
      </c>
      <c r="C7637" t="s">
        <v>65</v>
      </c>
      <c r="D7637" t="s">
        <v>107</v>
      </c>
      <c r="E7637" s="12">
        <v>0</v>
      </c>
    </row>
    <row r="7638" spans="1:5" x14ac:dyDescent="0.35">
      <c r="A7638" t="s">
        <v>90</v>
      </c>
      <c r="B7638" t="s">
        <v>71</v>
      </c>
      <c r="C7638" t="s">
        <v>65</v>
      </c>
      <c r="D7638" t="s">
        <v>108</v>
      </c>
      <c r="E7638" s="12">
        <v>0</v>
      </c>
    </row>
    <row r="7639" spans="1:5" x14ac:dyDescent="0.35">
      <c r="A7639" t="s">
        <v>90</v>
      </c>
      <c r="B7639" t="s">
        <v>71</v>
      </c>
      <c r="C7639" t="s">
        <v>65</v>
      </c>
      <c r="D7639" t="s">
        <v>109</v>
      </c>
      <c r="E7639" s="12">
        <v>0</v>
      </c>
    </row>
    <row r="7640" spans="1:5" x14ac:dyDescent="0.35">
      <c r="A7640" t="s">
        <v>90</v>
      </c>
      <c r="B7640" t="s">
        <v>71</v>
      </c>
      <c r="C7640" t="s">
        <v>65</v>
      </c>
      <c r="D7640" t="s">
        <v>110</v>
      </c>
      <c r="E7640" s="12">
        <v>0</v>
      </c>
    </row>
    <row r="7641" spans="1:5" x14ac:dyDescent="0.35">
      <c r="A7641" t="s">
        <v>90</v>
      </c>
      <c r="B7641" t="s">
        <v>71</v>
      </c>
      <c r="C7641" t="s">
        <v>65</v>
      </c>
      <c r="D7641" t="s">
        <v>112</v>
      </c>
      <c r="E7641" s="12">
        <v>0</v>
      </c>
    </row>
    <row r="7642" spans="1:5" x14ac:dyDescent="0.35">
      <c r="A7642" t="s">
        <v>90</v>
      </c>
      <c r="B7642" t="s">
        <v>71</v>
      </c>
      <c r="C7642" t="s">
        <v>65</v>
      </c>
      <c r="D7642" t="s">
        <v>113</v>
      </c>
      <c r="E7642" s="12">
        <v>0</v>
      </c>
    </row>
    <row r="7643" spans="1:5" x14ac:dyDescent="0.35">
      <c r="A7643" t="s">
        <v>90</v>
      </c>
      <c r="B7643" t="s">
        <v>71</v>
      </c>
      <c r="C7643" t="s">
        <v>65</v>
      </c>
      <c r="D7643" t="s">
        <v>114</v>
      </c>
      <c r="E7643" s="12">
        <v>0</v>
      </c>
    </row>
    <row r="7644" spans="1:5" x14ac:dyDescent="0.35">
      <c r="A7644" t="s">
        <v>90</v>
      </c>
      <c r="B7644" t="s">
        <v>71</v>
      </c>
      <c r="C7644" t="s">
        <v>65</v>
      </c>
      <c r="D7644" t="s">
        <v>115</v>
      </c>
      <c r="E7644" s="12">
        <v>0</v>
      </c>
    </row>
    <row r="7645" spans="1:5" x14ac:dyDescent="0.35">
      <c r="A7645" t="s">
        <v>90</v>
      </c>
      <c r="B7645" t="s">
        <v>71</v>
      </c>
      <c r="C7645" t="s">
        <v>65</v>
      </c>
      <c r="D7645" t="s">
        <v>117</v>
      </c>
      <c r="E7645" s="12">
        <v>0</v>
      </c>
    </row>
    <row r="7646" spans="1:5" x14ac:dyDescent="0.35">
      <c r="A7646" t="s">
        <v>90</v>
      </c>
      <c r="B7646" t="s">
        <v>71</v>
      </c>
      <c r="C7646" t="s">
        <v>65</v>
      </c>
      <c r="D7646" t="s">
        <v>118</v>
      </c>
      <c r="E7646" s="12">
        <v>0</v>
      </c>
    </row>
    <row r="7647" spans="1:5" x14ac:dyDescent="0.35">
      <c r="A7647" t="s">
        <v>90</v>
      </c>
      <c r="B7647" t="s">
        <v>71</v>
      </c>
      <c r="C7647" t="s">
        <v>65</v>
      </c>
      <c r="D7647" t="s">
        <v>119</v>
      </c>
      <c r="E7647" s="12">
        <v>0</v>
      </c>
    </row>
    <row r="7648" spans="1:5" x14ac:dyDescent="0.35">
      <c r="A7648" t="s">
        <v>90</v>
      </c>
      <c r="B7648" t="s">
        <v>71</v>
      </c>
      <c r="C7648" t="s">
        <v>65</v>
      </c>
      <c r="D7648" t="s">
        <v>121</v>
      </c>
      <c r="E7648" s="12">
        <v>0</v>
      </c>
    </row>
    <row r="7649" spans="1:5" x14ac:dyDescent="0.35">
      <c r="A7649" t="s">
        <v>90</v>
      </c>
      <c r="B7649" t="s">
        <v>71</v>
      </c>
      <c r="C7649" t="s">
        <v>66</v>
      </c>
      <c r="D7649" t="s">
        <v>98</v>
      </c>
      <c r="E7649" s="12">
        <v>0</v>
      </c>
    </row>
    <row r="7650" spans="1:5" x14ac:dyDescent="0.35">
      <c r="A7650" t="s">
        <v>90</v>
      </c>
      <c r="B7650" t="s">
        <v>71</v>
      </c>
      <c r="C7650" t="s">
        <v>66</v>
      </c>
      <c r="D7650" t="s">
        <v>100</v>
      </c>
      <c r="E7650" s="12">
        <v>0</v>
      </c>
    </row>
    <row r="7651" spans="1:5" x14ac:dyDescent="0.35">
      <c r="A7651" t="s">
        <v>90</v>
      </c>
      <c r="B7651" t="s">
        <v>71</v>
      </c>
      <c r="C7651" t="s">
        <v>66</v>
      </c>
      <c r="D7651" t="s">
        <v>101</v>
      </c>
      <c r="E7651" s="12">
        <v>0</v>
      </c>
    </row>
    <row r="7652" spans="1:5" x14ac:dyDescent="0.35">
      <c r="A7652" t="s">
        <v>90</v>
      </c>
      <c r="B7652" t="s">
        <v>71</v>
      </c>
      <c r="C7652" t="s">
        <v>66</v>
      </c>
      <c r="D7652" t="s">
        <v>105</v>
      </c>
      <c r="E7652" s="12">
        <v>0</v>
      </c>
    </row>
    <row r="7653" spans="1:5" x14ac:dyDescent="0.35">
      <c r="A7653" t="s">
        <v>90</v>
      </c>
      <c r="B7653" t="s">
        <v>71</v>
      </c>
      <c r="C7653" t="s">
        <v>66</v>
      </c>
      <c r="D7653" t="s">
        <v>106</v>
      </c>
      <c r="E7653" s="12">
        <v>0</v>
      </c>
    </row>
    <row r="7654" spans="1:5" x14ac:dyDescent="0.35">
      <c r="A7654" t="s">
        <v>90</v>
      </c>
      <c r="B7654" t="s">
        <v>71</v>
      </c>
      <c r="C7654" t="s">
        <v>66</v>
      </c>
      <c r="D7654" t="s">
        <v>107</v>
      </c>
      <c r="E7654" s="12">
        <v>0</v>
      </c>
    </row>
    <row r="7655" spans="1:5" x14ac:dyDescent="0.35">
      <c r="A7655" t="s">
        <v>90</v>
      </c>
      <c r="B7655" t="s">
        <v>71</v>
      </c>
      <c r="C7655" t="s">
        <v>66</v>
      </c>
      <c r="D7655" t="s">
        <v>108</v>
      </c>
      <c r="E7655" s="12">
        <v>0</v>
      </c>
    </row>
    <row r="7656" spans="1:5" x14ac:dyDescent="0.35">
      <c r="A7656" t="s">
        <v>90</v>
      </c>
      <c r="B7656" t="s">
        <v>71</v>
      </c>
      <c r="C7656" t="s">
        <v>66</v>
      </c>
      <c r="D7656" t="s">
        <v>109</v>
      </c>
      <c r="E7656" s="12">
        <v>0</v>
      </c>
    </row>
    <row r="7657" spans="1:5" x14ac:dyDescent="0.35">
      <c r="A7657" t="s">
        <v>90</v>
      </c>
      <c r="B7657" t="s">
        <v>71</v>
      </c>
      <c r="C7657" t="s">
        <v>66</v>
      </c>
      <c r="D7657" t="s">
        <v>110</v>
      </c>
      <c r="E7657" s="12">
        <v>0</v>
      </c>
    </row>
    <row r="7658" spans="1:5" x14ac:dyDescent="0.35">
      <c r="A7658" t="s">
        <v>90</v>
      </c>
      <c r="B7658" t="s">
        <v>71</v>
      </c>
      <c r="C7658" t="s">
        <v>66</v>
      </c>
      <c r="D7658" t="s">
        <v>112</v>
      </c>
      <c r="E7658" s="12">
        <v>0</v>
      </c>
    </row>
    <row r="7659" spans="1:5" x14ac:dyDescent="0.35">
      <c r="A7659" t="s">
        <v>90</v>
      </c>
      <c r="B7659" t="s">
        <v>71</v>
      </c>
      <c r="C7659" t="s">
        <v>66</v>
      </c>
      <c r="D7659" t="s">
        <v>113</v>
      </c>
      <c r="E7659" s="12">
        <v>0</v>
      </c>
    </row>
    <row r="7660" spans="1:5" x14ac:dyDescent="0.35">
      <c r="A7660" t="s">
        <v>90</v>
      </c>
      <c r="B7660" t="s">
        <v>71</v>
      </c>
      <c r="C7660" t="s">
        <v>66</v>
      </c>
      <c r="D7660" t="s">
        <v>114</v>
      </c>
      <c r="E7660" s="12">
        <v>0</v>
      </c>
    </row>
    <row r="7661" spans="1:5" x14ac:dyDescent="0.35">
      <c r="A7661" t="s">
        <v>90</v>
      </c>
      <c r="B7661" t="s">
        <v>71</v>
      </c>
      <c r="C7661" t="s">
        <v>66</v>
      </c>
      <c r="D7661" t="s">
        <v>115</v>
      </c>
      <c r="E7661" s="12">
        <v>0</v>
      </c>
    </row>
    <row r="7662" spans="1:5" x14ac:dyDescent="0.35">
      <c r="A7662" t="s">
        <v>90</v>
      </c>
      <c r="B7662" t="s">
        <v>71</v>
      </c>
      <c r="C7662" t="s">
        <v>66</v>
      </c>
      <c r="D7662" t="s">
        <v>117</v>
      </c>
      <c r="E7662" s="12">
        <v>0</v>
      </c>
    </row>
    <row r="7663" spans="1:5" x14ac:dyDescent="0.35">
      <c r="A7663" t="s">
        <v>90</v>
      </c>
      <c r="B7663" t="s">
        <v>71</v>
      </c>
      <c r="C7663" t="s">
        <v>66</v>
      </c>
      <c r="D7663" t="s">
        <v>118</v>
      </c>
      <c r="E7663" s="12">
        <v>0</v>
      </c>
    </row>
    <row r="7664" spans="1:5" x14ac:dyDescent="0.35">
      <c r="A7664" t="s">
        <v>90</v>
      </c>
      <c r="B7664" t="s">
        <v>71</v>
      </c>
      <c r="C7664" t="s">
        <v>66</v>
      </c>
      <c r="D7664" t="s">
        <v>119</v>
      </c>
      <c r="E7664" s="12">
        <v>0</v>
      </c>
    </row>
    <row r="7665" spans="1:5" x14ac:dyDescent="0.35">
      <c r="A7665" t="s">
        <v>90</v>
      </c>
      <c r="B7665" t="s">
        <v>71</v>
      </c>
      <c r="C7665" t="s">
        <v>66</v>
      </c>
      <c r="D7665" t="s">
        <v>121</v>
      </c>
      <c r="E7665" s="12">
        <v>0</v>
      </c>
    </row>
    <row r="7666" spans="1:5" x14ac:dyDescent="0.35">
      <c r="A7666" t="s">
        <v>90</v>
      </c>
      <c r="B7666" t="s">
        <v>71</v>
      </c>
      <c r="C7666" t="s">
        <v>72</v>
      </c>
      <c r="D7666" t="s">
        <v>98</v>
      </c>
      <c r="E7666" s="12">
        <v>0</v>
      </c>
    </row>
    <row r="7667" spans="1:5" x14ac:dyDescent="0.35">
      <c r="A7667" t="s">
        <v>90</v>
      </c>
      <c r="B7667" t="s">
        <v>71</v>
      </c>
      <c r="C7667" t="s">
        <v>72</v>
      </c>
      <c r="D7667" t="s">
        <v>100</v>
      </c>
      <c r="E7667" s="12">
        <v>0</v>
      </c>
    </row>
    <row r="7668" spans="1:5" x14ac:dyDescent="0.35">
      <c r="A7668" t="s">
        <v>90</v>
      </c>
      <c r="B7668" t="s">
        <v>71</v>
      </c>
      <c r="C7668" t="s">
        <v>72</v>
      </c>
      <c r="D7668" t="s">
        <v>101</v>
      </c>
      <c r="E7668" s="12">
        <v>0</v>
      </c>
    </row>
    <row r="7669" spans="1:5" x14ac:dyDescent="0.35">
      <c r="A7669" t="s">
        <v>90</v>
      </c>
      <c r="B7669" t="s">
        <v>71</v>
      </c>
      <c r="C7669" t="s">
        <v>72</v>
      </c>
      <c r="D7669" t="s">
        <v>105</v>
      </c>
      <c r="E7669" s="12">
        <v>0</v>
      </c>
    </row>
    <row r="7670" spans="1:5" x14ac:dyDescent="0.35">
      <c r="A7670" t="s">
        <v>90</v>
      </c>
      <c r="B7670" t="s">
        <v>71</v>
      </c>
      <c r="C7670" t="s">
        <v>72</v>
      </c>
      <c r="D7670" t="s">
        <v>106</v>
      </c>
      <c r="E7670" s="12">
        <v>0</v>
      </c>
    </row>
    <row r="7671" spans="1:5" x14ac:dyDescent="0.35">
      <c r="A7671" t="s">
        <v>90</v>
      </c>
      <c r="B7671" t="s">
        <v>71</v>
      </c>
      <c r="C7671" t="s">
        <v>72</v>
      </c>
      <c r="D7671" t="s">
        <v>107</v>
      </c>
      <c r="E7671" s="12">
        <v>0</v>
      </c>
    </row>
    <row r="7672" spans="1:5" x14ac:dyDescent="0.35">
      <c r="A7672" t="s">
        <v>90</v>
      </c>
      <c r="B7672" t="s">
        <v>71</v>
      </c>
      <c r="C7672" t="s">
        <v>72</v>
      </c>
      <c r="D7672" t="s">
        <v>108</v>
      </c>
      <c r="E7672" s="12">
        <v>0</v>
      </c>
    </row>
    <row r="7673" spans="1:5" x14ac:dyDescent="0.35">
      <c r="A7673" t="s">
        <v>90</v>
      </c>
      <c r="B7673" t="s">
        <v>71</v>
      </c>
      <c r="C7673" t="s">
        <v>72</v>
      </c>
      <c r="D7673" t="s">
        <v>109</v>
      </c>
      <c r="E7673" s="12">
        <v>0</v>
      </c>
    </row>
    <row r="7674" spans="1:5" x14ac:dyDescent="0.35">
      <c r="A7674" t="s">
        <v>90</v>
      </c>
      <c r="B7674" t="s">
        <v>71</v>
      </c>
      <c r="C7674" t="s">
        <v>72</v>
      </c>
      <c r="D7674" t="s">
        <v>110</v>
      </c>
      <c r="E7674" s="12">
        <v>0</v>
      </c>
    </row>
    <row r="7675" spans="1:5" x14ac:dyDescent="0.35">
      <c r="A7675" t="s">
        <v>90</v>
      </c>
      <c r="B7675" t="s">
        <v>71</v>
      </c>
      <c r="C7675" t="s">
        <v>72</v>
      </c>
      <c r="D7675" t="s">
        <v>112</v>
      </c>
      <c r="E7675" s="12">
        <v>0</v>
      </c>
    </row>
    <row r="7676" spans="1:5" x14ac:dyDescent="0.35">
      <c r="A7676" t="s">
        <v>90</v>
      </c>
      <c r="B7676" t="s">
        <v>71</v>
      </c>
      <c r="C7676" t="s">
        <v>72</v>
      </c>
      <c r="D7676" t="s">
        <v>113</v>
      </c>
      <c r="E7676" s="12">
        <v>0</v>
      </c>
    </row>
    <row r="7677" spans="1:5" x14ac:dyDescent="0.35">
      <c r="A7677" t="s">
        <v>90</v>
      </c>
      <c r="B7677" t="s">
        <v>71</v>
      </c>
      <c r="C7677" t="s">
        <v>72</v>
      </c>
      <c r="D7677" t="s">
        <v>114</v>
      </c>
      <c r="E7677" s="12">
        <v>0</v>
      </c>
    </row>
    <row r="7678" spans="1:5" x14ac:dyDescent="0.35">
      <c r="A7678" t="s">
        <v>90</v>
      </c>
      <c r="B7678" t="s">
        <v>71</v>
      </c>
      <c r="C7678" t="s">
        <v>72</v>
      </c>
      <c r="D7678" t="s">
        <v>115</v>
      </c>
      <c r="E7678" s="12">
        <v>0</v>
      </c>
    </row>
    <row r="7679" spans="1:5" x14ac:dyDescent="0.35">
      <c r="A7679" t="s">
        <v>90</v>
      </c>
      <c r="B7679" t="s">
        <v>71</v>
      </c>
      <c r="C7679" t="s">
        <v>72</v>
      </c>
      <c r="D7679" t="s">
        <v>117</v>
      </c>
      <c r="E7679" s="12">
        <v>0</v>
      </c>
    </row>
    <row r="7680" spans="1:5" x14ac:dyDescent="0.35">
      <c r="A7680" t="s">
        <v>90</v>
      </c>
      <c r="B7680" t="s">
        <v>71</v>
      </c>
      <c r="C7680" t="s">
        <v>72</v>
      </c>
      <c r="D7680" t="s">
        <v>118</v>
      </c>
      <c r="E7680" s="12">
        <v>0</v>
      </c>
    </row>
    <row r="7681" spans="1:5" x14ac:dyDescent="0.35">
      <c r="A7681" t="s">
        <v>90</v>
      </c>
      <c r="B7681" t="s">
        <v>71</v>
      </c>
      <c r="C7681" t="s">
        <v>72</v>
      </c>
      <c r="D7681" t="s">
        <v>119</v>
      </c>
      <c r="E7681" s="12">
        <v>0</v>
      </c>
    </row>
    <row r="7682" spans="1:5" x14ac:dyDescent="0.35">
      <c r="A7682" t="s">
        <v>90</v>
      </c>
      <c r="B7682" t="s">
        <v>71</v>
      </c>
      <c r="C7682" t="s">
        <v>72</v>
      </c>
      <c r="D7682" t="s">
        <v>121</v>
      </c>
      <c r="E7682" s="12">
        <v>0</v>
      </c>
    </row>
    <row r="7683" spans="1:5" x14ac:dyDescent="0.35">
      <c r="A7683" t="s">
        <v>90</v>
      </c>
      <c r="B7683" t="s">
        <v>71</v>
      </c>
      <c r="C7683" t="s">
        <v>68</v>
      </c>
      <c r="D7683" t="s">
        <v>98</v>
      </c>
      <c r="E7683" s="12">
        <v>0</v>
      </c>
    </row>
    <row r="7684" spans="1:5" x14ac:dyDescent="0.35">
      <c r="A7684" t="s">
        <v>90</v>
      </c>
      <c r="B7684" t="s">
        <v>71</v>
      </c>
      <c r="C7684" t="s">
        <v>68</v>
      </c>
      <c r="D7684" t="s">
        <v>100</v>
      </c>
      <c r="E7684" s="12">
        <v>0</v>
      </c>
    </row>
    <row r="7685" spans="1:5" x14ac:dyDescent="0.35">
      <c r="A7685" t="s">
        <v>90</v>
      </c>
      <c r="B7685" t="s">
        <v>71</v>
      </c>
      <c r="C7685" t="s">
        <v>68</v>
      </c>
      <c r="D7685" t="s">
        <v>101</v>
      </c>
      <c r="E7685" s="12">
        <v>0</v>
      </c>
    </row>
    <row r="7686" spans="1:5" x14ac:dyDescent="0.35">
      <c r="A7686" t="s">
        <v>90</v>
      </c>
      <c r="B7686" t="s">
        <v>71</v>
      </c>
      <c r="C7686" t="s">
        <v>68</v>
      </c>
      <c r="D7686" t="s">
        <v>105</v>
      </c>
      <c r="E7686" s="12">
        <v>0</v>
      </c>
    </row>
    <row r="7687" spans="1:5" x14ac:dyDescent="0.35">
      <c r="A7687" t="s">
        <v>90</v>
      </c>
      <c r="B7687" t="s">
        <v>71</v>
      </c>
      <c r="C7687" t="s">
        <v>68</v>
      </c>
      <c r="D7687" t="s">
        <v>106</v>
      </c>
      <c r="E7687" s="12">
        <v>0</v>
      </c>
    </row>
    <row r="7688" spans="1:5" x14ac:dyDescent="0.35">
      <c r="A7688" t="s">
        <v>90</v>
      </c>
      <c r="B7688" t="s">
        <v>71</v>
      </c>
      <c r="C7688" t="s">
        <v>68</v>
      </c>
      <c r="D7688" t="s">
        <v>107</v>
      </c>
      <c r="E7688" s="12">
        <v>0</v>
      </c>
    </row>
    <row r="7689" spans="1:5" x14ac:dyDescent="0.35">
      <c r="A7689" t="s">
        <v>90</v>
      </c>
      <c r="B7689" t="s">
        <v>71</v>
      </c>
      <c r="C7689" t="s">
        <v>68</v>
      </c>
      <c r="D7689" t="s">
        <v>108</v>
      </c>
      <c r="E7689" s="12">
        <v>0</v>
      </c>
    </row>
    <row r="7690" spans="1:5" x14ac:dyDescent="0.35">
      <c r="A7690" t="s">
        <v>90</v>
      </c>
      <c r="B7690" t="s">
        <v>71</v>
      </c>
      <c r="C7690" t="s">
        <v>68</v>
      </c>
      <c r="D7690" t="s">
        <v>109</v>
      </c>
      <c r="E7690" s="12">
        <v>0</v>
      </c>
    </row>
    <row r="7691" spans="1:5" x14ac:dyDescent="0.35">
      <c r="A7691" t="s">
        <v>90</v>
      </c>
      <c r="B7691" t="s">
        <v>71</v>
      </c>
      <c r="C7691" t="s">
        <v>68</v>
      </c>
      <c r="D7691" t="s">
        <v>110</v>
      </c>
      <c r="E7691" s="12">
        <v>0</v>
      </c>
    </row>
    <row r="7692" spans="1:5" x14ac:dyDescent="0.35">
      <c r="A7692" t="s">
        <v>90</v>
      </c>
      <c r="B7692" t="s">
        <v>71</v>
      </c>
      <c r="C7692" t="s">
        <v>68</v>
      </c>
      <c r="D7692" t="s">
        <v>112</v>
      </c>
      <c r="E7692" s="12">
        <v>0</v>
      </c>
    </row>
    <row r="7693" spans="1:5" x14ac:dyDescent="0.35">
      <c r="A7693" t="s">
        <v>90</v>
      </c>
      <c r="B7693" t="s">
        <v>71</v>
      </c>
      <c r="C7693" t="s">
        <v>68</v>
      </c>
      <c r="D7693" t="s">
        <v>113</v>
      </c>
      <c r="E7693" s="12">
        <v>0</v>
      </c>
    </row>
    <row r="7694" spans="1:5" x14ac:dyDescent="0.35">
      <c r="A7694" t="s">
        <v>90</v>
      </c>
      <c r="B7694" t="s">
        <v>71</v>
      </c>
      <c r="C7694" t="s">
        <v>68</v>
      </c>
      <c r="D7694" t="s">
        <v>114</v>
      </c>
      <c r="E7694" s="12">
        <v>0</v>
      </c>
    </row>
    <row r="7695" spans="1:5" x14ac:dyDescent="0.35">
      <c r="A7695" t="s">
        <v>90</v>
      </c>
      <c r="B7695" t="s">
        <v>71</v>
      </c>
      <c r="C7695" t="s">
        <v>68</v>
      </c>
      <c r="D7695" t="s">
        <v>115</v>
      </c>
      <c r="E7695" s="12">
        <v>0</v>
      </c>
    </row>
    <row r="7696" spans="1:5" x14ac:dyDescent="0.35">
      <c r="A7696" t="s">
        <v>90</v>
      </c>
      <c r="B7696" t="s">
        <v>71</v>
      </c>
      <c r="C7696" t="s">
        <v>68</v>
      </c>
      <c r="D7696" t="s">
        <v>117</v>
      </c>
      <c r="E7696" s="12">
        <v>0</v>
      </c>
    </row>
    <row r="7697" spans="1:5" x14ac:dyDescent="0.35">
      <c r="A7697" t="s">
        <v>90</v>
      </c>
      <c r="B7697" t="s">
        <v>71</v>
      </c>
      <c r="C7697" t="s">
        <v>68</v>
      </c>
      <c r="D7697" t="s">
        <v>118</v>
      </c>
      <c r="E7697" s="12">
        <v>0</v>
      </c>
    </row>
    <row r="7698" spans="1:5" x14ac:dyDescent="0.35">
      <c r="A7698" t="s">
        <v>90</v>
      </c>
      <c r="B7698" t="s">
        <v>71</v>
      </c>
      <c r="C7698" t="s">
        <v>68</v>
      </c>
      <c r="D7698" t="s">
        <v>119</v>
      </c>
      <c r="E7698" s="12">
        <v>0</v>
      </c>
    </row>
    <row r="7699" spans="1:5" x14ac:dyDescent="0.35">
      <c r="A7699" t="s">
        <v>90</v>
      </c>
      <c r="B7699" t="s">
        <v>71</v>
      </c>
      <c r="C7699" t="s">
        <v>68</v>
      </c>
      <c r="D7699" t="s">
        <v>121</v>
      </c>
      <c r="E7699" s="12">
        <v>0</v>
      </c>
    </row>
    <row r="7700" spans="1:5" x14ac:dyDescent="0.35">
      <c r="A7700" t="s">
        <v>90</v>
      </c>
      <c r="B7700" t="s">
        <v>73</v>
      </c>
      <c r="C7700" t="s">
        <v>62</v>
      </c>
      <c r="D7700" t="s">
        <v>98</v>
      </c>
      <c r="E7700" s="12">
        <v>0</v>
      </c>
    </row>
    <row r="7701" spans="1:5" x14ac:dyDescent="0.35">
      <c r="A7701" t="s">
        <v>90</v>
      </c>
      <c r="B7701" t="s">
        <v>73</v>
      </c>
      <c r="C7701" t="s">
        <v>62</v>
      </c>
      <c r="D7701" t="s">
        <v>100</v>
      </c>
      <c r="E7701" s="12">
        <v>0</v>
      </c>
    </row>
    <row r="7702" spans="1:5" x14ac:dyDescent="0.35">
      <c r="A7702" t="s">
        <v>90</v>
      </c>
      <c r="B7702" t="s">
        <v>73</v>
      </c>
      <c r="C7702" t="s">
        <v>62</v>
      </c>
      <c r="D7702" t="s">
        <v>101</v>
      </c>
      <c r="E7702" s="12">
        <v>0</v>
      </c>
    </row>
    <row r="7703" spans="1:5" x14ac:dyDescent="0.35">
      <c r="A7703" t="s">
        <v>90</v>
      </c>
      <c r="B7703" t="s">
        <v>73</v>
      </c>
      <c r="C7703" t="s">
        <v>62</v>
      </c>
      <c r="D7703" t="s">
        <v>105</v>
      </c>
      <c r="E7703" s="12">
        <v>0</v>
      </c>
    </row>
    <row r="7704" spans="1:5" x14ac:dyDescent="0.35">
      <c r="A7704" t="s">
        <v>90</v>
      </c>
      <c r="B7704" t="s">
        <v>73</v>
      </c>
      <c r="C7704" t="s">
        <v>62</v>
      </c>
      <c r="D7704" t="s">
        <v>106</v>
      </c>
      <c r="E7704" s="12">
        <v>0</v>
      </c>
    </row>
    <row r="7705" spans="1:5" x14ac:dyDescent="0.35">
      <c r="A7705" t="s">
        <v>90</v>
      </c>
      <c r="B7705" t="s">
        <v>73</v>
      </c>
      <c r="C7705" t="s">
        <v>62</v>
      </c>
      <c r="D7705" t="s">
        <v>107</v>
      </c>
      <c r="E7705" s="12">
        <v>0</v>
      </c>
    </row>
    <row r="7706" spans="1:5" x14ac:dyDescent="0.35">
      <c r="A7706" t="s">
        <v>90</v>
      </c>
      <c r="B7706" t="s">
        <v>73</v>
      </c>
      <c r="C7706" t="s">
        <v>62</v>
      </c>
      <c r="D7706" t="s">
        <v>108</v>
      </c>
      <c r="E7706" s="12">
        <v>0</v>
      </c>
    </row>
    <row r="7707" spans="1:5" x14ac:dyDescent="0.35">
      <c r="A7707" t="s">
        <v>90</v>
      </c>
      <c r="B7707" t="s">
        <v>73</v>
      </c>
      <c r="C7707" t="s">
        <v>62</v>
      </c>
      <c r="D7707" t="s">
        <v>109</v>
      </c>
      <c r="E7707" s="12">
        <v>0</v>
      </c>
    </row>
    <row r="7708" spans="1:5" x14ac:dyDescent="0.35">
      <c r="A7708" t="s">
        <v>90</v>
      </c>
      <c r="B7708" t="s">
        <v>73</v>
      </c>
      <c r="C7708" t="s">
        <v>62</v>
      </c>
      <c r="D7708" t="s">
        <v>110</v>
      </c>
      <c r="E7708" s="12">
        <v>0</v>
      </c>
    </row>
    <row r="7709" spans="1:5" x14ac:dyDescent="0.35">
      <c r="A7709" t="s">
        <v>90</v>
      </c>
      <c r="B7709" t="s">
        <v>73</v>
      </c>
      <c r="C7709" t="s">
        <v>62</v>
      </c>
      <c r="D7709" t="s">
        <v>112</v>
      </c>
      <c r="E7709" s="12">
        <v>0</v>
      </c>
    </row>
    <row r="7710" spans="1:5" x14ac:dyDescent="0.35">
      <c r="A7710" t="s">
        <v>90</v>
      </c>
      <c r="B7710" t="s">
        <v>73</v>
      </c>
      <c r="C7710" t="s">
        <v>62</v>
      </c>
      <c r="D7710" t="s">
        <v>113</v>
      </c>
      <c r="E7710" s="12">
        <v>4</v>
      </c>
    </row>
    <row r="7711" spans="1:5" x14ac:dyDescent="0.35">
      <c r="A7711" t="s">
        <v>90</v>
      </c>
      <c r="B7711" t="s">
        <v>73</v>
      </c>
      <c r="C7711" t="s">
        <v>62</v>
      </c>
      <c r="D7711" t="s">
        <v>114</v>
      </c>
      <c r="E7711" s="12">
        <v>0</v>
      </c>
    </row>
    <row r="7712" spans="1:5" x14ac:dyDescent="0.35">
      <c r="A7712" t="s">
        <v>90</v>
      </c>
      <c r="B7712" t="s">
        <v>73</v>
      </c>
      <c r="C7712" t="s">
        <v>62</v>
      </c>
      <c r="D7712" t="s">
        <v>115</v>
      </c>
      <c r="E7712" s="12">
        <v>0</v>
      </c>
    </row>
    <row r="7713" spans="1:5" x14ac:dyDescent="0.35">
      <c r="A7713" t="s">
        <v>90</v>
      </c>
      <c r="B7713" t="s">
        <v>73</v>
      </c>
      <c r="C7713" t="s">
        <v>62</v>
      </c>
      <c r="D7713" t="s">
        <v>117</v>
      </c>
      <c r="E7713" s="12">
        <v>0</v>
      </c>
    </row>
    <row r="7714" spans="1:5" x14ac:dyDescent="0.35">
      <c r="A7714" t="s">
        <v>90</v>
      </c>
      <c r="B7714" t="s">
        <v>73</v>
      </c>
      <c r="C7714" t="s">
        <v>62</v>
      </c>
      <c r="D7714" t="s">
        <v>118</v>
      </c>
      <c r="E7714" s="12">
        <v>0</v>
      </c>
    </row>
    <row r="7715" spans="1:5" x14ac:dyDescent="0.35">
      <c r="A7715" t="s">
        <v>90</v>
      </c>
      <c r="B7715" t="s">
        <v>73</v>
      </c>
      <c r="C7715" t="s">
        <v>62</v>
      </c>
      <c r="D7715" t="s">
        <v>119</v>
      </c>
      <c r="E7715" s="12">
        <v>0</v>
      </c>
    </row>
    <row r="7716" spans="1:5" x14ac:dyDescent="0.35">
      <c r="A7716" t="s">
        <v>90</v>
      </c>
      <c r="B7716" t="s">
        <v>73</v>
      </c>
      <c r="C7716" t="s">
        <v>62</v>
      </c>
      <c r="D7716" t="s">
        <v>121</v>
      </c>
      <c r="E7716" s="12">
        <v>0</v>
      </c>
    </row>
    <row r="7717" spans="1:5" x14ac:dyDescent="0.35">
      <c r="A7717" t="s">
        <v>90</v>
      </c>
      <c r="B7717" t="s">
        <v>73</v>
      </c>
      <c r="C7717" t="s">
        <v>63</v>
      </c>
      <c r="D7717" t="s">
        <v>98</v>
      </c>
      <c r="E7717" s="12">
        <v>0</v>
      </c>
    </row>
    <row r="7718" spans="1:5" x14ac:dyDescent="0.35">
      <c r="A7718" t="s">
        <v>90</v>
      </c>
      <c r="B7718" t="s">
        <v>73</v>
      </c>
      <c r="C7718" t="s">
        <v>63</v>
      </c>
      <c r="D7718" t="s">
        <v>100</v>
      </c>
      <c r="E7718" s="12">
        <v>0</v>
      </c>
    </row>
    <row r="7719" spans="1:5" x14ac:dyDescent="0.35">
      <c r="A7719" t="s">
        <v>90</v>
      </c>
      <c r="B7719" t="s">
        <v>73</v>
      </c>
      <c r="C7719" t="s">
        <v>63</v>
      </c>
      <c r="D7719" t="s">
        <v>101</v>
      </c>
      <c r="E7719" s="12">
        <v>0</v>
      </c>
    </row>
    <row r="7720" spans="1:5" x14ac:dyDescent="0.35">
      <c r="A7720" t="s">
        <v>90</v>
      </c>
      <c r="B7720" t="s">
        <v>73</v>
      </c>
      <c r="C7720" t="s">
        <v>63</v>
      </c>
      <c r="D7720" t="s">
        <v>105</v>
      </c>
      <c r="E7720" s="12">
        <v>0</v>
      </c>
    </row>
    <row r="7721" spans="1:5" x14ac:dyDescent="0.35">
      <c r="A7721" t="s">
        <v>90</v>
      </c>
      <c r="B7721" t="s">
        <v>73</v>
      </c>
      <c r="C7721" t="s">
        <v>63</v>
      </c>
      <c r="D7721" t="s">
        <v>106</v>
      </c>
      <c r="E7721" s="12">
        <v>0</v>
      </c>
    </row>
    <row r="7722" spans="1:5" x14ac:dyDescent="0.35">
      <c r="A7722" t="s">
        <v>90</v>
      </c>
      <c r="B7722" t="s">
        <v>73</v>
      </c>
      <c r="C7722" t="s">
        <v>63</v>
      </c>
      <c r="D7722" t="s">
        <v>107</v>
      </c>
      <c r="E7722" s="12">
        <v>0</v>
      </c>
    </row>
    <row r="7723" spans="1:5" x14ac:dyDescent="0.35">
      <c r="A7723" t="s">
        <v>90</v>
      </c>
      <c r="B7723" t="s">
        <v>73</v>
      </c>
      <c r="C7723" t="s">
        <v>63</v>
      </c>
      <c r="D7723" t="s">
        <v>108</v>
      </c>
      <c r="E7723" s="12">
        <v>0</v>
      </c>
    </row>
    <row r="7724" spans="1:5" x14ac:dyDescent="0.35">
      <c r="A7724" t="s">
        <v>90</v>
      </c>
      <c r="B7724" t="s">
        <v>73</v>
      </c>
      <c r="C7724" t="s">
        <v>63</v>
      </c>
      <c r="D7724" t="s">
        <v>109</v>
      </c>
      <c r="E7724" s="12">
        <v>0</v>
      </c>
    </row>
    <row r="7725" spans="1:5" x14ac:dyDescent="0.35">
      <c r="A7725" t="s">
        <v>90</v>
      </c>
      <c r="B7725" t="s">
        <v>73</v>
      </c>
      <c r="C7725" t="s">
        <v>63</v>
      </c>
      <c r="D7725" t="s">
        <v>110</v>
      </c>
      <c r="E7725" s="12">
        <v>0</v>
      </c>
    </row>
    <row r="7726" spans="1:5" x14ac:dyDescent="0.35">
      <c r="A7726" t="s">
        <v>90</v>
      </c>
      <c r="B7726" t="s">
        <v>73</v>
      </c>
      <c r="C7726" t="s">
        <v>63</v>
      </c>
      <c r="D7726" t="s">
        <v>112</v>
      </c>
      <c r="E7726" s="12">
        <v>0</v>
      </c>
    </row>
    <row r="7727" spans="1:5" x14ac:dyDescent="0.35">
      <c r="A7727" t="s">
        <v>90</v>
      </c>
      <c r="B7727" t="s">
        <v>73</v>
      </c>
      <c r="C7727" t="s">
        <v>63</v>
      </c>
      <c r="D7727" t="s">
        <v>113</v>
      </c>
      <c r="E7727" s="12">
        <v>1</v>
      </c>
    </row>
    <row r="7728" spans="1:5" x14ac:dyDescent="0.35">
      <c r="A7728" t="s">
        <v>90</v>
      </c>
      <c r="B7728" t="s">
        <v>73</v>
      </c>
      <c r="C7728" t="s">
        <v>63</v>
      </c>
      <c r="D7728" t="s">
        <v>114</v>
      </c>
      <c r="E7728" s="12">
        <v>0</v>
      </c>
    </row>
    <row r="7729" spans="1:5" x14ac:dyDescent="0.35">
      <c r="A7729" t="s">
        <v>90</v>
      </c>
      <c r="B7729" t="s">
        <v>73</v>
      </c>
      <c r="C7729" t="s">
        <v>63</v>
      </c>
      <c r="D7729" t="s">
        <v>115</v>
      </c>
      <c r="E7729" s="12">
        <v>0</v>
      </c>
    </row>
    <row r="7730" spans="1:5" x14ac:dyDescent="0.35">
      <c r="A7730" t="s">
        <v>90</v>
      </c>
      <c r="B7730" t="s">
        <v>73</v>
      </c>
      <c r="C7730" t="s">
        <v>63</v>
      </c>
      <c r="D7730" t="s">
        <v>117</v>
      </c>
      <c r="E7730" s="12">
        <v>0</v>
      </c>
    </row>
    <row r="7731" spans="1:5" x14ac:dyDescent="0.35">
      <c r="A7731" t="s">
        <v>90</v>
      </c>
      <c r="B7731" t="s">
        <v>73</v>
      </c>
      <c r="C7731" t="s">
        <v>63</v>
      </c>
      <c r="D7731" t="s">
        <v>118</v>
      </c>
      <c r="E7731" s="12">
        <v>0</v>
      </c>
    </row>
    <row r="7732" spans="1:5" x14ac:dyDescent="0.35">
      <c r="A7732" t="s">
        <v>90</v>
      </c>
      <c r="B7732" t="s">
        <v>73</v>
      </c>
      <c r="C7732" t="s">
        <v>63</v>
      </c>
      <c r="D7732" t="s">
        <v>119</v>
      </c>
      <c r="E7732" s="12">
        <v>0</v>
      </c>
    </row>
    <row r="7733" spans="1:5" x14ac:dyDescent="0.35">
      <c r="A7733" t="s">
        <v>90</v>
      </c>
      <c r="B7733" t="s">
        <v>73</v>
      </c>
      <c r="C7733" t="s">
        <v>63</v>
      </c>
      <c r="D7733" t="s">
        <v>121</v>
      </c>
      <c r="E7733" s="12">
        <v>0</v>
      </c>
    </row>
    <row r="7734" spans="1:5" x14ac:dyDescent="0.35">
      <c r="A7734" t="s">
        <v>90</v>
      </c>
      <c r="B7734" t="s">
        <v>73</v>
      </c>
      <c r="C7734" t="s">
        <v>64</v>
      </c>
      <c r="D7734" t="s">
        <v>98</v>
      </c>
      <c r="E7734" s="12">
        <v>1</v>
      </c>
    </row>
    <row r="7735" spans="1:5" x14ac:dyDescent="0.35">
      <c r="A7735" t="s">
        <v>90</v>
      </c>
      <c r="B7735" t="s">
        <v>73</v>
      </c>
      <c r="C7735" t="s">
        <v>64</v>
      </c>
      <c r="D7735" t="s">
        <v>100</v>
      </c>
      <c r="E7735" s="12">
        <v>0</v>
      </c>
    </row>
    <row r="7736" spans="1:5" x14ac:dyDescent="0.35">
      <c r="A7736" t="s">
        <v>90</v>
      </c>
      <c r="B7736" t="s">
        <v>73</v>
      </c>
      <c r="C7736" t="s">
        <v>64</v>
      </c>
      <c r="D7736" t="s">
        <v>101</v>
      </c>
      <c r="E7736" s="12">
        <v>0</v>
      </c>
    </row>
    <row r="7737" spans="1:5" x14ac:dyDescent="0.35">
      <c r="A7737" t="s">
        <v>90</v>
      </c>
      <c r="B7737" t="s">
        <v>73</v>
      </c>
      <c r="C7737" t="s">
        <v>64</v>
      </c>
      <c r="D7737" t="s">
        <v>105</v>
      </c>
      <c r="E7737" s="12">
        <v>0</v>
      </c>
    </row>
    <row r="7738" spans="1:5" x14ac:dyDescent="0.35">
      <c r="A7738" t="s">
        <v>90</v>
      </c>
      <c r="B7738" t="s">
        <v>73</v>
      </c>
      <c r="C7738" t="s">
        <v>64</v>
      </c>
      <c r="D7738" t="s">
        <v>106</v>
      </c>
      <c r="E7738" s="12">
        <v>0</v>
      </c>
    </row>
    <row r="7739" spans="1:5" x14ac:dyDescent="0.35">
      <c r="A7739" t="s">
        <v>90</v>
      </c>
      <c r="B7739" t="s">
        <v>73</v>
      </c>
      <c r="C7739" t="s">
        <v>64</v>
      </c>
      <c r="D7739" t="s">
        <v>107</v>
      </c>
      <c r="E7739" s="12">
        <v>0</v>
      </c>
    </row>
    <row r="7740" spans="1:5" x14ac:dyDescent="0.35">
      <c r="A7740" t="s">
        <v>90</v>
      </c>
      <c r="B7740" t="s">
        <v>73</v>
      </c>
      <c r="C7740" t="s">
        <v>64</v>
      </c>
      <c r="D7740" t="s">
        <v>108</v>
      </c>
      <c r="E7740" s="12">
        <v>0</v>
      </c>
    </row>
    <row r="7741" spans="1:5" x14ac:dyDescent="0.35">
      <c r="A7741" t="s">
        <v>90</v>
      </c>
      <c r="B7741" t="s">
        <v>73</v>
      </c>
      <c r="C7741" t="s">
        <v>64</v>
      </c>
      <c r="D7741" t="s">
        <v>109</v>
      </c>
      <c r="E7741" s="12">
        <v>0</v>
      </c>
    </row>
    <row r="7742" spans="1:5" x14ac:dyDescent="0.35">
      <c r="A7742" t="s">
        <v>90</v>
      </c>
      <c r="B7742" t="s">
        <v>73</v>
      </c>
      <c r="C7742" t="s">
        <v>64</v>
      </c>
      <c r="D7742" t="s">
        <v>110</v>
      </c>
      <c r="E7742" s="12">
        <v>0</v>
      </c>
    </row>
    <row r="7743" spans="1:5" x14ac:dyDescent="0.35">
      <c r="A7743" t="s">
        <v>90</v>
      </c>
      <c r="B7743" t="s">
        <v>73</v>
      </c>
      <c r="C7743" t="s">
        <v>64</v>
      </c>
      <c r="D7743" t="s">
        <v>112</v>
      </c>
      <c r="E7743" s="12">
        <v>0</v>
      </c>
    </row>
    <row r="7744" spans="1:5" x14ac:dyDescent="0.35">
      <c r="A7744" t="s">
        <v>90</v>
      </c>
      <c r="B7744" t="s">
        <v>73</v>
      </c>
      <c r="C7744" t="s">
        <v>64</v>
      </c>
      <c r="D7744" t="s">
        <v>113</v>
      </c>
      <c r="E7744" s="12">
        <v>24</v>
      </c>
    </row>
    <row r="7745" spans="1:5" x14ac:dyDescent="0.35">
      <c r="A7745" t="s">
        <v>90</v>
      </c>
      <c r="B7745" t="s">
        <v>73</v>
      </c>
      <c r="C7745" t="s">
        <v>64</v>
      </c>
      <c r="D7745" t="s">
        <v>114</v>
      </c>
      <c r="E7745" s="12">
        <v>0</v>
      </c>
    </row>
    <row r="7746" spans="1:5" x14ac:dyDescent="0.35">
      <c r="A7746" t="s">
        <v>90</v>
      </c>
      <c r="B7746" t="s">
        <v>73</v>
      </c>
      <c r="C7746" t="s">
        <v>64</v>
      </c>
      <c r="D7746" t="s">
        <v>115</v>
      </c>
      <c r="E7746" s="12">
        <v>0</v>
      </c>
    </row>
    <row r="7747" spans="1:5" x14ac:dyDescent="0.35">
      <c r="A7747" t="s">
        <v>90</v>
      </c>
      <c r="B7747" t="s">
        <v>73</v>
      </c>
      <c r="C7747" t="s">
        <v>64</v>
      </c>
      <c r="D7747" t="s">
        <v>117</v>
      </c>
      <c r="E7747" s="12">
        <v>0</v>
      </c>
    </row>
    <row r="7748" spans="1:5" x14ac:dyDescent="0.35">
      <c r="A7748" t="s">
        <v>90</v>
      </c>
      <c r="B7748" t="s">
        <v>73</v>
      </c>
      <c r="C7748" t="s">
        <v>64</v>
      </c>
      <c r="D7748" t="s">
        <v>118</v>
      </c>
      <c r="E7748" s="12">
        <v>7</v>
      </c>
    </row>
    <row r="7749" spans="1:5" x14ac:dyDescent="0.35">
      <c r="A7749" t="s">
        <v>90</v>
      </c>
      <c r="B7749" t="s">
        <v>73</v>
      </c>
      <c r="C7749" t="s">
        <v>64</v>
      </c>
      <c r="D7749" t="s">
        <v>119</v>
      </c>
      <c r="E7749" s="12">
        <v>0</v>
      </c>
    </row>
    <row r="7750" spans="1:5" x14ac:dyDescent="0.35">
      <c r="A7750" t="s">
        <v>90</v>
      </c>
      <c r="B7750" t="s">
        <v>73</v>
      </c>
      <c r="C7750" t="s">
        <v>64</v>
      </c>
      <c r="D7750" t="s">
        <v>121</v>
      </c>
      <c r="E7750" s="12">
        <v>0</v>
      </c>
    </row>
    <row r="7751" spans="1:5" x14ac:dyDescent="0.35">
      <c r="A7751" t="s">
        <v>90</v>
      </c>
      <c r="B7751" t="s">
        <v>73</v>
      </c>
      <c r="C7751" t="s">
        <v>65</v>
      </c>
      <c r="D7751" t="s">
        <v>98</v>
      </c>
      <c r="E7751" s="12">
        <v>0</v>
      </c>
    </row>
    <row r="7752" spans="1:5" x14ac:dyDescent="0.35">
      <c r="A7752" t="s">
        <v>90</v>
      </c>
      <c r="B7752" t="s">
        <v>73</v>
      </c>
      <c r="C7752" t="s">
        <v>65</v>
      </c>
      <c r="D7752" t="s">
        <v>100</v>
      </c>
      <c r="E7752" s="12">
        <v>0</v>
      </c>
    </row>
    <row r="7753" spans="1:5" x14ac:dyDescent="0.35">
      <c r="A7753" t="s">
        <v>90</v>
      </c>
      <c r="B7753" t="s">
        <v>73</v>
      </c>
      <c r="C7753" t="s">
        <v>65</v>
      </c>
      <c r="D7753" t="s">
        <v>101</v>
      </c>
      <c r="E7753" s="12">
        <v>0</v>
      </c>
    </row>
    <row r="7754" spans="1:5" x14ac:dyDescent="0.35">
      <c r="A7754" t="s">
        <v>90</v>
      </c>
      <c r="B7754" t="s">
        <v>73</v>
      </c>
      <c r="C7754" t="s">
        <v>65</v>
      </c>
      <c r="D7754" t="s">
        <v>105</v>
      </c>
      <c r="E7754" s="12">
        <v>0</v>
      </c>
    </row>
    <row r="7755" spans="1:5" x14ac:dyDescent="0.35">
      <c r="A7755" t="s">
        <v>90</v>
      </c>
      <c r="B7755" t="s">
        <v>73</v>
      </c>
      <c r="C7755" t="s">
        <v>65</v>
      </c>
      <c r="D7755" t="s">
        <v>106</v>
      </c>
      <c r="E7755" s="12">
        <v>0</v>
      </c>
    </row>
    <row r="7756" spans="1:5" x14ac:dyDescent="0.35">
      <c r="A7756" t="s">
        <v>90</v>
      </c>
      <c r="B7756" t="s">
        <v>73</v>
      </c>
      <c r="C7756" t="s">
        <v>65</v>
      </c>
      <c r="D7756" t="s">
        <v>107</v>
      </c>
      <c r="E7756" s="12">
        <v>0</v>
      </c>
    </row>
    <row r="7757" spans="1:5" x14ac:dyDescent="0.35">
      <c r="A7757" t="s">
        <v>90</v>
      </c>
      <c r="B7757" t="s">
        <v>73</v>
      </c>
      <c r="C7757" t="s">
        <v>65</v>
      </c>
      <c r="D7757" t="s">
        <v>108</v>
      </c>
      <c r="E7757" s="12">
        <v>0</v>
      </c>
    </row>
    <row r="7758" spans="1:5" x14ac:dyDescent="0.35">
      <c r="A7758" t="s">
        <v>90</v>
      </c>
      <c r="B7758" t="s">
        <v>73</v>
      </c>
      <c r="C7758" t="s">
        <v>65</v>
      </c>
      <c r="D7758" t="s">
        <v>109</v>
      </c>
      <c r="E7758" s="12">
        <v>0</v>
      </c>
    </row>
    <row r="7759" spans="1:5" x14ac:dyDescent="0.35">
      <c r="A7759" t="s">
        <v>90</v>
      </c>
      <c r="B7759" t="s">
        <v>73</v>
      </c>
      <c r="C7759" t="s">
        <v>65</v>
      </c>
      <c r="D7759" t="s">
        <v>110</v>
      </c>
      <c r="E7759" s="12">
        <v>0</v>
      </c>
    </row>
    <row r="7760" spans="1:5" x14ac:dyDescent="0.35">
      <c r="A7760" t="s">
        <v>90</v>
      </c>
      <c r="B7760" t="s">
        <v>73</v>
      </c>
      <c r="C7760" t="s">
        <v>65</v>
      </c>
      <c r="D7760" t="s">
        <v>112</v>
      </c>
      <c r="E7760" s="12">
        <v>0</v>
      </c>
    </row>
    <row r="7761" spans="1:5" x14ac:dyDescent="0.35">
      <c r="A7761" t="s">
        <v>90</v>
      </c>
      <c r="B7761" t="s">
        <v>73</v>
      </c>
      <c r="C7761" t="s">
        <v>65</v>
      </c>
      <c r="D7761" t="s">
        <v>113</v>
      </c>
      <c r="E7761" s="12">
        <v>0</v>
      </c>
    </row>
    <row r="7762" spans="1:5" x14ac:dyDescent="0.35">
      <c r="A7762" t="s">
        <v>90</v>
      </c>
      <c r="B7762" t="s">
        <v>73</v>
      </c>
      <c r="C7762" t="s">
        <v>65</v>
      </c>
      <c r="D7762" t="s">
        <v>114</v>
      </c>
      <c r="E7762" s="12">
        <v>0</v>
      </c>
    </row>
    <row r="7763" spans="1:5" x14ac:dyDescent="0.35">
      <c r="A7763" t="s">
        <v>90</v>
      </c>
      <c r="B7763" t="s">
        <v>73</v>
      </c>
      <c r="C7763" t="s">
        <v>65</v>
      </c>
      <c r="D7763" t="s">
        <v>115</v>
      </c>
      <c r="E7763" s="12">
        <v>0</v>
      </c>
    </row>
    <row r="7764" spans="1:5" x14ac:dyDescent="0.35">
      <c r="A7764" t="s">
        <v>90</v>
      </c>
      <c r="B7764" t="s">
        <v>73</v>
      </c>
      <c r="C7764" t="s">
        <v>65</v>
      </c>
      <c r="D7764" t="s">
        <v>117</v>
      </c>
      <c r="E7764" s="12">
        <v>0</v>
      </c>
    </row>
    <row r="7765" spans="1:5" x14ac:dyDescent="0.35">
      <c r="A7765" t="s">
        <v>90</v>
      </c>
      <c r="B7765" t="s">
        <v>73</v>
      </c>
      <c r="C7765" t="s">
        <v>65</v>
      </c>
      <c r="D7765" t="s">
        <v>118</v>
      </c>
      <c r="E7765" s="12">
        <v>0</v>
      </c>
    </row>
    <row r="7766" spans="1:5" x14ac:dyDescent="0.35">
      <c r="A7766" t="s">
        <v>90</v>
      </c>
      <c r="B7766" t="s">
        <v>73</v>
      </c>
      <c r="C7766" t="s">
        <v>65</v>
      </c>
      <c r="D7766" t="s">
        <v>119</v>
      </c>
      <c r="E7766" s="12">
        <v>0</v>
      </c>
    </row>
    <row r="7767" spans="1:5" x14ac:dyDescent="0.35">
      <c r="A7767" t="s">
        <v>90</v>
      </c>
      <c r="B7767" t="s">
        <v>73</v>
      </c>
      <c r="C7767" t="s">
        <v>65</v>
      </c>
      <c r="D7767" t="s">
        <v>121</v>
      </c>
      <c r="E7767" s="12">
        <v>0</v>
      </c>
    </row>
    <row r="7768" spans="1:5" x14ac:dyDescent="0.35">
      <c r="A7768" t="s">
        <v>90</v>
      </c>
      <c r="B7768" t="s">
        <v>73</v>
      </c>
      <c r="C7768" t="s">
        <v>66</v>
      </c>
      <c r="D7768" t="s">
        <v>98</v>
      </c>
      <c r="E7768" s="12">
        <v>2</v>
      </c>
    </row>
    <row r="7769" spans="1:5" x14ac:dyDescent="0.35">
      <c r="A7769" t="s">
        <v>90</v>
      </c>
      <c r="B7769" t="s">
        <v>73</v>
      </c>
      <c r="C7769" t="s">
        <v>66</v>
      </c>
      <c r="D7769" t="s">
        <v>100</v>
      </c>
      <c r="E7769" s="12">
        <v>2</v>
      </c>
    </row>
    <row r="7770" spans="1:5" x14ac:dyDescent="0.35">
      <c r="A7770" t="s">
        <v>90</v>
      </c>
      <c r="B7770" t="s">
        <v>73</v>
      </c>
      <c r="C7770" t="s">
        <v>66</v>
      </c>
      <c r="D7770" t="s">
        <v>101</v>
      </c>
      <c r="E7770" s="12">
        <v>0</v>
      </c>
    </row>
    <row r="7771" spans="1:5" x14ac:dyDescent="0.35">
      <c r="A7771" t="s">
        <v>90</v>
      </c>
      <c r="B7771" t="s">
        <v>73</v>
      </c>
      <c r="C7771" t="s">
        <v>66</v>
      </c>
      <c r="D7771" t="s">
        <v>105</v>
      </c>
      <c r="E7771" s="12">
        <v>1</v>
      </c>
    </row>
    <row r="7772" spans="1:5" x14ac:dyDescent="0.35">
      <c r="A7772" t="s">
        <v>90</v>
      </c>
      <c r="B7772" t="s">
        <v>73</v>
      </c>
      <c r="C7772" t="s">
        <v>66</v>
      </c>
      <c r="D7772" t="s">
        <v>106</v>
      </c>
      <c r="E7772" s="12">
        <v>1</v>
      </c>
    </row>
    <row r="7773" spans="1:5" x14ac:dyDescent="0.35">
      <c r="A7773" t="s">
        <v>90</v>
      </c>
      <c r="B7773" t="s">
        <v>73</v>
      </c>
      <c r="C7773" t="s">
        <v>66</v>
      </c>
      <c r="D7773" t="s">
        <v>107</v>
      </c>
      <c r="E7773" s="12">
        <v>0</v>
      </c>
    </row>
    <row r="7774" spans="1:5" x14ac:dyDescent="0.35">
      <c r="A7774" t="s">
        <v>90</v>
      </c>
      <c r="B7774" t="s">
        <v>73</v>
      </c>
      <c r="C7774" t="s">
        <v>66</v>
      </c>
      <c r="D7774" t="s">
        <v>108</v>
      </c>
      <c r="E7774" s="12">
        <v>3</v>
      </c>
    </row>
    <row r="7775" spans="1:5" x14ac:dyDescent="0.35">
      <c r="A7775" t="s">
        <v>90</v>
      </c>
      <c r="B7775" t="s">
        <v>73</v>
      </c>
      <c r="C7775" t="s">
        <v>66</v>
      </c>
      <c r="D7775" t="s">
        <v>109</v>
      </c>
      <c r="E7775" s="12">
        <v>0</v>
      </c>
    </row>
    <row r="7776" spans="1:5" x14ac:dyDescent="0.35">
      <c r="A7776" t="s">
        <v>90</v>
      </c>
      <c r="B7776" t="s">
        <v>73</v>
      </c>
      <c r="C7776" t="s">
        <v>66</v>
      </c>
      <c r="D7776" t="s">
        <v>110</v>
      </c>
      <c r="E7776" s="12">
        <v>0</v>
      </c>
    </row>
    <row r="7777" spans="1:5" x14ac:dyDescent="0.35">
      <c r="A7777" t="s">
        <v>90</v>
      </c>
      <c r="B7777" t="s">
        <v>73</v>
      </c>
      <c r="C7777" t="s">
        <v>66</v>
      </c>
      <c r="D7777" t="s">
        <v>112</v>
      </c>
      <c r="E7777" s="12">
        <v>0</v>
      </c>
    </row>
    <row r="7778" spans="1:5" x14ac:dyDescent="0.35">
      <c r="A7778" t="s">
        <v>90</v>
      </c>
      <c r="B7778" t="s">
        <v>73</v>
      </c>
      <c r="C7778" t="s">
        <v>66</v>
      </c>
      <c r="D7778" t="s">
        <v>113</v>
      </c>
      <c r="E7778" s="12">
        <v>35</v>
      </c>
    </row>
    <row r="7779" spans="1:5" x14ac:dyDescent="0.35">
      <c r="A7779" t="s">
        <v>90</v>
      </c>
      <c r="B7779" t="s">
        <v>73</v>
      </c>
      <c r="C7779" t="s">
        <v>66</v>
      </c>
      <c r="D7779" t="s">
        <v>114</v>
      </c>
      <c r="E7779" s="12">
        <v>0</v>
      </c>
    </row>
    <row r="7780" spans="1:5" x14ac:dyDescent="0.35">
      <c r="A7780" t="s">
        <v>90</v>
      </c>
      <c r="B7780" t="s">
        <v>73</v>
      </c>
      <c r="C7780" t="s">
        <v>66</v>
      </c>
      <c r="D7780" t="s">
        <v>115</v>
      </c>
      <c r="E7780" s="12">
        <v>1</v>
      </c>
    </row>
    <row r="7781" spans="1:5" x14ac:dyDescent="0.35">
      <c r="A7781" t="s">
        <v>90</v>
      </c>
      <c r="B7781" t="s">
        <v>73</v>
      </c>
      <c r="C7781" t="s">
        <v>66</v>
      </c>
      <c r="D7781" t="s">
        <v>117</v>
      </c>
      <c r="E7781" s="12">
        <v>1</v>
      </c>
    </row>
    <row r="7782" spans="1:5" x14ac:dyDescent="0.35">
      <c r="A7782" t="s">
        <v>90</v>
      </c>
      <c r="B7782" t="s">
        <v>73</v>
      </c>
      <c r="C7782" t="s">
        <v>66</v>
      </c>
      <c r="D7782" t="s">
        <v>118</v>
      </c>
      <c r="E7782" s="12">
        <v>52</v>
      </c>
    </row>
    <row r="7783" spans="1:5" x14ac:dyDescent="0.35">
      <c r="A7783" t="s">
        <v>90</v>
      </c>
      <c r="B7783" t="s">
        <v>73</v>
      </c>
      <c r="C7783" t="s">
        <v>66</v>
      </c>
      <c r="D7783" t="s">
        <v>119</v>
      </c>
      <c r="E7783" s="12">
        <v>2</v>
      </c>
    </row>
    <row r="7784" spans="1:5" x14ac:dyDescent="0.35">
      <c r="A7784" t="s">
        <v>90</v>
      </c>
      <c r="B7784" t="s">
        <v>73</v>
      </c>
      <c r="C7784" t="s">
        <v>66</v>
      </c>
      <c r="D7784" t="s">
        <v>121</v>
      </c>
      <c r="E7784" s="12">
        <v>1</v>
      </c>
    </row>
    <row r="7785" spans="1:5" x14ac:dyDescent="0.35">
      <c r="A7785" t="s">
        <v>90</v>
      </c>
      <c r="B7785" t="s">
        <v>73</v>
      </c>
      <c r="C7785" t="s">
        <v>74</v>
      </c>
      <c r="D7785" t="s">
        <v>98</v>
      </c>
      <c r="E7785" s="12">
        <v>5</v>
      </c>
    </row>
    <row r="7786" spans="1:5" x14ac:dyDescent="0.35">
      <c r="A7786" t="s">
        <v>90</v>
      </c>
      <c r="B7786" t="s">
        <v>73</v>
      </c>
      <c r="C7786" t="s">
        <v>74</v>
      </c>
      <c r="D7786" t="s">
        <v>100</v>
      </c>
      <c r="E7786" s="12">
        <v>3</v>
      </c>
    </row>
    <row r="7787" spans="1:5" x14ac:dyDescent="0.35">
      <c r="A7787" t="s">
        <v>90</v>
      </c>
      <c r="B7787" t="s">
        <v>73</v>
      </c>
      <c r="C7787" t="s">
        <v>74</v>
      </c>
      <c r="D7787" t="s">
        <v>101</v>
      </c>
      <c r="E7787" s="12">
        <v>0</v>
      </c>
    </row>
    <row r="7788" spans="1:5" x14ac:dyDescent="0.35">
      <c r="A7788" t="s">
        <v>90</v>
      </c>
      <c r="B7788" t="s">
        <v>73</v>
      </c>
      <c r="C7788" t="s">
        <v>74</v>
      </c>
      <c r="D7788" t="s">
        <v>105</v>
      </c>
      <c r="E7788" s="12">
        <v>2</v>
      </c>
    </row>
    <row r="7789" spans="1:5" x14ac:dyDescent="0.35">
      <c r="A7789" t="s">
        <v>90</v>
      </c>
      <c r="B7789" t="s">
        <v>73</v>
      </c>
      <c r="C7789" t="s">
        <v>74</v>
      </c>
      <c r="D7789" t="s">
        <v>106</v>
      </c>
      <c r="E7789" s="12">
        <v>1</v>
      </c>
    </row>
    <row r="7790" spans="1:5" x14ac:dyDescent="0.35">
      <c r="A7790" t="s">
        <v>90</v>
      </c>
      <c r="B7790" t="s">
        <v>73</v>
      </c>
      <c r="C7790" t="s">
        <v>74</v>
      </c>
      <c r="D7790" t="s">
        <v>107</v>
      </c>
      <c r="E7790" s="12">
        <v>0</v>
      </c>
    </row>
    <row r="7791" spans="1:5" x14ac:dyDescent="0.35">
      <c r="A7791" t="s">
        <v>90</v>
      </c>
      <c r="B7791" t="s">
        <v>73</v>
      </c>
      <c r="C7791" t="s">
        <v>74</v>
      </c>
      <c r="D7791" t="s">
        <v>108</v>
      </c>
      <c r="E7791" s="12">
        <v>3</v>
      </c>
    </row>
    <row r="7792" spans="1:5" x14ac:dyDescent="0.35">
      <c r="A7792" t="s">
        <v>90</v>
      </c>
      <c r="B7792" t="s">
        <v>73</v>
      </c>
      <c r="C7792" t="s">
        <v>74</v>
      </c>
      <c r="D7792" t="s">
        <v>109</v>
      </c>
      <c r="E7792" s="12">
        <v>0</v>
      </c>
    </row>
    <row r="7793" spans="1:5" x14ac:dyDescent="0.35">
      <c r="A7793" t="s">
        <v>90</v>
      </c>
      <c r="B7793" t="s">
        <v>73</v>
      </c>
      <c r="C7793" t="s">
        <v>74</v>
      </c>
      <c r="D7793" t="s">
        <v>110</v>
      </c>
      <c r="E7793" s="12">
        <v>1</v>
      </c>
    </row>
    <row r="7794" spans="1:5" x14ac:dyDescent="0.35">
      <c r="A7794" t="s">
        <v>90</v>
      </c>
      <c r="B7794" t="s">
        <v>73</v>
      </c>
      <c r="C7794" t="s">
        <v>74</v>
      </c>
      <c r="D7794" t="s">
        <v>112</v>
      </c>
      <c r="E7794" s="12">
        <v>0</v>
      </c>
    </row>
    <row r="7795" spans="1:5" x14ac:dyDescent="0.35">
      <c r="A7795" t="s">
        <v>90</v>
      </c>
      <c r="B7795" t="s">
        <v>73</v>
      </c>
      <c r="C7795" t="s">
        <v>74</v>
      </c>
      <c r="D7795" t="s">
        <v>113</v>
      </c>
      <c r="E7795" s="12">
        <v>166</v>
      </c>
    </row>
    <row r="7796" spans="1:5" x14ac:dyDescent="0.35">
      <c r="A7796" t="s">
        <v>90</v>
      </c>
      <c r="B7796" t="s">
        <v>73</v>
      </c>
      <c r="C7796" t="s">
        <v>74</v>
      </c>
      <c r="D7796" t="s">
        <v>114</v>
      </c>
      <c r="E7796" s="12">
        <v>0</v>
      </c>
    </row>
    <row r="7797" spans="1:5" x14ac:dyDescent="0.35">
      <c r="A7797" t="s">
        <v>90</v>
      </c>
      <c r="B7797" t="s">
        <v>73</v>
      </c>
      <c r="C7797" t="s">
        <v>74</v>
      </c>
      <c r="D7797" t="s">
        <v>115</v>
      </c>
      <c r="E7797" s="12">
        <v>1</v>
      </c>
    </row>
    <row r="7798" spans="1:5" x14ac:dyDescent="0.35">
      <c r="A7798" t="s">
        <v>90</v>
      </c>
      <c r="B7798" t="s">
        <v>73</v>
      </c>
      <c r="C7798" t="s">
        <v>74</v>
      </c>
      <c r="D7798" t="s">
        <v>117</v>
      </c>
      <c r="E7798" s="12">
        <v>1</v>
      </c>
    </row>
    <row r="7799" spans="1:5" x14ac:dyDescent="0.35">
      <c r="A7799" t="s">
        <v>90</v>
      </c>
      <c r="B7799" t="s">
        <v>73</v>
      </c>
      <c r="C7799" t="s">
        <v>74</v>
      </c>
      <c r="D7799" t="s">
        <v>118</v>
      </c>
      <c r="E7799" s="12">
        <v>105</v>
      </c>
    </row>
    <row r="7800" spans="1:5" x14ac:dyDescent="0.35">
      <c r="A7800" t="s">
        <v>90</v>
      </c>
      <c r="B7800" t="s">
        <v>73</v>
      </c>
      <c r="C7800" t="s">
        <v>74</v>
      </c>
      <c r="D7800" t="s">
        <v>119</v>
      </c>
      <c r="E7800" s="12">
        <v>3</v>
      </c>
    </row>
    <row r="7801" spans="1:5" x14ac:dyDescent="0.35">
      <c r="A7801" t="s">
        <v>90</v>
      </c>
      <c r="B7801" t="s">
        <v>73</v>
      </c>
      <c r="C7801" t="s">
        <v>74</v>
      </c>
      <c r="D7801" t="s">
        <v>121</v>
      </c>
      <c r="E7801" s="12">
        <v>1</v>
      </c>
    </row>
    <row r="7802" spans="1:5" x14ac:dyDescent="0.35">
      <c r="A7802" t="s">
        <v>90</v>
      </c>
      <c r="B7802" t="s">
        <v>73</v>
      </c>
      <c r="C7802" t="s">
        <v>68</v>
      </c>
      <c r="D7802" t="s">
        <v>98</v>
      </c>
      <c r="E7802" s="12">
        <v>2</v>
      </c>
    </row>
    <row r="7803" spans="1:5" x14ac:dyDescent="0.35">
      <c r="A7803" t="s">
        <v>90</v>
      </c>
      <c r="B7803" t="s">
        <v>73</v>
      </c>
      <c r="C7803" t="s">
        <v>68</v>
      </c>
      <c r="D7803" t="s">
        <v>100</v>
      </c>
      <c r="E7803" s="12">
        <v>1</v>
      </c>
    </row>
    <row r="7804" spans="1:5" x14ac:dyDescent="0.35">
      <c r="A7804" t="s">
        <v>90</v>
      </c>
      <c r="B7804" t="s">
        <v>73</v>
      </c>
      <c r="C7804" t="s">
        <v>68</v>
      </c>
      <c r="D7804" t="s">
        <v>101</v>
      </c>
      <c r="E7804" s="12">
        <v>0</v>
      </c>
    </row>
    <row r="7805" spans="1:5" x14ac:dyDescent="0.35">
      <c r="A7805" t="s">
        <v>90</v>
      </c>
      <c r="B7805" t="s">
        <v>73</v>
      </c>
      <c r="C7805" t="s">
        <v>68</v>
      </c>
      <c r="D7805" t="s">
        <v>105</v>
      </c>
      <c r="E7805" s="12">
        <v>1</v>
      </c>
    </row>
    <row r="7806" spans="1:5" x14ac:dyDescent="0.35">
      <c r="A7806" t="s">
        <v>90</v>
      </c>
      <c r="B7806" t="s">
        <v>73</v>
      </c>
      <c r="C7806" t="s">
        <v>68</v>
      </c>
      <c r="D7806" t="s">
        <v>106</v>
      </c>
      <c r="E7806" s="12">
        <v>0</v>
      </c>
    </row>
    <row r="7807" spans="1:5" x14ac:dyDescent="0.35">
      <c r="A7807" t="s">
        <v>90</v>
      </c>
      <c r="B7807" t="s">
        <v>73</v>
      </c>
      <c r="C7807" t="s">
        <v>68</v>
      </c>
      <c r="D7807" t="s">
        <v>107</v>
      </c>
      <c r="E7807" s="12">
        <v>0</v>
      </c>
    </row>
    <row r="7808" spans="1:5" x14ac:dyDescent="0.35">
      <c r="A7808" t="s">
        <v>90</v>
      </c>
      <c r="B7808" t="s">
        <v>73</v>
      </c>
      <c r="C7808" t="s">
        <v>68</v>
      </c>
      <c r="D7808" t="s">
        <v>108</v>
      </c>
      <c r="E7808" s="12">
        <v>0</v>
      </c>
    </row>
    <row r="7809" spans="1:5" x14ac:dyDescent="0.35">
      <c r="A7809" t="s">
        <v>90</v>
      </c>
      <c r="B7809" t="s">
        <v>73</v>
      </c>
      <c r="C7809" t="s">
        <v>68</v>
      </c>
      <c r="D7809" t="s">
        <v>109</v>
      </c>
      <c r="E7809" s="12">
        <v>0</v>
      </c>
    </row>
    <row r="7810" spans="1:5" x14ac:dyDescent="0.35">
      <c r="A7810" t="s">
        <v>90</v>
      </c>
      <c r="B7810" t="s">
        <v>73</v>
      </c>
      <c r="C7810" t="s">
        <v>68</v>
      </c>
      <c r="D7810" t="s">
        <v>110</v>
      </c>
      <c r="E7810" s="12">
        <v>1</v>
      </c>
    </row>
    <row r="7811" spans="1:5" x14ac:dyDescent="0.35">
      <c r="A7811" t="s">
        <v>90</v>
      </c>
      <c r="B7811" t="s">
        <v>73</v>
      </c>
      <c r="C7811" t="s">
        <v>68</v>
      </c>
      <c r="D7811" t="s">
        <v>112</v>
      </c>
      <c r="E7811" s="12">
        <v>0</v>
      </c>
    </row>
    <row r="7812" spans="1:5" x14ac:dyDescent="0.35">
      <c r="A7812" t="s">
        <v>90</v>
      </c>
      <c r="B7812" t="s">
        <v>73</v>
      </c>
      <c r="C7812" t="s">
        <v>68</v>
      </c>
      <c r="D7812" t="s">
        <v>113</v>
      </c>
      <c r="E7812" s="12">
        <v>102</v>
      </c>
    </row>
    <row r="7813" spans="1:5" x14ac:dyDescent="0.35">
      <c r="A7813" t="s">
        <v>90</v>
      </c>
      <c r="B7813" t="s">
        <v>73</v>
      </c>
      <c r="C7813" t="s">
        <v>68</v>
      </c>
      <c r="D7813" t="s">
        <v>114</v>
      </c>
      <c r="E7813" s="12">
        <v>0</v>
      </c>
    </row>
    <row r="7814" spans="1:5" x14ac:dyDescent="0.35">
      <c r="A7814" t="s">
        <v>90</v>
      </c>
      <c r="B7814" t="s">
        <v>73</v>
      </c>
      <c r="C7814" t="s">
        <v>68</v>
      </c>
      <c r="D7814" t="s">
        <v>115</v>
      </c>
      <c r="E7814" s="12">
        <v>0</v>
      </c>
    </row>
    <row r="7815" spans="1:5" x14ac:dyDescent="0.35">
      <c r="A7815" t="s">
        <v>90</v>
      </c>
      <c r="B7815" t="s">
        <v>73</v>
      </c>
      <c r="C7815" t="s">
        <v>68</v>
      </c>
      <c r="D7815" t="s">
        <v>117</v>
      </c>
      <c r="E7815" s="12">
        <v>0</v>
      </c>
    </row>
    <row r="7816" spans="1:5" x14ac:dyDescent="0.35">
      <c r="A7816" t="s">
        <v>90</v>
      </c>
      <c r="B7816" t="s">
        <v>73</v>
      </c>
      <c r="C7816" t="s">
        <v>68</v>
      </c>
      <c r="D7816" t="s">
        <v>118</v>
      </c>
      <c r="E7816" s="12">
        <v>46</v>
      </c>
    </row>
    <row r="7817" spans="1:5" x14ac:dyDescent="0.35">
      <c r="A7817" t="s">
        <v>90</v>
      </c>
      <c r="B7817" t="s">
        <v>73</v>
      </c>
      <c r="C7817" t="s">
        <v>68</v>
      </c>
      <c r="D7817" t="s">
        <v>119</v>
      </c>
      <c r="E7817" s="12">
        <v>1</v>
      </c>
    </row>
    <row r="7818" spans="1:5" x14ac:dyDescent="0.35">
      <c r="A7818" t="s">
        <v>90</v>
      </c>
      <c r="B7818" t="s">
        <v>73</v>
      </c>
      <c r="C7818" t="s">
        <v>68</v>
      </c>
      <c r="D7818" t="s">
        <v>121</v>
      </c>
      <c r="E7818" s="12">
        <v>0</v>
      </c>
    </row>
    <row r="7819" spans="1:5" x14ac:dyDescent="0.35">
      <c r="A7819" t="s">
        <v>91</v>
      </c>
      <c r="B7819" t="s">
        <v>61</v>
      </c>
      <c r="C7819" t="s">
        <v>62</v>
      </c>
      <c r="D7819" t="s">
        <v>99</v>
      </c>
      <c r="E7819" s="12">
        <v>15</v>
      </c>
    </row>
    <row r="7820" spans="1:5" x14ac:dyDescent="0.35">
      <c r="A7820" t="s">
        <v>91</v>
      </c>
      <c r="B7820" t="s">
        <v>61</v>
      </c>
      <c r="C7820" t="s">
        <v>62</v>
      </c>
      <c r="D7820" t="s">
        <v>101</v>
      </c>
      <c r="E7820" s="12">
        <v>0</v>
      </c>
    </row>
    <row r="7821" spans="1:5" x14ac:dyDescent="0.35">
      <c r="A7821" t="s">
        <v>91</v>
      </c>
      <c r="B7821" t="s">
        <v>61</v>
      </c>
      <c r="C7821" t="s">
        <v>62</v>
      </c>
      <c r="D7821" t="s">
        <v>102</v>
      </c>
      <c r="E7821" s="12">
        <v>0</v>
      </c>
    </row>
    <row r="7822" spans="1:5" x14ac:dyDescent="0.35">
      <c r="A7822" t="s">
        <v>91</v>
      </c>
      <c r="B7822" t="s">
        <v>61</v>
      </c>
      <c r="C7822" t="s">
        <v>62</v>
      </c>
      <c r="D7822" t="s">
        <v>103</v>
      </c>
      <c r="E7822" s="12">
        <v>0</v>
      </c>
    </row>
    <row r="7823" spans="1:5" x14ac:dyDescent="0.35">
      <c r="A7823" t="s">
        <v>91</v>
      </c>
      <c r="B7823" t="s">
        <v>61</v>
      </c>
      <c r="C7823" t="s">
        <v>62</v>
      </c>
      <c r="D7823" t="s">
        <v>104</v>
      </c>
      <c r="E7823" s="12">
        <v>0</v>
      </c>
    </row>
    <row r="7824" spans="1:5" x14ac:dyDescent="0.35">
      <c r="A7824" t="s">
        <v>91</v>
      </c>
      <c r="B7824" t="s">
        <v>61</v>
      </c>
      <c r="C7824" t="s">
        <v>62</v>
      </c>
      <c r="D7824" t="s">
        <v>106</v>
      </c>
      <c r="E7824" s="12">
        <v>1</v>
      </c>
    </row>
    <row r="7825" spans="1:5" x14ac:dyDescent="0.35">
      <c r="A7825" t="s">
        <v>91</v>
      </c>
      <c r="B7825" t="s">
        <v>61</v>
      </c>
      <c r="C7825" t="s">
        <v>62</v>
      </c>
      <c r="D7825" t="s">
        <v>107</v>
      </c>
      <c r="E7825" s="12">
        <v>0</v>
      </c>
    </row>
    <row r="7826" spans="1:5" x14ac:dyDescent="0.35">
      <c r="A7826" t="s">
        <v>91</v>
      </c>
      <c r="B7826" t="s">
        <v>61</v>
      </c>
      <c r="C7826" t="s">
        <v>62</v>
      </c>
      <c r="D7826" t="s">
        <v>108</v>
      </c>
      <c r="E7826" s="12">
        <v>0</v>
      </c>
    </row>
    <row r="7827" spans="1:5" x14ac:dyDescent="0.35">
      <c r="A7827" t="s">
        <v>91</v>
      </c>
      <c r="B7827" t="s">
        <v>61</v>
      </c>
      <c r="C7827" t="s">
        <v>62</v>
      </c>
      <c r="D7827" t="s">
        <v>109</v>
      </c>
      <c r="E7827" s="12">
        <v>0</v>
      </c>
    </row>
    <row r="7828" spans="1:5" x14ac:dyDescent="0.35">
      <c r="A7828" t="s">
        <v>91</v>
      </c>
      <c r="B7828" t="s">
        <v>61</v>
      </c>
      <c r="C7828" t="s">
        <v>62</v>
      </c>
      <c r="D7828" t="s">
        <v>111</v>
      </c>
      <c r="E7828" s="12">
        <v>0</v>
      </c>
    </row>
    <row r="7829" spans="1:5" x14ac:dyDescent="0.35">
      <c r="A7829" t="s">
        <v>91</v>
      </c>
      <c r="B7829" t="s">
        <v>61</v>
      </c>
      <c r="C7829" t="s">
        <v>62</v>
      </c>
      <c r="D7829" t="s">
        <v>112</v>
      </c>
      <c r="E7829" s="12">
        <v>0</v>
      </c>
    </row>
    <row r="7830" spans="1:5" x14ac:dyDescent="0.35">
      <c r="A7830" t="s">
        <v>91</v>
      </c>
      <c r="B7830" t="s">
        <v>61</v>
      </c>
      <c r="C7830" t="s">
        <v>62</v>
      </c>
      <c r="D7830" t="s">
        <v>113</v>
      </c>
      <c r="E7830" s="12">
        <v>0</v>
      </c>
    </row>
    <row r="7831" spans="1:5" x14ac:dyDescent="0.35">
      <c r="A7831" t="s">
        <v>91</v>
      </c>
      <c r="B7831" t="s">
        <v>61</v>
      </c>
      <c r="C7831" t="s">
        <v>62</v>
      </c>
      <c r="D7831" t="s">
        <v>116</v>
      </c>
      <c r="E7831" s="12">
        <v>0</v>
      </c>
    </row>
    <row r="7832" spans="1:5" x14ac:dyDescent="0.35">
      <c r="A7832" t="s">
        <v>91</v>
      </c>
      <c r="B7832" t="s">
        <v>61</v>
      </c>
      <c r="C7832" t="s">
        <v>62</v>
      </c>
      <c r="D7832" t="s">
        <v>117</v>
      </c>
      <c r="E7832" s="12">
        <v>0</v>
      </c>
    </row>
    <row r="7833" spans="1:5" x14ac:dyDescent="0.35">
      <c r="A7833" t="s">
        <v>91</v>
      </c>
      <c r="B7833" t="s">
        <v>61</v>
      </c>
      <c r="C7833" t="s">
        <v>62</v>
      </c>
      <c r="D7833" t="s">
        <v>118</v>
      </c>
      <c r="E7833" s="12">
        <v>0</v>
      </c>
    </row>
    <row r="7834" spans="1:5" x14ac:dyDescent="0.35">
      <c r="A7834" t="s">
        <v>91</v>
      </c>
      <c r="B7834" t="s">
        <v>61</v>
      </c>
      <c r="C7834" t="s">
        <v>62</v>
      </c>
      <c r="D7834" t="s">
        <v>119</v>
      </c>
      <c r="E7834" s="12">
        <v>0</v>
      </c>
    </row>
    <row r="7835" spans="1:5" x14ac:dyDescent="0.35">
      <c r="A7835" t="s">
        <v>91</v>
      </c>
      <c r="B7835" t="s">
        <v>61</v>
      </c>
      <c r="C7835" t="s">
        <v>62</v>
      </c>
      <c r="D7835" t="s">
        <v>120</v>
      </c>
      <c r="E7835" s="12">
        <v>0</v>
      </c>
    </row>
    <row r="7836" spans="1:5" x14ac:dyDescent="0.35">
      <c r="A7836" t="s">
        <v>91</v>
      </c>
      <c r="B7836" t="s">
        <v>61</v>
      </c>
      <c r="C7836" t="s">
        <v>63</v>
      </c>
      <c r="D7836" t="s">
        <v>99</v>
      </c>
      <c r="E7836" s="12">
        <v>0</v>
      </c>
    </row>
    <row r="7837" spans="1:5" x14ac:dyDescent="0.35">
      <c r="A7837" t="s">
        <v>91</v>
      </c>
      <c r="B7837" t="s">
        <v>61</v>
      </c>
      <c r="C7837" t="s">
        <v>63</v>
      </c>
      <c r="D7837" t="s">
        <v>101</v>
      </c>
      <c r="E7837" s="12">
        <v>0</v>
      </c>
    </row>
    <row r="7838" spans="1:5" x14ac:dyDescent="0.35">
      <c r="A7838" t="s">
        <v>91</v>
      </c>
      <c r="B7838" t="s">
        <v>61</v>
      </c>
      <c r="C7838" t="s">
        <v>63</v>
      </c>
      <c r="D7838" t="s">
        <v>102</v>
      </c>
      <c r="E7838" s="12">
        <v>0</v>
      </c>
    </row>
    <row r="7839" spans="1:5" x14ac:dyDescent="0.35">
      <c r="A7839" t="s">
        <v>91</v>
      </c>
      <c r="B7839" t="s">
        <v>61</v>
      </c>
      <c r="C7839" t="s">
        <v>63</v>
      </c>
      <c r="D7839" t="s">
        <v>103</v>
      </c>
      <c r="E7839" s="12">
        <v>0</v>
      </c>
    </row>
    <row r="7840" spans="1:5" x14ac:dyDescent="0.35">
      <c r="A7840" t="s">
        <v>91</v>
      </c>
      <c r="B7840" t="s">
        <v>61</v>
      </c>
      <c r="C7840" t="s">
        <v>63</v>
      </c>
      <c r="D7840" t="s">
        <v>104</v>
      </c>
      <c r="E7840" s="12">
        <v>0</v>
      </c>
    </row>
    <row r="7841" spans="1:5" x14ac:dyDescent="0.35">
      <c r="A7841" t="s">
        <v>91</v>
      </c>
      <c r="B7841" t="s">
        <v>61</v>
      </c>
      <c r="C7841" t="s">
        <v>63</v>
      </c>
      <c r="D7841" t="s">
        <v>106</v>
      </c>
      <c r="E7841" s="12">
        <v>0</v>
      </c>
    </row>
    <row r="7842" spans="1:5" x14ac:dyDescent="0.35">
      <c r="A7842" t="s">
        <v>91</v>
      </c>
      <c r="B7842" t="s">
        <v>61</v>
      </c>
      <c r="C7842" t="s">
        <v>63</v>
      </c>
      <c r="D7842" t="s">
        <v>107</v>
      </c>
      <c r="E7842" s="12">
        <v>0</v>
      </c>
    </row>
    <row r="7843" spans="1:5" x14ac:dyDescent="0.35">
      <c r="A7843" t="s">
        <v>91</v>
      </c>
      <c r="B7843" t="s">
        <v>61</v>
      </c>
      <c r="C7843" t="s">
        <v>63</v>
      </c>
      <c r="D7843" t="s">
        <v>108</v>
      </c>
      <c r="E7843" s="12">
        <v>0</v>
      </c>
    </row>
    <row r="7844" spans="1:5" x14ac:dyDescent="0.35">
      <c r="A7844" t="s">
        <v>91</v>
      </c>
      <c r="B7844" t="s">
        <v>61</v>
      </c>
      <c r="C7844" t="s">
        <v>63</v>
      </c>
      <c r="D7844" t="s">
        <v>109</v>
      </c>
      <c r="E7844" s="12">
        <v>0</v>
      </c>
    </row>
    <row r="7845" spans="1:5" x14ac:dyDescent="0.35">
      <c r="A7845" t="s">
        <v>91</v>
      </c>
      <c r="B7845" t="s">
        <v>61</v>
      </c>
      <c r="C7845" t="s">
        <v>63</v>
      </c>
      <c r="D7845" t="s">
        <v>111</v>
      </c>
      <c r="E7845" s="12">
        <v>0</v>
      </c>
    </row>
    <row r="7846" spans="1:5" x14ac:dyDescent="0.35">
      <c r="A7846" t="s">
        <v>91</v>
      </c>
      <c r="B7846" t="s">
        <v>61</v>
      </c>
      <c r="C7846" t="s">
        <v>63</v>
      </c>
      <c r="D7846" t="s">
        <v>112</v>
      </c>
      <c r="E7846" s="12">
        <v>0</v>
      </c>
    </row>
    <row r="7847" spans="1:5" x14ac:dyDescent="0.35">
      <c r="A7847" t="s">
        <v>91</v>
      </c>
      <c r="B7847" t="s">
        <v>61</v>
      </c>
      <c r="C7847" t="s">
        <v>63</v>
      </c>
      <c r="D7847" t="s">
        <v>113</v>
      </c>
      <c r="E7847" s="12">
        <v>1</v>
      </c>
    </row>
    <row r="7848" spans="1:5" x14ac:dyDescent="0.35">
      <c r="A7848" t="s">
        <v>91</v>
      </c>
      <c r="B7848" t="s">
        <v>61</v>
      </c>
      <c r="C7848" t="s">
        <v>63</v>
      </c>
      <c r="D7848" t="s">
        <v>116</v>
      </c>
      <c r="E7848" s="12">
        <v>0</v>
      </c>
    </row>
    <row r="7849" spans="1:5" x14ac:dyDescent="0.35">
      <c r="A7849" t="s">
        <v>91</v>
      </c>
      <c r="B7849" t="s">
        <v>61</v>
      </c>
      <c r="C7849" t="s">
        <v>63</v>
      </c>
      <c r="D7849" t="s">
        <v>117</v>
      </c>
      <c r="E7849" s="12">
        <v>0</v>
      </c>
    </row>
    <row r="7850" spans="1:5" x14ac:dyDescent="0.35">
      <c r="A7850" t="s">
        <v>91</v>
      </c>
      <c r="B7850" t="s">
        <v>61</v>
      </c>
      <c r="C7850" t="s">
        <v>63</v>
      </c>
      <c r="D7850" t="s">
        <v>118</v>
      </c>
      <c r="E7850" s="12">
        <v>0</v>
      </c>
    </row>
    <row r="7851" spans="1:5" x14ac:dyDescent="0.35">
      <c r="A7851" t="s">
        <v>91</v>
      </c>
      <c r="B7851" t="s">
        <v>61</v>
      </c>
      <c r="C7851" t="s">
        <v>63</v>
      </c>
      <c r="D7851" t="s">
        <v>119</v>
      </c>
      <c r="E7851" s="12">
        <v>0</v>
      </c>
    </row>
    <row r="7852" spans="1:5" x14ac:dyDescent="0.35">
      <c r="A7852" t="s">
        <v>91</v>
      </c>
      <c r="B7852" t="s">
        <v>61</v>
      </c>
      <c r="C7852" t="s">
        <v>63</v>
      </c>
      <c r="D7852" t="s">
        <v>120</v>
      </c>
      <c r="E7852" s="12">
        <v>0</v>
      </c>
    </row>
    <row r="7853" spans="1:5" x14ac:dyDescent="0.35">
      <c r="A7853" t="s">
        <v>91</v>
      </c>
      <c r="B7853" t="s">
        <v>61</v>
      </c>
      <c r="C7853" t="s">
        <v>64</v>
      </c>
      <c r="D7853" t="s">
        <v>99</v>
      </c>
      <c r="E7853" s="12">
        <v>0</v>
      </c>
    </row>
    <row r="7854" spans="1:5" x14ac:dyDescent="0.35">
      <c r="A7854" t="s">
        <v>91</v>
      </c>
      <c r="B7854" t="s">
        <v>61</v>
      </c>
      <c r="C7854" t="s">
        <v>64</v>
      </c>
      <c r="D7854" t="s">
        <v>101</v>
      </c>
      <c r="E7854" s="12">
        <v>2</v>
      </c>
    </row>
    <row r="7855" spans="1:5" x14ac:dyDescent="0.35">
      <c r="A7855" t="s">
        <v>91</v>
      </c>
      <c r="B7855" t="s">
        <v>61</v>
      </c>
      <c r="C7855" t="s">
        <v>64</v>
      </c>
      <c r="D7855" t="s">
        <v>102</v>
      </c>
      <c r="E7855" s="12">
        <v>1</v>
      </c>
    </row>
    <row r="7856" spans="1:5" x14ac:dyDescent="0.35">
      <c r="A7856" t="s">
        <v>91</v>
      </c>
      <c r="B7856" t="s">
        <v>61</v>
      </c>
      <c r="C7856" t="s">
        <v>64</v>
      </c>
      <c r="D7856" t="s">
        <v>103</v>
      </c>
      <c r="E7856" s="12">
        <v>0</v>
      </c>
    </row>
    <row r="7857" spans="1:5" x14ac:dyDescent="0.35">
      <c r="A7857" t="s">
        <v>91</v>
      </c>
      <c r="B7857" t="s">
        <v>61</v>
      </c>
      <c r="C7857" t="s">
        <v>64</v>
      </c>
      <c r="D7857" t="s">
        <v>104</v>
      </c>
      <c r="E7857" s="12">
        <v>0</v>
      </c>
    </row>
    <row r="7858" spans="1:5" x14ac:dyDescent="0.35">
      <c r="A7858" t="s">
        <v>91</v>
      </c>
      <c r="B7858" t="s">
        <v>61</v>
      </c>
      <c r="C7858" t="s">
        <v>64</v>
      </c>
      <c r="D7858" t="s">
        <v>106</v>
      </c>
      <c r="E7858" s="12">
        <v>1</v>
      </c>
    </row>
    <row r="7859" spans="1:5" x14ac:dyDescent="0.35">
      <c r="A7859" t="s">
        <v>91</v>
      </c>
      <c r="B7859" t="s">
        <v>61</v>
      </c>
      <c r="C7859" t="s">
        <v>64</v>
      </c>
      <c r="D7859" t="s">
        <v>107</v>
      </c>
      <c r="E7859" s="12">
        <v>0</v>
      </c>
    </row>
    <row r="7860" spans="1:5" x14ac:dyDescent="0.35">
      <c r="A7860" t="s">
        <v>91</v>
      </c>
      <c r="B7860" t="s">
        <v>61</v>
      </c>
      <c r="C7860" t="s">
        <v>64</v>
      </c>
      <c r="D7860" t="s">
        <v>108</v>
      </c>
      <c r="E7860" s="12">
        <v>0</v>
      </c>
    </row>
    <row r="7861" spans="1:5" x14ac:dyDescent="0.35">
      <c r="A7861" t="s">
        <v>91</v>
      </c>
      <c r="B7861" t="s">
        <v>61</v>
      </c>
      <c r="C7861" t="s">
        <v>64</v>
      </c>
      <c r="D7861" t="s">
        <v>109</v>
      </c>
      <c r="E7861" s="12">
        <v>1</v>
      </c>
    </row>
    <row r="7862" spans="1:5" x14ac:dyDescent="0.35">
      <c r="A7862" t="s">
        <v>91</v>
      </c>
      <c r="B7862" t="s">
        <v>61</v>
      </c>
      <c r="C7862" t="s">
        <v>64</v>
      </c>
      <c r="D7862" t="s">
        <v>111</v>
      </c>
      <c r="E7862" s="12">
        <v>0</v>
      </c>
    </row>
    <row r="7863" spans="1:5" x14ac:dyDescent="0.35">
      <c r="A7863" t="s">
        <v>91</v>
      </c>
      <c r="B7863" t="s">
        <v>61</v>
      </c>
      <c r="C7863" t="s">
        <v>64</v>
      </c>
      <c r="D7863" t="s">
        <v>112</v>
      </c>
      <c r="E7863" s="12">
        <v>0</v>
      </c>
    </row>
    <row r="7864" spans="1:5" x14ac:dyDescent="0.35">
      <c r="A7864" t="s">
        <v>91</v>
      </c>
      <c r="B7864" t="s">
        <v>61</v>
      </c>
      <c r="C7864" t="s">
        <v>64</v>
      </c>
      <c r="D7864" t="s">
        <v>113</v>
      </c>
      <c r="E7864" s="12">
        <v>1</v>
      </c>
    </row>
    <row r="7865" spans="1:5" x14ac:dyDescent="0.35">
      <c r="A7865" t="s">
        <v>91</v>
      </c>
      <c r="B7865" t="s">
        <v>61</v>
      </c>
      <c r="C7865" t="s">
        <v>64</v>
      </c>
      <c r="D7865" t="s">
        <v>116</v>
      </c>
      <c r="E7865" s="12">
        <v>1</v>
      </c>
    </row>
    <row r="7866" spans="1:5" x14ac:dyDescent="0.35">
      <c r="A7866" t="s">
        <v>91</v>
      </c>
      <c r="B7866" t="s">
        <v>61</v>
      </c>
      <c r="C7866" t="s">
        <v>64</v>
      </c>
      <c r="D7866" t="s">
        <v>117</v>
      </c>
      <c r="E7866" s="12">
        <v>0</v>
      </c>
    </row>
    <row r="7867" spans="1:5" x14ac:dyDescent="0.35">
      <c r="A7867" t="s">
        <v>91</v>
      </c>
      <c r="B7867" t="s">
        <v>61</v>
      </c>
      <c r="C7867" t="s">
        <v>64</v>
      </c>
      <c r="D7867" t="s">
        <v>118</v>
      </c>
      <c r="E7867" s="12">
        <v>0</v>
      </c>
    </row>
    <row r="7868" spans="1:5" x14ac:dyDescent="0.35">
      <c r="A7868" t="s">
        <v>91</v>
      </c>
      <c r="B7868" t="s">
        <v>61</v>
      </c>
      <c r="C7868" t="s">
        <v>64</v>
      </c>
      <c r="D7868" t="s">
        <v>119</v>
      </c>
      <c r="E7868" s="12">
        <v>1</v>
      </c>
    </row>
    <row r="7869" spans="1:5" x14ac:dyDescent="0.35">
      <c r="A7869" t="s">
        <v>91</v>
      </c>
      <c r="B7869" t="s">
        <v>61</v>
      </c>
      <c r="C7869" t="s">
        <v>64</v>
      </c>
      <c r="D7869" t="s">
        <v>120</v>
      </c>
      <c r="E7869" s="12">
        <v>1</v>
      </c>
    </row>
    <row r="7870" spans="1:5" x14ac:dyDescent="0.35">
      <c r="A7870" t="s">
        <v>91</v>
      </c>
      <c r="B7870" t="s">
        <v>61</v>
      </c>
      <c r="C7870" t="s">
        <v>65</v>
      </c>
      <c r="D7870" t="s">
        <v>99</v>
      </c>
      <c r="E7870" s="12">
        <v>0</v>
      </c>
    </row>
    <row r="7871" spans="1:5" x14ac:dyDescent="0.35">
      <c r="A7871" t="s">
        <v>91</v>
      </c>
      <c r="B7871" t="s">
        <v>61</v>
      </c>
      <c r="C7871" t="s">
        <v>65</v>
      </c>
      <c r="D7871" t="s">
        <v>101</v>
      </c>
      <c r="E7871" s="12">
        <v>0</v>
      </c>
    </row>
    <row r="7872" spans="1:5" x14ac:dyDescent="0.35">
      <c r="A7872" t="s">
        <v>91</v>
      </c>
      <c r="B7872" t="s">
        <v>61</v>
      </c>
      <c r="C7872" t="s">
        <v>65</v>
      </c>
      <c r="D7872" t="s">
        <v>102</v>
      </c>
      <c r="E7872" s="12">
        <v>0</v>
      </c>
    </row>
    <row r="7873" spans="1:5" x14ac:dyDescent="0.35">
      <c r="A7873" t="s">
        <v>91</v>
      </c>
      <c r="B7873" t="s">
        <v>61</v>
      </c>
      <c r="C7873" t="s">
        <v>65</v>
      </c>
      <c r="D7873" t="s">
        <v>103</v>
      </c>
      <c r="E7873" s="12">
        <v>0</v>
      </c>
    </row>
    <row r="7874" spans="1:5" x14ac:dyDescent="0.35">
      <c r="A7874" t="s">
        <v>91</v>
      </c>
      <c r="B7874" t="s">
        <v>61</v>
      </c>
      <c r="C7874" t="s">
        <v>65</v>
      </c>
      <c r="D7874" t="s">
        <v>104</v>
      </c>
      <c r="E7874" s="12">
        <v>0</v>
      </c>
    </row>
    <row r="7875" spans="1:5" x14ac:dyDescent="0.35">
      <c r="A7875" t="s">
        <v>91</v>
      </c>
      <c r="B7875" t="s">
        <v>61</v>
      </c>
      <c r="C7875" t="s">
        <v>65</v>
      </c>
      <c r="D7875" t="s">
        <v>106</v>
      </c>
      <c r="E7875" s="12">
        <v>0</v>
      </c>
    </row>
    <row r="7876" spans="1:5" x14ac:dyDescent="0.35">
      <c r="A7876" t="s">
        <v>91</v>
      </c>
      <c r="B7876" t="s">
        <v>61</v>
      </c>
      <c r="C7876" t="s">
        <v>65</v>
      </c>
      <c r="D7876" t="s">
        <v>107</v>
      </c>
      <c r="E7876" s="12">
        <v>0</v>
      </c>
    </row>
    <row r="7877" spans="1:5" x14ac:dyDescent="0.35">
      <c r="A7877" t="s">
        <v>91</v>
      </c>
      <c r="B7877" t="s">
        <v>61</v>
      </c>
      <c r="C7877" t="s">
        <v>65</v>
      </c>
      <c r="D7877" t="s">
        <v>108</v>
      </c>
      <c r="E7877" s="12">
        <v>0</v>
      </c>
    </row>
    <row r="7878" spans="1:5" x14ac:dyDescent="0.35">
      <c r="A7878" t="s">
        <v>91</v>
      </c>
      <c r="B7878" t="s">
        <v>61</v>
      </c>
      <c r="C7878" t="s">
        <v>65</v>
      </c>
      <c r="D7878" t="s">
        <v>109</v>
      </c>
      <c r="E7878" s="12">
        <v>0</v>
      </c>
    </row>
    <row r="7879" spans="1:5" x14ac:dyDescent="0.35">
      <c r="A7879" t="s">
        <v>91</v>
      </c>
      <c r="B7879" t="s">
        <v>61</v>
      </c>
      <c r="C7879" t="s">
        <v>65</v>
      </c>
      <c r="D7879" t="s">
        <v>111</v>
      </c>
      <c r="E7879" s="12">
        <v>0</v>
      </c>
    </row>
    <row r="7880" spans="1:5" x14ac:dyDescent="0.35">
      <c r="A7880" t="s">
        <v>91</v>
      </c>
      <c r="B7880" t="s">
        <v>61</v>
      </c>
      <c r="C7880" t="s">
        <v>65</v>
      </c>
      <c r="D7880" t="s">
        <v>112</v>
      </c>
      <c r="E7880" s="12">
        <v>0</v>
      </c>
    </row>
    <row r="7881" spans="1:5" x14ac:dyDescent="0.35">
      <c r="A7881" t="s">
        <v>91</v>
      </c>
      <c r="B7881" t="s">
        <v>61</v>
      </c>
      <c r="C7881" t="s">
        <v>65</v>
      </c>
      <c r="D7881" t="s">
        <v>113</v>
      </c>
      <c r="E7881" s="12">
        <v>0</v>
      </c>
    </row>
    <row r="7882" spans="1:5" x14ac:dyDescent="0.35">
      <c r="A7882" t="s">
        <v>91</v>
      </c>
      <c r="B7882" t="s">
        <v>61</v>
      </c>
      <c r="C7882" t="s">
        <v>65</v>
      </c>
      <c r="D7882" t="s">
        <v>116</v>
      </c>
      <c r="E7882" s="12">
        <v>0</v>
      </c>
    </row>
    <row r="7883" spans="1:5" x14ac:dyDescent="0.35">
      <c r="A7883" t="s">
        <v>91</v>
      </c>
      <c r="B7883" t="s">
        <v>61</v>
      </c>
      <c r="C7883" t="s">
        <v>65</v>
      </c>
      <c r="D7883" t="s">
        <v>117</v>
      </c>
      <c r="E7883" s="12">
        <v>0</v>
      </c>
    </row>
    <row r="7884" spans="1:5" x14ac:dyDescent="0.35">
      <c r="A7884" t="s">
        <v>91</v>
      </c>
      <c r="B7884" t="s">
        <v>61</v>
      </c>
      <c r="C7884" t="s">
        <v>65</v>
      </c>
      <c r="D7884" t="s">
        <v>118</v>
      </c>
      <c r="E7884" s="12">
        <v>0</v>
      </c>
    </row>
    <row r="7885" spans="1:5" x14ac:dyDescent="0.35">
      <c r="A7885" t="s">
        <v>91</v>
      </c>
      <c r="B7885" t="s">
        <v>61</v>
      </c>
      <c r="C7885" t="s">
        <v>65</v>
      </c>
      <c r="D7885" t="s">
        <v>119</v>
      </c>
      <c r="E7885" s="12">
        <v>0</v>
      </c>
    </row>
    <row r="7886" spans="1:5" x14ac:dyDescent="0.35">
      <c r="A7886" t="s">
        <v>91</v>
      </c>
      <c r="B7886" t="s">
        <v>61</v>
      </c>
      <c r="C7886" t="s">
        <v>65</v>
      </c>
      <c r="D7886" t="s">
        <v>120</v>
      </c>
      <c r="E7886" s="12">
        <v>0</v>
      </c>
    </row>
    <row r="7887" spans="1:5" x14ac:dyDescent="0.35">
      <c r="A7887" t="s">
        <v>91</v>
      </c>
      <c r="B7887" t="s">
        <v>61</v>
      </c>
      <c r="C7887" t="s">
        <v>66</v>
      </c>
      <c r="D7887" t="s">
        <v>99</v>
      </c>
      <c r="E7887" s="12">
        <v>3</v>
      </c>
    </row>
    <row r="7888" spans="1:5" x14ac:dyDescent="0.35">
      <c r="A7888" t="s">
        <v>91</v>
      </c>
      <c r="B7888" t="s">
        <v>61</v>
      </c>
      <c r="C7888" t="s">
        <v>66</v>
      </c>
      <c r="D7888" t="s">
        <v>101</v>
      </c>
      <c r="E7888" s="12">
        <v>2</v>
      </c>
    </row>
    <row r="7889" spans="1:5" x14ac:dyDescent="0.35">
      <c r="A7889" t="s">
        <v>91</v>
      </c>
      <c r="B7889" t="s">
        <v>61</v>
      </c>
      <c r="C7889" t="s">
        <v>66</v>
      </c>
      <c r="D7889" t="s">
        <v>102</v>
      </c>
      <c r="E7889" s="12">
        <v>7</v>
      </c>
    </row>
    <row r="7890" spans="1:5" x14ac:dyDescent="0.35">
      <c r="A7890" t="s">
        <v>91</v>
      </c>
      <c r="B7890" t="s">
        <v>61</v>
      </c>
      <c r="C7890" t="s">
        <v>66</v>
      </c>
      <c r="D7890" t="s">
        <v>103</v>
      </c>
      <c r="E7890" s="12">
        <v>0</v>
      </c>
    </row>
    <row r="7891" spans="1:5" x14ac:dyDescent="0.35">
      <c r="A7891" t="s">
        <v>91</v>
      </c>
      <c r="B7891" t="s">
        <v>61</v>
      </c>
      <c r="C7891" t="s">
        <v>66</v>
      </c>
      <c r="D7891" t="s">
        <v>104</v>
      </c>
      <c r="E7891" s="12">
        <v>4</v>
      </c>
    </row>
    <row r="7892" spans="1:5" x14ac:dyDescent="0.35">
      <c r="A7892" t="s">
        <v>91</v>
      </c>
      <c r="B7892" t="s">
        <v>61</v>
      </c>
      <c r="C7892" t="s">
        <v>66</v>
      </c>
      <c r="D7892" t="s">
        <v>106</v>
      </c>
      <c r="E7892" s="12">
        <v>2</v>
      </c>
    </row>
    <row r="7893" spans="1:5" x14ac:dyDescent="0.35">
      <c r="A7893" t="s">
        <v>91</v>
      </c>
      <c r="B7893" t="s">
        <v>61</v>
      </c>
      <c r="C7893" t="s">
        <v>66</v>
      </c>
      <c r="D7893" t="s">
        <v>107</v>
      </c>
      <c r="E7893" s="12">
        <v>0</v>
      </c>
    </row>
    <row r="7894" spans="1:5" x14ac:dyDescent="0.35">
      <c r="A7894" t="s">
        <v>91</v>
      </c>
      <c r="B7894" t="s">
        <v>61</v>
      </c>
      <c r="C7894" t="s">
        <v>66</v>
      </c>
      <c r="D7894" t="s">
        <v>108</v>
      </c>
      <c r="E7894" s="12">
        <v>0</v>
      </c>
    </row>
    <row r="7895" spans="1:5" x14ac:dyDescent="0.35">
      <c r="A7895" t="s">
        <v>91</v>
      </c>
      <c r="B7895" t="s">
        <v>61</v>
      </c>
      <c r="C7895" t="s">
        <v>66</v>
      </c>
      <c r="D7895" t="s">
        <v>109</v>
      </c>
      <c r="E7895" s="12">
        <v>1</v>
      </c>
    </row>
    <row r="7896" spans="1:5" x14ac:dyDescent="0.35">
      <c r="A7896" t="s">
        <v>91</v>
      </c>
      <c r="B7896" t="s">
        <v>61</v>
      </c>
      <c r="C7896" t="s">
        <v>66</v>
      </c>
      <c r="D7896" t="s">
        <v>111</v>
      </c>
      <c r="E7896" s="12">
        <v>0</v>
      </c>
    </row>
    <row r="7897" spans="1:5" x14ac:dyDescent="0.35">
      <c r="A7897" t="s">
        <v>91</v>
      </c>
      <c r="B7897" t="s">
        <v>61</v>
      </c>
      <c r="C7897" t="s">
        <v>66</v>
      </c>
      <c r="D7897" t="s">
        <v>112</v>
      </c>
      <c r="E7897" s="12">
        <v>1</v>
      </c>
    </row>
    <row r="7898" spans="1:5" x14ac:dyDescent="0.35">
      <c r="A7898" t="s">
        <v>91</v>
      </c>
      <c r="B7898" t="s">
        <v>61</v>
      </c>
      <c r="C7898" t="s">
        <v>66</v>
      </c>
      <c r="D7898" t="s">
        <v>113</v>
      </c>
      <c r="E7898" s="12">
        <v>0</v>
      </c>
    </row>
    <row r="7899" spans="1:5" x14ac:dyDescent="0.35">
      <c r="A7899" t="s">
        <v>91</v>
      </c>
      <c r="B7899" t="s">
        <v>61</v>
      </c>
      <c r="C7899" t="s">
        <v>66</v>
      </c>
      <c r="D7899" t="s">
        <v>116</v>
      </c>
      <c r="E7899" s="12">
        <v>11</v>
      </c>
    </row>
    <row r="7900" spans="1:5" x14ac:dyDescent="0.35">
      <c r="A7900" t="s">
        <v>91</v>
      </c>
      <c r="B7900" t="s">
        <v>61</v>
      </c>
      <c r="C7900" t="s">
        <v>66</v>
      </c>
      <c r="D7900" t="s">
        <v>117</v>
      </c>
      <c r="E7900" s="12">
        <v>0</v>
      </c>
    </row>
    <row r="7901" spans="1:5" x14ac:dyDescent="0.35">
      <c r="A7901" t="s">
        <v>91</v>
      </c>
      <c r="B7901" t="s">
        <v>61</v>
      </c>
      <c r="C7901" t="s">
        <v>66</v>
      </c>
      <c r="D7901" t="s">
        <v>118</v>
      </c>
      <c r="E7901" s="12">
        <v>0</v>
      </c>
    </row>
    <row r="7902" spans="1:5" x14ac:dyDescent="0.35">
      <c r="A7902" t="s">
        <v>91</v>
      </c>
      <c r="B7902" t="s">
        <v>61</v>
      </c>
      <c r="C7902" t="s">
        <v>66</v>
      </c>
      <c r="D7902" t="s">
        <v>119</v>
      </c>
      <c r="E7902" s="12">
        <v>1</v>
      </c>
    </row>
    <row r="7903" spans="1:5" x14ac:dyDescent="0.35">
      <c r="A7903" t="s">
        <v>91</v>
      </c>
      <c r="B7903" t="s">
        <v>61</v>
      </c>
      <c r="C7903" t="s">
        <v>66</v>
      </c>
      <c r="D7903" t="s">
        <v>120</v>
      </c>
      <c r="E7903" s="12">
        <v>6</v>
      </c>
    </row>
    <row r="7904" spans="1:5" x14ac:dyDescent="0.35">
      <c r="A7904" t="s">
        <v>91</v>
      </c>
      <c r="B7904" t="s">
        <v>61</v>
      </c>
      <c r="C7904" t="s">
        <v>67</v>
      </c>
      <c r="D7904" t="s">
        <v>99</v>
      </c>
      <c r="E7904" s="12">
        <v>34</v>
      </c>
    </row>
    <row r="7905" spans="1:5" x14ac:dyDescent="0.35">
      <c r="A7905" t="s">
        <v>91</v>
      </c>
      <c r="B7905" t="s">
        <v>61</v>
      </c>
      <c r="C7905" t="s">
        <v>67</v>
      </c>
      <c r="D7905" t="s">
        <v>101</v>
      </c>
      <c r="E7905" s="12">
        <v>10</v>
      </c>
    </row>
    <row r="7906" spans="1:5" x14ac:dyDescent="0.35">
      <c r="A7906" t="s">
        <v>91</v>
      </c>
      <c r="B7906" t="s">
        <v>61</v>
      </c>
      <c r="C7906" t="s">
        <v>67</v>
      </c>
      <c r="D7906" t="s">
        <v>102</v>
      </c>
      <c r="E7906" s="12">
        <v>13</v>
      </c>
    </row>
    <row r="7907" spans="1:5" x14ac:dyDescent="0.35">
      <c r="A7907" t="s">
        <v>91</v>
      </c>
      <c r="B7907" t="s">
        <v>61</v>
      </c>
      <c r="C7907" t="s">
        <v>67</v>
      </c>
      <c r="D7907" t="s">
        <v>103</v>
      </c>
      <c r="E7907" s="12">
        <v>0</v>
      </c>
    </row>
    <row r="7908" spans="1:5" x14ac:dyDescent="0.35">
      <c r="A7908" t="s">
        <v>91</v>
      </c>
      <c r="B7908" t="s">
        <v>61</v>
      </c>
      <c r="C7908" t="s">
        <v>67</v>
      </c>
      <c r="D7908" t="s">
        <v>104</v>
      </c>
      <c r="E7908" s="12">
        <v>7</v>
      </c>
    </row>
    <row r="7909" spans="1:5" x14ac:dyDescent="0.35">
      <c r="A7909" t="s">
        <v>91</v>
      </c>
      <c r="B7909" t="s">
        <v>61</v>
      </c>
      <c r="C7909" t="s">
        <v>67</v>
      </c>
      <c r="D7909" t="s">
        <v>106</v>
      </c>
      <c r="E7909" s="12">
        <v>5</v>
      </c>
    </row>
    <row r="7910" spans="1:5" x14ac:dyDescent="0.35">
      <c r="A7910" t="s">
        <v>91</v>
      </c>
      <c r="B7910" t="s">
        <v>61</v>
      </c>
      <c r="C7910" t="s">
        <v>67</v>
      </c>
      <c r="D7910" t="s">
        <v>107</v>
      </c>
      <c r="E7910" s="12">
        <v>0</v>
      </c>
    </row>
    <row r="7911" spans="1:5" x14ac:dyDescent="0.35">
      <c r="A7911" t="s">
        <v>91</v>
      </c>
      <c r="B7911" t="s">
        <v>61</v>
      </c>
      <c r="C7911" t="s">
        <v>67</v>
      </c>
      <c r="D7911" t="s">
        <v>108</v>
      </c>
      <c r="E7911" s="12">
        <v>0</v>
      </c>
    </row>
    <row r="7912" spans="1:5" x14ac:dyDescent="0.35">
      <c r="A7912" t="s">
        <v>91</v>
      </c>
      <c r="B7912" t="s">
        <v>61</v>
      </c>
      <c r="C7912" t="s">
        <v>67</v>
      </c>
      <c r="D7912" t="s">
        <v>109</v>
      </c>
      <c r="E7912" s="12">
        <v>5</v>
      </c>
    </row>
    <row r="7913" spans="1:5" x14ac:dyDescent="0.35">
      <c r="A7913" t="s">
        <v>91</v>
      </c>
      <c r="B7913" t="s">
        <v>61</v>
      </c>
      <c r="C7913" t="s">
        <v>67</v>
      </c>
      <c r="D7913" t="s">
        <v>111</v>
      </c>
      <c r="E7913" s="12">
        <v>0</v>
      </c>
    </row>
    <row r="7914" spans="1:5" x14ac:dyDescent="0.35">
      <c r="A7914" t="s">
        <v>91</v>
      </c>
      <c r="B7914" t="s">
        <v>61</v>
      </c>
      <c r="C7914" t="s">
        <v>67</v>
      </c>
      <c r="D7914" t="s">
        <v>112</v>
      </c>
      <c r="E7914" s="12">
        <v>1</v>
      </c>
    </row>
    <row r="7915" spans="1:5" x14ac:dyDescent="0.35">
      <c r="A7915" t="s">
        <v>91</v>
      </c>
      <c r="B7915" t="s">
        <v>61</v>
      </c>
      <c r="C7915" t="s">
        <v>67</v>
      </c>
      <c r="D7915" t="s">
        <v>113</v>
      </c>
      <c r="E7915" s="12">
        <v>4</v>
      </c>
    </row>
    <row r="7916" spans="1:5" x14ac:dyDescent="0.35">
      <c r="A7916" t="s">
        <v>91</v>
      </c>
      <c r="B7916" t="s">
        <v>61</v>
      </c>
      <c r="C7916" t="s">
        <v>67</v>
      </c>
      <c r="D7916" t="s">
        <v>116</v>
      </c>
      <c r="E7916" s="12">
        <v>21</v>
      </c>
    </row>
    <row r="7917" spans="1:5" x14ac:dyDescent="0.35">
      <c r="A7917" t="s">
        <v>91</v>
      </c>
      <c r="B7917" t="s">
        <v>61</v>
      </c>
      <c r="C7917" t="s">
        <v>67</v>
      </c>
      <c r="D7917" t="s">
        <v>117</v>
      </c>
      <c r="E7917" s="12">
        <v>0</v>
      </c>
    </row>
    <row r="7918" spans="1:5" x14ac:dyDescent="0.35">
      <c r="A7918" t="s">
        <v>91</v>
      </c>
      <c r="B7918" t="s">
        <v>61</v>
      </c>
      <c r="C7918" t="s">
        <v>67</v>
      </c>
      <c r="D7918" t="s">
        <v>118</v>
      </c>
      <c r="E7918" s="12">
        <v>0</v>
      </c>
    </row>
    <row r="7919" spans="1:5" x14ac:dyDescent="0.35">
      <c r="A7919" t="s">
        <v>91</v>
      </c>
      <c r="B7919" t="s">
        <v>61</v>
      </c>
      <c r="C7919" t="s">
        <v>67</v>
      </c>
      <c r="D7919" t="s">
        <v>119</v>
      </c>
      <c r="E7919" s="12">
        <v>8</v>
      </c>
    </row>
    <row r="7920" spans="1:5" x14ac:dyDescent="0.35">
      <c r="A7920" t="s">
        <v>91</v>
      </c>
      <c r="B7920" t="s">
        <v>61</v>
      </c>
      <c r="C7920" t="s">
        <v>67</v>
      </c>
      <c r="D7920" t="s">
        <v>120</v>
      </c>
      <c r="E7920" s="12">
        <v>9</v>
      </c>
    </row>
    <row r="7921" spans="1:5" x14ac:dyDescent="0.35">
      <c r="A7921" t="s">
        <v>91</v>
      </c>
      <c r="B7921" t="s">
        <v>61</v>
      </c>
      <c r="C7921" t="s">
        <v>68</v>
      </c>
      <c r="D7921" t="s">
        <v>99</v>
      </c>
      <c r="E7921" s="12">
        <v>16</v>
      </c>
    </row>
    <row r="7922" spans="1:5" x14ac:dyDescent="0.35">
      <c r="A7922" t="s">
        <v>91</v>
      </c>
      <c r="B7922" t="s">
        <v>61</v>
      </c>
      <c r="C7922" t="s">
        <v>68</v>
      </c>
      <c r="D7922" t="s">
        <v>101</v>
      </c>
      <c r="E7922" s="12">
        <v>6</v>
      </c>
    </row>
    <row r="7923" spans="1:5" x14ac:dyDescent="0.35">
      <c r="A7923" t="s">
        <v>91</v>
      </c>
      <c r="B7923" t="s">
        <v>61</v>
      </c>
      <c r="C7923" t="s">
        <v>68</v>
      </c>
      <c r="D7923" t="s">
        <v>102</v>
      </c>
      <c r="E7923" s="12">
        <v>5</v>
      </c>
    </row>
    <row r="7924" spans="1:5" x14ac:dyDescent="0.35">
      <c r="A7924" t="s">
        <v>91</v>
      </c>
      <c r="B7924" t="s">
        <v>61</v>
      </c>
      <c r="C7924" t="s">
        <v>68</v>
      </c>
      <c r="D7924" t="s">
        <v>103</v>
      </c>
      <c r="E7924" s="12">
        <v>0</v>
      </c>
    </row>
    <row r="7925" spans="1:5" x14ac:dyDescent="0.35">
      <c r="A7925" t="s">
        <v>91</v>
      </c>
      <c r="B7925" t="s">
        <v>61</v>
      </c>
      <c r="C7925" t="s">
        <v>68</v>
      </c>
      <c r="D7925" t="s">
        <v>104</v>
      </c>
      <c r="E7925" s="12">
        <v>3</v>
      </c>
    </row>
    <row r="7926" spans="1:5" x14ac:dyDescent="0.35">
      <c r="A7926" t="s">
        <v>91</v>
      </c>
      <c r="B7926" t="s">
        <v>61</v>
      </c>
      <c r="C7926" t="s">
        <v>68</v>
      </c>
      <c r="D7926" t="s">
        <v>106</v>
      </c>
      <c r="E7926" s="12">
        <v>1</v>
      </c>
    </row>
    <row r="7927" spans="1:5" x14ac:dyDescent="0.35">
      <c r="A7927" t="s">
        <v>91</v>
      </c>
      <c r="B7927" t="s">
        <v>61</v>
      </c>
      <c r="C7927" t="s">
        <v>68</v>
      </c>
      <c r="D7927" t="s">
        <v>107</v>
      </c>
      <c r="E7927" s="12">
        <v>0</v>
      </c>
    </row>
    <row r="7928" spans="1:5" x14ac:dyDescent="0.35">
      <c r="A7928" t="s">
        <v>91</v>
      </c>
      <c r="B7928" t="s">
        <v>61</v>
      </c>
      <c r="C7928" t="s">
        <v>68</v>
      </c>
      <c r="D7928" t="s">
        <v>108</v>
      </c>
      <c r="E7928" s="12">
        <v>0</v>
      </c>
    </row>
    <row r="7929" spans="1:5" x14ac:dyDescent="0.35">
      <c r="A7929" t="s">
        <v>91</v>
      </c>
      <c r="B7929" t="s">
        <v>61</v>
      </c>
      <c r="C7929" t="s">
        <v>68</v>
      </c>
      <c r="D7929" t="s">
        <v>109</v>
      </c>
      <c r="E7929" s="12">
        <v>3</v>
      </c>
    </row>
    <row r="7930" spans="1:5" x14ac:dyDescent="0.35">
      <c r="A7930" t="s">
        <v>91</v>
      </c>
      <c r="B7930" t="s">
        <v>61</v>
      </c>
      <c r="C7930" t="s">
        <v>68</v>
      </c>
      <c r="D7930" t="s">
        <v>111</v>
      </c>
      <c r="E7930" s="12">
        <v>0</v>
      </c>
    </row>
    <row r="7931" spans="1:5" x14ac:dyDescent="0.35">
      <c r="A7931" t="s">
        <v>91</v>
      </c>
      <c r="B7931" t="s">
        <v>61</v>
      </c>
      <c r="C7931" t="s">
        <v>68</v>
      </c>
      <c r="D7931" t="s">
        <v>112</v>
      </c>
      <c r="E7931" s="12">
        <v>0</v>
      </c>
    </row>
    <row r="7932" spans="1:5" x14ac:dyDescent="0.35">
      <c r="A7932" t="s">
        <v>91</v>
      </c>
      <c r="B7932" t="s">
        <v>61</v>
      </c>
      <c r="C7932" t="s">
        <v>68</v>
      </c>
      <c r="D7932" t="s">
        <v>113</v>
      </c>
      <c r="E7932" s="12">
        <v>2</v>
      </c>
    </row>
    <row r="7933" spans="1:5" x14ac:dyDescent="0.35">
      <c r="A7933" t="s">
        <v>91</v>
      </c>
      <c r="B7933" t="s">
        <v>61</v>
      </c>
      <c r="C7933" t="s">
        <v>68</v>
      </c>
      <c r="D7933" t="s">
        <v>116</v>
      </c>
      <c r="E7933" s="12">
        <v>9</v>
      </c>
    </row>
    <row r="7934" spans="1:5" x14ac:dyDescent="0.35">
      <c r="A7934" t="s">
        <v>91</v>
      </c>
      <c r="B7934" t="s">
        <v>61</v>
      </c>
      <c r="C7934" t="s">
        <v>68</v>
      </c>
      <c r="D7934" t="s">
        <v>117</v>
      </c>
      <c r="E7934" s="12">
        <v>0</v>
      </c>
    </row>
    <row r="7935" spans="1:5" x14ac:dyDescent="0.35">
      <c r="A7935" t="s">
        <v>91</v>
      </c>
      <c r="B7935" t="s">
        <v>61</v>
      </c>
      <c r="C7935" t="s">
        <v>68</v>
      </c>
      <c r="D7935" t="s">
        <v>118</v>
      </c>
      <c r="E7935" s="12">
        <v>0</v>
      </c>
    </row>
    <row r="7936" spans="1:5" x14ac:dyDescent="0.35">
      <c r="A7936" t="s">
        <v>91</v>
      </c>
      <c r="B7936" t="s">
        <v>61</v>
      </c>
      <c r="C7936" t="s">
        <v>68</v>
      </c>
      <c r="D7936" t="s">
        <v>119</v>
      </c>
      <c r="E7936" s="12">
        <v>6</v>
      </c>
    </row>
    <row r="7937" spans="1:5" x14ac:dyDescent="0.35">
      <c r="A7937" t="s">
        <v>91</v>
      </c>
      <c r="B7937" t="s">
        <v>61</v>
      </c>
      <c r="C7937" t="s">
        <v>68</v>
      </c>
      <c r="D7937" t="s">
        <v>120</v>
      </c>
      <c r="E7937" s="12">
        <v>2</v>
      </c>
    </row>
    <row r="7938" spans="1:5" x14ac:dyDescent="0.35">
      <c r="A7938" t="s">
        <v>91</v>
      </c>
      <c r="B7938" t="s">
        <v>69</v>
      </c>
      <c r="C7938" t="s">
        <v>62</v>
      </c>
      <c r="D7938" t="s">
        <v>99</v>
      </c>
      <c r="E7938" s="12">
        <v>0</v>
      </c>
    </row>
    <row r="7939" spans="1:5" x14ac:dyDescent="0.35">
      <c r="A7939" t="s">
        <v>91</v>
      </c>
      <c r="B7939" t="s">
        <v>69</v>
      </c>
      <c r="C7939" t="s">
        <v>62</v>
      </c>
      <c r="D7939" t="s">
        <v>101</v>
      </c>
      <c r="E7939" s="12">
        <v>0</v>
      </c>
    </row>
    <row r="7940" spans="1:5" x14ac:dyDescent="0.35">
      <c r="A7940" t="s">
        <v>91</v>
      </c>
      <c r="B7940" t="s">
        <v>69</v>
      </c>
      <c r="C7940" t="s">
        <v>62</v>
      </c>
      <c r="D7940" t="s">
        <v>102</v>
      </c>
      <c r="E7940" s="12">
        <v>0</v>
      </c>
    </row>
    <row r="7941" spans="1:5" x14ac:dyDescent="0.35">
      <c r="A7941" t="s">
        <v>91</v>
      </c>
      <c r="B7941" t="s">
        <v>69</v>
      </c>
      <c r="C7941" t="s">
        <v>62</v>
      </c>
      <c r="D7941" t="s">
        <v>103</v>
      </c>
      <c r="E7941" s="12">
        <v>0</v>
      </c>
    </row>
    <row r="7942" spans="1:5" x14ac:dyDescent="0.35">
      <c r="A7942" t="s">
        <v>91</v>
      </c>
      <c r="B7942" t="s">
        <v>69</v>
      </c>
      <c r="C7942" t="s">
        <v>62</v>
      </c>
      <c r="D7942" t="s">
        <v>104</v>
      </c>
      <c r="E7942" s="12">
        <v>0</v>
      </c>
    </row>
    <row r="7943" spans="1:5" x14ac:dyDescent="0.35">
      <c r="A7943" t="s">
        <v>91</v>
      </c>
      <c r="B7943" t="s">
        <v>69</v>
      </c>
      <c r="C7943" t="s">
        <v>62</v>
      </c>
      <c r="D7943" t="s">
        <v>106</v>
      </c>
      <c r="E7943" s="12">
        <v>0</v>
      </c>
    </row>
    <row r="7944" spans="1:5" x14ac:dyDescent="0.35">
      <c r="A7944" t="s">
        <v>91</v>
      </c>
      <c r="B7944" t="s">
        <v>69</v>
      </c>
      <c r="C7944" t="s">
        <v>62</v>
      </c>
      <c r="D7944" t="s">
        <v>107</v>
      </c>
      <c r="E7944" s="12">
        <v>0</v>
      </c>
    </row>
    <row r="7945" spans="1:5" x14ac:dyDescent="0.35">
      <c r="A7945" t="s">
        <v>91</v>
      </c>
      <c r="B7945" t="s">
        <v>69</v>
      </c>
      <c r="C7945" t="s">
        <v>62</v>
      </c>
      <c r="D7945" t="s">
        <v>108</v>
      </c>
      <c r="E7945" s="12">
        <v>0</v>
      </c>
    </row>
    <row r="7946" spans="1:5" x14ac:dyDescent="0.35">
      <c r="A7946" t="s">
        <v>91</v>
      </c>
      <c r="B7946" t="s">
        <v>69</v>
      </c>
      <c r="C7946" t="s">
        <v>62</v>
      </c>
      <c r="D7946" t="s">
        <v>109</v>
      </c>
      <c r="E7946" s="12">
        <v>0</v>
      </c>
    </row>
    <row r="7947" spans="1:5" x14ac:dyDescent="0.35">
      <c r="A7947" t="s">
        <v>91</v>
      </c>
      <c r="B7947" t="s">
        <v>69</v>
      </c>
      <c r="C7947" t="s">
        <v>62</v>
      </c>
      <c r="D7947" t="s">
        <v>111</v>
      </c>
      <c r="E7947" s="12">
        <v>0</v>
      </c>
    </row>
    <row r="7948" spans="1:5" x14ac:dyDescent="0.35">
      <c r="A7948" t="s">
        <v>91</v>
      </c>
      <c r="B7948" t="s">
        <v>69</v>
      </c>
      <c r="C7948" t="s">
        <v>62</v>
      </c>
      <c r="D7948" t="s">
        <v>112</v>
      </c>
      <c r="E7948" s="12">
        <v>0</v>
      </c>
    </row>
    <row r="7949" spans="1:5" x14ac:dyDescent="0.35">
      <c r="A7949" t="s">
        <v>91</v>
      </c>
      <c r="B7949" t="s">
        <v>69</v>
      </c>
      <c r="C7949" t="s">
        <v>62</v>
      </c>
      <c r="D7949" t="s">
        <v>113</v>
      </c>
      <c r="E7949" s="12">
        <v>0</v>
      </c>
    </row>
    <row r="7950" spans="1:5" x14ac:dyDescent="0.35">
      <c r="A7950" t="s">
        <v>91</v>
      </c>
      <c r="B7950" t="s">
        <v>69</v>
      </c>
      <c r="C7950" t="s">
        <v>62</v>
      </c>
      <c r="D7950" t="s">
        <v>116</v>
      </c>
      <c r="E7950" s="12">
        <v>0</v>
      </c>
    </row>
    <row r="7951" spans="1:5" x14ac:dyDescent="0.35">
      <c r="A7951" t="s">
        <v>91</v>
      </c>
      <c r="B7951" t="s">
        <v>69</v>
      </c>
      <c r="C7951" t="s">
        <v>62</v>
      </c>
      <c r="D7951" t="s">
        <v>117</v>
      </c>
      <c r="E7951" s="12">
        <v>0</v>
      </c>
    </row>
    <row r="7952" spans="1:5" x14ac:dyDescent="0.35">
      <c r="A7952" t="s">
        <v>91</v>
      </c>
      <c r="B7952" t="s">
        <v>69</v>
      </c>
      <c r="C7952" t="s">
        <v>62</v>
      </c>
      <c r="D7952" t="s">
        <v>118</v>
      </c>
      <c r="E7952" s="12">
        <v>0</v>
      </c>
    </row>
    <row r="7953" spans="1:5" x14ac:dyDescent="0.35">
      <c r="A7953" t="s">
        <v>91</v>
      </c>
      <c r="B7953" t="s">
        <v>69</v>
      </c>
      <c r="C7953" t="s">
        <v>62</v>
      </c>
      <c r="D7953" t="s">
        <v>119</v>
      </c>
      <c r="E7953" s="12">
        <v>0</v>
      </c>
    </row>
    <row r="7954" spans="1:5" x14ac:dyDescent="0.35">
      <c r="A7954" t="s">
        <v>91</v>
      </c>
      <c r="B7954" t="s">
        <v>69</v>
      </c>
      <c r="C7954" t="s">
        <v>62</v>
      </c>
      <c r="D7954" t="s">
        <v>120</v>
      </c>
      <c r="E7954" s="12">
        <v>0</v>
      </c>
    </row>
    <row r="7955" spans="1:5" x14ac:dyDescent="0.35">
      <c r="A7955" t="s">
        <v>91</v>
      </c>
      <c r="B7955" t="s">
        <v>69</v>
      </c>
      <c r="C7955" t="s">
        <v>63</v>
      </c>
      <c r="D7955" t="s">
        <v>99</v>
      </c>
      <c r="E7955" s="12">
        <v>0</v>
      </c>
    </row>
    <row r="7956" spans="1:5" x14ac:dyDescent="0.35">
      <c r="A7956" t="s">
        <v>91</v>
      </c>
      <c r="B7956" t="s">
        <v>69</v>
      </c>
      <c r="C7956" t="s">
        <v>63</v>
      </c>
      <c r="D7956" t="s">
        <v>101</v>
      </c>
      <c r="E7956" s="12">
        <v>0</v>
      </c>
    </row>
    <row r="7957" spans="1:5" x14ac:dyDescent="0.35">
      <c r="A7957" t="s">
        <v>91</v>
      </c>
      <c r="B7957" t="s">
        <v>69</v>
      </c>
      <c r="C7957" t="s">
        <v>63</v>
      </c>
      <c r="D7957" t="s">
        <v>102</v>
      </c>
      <c r="E7957" s="12">
        <v>0</v>
      </c>
    </row>
    <row r="7958" spans="1:5" x14ac:dyDescent="0.35">
      <c r="A7958" t="s">
        <v>91</v>
      </c>
      <c r="B7958" t="s">
        <v>69</v>
      </c>
      <c r="C7958" t="s">
        <v>63</v>
      </c>
      <c r="D7958" t="s">
        <v>103</v>
      </c>
      <c r="E7958" s="12">
        <v>0</v>
      </c>
    </row>
    <row r="7959" spans="1:5" x14ac:dyDescent="0.35">
      <c r="A7959" t="s">
        <v>91</v>
      </c>
      <c r="B7959" t="s">
        <v>69</v>
      </c>
      <c r="C7959" t="s">
        <v>63</v>
      </c>
      <c r="D7959" t="s">
        <v>104</v>
      </c>
      <c r="E7959" s="12">
        <v>0</v>
      </c>
    </row>
    <row r="7960" spans="1:5" x14ac:dyDescent="0.35">
      <c r="A7960" t="s">
        <v>91</v>
      </c>
      <c r="B7960" t="s">
        <v>69</v>
      </c>
      <c r="C7960" t="s">
        <v>63</v>
      </c>
      <c r="D7960" t="s">
        <v>106</v>
      </c>
      <c r="E7960" s="12">
        <v>0</v>
      </c>
    </row>
    <row r="7961" spans="1:5" x14ac:dyDescent="0.35">
      <c r="A7961" t="s">
        <v>91</v>
      </c>
      <c r="B7961" t="s">
        <v>69</v>
      </c>
      <c r="C7961" t="s">
        <v>63</v>
      </c>
      <c r="D7961" t="s">
        <v>107</v>
      </c>
      <c r="E7961" s="12">
        <v>0</v>
      </c>
    </row>
    <row r="7962" spans="1:5" x14ac:dyDescent="0.35">
      <c r="A7962" t="s">
        <v>91</v>
      </c>
      <c r="B7962" t="s">
        <v>69</v>
      </c>
      <c r="C7962" t="s">
        <v>63</v>
      </c>
      <c r="D7962" t="s">
        <v>108</v>
      </c>
      <c r="E7962" s="12">
        <v>0</v>
      </c>
    </row>
    <row r="7963" spans="1:5" x14ac:dyDescent="0.35">
      <c r="A7963" t="s">
        <v>91</v>
      </c>
      <c r="B7963" t="s">
        <v>69</v>
      </c>
      <c r="C7963" t="s">
        <v>63</v>
      </c>
      <c r="D7963" t="s">
        <v>109</v>
      </c>
      <c r="E7963" s="12">
        <v>0</v>
      </c>
    </row>
    <row r="7964" spans="1:5" x14ac:dyDescent="0.35">
      <c r="A7964" t="s">
        <v>91</v>
      </c>
      <c r="B7964" t="s">
        <v>69</v>
      </c>
      <c r="C7964" t="s">
        <v>63</v>
      </c>
      <c r="D7964" t="s">
        <v>111</v>
      </c>
      <c r="E7964" s="12">
        <v>0</v>
      </c>
    </row>
    <row r="7965" spans="1:5" x14ac:dyDescent="0.35">
      <c r="A7965" t="s">
        <v>91</v>
      </c>
      <c r="B7965" t="s">
        <v>69</v>
      </c>
      <c r="C7965" t="s">
        <v>63</v>
      </c>
      <c r="D7965" t="s">
        <v>112</v>
      </c>
      <c r="E7965" s="12">
        <v>0</v>
      </c>
    </row>
    <row r="7966" spans="1:5" x14ac:dyDescent="0.35">
      <c r="A7966" t="s">
        <v>91</v>
      </c>
      <c r="B7966" t="s">
        <v>69</v>
      </c>
      <c r="C7966" t="s">
        <v>63</v>
      </c>
      <c r="D7966" t="s">
        <v>113</v>
      </c>
      <c r="E7966" s="12">
        <v>0</v>
      </c>
    </row>
    <row r="7967" spans="1:5" x14ac:dyDescent="0.35">
      <c r="A7967" t="s">
        <v>91</v>
      </c>
      <c r="B7967" t="s">
        <v>69</v>
      </c>
      <c r="C7967" t="s">
        <v>63</v>
      </c>
      <c r="D7967" t="s">
        <v>116</v>
      </c>
      <c r="E7967" s="12">
        <v>0</v>
      </c>
    </row>
    <row r="7968" spans="1:5" x14ac:dyDescent="0.35">
      <c r="A7968" t="s">
        <v>91</v>
      </c>
      <c r="B7968" t="s">
        <v>69</v>
      </c>
      <c r="C7968" t="s">
        <v>63</v>
      </c>
      <c r="D7968" t="s">
        <v>117</v>
      </c>
      <c r="E7968" s="12">
        <v>0</v>
      </c>
    </row>
    <row r="7969" spans="1:5" x14ac:dyDescent="0.35">
      <c r="A7969" t="s">
        <v>91</v>
      </c>
      <c r="B7969" t="s">
        <v>69</v>
      </c>
      <c r="C7969" t="s">
        <v>63</v>
      </c>
      <c r="D7969" t="s">
        <v>118</v>
      </c>
      <c r="E7969" s="12">
        <v>0</v>
      </c>
    </row>
    <row r="7970" spans="1:5" x14ac:dyDescent="0.35">
      <c r="A7970" t="s">
        <v>91</v>
      </c>
      <c r="B7970" t="s">
        <v>69</v>
      </c>
      <c r="C7970" t="s">
        <v>63</v>
      </c>
      <c r="D7970" t="s">
        <v>119</v>
      </c>
      <c r="E7970" s="12">
        <v>0</v>
      </c>
    </row>
    <row r="7971" spans="1:5" x14ac:dyDescent="0.35">
      <c r="A7971" t="s">
        <v>91</v>
      </c>
      <c r="B7971" t="s">
        <v>69</v>
      </c>
      <c r="C7971" t="s">
        <v>63</v>
      </c>
      <c r="D7971" t="s">
        <v>120</v>
      </c>
      <c r="E7971" s="12">
        <v>0</v>
      </c>
    </row>
    <row r="7972" spans="1:5" x14ac:dyDescent="0.35">
      <c r="A7972" t="s">
        <v>91</v>
      </c>
      <c r="B7972" t="s">
        <v>69</v>
      </c>
      <c r="C7972" t="s">
        <v>64</v>
      </c>
      <c r="D7972" t="s">
        <v>99</v>
      </c>
      <c r="E7972" s="12">
        <v>0</v>
      </c>
    </row>
    <row r="7973" spans="1:5" x14ac:dyDescent="0.35">
      <c r="A7973" t="s">
        <v>91</v>
      </c>
      <c r="B7973" t="s">
        <v>69</v>
      </c>
      <c r="C7973" t="s">
        <v>64</v>
      </c>
      <c r="D7973" t="s">
        <v>101</v>
      </c>
      <c r="E7973" s="12">
        <v>0</v>
      </c>
    </row>
    <row r="7974" spans="1:5" x14ac:dyDescent="0.35">
      <c r="A7974" t="s">
        <v>91</v>
      </c>
      <c r="B7974" t="s">
        <v>69</v>
      </c>
      <c r="C7974" t="s">
        <v>64</v>
      </c>
      <c r="D7974" t="s">
        <v>102</v>
      </c>
      <c r="E7974" s="12">
        <v>0</v>
      </c>
    </row>
    <row r="7975" spans="1:5" x14ac:dyDescent="0.35">
      <c r="A7975" t="s">
        <v>91</v>
      </c>
      <c r="B7975" t="s">
        <v>69</v>
      </c>
      <c r="C7975" t="s">
        <v>64</v>
      </c>
      <c r="D7975" t="s">
        <v>103</v>
      </c>
      <c r="E7975" s="12">
        <v>0</v>
      </c>
    </row>
    <row r="7976" spans="1:5" x14ac:dyDescent="0.35">
      <c r="A7976" t="s">
        <v>91</v>
      </c>
      <c r="B7976" t="s">
        <v>69</v>
      </c>
      <c r="C7976" t="s">
        <v>64</v>
      </c>
      <c r="D7976" t="s">
        <v>104</v>
      </c>
      <c r="E7976" s="12">
        <v>0</v>
      </c>
    </row>
    <row r="7977" spans="1:5" x14ac:dyDescent="0.35">
      <c r="A7977" t="s">
        <v>91</v>
      </c>
      <c r="B7977" t="s">
        <v>69</v>
      </c>
      <c r="C7977" t="s">
        <v>64</v>
      </c>
      <c r="D7977" t="s">
        <v>106</v>
      </c>
      <c r="E7977" s="12">
        <v>0</v>
      </c>
    </row>
    <row r="7978" spans="1:5" x14ac:dyDescent="0.35">
      <c r="A7978" t="s">
        <v>91</v>
      </c>
      <c r="B7978" t="s">
        <v>69</v>
      </c>
      <c r="C7978" t="s">
        <v>64</v>
      </c>
      <c r="D7978" t="s">
        <v>107</v>
      </c>
      <c r="E7978" s="12">
        <v>0</v>
      </c>
    </row>
    <row r="7979" spans="1:5" x14ac:dyDescent="0.35">
      <c r="A7979" t="s">
        <v>91</v>
      </c>
      <c r="B7979" t="s">
        <v>69</v>
      </c>
      <c r="C7979" t="s">
        <v>64</v>
      </c>
      <c r="D7979" t="s">
        <v>108</v>
      </c>
      <c r="E7979" s="12">
        <v>0</v>
      </c>
    </row>
    <row r="7980" spans="1:5" x14ac:dyDescent="0.35">
      <c r="A7980" t="s">
        <v>91</v>
      </c>
      <c r="B7980" t="s">
        <v>69</v>
      </c>
      <c r="C7980" t="s">
        <v>64</v>
      </c>
      <c r="D7980" t="s">
        <v>109</v>
      </c>
      <c r="E7980" s="12">
        <v>0</v>
      </c>
    </row>
    <row r="7981" spans="1:5" x14ac:dyDescent="0.35">
      <c r="A7981" t="s">
        <v>91</v>
      </c>
      <c r="B7981" t="s">
        <v>69</v>
      </c>
      <c r="C7981" t="s">
        <v>64</v>
      </c>
      <c r="D7981" t="s">
        <v>111</v>
      </c>
      <c r="E7981" s="12">
        <v>0</v>
      </c>
    </row>
    <row r="7982" spans="1:5" x14ac:dyDescent="0.35">
      <c r="A7982" t="s">
        <v>91</v>
      </c>
      <c r="B7982" t="s">
        <v>69</v>
      </c>
      <c r="C7982" t="s">
        <v>64</v>
      </c>
      <c r="D7982" t="s">
        <v>112</v>
      </c>
      <c r="E7982" s="12">
        <v>0</v>
      </c>
    </row>
    <row r="7983" spans="1:5" x14ac:dyDescent="0.35">
      <c r="A7983" t="s">
        <v>91</v>
      </c>
      <c r="B7983" t="s">
        <v>69</v>
      </c>
      <c r="C7983" t="s">
        <v>64</v>
      </c>
      <c r="D7983" t="s">
        <v>113</v>
      </c>
      <c r="E7983" s="12">
        <v>0</v>
      </c>
    </row>
    <row r="7984" spans="1:5" x14ac:dyDescent="0.35">
      <c r="A7984" t="s">
        <v>91</v>
      </c>
      <c r="B7984" t="s">
        <v>69</v>
      </c>
      <c r="C7984" t="s">
        <v>64</v>
      </c>
      <c r="D7984" t="s">
        <v>116</v>
      </c>
      <c r="E7984" s="12">
        <v>0</v>
      </c>
    </row>
    <row r="7985" spans="1:5" x14ac:dyDescent="0.35">
      <c r="A7985" t="s">
        <v>91</v>
      </c>
      <c r="B7985" t="s">
        <v>69</v>
      </c>
      <c r="C7985" t="s">
        <v>64</v>
      </c>
      <c r="D7985" t="s">
        <v>117</v>
      </c>
      <c r="E7985" s="12">
        <v>0</v>
      </c>
    </row>
    <row r="7986" spans="1:5" x14ac:dyDescent="0.35">
      <c r="A7986" t="s">
        <v>91</v>
      </c>
      <c r="B7986" t="s">
        <v>69</v>
      </c>
      <c r="C7986" t="s">
        <v>64</v>
      </c>
      <c r="D7986" t="s">
        <v>118</v>
      </c>
      <c r="E7986" s="12">
        <v>0</v>
      </c>
    </row>
    <row r="7987" spans="1:5" x14ac:dyDescent="0.35">
      <c r="A7987" t="s">
        <v>91</v>
      </c>
      <c r="B7987" t="s">
        <v>69</v>
      </c>
      <c r="C7987" t="s">
        <v>64</v>
      </c>
      <c r="D7987" t="s">
        <v>119</v>
      </c>
      <c r="E7987" s="12">
        <v>0</v>
      </c>
    </row>
    <row r="7988" spans="1:5" x14ac:dyDescent="0.35">
      <c r="A7988" t="s">
        <v>91</v>
      </c>
      <c r="B7988" t="s">
        <v>69</v>
      </c>
      <c r="C7988" t="s">
        <v>64</v>
      </c>
      <c r="D7988" t="s">
        <v>120</v>
      </c>
      <c r="E7988" s="12">
        <v>0</v>
      </c>
    </row>
    <row r="7989" spans="1:5" x14ac:dyDescent="0.35">
      <c r="A7989" t="s">
        <v>91</v>
      </c>
      <c r="B7989" t="s">
        <v>69</v>
      </c>
      <c r="C7989" t="s">
        <v>65</v>
      </c>
      <c r="D7989" t="s">
        <v>99</v>
      </c>
      <c r="E7989" s="12">
        <v>0</v>
      </c>
    </row>
    <row r="7990" spans="1:5" x14ac:dyDescent="0.35">
      <c r="A7990" t="s">
        <v>91</v>
      </c>
      <c r="B7990" t="s">
        <v>69</v>
      </c>
      <c r="C7990" t="s">
        <v>65</v>
      </c>
      <c r="D7990" t="s">
        <v>101</v>
      </c>
      <c r="E7990" s="12">
        <v>0</v>
      </c>
    </row>
    <row r="7991" spans="1:5" x14ac:dyDescent="0.35">
      <c r="A7991" t="s">
        <v>91</v>
      </c>
      <c r="B7991" t="s">
        <v>69</v>
      </c>
      <c r="C7991" t="s">
        <v>65</v>
      </c>
      <c r="D7991" t="s">
        <v>102</v>
      </c>
      <c r="E7991" s="12">
        <v>0</v>
      </c>
    </row>
    <row r="7992" spans="1:5" x14ac:dyDescent="0.35">
      <c r="A7992" t="s">
        <v>91</v>
      </c>
      <c r="B7992" t="s">
        <v>69</v>
      </c>
      <c r="C7992" t="s">
        <v>65</v>
      </c>
      <c r="D7992" t="s">
        <v>103</v>
      </c>
      <c r="E7992" s="12">
        <v>0</v>
      </c>
    </row>
    <row r="7993" spans="1:5" x14ac:dyDescent="0.35">
      <c r="A7993" t="s">
        <v>91</v>
      </c>
      <c r="B7993" t="s">
        <v>69</v>
      </c>
      <c r="C7993" t="s">
        <v>65</v>
      </c>
      <c r="D7993" t="s">
        <v>104</v>
      </c>
      <c r="E7993" s="12">
        <v>0</v>
      </c>
    </row>
    <row r="7994" spans="1:5" x14ac:dyDescent="0.35">
      <c r="A7994" t="s">
        <v>91</v>
      </c>
      <c r="B7994" t="s">
        <v>69</v>
      </c>
      <c r="C7994" t="s">
        <v>65</v>
      </c>
      <c r="D7994" t="s">
        <v>106</v>
      </c>
      <c r="E7994" s="12">
        <v>0</v>
      </c>
    </row>
    <row r="7995" spans="1:5" x14ac:dyDescent="0.35">
      <c r="A7995" t="s">
        <v>91</v>
      </c>
      <c r="B7995" t="s">
        <v>69</v>
      </c>
      <c r="C7995" t="s">
        <v>65</v>
      </c>
      <c r="D7995" t="s">
        <v>107</v>
      </c>
      <c r="E7995" s="12">
        <v>0</v>
      </c>
    </row>
    <row r="7996" spans="1:5" x14ac:dyDescent="0.35">
      <c r="A7996" t="s">
        <v>91</v>
      </c>
      <c r="B7996" t="s">
        <v>69</v>
      </c>
      <c r="C7996" t="s">
        <v>65</v>
      </c>
      <c r="D7996" t="s">
        <v>108</v>
      </c>
      <c r="E7996" s="12">
        <v>0</v>
      </c>
    </row>
    <row r="7997" spans="1:5" x14ac:dyDescent="0.35">
      <c r="A7997" t="s">
        <v>91</v>
      </c>
      <c r="B7997" t="s">
        <v>69</v>
      </c>
      <c r="C7997" t="s">
        <v>65</v>
      </c>
      <c r="D7997" t="s">
        <v>109</v>
      </c>
      <c r="E7997" s="12">
        <v>0</v>
      </c>
    </row>
    <row r="7998" spans="1:5" x14ac:dyDescent="0.35">
      <c r="A7998" t="s">
        <v>91</v>
      </c>
      <c r="B7998" t="s">
        <v>69</v>
      </c>
      <c r="C7998" t="s">
        <v>65</v>
      </c>
      <c r="D7998" t="s">
        <v>111</v>
      </c>
      <c r="E7998" s="12">
        <v>0</v>
      </c>
    </row>
    <row r="7999" spans="1:5" x14ac:dyDescent="0.35">
      <c r="A7999" t="s">
        <v>91</v>
      </c>
      <c r="B7999" t="s">
        <v>69</v>
      </c>
      <c r="C7999" t="s">
        <v>65</v>
      </c>
      <c r="D7999" t="s">
        <v>112</v>
      </c>
      <c r="E7999" s="12">
        <v>0</v>
      </c>
    </row>
    <row r="8000" spans="1:5" x14ac:dyDescent="0.35">
      <c r="A8000" t="s">
        <v>91</v>
      </c>
      <c r="B8000" t="s">
        <v>69</v>
      </c>
      <c r="C8000" t="s">
        <v>65</v>
      </c>
      <c r="D8000" t="s">
        <v>113</v>
      </c>
      <c r="E8000" s="12">
        <v>0</v>
      </c>
    </row>
    <row r="8001" spans="1:5" x14ac:dyDescent="0.35">
      <c r="A8001" t="s">
        <v>91</v>
      </c>
      <c r="B8001" t="s">
        <v>69</v>
      </c>
      <c r="C8001" t="s">
        <v>65</v>
      </c>
      <c r="D8001" t="s">
        <v>116</v>
      </c>
      <c r="E8001" s="12">
        <v>0</v>
      </c>
    </row>
    <row r="8002" spans="1:5" x14ac:dyDescent="0.35">
      <c r="A8002" t="s">
        <v>91</v>
      </c>
      <c r="B8002" t="s">
        <v>69</v>
      </c>
      <c r="C8002" t="s">
        <v>65</v>
      </c>
      <c r="D8002" t="s">
        <v>117</v>
      </c>
      <c r="E8002" s="12">
        <v>0</v>
      </c>
    </row>
    <row r="8003" spans="1:5" x14ac:dyDescent="0.35">
      <c r="A8003" t="s">
        <v>91</v>
      </c>
      <c r="B8003" t="s">
        <v>69</v>
      </c>
      <c r="C8003" t="s">
        <v>65</v>
      </c>
      <c r="D8003" t="s">
        <v>118</v>
      </c>
      <c r="E8003" s="12">
        <v>0</v>
      </c>
    </row>
    <row r="8004" spans="1:5" x14ac:dyDescent="0.35">
      <c r="A8004" t="s">
        <v>91</v>
      </c>
      <c r="B8004" t="s">
        <v>69</v>
      </c>
      <c r="C8004" t="s">
        <v>65</v>
      </c>
      <c r="D8004" t="s">
        <v>119</v>
      </c>
      <c r="E8004" s="12">
        <v>0</v>
      </c>
    </row>
    <row r="8005" spans="1:5" x14ac:dyDescent="0.35">
      <c r="A8005" t="s">
        <v>91</v>
      </c>
      <c r="B8005" t="s">
        <v>69</v>
      </c>
      <c r="C8005" t="s">
        <v>65</v>
      </c>
      <c r="D8005" t="s">
        <v>120</v>
      </c>
      <c r="E8005" s="12">
        <v>0</v>
      </c>
    </row>
    <row r="8006" spans="1:5" x14ac:dyDescent="0.35">
      <c r="A8006" t="s">
        <v>91</v>
      </c>
      <c r="B8006" t="s">
        <v>69</v>
      </c>
      <c r="C8006" t="s">
        <v>66</v>
      </c>
      <c r="D8006" t="s">
        <v>99</v>
      </c>
      <c r="E8006" s="12">
        <v>0</v>
      </c>
    </row>
    <row r="8007" spans="1:5" x14ac:dyDescent="0.35">
      <c r="A8007" t="s">
        <v>91</v>
      </c>
      <c r="B8007" t="s">
        <v>69</v>
      </c>
      <c r="C8007" t="s">
        <v>66</v>
      </c>
      <c r="D8007" t="s">
        <v>101</v>
      </c>
      <c r="E8007" s="12">
        <v>0</v>
      </c>
    </row>
    <row r="8008" spans="1:5" x14ac:dyDescent="0.35">
      <c r="A8008" t="s">
        <v>91</v>
      </c>
      <c r="B8008" t="s">
        <v>69</v>
      </c>
      <c r="C8008" t="s">
        <v>66</v>
      </c>
      <c r="D8008" t="s">
        <v>102</v>
      </c>
      <c r="E8008" s="12">
        <v>0</v>
      </c>
    </row>
    <row r="8009" spans="1:5" x14ac:dyDescent="0.35">
      <c r="A8009" t="s">
        <v>91</v>
      </c>
      <c r="B8009" t="s">
        <v>69</v>
      </c>
      <c r="C8009" t="s">
        <v>66</v>
      </c>
      <c r="D8009" t="s">
        <v>103</v>
      </c>
      <c r="E8009" s="12">
        <v>0</v>
      </c>
    </row>
    <row r="8010" spans="1:5" x14ac:dyDescent="0.35">
      <c r="A8010" t="s">
        <v>91</v>
      </c>
      <c r="B8010" t="s">
        <v>69</v>
      </c>
      <c r="C8010" t="s">
        <v>66</v>
      </c>
      <c r="D8010" t="s">
        <v>104</v>
      </c>
      <c r="E8010" s="12">
        <v>0</v>
      </c>
    </row>
    <row r="8011" spans="1:5" x14ac:dyDescent="0.35">
      <c r="A8011" t="s">
        <v>91</v>
      </c>
      <c r="B8011" t="s">
        <v>69</v>
      </c>
      <c r="C8011" t="s">
        <v>66</v>
      </c>
      <c r="D8011" t="s">
        <v>106</v>
      </c>
      <c r="E8011" s="12">
        <v>0</v>
      </c>
    </row>
    <row r="8012" spans="1:5" x14ac:dyDescent="0.35">
      <c r="A8012" t="s">
        <v>91</v>
      </c>
      <c r="B8012" t="s">
        <v>69</v>
      </c>
      <c r="C8012" t="s">
        <v>66</v>
      </c>
      <c r="D8012" t="s">
        <v>107</v>
      </c>
      <c r="E8012" s="12">
        <v>0</v>
      </c>
    </row>
    <row r="8013" spans="1:5" x14ac:dyDescent="0.35">
      <c r="A8013" t="s">
        <v>91</v>
      </c>
      <c r="B8013" t="s">
        <v>69</v>
      </c>
      <c r="C8013" t="s">
        <v>66</v>
      </c>
      <c r="D8013" t="s">
        <v>108</v>
      </c>
      <c r="E8013" s="12">
        <v>0</v>
      </c>
    </row>
    <row r="8014" spans="1:5" x14ac:dyDescent="0.35">
      <c r="A8014" t="s">
        <v>91</v>
      </c>
      <c r="B8014" t="s">
        <v>69</v>
      </c>
      <c r="C8014" t="s">
        <v>66</v>
      </c>
      <c r="D8014" t="s">
        <v>109</v>
      </c>
      <c r="E8014" s="12">
        <v>0</v>
      </c>
    </row>
    <row r="8015" spans="1:5" x14ac:dyDescent="0.35">
      <c r="A8015" t="s">
        <v>91</v>
      </c>
      <c r="B8015" t="s">
        <v>69</v>
      </c>
      <c r="C8015" t="s">
        <v>66</v>
      </c>
      <c r="D8015" t="s">
        <v>111</v>
      </c>
      <c r="E8015" s="12">
        <v>0</v>
      </c>
    </row>
    <row r="8016" spans="1:5" x14ac:dyDescent="0.35">
      <c r="A8016" t="s">
        <v>91</v>
      </c>
      <c r="B8016" t="s">
        <v>69</v>
      </c>
      <c r="C8016" t="s">
        <v>66</v>
      </c>
      <c r="D8016" t="s">
        <v>112</v>
      </c>
      <c r="E8016" s="12">
        <v>0</v>
      </c>
    </row>
    <row r="8017" spans="1:5" x14ac:dyDescent="0.35">
      <c r="A8017" t="s">
        <v>91</v>
      </c>
      <c r="B8017" t="s">
        <v>69</v>
      </c>
      <c r="C8017" t="s">
        <v>66</v>
      </c>
      <c r="D8017" t="s">
        <v>113</v>
      </c>
      <c r="E8017" s="12">
        <v>0</v>
      </c>
    </row>
    <row r="8018" spans="1:5" x14ac:dyDescent="0.35">
      <c r="A8018" t="s">
        <v>91</v>
      </c>
      <c r="B8018" t="s">
        <v>69</v>
      </c>
      <c r="C8018" t="s">
        <v>66</v>
      </c>
      <c r="D8018" t="s">
        <v>116</v>
      </c>
      <c r="E8018" s="12">
        <v>0</v>
      </c>
    </row>
    <row r="8019" spans="1:5" x14ac:dyDescent="0.35">
      <c r="A8019" t="s">
        <v>91</v>
      </c>
      <c r="B8019" t="s">
        <v>69</v>
      </c>
      <c r="C8019" t="s">
        <v>66</v>
      </c>
      <c r="D8019" t="s">
        <v>117</v>
      </c>
      <c r="E8019" s="12">
        <v>0</v>
      </c>
    </row>
    <row r="8020" spans="1:5" x14ac:dyDescent="0.35">
      <c r="A8020" t="s">
        <v>91</v>
      </c>
      <c r="B8020" t="s">
        <v>69</v>
      </c>
      <c r="C8020" t="s">
        <v>66</v>
      </c>
      <c r="D8020" t="s">
        <v>118</v>
      </c>
      <c r="E8020" s="12">
        <v>0</v>
      </c>
    </row>
    <row r="8021" spans="1:5" x14ac:dyDescent="0.35">
      <c r="A8021" t="s">
        <v>91</v>
      </c>
      <c r="B8021" t="s">
        <v>69</v>
      </c>
      <c r="C8021" t="s">
        <v>66</v>
      </c>
      <c r="D8021" t="s">
        <v>119</v>
      </c>
      <c r="E8021" s="12">
        <v>0</v>
      </c>
    </row>
    <row r="8022" spans="1:5" x14ac:dyDescent="0.35">
      <c r="A8022" t="s">
        <v>91</v>
      </c>
      <c r="B8022" t="s">
        <v>69</v>
      </c>
      <c r="C8022" t="s">
        <v>66</v>
      </c>
      <c r="D8022" t="s">
        <v>120</v>
      </c>
      <c r="E8022" s="12">
        <v>0</v>
      </c>
    </row>
    <row r="8023" spans="1:5" x14ac:dyDescent="0.35">
      <c r="A8023" t="s">
        <v>91</v>
      </c>
      <c r="B8023" t="s">
        <v>69</v>
      </c>
      <c r="C8023" t="s">
        <v>70</v>
      </c>
      <c r="D8023" t="s">
        <v>99</v>
      </c>
      <c r="E8023" s="12">
        <v>0</v>
      </c>
    </row>
    <row r="8024" spans="1:5" x14ac:dyDescent="0.35">
      <c r="A8024" t="s">
        <v>91</v>
      </c>
      <c r="B8024" t="s">
        <v>69</v>
      </c>
      <c r="C8024" t="s">
        <v>70</v>
      </c>
      <c r="D8024" t="s">
        <v>101</v>
      </c>
      <c r="E8024" s="12">
        <v>0</v>
      </c>
    </row>
    <row r="8025" spans="1:5" x14ac:dyDescent="0.35">
      <c r="A8025" t="s">
        <v>91</v>
      </c>
      <c r="B8025" t="s">
        <v>69</v>
      </c>
      <c r="C8025" t="s">
        <v>70</v>
      </c>
      <c r="D8025" t="s">
        <v>102</v>
      </c>
      <c r="E8025" s="12">
        <v>0</v>
      </c>
    </row>
    <row r="8026" spans="1:5" x14ac:dyDescent="0.35">
      <c r="A8026" t="s">
        <v>91</v>
      </c>
      <c r="B8026" t="s">
        <v>69</v>
      </c>
      <c r="C8026" t="s">
        <v>70</v>
      </c>
      <c r="D8026" t="s">
        <v>103</v>
      </c>
      <c r="E8026" s="12">
        <v>0</v>
      </c>
    </row>
    <row r="8027" spans="1:5" x14ac:dyDescent="0.35">
      <c r="A8027" t="s">
        <v>91</v>
      </c>
      <c r="B8027" t="s">
        <v>69</v>
      </c>
      <c r="C8027" t="s">
        <v>70</v>
      </c>
      <c r="D8027" t="s">
        <v>104</v>
      </c>
      <c r="E8027" s="12">
        <v>0</v>
      </c>
    </row>
    <row r="8028" spans="1:5" x14ac:dyDescent="0.35">
      <c r="A8028" t="s">
        <v>91</v>
      </c>
      <c r="B8028" t="s">
        <v>69</v>
      </c>
      <c r="C8028" t="s">
        <v>70</v>
      </c>
      <c r="D8028" t="s">
        <v>106</v>
      </c>
      <c r="E8028" s="12">
        <v>0</v>
      </c>
    </row>
    <row r="8029" spans="1:5" x14ac:dyDescent="0.35">
      <c r="A8029" t="s">
        <v>91</v>
      </c>
      <c r="B8029" t="s">
        <v>69</v>
      </c>
      <c r="C8029" t="s">
        <v>70</v>
      </c>
      <c r="D8029" t="s">
        <v>107</v>
      </c>
      <c r="E8029" s="12">
        <v>0</v>
      </c>
    </row>
    <row r="8030" spans="1:5" x14ac:dyDescent="0.35">
      <c r="A8030" t="s">
        <v>91</v>
      </c>
      <c r="B8030" t="s">
        <v>69</v>
      </c>
      <c r="C8030" t="s">
        <v>70</v>
      </c>
      <c r="D8030" t="s">
        <v>108</v>
      </c>
      <c r="E8030" s="12">
        <v>0</v>
      </c>
    </row>
    <row r="8031" spans="1:5" x14ac:dyDescent="0.35">
      <c r="A8031" t="s">
        <v>91</v>
      </c>
      <c r="B8031" t="s">
        <v>69</v>
      </c>
      <c r="C8031" t="s">
        <v>70</v>
      </c>
      <c r="D8031" t="s">
        <v>109</v>
      </c>
      <c r="E8031" s="12">
        <v>0</v>
      </c>
    </row>
    <row r="8032" spans="1:5" x14ac:dyDescent="0.35">
      <c r="A8032" t="s">
        <v>91</v>
      </c>
      <c r="B8032" t="s">
        <v>69</v>
      </c>
      <c r="C8032" t="s">
        <v>70</v>
      </c>
      <c r="D8032" t="s">
        <v>111</v>
      </c>
      <c r="E8032" s="12">
        <v>0</v>
      </c>
    </row>
    <row r="8033" spans="1:5" x14ac:dyDescent="0.35">
      <c r="A8033" t="s">
        <v>91</v>
      </c>
      <c r="B8033" t="s">
        <v>69</v>
      </c>
      <c r="C8033" t="s">
        <v>70</v>
      </c>
      <c r="D8033" t="s">
        <v>112</v>
      </c>
      <c r="E8033" s="12">
        <v>0</v>
      </c>
    </row>
    <row r="8034" spans="1:5" x14ac:dyDescent="0.35">
      <c r="A8034" t="s">
        <v>91</v>
      </c>
      <c r="B8034" t="s">
        <v>69</v>
      </c>
      <c r="C8034" t="s">
        <v>70</v>
      </c>
      <c r="D8034" t="s">
        <v>113</v>
      </c>
      <c r="E8034" s="12">
        <v>0</v>
      </c>
    </row>
    <row r="8035" spans="1:5" x14ac:dyDescent="0.35">
      <c r="A8035" t="s">
        <v>91</v>
      </c>
      <c r="B8035" t="s">
        <v>69</v>
      </c>
      <c r="C8035" t="s">
        <v>70</v>
      </c>
      <c r="D8035" t="s">
        <v>116</v>
      </c>
      <c r="E8035" s="12">
        <v>0</v>
      </c>
    </row>
    <row r="8036" spans="1:5" x14ac:dyDescent="0.35">
      <c r="A8036" t="s">
        <v>91</v>
      </c>
      <c r="B8036" t="s">
        <v>69</v>
      </c>
      <c r="C8036" t="s">
        <v>70</v>
      </c>
      <c r="D8036" t="s">
        <v>117</v>
      </c>
      <c r="E8036" s="12">
        <v>0</v>
      </c>
    </row>
    <row r="8037" spans="1:5" x14ac:dyDescent="0.35">
      <c r="A8037" t="s">
        <v>91</v>
      </c>
      <c r="B8037" t="s">
        <v>69</v>
      </c>
      <c r="C8037" t="s">
        <v>70</v>
      </c>
      <c r="D8037" t="s">
        <v>118</v>
      </c>
      <c r="E8037" s="12">
        <v>0</v>
      </c>
    </row>
    <row r="8038" spans="1:5" x14ac:dyDescent="0.35">
      <c r="A8038" t="s">
        <v>91</v>
      </c>
      <c r="B8038" t="s">
        <v>69</v>
      </c>
      <c r="C8038" t="s">
        <v>70</v>
      </c>
      <c r="D8038" t="s">
        <v>119</v>
      </c>
      <c r="E8038" s="12">
        <v>0</v>
      </c>
    </row>
    <row r="8039" spans="1:5" x14ac:dyDescent="0.35">
      <c r="A8039" t="s">
        <v>91</v>
      </c>
      <c r="B8039" t="s">
        <v>69</v>
      </c>
      <c r="C8039" t="s">
        <v>70</v>
      </c>
      <c r="D8039" t="s">
        <v>120</v>
      </c>
      <c r="E8039" s="12">
        <v>0</v>
      </c>
    </row>
    <row r="8040" spans="1:5" x14ac:dyDescent="0.35">
      <c r="A8040" t="s">
        <v>91</v>
      </c>
      <c r="B8040" t="s">
        <v>69</v>
      </c>
      <c r="C8040" t="s">
        <v>68</v>
      </c>
      <c r="D8040" t="s">
        <v>99</v>
      </c>
      <c r="E8040" s="12">
        <v>0</v>
      </c>
    </row>
    <row r="8041" spans="1:5" x14ac:dyDescent="0.35">
      <c r="A8041" t="s">
        <v>91</v>
      </c>
      <c r="B8041" t="s">
        <v>69</v>
      </c>
      <c r="C8041" t="s">
        <v>68</v>
      </c>
      <c r="D8041" t="s">
        <v>101</v>
      </c>
      <c r="E8041" s="12">
        <v>0</v>
      </c>
    </row>
    <row r="8042" spans="1:5" x14ac:dyDescent="0.35">
      <c r="A8042" t="s">
        <v>91</v>
      </c>
      <c r="B8042" t="s">
        <v>69</v>
      </c>
      <c r="C8042" t="s">
        <v>68</v>
      </c>
      <c r="D8042" t="s">
        <v>102</v>
      </c>
      <c r="E8042" s="12">
        <v>0</v>
      </c>
    </row>
    <row r="8043" spans="1:5" x14ac:dyDescent="0.35">
      <c r="A8043" t="s">
        <v>91</v>
      </c>
      <c r="B8043" t="s">
        <v>69</v>
      </c>
      <c r="C8043" t="s">
        <v>68</v>
      </c>
      <c r="D8043" t="s">
        <v>103</v>
      </c>
      <c r="E8043" s="12">
        <v>0</v>
      </c>
    </row>
    <row r="8044" spans="1:5" x14ac:dyDescent="0.35">
      <c r="A8044" t="s">
        <v>91</v>
      </c>
      <c r="B8044" t="s">
        <v>69</v>
      </c>
      <c r="C8044" t="s">
        <v>68</v>
      </c>
      <c r="D8044" t="s">
        <v>104</v>
      </c>
      <c r="E8044" s="12">
        <v>0</v>
      </c>
    </row>
    <row r="8045" spans="1:5" x14ac:dyDescent="0.35">
      <c r="A8045" t="s">
        <v>91</v>
      </c>
      <c r="B8045" t="s">
        <v>69</v>
      </c>
      <c r="C8045" t="s">
        <v>68</v>
      </c>
      <c r="D8045" t="s">
        <v>106</v>
      </c>
      <c r="E8045" s="12">
        <v>0</v>
      </c>
    </row>
    <row r="8046" spans="1:5" x14ac:dyDescent="0.35">
      <c r="A8046" t="s">
        <v>91</v>
      </c>
      <c r="B8046" t="s">
        <v>69</v>
      </c>
      <c r="C8046" t="s">
        <v>68</v>
      </c>
      <c r="D8046" t="s">
        <v>107</v>
      </c>
      <c r="E8046" s="12">
        <v>0</v>
      </c>
    </row>
    <row r="8047" spans="1:5" x14ac:dyDescent="0.35">
      <c r="A8047" t="s">
        <v>91</v>
      </c>
      <c r="B8047" t="s">
        <v>69</v>
      </c>
      <c r="C8047" t="s">
        <v>68</v>
      </c>
      <c r="D8047" t="s">
        <v>108</v>
      </c>
      <c r="E8047" s="12">
        <v>0</v>
      </c>
    </row>
    <row r="8048" spans="1:5" x14ac:dyDescent="0.35">
      <c r="A8048" t="s">
        <v>91</v>
      </c>
      <c r="B8048" t="s">
        <v>69</v>
      </c>
      <c r="C8048" t="s">
        <v>68</v>
      </c>
      <c r="D8048" t="s">
        <v>109</v>
      </c>
      <c r="E8048" s="12">
        <v>0</v>
      </c>
    </row>
    <row r="8049" spans="1:5" x14ac:dyDescent="0.35">
      <c r="A8049" t="s">
        <v>91</v>
      </c>
      <c r="B8049" t="s">
        <v>69</v>
      </c>
      <c r="C8049" t="s">
        <v>68</v>
      </c>
      <c r="D8049" t="s">
        <v>111</v>
      </c>
      <c r="E8049" s="12">
        <v>0</v>
      </c>
    </row>
    <row r="8050" spans="1:5" x14ac:dyDescent="0.35">
      <c r="A8050" t="s">
        <v>91</v>
      </c>
      <c r="B8050" t="s">
        <v>69</v>
      </c>
      <c r="C8050" t="s">
        <v>68</v>
      </c>
      <c r="D8050" t="s">
        <v>112</v>
      </c>
      <c r="E8050" s="12">
        <v>0</v>
      </c>
    </row>
    <row r="8051" spans="1:5" x14ac:dyDescent="0.35">
      <c r="A8051" t="s">
        <v>91</v>
      </c>
      <c r="B8051" t="s">
        <v>69</v>
      </c>
      <c r="C8051" t="s">
        <v>68</v>
      </c>
      <c r="D8051" t="s">
        <v>113</v>
      </c>
      <c r="E8051" s="12">
        <v>0</v>
      </c>
    </row>
    <row r="8052" spans="1:5" x14ac:dyDescent="0.35">
      <c r="A8052" t="s">
        <v>91</v>
      </c>
      <c r="B8052" t="s">
        <v>69</v>
      </c>
      <c r="C8052" t="s">
        <v>68</v>
      </c>
      <c r="D8052" t="s">
        <v>116</v>
      </c>
      <c r="E8052" s="12">
        <v>0</v>
      </c>
    </row>
    <row r="8053" spans="1:5" x14ac:dyDescent="0.35">
      <c r="A8053" t="s">
        <v>91</v>
      </c>
      <c r="B8053" t="s">
        <v>69</v>
      </c>
      <c r="C8053" t="s">
        <v>68</v>
      </c>
      <c r="D8053" t="s">
        <v>117</v>
      </c>
      <c r="E8053" s="12">
        <v>0</v>
      </c>
    </row>
    <row r="8054" spans="1:5" x14ac:dyDescent="0.35">
      <c r="A8054" t="s">
        <v>91</v>
      </c>
      <c r="B8054" t="s">
        <v>69</v>
      </c>
      <c r="C8054" t="s">
        <v>68</v>
      </c>
      <c r="D8054" t="s">
        <v>118</v>
      </c>
      <c r="E8054" s="12">
        <v>0</v>
      </c>
    </row>
    <row r="8055" spans="1:5" x14ac:dyDescent="0.35">
      <c r="A8055" t="s">
        <v>91</v>
      </c>
      <c r="B8055" t="s">
        <v>69</v>
      </c>
      <c r="C8055" t="s">
        <v>68</v>
      </c>
      <c r="D8055" t="s">
        <v>119</v>
      </c>
      <c r="E8055" s="12">
        <v>0</v>
      </c>
    </row>
    <row r="8056" spans="1:5" x14ac:dyDescent="0.35">
      <c r="A8056" t="s">
        <v>91</v>
      </c>
      <c r="B8056" t="s">
        <v>69</v>
      </c>
      <c r="C8056" t="s">
        <v>68</v>
      </c>
      <c r="D8056" t="s">
        <v>120</v>
      </c>
      <c r="E8056" s="12">
        <v>0</v>
      </c>
    </row>
    <row r="8057" spans="1:5" x14ac:dyDescent="0.35">
      <c r="A8057" t="s">
        <v>91</v>
      </c>
      <c r="B8057" t="s">
        <v>71</v>
      </c>
      <c r="C8057" t="s">
        <v>62</v>
      </c>
      <c r="D8057" t="s">
        <v>99</v>
      </c>
      <c r="E8057" s="12">
        <v>0</v>
      </c>
    </row>
    <row r="8058" spans="1:5" x14ac:dyDescent="0.35">
      <c r="A8058" t="s">
        <v>91</v>
      </c>
      <c r="B8058" t="s">
        <v>71</v>
      </c>
      <c r="C8058" t="s">
        <v>62</v>
      </c>
      <c r="D8058" t="s">
        <v>101</v>
      </c>
      <c r="E8058" s="12">
        <v>0</v>
      </c>
    </row>
    <row r="8059" spans="1:5" x14ac:dyDescent="0.35">
      <c r="A8059" t="s">
        <v>91</v>
      </c>
      <c r="B8059" t="s">
        <v>71</v>
      </c>
      <c r="C8059" t="s">
        <v>62</v>
      </c>
      <c r="D8059" t="s">
        <v>102</v>
      </c>
      <c r="E8059" s="12">
        <v>0</v>
      </c>
    </row>
    <row r="8060" spans="1:5" x14ac:dyDescent="0.35">
      <c r="A8060" t="s">
        <v>91</v>
      </c>
      <c r="B8060" t="s">
        <v>71</v>
      </c>
      <c r="C8060" t="s">
        <v>62</v>
      </c>
      <c r="D8060" t="s">
        <v>103</v>
      </c>
      <c r="E8060" s="12">
        <v>0</v>
      </c>
    </row>
    <row r="8061" spans="1:5" x14ac:dyDescent="0.35">
      <c r="A8061" t="s">
        <v>91</v>
      </c>
      <c r="B8061" t="s">
        <v>71</v>
      </c>
      <c r="C8061" t="s">
        <v>62</v>
      </c>
      <c r="D8061" t="s">
        <v>104</v>
      </c>
      <c r="E8061" s="12">
        <v>0</v>
      </c>
    </row>
    <row r="8062" spans="1:5" x14ac:dyDescent="0.35">
      <c r="A8062" t="s">
        <v>91</v>
      </c>
      <c r="B8062" t="s">
        <v>71</v>
      </c>
      <c r="C8062" t="s">
        <v>62</v>
      </c>
      <c r="D8062" t="s">
        <v>106</v>
      </c>
      <c r="E8062" s="12">
        <v>0</v>
      </c>
    </row>
    <row r="8063" spans="1:5" x14ac:dyDescent="0.35">
      <c r="A8063" t="s">
        <v>91</v>
      </c>
      <c r="B8063" t="s">
        <v>71</v>
      </c>
      <c r="C8063" t="s">
        <v>62</v>
      </c>
      <c r="D8063" t="s">
        <v>107</v>
      </c>
      <c r="E8063" s="12">
        <v>0</v>
      </c>
    </row>
    <row r="8064" spans="1:5" x14ac:dyDescent="0.35">
      <c r="A8064" t="s">
        <v>91</v>
      </c>
      <c r="B8064" t="s">
        <v>71</v>
      </c>
      <c r="C8064" t="s">
        <v>62</v>
      </c>
      <c r="D8064" t="s">
        <v>108</v>
      </c>
      <c r="E8064" s="12">
        <v>0</v>
      </c>
    </row>
    <row r="8065" spans="1:5" x14ac:dyDescent="0.35">
      <c r="A8065" t="s">
        <v>91</v>
      </c>
      <c r="B8065" t="s">
        <v>71</v>
      </c>
      <c r="C8065" t="s">
        <v>62</v>
      </c>
      <c r="D8065" t="s">
        <v>109</v>
      </c>
      <c r="E8065" s="12">
        <v>0</v>
      </c>
    </row>
    <row r="8066" spans="1:5" x14ac:dyDescent="0.35">
      <c r="A8066" t="s">
        <v>91</v>
      </c>
      <c r="B8066" t="s">
        <v>71</v>
      </c>
      <c r="C8066" t="s">
        <v>62</v>
      </c>
      <c r="D8066" t="s">
        <v>111</v>
      </c>
      <c r="E8066" s="12">
        <v>0</v>
      </c>
    </row>
    <row r="8067" spans="1:5" x14ac:dyDescent="0.35">
      <c r="A8067" t="s">
        <v>91</v>
      </c>
      <c r="B8067" t="s">
        <v>71</v>
      </c>
      <c r="C8067" t="s">
        <v>62</v>
      </c>
      <c r="D8067" t="s">
        <v>112</v>
      </c>
      <c r="E8067" s="12">
        <v>0</v>
      </c>
    </row>
    <row r="8068" spans="1:5" x14ac:dyDescent="0.35">
      <c r="A8068" t="s">
        <v>91</v>
      </c>
      <c r="B8068" t="s">
        <v>71</v>
      </c>
      <c r="C8068" t="s">
        <v>62</v>
      </c>
      <c r="D8068" t="s">
        <v>113</v>
      </c>
      <c r="E8068" s="12">
        <v>0</v>
      </c>
    </row>
    <row r="8069" spans="1:5" x14ac:dyDescent="0.35">
      <c r="A8069" t="s">
        <v>91</v>
      </c>
      <c r="B8069" t="s">
        <v>71</v>
      </c>
      <c r="C8069" t="s">
        <v>62</v>
      </c>
      <c r="D8069" t="s">
        <v>116</v>
      </c>
      <c r="E8069" s="12">
        <v>0</v>
      </c>
    </row>
    <row r="8070" spans="1:5" x14ac:dyDescent="0.35">
      <c r="A8070" t="s">
        <v>91</v>
      </c>
      <c r="B8070" t="s">
        <v>71</v>
      </c>
      <c r="C8070" t="s">
        <v>62</v>
      </c>
      <c r="D8070" t="s">
        <v>117</v>
      </c>
      <c r="E8070" s="12">
        <v>0</v>
      </c>
    </row>
    <row r="8071" spans="1:5" x14ac:dyDescent="0.35">
      <c r="A8071" t="s">
        <v>91</v>
      </c>
      <c r="B8071" t="s">
        <v>71</v>
      </c>
      <c r="C8071" t="s">
        <v>62</v>
      </c>
      <c r="D8071" t="s">
        <v>118</v>
      </c>
      <c r="E8071" s="12">
        <v>0</v>
      </c>
    </row>
    <row r="8072" spans="1:5" x14ac:dyDescent="0.35">
      <c r="A8072" t="s">
        <v>91</v>
      </c>
      <c r="B8072" t="s">
        <v>71</v>
      </c>
      <c r="C8072" t="s">
        <v>62</v>
      </c>
      <c r="D8072" t="s">
        <v>119</v>
      </c>
      <c r="E8072" s="12">
        <v>0</v>
      </c>
    </row>
    <row r="8073" spans="1:5" x14ac:dyDescent="0.35">
      <c r="A8073" t="s">
        <v>91</v>
      </c>
      <c r="B8073" t="s">
        <v>71</v>
      </c>
      <c r="C8073" t="s">
        <v>62</v>
      </c>
      <c r="D8073" t="s">
        <v>120</v>
      </c>
      <c r="E8073" s="12">
        <v>0</v>
      </c>
    </row>
    <row r="8074" spans="1:5" x14ac:dyDescent="0.35">
      <c r="A8074" t="s">
        <v>91</v>
      </c>
      <c r="B8074" t="s">
        <v>71</v>
      </c>
      <c r="C8074" t="s">
        <v>63</v>
      </c>
      <c r="D8074" t="s">
        <v>99</v>
      </c>
      <c r="E8074" s="12">
        <v>0</v>
      </c>
    </row>
    <row r="8075" spans="1:5" x14ac:dyDescent="0.35">
      <c r="A8075" t="s">
        <v>91</v>
      </c>
      <c r="B8075" t="s">
        <v>71</v>
      </c>
      <c r="C8075" t="s">
        <v>63</v>
      </c>
      <c r="D8075" t="s">
        <v>101</v>
      </c>
      <c r="E8075" s="12">
        <v>0</v>
      </c>
    </row>
    <row r="8076" spans="1:5" x14ac:dyDescent="0.35">
      <c r="A8076" t="s">
        <v>91</v>
      </c>
      <c r="B8076" t="s">
        <v>71</v>
      </c>
      <c r="C8076" t="s">
        <v>63</v>
      </c>
      <c r="D8076" t="s">
        <v>102</v>
      </c>
      <c r="E8076" s="12">
        <v>0</v>
      </c>
    </row>
    <row r="8077" spans="1:5" x14ac:dyDescent="0.35">
      <c r="A8077" t="s">
        <v>91</v>
      </c>
      <c r="B8077" t="s">
        <v>71</v>
      </c>
      <c r="C8077" t="s">
        <v>63</v>
      </c>
      <c r="D8077" t="s">
        <v>103</v>
      </c>
      <c r="E8077" s="12">
        <v>0</v>
      </c>
    </row>
    <row r="8078" spans="1:5" x14ac:dyDescent="0.35">
      <c r="A8078" t="s">
        <v>91</v>
      </c>
      <c r="B8078" t="s">
        <v>71</v>
      </c>
      <c r="C8078" t="s">
        <v>63</v>
      </c>
      <c r="D8078" t="s">
        <v>104</v>
      </c>
      <c r="E8078" s="12">
        <v>0</v>
      </c>
    </row>
    <row r="8079" spans="1:5" x14ac:dyDescent="0.35">
      <c r="A8079" t="s">
        <v>91</v>
      </c>
      <c r="B8079" t="s">
        <v>71</v>
      </c>
      <c r="C8079" t="s">
        <v>63</v>
      </c>
      <c r="D8079" t="s">
        <v>106</v>
      </c>
      <c r="E8079" s="12">
        <v>0</v>
      </c>
    </row>
    <row r="8080" spans="1:5" x14ac:dyDescent="0.35">
      <c r="A8080" t="s">
        <v>91</v>
      </c>
      <c r="B8080" t="s">
        <v>71</v>
      </c>
      <c r="C8080" t="s">
        <v>63</v>
      </c>
      <c r="D8080" t="s">
        <v>107</v>
      </c>
      <c r="E8080" s="12">
        <v>0</v>
      </c>
    </row>
    <row r="8081" spans="1:5" x14ac:dyDescent="0.35">
      <c r="A8081" t="s">
        <v>91</v>
      </c>
      <c r="B8081" t="s">
        <v>71</v>
      </c>
      <c r="C8081" t="s">
        <v>63</v>
      </c>
      <c r="D8081" t="s">
        <v>108</v>
      </c>
      <c r="E8081" s="12">
        <v>0</v>
      </c>
    </row>
    <row r="8082" spans="1:5" x14ac:dyDescent="0.35">
      <c r="A8082" t="s">
        <v>91</v>
      </c>
      <c r="B8082" t="s">
        <v>71</v>
      </c>
      <c r="C8082" t="s">
        <v>63</v>
      </c>
      <c r="D8082" t="s">
        <v>109</v>
      </c>
      <c r="E8082" s="12">
        <v>0</v>
      </c>
    </row>
    <row r="8083" spans="1:5" x14ac:dyDescent="0.35">
      <c r="A8083" t="s">
        <v>91</v>
      </c>
      <c r="B8083" t="s">
        <v>71</v>
      </c>
      <c r="C8083" t="s">
        <v>63</v>
      </c>
      <c r="D8083" t="s">
        <v>111</v>
      </c>
      <c r="E8083" s="12">
        <v>0</v>
      </c>
    </row>
    <row r="8084" spans="1:5" x14ac:dyDescent="0.35">
      <c r="A8084" t="s">
        <v>91</v>
      </c>
      <c r="B8084" t="s">
        <v>71</v>
      </c>
      <c r="C8084" t="s">
        <v>63</v>
      </c>
      <c r="D8084" t="s">
        <v>112</v>
      </c>
      <c r="E8084" s="12">
        <v>0</v>
      </c>
    </row>
    <row r="8085" spans="1:5" x14ac:dyDescent="0.35">
      <c r="A8085" t="s">
        <v>91</v>
      </c>
      <c r="B8085" t="s">
        <v>71</v>
      </c>
      <c r="C8085" t="s">
        <v>63</v>
      </c>
      <c r="D8085" t="s">
        <v>113</v>
      </c>
      <c r="E8085" s="12">
        <v>0</v>
      </c>
    </row>
    <row r="8086" spans="1:5" x14ac:dyDescent="0.35">
      <c r="A8086" t="s">
        <v>91</v>
      </c>
      <c r="B8086" t="s">
        <v>71</v>
      </c>
      <c r="C8086" t="s">
        <v>63</v>
      </c>
      <c r="D8086" t="s">
        <v>116</v>
      </c>
      <c r="E8086" s="12">
        <v>0</v>
      </c>
    </row>
    <row r="8087" spans="1:5" x14ac:dyDescent="0.35">
      <c r="A8087" t="s">
        <v>91</v>
      </c>
      <c r="B8087" t="s">
        <v>71</v>
      </c>
      <c r="C8087" t="s">
        <v>63</v>
      </c>
      <c r="D8087" t="s">
        <v>117</v>
      </c>
      <c r="E8087" s="12">
        <v>0</v>
      </c>
    </row>
    <row r="8088" spans="1:5" x14ac:dyDescent="0.35">
      <c r="A8088" t="s">
        <v>91</v>
      </c>
      <c r="B8088" t="s">
        <v>71</v>
      </c>
      <c r="C8088" t="s">
        <v>63</v>
      </c>
      <c r="D8088" t="s">
        <v>118</v>
      </c>
      <c r="E8088" s="12">
        <v>0</v>
      </c>
    </row>
    <row r="8089" spans="1:5" x14ac:dyDescent="0.35">
      <c r="A8089" t="s">
        <v>91</v>
      </c>
      <c r="B8089" t="s">
        <v>71</v>
      </c>
      <c r="C8089" t="s">
        <v>63</v>
      </c>
      <c r="D8089" t="s">
        <v>119</v>
      </c>
      <c r="E8089" s="12">
        <v>0</v>
      </c>
    </row>
    <row r="8090" spans="1:5" x14ac:dyDescent="0.35">
      <c r="A8090" t="s">
        <v>91</v>
      </c>
      <c r="B8090" t="s">
        <v>71</v>
      </c>
      <c r="C8090" t="s">
        <v>63</v>
      </c>
      <c r="D8090" t="s">
        <v>120</v>
      </c>
      <c r="E8090" s="12">
        <v>0</v>
      </c>
    </row>
    <row r="8091" spans="1:5" x14ac:dyDescent="0.35">
      <c r="A8091" t="s">
        <v>91</v>
      </c>
      <c r="B8091" t="s">
        <v>71</v>
      </c>
      <c r="C8091" t="s">
        <v>64</v>
      </c>
      <c r="D8091" t="s">
        <v>99</v>
      </c>
      <c r="E8091" s="12">
        <v>0</v>
      </c>
    </row>
    <row r="8092" spans="1:5" x14ac:dyDescent="0.35">
      <c r="A8092" t="s">
        <v>91</v>
      </c>
      <c r="B8092" t="s">
        <v>71</v>
      </c>
      <c r="C8092" t="s">
        <v>64</v>
      </c>
      <c r="D8092" t="s">
        <v>101</v>
      </c>
      <c r="E8092" s="12">
        <v>0</v>
      </c>
    </row>
    <row r="8093" spans="1:5" x14ac:dyDescent="0.35">
      <c r="A8093" t="s">
        <v>91</v>
      </c>
      <c r="B8093" t="s">
        <v>71</v>
      </c>
      <c r="C8093" t="s">
        <v>64</v>
      </c>
      <c r="D8093" t="s">
        <v>102</v>
      </c>
      <c r="E8093" s="12">
        <v>0</v>
      </c>
    </row>
    <row r="8094" spans="1:5" x14ac:dyDescent="0.35">
      <c r="A8094" t="s">
        <v>91</v>
      </c>
      <c r="B8094" t="s">
        <v>71</v>
      </c>
      <c r="C8094" t="s">
        <v>64</v>
      </c>
      <c r="D8094" t="s">
        <v>103</v>
      </c>
      <c r="E8094" s="12">
        <v>0</v>
      </c>
    </row>
    <row r="8095" spans="1:5" x14ac:dyDescent="0.35">
      <c r="A8095" t="s">
        <v>91</v>
      </c>
      <c r="B8095" t="s">
        <v>71</v>
      </c>
      <c r="C8095" t="s">
        <v>64</v>
      </c>
      <c r="D8095" t="s">
        <v>104</v>
      </c>
      <c r="E8095" s="12">
        <v>0</v>
      </c>
    </row>
    <row r="8096" spans="1:5" x14ac:dyDescent="0.35">
      <c r="A8096" t="s">
        <v>91</v>
      </c>
      <c r="B8096" t="s">
        <v>71</v>
      </c>
      <c r="C8096" t="s">
        <v>64</v>
      </c>
      <c r="D8096" t="s">
        <v>106</v>
      </c>
      <c r="E8096" s="12">
        <v>0</v>
      </c>
    </row>
    <row r="8097" spans="1:5" x14ac:dyDescent="0.35">
      <c r="A8097" t="s">
        <v>91</v>
      </c>
      <c r="B8097" t="s">
        <v>71</v>
      </c>
      <c r="C8097" t="s">
        <v>64</v>
      </c>
      <c r="D8097" t="s">
        <v>107</v>
      </c>
      <c r="E8097" s="12">
        <v>0</v>
      </c>
    </row>
    <row r="8098" spans="1:5" x14ac:dyDescent="0.35">
      <c r="A8098" t="s">
        <v>91</v>
      </c>
      <c r="B8098" t="s">
        <v>71</v>
      </c>
      <c r="C8098" t="s">
        <v>64</v>
      </c>
      <c r="D8098" t="s">
        <v>108</v>
      </c>
      <c r="E8098" s="12">
        <v>0</v>
      </c>
    </row>
    <row r="8099" spans="1:5" x14ac:dyDescent="0.35">
      <c r="A8099" t="s">
        <v>91</v>
      </c>
      <c r="B8099" t="s">
        <v>71</v>
      </c>
      <c r="C8099" t="s">
        <v>64</v>
      </c>
      <c r="D8099" t="s">
        <v>109</v>
      </c>
      <c r="E8099" s="12">
        <v>0</v>
      </c>
    </row>
    <row r="8100" spans="1:5" x14ac:dyDescent="0.35">
      <c r="A8100" t="s">
        <v>91</v>
      </c>
      <c r="B8100" t="s">
        <v>71</v>
      </c>
      <c r="C8100" t="s">
        <v>64</v>
      </c>
      <c r="D8100" t="s">
        <v>111</v>
      </c>
      <c r="E8100" s="12">
        <v>0</v>
      </c>
    </row>
    <row r="8101" spans="1:5" x14ac:dyDescent="0.35">
      <c r="A8101" t="s">
        <v>91</v>
      </c>
      <c r="B8101" t="s">
        <v>71</v>
      </c>
      <c r="C8101" t="s">
        <v>64</v>
      </c>
      <c r="D8101" t="s">
        <v>112</v>
      </c>
      <c r="E8101" s="12">
        <v>0</v>
      </c>
    </row>
    <row r="8102" spans="1:5" x14ac:dyDescent="0.35">
      <c r="A8102" t="s">
        <v>91</v>
      </c>
      <c r="B8102" t="s">
        <v>71</v>
      </c>
      <c r="C8102" t="s">
        <v>64</v>
      </c>
      <c r="D8102" t="s">
        <v>113</v>
      </c>
      <c r="E8102" s="12">
        <v>0</v>
      </c>
    </row>
    <row r="8103" spans="1:5" x14ac:dyDescent="0.35">
      <c r="A8103" t="s">
        <v>91</v>
      </c>
      <c r="B8103" t="s">
        <v>71</v>
      </c>
      <c r="C8103" t="s">
        <v>64</v>
      </c>
      <c r="D8103" t="s">
        <v>116</v>
      </c>
      <c r="E8103" s="12">
        <v>0</v>
      </c>
    </row>
    <row r="8104" spans="1:5" x14ac:dyDescent="0.35">
      <c r="A8104" t="s">
        <v>91</v>
      </c>
      <c r="B8104" t="s">
        <v>71</v>
      </c>
      <c r="C8104" t="s">
        <v>64</v>
      </c>
      <c r="D8104" t="s">
        <v>117</v>
      </c>
      <c r="E8104" s="12">
        <v>0</v>
      </c>
    </row>
    <row r="8105" spans="1:5" x14ac:dyDescent="0.35">
      <c r="A8105" t="s">
        <v>91</v>
      </c>
      <c r="B8105" t="s">
        <v>71</v>
      </c>
      <c r="C8105" t="s">
        <v>64</v>
      </c>
      <c r="D8105" t="s">
        <v>118</v>
      </c>
      <c r="E8105" s="12">
        <v>0</v>
      </c>
    </row>
    <row r="8106" spans="1:5" x14ac:dyDescent="0.35">
      <c r="A8106" t="s">
        <v>91</v>
      </c>
      <c r="B8106" t="s">
        <v>71</v>
      </c>
      <c r="C8106" t="s">
        <v>64</v>
      </c>
      <c r="D8106" t="s">
        <v>119</v>
      </c>
      <c r="E8106" s="12">
        <v>0</v>
      </c>
    </row>
    <row r="8107" spans="1:5" x14ac:dyDescent="0.35">
      <c r="A8107" t="s">
        <v>91</v>
      </c>
      <c r="B8107" t="s">
        <v>71</v>
      </c>
      <c r="C8107" t="s">
        <v>64</v>
      </c>
      <c r="D8107" t="s">
        <v>120</v>
      </c>
      <c r="E8107" s="12">
        <v>0</v>
      </c>
    </row>
    <row r="8108" spans="1:5" x14ac:dyDescent="0.35">
      <c r="A8108" t="s">
        <v>91</v>
      </c>
      <c r="B8108" t="s">
        <v>71</v>
      </c>
      <c r="C8108" t="s">
        <v>65</v>
      </c>
      <c r="D8108" t="s">
        <v>99</v>
      </c>
      <c r="E8108" s="12">
        <v>0</v>
      </c>
    </row>
    <row r="8109" spans="1:5" x14ac:dyDescent="0.35">
      <c r="A8109" t="s">
        <v>91</v>
      </c>
      <c r="B8109" t="s">
        <v>71</v>
      </c>
      <c r="C8109" t="s">
        <v>65</v>
      </c>
      <c r="D8109" t="s">
        <v>101</v>
      </c>
      <c r="E8109" s="12">
        <v>0</v>
      </c>
    </row>
    <row r="8110" spans="1:5" x14ac:dyDescent="0.35">
      <c r="A8110" t="s">
        <v>91</v>
      </c>
      <c r="B8110" t="s">
        <v>71</v>
      </c>
      <c r="C8110" t="s">
        <v>65</v>
      </c>
      <c r="D8110" t="s">
        <v>102</v>
      </c>
      <c r="E8110" s="12">
        <v>0</v>
      </c>
    </row>
    <row r="8111" spans="1:5" x14ac:dyDescent="0.35">
      <c r="A8111" t="s">
        <v>91</v>
      </c>
      <c r="B8111" t="s">
        <v>71</v>
      </c>
      <c r="C8111" t="s">
        <v>65</v>
      </c>
      <c r="D8111" t="s">
        <v>103</v>
      </c>
      <c r="E8111" s="12">
        <v>0</v>
      </c>
    </row>
    <row r="8112" spans="1:5" x14ac:dyDescent="0.35">
      <c r="A8112" t="s">
        <v>91</v>
      </c>
      <c r="B8112" t="s">
        <v>71</v>
      </c>
      <c r="C8112" t="s">
        <v>65</v>
      </c>
      <c r="D8112" t="s">
        <v>104</v>
      </c>
      <c r="E8112" s="12">
        <v>0</v>
      </c>
    </row>
    <row r="8113" spans="1:5" x14ac:dyDescent="0.35">
      <c r="A8113" t="s">
        <v>91</v>
      </c>
      <c r="B8113" t="s">
        <v>71</v>
      </c>
      <c r="C8113" t="s">
        <v>65</v>
      </c>
      <c r="D8113" t="s">
        <v>106</v>
      </c>
      <c r="E8113" s="12">
        <v>0</v>
      </c>
    </row>
    <row r="8114" spans="1:5" x14ac:dyDescent="0.35">
      <c r="A8114" t="s">
        <v>91</v>
      </c>
      <c r="B8114" t="s">
        <v>71</v>
      </c>
      <c r="C8114" t="s">
        <v>65</v>
      </c>
      <c r="D8114" t="s">
        <v>107</v>
      </c>
      <c r="E8114" s="12">
        <v>0</v>
      </c>
    </row>
    <row r="8115" spans="1:5" x14ac:dyDescent="0.35">
      <c r="A8115" t="s">
        <v>91</v>
      </c>
      <c r="B8115" t="s">
        <v>71</v>
      </c>
      <c r="C8115" t="s">
        <v>65</v>
      </c>
      <c r="D8115" t="s">
        <v>108</v>
      </c>
      <c r="E8115" s="12">
        <v>0</v>
      </c>
    </row>
    <row r="8116" spans="1:5" x14ac:dyDescent="0.35">
      <c r="A8116" t="s">
        <v>91</v>
      </c>
      <c r="B8116" t="s">
        <v>71</v>
      </c>
      <c r="C8116" t="s">
        <v>65</v>
      </c>
      <c r="D8116" t="s">
        <v>109</v>
      </c>
      <c r="E8116" s="12">
        <v>0</v>
      </c>
    </row>
    <row r="8117" spans="1:5" x14ac:dyDescent="0.35">
      <c r="A8117" t="s">
        <v>91</v>
      </c>
      <c r="B8117" t="s">
        <v>71</v>
      </c>
      <c r="C8117" t="s">
        <v>65</v>
      </c>
      <c r="D8117" t="s">
        <v>111</v>
      </c>
      <c r="E8117" s="12">
        <v>0</v>
      </c>
    </row>
    <row r="8118" spans="1:5" x14ac:dyDescent="0.35">
      <c r="A8118" t="s">
        <v>91</v>
      </c>
      <c r="B8118" t="s">
        <v>71</v>
      </c>
      <c r="C8118" t="s">
        <v>65</v>
      </c>
      <c r="D8118" t="s">
        <v>112</v>
      </c>
      <c r="E8118" s="12">
        <v>0</v>
      </c>
    </row>
    <row r="8119" spans="1:5" x14ac:dyDescent="0.35">
      <c r="A8119" t="s">
        <v>91</v>
      </c>
      <c r="B8119" t="s">
        <v>71</v>
      </c>
      <c r="C8119" t="s">
        <v>65</v>
      </c>
      <c r="D8119" t="s">
        <v>113</v>
      </c>
      <c r="E8119" s="12">
        <v>0</v>
      </c>
    </row>
    <row r="8120" spans="1:5" x14ac:dyDescent="0.35">
      <c r="A8120" t="s">
        <v>91</v>
      </c>
      <c r="B8120" t="s">
        <v>71</v>
      </c>
      <c r="C8120" t="s">
        <v>65</v>
      </c>
      <c r="D8120" t="s">
        <v>116</v>
      </c>
      <c r="E8120" s="12">
        <v>0</v>
      </c>
    </row>
    <row r="8121" spans="1:5" x14ac:dyDescent="0.35">
      <c r="A8121" t="s">
        <v>91</v>
      </c>
      <c r="B8121" t="s">
        <v>71</v>
      </c>
      <c r="C8121" t="s">
        <v>65</v>
      </c>
      <c r="D8121" t="s">
        <v>117</v>
      </c>
      <c r="E8121" s="12">
        <v>0</v>
      </c>
    </row>
    <row r="8122" spans="1:5" x14ac:dyDescent="0.35">
      <c r="A8122" t="s">
        <v>91</v>
      </c>
      <c r="B8122" t="s">
        <v>71</v>
      </c>
      <c r="C8122" t="s">
        <v>65</v>
      </c>
      <c r="D8122" t="s">
        <v>118</v>
      </c>
      <c r="E8122" s="12">
        <v>0</v>
      </c>
    </row>
    <row r="8123" spans="1:5" x14ac:dyDescent="0.35">
      <c r="A8123" t="s">
        <v>91</v>
      </c>
      <c r="B8123" t="s">
        <v>71</v>
      </c>
      <c r="C8123" t="s">
        <v>65</v>
      </c>
      <c r="D8123" t="s">
        <v>119</v>
      </c>
      <c r="E8123" s="12">
        <v>0</v>
      </c>
    </row>
    <row r="8124" spans="1:5" x14ac:dyDescent="0.35">
      <c r="A8124" t="s">
        <v>91</v>
      </c>
      <c r="B8124" t="s">
        <v>71</v>
      </c>
      <c r="C8124" t="s">
        <v>65</v>
      </c>
      <c r="D8124" t="s">
        <v>120</v>
      </c>
      <c r="E8124" s="12">
        <v>0</v>
      </c>
    </row>
    <row r="8125" spans="1:5" x14ac:dyDescent="0.35">
      <c r="A8125" t="s">
        <v>91</v>
      </c>
      <c r="B8125" t="s">
        <v>71</v>
      </c>
      <c r="C8125" t="s">
        <v>66</v>
      </c>
      <c r="D8125" t="s">
        <v>99</v>
      </c>
      <c r="E8125" s="12">
        <v>0</v>
      </c>
    </row>
    <row r="8126" spans="1:5" x14ac:dyDescent="0.35">
      <c r="A8126" t="s">
        <v>91</v>
      </c>
      <c r="B8126" t="s">
        <v>71</v>
      </c>
      <c r="C8126" t="s">
        <v>66</v>
      </c>
      <c r="D8126" t="s">
        <v>101</v>
      </c>
      <c r="E8126" s="12">
        <v>0</v>
      </c>
    </row>
    <row r="8127" spans="1:5" x14ac:dyDescent="0.35">
      <c r="A8127" t="s">
        <v>91</v>
      </c>
      <c r="B8127" t="s">
        <v>71</v>
      </c>
      <c r="C8127" t="s">
        <v>66</v>
      </c>
      <c r="D8127" t="s">
        <v>102</v>
      </c>
      <c r="E8127" s="12">
        <v>0</v>
      </c>
    </row>
    <row r="8128" spans="1:5" x14ac:dyDescent="0.35">
      <c r="A8128" t="s">
        <v>91</v>
      </c>
      <c r="B8128" t="s">
        <v>71</v>
      </c>
      <c r="C8128" t="s">
        <v>66</v>
      </c>
      <c r="D8128" t="s">
        <v>103</v>
      </c>
      <c r="E8128" s="12">
        <v>0</v>
      </c>
    </row>
    <row r="8129" spans="1:5" x14ac:dyDescent="0.35">
      <c r="A8129" t="s">
        <v>91</v>
      </c>
      <c r="B8129" t="s">
        <v>71</v>
      </c>
      <c r="C8129" t="s">
        <v>66</v>
      </c>
      <c r="D8129" t="s">
        <v>104</v>
      </c>
      <c r="E8129" s="12">
        <v>0</v>
      </c>
    </row>
    <row r="8130" spans="1:5" x14ac:dyDescent="0.35">
      <c r="A8130" t="s">
        <v>91</v>
      </c>
      <c r="B8130" t="s">
        <v>71</v>
      </c>
      <c r="C8130" t="s">
        <v>66</v>
      </c>
      <c r="D8130" t="s">
        <v>106</v>
      </c>
      <c r="E8130" s="12">
        <v>0</v>
      </c>
    </row>
    <row r="8131" spans="1:5" x14ac:dyDescent="0.35">
      <c r="A8131" t="s">
        <v>91</v>
      </c>
      <c r="B8131" t="s">
        <v>71</v>
      </c>
      <c r="C8131" t="s">
        <v>66</v>
      </c>
      <c r="D8131" t="s">
        <v>107</v>
      </c>
      <c r="E8131" s="12">
        <v>0</v>
      </c>
    </row>
    <row r="8132" spans="1:5" x14ac:dyDescent="0.35">
      <c r="A8132" t="s">
        <v>91</v>
      </c>
      <c r="B8132" t="s">
        <v>71</v>
      </c>
      <c r="C8132" t="s">
        <v>66</v>
      </c>
      <c r="D8132" t="s">
        <v>108</v>
      </c>
      <c r="E8132" s="12">
        <v>0</v>
      </c>
    </row>
    <row r="8133" spans="1:5" x14ac:dyDescent="0.35">
      <c r="A8133" t="s">
        <v>91</v>
      </c>
      <c r="B8133" t="s">
        <v>71</v>
      </c>
      <c r="C8133" t="s">
        <v>66</v>
      </c>
      <c r="D8133" t="s">
        <v>109</v>
      </c>
      <c r="E8133" s="12">
        <v>0</v>
      </c>
    </row>
    <row r="8134" spans="1:5" x14ac:dyDescent="0.35">
      <c r="A8134" t="s">
        <v>91</v>
      </c>
      <c r="B8134" t="s">
        <v>71</v>
      </c>
      <c r="C8134" t="s">
        <v>66</v>
      </c>
      <c r="D8134" t="s">
        <v>111</v>
      </c>
      <c r="E8134" s="12">
        <v>0</v>
      </c>
    </row>
    <row r="8135" spans="1:5" x14ac:dyDescent="0.35">
      <c r="A8135" t="s">
        <v>91</v>
      </c>
      <c r="B8135" t="s">
        <v>71</v>
      </c>
      <c r="C8135" t="s">
        <v>66</v>
      </c>
      <c r="D8135" t="s">
        <v>112</v>
      </c>
      <c r="E8135" s="12">
        <v>0</v>
      </c>
    </row>
    <row r="8136" spans="1:5" x14ac:dyDescent="0.35">
      <c r="A8136" t="s">
        <v>91</v>
      </c>
      <c r="B8136" t="s">
        <v>71</v>
      </c>
      <c r="C8136" t="s">
        <v>66</v>
      </c>
      <c r="D8136" t="s">
        <v>113</v>
      </c>
      <c r="E8136" s="12">
        <v>0</v>
      </c>
    </row>
    <row r="8137" spans="1:5" x14ac:dyDescent="0.35">
      <c r="A8137" t="s">
        <v>91</v>
      </c>
      <c r="B8137" t="s">
        <v>71</v>
      </c>
      <c r="C8137" t="s">
        <v>66</v>
      </c>
      <c r="D8137" t="s">
        <v>116</v>
      </c>
      <c r="E8137" s="12">
        <v>0</v>
      </c>
    </row>
    <row r="8138" spans="1:5" x14ac:dyDescent="0.35">
      <c r="A8138" t="s">
        <v>91</v>
      </c>
      <c r="B8138" t="s">
        <v>71</v>
      </c>
      <c r="C8138" t="s">
        <v>66</v>
      </c>
      <c r="D8138" t="s">
        <v>117</v>
      </c>
      <c r="E8138" s="12">
        <v>0</v>
      </c>
    </row>
    <row r="8139" spans="1:5" x14ac:dyDescent="0.35">
      <c r="A8139" t="s">
        <v>91</v>
      </c>
      <c r="B8139" t="s">
        <v>71</v>
      </c>
      <c r="C8139" t="s">
        <v>66</v>
      </c>
      <c r="D8139" t="s">
        <v>118</v>
      </c>
      <c r="E8139" s="12">
        <v>0</v>
      </c>
    </row>
    <row r="8140" spans="1:5" x14ac:dyDescent="0.35">
      <c r="A8140" t="s">
        <v>91</v>
      </c>
      <c r="B8140" t="s">
        <v>71</v>
      </c>
      <c r="C8140" t="s">
        <v>66</v>
      </c>
      <c r="D8140" t="s">
        <v>119</v>
      </c>
      <c r="E8140" s="12">
        <v>0</v>
      </c>
    </row>
    <row r="8141" spans="1:5" x14ac:dyDescent="0.35">
      <c r="A8141" t="s">
        <v>91</v>
      </c>
      <c r="B8141" t="s">
        <v>71</v>
      </c>
      <c r="C8141" t="s">
        <v>66</v>
      </c>
      <c r="D8141" t="s">
        <v>120</v>
      </c>
      <c r="E8141" s="12">
        <v>0</v>
      </c>
    </row>
    <row r="8142" spans="1:5" x14ac:dyDescent="0.35">
      <c r="A8142" t="s">
        <v>91</v>
      </c>
      <c r="B8142" t="s">
        <v>71</v>
      </c>
      <c r="C8142" t="s">
        <v>72</v>
      </c>
      <c r="D8142" t="s">
        <v>99</v>
      </c>
      <c r="E8142" s="12">
        <v>0</v>
      </c>
    </row>
    <row r="8143" spans="1:5" x14ac:dyDescent="0.35">
      <c r="A8143" t="s">
        <v>91</v>
      </c>
      <c r="B8143" t="s">
        <v>71</v>
      </c>
      <c r="C8143" t="s">
        <v>72</v>
      </c>
      <c r="D8143" t="s">
        <v>101</v>
      </c>
      <c r="E8143" s="12">
        <v>0</v>
      </c>
    </row>
    <row r="8144" spans="1:5" x14ac:dyDescent="0.35">
      <c r="A8144" t="s">
        <v>91</v>
      </c>
      <c r="B8144" t="s">
        <v>71</v>
      </c>
      <c r="C8144" t="s">
        <v>72</v>
      </c>
      <c r="D8144" t="s">
        <v>102</v>
      </c>
      <c r="E8144" s="12">
        <v>0</v>
      </c>
    </row>
    <row r="8145" spans="1:5" x14ac:dyDescent="0.35">
      <c r="A8145" t="s">
        <v>91</v>
      </c>
      <c r="B8145" t="s">
        <v>71</v>
      </c>
      <c r="C8145" t="s">
        <v>72</v>
      </c>
      <c r="D8145" t="s">
        <v>103</v>
      </c>
      <c r="E8145" s="12">
        <v>0</v>
      </c>
    </row>
    <row r="8146" spans="1:5" x14ac:dyDescent="0.35">
      <c r="A8146" t="s">
        <v>91</v>
      </c>
      <c r="B8146" t="s">
        <v>71</v>
      </c>
      <c r="C8146" t="s">
        <v>72</v>
      </c>
      <c r="D8146" t="s">
        <v>104</v>
      </c>
      <c r="E8146" s="12">
        <v>0</v>
      </c>
    </row>
    <row r="8147" spans="1:5" x14ac:dyDescent="0.35">
      <c r="A8147" t="s">
        <v>91</v>
      </c>
      <c r="B8147" t="s">
        <v>71</v>
      </c>
      <c r="C8147" t="s">
        <v>72</v>
      </c>
      <c r="D8147" t="s">
        <v>106</v>
      </c>
      <c r="E8147" s="12">
        <v>0</v>
      </c>
    </row>
    <row r="8148" spans="1:5" x14ac:dyDescent="0.35">
      <c r="A8148" t="s">
        <v>91</v>
      </c>
      <c r="B8148" t="s">
        <v>71</v>
      </c>
      <c r="C8148" t="s">
        <v>72</v>
      </c>
      <c r="D8148" t="s">
        <v>107</v>
      </c>
      <c r="E8148" s="12">
        <v>0</v>
      </c>
    </row>
    <row r="8149" spans="1:5" x14ac:dyDescent="0.35">
      <c r="A8149" t="s">
        <v>91</v>
      </c>
      <c r="B8149" t="s">
        <v>71</v>
      </c>
      <c r="C8149" t="s">
        <v>72</v>
      </c>
      <c r="D8149" t="s">
        <v>108</v>
      </c>
      <c r="E8149" s="12">
        <v>0</v>
      </c>
    </row>
    <row r="8150" spans="1:5" x14ac:dyDescent="0.35">
      <c r="A8150" t="s">
        <v>91</v>
      </c>
      <c r="B8150" t="s">
        <v>71</v>
      </c>
      <c r="C8150" t="s">
        <v>72</v>
      </c>
      <c r="D8150" t="s">
        <v>109</v>
      </c>
      <c r="E8150" s="12">
        <v>0</v>
      </c>
    </row>
    <row r="8151" spans="1:5" x14ac:dyDescent="0.35">
      <c r="A8151" t="s">
        <v>91</v>
      </c>
      <c r="B8151" t="s">
        <v>71</v>
      </c>
      <c r="C8151" t="s">
        <v>72</v>
      </c>
      <c r="D8151" t="s">
        <v>111</v>
      </c>
      <c r="E8151" s="12">
        <v>0</v>
      </c>
    </row>
    <row r="8152" spans="1:5" x14ac:dyDescent="0.35">
      <c r="A8152" t="s">
        <v>91</v>
      </c>
      <c r="B8152" t="s">
        <v>71</v>
      </c>
      <c r="C8152" t="s">
        <v>72</v>
      </c>
      <c r="D8152" t="s">
        <v>112</v>
      </c>
      <c r="E8152" s="12">
        <v>0</v>
      </c>
    </row>
    <row r="8153" spans="1:5" x14ac:dyDescent="0.35">
      <c r="A8153" t="s">
        <v>91</v>
      </c>
      <c r="B8153" t="s">
        <v>71</v>
      </c>
      <c r="C8153" t="s">
        <v>72</v>
      </c>
      <c r="D8153" t="s">
        <v>113</v>
      </c>
      <c r="E8153" s="12">
        <v>0</v>
      </c>
    </row>
    <row r="8154" spans="1:5" x14ac:dyDescent="0.35">
      <c r="A8154" t="s">
        <v>91</v>
      </c>
      <c r="B8154" t="s">
        <v>71</v>
      </c>
      <c r="C8154" t="s">
        <v>72</v>
      </c>
      <c r="D8154" t="s">
        <v>116</v>
      </c>
      <c r="E8154" s="12">
        <v>0</v>
      </c>
    </row>
    <row r="8155" spans="1:5" x14ac:dyDescent="0.35">
      <c r="A8155" t="s">
        <v>91</v>
      </c>
      <c r="B8155" t="s">
        <v>71</v>
      </c>
      <c r="C8155" t="s">
        <v>72</v>
      </c>
      <c r="D8155" t="s">
        <v>117</v>
      </c>
      <c r="E8155" s="12">
        <v>0</v>
      </c>
    </row>
    <row r="8156" spans="1:5" x14ac:dyDescent="0.35">
      <c r="A8156" t="s">
        <v>91</v>
      </c>
      <c r="B8156" t="s">
        <v>71</v>
      </c>
      <c r="C8156" t="s">
        <v>72</v>
      </c>
      <c r="D8156" t="s">
        <v>118</v>
      </c>
      <c r="E8156" s="12">
        <v>0</v>
      </c>
    </row>
    <row r="8157" spans="1:5" x14ac:dyDescent="0.35">
      <c r="A8157" t="s">
        <v>91</v>
      </c>
      <c r="B8157" t="s">
        <v>71</v>
      </c>
      <c r="C8157" t="s">
        <v>72</v>
      </c>
      <c r="D8157" t="s">
        <v>119</v>
      </c>
      <c r="E8157" s="12">
        <v>0</v>
      </c>
    </row>
    <row r="8158" spans="1:5" x14ac:dyDescent="0.35">
      <c r="A8158" t="s">
        <v>91</v>
      </c>
      <c r="B8158" t="s">
        <v>71</v>
      </c>
      <c r="C8158" t="s">
        <v>72</v>
      </c>
      <c r="D8158" t="s">
        <v>120</v>
      </c>
      <c r="E8158" s="12">
        <v>0</v>
      </c>
    </row>
    <row r="8159" spans="1:5" x14ac:dyDescent="0.35">
      <c r="A8159" t="s">
        <v>91</v>
      </c>
      <c r="B8159" t="s">
        <v>71</v>
      </c>
      <c r="C8159" t="s">
        <v>68</v>
      </c>
      <c r="D8159" t="s">
        <v>99</v>
      </c>
      <c r="E8159" s="12">
        <v>0</v>
      </c>
    </row>
    <row r="8160" spans="1:5" x14ac:dyDescent="0.35">
      <c r="A8160" t="s">
        <v>91</v>
      </c>
      <c r="B8160" t="s">
        <v>71</v>
      </c>
      <c r="C8160" t="s">
        <v>68</v>
      </c>
      <c r="D8160" t="s">
        <v>101</v>
      </c>
      <c r="E8160" s="12">
        <v>0</v>
      </c>
    </row>
    <row r="8161" spans="1:5" x14ac:dyDescent="0.35">
      <c r="A8161" t="s">
        <v>91</v>
      </c>
      <c r="B8161" t="s">
        <v>71</v>
      </c>
      <c r="C8161" t="s">
        <v>68</v>
      </c>
      <c r="D8161" t="s">
        <v>102</v>
      </c>
      <c r="E8161" s="12">
        <v>0</v>
      </c>
    </row>
    <row r="8162" spans="1:5" x14ac:dyDescent="0.35">
      <c r="A8162" t="s">
        <v>91</v>
      </c>
      <c r="B8162" t="s">
        <v>71</v>
      </c>
      <c r="C8162" t="s">
        <v>68</v>
      </c>
      <c r="D8162" t="s">
        <v>103</v>
      </c>
      <c r="E8162" s="12">
        <v>0</v>
      </c>
    </row>
    <row r="8163" spans="1:5" x14ac:dyDescent="0.35">
      <c r="A8163" t="s">
        <v>91</v>
      </c>
      <c r="B8163" t="s">
        <v>71</v>
      </c>
      <c r="C8163" t="s">
        <v>68</v>
      </c>
      <c r="D8163" t="s">
        <v>104</v>
      </c>
      <c r="E8163" s="12">
        <v>0</v>
      </c>
    </row>
    <row r="8164" spans="1:5" x14ac:dyDescent="0.35">
      <c r="A8164" t="s">
        <v>91</v>
      </c>
      <c r="B8164" t="s">
        <v>71</v>
      </c>
      <c r="C8164" t="s">
        <v>68</v>
      </c>
      <c r="D8164" t="s">
        <v>106</v>
      </c>
      <c r="E8164" s="12">
        <v>0</v>
      </c>
    </row>
    <row r="8165" spans="1:5" x14ac:dyDescent="0.35">
      <c r="A8165" t="s">
        <v>91</v>
      </c>
      <c r="B8165" t="s">
        <v>71</v>
      </c>
      <c r="C8165" t="s">
        <v>68</v>
      </c>
      <c r="D8165" t="s">
        <v>107</v>
      </c>
      <c r="E8165" s="12">
        <v>0</v>
      </c>
    </row>
    <row r="8166" spans="1:5" x14ac:dyDescent="0.35">
      <c r="A8166" t="s">
        <v>91</v>
      </c>
      <c r="B8166" t="s">
        <v>71</v>
      </c>
      <c r="C8166" t="s">
        <v>68</v>
      </c>
      <c r="D8166" t="s">
        <v>108</v>
      </c>
      <c r="E8166" s="12">
        <v>0</v>
      </c>
    </row>
    <row r="8167" spans="1:5" x14ac:dyDescent="0.35">
      <c r="A8167" t="s">
        <v>91</v>
      </c>
      <c r="B8167" t="s">
        <v>71</v>
      </c>
      <c r="C8167" t="s">
        <v>68</v>
      </c>
      <c r="D8167" t="s">
        <v>109</v>
      </c>
      <c r="E8167" s="12">
        <v>0</v>
      </c>
    </row>
    <row r="8168" spans="1:5" x14ac:dyDescent="0.35">
      <c r="A8168" t="s">
        <v>91</v>
      </c>
      <c r="B8168" t="s">
        <v>71</v>
      </c>
      <c r="C8168" t="s">
        <v>68</v>
      </c>
      <c r="D8168" t="s">
        <v>111</v>
      </c>
      <c r="E8168" s="12">
        <v>0</v>
      </c>
    </row>
    <row r="8169" spans="1:5" x14ac:dyDescent="0.35">
      <c r="A8169" t="s">
        <v>91</v>
      </c>
      <c r="B8169" t="s">
        <v>71</v>
      </c>
      <c r="C8169" t="s">
        <v>68</v>
      </c>
      <c r="D8169" t="s">
        <v>112</v>
      </c>
      <c r="E8169" s="12">
        <v>0</v>
      </c>
    </row>
    <row r="8170" spans="1:5" x14ac:dyDescent="0.35">
      <c r="A8170" t="s">
        <v>91</v>
      </c>
      <c r="B8170" t="s">
        <v>71</v>
      </c>
      <c r="C8170" t="s">
        <v>68</v>
      </c>
      <c r="D8170" t="s">
        <v>113</v>
      </c>
      <c r="E8170" s="12">
        <v>0</v>
      </c>
    </row>
    <row r="8171" spans="1:5" x14ac:dyDescent="0.35">
      <c r="A8171" t="s">
        <v>91</v>
      </c>
      <c r="B8171" t="s">
        <v>71</v>
      </c>
      <c r="C8171" t="s">
        <v>68</v>
      </c>
      <c r="D8171" t="s">
        <v>116</v>
      </c>
      <c r="E8171" s="12">
        <v>0</v>
      </c>
    </row>
    <row r="8172" spans="1:5" x14ac:dyDescent="0.35">
      <c r="A8172" t="s">
        <v>91</v>
      </c>
      <c r="B8172" t="s">
        <v>71</v>
      </c>
      <c r="C8172" t="s">
        <v>68</v>
      </c>
      <c r="D8172" t="s">
        <v>117</v>
      </c>
      <c r="E8172" s="12">
        <v>0</v>
      </c>
    </row>
    <row r="8173" spans="1:5" x14ac:dyDescent="0.35">
      <c r="A8173" t="s">
        <v>91</v>
      </c>
      <c r="B8173" t="s">
        <v>71</v>
      </c>
      <c r="C8173" t="s">
        <v>68</v>
      </c>
      <c r="D8173" t="s">
        <v>118</v>
      </c>
      <c r="E8173" s="12">
        <v>0</v>
      </c>
    </row>
    <row r="8174" spans="1:5" x14ac:dyDescent="0.35">
      <c r="A8174" t="s">
        <v>91</v>
      </c>
      <c r="B8174" t="s">
        <v>71</v>
      </c>
      <c r="C8174" t="s">
        <v>68</v>
      </c>
      <c r="D8174" t="s">
        <v>119</v>
      </c>
      <c r="E8174" s="12">
        <v>0</v>
      </c>
    </row>
    <row r="8175" spans="1:5" x14ac:dyDescent="0.35">
      <c r="A8175" t="s">
        <v>91</v>
      </c>
      <c r="B8175" t="s">
        <v>71</v>
      </c>
      <c r="C8175" t="s">
        <v>68</v>
      </c>
      <c r="D8175" t="s">
        <v>120</v>
      </c>
      <c r="E8175" s="12">
        <v>0</v>
      </c>
    </row>
    <row r="8176" spans="1:5" x14ac:dyDescent="0.35">
      <c r="A8176" t="s">
        <v>91</v>
      </c>
      <c r="B8176" t="s">
        <v>73</v>
      </c>
      <c r="C8176" t="s">
        <v>62</v>
      </c>
      <c r="D8176" t="s">
        <v>99</v>
      </c>
      <c r="E8176" s="12">
        <v>15</v>
      </c>
    </row>
    <row r="8177" spans="1:5" x14ac:dyDescent="0.35">
      <c r="A8177" t="s">
        <v>91</v>
      </c>
      <c r="B8177" t="s">
        <v>73</v>
      </c>
      <c r="C8177" t="s">
        <v>62</v>
      </c>
      <c r="D8177" t="s">
        <v>101</v>
      </c>
      <c r="E8177" s="12">
        <v>0</v>
      </c>
    </row>
    <row r="8178" spans="1:5" x14ac:dyDescent="0.35">
      <c r="A8178" t="s">
        <v>91</v>
      </c>
      <c r="B8178" t="s">
        <v>73</v>
      </c>
      <c r="C8178" t="s">
        <v>62</v>
      </c>
      <c r="D8178" t="s">
        <v>102</v>
      </c>
      <c r="E8178" s="12">
        <v>0</v>
      </c>
    </row>
    <row r="8179" spans="1:5" x14ac:dyDescent="0.35">
      <c r="A8179" t="s">
        <v>91</v>
      </c>
      <c r="B8179" t="s">
        <v>73</v>
      </c>
      <c r="C8179" t="s">
        <v>62</v>
      </c>
      <c r="D8179" t="s">
        <v>103</v>
      </c>
      <c r="E8179" s="12">
        <v>0</v>
      </c>
    </row>
    <row r="8180" spans="1:5" x14ac:dyDescent="0.35">
      <c r="A8180" t="s">
        <v>91</v>
      </c>
      <c r="B8180" t="s">
        <v>73</v>
      </c>
      <c r="C8180" t="s">
        <v>62</v>
      </c>
      <c r="D8180" t="s">
        <v>104</v>
      </c>
      <c r="E8180" s="12">
        <v>0</v>
      </c>
    </row>
    <row r="8181" spans="1:5" x14ac:dyDescent="0.35">
      <c r="A8181" t="s">
        <v>91</v>
      </c>
      <c r="B8181" t="s">
        <v>73</v>
      </c>
      <c r="C8181" t="s">
        <v>62</v>
      </c>
      <c r="D8181" t="s">
        <v>106</v>
      </c>
      <c r="E8181" s="12">
        <v>1</v>
      </c>
    </row>
    <row r="8182" spans="1:5" x14ac:dyDescent="0.35">
      <c r="A8182" t="s">
        <v>91</v>
      </c>
      <c r="B8182" t="s">
        <v>73</v>
      </c>
      <c r="C8182" t="s">
        <v>62</v>
      </c>
      <c r="D8182" t="s">
        <v>107</v>
      </c>
      <c r="E8182" s="12">
        <v>0</v>
      </c>
    </row>
    <row r="8183" spans="1:5" x14ac:dyDescent="0.35">
      <c r="A8183" t="s">
        <v>91</v>
      </c>
      <c r="B8183" t="s">
        <v>73</v>
      </c>
      <c r="C8183" t="s">
        <v>62</v>
      </c>
      <c r="D8183" t="s">
        <v>108</v>
      </c>
      <c r="E8183" s="12">
        <v>0</v>
      </c>
    </row>
    <row r="8184" spans="1:5" x14ac:dyDescent="0.35">
      <c r="A8184" t="s">
        <v>91</v>
      </c>
      <c r="B8184" t="s">
        <v>73</v>
      </c>
      <c r="C8184" t="s">
        <v>62</v>
      </c>
      <c r="D8184" t="s">
        <v>109</v>
      </c>
      <c r="E8184" s="12">
        <v>0</v>
      </c>
    </row>
    <row r="8185" spans="1:5" x14ac:dyDescent="0.35">
      <c r="A8185" t="s">
        <v>91</v>
      </c>
      <c r="B8185" t="s">
        <v>73</v>
      </c>
      <c r="C8185" t="s">
        <v>62</v>
      </c>
      <c r="D8185" t="s">
        <v>111</v>
      </c>
      <c r="E8185" s="12">
        <v>0</v>
      </c>
    </row>
    <row r="8186" spans="1:5" x14ac:dyDescent="0.35">
      <c r="A8186" t="s">
        <v>91</v>
      </c>
      <c r="B8186" t="s">
        <v>73</v>
      </c>
      <c r="C8186" t="s">
        <v>62</v>
      </c>
      <c r="D8186" t="s">
        <v>112</v>
      </c>
      <c r="E8186" s="12">
        <v>0</v>
      </c>
    </row>
    <row r="8187" spans="1:5" x14ac:dyDescent="0.35">
      <c r="A8187" t="s">
        <v>91</v>
      </c>
      <c r="B8187" t="s">
        <v>73</v>
      </c>
      <c r="C8187" t="s">
        <v>62</v>
      </c>
      <c r="D8187" t="s">
        <v>113</v>
      </c>
      <c r="E8187" s="12">
        <v>0</v>
      </c>
    </row>
    <row r="8188" spans="1:5" x14ac:dyDescent="0.35">
      <c r="A8188" t="s">
        <v>91</v>
      </c>
      <c r="B8188" t="s">
        <v>73</v>
      </c>
      <c r="C8188" t="s">
        <v>62</v>
      </c>
      <c r="D8188" t="s">
        <v>116</v>
      </c>
      <c r="E8188" s="12">
        <v>0</v>
      </c>
    </row>
    <row r="8189" spans="1:5" x14ac:dyDescent="0.35">
      <c r="A8189" t="s">
        <v>91</v>
      </c>
      <c r="B8189" t="s">
        <v>73</v>
      </c>
      <c r="C8189" t="s">
        <v>62</v>
      </c>
      <c r="D8189" t="s">
        <v>117</v>
      </c>
      <c r="E8189" s="12">
        <v>0</v>
      </c>
    </row>
    <row r="8190" spans="1:5" x14ac:dyDescent="0.35">
      <c r="A8190" t="s">
        <v>91</v>
      </c>
      <c r="B8190" t="s">
        <v>73</v>
      </c>
      <c r="C8190" t="s">
        <v>62</v>
      </c>
      <c r="D8190" t="s">
        <v>118</v>
      </c>
      <c r="E8190" s="12">
        <v>0</v>
      </c>
    </row>
    <row r="8191" spans="1:5" x14ac:dyDescent="0.35">
      <c r="A8191" t="s">
        <v>91</v>
      </c>
      <c r="B8191" t="s">
        <v>73</v>
      </c>
      <c r="C8191" t="s">
        <v>62</v>
      </c>
      <c r="D8191" t="s">
        <v>119</v>
      </c>
      <c r="E8191" s="12">
        <v>0</v>
      </c>
    </row>
    <row r="8192" spans="1:5" x14ac:dyDescent="0.35">
      <c r="A8192" t="s">
        <v>91</v>
      </c>
      <c r="B8192" t="s">
        <v>73</v>
      </c>
      <c r="C8192" t="s">
        <v>62</v>
      </c>
      <c r="D8192" t="s">
        <v>120</v>
      </c>
      <c r="E8192" s="12">
        <v>0</v>
      </c>
    </row>
    <row r="8193" spans="1:5" x14ac:dyDescent="0.35">
      <c r="A8193" t="s">
        <v>91</v>
      </c>
      <c r="B8193" t="s">
        <v>73</v>
      </c>
      <c r="C8193" t="s">
        <v>63</v>
      </c>
      <c r="D8193" t="s">
        <v>99</v>
      </c>
      <c r="E8193" s="12">
        <v>0</v>
      </c>
    </row>
    <row r="8194" spans="1:5" x14ac:dyDescent="0.35">
      <c r="A8194" t="s">
        <v>91</v>
      </c>
      <c r="B8194" t="s">
        <v>73</v>
      </c>
      <c r="C8194" t="s">
        <v>63</v>
      </c>
      <c r="D8194" t="s">
        <v>101</v>
      </c>
      <c r="E8194" s="12">
        <v>0</v>
      </c>
    </row>
    <row r="8195" spans="1:5" x14ac:dyDescent="0.35">
      <c r="A8195" t="s">
        <v>91</v>
      </c>
      <c r="B8195" t="s">
        <v>73</v>
      </c>
      <c r="C8195" t="s">
        <v>63</v>
      </c>
      <c r="D8195" t="s">
        <v>102</v>
      </c>
      <c r="E8195" s="12">
        <v>0</v>
      </c>
    </row>
    <row r="8196" spans="1:5" x14ac:dyDescent="0.35">
      <c r="A8196" t="s">
        <v>91</v>
      </c>
      <c r="B8196" t="s">
        <v>73</v>
      </c>
      <c r="C8196" t="s">
        <v>63</v>
      </c>
      <c r="D8196" t="s">
        <v>103</v>
      </c>
      <c r="E8196" s="12">
        <v>0</v>
      </c>
    </row>
    <row r="8197" spans="1:5" x14ac:dyDescent="0.35">
      <c r="A8197" t="s">
        <v>91</v>
      </c>
      <c r="B8197" t="s">
        <v>73</v>
      </c>
      <c r="C8197" t="s">
        <v>63</v>
      </c>
      <c r="D8197" t="s">
        <v>104</v>
      </c>
      <c r="E8197" s="12">
        <v>0</v>
      </c>
    </row>
    <row r="8198" spans="1:5" x14ac:dyDescent="0.35">
      <c r="A8198" t="s">
        <v>91</v>
      </c>
      <c r="B8198" t="s">
        <v>73</v>
      </c>
      <c r="C8198" t="s">
        <v>63</v>
      </c>
      <c r="D8198" t="s">
        <v>106</v>
      </c>
      <c r="E8198" s="12">
        <v>0</v>
      </c>
    </row>
    <row r="8199" spans="1:5" x14ac:dyDescent="0.35">
      <c r="A8199" t="s">
        <v>91</v>
      </c>
      <c r="B8199" t="s">
        <v>73</v>
      </c>
      <c r="C8199" t="s">
        <v>63</v>
      </c>
      <c r="D8199" t="s">
        <v>107</v>
      </c>
      <c r="E8199" s="12">
        <v>0</v>
      </c>
    </row>
    <row r="8200" spans="1:5" x14ac:dyDescent="0.35">
      <c r="A8200" t="s">
        <v>91</v>
      </c>
      <c r="B8200" t="s">
        <v>73</v>
      </c>
      <c r="C8200" t="s">
        <v>63</v>
      </c>
      <c r="D8200" t="s">
        <v>108</v>
      </c>
      <c r="E8200" s="12">
        <v>0</v>
      </c>
    </row>
    <row r="8201" spans="1:5" x14ac:dyDescent="0.35">
      <c r="A8201" t="s">
        <v>91</v>
      </c>
      <c r="B8201" t="s">
        <v>73</v>
      </c>
      <c r="C8201" t="s">
        <v>63</v>
      </c>
      <c r="D8201" t="s">
        <v>109</v>
      </c>
      <c r="E8201" s="12">
        <v>0</v>
      </c>
    </row>
    <row r="8202" spans="1:5" x14ac:dyDescent="0.35">
      <c r="A8202" t="s">
        <v>91</v>
      </c>
      <c r="B8202" t="s">
        <v>73</v>
      </c>
      <c r="C8202" t="s">
        <v>63</v>
      </c>
      <c r="D8202" t="s">
        <v>111</v>
      </c>
      <c r="E8202" s="12">
        <v>0</v>
      </c>
    </row>
    <row r="8203" spans="1:5" x14ac:dyDescent="0.35">
      <c r="A8203" t="s">
        <v>91</v>
      </c>
      <c r="B8203" t="s">
        <v>73</v>
      </c>
      <c r="C8203" t="s">
        <v>63</v>
      </c>
      <c r="D8203" t="s">
        <v>112</v>
      </c>
      <c r="E8203" s="12">
        <v>0</v>
      </c>
    </row>
    <row r="8204" spans="1:5" x14ac:dyDescent="0.35">
      <c r="A8204" t="s">
        <v>91</v>
      </c>
      <c r="B8204" t="s">
        <v>73</v>
      </c>
      <c r="C8204" t="s">
        <v>63</v>
      </c>
      <c r="D8204" t="s">
        <v>113</v>
      </c>
      <c r="E8204" s="12">
        <v>1</v>
      </c>
    </row>
    <row r="8205" spans="1:5" x14ac:dyDescent="0.35">
      <c r="A8205" t="s">
        <v>91</v>
      </c>
      <c r="B8205" t="s">
        <v>73</v>
      </c>
      <c r="C8205" t="s">
        <v>63</v>
      </c>
      <c r="D8205" t="s">
        <v>116</v>
      </c>
      <c r="E8205" s="12">
        <v>0</v>
      </c>
    </row>
    <row r="8206" spans="1:5" x14ac:dyDescent="0.35">
      <c r="A8206" t="s">
        <v>91</v>
      </c>
      <c r="B8206" t="s">
        <v>73</v>
      </c>
      <c r="C8206" t="s">
        <v>63</v>
      </c>
      <c r="D8206" t="s">
        <v>117</v>
      </c>
      <c r="E8206" s="12">
        <v>0</v>
      </c>
    </row>
    <row r="8207" spans="1:5" x14ac:dyDescent="0.35">
      <c r="A8207" t="s">
        <v>91</v>
      </c>
      <c r="B8207" t="s">
        <v>73</v>
      </c>
      <c r="C8207" t="s">
        <v>63</v>
      </c>
      <c r="D8207" t="s">
        <v>118</v>
      </c>
      <c r="E8207" s="12">
        <v>0</v>
      </c>
    </row>
    <row r="8208" spans="1:5" x14ac:dyDescent="0.35">
      <c r="A8208" t="s">
        <v>91</v>
      </c>
      <c r="B8208" t="s">
        <v>73</v>
      </c>
      <c r="C8208" t="s">
        <v>63</v>
      </c>
      <c r="D8208" t="s">
        <v>119</v>
      </c>
      <c r="E8208" s="12">
        <v>0</v>
      </c>
    </row>
    <row r="8209" spans="1:5" x14ac:dyDescent="0.35">
      <c r="A8209" t="s">
        <v>91</v>
      </c>
      <c r="B8209" t="s">
        <v>73</v>
      </c>
      <c r="C8209" t="s">
        <v>63</v>
      </c>
      <c r="D8209" t="s">
        <v>120</v>
      </c>
      <c r="E8209" s="12">
        <v>0</v>
      </c>
    </row>
    <row r="8210" spans="1:5" x14ac:dyDescent="0.35">
      <c r="A8210" t="s">
        <v>91</v>
      </c>
      <c r="B8210" t="s">
        <v>73</v>
      </c>
      <c r="C8210" t="s">
        <v>64</v>
      </c>
      <c r="D8210" t="s">
        <v>99</v>
      </c>
      <c r="E8210" s="12">
        <v>0</v>
      </c>
    </row>
    <row r="8211" spans="1:5" x14ac:dyDescent="0.35">
      <c r="A8211" t="s">
        <v>91</v>
      </c>
      <c r="B8211" t="s">
        <v>73</v>
      </c>
      <c r="C8211" t="s">
        <v>64</v>
      </c>
      <c r="D8211" t="s">
        <v>101</v>
      </c>
      <c r="E8211" s="12">
        <v>2</v>
      </c>
    </row>
    <row r="8212" spans="1:5" x14ac:dyDescent="0.35">
      <c r="A8212" t="s">
        <v>91</v>
      </c>
      <c r="B8212" t="s">
        <v>73</v>
      </c>
      <c r="C8212" t="s">
        <v>64</v>
      </c>
      <c r="D8212" t="s">
        <v>102</v>
      </c>
      <c r="E8212" s="12">
        <v>1</v>
      </c>
    </row>
    <row r="8213" spans="1:5" x14ac:dyDescent="0.35">
      <c r="A8213" t="s">
        <v>91</v>
      </c>
      <c r="B8213" t="s">
        <v>73</v>
      </c>
      <c r="C8213" t="s">
        <v>64</v>
      </c>
      <c r="D8213" t="s">
        <v>103</v>
      </c>
      <c r="E8213" s="12">
        <v>0</v>
      </c>
    </row>
    <row r="8214" spans="1:5" x14ac:dyDescent="0.35">
      <c r="A8214" t="s">
        <v>91</v>
      </c>
      <c r="B8214" t="s">
        <v>73</v>
      </c>
      <c r="C8214" t="s">
        <v>64</v>
      </c>
      <c r="D8214" t="s">
        <v>104</v>
      </c>
      <c r="E8214" s="12">
        <v>0</v>
      </c>
    </row>
    <row r="8215" spans="1:5" x14ac:dyDescent="0.35">
      <c r="A8215" t="s">
        <v>91</v>
      </c>
      <c r="B8215" t="s">
        <v>73</v>
      </c>
      <c r="C8215" t="s">
        <v>64</v>
      </c>
      <c r="D8215" t="s">
        <v>106</v>
      </c>
      <c r="E8215" s="12">
        <v>1</v>
      </c>
    </row>
    <row r="8216" spans="1:5" x14ac:dyDescent="0.35">
      <c r="A8216" t="s">
        <v>91</v>
      </c>
      <c r="B8216" t="s">
        <v>73</v>
      </c>
      <c r="C8216" t="s">
        <v>64</v>
      </c>
      <c r="D8216" t="s">
        <v>107</v>
      </c>
      <c r="E8216" s="12">
        <v>0</v>
      </c>
    </row>
    <row r="8217" spans="1:5" x14ac:dyDescent="0.35">
      <c r="A8217" t="s">
        <v>91</v>
      </c>
      <c r="B8217" t="s">
        <v>73</v>
      </c>
      <c r="C8217" t="s">
        <v>64</v>
      </c>
      <c r="D8217" t="s">
        <v>108</v>
      </c>
      <c r="E8217" s="12">
        <v>0</v>
      </c>
    </row>
    <row r="8218" spans="1:5" x14ac:dyDescent="0.35">
      <c r="A8218" t="s">
        <v>91</v>
      </c>
      <c r="B8218" t="s">
        <v>73</v>
      </c>
      <c r="C8218" t="s">
        <v>64</v>
      </c>
      <c r="D8218" t="s">
        <v>109</v>
      </c>
      <c r="E8218" s="12">
        <v>1</v>
      </c>
    </row>
    <row r="8219" spans="1:5" x14ac:dyDescent="0.35">
      <c r="A8219" t="s">
        <v>91</v>
      </c>
      <c r="B8219" t="s">
        <v>73</v>
      </c>
      <c r="C8219" t="s">
        <v>64</v>
      </c>
      <c r="D8219" t="s">
        <v>111</v>
      </c>
      <c r="E8219" s="12">
        <v>0</v>
      </c>
    </row>
    <row r="8220" spans="1:5" x14ac:dyDescent="0.35">
      <c r="A8220" t="s">
        <v>91</v>
      </c>
      <c r="B8220" t="s">
        <v>73</v>
      </c>
      <c r="C8220" t="s">
        <v>64</v>
      </c>
      <c r="D8220" t="s">
        <v>112</v>
      </c>
      <c r="E8220" s="12">
        <v>0</v>
      </c>
    </row>
    <row r="8221" spans="1:5" x14ac:dyDescent="0.35">
      <c r="A8221" t="s">
        <v>91</v>
      </c>
      <c r="B8221" t="s">
        <v>73</v>
      </c>
      <c r="C8221" t="s">
        <v>64</v>
      </c>
      <c r="D8221" t="s">
        <v>113</v>
      </c>
      <c r="E8221" s="12">
        <v>1</v>
      </c>
    </row>
    <row r="8222" spans="1:5" x14ac:dyDescent="0.35">
      <c r="A8222" t="s">
        <v>91</v>
      </c>
      <c r="B8222" t="s">
        <v>73</v>
      </c>
      <c r="C8222" t="s">
        <v>64</v>
      </c>
      <c r="D8222" t="s">
        <v>116</v>
      </c>
      <c r="E8222" s="12">
        <v>1</v>
      </c>
    </row>
    <row r="8223" spans="1:5" x14ac:dyDescent="0.35">
      <c r="A8223" t="s">
        <v>91</v>
      </c>
      <c r="B8223" t="s">
        <v>73</v>
      </c>
      <c r="C8223" t="s">
        <v>64</v>
      </c>
      <c r="D8223" t="s">
        <v>117</v>
      </c>
      <c r="E8223" s="12">
        <v>0</v>
      </c>
    </row>
    <row r="8224" spans="1:5" x14ac:dyDescent="0.35">
      <c r="A8224" t="s">
        <v>91</v>
      </c>
      <c r="B8224" t="s">
        <v>73</v>
      </c>
      <c r="C8224" t="s">
        <v>64</v>
      </c>
      <c r="D8224" t="s">
        <v>118</v>
      </c>
      <c r="E8224" s="12">
        <v>0</v>
      </c>
    </row>
    <row r="8225" spans="1:5" x14ac:dyDescent="0.35">
      <c r="A8225" t="s">
        <v>91</v>
      </c>
      <c r="B8225" t="s">
        <v>73</v>
      </c>
      <c r="C8225" t="s">
        <v>64</v>
      </c>
      <c r="D8225" t="s">
        <v>119</v>
      </c>
      <c r="E8225" s="12">
        <v>1</v>
      </c>
    </row>
    <row r="8226" spans="1:5" x14ac:dyDescent="0.35">
      <c r="A8226" t="s">
        <v>91</v>
      </c>
      <c r="B8226" t="s">
        <v>73</v>
      </c>
      <c r="C8226" t="s">
        <v>64</v>
      </c>
      <c r="D8226" t="s">
        <v>120</v>
      </c>
      <c r="E8226" s="12">
        <v>1</v>
      </c>
    </row>
    <row r="8227" spans="1:5" x14ac:dyDescent="0.35">
      <c r="A8227" t="s">
        <v>91</v>
      </c>
      <c r="B8227" t="s">
        <v>73</v>
      </c>
      <c r="C8227" t="s">
        <v>65</v>
      </c>
      <c r="D8227" t="s">
        <v>99</v>
      </c>
      <c r="E8227" s="12">
        <v>0</v>
      </c>
    </row>
    <row r="8228" spans="1:5" x14ac:dyDescent="0.35">
      <c r="A8228" t="s">
        <v>91</v>
      </c>
      <c r="B8228" t="s">
        <v>73</v>
      </c>
      <c r="C8228" t="s">
        <v>65</v>
      </c>
      <c r="D8228" t="s">
        <v>101</v>
      </c>
      <c r="E8228" s="12">
        <v>0</v>
      </c>
    </row>
    <row r="8229" spans="1:5" x14ac:dyDescent="0.35">
      <c r="A8229" t="s">
        <v>91</v>
      </c>
      <c r="B8229" t="s">
        <v>73</v>
      </c>
      <c r="C8229" t="s">
        <v>65</v>
      </c>
      <c r="D8229" t="s">
        <v>102</v>
      </c>
      <c r="E8229" s="12">
        <v>0</v>
      </c>
    </row>
    <row r="8230" spans="1:5" x14ac:dyDescent="0.35">
      <c r="A8230" t="s">
        <v>91</v>
      </c>
      <c r="B8230" t="s">
        <v>73</v>
      </c>
      <c r="C8230" t="s">
        <v>65</v>
      </c>
      <c r="D8230" t="s">
        <v>103</v>
      </c>
      <c r="E8230" s="12">
        <v>0</v>
      </c>
    </row>
    <row r="8231" spans="1:5" x14ac:dyDescent="0.35">
      <c r="A8231" t="s">
        <v>91</v>
      </c>
      <c r="B8231" t="s">
        <v>73</v>
      </c>
      <c r="C8231" t="s">
        <v>65</v>
      </c>
      <c r="D8231" t="s">
        <v>104</v>
      </c>
      <c r="E8231" s="12">
        <v>0</v>
      </c>
    </row>
    <row r="8232" spans="1:5" x14ac:dyDescent="0.35">
      <c r="A8232" t="s">
        <v>91</v>
      </c>
      <c r="B8232" t="s">
        <v>73</v>
      </c>
      <c r="C8232" t="s">
        <v>65</v>
      </c>
      <c r="D8232" t="s">
        <v>106</v>
      </c>
      <c r="E8232" s="12">
        <v>0</v>
      </c>
    </row>
    <row r="8233" spans="1:5" x14ac:dyDescent="0.35">
      <c r="A8233" t="s">
        <v>91</v>
      </c>
      <c r="B8233" t="s">
        <v>73</v>
      </c>
      <c r="C8233" t="s">
        <v>65</v>
      </c>
      <c r="D8233" t="s">
        <v>107</v>
      </c>
      <c r="E8233" s="12">
        <v>0</v>
      </c>
    </row>
    <row r="8234" spans="1:5" x14ac:dyDescent="0.35">
      <c r="A8234" t="s">
        <v>91</v>
      </c>
      <c r="B8234" t="s">
        <v>73</v>
      </c>
      <c r="C8234" t="s">
        <v>65</v>
      </c>
      <c r="D8234" t="s">
        <v>108</v>
      </c>
      <c r="E8234" s="12">
        <v>0</v>
      </c>
    </row>
    <row r="8235" spans="1:5" x14ac:dyDescent="0.35">
      <c r="A8235" t="s">
        <v>91</v>
      </c>
      <c r="B8235" t="s">
        <v>73</v>
      </c>
      <c r="C8235" t="s">
        <v>65</v>
      </c>
      <c r="D8235" t="s">
        <v>109</v>
      </c>
      <c r="E8235" s="12">
        <v>0</v>
      </c>
    </row>
    <row r="8236" spans="1:5" x14ac:dyDescent="0.35">
      <c r="A8236" t="s">
        <v>91</v>
      </c>
      <c r="B8236" t="s">
        <v>73</v>
      </c>
      <c r="C8236" t="s">
        <v>65</v>
      </c>
      <c r="D8236" t="s">
        <v>111</v>
      </c>
      <c r="E8236" s="12">
        <v>0</v>
      </c>
    </row>
    <row r="8237" spans="1:5" x14ac:dyDescent="0.35">
      <c r="A8237" t="s">
        <v>91</v>
      </c>
      <c r="B8237" t="s">
        <v>73</v>
      </c>
      <c r="C8237" t="s">
        <v>65</v>
      </c>
      <c r="D8237" t="s">
        <v>112</v>
      </c>
      <c r="E8237" s="12">
        <v>0</v>
      </c>
    </row>
    <row r="8238" spans="1:5" x14ac:dyDescent="0.35">
      <c r="A8238" t="s">
        <v>91</v>
      </c>
      <c r="B8238" t="s">
        <v>73</v>
      </c>
      <c r="C8238" t="s">
        <v>65</v>
      </c>
      <c r="D8238" t="s">
        <v>113</v>
      </c>
      <c r="E8238" s="12">
        <v>0</v>
      </c>
    </row>
    <row r="8239" spans="1:5" x14ac:dyDescent="0.35">
      <c r="A8239" t="s">
        <v>91</v>
      </c>
      <c r="B8239" t="s">
        <v>73</v>
      </c>
      <c r="C8239" t="s">
        <v>65</v>
      </c>
      <c r="D8239" t="s">
        <v>116</v>
      </c>
      <c r="E8239" s="12">
        <v>0</v>
      </c>
    </row>
    <row r="8240" spans="1:5" x14ac:dyDescent="0.35">
      <c r="A8240" t="s">
        <v>91</v>
      </c>
      <c r="B8240" t="s">
        <v>73</v>
      </c>
      <c r="C8240" t="s">
        <v>65</v>
      </c>
      <c r="D8240" t="s">
        <v>117</v>
      </c>
      <c r="E8240" s="12">
        <v>0</v>
      </c>
    </row>
    <row r="8241" spans="1:5" x14ac:dyDescent="0.35">
      <c r="A8241" t="s">
        <v>91</v>
      </c>
      <c r="B8241" t="s">
        <v>73</v>
      </c>
      <c r="C8241" t="s">
        <v>65</v>
      </c>
      <c r="D8241" t="s">
        <v>118</v>
      </c>
      <c r="E8241" s="12">
        <v>0</v>
      </c>
    </row>
    <row r="8242" spans="1:5" x14ac:dyDescent="0.35">
      <c r="A8242" t="s">
        <v>91</v>
      </c>
      <c r="B8242" t="s">
        <v>73</v>
      </c>
      <c r="C8242" t="s">
        <v>65</v>
      </c>
      <c r="D8242" t="s">
        <v>119</v>
      </c>
      <c r="E8242" s="12">
        <v>0</v>
      </c>
    </row>
    <row r="8243" spans="1:5" x14ac:dyDescent="0.35">
      <c r="A8243" t="s">
        <v>91</v>
      </c>
      <c r="B8243" t="s">
        <v>73</v>
      </c>
      <c r="C8243" t="s">
        <v>65</v>
      </c>
      <c r="D8243" t="s">
        <v>120</v>
      </c>
      <c r="E8243" s="12">
        <v>0</v>
      </c>
    </row>
    <row r="8244" spans="1:5" x14ac:dyDescent="0.35">
      <c r="A8244" t="s">
        <v>91</v>
      </c>
      <c r="B8244" t="s">
        <v>73</v>
      </c>
      <c r="C8244" t="s">
        <v>66</v>
      </c>
      <c r="D8244" t="s">
        <v>99</v>
      </c>
      <c r="E8244" s="12">
        <v>3</v>
      </c>
    </row>
    <row r="8245" spans="1:5" x14ac:dyDescent="0.35">
      <c r="A8245" t="s">
        <v>91</v>
      </c>
      <c r="B8245" t="s">
        <v>73</v>
      </c>
      <c r="C8245" t="s">
        <v>66</v>
      </c>
      <c r="D8245" t="s">
        <v>101</v>
      </c>
      <c r="E8245" s="12">
        <v>2</v>
      </c>
    </row>
    <row r="8246" spans="1:5" x14ac:dyDescent="0.35">
      <c r="A8246" t="s">
        <v>91</v>
      </c>
      <c r="B8246" t="s">
        <v>73</v>
      </c>
      <c r="C8246" t="s">
        <v>66</v>
      </c>
      <c r="D8246" t="s">
        <v>102</v>
      </c>
      <c r="E8246" s="12">
        <v>7</v>
      </c>
    </row>
    <row r="8247" spans="1:5" x14ac:dyDescent="0.35">
      <c r="A8247" t="s">
        <v>91</v>
      </c>
      <c r="B8247" t="s">
        <v>73</v>
      </c>
      <c r="C8247" t="s">
        <v>66</v>
      </c>
      <c r="D8247" t="s">
        <v>103</v>
      </c>
      <c r="E8247" s="12">
        <v>0</v>
      </c>
    </row>
    <row r="8248" spans="1:5" x14ac:dyDescent="0.35">
      <c r="A8248" t="s">
        <v>91</v>
      </c>
      <c r="B8248" t="s">
        <v>73</v>
      </c>
      <c r="C8248" t="s">
        <v>66</v>
      </c>
      <c r="D8248" t="s">
        <v>104</v>
      </c>
      <c r="E8248" s="12">
        <v>4</v>
      </c>
    </row>
    <row r="8249" spans="1:5" x14ac:dyDescent="0.35">
      <c r="A8249" t="s">
        <v>91</v>
      </c>
      <c r="B8249" t="s">
        <v>73</v>
      </c>
      <c r="C8249" t="s">
        <v>66</v>
      </c>
      <c r="D8249" t="s">
        <v>106</v>
      </c>
      <c r="E8249" s="12">
        <v>2</v>
      </c>
    </row>
    <row r="8250" spans="1:5" x14ac:dyDescent="0.35">
      <c r="A8250" t="s">
        <v>91</v>
      </c>
      <c r="B8250" t="s">
        <v>73</v>
      </c>
      <c r="C8250" t="s">
        <v>66</v>
      </c>
      <c r="D8250" t="s">
        <v>107</v>
      </c>
      <c r="E8250" s="12">
        <v>0</v>
      </c>
    </row>
    <row r="8251" spans="1:5" x14ac:dyDescent="0.35">
      <c r="A8251" t="s">
        <v>91</v>
      </c>
      <c r="B8251" t="s">
        <v>73</v>
      </c>
      <c r="C8251" t="s">
        <v>66</v>
      </c>
      <c r="D8251" t="s">
        <v>108</v>
      </c>
      <c r="E8251" s="12">
        <v>0</v>
      </c>
    </row>
    <row r="8252" spans="1:5" x14ac:dyDescent="0.35">
      <c r="A8252" t="s">
        <v>91</v>
      </c>
      <c r="B8252" t="s">
        <v>73</v>
      </c>
      <c r="C8252" t="s">
        <v>66</v>
      </c>
      <c r="D8252" t="s">
        <v>109</v>
      </c>
      <c r="E8252" s="12">
        <v>1</v>
      </c>
    </row>
    <row r="8253" spans="1:5" x14ac:dyDescent="0.35">
      <c r="A8253" t="s">
        <v>91</v>
      </c>
      <c r="B8253" t="s">
        <v>73</v>
      </c>
      <c r="C8253" t="s">
        <v>66</v>
      </c>
      <c r="D8253" t="s">
        <v>111</v>
      </c>
      <c r="E8253" s="12">
        <v>0</v>
      </c>
    </row>
    <row r="8254" spans="1:5" x14ac:dyDescent="0.35">
      <c r="A8254" t="s">
        <v>91</v>
      </c>
      <c r="B8254" t="s">
        <v>73</v>
      </c>
      <c r="C8254" t="s">
        <v>66</v>
      </c>
      <c r="D8254" t="s">
        <v>112</v>
      </c>
      <c r="E8254" s="12">
        <v>1</v>
      </c>
    </row>
    <row r="8255" spans="1:5" x14ac:dyDescent="0.35">
      <c r="A8255" t="s">
        <v>91</v>
      </c>
      <c r="B8255" t="s">
        <v>73</v>
      </c>
      <c r="C8255" t="s">
        <v>66</v>
      </c>
      <c r="D8255" t="s">
        <v>113</v>
      </c>
      <c r="E8255" s="12">
        <v>0</v>
      </c>
    </row>
    <row r="8256" spans="1:5" x14ac:dyDescent="0.35">
      <c r="A8256" t="s">
        <v>91</v>
      </c>
      <c r="B8256" t="s">
        <v>73</v>
      </c>
      <c r="C8256" t="s">
        <v>66</v>
      </c>
      <c r="D8256" t="s">
        <v>116</v>
      </c>
      <c r="E8256" s="12">
        <v>11</v>
      </c>
    </row>
    <row r="8257" spans="1:5" x14ac:dyDescent="0.35">
      <c r="A8257" t="s">
        <v>91</v>
      </c>
      <c r="B8257" t="s">
        <v>73</v>
      </c>
      <c r="C8257" t="s">
        <v>66</v>
      </c>
      <c r="D8257" t="s">
        <v>117</v>
      </c>
      <c r="E8257" s="12">
        <v>0</v>
      </c>
    </row>
    <row r="8258" spans="1:5" x14ac:dyDescent="0.35">
      <c r="A8258" t="s">
        <v>91</v>
      </c>
      <c r="B8258" t="s">
        <v>73</v>
      </c>
      <c r="C8258" t="s">
        <v>66</v>
      </c>
      <c r="D8258" t="s">
        <v>118</v>
      </c>
      <c r="E8258" s="12">
        <v>0</v>
      </c>
    </row>
    <row r="8259" spans="1:5" x14ac:dyDescent="0.35">
      <c r="A8259" t="s">
        <v>91</v>
      </c>
      <c r="B8259" t="s">
        <v>73</v>
      </c>
      <c r="C8259" t="s">
        <v>66</v>
      </c>
      <c r="D8259" t="s">
        <v>119</v>
      </c>
      <c r="E8259" s="12">
        <v>1</v>
      </c>
    </row>
    <row r="8260" spans="1:5" x14ac:dyDescent="0.35">
      <c r="A8260" t="s">
        <v>91</v>
      </c>
      <c r="B8260" t="s">
        <v>73</v>
      </c>
      <c r="C8260" t="s">
        <v>66</v>
      </c>
      <c r="D8260" t="s">
        <v>120</v>
      </c>
      <c r="E8260" s="12">
        <v>6</v>
      </c>
    </row>
    <row r="8261" spans="1:5" x14ac:dyDescent="0.35">
      <c r="A8261" t="s">
        <v>91</v>
      </c>
      <c r="B8261" t="s">
        <v>73</v>
      </c>
      <c r="C8261" t="s">
        <v>74</v>
      </c>
      <c r="D8261" t="s">
        <v>99</v>
      </c>
      <c r="E8261" s="12">
        <v>34</v>
      </c>
    </row>
    <row r="8262" spans="1:5" x14ac:dyDescent="0.35">
      <c r="A8262" t="s">
        <v>91</v>
      </c>
      <c r="B8262" t="s">
        <v>73</v>
      </c>
      <c r="C8262" t="s">
        <v>74</v>
      </c>
      <c r="D8262" t="s">
        <v>101</v>
      </c>
      <c r="E8262" s="12">
        <v>10</v>
      </c>
    </row>
    <row r="8263" spans="1:5" x14ac:dyDescent="0.35">
      <c r="A8263" t="s">
        <v>91</v>
      </c>
      <c r="B8263" t="s">
        <v>73</v>
      </c>
      <c r="C8263" t="s">
        <v>74</v>
      </c>
      <c r="D8263" t="s">
        <v>102</v>
      </c>
      <c r="E8263" s="12">
        <v>13</v>
      </c>
    </row>
    <row r="8264" spans="1:5" x14ac:dyDescent="0.35">
      <c r="A8264" t="s">
        <v>91</v>
      </c>
      <c r="B8264" t="s">
        <v>73</v>
      </c>
      <c r="C8264" t="s">
        <v>74</v>
      </c>
      <c r="D8264" t="s">
        <v>103</v>
      </c>
      <c r="E8264" s="12">
        <v>0</v>
      </c>
    </row>
    <row r="8265" spans="1:5" x14ac:dyDescent="0.35">
      <c r="A8265" t="s">
        <v>91</v>
      </c>
      <c r="B8265" t="s">
        <v>73</v>
      </c>
      <c r="C8265" t="s">
        <v>74</v>
      </c>
      <c r="D8265" t="s">
        <v>104</v>
      </c>
      <c r="E8265" s="12">
        <v>7</v>
      </c>
    </row>
    <row r="8266" spans="1:5" x14ac:dyDescent="0.35">
      <c r="A8266" t="s">
        <v>91</v>
      </c>
      <c r="B8266" t="s">
        <v>73</v>
      </c>
      <c r="C8266" t="s">
        <v>74</v>
      </c>
      <c r="D8266" t="s">
        <v>106</v>
      </c>
      <c r="E8266" s="12">
        <v>5</v>
      </c>
    </row>
    <row r="8267" spans="1:5" x14ac:dyDescent="0.35">
      <c r="A8267" t="s">
        <v>91</v>
      </c>
      <c r="B8267" t="s">
        <v>73</v>
      </c>
      <c r="C8267" t="s">
        <v>74</v>
      </c>
      <c r="D8267" t="s">
        <v>107</v>
      </c>
      <c r="E8267" s="12">
        <v>0</v>
      </c>
    </row>
    <row r="8268" spans="1:5" x14ac:dyDescent="0.35">
      <c r="A8268" t="s">
        <v>91</v>
      </c>
      <c r="B8268" t="s">
        <v>73</v>
      </c>
      <c r="C8268" t="s">
        <v>74</v>
      </c>
      <c r="D8268" t="s">
        <v>108</v>
      </c>
      <c r="E8268" s="12">
        <v>0</v>
      </c>
    </row>
    <row r="8269" spans="1:5" x14ac:dyDescent="0.35">
      <c r="A8269" t="s">
        <v>91</v>
      </c>
      <c r="B8269" t="s">
        <v>73</v>
      </c>
      <c r="C8269" t="s">
        <v>74</v>
      </c>
      <c r="D8269" t="s">
        <v>109</v>
      </c>
      <c r="E8269" s="12">
        <v>5</v>
      </c>
    </row>
    <row r="8270" spans="1:5" x14ac:dyDescent="0.35">
      <c r="A8270" t="s">
        <v>91</v>
      </c>
      <c r="B8270" t="s">
        <v>73</v>
      </c>
      <c r="C8270" t="s">
        <v>74</v>
      </c>
      <c r="D8270" t="s">
        <v>111</v>
      </c>
      <c r="E8270" s="12">
        <v>0</v>
      </c>
    </row>
    <row r="8271" spans="1:5" x14ac:dyDescent="0.35">
      <c r="A8271" t="s">
        <v>91</v>
      </c>
      <c r="B8271" t="s">
        <v>73</v>
      </c>
      <c r="C8271" t="s">
        <v>74</v>
      </c>
      <c r="D8271" t="s">
        <v>112</v>
      </c>
      <c r="E8271" s="12">
        <v>1</v>
      </c>
    </row>
    <row r="8272" spans="1:5" x14ac:dyDescent="0.35">
      <c r="A8272" t="s">
        <v>91</v>
      </c>
      <c r="B8272" t="s">
        <v>73</v>
      </c>
      <c r="C8272" t="s">
        <v>74</v>
      </c>
      <c r="D8272" t="s">
        <v>113</v>
      </c>
      <c r="E8272" s="12">
        <v>4</v>
      </c>
    </row>
    <row r="8273" spans="1:5" x14ac:dyDescent="0.35">
      <c r="A8273" t="s">
        <v>91</v>
      </c>
      <c r="B8273" t="s">
        <v>73</v>
      </c>
      <c r="C8273" t="s">
        <v>74</v>
      </c>
      <c r="D8273" t="s">
        <v>116</v>
      </c>
      <c r="E8273" s="12">
        <v>21</v>
      </c>
    </row>
    <row r="8274" spans="1:5" x14ac:dyDescent="0.35">
      <c r="A8274" t="s">
        <v>91</v>
      </c>
      <c r="B8274" t="s">
        <v>73</v>
      </c>
      <c r="C8274" t="s">
        <v>74</v>
      </c>
      <c r="D8274" t="s">
        <v>117</v>
      </c>
      <c r="E8274" s="12">
        <v>0</v>
      </c>
    </row>
    <row r="8275" spans="1:5" x14ac:dyDescent="0.35">
      <c r="A8275" t="s">
        <v>91</v>
      </c>
      <c r="B8275" t="s">
        <v>73</v>
      </c>
      <c r="C8275" t="s">
        <v>74</v>
      </c>
      <c r="D8275" t="s">
        <v>118</v>
      </c>
      <c r="E8275" s="12">
        <v>0</v>
      </c>
    </row>
    <row r="8276" spans="1:5" x14ac:dyDescent="0.35">
      <c r="A8276" t="s">
        <v>91</v>
      </c>
      <c r="B8276" t="s">
        <v>73</v>
      </c>
      <c r="C8276" t="s">
        <v>74</v>
      </c>
      <c r="D8276" t="s">
        <v>119</v>
      </c>
      <c r="E8276" s="12">
        <v>8</v>
      </c>
    </row>
    <row r="8277" spans="1:5" x14ac:dyDescent="0.35">
      <c r="A8277" t="s">
        <v>91</v>
      </c>
      <c r="B8277" t="s">
        <v>73</v>
      </c>
      <c r="C8277" t="s">
        <v>74</v>
      </c>
      <c r="D8277" t="s">
        <v>120</v>
      </c>
      <c r="E8277" s="12">
        <v>9</v>
      </c>
    </row>
    <row r="8278" spans="1:5" x14ac:dyDescent="0.35">
      <c r="A8278" t="s">
        <v>91</v>
      </c>
      <c r="B8278" t="s">
        <v>73</v>
      </c>
      <c r="C8278" t="s">
        <v>68</v>
      </c>
      <c r="D8278" t="s">
        <v>99</v>
      </c>
      <c r="E8278" s="12">
        <v>16</v>
      </c>
    </row>
    <row r="8279" spans="1:5" x14ac:dyDescent="0.35">
      <c r="A8279" t="s">
        <v>91</v>
      </c>
      <c r="B8279" t="s">
        <v>73</v>
      </c>
      <c r="C8279" t="s">
        <v>68</v>
      </c>
      <c r="D8279" t="s">
        <v>101</v>
      </c>
      <c r="E8279" s="12">
        <v>6</v>
      </c>
    </row>
    <row r="8280" spans="1:5" x14ac:dyDescent="0.35">
      <c r="A8280" t="s">
        <v>91</v>
      </c>
      <c r="B8280" t="s">
        <v>73</v>
      </c>
      <c r="C8280" t="s">
        <v>68</v>
      </c>
      <c r="D8280" t="s">
        <v>102</v>
      </c>
      <c r="E8280" s="12">
        <v>5</v>
      </c>
    </row>
    <row r="8281" spans="1:5" x14ac:dyDescent="0.35">
      <c r="A8281" t="s">
        <v>91</v>
      </c>
      <c r="B8281" t="s">
        <v>73</v>
      </c>
      <c r="C8281" t="s">
        <v>68</v>
      </c>
      <c r="D8281" t="s">
        <v>103</v>
      </c>
      <c r="E8281" s="12">
        <v>0</v>
      </c>
    </row>
    <row r="8282" spans="1:5" x14ac:dyDescent="0.35">
      <c r="A8282" t="s">
        <v>91</v>
      </c>
      <c r="B8282" t="s">
        <v>73</v>
      </c>
      <c r="C8282" t="s">
        <v>68</v>
      </c>
      <c r="D8282" t="s">
        <v>104</v>
      </c>
      <c r="E8282" s="12">
        <v>3</v>
      </c>
    </row>
    <row r="8283" spans="1:5" x14ac:dyDescent="0.35">
      <c r="A8283" t="s">
        <v>91</v>
      </c>
      <c r="B8283" t="s">
        <v>73</v>
      </c>
      <c r="C8283" t="s">
        <v>68</v>
      </c>
      <c r="D8283" t="s">
        <v>106</v>
      </c>
      <c r="E8283" s="12">
        <v>1</v>
      </c>
    </row>
    <row r="8284" spans="1:5" x14ac:dyDescent="0.35">
      <c r="A8284" t="s">
        <v>91</v>
      </c>
      <c r="B8284" t="s">
        <v>73</v>
      </c>
      <c r="C8284" t="s">
        <v>68</v>
      </c>
      <c r="D8284" t="s">
        <v>107</v>
      </c>
      <c r="E8284" s="12">
        <v>0</v>
      </c>
    </row>
    <row r="8285" spans="1:5" x14ac:dyDescent="0.35">
      <c r="A8285" t="s">
        <v>91</v>
      </c>
      <c r="B8285" t="s">
        <v>73</v>
      </c>
      <c r="C8285" t="s">
        <v>68</v>
      </c>
      <c r="D8285" t="s">
        <v>108</v>
      </c>
      <c r="E8285" s="12">
        <v>0</v>
      </c>
    </row>
    <row r="8286" spans="1:5" x14ac:dyDescent="0.35">
      <c r="A8286" t="s">
        <v>91</v>
      </c>
      <c r="B8286" t="s">
        <v>73</v>
      </c>
      <c r="C8286" t="s">
        <v>68</v>
      </c>
      <c r="D8286" t="s">
        <v>109</v>
      </c>
      <c r="E8286" s="12">
        <v>3</v>
      </c>
    </row>
    <row r="8287" spans="1:5" x14ac:dyDescent="0.35">
      <c r="A8287" t="s">
        <v>91</v>
      </c>
      <c r="B8287" t="s">
        <v>73</v>
      </c>
      <c r="C8287" t="s">
        <v>68</v>
      </c>
      <c r="D8287" t="s">
        <v>111</v>
      </c>
      <c r="E8287" s="12">
        <v>0</v>
      </c>
    </row>
    <row r="8288" spans="1:5" x14ac:dyDescent="0.35">
      <c r="A8288" t="s">
        <v>91</v>
      </c>
      <c r="B8288" t="s">
        <v>73</v>
      </c>
      <c r="C8288" t="s">
        <v>68</v>
      </c>
      <c r="D8288" t="s">
        <v>112</v>
      </c>
      <c r="E8288" s="12">
        <v>0</v>
      </c>
    </row>
    <row r="8289" spans="1:5" x14ac:dyDescent="0.35">
      <c r="A8289" t="s">
        <v>91</v>
      </c>
      <c r="B8289" t="s">
        <v>73</v>
      </c>
      <c r="C8289" t="s">
        <v>68</v>
      </c>
      <c r="D8289" t="s">
        <v>113</v>
      </c>
      <c r="E8289" s="12">
        <v>2</v>
      </c>
    </row>
    <row r="8290" spans="1:5" x14ac:dyDescent="0.35">
      <c r="A8290" t="s">
        <v>91</v>
      </c>
      <c r="B8290" t="s">
        <v>73</v>
      </c>
      <c r="C8290" t="s">
        <v>68</v>
      </c>
      <c r="D8290" t="s">
        <v>116</v>
      </c>
      <c r="E8290" s="12">
        <v>9</v>
      </c>
    </row>
    <row r="8291" spans="1:5" x14ac:dyDescent="0.35">
      <c r="A8291" t="s">
        <v>91</v>
      </c>
      <c r="B8291" t="s">
        <v>73</v>
      </c>
      <c r="C8291" t="s">
        <v>68</v>
      </c>
      <c r="D8291" t="s">
        <v>117</v>
      </c>
      <c r="E8291" s="12">
        <v>0</v>
      </c>
    </row>
    <row r="8292" spans="1:5" x14ac:dyDescent="0.35">
      <c r="A8292" t="s">
        <v>91</v>
      </c>
      <c r="B8292" t="s">
        <v>73</v>
      </c>
      <c r="C8292" t="s">
        <v>68</v>
      </c>
      <c r="D8292" t="s">
        <v>118</v>
      </c>
      <c r="E8292" s="12">
        <v>0</v>
      </c>
    </row>
    <row r="8293" spans="1:5" x14ac:dyDescent="0.35">
      <c r="A8293" t="s">
        <v>91</v>
      </c>
      <c r="B8293" t="s">
        <v>73</v>
      </c>
      <c r="C8293" t="s">
        <v>68</v>
      </c>
      <c r="D8293" t="s">
        <v>119</v>
      </c>
      <c r="E8293" s="12">
        <v>6</v>
      </c>
    </row>
    <row r="8294" spans="1:5" x14ac:dyDescent="0.35">
      <c r="A8294" t="s">
        <v>91</v>
      </c>
      <c r="B8294" t="s">
        <v>73</v>
      </c>
      <c r="C8294" t="s">
        <v>68</v>
      </c>
      <c r="D8294" t="s">
        <v>120</v>
      </c>
      <c r="E8294" s="12">
        <v>2</v>
      </c>
    </row>
    <row r="8295" spans="1:5" x14ac:dyDescent="0.35">
      <c r="A8295" t="s">
        <v>92</v>
      </c>
      <c r="B8295" t="s">
        <v>61</v>
      </c>
      <c r="C8295" t="s">
        <v>62</v>
      </c>
      <c r="D8295" t="s">
        <v>99</v>
      </c>
      <c r="E8295" s="12">
        <v>807</v>
      </c>
    </row>
    <row r="8296" spans="1:5" x14ac:dyDescent="0.35">
      <c r="A8296" t="s">
        <v>92</v>
      </c>
      <c r="B8296" t="s">
        <v>61</v>
      </c>
      <c r="C8296" t="s">
        <v>62</v>
      </c>
      <c r="D8296" t="s">
        <v>101</v>
      </c>
      <c r="E8296" s="12">
        <v>0</v>
      </c>
    </row>
    <row r="8297" spans="1:5" x14ac:dyDescent="0.35">
      <c r="A8297" t="s">
        <v>92</v>
      </c>
      <c r="B8297" t="s">
        <v>61</v>
      </c>
      <c r="C8297" t="s">
        <v>62</v>
      </c>
      <c r="D8297" t="s">
        <v>102</v>
      </c>
      <c r="E8297" s="12">
        <v>0</v>
      </c>
    </row>
    <row r="8298" spans="1:5" x14ac:dyDescent="0.35">
      <c r="A8298" t="s">
        <v>92</v>
      </c>
      <c r="B8298" t="s">
        <v>61</v>
      </c>
      <c r="C8298" t="s">
        <v>62</v>
      </c>
      <c r="D8298" t="s">
        <v>103</v>
      </c>
      <c r="E8298" s="12">
        <v>0</v>
      </c>
    </row>
    <row r="8299" spans="1:5" x14ac:dyDescent="0.35">
      <c r="A8299" t="s">
        <v>92</v>
      </c>
      <c r="B8299" t="s">
        <v>61</v>
      </c>
      <c r="C8299" t="s">
        <v>62</v>
      </c>
      <c r="D8299" t="s">
        <v>104</v>
      </c>
      <c r="E8299" s="12">
        <v>0</v>
      </c>
    </row>
    <row r="8300" spans="1:5" x14ac:dyDescent="0.35">
      <c r="A8300" t="s">
        <v>92</v>
      </c>
      <c r="B8300" t="s">
        <v>61</v>
      </c>
      <c r="C8300" t="s">
        <v>62</v>
      </c>
      <c r="D8300" t="s">
        <v>106</v>
      </c>
      <c r="E8300" s="12">
        <v>0</v>
      </c>
    </row>
    <row r="8301" spans="1:5" x14ac:dyDescent="0.35">
      <c r="A8301" t="s">
        <v>92</v>
      </c>
      <c r="B8301" t="s">
        <v>61</v>
      </c>
      <c r="C8301" t="s">
        <v>62</v>
      </c>
      <c r="D8301" t="s">
        <v>107</v>
      </c>
      <c r="E8301" s="12">
        <v>1</v>
      </c>
    </row>
    <row r="8302" spans="1:5" x14ac:dyDescent="0.35">
      <c r="A8302" t="s">
        <v>92</v>
      </c>
      <c r="B8302" t="s">
        <v>61</v>
      </c>
      <c r="C8302" t="s">
        <v>62</v>
      </c>
      <c r="D8302" t="s">
        <v>108</v>
      </c>
      <c r="E8302" s="12">
        <v>0</v>
      </c>
    </row>
    <row r="8303" spans="1:5" x14ac:dyDescent="0.35">
      <c r="A8303" t="s">
        <v>92</v>
      </c>
      <c r="B8303" t="s">
        <v>61</v>
      </c>
      <c r="C8303" t="s">
        <v>62</v>
      </c>
      <c r="D8303" t="s">
        <v>109</v>
      </c>
      <c r="E8303" s="12">
        <v>0</v>
      </c>
    </row>
    <row r="8304" spans="1:5" x14ac:dyDescent="0.35">
      <c r="A8304" t="s">
        <v>92</v>
      </c>
      <c r="B8304" t="s">
        <v>61</v>
      </c>
      <c r="C8304" t="s">
        <v>62</v>
      </c>
      <c r="D8304" t="s">
        <v>111</v>
      </c>
      <c r="E8304" s="12">
        <v>0</v>
      </c>
    </row>
    <row r="8305" spans="1:5" x14ac:dyDescent="0.35">
      <c r="A8305" t="s">
        <v>92</v>
      </c>
      <c r="B8305" t="s">
        <v>61</v>
      </c>
      <c r="C8305" t="s">
        <v>62</v>
      </c>
      <c r="D8305" t="s">
        <v>112</v>
      </c>
      <c r="E8305" s="12">
        <v>0</v>
      </c>
    </row>
    <row r="8306" spans="1:5" x14ac:dyDescent="0.35">
      <c r="A8306" t="s">
        <v>92</v>
      </c>
      <c r="B8306" t="s">
        <v>61</v>
      </c>
      <c r="C8306" t="s">
        <v>62</v>
      </c>
      <c r="D8306" t="s">
        <v>113</v>
      </c>
      <c r="E8306" s="12">
        <v>825</v>
      </c>
    </row>
    <row r="8307" spans="1:5" x14ac:dyDescent="0.35">
      <c r="A8307" t="s">
        <v>92</v>
      </c>
      <c r="B8307" t="s">
        <v>61</v>
      </c>
      <c r="C8307" t="s">
        <v>62</v>
      </c>
      <c r="D8307" t="s">
        <v>116</v>
      </c>
      <c r="E8307" s="12">
        <v>3466</v>
      </c>
    </row>
    <row r="8308" spans="1:5" x14ac:dyDescent="0.35">
      <c r="A8308" t="s">
        <v>92</v>
      </c>
      <c r="B8308" t="s">
        <v>61</v>
      </c>
      <c r="C8308" t="s">
        <v>62</v>
      </c>
      <c r="D8308" t="s">
        <v>117</v>
      </c>
      <c r="E8308" s="12">
        <v>0</v>
      </c>
    </row>
    <row r="8309" spans="1:5" x14ac:dyDescent="0.35">
      <c r="A8309" t="s">
        <v>92</v>
      </c>
      <c r="B8309" t="s">
        <v>61</v>
      </c>
      <c r="C8309" t="s">
        <v>62</v>
      </c>
      <c r="D8309" t="s">
        <v>118</v>
      </c>
      <c r="E8309" s="12">
        <v>5</v>
      </c>
    </row>
    <row r="8310" spans="1:5" x14ac:dyDescent="0.35">
      <c r="A8310" t="s">
        <v>92</v>
      </c>
      <c r="B8310" t="s">
        <v>61</v>
      </c>
      <c r="C8310" t="s">
        <v>62</v>
      </c>
      <c r="D8310" t="s">
        <v>119</v>
      </c>
      <c r="E8310" s="12">
        <v>0</v>
      </c>
    </row>
    <row r="8311" spans="1:5" x14ac:dyDescent="0.35">
      <c r="A8311" t="s">
        <v>92</v>
      </c>
      <c r="B8311" t="s">
        <v>61</v>
      </c>
      <c r="C8311" t="s">
        <v>62</v>
      </c>
      <c r="D8311" t="s">
        <v>120</v>
      </c>
      <c r="E8311" s="12">
        <v>0</v>
      </c>
    </row>
    <row r="8312" spans="1:5" x14ac:dyDescent="0.35">
      <c r="A8312" t="s">
        <v>92</v>
      </c>
      <c r="B8312" t="s">
        <v>61</v>
      </c>
      <c r="C8312" t="s">
        <v>63</v>
      </c>
      <c r="D8312" t="s">
        <v>99</v>
      </c>
      <c r="E8312" s="12">
        <v>0</v>
      </c>
    </row>
    <row r="8313" spans="1:5" x14ac:dyDescent="0.35">
      <c r="A8313" t="s">
        <v>92</v>
      </c>
      <c r="B8313" t="s">
        <v>61</v>
      </c>
      <c r="C8313" t="s">
        <v>63</v>
      </c>
      <c r="D8313" t="s">
        <v>101</v>
      </c>
      <c r="E8313" s="12">
        <v>0</v>
      </c>
    </row>
    <row r="8314" spans="1:5" x14ac:dyDescent="0.35">
      <c r="A8314" t="s">
        <v>92</v>
      </c>
      <c r="B8314" t="s">
        <v>61</v>
      </c>
      <c r="C8314" t="s">
        <v>63</v>
      </c>
      <c r="D8314" t="s">
        <v>102</v>
      </c>
      <c r="E8314" s="12">
        <v>0</v>
      </c>
    </row>
    <row r="8315" spans="1:5" x14ac:dyDescent="0.35">
      <c r="A8315" t="s">
        <v>92</v>
      </c>
      <c r="B8315" t="s">
        <v>61</v>
      </c>
      <c r="C8315" t="s">
        <v>63</v>
      </c>
      <c r="D8315" t="s">
        <v>103</v>
      </c>
      <c r="E8315" s="12">
        <v>0</v>
      </c>
    </row>
    <row r="8316" spans="1:5" x14ac:dyDescent="0.35">
      <c r="A8316" t="s">
        <v>92</v>
      </c>
      <c r="B8316" t="s">
        <v>61</v>
      </c>
      <c r="C8316" t="s">
        <v>63</v>
      </c>
      <c r="D8316" t="s">
        <v>104</v>
      </c>
      <c r="E8316" s="12">
        <v>0</v>
      </c>
    </row>
    <row r="8317" spans="1:5" x14ac:dyDescent="0.35">
      <c r="A8317" t="s">
        <v>92</v>
      </c>
      <c r="B8317" t="s">
        <v>61</v>
      </c>
      <c r="C8317" t="s">
        <v>63</v>
      </c>
      <c r="D8317" t="s">
        <v>106</v>
      </c>
      <c r="E8317" s="12">
        <v>0</v>
      </c>
    </row>
    <row r="8318" spans="1:5" x14ac:dyDescent="0.35">
      <c r="A8318" t="s">
        <v>92</v>
      </c>
      <c r="B8318" t="s">
        <v>61</v>
      </c>
      <c r="C8318" t="s">
        <v>63</v>
      </c>
      <c r="D8318" t="s">
        <v>107</v>
      </c>
      <c r="E8318" s="12">
        <v>0</v>
      </c>
    </row>
    <row r="8319" spans="1:5" x14ac:dyDescent="0.35">
      <c r="A8319" t="s">
        <v>92</v>
      </c>
      <c r="B8319" t="s">
        <v>61</v>
      </c>
      <c r="C8319" t="s">
        <v>63</v>
      </c>
      <c r="D8319" t="s">
        <v>108</v>
      </c>
      <c r="E8319" s="12">
        <v>0</v>
      </c>
    </row>
    <row r="8320" spans="1:5" x14ac:dyDescent="0.35">
      <c r="A8320" t="s">
        <v>92</v>
      </c>
      <c r="B8320" t="s">
        <v>61</v>
      </c>
      <c r="C8320" t="s">
        <v>63</v>
      </c>
      <c r="D8320" t="s">
        <v>109</v>
      </c>
      <c r="E8320" s="12">
        <v>0</v>
      </c>
    </row>
    <row r="8321" spans="1:5" x14ac:dyDescent="0.35">
      <c r="A8321" t="s">
        <v>92</v>
      </c>
      <c r="B8321" t="s">
        <v>61</v>
      </c>
      <c r="C8321" t="s">
        <v>63</v>
      </c>
      <c r="D8321" t="s">
        <v>111</v>
      </c>
      <c r="E8321" s="12">
        <v>0</v>
      </c>
    </row>
    <row r="8322" spans="1:5" x14ac:dyDescent="0.35">
      <c r="A8322" t="s">
        <v>92</v>
      </c>
      <c r="B8322" t="s">
        <v>61</v>
      </c>
      <c r="C8322" t="s">
        <v>63</v>
      </c>
      <c r="D8322" t="s">
        <v>112</v>
      </c>
      <c r="E8322" s="12">
        <v>0</v>
      </c>
    </row>
    <row r="8323" spans="1:5" x14ac:dyDescent="0.35">
      <c r="A8323" t="s">
        <v>92</v>
      </c>
      <c r="B8323" t="s">
        <v>61</v>
      </c>
      <c r="C8323" t="s">
        <v>63</v>
      </c>
      <c r="D8323" t="s">
        <v>113</v>
      </c>
      <c r="E8323" s="12">
        <v>143</v>
      </c>
    </row>
    <row r="8324" spans="1:5" x14ac:dyDescent="0.35">
      <c r="A8324" t="s">
        <v>92</v>
      </c>
      <c r="B8324" t="s">
        <v>61</v>
      </c>
      <c r="C8324" t="s">
        <v>63</v>
      </c>
      <c r="D8324" t="s">
        <v>116</v>
      </c>
      <c r="E8324" s="12">
        <v>0</v>
      </c>
    </row>
    <row r="8325" spans="1:5" x14ac:dyDescent="0.35">
      <c r="A8325" t="s">
        <v>92</v>
      </c>
      <c r="B8325" t="s">
        <v>61</v>
      </c>
      <c r="C8325" t="s">
        <v>63</v>
      </c>
      <c r="D8325" t="s">
        <v>117</v>
      </c>
      <c r="E8325" s="12">
        <v>0</v>
      </c>
    </row>
    <row r="8326" spans="1:5" x14ac:dyDescent="0.35">
      <c r="A8326" t="s">
        <v>92</v>
      </c>
      <c r="B8326" t="s">
        <v>61</v>
      </c>
      <c r="C8326" t="s">
        <v>63</v>
      </c>
      <c r="D8326" t="s">
        <v>118</v>
      </c>
      <c r="E8326" s="12">
        <v>0</v>
      </c>
    </row>
    <row r="8327" spans="1:5" x14ac:dyDescent="0.35">
      <c r="A8327" t="s">
        <v>92</v>
      </c>
      <c r="B8327" t="s">
        <v>61</v>
      </c>
      <c r="C8327" t="s">
        <v>63</v>
      </c>
      <c r="D8327" t="s">
        <v>119</v>
      </c>
      <c r="E8327" s="12">
        <v>0</v>
      </c>
    </row>
    <row r="8328" spans="1:5" x14ac:dyDescent="0.35">
      <c r="A8328" t="s">
        <v>92</v>
      </c>
      <c r="B8328" t="s">
        <v>61</v>
      </c>
      <c r="C8328" t="s">
        <v>63</v>
      </c>
      <c r="D8328" t="s">
        <v>120</v>
      </c>
      <c r="E8328" s="12">
        <v>0</v>
      </c>
    </row>
    <row r="8329" spans="1:5" x14ac:dyDescent="0.35">
      <c r="A8329" t="s">
        <v>92</v>
      </c>
      <c r="B8329" t="s">
        <v>61</v>
      </c>
      <c r="C8329" t="s">
        <v>64</v>
      </c>
      <c r="D8329" t="s">
        <v>99</v>
      </c>
      <c r="E8329" s="12">
        <v>284</v>
      </c>
    </row>
    <row r="8330" spans="1:5" x14ac:dyDescent="0.35">
      <c r="A8330" t="s">
        <v>92</v>
      </c>
      <c r="B8330" t="s">
        <v>61</v>
      </c>
      <c r="C8330" t="s">
        <v>64</v>
      </c>
      <c r="D8330" t="s">
        <v>101</v>
      </c>
      <c r="E8330" s="12">
        <v>81</v>
      </c>
    </row>
    <row r="8331" spans="1:5" x14ac:dyDescent="0.35">
      <c r="A8331" t="s">
        <v>92</v>
      </c>
      <c r="B8331" t="s">
        <v>61</v>
      </c>
      <c r="C8331" t="s">
        <v>64</v>
      </c>
      <c r="D8331" t="s">
        <v>102</v>
      </c>
      <c r="E8331" s="12">
        <v>161</v>
      </c>
    </row>
    <row r="8332" spans="1:5" x14ac:dyDescent="0.35">
      <c r="A8332" t="s">
        <v>92</v>
      </c>
      <c r="B8332" t="s">
        <v>61</v>
      </c>
      <c r="C8332" t="s">
        <v>64</v>
      </c>
      <c r="D8332" t="s">
        <v>103</v>
      </c>
      <c r="E8332" s="12">
        <v>73</v>
      </c>
    </row>
    <row r="8333" spans="1:5" x14ac:dyDescent="0.35">
      <c r="A8333" t="s">
        <v>92</v>
      </c>
      <c r="B8333" t="s">
        <v>61</v>
      </c>
      <c r="C8333" t="s">
        <v>64</v>
      </c>
      <c r="D8333" t="s">
        <v>104</v>
      </c>
      <c r="E8333" s="12">
        <v>31</v>
      </c>
    </row>
    <row r="8334" spans="1:5" x14ac:dyDescent="0.35">
      <c r="A8334" t="s">
        <v>92</v>
      </c>
      <c r="B8334" t="s">
        <v>61</v>
      </c>
      <c r="C8334" t="s">
        <v>64</v>
      </c>
      <c r="D8334" t="s">
        <v>106</v>
      </c>
      <c r="E8334" s="12">
        <v>119</v>
      </c>
    </row>
    <row r="8335" spans="1:5" x14ac:dyDescent="0.35">
      <c r="A8335" t="s">
        <v>92</v>
      </c>
      <c r="B8335" t="s">
        <v>61</v>
      </c>
      <c r="C8335" t="s">
        <v>64</v>
      </c>
      <c r="D8335" t="s">
        <v>107</v>
      </c>
      <c r="E8335" s="12">
        <v>72</v>
      </c>
    </row>
    <row r="8336" spans="1:5" x14ac:dyDescent="0.35">
      <c r="A8336" t="s">
        <v>92</v>
      </c>
      <c r="B8336" t="s">
        <v>61</v>
      </c>
      <c r="C8336" t="s">
        <v>64</v>
      </c>
      <c r="D8336" t="s">
        <v>108</v>
      </c>
      <c r="E8336" s="12">
        <v>138</v>
      </c>
    </row>
    <row r="8337" spans="1:5" x14ac:dyDescent="0.35">
      <c r="A8337" t="s">
        <v>92</v>
      </c>
      <c r="B8337" t="s">
        <v>61</v>
      </c>
      <c r="C8337" t="s">
        <v>64</v>
      </c>
      <c r="D8337" t="s">
        <v>109</v>
      </c>
      <c r="E8337" s="12">
        <v>40</v>
      </c>
    </row>
    <row r="8338" spans="1:5" x14ac:dyDescent="0.35">
      <c r="A8338" t="s">
        <v>92</v>
      </c>
      <c r="B8338" t="s">
        <v>61</v>
      </c>
      <c r="C8338" t="s">
        <v>64</v>
      </c>
      <c r="D8338" t="s">
        <v>111</v>
      </c>
      <c r="E8338" s="12">
        <v>3</v>
      </c>
    </row>
    <row r="8339" spans="1:5" x14ac:dyDescent="0.35">
      <c r="A8339" t="s">
        <v>92</v>
      </c>
      <c r="B8339" t="s">
        <v>61</v>
      </c>
      <c r="C8339" t="s">
        <v>64</v>
      </c>
      <c r="D8339" t="s">
        <v>112</v>
      </c>
      <c r="E8339" s="12">
        <v>20</v>
      </c>
    </row>
    <row r="8340" spans="1:5" x14ac:dyDescent="0.35">
      <c r="A8340" t="s">
        <v>92</v>
      </c>
      <c r="B8340" t="s">
        <v>61</v>
      </c>
      <c r="C8340" t="s">
        <v>64</v>
      </c>
      <c r="D8340" t="s">
        <v>113</v>
      </c>
      <c r="E8340" s="12">
        <v>353</v>
      </c>
    </row>
    <row r="8341" spans="1:5" x14ac:dyDescent="0.35">
      <c r="A8341" t="s">
        <v>92</v>
      </c>
      <c r="B8341" t="s">
        <v>61</v>
      </c>
      <c r="C8341" t="s">
        <v>64</v>
      </c>
      <c r="D8341" t="s">
        <v>116</v>
      </c>
      <c r="E8341" s="12">
        <v>676</v>
      </c>
    </row>
    <row r="8342" spans="1:5" x14ac:dyDescent="0.35">
      <c r="A8342" t="s">
        <v>92</v>
      </c>
      <c r="B8342" t="s">
        <v>61</v>
      </c>
      <c r="C8342" t="s">
        <v>64</v>
      </c>
      <c r="D8342" t="s">
        <v>117</v>
      </c>
      <c r="E8342" s="12">
        <v>66</v>
      </c>
    </row>
    <row r="8343" spans="1:5" x14ac:dyDescent="0.35">
      <c r="A8343" t="s">
        <v>92</v>
      </c>
      <c r="B8343" t="s">
        <v>61</v>
      </c>
      <c r="C8343" t="s">
        <v>64</v>
      </c>
      <c r="D8343" t="s">
        <v>118</v>
      </c>
      <c r="E8343" s="12">
        <v>148</v>
      </c>
    </row>
    <row r="8344" spans="1:5" x14ac:dyDescent="0.35">
      <c r="A8344" t="s">
        <v>92</v>
      </c>
      <c r="B8344" t="s">
        <v>61</v>
      </c>
      <c r="C8344" t="s">
        <v>64</v>
      </c>
      <c r="D8344" t="s">
        <v>119</v>
      </c>
      <c r="E8344" s="12">
        <v>0</v>
      </c>
    </row>
    <row r="8345" spans="1:5" x14ac:dyDescent="0.35">
      <c r="A8345" t="s">
        <v>92</v>
      </c>
      <c r="B8345" t="s">
        <v>61</v>
      </c>
      <c r="C8345" t="s">
        <v>64</v>
      </c>
      <c r="D8345" t="s">
        <v>120</v>
      </c>
      <c r="E8345" s="12">
        <v>41</v>
      </c>
    </row>
    <row r="8346" spans="1:5" x14ac:dyDescent="0.35">
      <c r="A8346" t="s">
        <v>92</v>
      </c>
      <c r="B8346" t="s">
        <v>61</v>
      </c>
      <c r="C8346" t="s">
        <v>65</v>
      </c>
      <c r="D8346" t="s">
        <v>99</v>
      </c>
      <c r="E8346" s="12">
        <v>0</v>
      </c>
    </row>
    <row r="8347" spans="1:5" x14ac:dyDescent="0.35">
      <c r="A8347" t="s">
        <v>92</v>
      </c>
      <c r="B8347" t="s">
        <v>61</v>
      </c>
      <c r="C8347" t="s">
        <v>65</v>
      </c>
      <c r="D8347" t="s">
        <v>101</v>
      </c>
      <c r="E8347" s="12">
        <v>0</v>
      </c>
    </row>
    <row r="8348" spans="1:5" x14ac:dyDescent="0.35">
      <c r="A8348" t="s">
        <v>92</v>
      </c>
      <c r="B8348" t="s">
        <v>61</v>
      </c>
      <c r="C8348" t="s">
        <v>65</v>
      </c>
      <c r="D8348" t="s">
        <v>102</v>
      </c>
      <c r="E8348" s="12">
        <v>0</v>
      </c>
    </row>
    <row r="8349" spans="1:5" x14ac:dyDescent="0.35">
      <c r="A8349" t="s">
        <v>92</v>
      </c>
      <c r="B8349" t="s">
        <v>61</v>
      </c>
      <c r="C8349" t="s">
        <v>65</v>
      </c>
      <c r="D8349" t="s">
        <v>103</v>
      </c>
      <c r="E8349" s="12">
        <v>0</v>
      </c>
    </row>
    <row r="8350" spans="1:5" x14ac:dyDescent="0.35">
      <c r="A8350" t="s">
        <v>92</v>
      </c>
      <c r="B8350" t="s">
        <v>61</v>
      </c>
      <c r="C8350" t="s">
        <v>65</v>
      </c>
      <c r="D8350" t="s">
        <v>104</v>
      </c>
      <c r="E8350" s="12">
        <v>0</v>
      </c>
    </row>
    <row r="8351" spans="1:5" x14ac:dyDescent="0.35">
      <c r="A8351" t="s">
        <v>92</v>
      </c>
      <c r="B8351" t="s">
        <v>61</v>
      </c>
      <c r="C8351" t="s">
        <v>65</v>
      </c>
      <c r="D8351" t="s">
        <v>106</v>
      </c>
      <c r="E8351" s="12">
        <v>0</v>
      </c>
    </row>
    <row r="8352" spans="1:5" x14ac:dyDescent="0.35">
      <c r="A8352" t="s">
        <v>92</v>
      </c>
      <c r="B8352" t="s">
        <v>61</v>
      </c>
      <c r="C8352" t="s">
        <v>65</v>
      </c>
      <c r="D8352" t="s">
        <v>107</v>
      </c>
      <c r="E8352" s="12">
        <v>0</v>
      </c>
    </row>
    <row r="8353" spans="1:5" x14ac:dyDescent="0.35">
      <c r="A8353" t="s">
        <v>92</v>
      </c>
      <c r="B8353" t="s">
        <v>61</v>
      </c>
      <c r="C8353" t="s">
        <v>65</v>
      </c>
      <c r="D8353" t="s">
        <v>108</v>
      </c>
      <c r="E8353" s="12">
        <v>0</v>
      </c>
    </row>
    <row r="8354" spans="1:5" x14ac:dyDescent="0.35">
      <c r="A8354" t="s">
        <v>92</v>
      </c>
      <c r="B8354" t="s">
        <v>61</v>
      </c>
      <c r="C8354" t="s">
        <v>65</v>
      </c>
      <c r="D8354" t="s">
        <v>109</v>
      </c>
      <c r="E8354" s="12">
        <v>0</v>
      </c>
    </row>
    <row r="8355" spans="1:5" x14ac:dyDescent="0.35">
      <c r="A8355" t="s">
        <v>92</v>
      </c>
      <c r="B8355" t="s">
        <v>61</v>
      </c>
      <c r="C8355" t="s">
        <v>65</v>
      </c>
      <c r="D8355" t="s">
        <v>111</v>
      </c>
      <c r="E8355" s="12">
        <v>0</v>
      </c>
    </row>
    <row r="8356" spans="1:5" x14ac:dyDescent="0.35">
      <c r="A8356" t="s">
        <v>92</v>
      </c>
      <c r="B8356" t="s">
        <v>61</v>
      </c>
      <c r="C8356" t="s">
        <v>65</v>
      </c>
      <c r="D8356" t="s">
        <v>112</v>
      </c>
      <c r="E8356" s="12">
        <v>0</v>
      </c>
    </row>
    <row r="8357" spans="1:5" x14ac:dyDescent="0.35">
      <c r="A8357" t="s">
        <v>92</v>
      </c>
      <c r="B8357" t="s">
        <v>61</v>
      </c>
      <c r="C8357" t="s">
        <v>65</v>
      </c>
      <c r="D8357" t="s">
        <v>113</v>
      </c>
      <c r="E8357" s="12">
        <v>10</v>
      </c>
    </row>
    <row r="8358" spans="1:5" x14ac:dyDescent="0.35">
      <c r="A8358" t="s">
        <v>92</v>
      </c>
      <c r="B8358" t="s">
        <v>61</v>
      </c>
      <c r="C8358" t="s">
        <v>65</v>
      </c>
      <c r="D8358" t="s">
        <v>116</v>
      </c>
      <c r="E8358" s="12">
        <v>0</v>
      </c>
    </row>
    <row r="8359" spans="1:5" x14ac:dyDescent="0.35">
      <c r="A8359" t="s">
        <v>92</v>
      </c>
      <c r="B8359" t="s">
        <v>61</v>
      </c>
      <c r="C8359" t="s">
        <v>65</v>
      </c>
      <c r="D8359" t="s">
        <v>117</v>
      </c>
      <c r="E8359" s="12">
        <v>0</v>
      </c>
    </row>
    <row r="8360" spans="1:5" x14ac:dyDescent="0.35">
      <c r="A8360" t="s">
        <v>92</v>
      </c>
      <c r="B8360" t="s">
        <v>61</v>
      </c>
      <c r="C8360" t="s">
        <v>65</v>
      </c>
      <c r="D8360" t="s">
        <v>118</v>
      </c>
      <c r="E8360" s="12">
        <v>0</v>
      </c>
    </row>
    <row r="8361" spans="1:5" x14ac:dyDescent="0.35">
      <c r="A8361" t="s">
        <v>92</v>
      </c>
      <c r="B8361" t="s">
        <v>61</v>
      </c>
      <c r="C8361" t="s">
        <v>65</v>
      </c>
      <c r="D8361" t="s">
        <v>119</v>
      </c>
      <c r="E8361" s="12">
        <v>0</v>
      </c>
    </row>
    <row r="8362" spans="1:5" x14ac:dyDescent="0.35">
      <c r="A8362" t="s">
        <v>92</v>
      </c>
      <c r="B8362" t="s">
        <v>61</v>
      </c>
      <c r="C8362" t="s">
        <v>65</v>
      </c>
      <c r="D8362" t="s">
        <v>120</v>
      </c>
      <c r="E8362" s="12">
        <v>0</v>
      </c>
    </row>
    <row r="8363" spans="1:5" x14ac:dyDescent="0.35">
      <c r="A8363" t="s">
        <v>92</v>
      </c>
      <c r="B8363" t="s">
        <v>61</v>
      </c>
      <c r="C8363" t="s">
        <v>66</v>
      </c>
      <c r="D8363" t="s">
        <v>99</v>
      </c>
      <c r="E8363" s="12">
        <v>149</v>
      </c>
    </row>
    <row r="8364" spans="1:5" x14ac:dyDescent="0.35">
      <c r="A8364" t="s">
        <v>92</v>
      </c>
      <c r="B8364" t="s">
        <v>61</v>
      </c>
      <c r="C8364" t="s">
        <v>66</v>
      </c>
      <c r="D8364" t="s">
        <v>101</v>
      </c>
      <c r="E8364" s="12">
        <v>67</v>
      </c>
    </row>
    <row r="8365" spans="1:5" x14ac:dyDescent="0.35">
      <c r="A8365" t="s">
        <v>92</v>
      </c>
      <c r="B8365" t="s">
        <v>61</v>
      </c>
      <c r="C8365" t="s">
        <v>66</v>
      </c>
      <c r="D8365" t="s">
        <v>102</v>
      </c>
      <c r="E8365" s="12">
        <v>61</v>
      </c>
    </row>
    <row r="8366" spans="1:5" x14ac:dyDescent="0.35">
      <c r="A8366" t="s">
        <v>92</v>
      </c>
      <c r="B8366" t="s">
        <v>61</v>
      </c>
      <c r="C8366" t="s">
        <v>66</v>
      </c>
      <c r="D8366" t="s">
        <v>103</v>
      </c>
      <c r="E8366" s="12">
        <v>121</v>
      </c>
    </row>
    <row r="8367" spans="1:5" x14ac:dyDescent="0.35">
      <c r="A8367" t="s">
        <v>92</v>
      </c>
      <c r="B8367" t="s">
        <v>61</v>
      </c>
      <c r="C8367" t="s">
        <v>66</v>
      </c>
      <c r="D8367" t="s">
        <v>104</v>
      </c>
      <c r="E8367" s="12">
        <v>95</v>
      </c>
    </row>
    <row r="8368" spans="1:5" x14ac:dyDescent="0.35">
      <c r="A8368" t="s">
        <v>92</v>
      </c>
      <c r="B8368" t="s">
        <v>61</v>
      </c>
      <c r="C8368" t="s">
        <v>66</v>
      </c>
      <c r="D8368" t="s">
        <v>106</v>
      </c>
      <c r="E8368" s="12">
        <v>76</v>
      </c>
    </row>
    <row r="8369" spans="1:5" x14ac:dyDescent="0.35">
      <c r="A8369" t="s">
        <v>92</v>
      </c>
      <c r="B8369" t="s">
        <v>61</v>
      </c>
      <c r="C8369" t="s">
        <v>66</v>
      </c>
      <c r="D8369" t="s">
        <v>107</v>
      </c>
      <c r="E8369" s="12">
        <v>116</v>
      </c>
    </row>
    <row r="8370" spans="1:5" x14ac:dyDescent="0.35">
      <c r="A8370" t="s">
        <v>92</v>
      </c>
      <c r="B8370" t="s">
        <v>61</v>
      </c>
      <c r="C8370" t="s">
        <v>66</v>
      </c>
      <c r="D8370" t="s">
        <v>108</v>
      </c>
      <c r="E8370" s="12">
        <v>808</v>
      </c>
    </row>
    <row r="8371" spans="1:5" x14ac:dyDescent="0.35">
      <c r="A8371" t="s">
        <v>92</v>
      </c>
      <c r="B8371" t="s">
        <v>61</v>
      </c>
      <c r="C8371" t="s">
        <v>66</v>
      </c>
      <c r="D8371" t="s">
        <v>109</v>
      </c>
      <c r="E8371" s="12">
        <v>69</v>
      </c>
    </row>
    <row r="8372" spans="1:5" x14ac:dyDescent="0.35">
      <c r="A8372" t="s">
        <v>92</v>
      </c>
      <c r="B8372" t="s">
        <v>61</v>
      </c>
      <c r="C8372" t="s">
        <v>66</v>
      </c>
      <c r="D8372" t="s">
        <v>111</v>
      </c>
      <c r="E8372" s="12">
        <v>3</v>
      </c>
    </row>
    <row r="8373" spans="1:5" x14ac:dyDescent="0.35">
      <c r="A8373" t="s">
        <v>92</v>
      </c>
      <c r="B8373" t="s">
        <v>61</v>
      </c>
      <c r="C8373" t="s">
        <v>66</v>
      </c>
      <c r="D8373" t="s">
        <v>112</v>
      </c>
      <c r="E8373" s="12">
        <v>13</v>
      </c>
    </row>
    <row r="8374" spans="1:5" x14ac:dyDescent="0.35">
      <c r="A8374" t="s">
        <v>92</v>
      </c>
      <c r="B8374" t="s">
        <v>61</v>
      </c>
      <c r="C8374" t="s">
        <v>66</v>
      </c>
      <c r="D8374" t="s">
        <v>113</v>
      </c>
      <c r="E8374" s="12">
        <v>395</v>
      </c>
    </row>
    <row r="8375" spans="1:5" x14ac:dyDescent="0.35">
      <c r="A8375" t="s">
        <v>92</v>
      </c>
      <c r="B8375" t="s">
        <v>61</v>
      </c>
      <c r="C8375" t="s">
        <v>66</v>
      </c>
      <c r="D8375" t="s">
        <v>116</v>
      </c>
      <c r="E8375" s="12">
        <v>408</v>
      </c>
    </row>
    <row r="8376" spans="1:5" x14ac:dyDescent="0.35">
      <c r="A8376" t="s">
        <v>92</v>
      </c>
      <c r="B8376" t="s">
        <v>61</v>
      </c>
      <c r="C8376" t="s">
        <v>66</v>
      </c>
      <c r="D8376" t="s">
        <v>117</v>
      </c>
      <c r="E8376" s="12">
        <v>112</v>
      </c>
    </row>
    <row r="8377" spans="1:5" x14ac:dyDescent="0.35">
      <c r="A8377" t="s">
        <v>92</v>
      </c>
      <c r="B8377" t="s">
        <v>61</v>
      </c>
      <c r="C8377" t="s">
        <v>66</v>
      </c>
      <c r="D8377" t="s">
        <v>118</v>
      </c>
      <c r="E8377" s="12">
        <v>250</v>
      </c>
    </row>
    <row r="8378" spans="1:5" x14ac:dyDescent="0.35">
      <c r="A8378" t="s">
        <v>92</v>
      </c>
      <c r="B8378" t="s">
        <v>61</v>
      </c>
      <c r="C8378" t="s">
        <v>66</v>
      </c>
      <c r="D8378" t="s">
        <v>119</v>
      </c>
      <c r="E8378" s="12">
        <v>0</v>
      </c>
    </row>
    <row r="8379" spans="1:5" x14ac:dyDescent="0.35">
      <c r="A8379" t="s">
        <v>92</v>
      </c>
      <c r="B8379" t="s">
        <v>61</v>
      </c>
      <c r="C8379" t="s">
        <v>66</v>
      </c>
      <c r="D8379" t="s">
        <v>120</v>
      </c>
      <c r="E8379" s="12">
        <v>61</v>
      </c>
    </row>
    <row r="8380" spans="1:5" x14ac:dyDescent="0.35">
      <c r="A8380" t="s">
        <v>92</v>
      </c>
      <c r="B8380" t="s">
        <v>61</v>
      </c>
      <c r="C8380" t="s">
        <v>67</v>
      </c>
      <c r="D8380" t="s">
        <v>99</v>
      </c>
      <c r="E8380" s="12">
        <v>3761</v>
      </c>
    </row>
    <row r="8381" spans="1:5" x14ac:dyDescent="0.35">
      <c r="A8381" t="s">
        <v>92</v>
      </c>
      <c r="B8381" t="s">
        <v>61</v>
      </c>
      <c r="C8381" t="s">
        <v>67</v>
      </c>
      <c r="D8381" t="s">
        <v>101</v>
      </c>
      <c r="E8381" s="12">
        <v>808</v>
      </c>
    </row>
    <row r="8382" spans="1:5" x14ac:dyDescent="0.35">
      <c r="A8382" t="s">
        <v>92</v>
      </c>
      <c r="B8382" t="s">
        <v>61</v>
      </c>
      <c r="C8382" t="s">
        <v>67</v>
      </c>
      <c r="D8382" t="s">
        <v>102</v>
      </c>
      <c r="E8382" s="12">
        <v>338</v>
      </c>
    </row>
    <row r="8383" spans="1:5" x14ac:dyDescent="0.35">
      <c r="A8383" t="s">
        <v>92</v>
      </c>
      <c r="B8383" t="s">
        <v>61</v>
      </c>
      <c r="C8383" t="s">
        <v>67</v>
      </c>
      <c r="D8383" t="s">
        <v>103</v>
      </c>
      <c r="E8383" s="12">
        <v>351</v>
      </c>
    </row>
    <row r="8384" spans="1:5" x14ac:dyDescent="0.35">
      <c r="A8384" t="s">
        <v>92</v>
      </c>
      <c r="B8384" t="s">
        <v>61</v>
      </c>
      <c r="C8384" t="s">
        <v>67</v>
      </c>
      <c r="D8384" t="s">
        <v>104</v>
      </c>
      <c r="E8384" s="12">
        <v>184</v>
      </c>
    </row>
    <row r="8385" spans="1:5" x14ac:dyDescent="0.35">
      <c r="A8385" t="s">
        <v>92</v>
      </c>
      <c r="B8385" t="s">
        <v>61</v>
      </c>
      <c r="C8385" t="s">
        <v>67</v>
      </c>
      <c r="D8385" t="s">
        <v>106</v>
      </c>
      <c r="E8385" s="12">
        <v>630</v>
      </c>
    </row>
    <row r="8386" spans="1:5" x14ac:dyDescent="0.35">
      <c r="A8386" t="s">
        <v>92</v>
      </c>
      <c r="B8386" t="s">
        <v>61</v>
      </c>
      <c r="C8386" t="s">
        <v>67</v>
      </c>
      <c r="D8386" t="s">
        <v>107</v>
      </c>
      <c r="E8386" s="12">
        <v>310</v>
      </c>
    </row>
    <row r="8387" spans="1:5" x14ac:dyDescent="0.35">
      <c r="A8387" t="s">
        <v>92</v>
      </c>
      <c r="B8387" t="s">
        <v>61</v>
      </c>
      <c r="C8387" t="s">
        <v>67</v>
      </c>
      <c r="D8387" t="s">
        <v>108</v>
      </c>
      <c r="E8387" s="12">
        <v>1545</v>
      </c>
    </row>
    <row r="8388" spans="1:5" x14ac:dyDescent="0.35">
      <c r="A8388" t="s">
        <v>92</v>
      </c>
      <c r="B8388" t="s">
        <v>61</v>
      </c>
      <c r="C8388" t="s">
        <v>67</v>
      </c>
      <c r="D8388" t="s">
        <v>109</v>
      </c>
      <c r="E8388" s="12">
        <v>142</v>
      </c>
    </row>
    <row r="8389" spans="1:5" x14ac:dyDescent="0.35">
      <c r="A8389" t="s">
        <v>92</v>
      </c>
      <c r="B8389" t="s">
        <v>61</v>
      </c>
      <c r="C8389" t="s">
        <v>67</v>
      </c>
      <c r="D8389" t="s">
        <v>111</v>
      </c>
      <c r="E8389" s="12">
        <v>33</v>
      </c>
    </row>
    <row r="8390" spans="1:5" x14ac:dyDescent="0.35">
      <c r="A8390" t="s">
        <v>92</v>
      </c>
      <c r="B8390" t="s">
        <v>61</v>
      </c>
      <c r="C8390" t="s">
        <v>67</v>
      </c>
      <c r="D8390" t="s">
        <v>112</v>
      </c>
      <c r="E8390" s="12">
        <v>51</v>
      </c>
    </row>
    <row r="8391" spans="1:5" x14ac:dyDescent="0.35">
      <c r="A8391" t="s">
        <v>92</v>
      </c>
      <c r="B8391" t="s">
        <v>61</v>
      </c>
      <c r="C8391" t="s">
        <v>67</v>
      </c>
      <c r="D8391" t="s">
        <v>113</v>
      </c>
      <c r="E8391" s="12">
        <v>3452</v>
      </c>
    </row>
    <row r="8392" spans="1:5" x14ac:dyDescent="0.35">
      <c r="A8392" t="s">
        <v>92</v>
      </c>
      <c r="B8392" t="s">
        <v>61</v>
      </c>
      <c r="C8392" t="s">
        <v>67</v>
      </c>
      <c r="D8392" t="s">
        <v>116</v>
      </c>
      <c r="E8392" s="12">
        <v>8051</v>
      </c>
    </row>
    <row r="8393" spans="1:5" x14ac:dyDescent="0.35">
      <c r="A8393" t="s">
        <v>92</v>
      </c>
      <c r="B8393" t="s">
        <v>61</v>
      </c>
      <c r="C8393" t="s">
        <v>67</v>
      </c>
      <c r="D8393" t="s">
        <v>117</v>
      </c>
      <c r="E8393" s="12">
        <v>376</v>
      </c>
    </row>
    <row r="8394" spans="1:5" x14ac:dyDescent="0.35">
      <c r="A8394" t="s">
        <v>92</v>
      </c>
      <c r="B8394" t="s">
        <v>61</v>
      </c>
      <c r="C8394" t="s">
        <v>67</v>
      </c>
      <c r="D8394" t="s">
        <v>118</v>
      </c>
      <c r="E8394" s="12">
        <v>3189</v>
      </c>
    </row>
    <row r="8395" spans="1:5" x14ac:dyDescent="0.35">
      <c r="A8395" t="s">
        <v>92</v>
      </c>
      <c r="B8395" t="s">
        <v>61</v>
      </c>
      <c r="C8395" t="s">
        <v>67</v>
      </c>
      <c r="D8395" t="s">
        <v>119</v>
      </c>
      <c r="E8395" s="12">
        <v>0</v>
      </c>
    </row>
    <row r="8396" spans="1:5" x14ac:dyDescent="0.35">
      <c r="A8396" t="s">
        <v>92</v>
      </c>
      <c r="B8396" t="s">
        <v>61</v>
      </c>
      <c r="C8396" t="s">
        <v>67</v>
      </c>
      <c r="D8396" t="s">
        <v>120</v>
      </c>
      <c r="E8396" s="12">
        <v>116</v>
      </c>
    </row>
    <row r="8397" spans="1:5" x14ac:dyDescent="0.35">
      <c r="A8397" t="s">
        <v>92</v>
      </c>
      <c r="B8397" t="s">
        <v>61</v>
      </c>
      <c r="C8397" t="s">
        <v>68</v>
      </c>
      <c r="D8397" t="s">
        <v>99</v>
      </c>
      <c r="E8397" s="12">
        <v>2521</v>
      </c>
    </row>
    <row r="8398" spans="1:5" x14ac:dyDescent="0.35">
      <c r="A8398" t="s">
        <v>92</v>
      </c>
      <c r="B8398" t="s">
        <v>61</v>
      </c>
      <c r="C8398" t="s">
        <v>68</v>
      </c>
      <c r="D8398" t="s">
        <v>101</v>
      </c>
      <c r="E8398" s="12">
        <v>660</v>
      </c>
    </row>
    <row r="8399" spans="1:5" x14ac:dyDescent="0.35">
      <c r="A8399" t="s">
        <v>92</v>
      </c>
      <c r="B8399" t="s">
        <v>61</v>
      </c>
      <c r="C8399" t="s">
        <v>68</v>
      </c>
      <c r="D8399" t="s">
        <v>102</v>
      </c>
      <c r="E8399" s="12">
        <v>116</v>
      </c>
    </row>
    <row r="8400" spans="1:5" x14ac:dyDescent="0.35">
      <c r="A8400" t="s">
        <v>92</v>
      </c>
      <c r="B8400" t="s">
        <v>61</v>
      </c>
      <c r="C8400" t="s">
        <v>68</v>
      </c>
      <c r="D8400" t="s">
        <v>103</v>
      </c>
      <c r="E8400" s="12">
        <v>157</v>
      </c>
    </row>
    <row r="8401" spans="1:5" x14ac:dyDescent="0.35">
      <c r="A8401" t="s">
        <v>92</v>
      </c>
      <c r="B8401" t="s">
        <v>61</v>
      </c>
      <c r="C8401" t="s">
        <v>68</v>
      </c>
      <c r="D8401" t="s">
        <v>104</v>
      </c>
      <c r="E8401" s="12">
        <v>58</v>
      </c>
    </row>
    <row r="8402" spans="1:5" x14ac:dyDescent="0.35">
      <c r="A8402" t="s">
        <v>92</v>
      </c>
      <c r="B8402" t="s">
        <v>61</v>
      </c>
      <c r="C8402" t="s">
        <v>68</v>
      </c>
      <c r="D8402" t="s">
        <v>106</v>
      </c>
      <c r="E8402" s="12">
        <v>435</v>
      </c>
    </row>
    <row r="8403" spans="1:5" x14ac:dyDescent="0.35">
      <c r="A8403" t="s">
        <v>92</v>
      </c>
      <c r="B8403" t="s">
        <v>61</v>
      </c>
      <c r="C8403" t="s">
        <v>68</v>
      </c>
      <c r="D8403" t="s">
        <v>107</v>
      </c>
      <c r="E8403" s="12">
        <v>121</v>
      </c>
    </row>
    <row r="8404" spans="1:5" x14ac:dyDescent="0.35">
      <c r="A8404" t="s">
        <v>92</v>
      </c>
      <c r="B8404" t="s">
        <v>61</v>
      </c>
      <c r="C8404" t="s">
        <v>68</v>
      </c>
      <c r="D8404" t="s">
        <v>108</v>
      </c>
      <c r="E8404" s="12">
        <v>599</v>
      </c>
    </row>
    <row r="8405" spans="1:5" x14ac:dyDescent="0.35">
      <c r="A8405" t="s">
        <v>92</v>
      </c>
      <c r="B8405" t="s">
        <v>61</v>
      </c>
      <c r="C8405" t="s">
        <v>68</v>
      </c>
      <c r="D8405" t="s">
        <v>109</v>
      </c>
      <c r="E8405" s="12">
        <v>33</v>
      </c>
    </row>
    <row r="8406" spans="1:5" x14ac:dyDescent="0.35">
      <c r="A8406" t="s">
        <v>92</v>
      </c>
      <c r="B8406" t="s">
        <v>61</v>
      </c>
      <c r="C8406" t="s">
        <v>68</v>
      </c>
      <c r="D8406" t="s">
        <v>111</v>
      </c>
      <c r="E8406" s="12">
        <v>27</v>
      </c>
    </row>
    <row r="8407" spans="1:5" x14ac:dyDescent="0.35">
      <c r="A8407" t="s">
        <v>92</v>
      </c>
      <c r="B8407" t="s">
        <v>61</v>
      </c>
      <c r="C8407" t="s">
        <v>68</v>
      </c>
      <c r="D8407" t="s">
        <v>112</v>
      </c>
      <c r="E8407" s="12">
        <v>18</v>
      </c>
    </row>
    <row r="8408" spans="1:5" x14ac:dyDescent="0.35">
      <c r="A8408" t="s">
        <v>92</v>
      </c>
      <c r="B8408" t="s">
        <v>61</v>
      </c>
      <c r="C8408" t="s">
        <v>68</v>
      </c>
      <c r="D8408" t="s">
        <v>113</v>
      </c>
      <c r="E8408" s="12">
        <v>1726</v>
      </c>
    </row>
    <row r="8409" spans="1:5" x14ac:dyDescent="0.35">
      <c r="A8409" t="s">
        <v>92</v>
      </c>
      <c r="B8409" t="s">
        <v>61</v>
      </c>
      <c r="C8409" t="s">
        <v>68</v>
      </c>
      <c r="D8409" t="s">
        <v>116</v>
      </c>
      <c r="E8409" s="12">
        <v>3501</v>
      </c>
    </row>
    <row r="8410" spans="1:5" x14ac:dyDescent="0.35">
      <c r="A8410" t="s">
        <v>92</v>
      </c>
      <c r="B8410" t="s">
        <v>61</v>
      </c>
      <c r="C8410" t="s">
        <v>68</v>
      </c>
      <c r="D8410" t="s">
        <v>117</v>
      </c>
      <c r="E8410" s="12">
        <v>198</v>
      </c>
    </row>
    <row r="8411" spans="1:5" x14ac:dyDescent="0.35">
      <c r="A8411" t="s">
        <v>92</v>
      </c>
      <c r="B8411" t="s">
        <v>61</v>
      </c>
      <c r="C8411" t="s">
        <v>68</v>
      </c>
      <c r="D8411" t="s">
        <v>118</v>
      </c>
      <c r="E8411" s="12">
        <v>2786</v>
      </c>
    </row>
    <row r="8412" spans="1:5" x14ac:dyDescent="0.35">
      <c r="A8412" t="s">
        <v>92</v>
      </c>
      <c r="B8412" t="s">
        <v>61</v>
      </c>
      <c r="C8412" t="s">
        <v>68</v>
      </c>
      <c r="D8412" t="s">
        <v>119</v>
      </c>
      <c r="E8412" s="12">
        <v>0</v>
      </c>
    </row>
    <row r="8413" spans="1:5" x14ac:dyDescent="0.35">
      <c r="A8413" t="s">
        <v>92</v>
      </c>
      <c r="B8413" t="s">
        <v>61</v>
      </c>
      <c r="C8413" t="s">
        <v>68</v>
      </c>
      <c r="D8413" t="s">
        <v>120</v>
      </c>
      <c r="E8413" s="12">
        <v>14</v>
      </c>
    </row>
    <row r="8414" spans="1:5" x14ac:dyDescent="0.35">
      <c r="A8414" t="s">
        <v>92</v>
      </c>
      <c r="B8414" t="s">
        <v>69</v>
      </c>
      <c r="C8414" t="s">
        <v>62</v>
      </c>
      <c r="D8414" t="s">
        <v>99</v>
      </c>
      <c r="E8414" s="12">
        <v>0</v>
      </c>
    </row>
    <row r="8415" spans="1:5" x14ac:dyDescent="0.35">
      <c r="A8415" t="s">
        <v>92</v>
      </c>
      <c r="B8415" t="s">
        <v>69</v>
      </c>
      <c r="C8415" t="s">
        <v>62</v>
      </c>
      <c r="D8415" t="s">
        <v>101</v>
      </c>
      <c r="E8415" s="12">
        <v>0</v>
      </c>
    </row>
    <row r="8416" spans="1:5" x14ac:dyDescent="0.35">
      <c r="A8416" t="s">
        <v>92</v>
      </c>
      <c r="B8416" t="s">
        <v>69</v>
      </c>
      <c r="C8416" t="s">
        <v>62</v>
      </c>
      <c r="D8416" t="s">
        <v>102</v>
      </c>
      <c r="E8416" s="12">
        <v>0</v>
      </c>
    </row>
    <row r="8417" spans="1:5" x14ac:dyDescent="0.35">
      <c r="A8417" t="s">
        <v>92</v>
      </c>
      <c r="B8417" t="s">
        <v>69</v>
      </c>
      <c r="C8417" t="s">
        <v>62</v>
      </c>
      <c r="D8417" t="s">
        <v>103</v>
      </c>
      <c r="E8417" s="12">
        <v>0</v>
      </c>
    </row>
    <row r="8418" spans="1:5" x14ac:dyDescent="0.35">
      <c r="A8418" t="s">
        <v>92</v>
      </c>
      <c r="B8418" t="s">
        <v>69</v>
      </c>
      <c r="C8418" t="s">
        <v>62</v>
      </c>
      <c r="D8418" t="s">
        <v>104</v>
      </c>
      <c r="E8418" s="12">
        <v>0</v>
      </c>
    </row>
    <row r="8419" spans="1:5" x14ac:dyDescent="0.35">
      <c r="A8419" t="s">
        <v>92</v>
      </c>
      <c r="B8419" t="s">
        <v>69</v>
      </c>
      <c r="C8419" t="s">
        <v>62</v>
      </c>
      <c r="D8419" t="s">
        <v>106</v>
      </c>
      <c r="E8419" s="12">
        <v>0</v>
      </c>
    </row>
    <row r="8420" spans="1:5" x14ac:dyDescent="0.35">
      <c r="A8420" t="s">
        <v>92</v>
      </c>
      <c r="B8420" t="s">
        <v>69</v>
      </c>
      <c r="C8420" t="s">
        <v>62</v>
      </c>
      <c r="D8420" t="s">
        <v>107</v>
      </c>
      <c r="E8420" s="12">
        <v>0</v>
      </c>
    </row>
    <row r="8421" spans="1:5" x14ac:dyDescent="0.35">
      <c r="A8421" t="s">
        <v>92</v>
      </c>
      <c r="B8421" t="s">
        <v>69</v>
      </c>
      <c r="C8421" t="s">
        <v>62</v>
      </c>
      <c r="D8421" t="s">
        <v>108</v>
      </c>
      <c r="E8421" s="12">
        <v>0</v>
      </c>
    </row>
    <row r="8422" spans="1:5" x14ac:dyDescent="0.35">
      <c r="A8422" t="s">
        <v>92</v>
      </c>
      <c r="B8422" t="s">
        <v>69</v>
      </c>
      <c r="C8422" t="s">
        <v>62</v>
      </c>
      <c r="D8422" t="s">
        <v>109</v>
      </c>
      <c r="E8422" s="12">
        <v>0</v>
      </c>
    </row>
    <row r="8423" spans="1:5" x14ac:dyDescent="0.35">
      <c r="A8423" t="s">
        <v>92</v>
      </c>
      <c r="B8423" t="s">
        <v>69</v>
      </c>
      <c r="C8423" t="s">
        <v>62</v>
      </c>
      <c r="D8423" t="s">
        <v>111</v>
      </c>
      <c r="E8423" s="12">
        <v>0</v>
      </c>
    </row>
    <row r="8424" spans="1:5" x14ac:dyDescent="0.35">
      <c r="A8424" t="s">
        <v>92</v>
      </c>
      <c r="B8424" t="s">
        <v>69</v>
      </c>
      <c r="C8424" t="s">
        <v>62</v>
      </c>
      <c r="D8424" t="s">
        <v>112</v>
      </c>
      <c r="E8424" s="12">
        <v>0</v>
      </c>
    </row>
    <row r="8425" spans="1:5" x14ac:dyDescent="0.35">
      <c r="A8425" t="s">
        <v>92</v>
      </c>
      <c r="B8425" t="s">
        <v>69</v>
      </c>
      <c r="C8425" t="s">
        <v>62</v>
      </c>
      <c r="D8425" t="s">
        <v>113</v>
      </c>
      <c r="E8425" s="12">
        <v>0</v>
      </c>
    </row>
    <row r="8426" spans="1:5" x14ac:dyDescent="0.35">
      <c r="A8426" t="s">
        <v>92</v>
      </c>
      <c r="B8426" t="s">
        <v>69</v>
      </c>
      <c r="C8426" t="s">
        <v>62</v>
      </c>
      <c r="D8426" t="s">
        <v>116</v>
      </c>
      <c r="E8426" s="12">
        <v>0</v>
      </c>
    </row>
    <row r="8427" spans="1:5" x14ac:dyDescent="0.35">
      <c r="A8427" t="s">
        <v>92</v>
      </c>
      <c r="B8427" t="s">
        <v>69</v>
      </c>
      <c r="C8427" t="s">
        <v>62</v>
      </c>
      <c r="D8427" t="s">
        <v>117</v>
      </c>
      <c r="E8427" s="12">
        <v>0</v>
      </c>
    </row>
    <row r="8428" spans="1:5" x14ac:dyDescent="0.35">
      <c r="A8428" t="s">
        <v>92</v>
      </c>
      <c r="B8428" t="s">
        <v>69</v>
      </c>
      <c r="C8428" t="s">
        <v>62</v>
      </c>
      <c r="D8428" t="s">
        <v>118</v>
      </c>
      <c r="E8428" s="12">
        <v>0</v>
      </c>
    </row>
    <row r="8429" spans="1:5" x14ac:dyDescent="0.35">
      <c r="A8429" t="s">
        <v>92</v>
      </c>
      <c r="B8429" t="s">
        <v>69</v>
      </c>
      <c r="C8429" t="s">
        <v>62</v>
      </c>
      <c r="D8429" t="s">
        <v>119</v>
      </c>
      <c r="E8429" s="12">
        <v>0</v>
      </c>
    </row>
    <row r="8430" spans="1:5" x14ac:dyDescent="0.35">
      <c r="A8430" t="s">
        <v>92</v>
      </c>
      <c r="B8430" t="s">
        <v>69</v>
      </c>
      <c r="C8430" t="s">
        <v>62</v>
      </c>
      <c r="D8430" t="s">
        <v>120</v>
      </c>
      <c r="E8430" s="12">
        <v>0</v>
      </c>
    </row>
    <row r="8431" spans="1:5" x14ac:dyDescent="0.35">
      <c r="A8431" t="s">
        <v>92</v>
      </c>
      <c r="B8431" t="s">
        <v>69</v>
      </c>
      <c r="C8431" t="s">
        <v>63</v>
      </c>
      <c r="D8431" t="s">
        <v>99</v>
      </c>
      <c r="E8431" s="12">
        <v>0</v>
      </c>
    </row>
    <row r="8432" spans="1:5" x14ac:dyDescent="0.35">
      <c r="A8432" t="s">
        <v>92</v>
      </c>
      <c r="B8432" t="s">
        <v>69</v>
      </c>
      <c r="C8432" t="s">
        <v>63</v>
      </c>
      <c r="D8432" t="s">
        <v>101</v>
      </c>
      <c r="E8432" s="12">
        <v>0</v>
      </c>
    </row>
    <row r="8433" spans="1:5" x14ac:dyDescent="0.35">
      <c r="A8433" t="s">
        <v>92</v>
      </c>
      <c r="B8433" t="s">
        <v>69</v>
      </c>
      <c r="C8433" t="s">
        <v>63</v>
      </c>
      <c r="D8433" t="s">
        <v>102</v>
      </c>
      <c r="E8433" s="12">
        <v>0</v>
      </c>
    </row>
    <row r="8434" spans="1:5" x14ac:dyDescent="0.35">
      <c r="A8434" t="s">
        <v>92</v>
      </c>
      <c r="B8434" t="s">
        <v>69</v>
      </c>
      <c r="C8434" t="s">
        <v>63</v>
      </c>
      <c r="D8434" t="s">
        <v>103</v>
      </c>
      <c r="E8434" s="12">
        <v>0</v>
      </c>
    </row>
    <row r="8435" spans="1:5" x14ac:dyDescent="0.35">
      <c r="A8435" t="s">
        <v>92</v>
      </c>
      <c r="B8435" t="s">
        <v>69</v>
      </c>
      <c r="C8435" t="s">
        <v>63</v>
      </c>
      <c r="D8435" t="s">
        <v>104</v>
      </c>
      <c r="E8435" s="12">
        <v>0</v>
      </c>
    </row>
    <row r="8436" spans="1:5" x14ac:dyDescent="0.35">
      <c r="A8436" t="s">
        <v>92</v>
      </c>
      <c r="B8436" t="s">
        <v>69</v>
      </c>
      <c r="C8436" t="s">
        <v>63</v>
      </c>
      <c r="D8436" t="s">
        <v>106</v>
      </c>
      <c r="E8436" s="12">
        <v>0</v>
      </c>
    </row>
    <row r="8437" spans="1:5" x14ac:dyDescent="0.35">
      <c r="A8437" t="s">
        <v>92</v>
      </c>
      <c r="B8437" t="s">
        <v>69</v>
      </c>
      <c r="C8437" t="s">
        <v>63</v>
      </c>
      <c r="D8437" t="s">
        <v>107</v>
      </c>
      <c r="E8437" s="12">
        <v>0</v>
      </c>
    </row>
    <row r="8438" spans="1:5" x14ac:dyDescent="0.35">
      <c r="A8438" t="s">
        <v>92</v>
      </c>
      <c r="B8438" t="s">
        <v>69</v>
      </c>
      <c r="C8438" t="s">
        <v>63</v>
      </c>
      <c r="D8438" t="s">
        <v>108</v>
      </c>
      <c r="E8438" s="12">
        <v>0</v>
      </c>
    </row>
    <row r="8439" spans="1:5" x14ac:dyDescent="0.35">
      <c r="A8439" t="s">
        <v>92</v>
      </c>
      <c r="B8439" t="s">
        <v>69</v>
      </c>
      <c r="C8439" t="s">
        <v>63</v>
      </c>
      <c r="D8439" t="s">
        <v>109</v>
      </c>
      <c r="E8439" s="12">
        <v>0</v>
      </c>
    </row>
    <row r="8440" spans="1:5" x14ac:dyDescent="0.35">
      <c r="A8440" t="s">
        <v>92</v>
      </c>
      <c r="B8440" t="s">
        <v>69</v>
      </c>
      <c r="C8440" t="s">
        <v>63</v>
      </c>
      <c r="D8440" t="s">
        <v>111</v>
      </c>
      <c r="E8440" s="12">
        <v>0</v>
      </c>
    </row>
    <row r="8441" spans="1:5" x14ac:dyDescent="0.35">
      <c r="A8441" t="s">
        <v>92</v>
      </c>
      <c r="B8441" t="s">
        <v>69</v>
      </c>
      <c r="C8441" t="s">
        <v>63</v>
      </c>
      <c r="D8441" t="s">
        <v>112</v>
      </c>
      <c r="E8441" s="12">
        <v>0</v>
      </c>
    </row>
    <row r="8442" spans="1:5" x14ac:dyDescent="0.35">
      <c r="A8442" t="s">
        <v>92</v>
      </c>
      <c r="B8442" t="s">
        <v>69</v>
      </c>
      <c r="C8442" t="s">
        <v>63</v>
      </c>
      <c r="D8442" t="s">
        <v>113</v>
      </c>
      <c r="E8442" s="12">
        <v>0</v>
      </c>
    </row>
    <row r="8443" spans="1:5" x14ac:dyDescent="0.35">
      <c r="A8443" t="s">
        <v>92</v>
      </c>
      <c r="B8443" t="s">
        <v>69</v>
      </c>
      <c r="C8443" t="s">
        <v>63</v>
      </c>
      <c r="D8443" t="s">
        <v>116</v>
      </c>
      <c r="E8443" s="12">
        <v>0</v>
      </c>
    </row>
    <row r="8444" spans="1:5" x14ac:dyDescent="0.35">
      <c r="A8444" t="s">
        <v>92</v>
      </c>
      <c r="B8444" t="s">
        <v>69</v>
      </c>
      <c r="C8444" t="s">
        <v>63</v>
      </c>
      <c r="D8444" t="s">
        <v>117</v>
      </c>
      <c r="E8444" s="12">
        <v>0</v>
      </c>
    </row>
    <row r="8445" spans="1:5" x14ac:dyDescent="0.35">
      <c r="A8445" t="s">
        <v>92</v>
      </c>
      <c r="B8445" t="s">
        <v>69</v>
      </c>
      <c r="C8445" t="s">
        <v>63</v>
      </c>
      <c r="D8445" t="s">
        <v>118</v>
      </c>
      <c r="E8445" s="12">
        <v>0</v>
      </c>
    </row>
    <row r="8446" spans="1:5" x14ac:dyDescent="0.35">
      <c r="A8446" t="s">
        <v>92</v>
      </c>
      <c r="B8446" t="s">
        <v>69</v>
      </c>
      <c r="C8446" t="s">
        <v>63</v>
      </c>
      <c r="D8446" t="s">
        <v>119</v>
      </c>
      <c r="E8446" s="12">
        <v>0</v>
      </c>
    </row>
    <row r="8447" spans="1:5" x14ac:dyDescent="0.35">
      <c r="A8447" t="s">
        <v>92</v>
      </c>
      <c r="B8447" t="s">
        <v>69</v>
      </c>
      <c r="C8447" t="s">
        <v>63</v>
      </c>
      <c r="D8447" t="s">
        <v>120</v>
      </c>
      <c r="E8447" s="12">
        <v>0</v>
      </c>
    </row>
    <row r="8448" spans="1:5" x14ac:dyDescent="0.35">
      <c r="A8448" t="s">
        <v>92</v>
      </c>
      <c r="B8448" t="s">
        <v>69</v>
      </c>
      <c r="C8448" t="s">
        <v>64</v>
      </c>
      <c r="D8448" t="s">
        <v>99</v>
      </c>
      <c r="E8448" s="12">
        <v>0</v>
      </c>
    </row>
    <row r="8449" spans="1:5" x14ac:dyDescent="0.35">
      <c r="A8449" t="s">
        <v>92</v>
      </c>
      <c r="B8449" t="s">
        <v>69</v>
      </c>
      <c r="C8449" t="s">
        <v>64</v>
      </c>
      <c r="D8449" t="s">
        <v>101</v>
      </c>
      <c r="E8449" s="12">
        <v>0</v>
      </c>
    </row>
    <row r="8450" spans="1:5" x14ac:dyDescent="0.35">
      <c r="A8450" t="s">
        <v>92</v>
      </c>
      <c r="B8450" t="s">
        <v>69</v>
      </c>
      <c r="C8450" t="s">
        <v>64</v>
      </c>
      <c r="D8450" t="s">
        <v>102</v>
      </c>
      <c r="E8450" s="12">
        <v>0</v>
      </c>
    </row>
    <row r="8451" spans="1:5" x14ac:dyDescent="0.35">
      <c r="A8451" t="s">
        <v>92</v>
      </c>
      <c r="B8451" t="s">
        <v>69</v>
      </c>
      <c r="C8451" t="s">
        <v>64</v>
      </c>
      <c r="D8451" t="s">
        <v>103</v>
      </c>
      <c r="E8451" s="12">
        <v>0</v>
      </c>
    </row>
    <row r="8452" spans="1:5" x14ac:dyDescent="0.35">
      <c r="A8452" t="s">
        <v>92</v>
      </c>
      <c r="B8452" t="s">
        <v>69</v>
      </c>
      <c r="C8452" t="s">
        <v>64</v>
      </c>
      <c r="D8452" t="s">
        <v>104</v>
      </c>
      <c r="E8452" s="12">
        <v>0</v>
      </c>
    </row>
    <row r="8453" spans="1:5" x14ac:dyDescent="0.35">
      <c r="A8453" t="s">
        <v>92</v>
      </c>
      <c r="B8453" t="s">
        <v>69</v>
      </c>
      <c r="C8453" t="s">
        <v>64</v>
      </c>
      <c r="D8453" t="s">
        <v>106</v>
      </c>
      <c r="E8453" s="12">
        <v>0</v>
      </c>
    </row>
    <row r="8454" spans="1:5" x14ac:dyDescent="0.35">
      <c r="A8454" t="s">
        <v>92</v>
      </c>
      <c r="B8454" t="s">
        <v>69</v>
      </c>
      <c r="C8454" t="s">
        <v>64</v>
      </c>
      <c r="D8454" t="s">
        <v>107</v>
      </c>
      <c r="E8454" s="12">
        <v>0</v>
      </c>
    </row>
    <row r="8455" spans="1:5" x14ac:dyDescent="0.35">
      <c r="A8455" t="s">
        <v>92</v>
      </c>
      <c r="B8455" t="s">
        <v>69</v>
      </c>
      <c r="C8455" t="s">
        <v>64</v>
      </c>
      <c r="D8455" t="s">
        <v>108</v>
      </c>
      <c r="E8455" s="12">
        <v>1</v>
      </c>
    </row>
    <row r="8456" spans="1:5" x14ac:dyDescent="0.35">
      <c r="A8456" t="s">
        <v>92</v>
      </c>
      <c r="B8456" t="s">
        <v>69</v>
      </c>
      <c r="C8456" t="s">
        <v>64</v>
      </c>
      <c r="D8456" t="s">
        <v>109</v>
      </c>
      <c r="E8456" s="12">
        <v>0</v>
      </c>
    </row>
    <row r="8457" spans="1:5" x14ac:dyDescent="0.35">
      <c r="A8457" t="s">
        <v>92</v>
      </c>
      <c r="B8457" t="s">
        <v>69</v>
      </c>
      <c r="C8457" t="s">
        <v>64</v>
      </c>
      <c r="D8457" t="s">
        <v>111</v>
      </c>
      <c r="E8457" s="12">
        <v>0</v>
      </c>
    </row>
    <row r="8458" spans="1:5" x14ac:dyDescent="0.35">
      <c r="A8458" t="s">
        <v>92</v>
      </c>
      <c r="B8458" t="s">
        <v>69</v>
      </c>
      <c r="C8458" t="s">
        <v>64</v>
      </c>
      <c r="D8458" t="s">
        <v>112</v>
      </c>
      <c r="E8458" s="12">
        <v>0</v>
      </c>
    </row>
    <row r="8459" spans="1:5" x14ac:dyDescent="0.35">
      <c r="A8459" t="s">
        <v>92</v>
      </c>
      <c r="B8459" t="s">
        <v>69</v>
      </c>
      <c r="C8459" t="s">
        <v>64</v>
      </c>
      <c r="D8459" t="s">
        <v>113</v>
      </c>
      <c r="E8459" s="12">
        <v>0</v>
      </c>
    </row>
    <row r="8460" spans="1:5" x14ac:dyDescent="0.35">
      <c r="A8460" t="s">
        <v>92</v>
      </c>
      <c r="B8460" t="s">
        <v>69</v>
      </c>
      <c r="C8460" t="s">
        <v>64</v>
      </c>
      <c r="D8460" t="s">
        <v>116</v>
      </c>
      <c r="E8460" s="12">
        <v>0</v>
      </c>
    </row>
    <row r="8461" spans="1:5" x14ac:dyDescent="0.35">
      <c r="A8461" t="s">
        <v>92</v>
      </c>
      <c r="B8461" t="s">
        <v>69</v>
      </c>
      <c r="C8461" t="s">
        <v>64</v>
      </c>
      <c r="D8461" t="s">
        <v>117</v>
      </c>
      <c r="E8461" s="12">
        <v>0</v>
      </c>
    </row>
    <row r="8462" spans="1:5" x14ac:dyDescent="0.35">
      <c r="A8462" t="s">
        <v>92</v>
      </c>
      <c r="B8462" t="s">
        <v>69</v>
      </c>
      <c r="C8462" t="s">
        <v>64</v>
      </c>
      <c r="D8462" t="s">
        <v>118</v>
      </c>
      <c r="E8462" s="12">
        <v>0</v>
      </c>
    </row>
    <row r="8463" spans="1:5" x14ac:dyDescent="0.35">
      <c r="A8463" t="s">
        <v>92</v>
      </c>
      <c r="B8463" t="s">
        <v>69</v>
      </c>
      <c r="C8463" t="s">
        <v>64</v>
      </c>
      <c r="D8463" t="s">
        <v>119</v>
      </c>
      <c r="E8463" s="12">
        <v>0</v>
      </c>
    </row>
    <row r="8464" spans="1:5" x14ac:dyDescent="0.35">
      <c r="A8464" t="s">
        <v>92</v>
      </c>
      <c r="B8464" t="s">
        <v>69</v>
      </c>
      <c r="C8464" t="s">
        <v>64</v>
      </c>
      <c r="D8464" t="s">
        <v>120</v>
      </c>
      <c r="E8464" s="12">
        <v>0</v>
      </c>
    </row>
    <row r="8465" spans="1:5" x14ac:dyDescent="0.35">
      <c r="A8465" t="s">
        <v>92</v>
      </c>
      <c r="B8465" t="s">
        <v>69</v>
      </c>
      <c r="C8465" t="s">
        <v>65</v>
      </c>
      <c r="D8465" t="s">
        <v>99</v>
      </c>
      <c r="E8465" s="12">
        <v>0</v>
      </c>
    </row>
    <row r="8466" spans="1:5" x14ac:dyDescent="0.35">
      <c r="A8466" t="s">
        <v>92</v>
      </c>
      <c r="B8466" t="s">
        <v>69</v>
      </c>
      <c r="C8466" t="s">
        <v>65</v>
      </c>
      <c r="D8466" t="s">
        <v>101</v>
      </c>
      <c r="E8466" s="12">
        <v>0</v>
      </c>
    </row>
    <row r="8467" spans="1:5" x14ac:dyDescent="0.35">
      <c r="A8467" t="s">
        <v>92</v>
      </c>
      <c r="B8467" t="s">
        <v>69</v>
      </c>
      <c r="C8467" t="s">
        <v>65</v>
      </c>
      <c r="D8467" t="s">
        <v>102</v>
      </c>
      <c r="E8467" s="12">
        <v>0</v>
      </c>
    </row>
    <row r="8468" spans="1:5" x14ac:dyDescent="0.35">
      <c r="A8468" t="s">
        <v>92</v>
      </c>
      <c r="B8468" t="s">
        <v>69</v>
      </c>
      <c r="C8468" t="s">
        <v>65</v>
      </c>
      <c r="D8468" t="s">
        <v>103</v>
      </c>
      <c r="E8468" s="12">
        <v>0</v>
      </c>
    </row>
    <row r="8469" spans="1:5" x14ac:dyDescent="0.35">
      <c r="A8469" t="s">
        <v>92</v>
      </c>
      <c r="B8469" t="s">
        <v>69</v>
      </c>
      <c r="C8469" t="s">
        <v>65</v>
      </c>
      <c r="D8469" t="s">
        <v>104</v>
      </c>
      <c r="E8469" s="12">
        <v>0</v>
      </c>
    </row>
    <row r="8470" spans="1:5" x14ac:dyDescent="0.35">
      <c r="A8470" t="s">
        <v>92</v>
      </c>
      <c r="B8470" t="s">
        <v>69</v>
      </c>
      <c r="C8470" t="s">
        <v>65</v>
      </c>
      <c r="D8470" t="s">
        <v>106</v>
      </c>
      <c r="E8470" s="12">
        <v>0</v>
      </c>
    </row>
    <row r="8471" spans="1:5" x14ac:dyDescent="0.35">
      <c r="A8471" t="s">
        <v>92</v>
      </c>
      <c r="B8471" t="s">
        <v>69</v>
      </c>
      <c r="C8471" t="s">
        <v>65</v>
      </c>
      <c r="D8471" t="s">
        <v>107</v>
      </c>
      <c r="E8471" s="12">
        <v>0</v>
      </c>
    </row>
    <row r="8472" spans="1:5" x14ac:dyDescent="0.35">
      <c r="A8472" t="s">
        <v>92</v>
      </c>
      <c r="B8472" t="s">
        <v>69</v>
      </c>
      <c r="C8472" t="s">
        <v>65</v>
      </c>
      <c r="D8472" t="s">
        <v>108</v>
      </c>
      <c r="E8472" s="12">
        <v>0</v>
      </c>
    </row>
    <row r="8473" spans="1:5" x14ac:dyDescent="0.35">
      <c r="A8473" t="s">
        <v>92</v>
      </c>
      <c r="B8473" t="s">
        <v>69</v>
      </c>
      <c r="C8473" t="s">
        <v>65</v>
      </c>
      <c r="D8473" t="s">
        <v>109</v>
      </c>
      <c r="E8473" s="12">
        <v>0</v>
      </c>
    </row>
    <row r="8474" spans="1:5" x14ac:dyDescent="0.35">
      <c r="A8474" t="s">
        <v>92</v>
      </c>
      <c r="B8474" t="s">
        <v>69</v>
      </c>
      <c r="C8474" t="s">
        <v>65</v>
      </c>
      <c r="D8474" t="s">
        <v>111</v>
      </c>
      <c r="E8474" s="12">
        <v>0</v>
      </c>
    </row>
    <row r="8475" spans="1:5" x14ac:dyDescent="0.35">
      <c r="A8475" t="s">
        <v>92</v>
      </c>
      <c r="B8475" t="s">
        <v>69</v>
      </c>
      <c r="C8475" t="s">
        <v>65</v>
      </c>
      <c r="D8475" t="s">
        <v>112</v>
      </c>
      <c r="E8475" s="12">
        <v>0</v>
      </c>
    </row>
    <row r="8476" spans="1:5" x14ac:dyDescent="0.35">
      <c r="A8476" t="s">
        <v>92</v>
      </c>
      <c r="B8476" t="s">
        <v>69</v>
      </c>
      <c r="C8476" t="s">
        <v>65</v>
      </c>
      <c r="D8476" t="s">
        <v>113</v>
      </c>
      <c r="E8476" s="12">
        <v>0</v>
      </c>
    </row>
    <row r="8477" spans="1:5" x14ac:dyDescent="0.35">
      <c r="A8477" t="s">
        <v>92</v>
      </c>
      <c r="B8477" t="s">
        <v>69</v>
      </c>
      <c r="C8477" t="s">
        <v>65</v>
      </c>
      <c r="D8477" t="s">
        <v>116</v>
      </c>
      <c r="E8477" s="12">
        <v>0</v>
      </c>
    </row>
    <row r="8478" spans="1:5" x14ac:dyDescent="0.35">
      <c r="A8478" t="s">
        <v>92</v>
      </c>
      <c r="B8478" t="s">
        <v>69</v>
      </c>
      <c r="C8478" t="s">
        <v>65</v>
      </c>
      <c r="D8478" t="s">
        <v>117</v>
      </c>
      <c r="E8478" s="12">
        <v>0</v>
      </c>
    </row>
    <row r="8479" spans="1:5" x14ac:dyDescent="0.35">
      <c r="A8479" t="s">
        <v>92</v>
      </c>
      <c r="B8479" t="s">
        <v>69</v>
      </c>
      <c r="C8479" t="s">
        <v>65</v>
      </c>
      <c r="D8479" t="s">
        <v>118</v>
      </c>
      <c r="E8479" s="12">
        <v>0</v>
      </c>
    </row>
    <row r="8480" spans="1:5" x14ac:dyDescent="0.35">
      <c r="A8480" t="s">
        <v>92</v>
      </c>
      <c r="B8480" t="s">
        <v>69</v>
      </c>
      <c r="C8480" t="s">
        <v>65</v>
      </c>
      <c r="D8480" t="s">
        <v>119</v>
      </c>
      <c r="E8480" s="12">
        <v>0</v>
      </c>
    </row>
    <row r="8481" spans="1:5" x14ac:dyDescent="0.35">
      <c r="A8481" t="s">
        <v>92</v>
      </c>
      <c r="B8481" t="s">
        <v>69</v>
      </c>
      <c r="C8481" t="s">
        <v>65</v>
      </c>
      <c r="D8481" t="s">
        <v>120</v>
      </c>
      <c r="E8481" s="12">
        <v>0</v>
      </c>
    </row>
    <row r="8482" spans="1:5" x14ac:dyDescent="0.35">
      <c r="A8482" t="s">
        <v>92</v>
      </c>
      <c r="B8482" t="s">
        <v>69</v>
      </c>
      <c r="C8482" t="s">
        <v>66</v>
      </c>
      <c r="D8482" t="s">
        <v>99</v>
      </c>
      <c r="E8482" s="12">
        <v>0</v>
      </c>
    </row>
    <row r="8483" spans="1:5" x14ac:dyDescent="0.35">
      <c r="A8483" t="s">
        <v>92</v>
      </c>
      <c r="B8483" t="s">
        <v>69</v>
      </c>
      <c r="C8483" t="s">
        <v>66</v>
      </c>
      <c r="D8483" t="s">
        <v>101</v>
      </c>
      <c r="E8483" s="12">
        <v>0</v>
      </c>
    </row>
    <row r="8484" spans="1:5" x14ac:dyDescent="0.35">
      <c r="A8484" t="s">
        <v>92</v>
      </c>
      <c r="B8484" t="s">
        <v>69</v>
      </c>
      <c r="C8484" t="s">
        <v>66</v>
      </c>
      <c r="D8484" t="s">
        <v>102</v>
      </c>
      <c r="E8484" s="12">
        <v>1</v>
      </c>
    </row>
    <row r="8485" spans="1:5" x14ac:dyDescent="0.35">
      <c r="A8485" t="s">
        <v>92</v>
      </c>
      <c r="B8485" t="s">
        <v>69</v>
      </c>
      <c r="C8485" t="s">
        <v>66</v>
      </c>
      <c r="D8485" t="s">
        <v>103</v>
      </c>
      <c r="E8485" s="12">
        <v>0</v>
      </c>
    </row>
    <row r="8486" spans="1:5" x14ac:dyDescent="0.35">
      <c r="A8486" t="s">
        <v>92</v>
      </c>
      <c r="B8486" t="s">
        <v>69</v>
      </c>
      <c r="C8486" t="s">
        <v>66</v>
      </c>
      <c r="D8486" t="s">
        <v>104</v>
      </c>
      <c r="E8486" s="12">
        <v>0</v>
      </c>
    </row>
    <row r="8487" spans="1:5" x14ac:dyDescent="0.35">
      <c r="A8487" t="s">
        <v>92</v>
      </c>
      <c r="B8487" t="s">
        <v>69</v>
      </c>
      <c r="C8487" t="s">
        <v>66</v>
      </c>
      <c r="D8487" t="s">
        <v>106</v>
      </c>
      <c r="E8487" s="12">
        <v>0</v>
      </c>
    </row>
    <row r="8488" spans="1:5" x14ac:dyDescent="0.35">
      <c r="A8488" t="s">
        <v>92</v>
      </c>
      <c r="B8488" t="s">
        <v>69</v>
      </c>
      <c r="C8488" t="s">
        <v>66</v>
      </c>
      <c r="D8488" t="s">
        <v>107</v>
      </c>
      <c r="E8488" s="12">
        <v>0</v>
      </c>
    </row>
    <row r="8489" spans="1:5" x14ac:dyDescent="0.35">
      <c r="A8489" t="s">
        <v>92</v>
      </c>
      <c r="B8489" t="s">
        <v>69</v>
      </c>
      <c r="C8489" t="s">
        <v>66</v>
      </c>
      <c r="D8489" t="s">
        <v>108</v>
      </c>
      <c r="E8489" s="12">
        <v>0</v>
      </c>
    </row>
    <row r="8490" spans="1:5" x14ac:dyDescent="0.35">
      <c r="A8490" t="s">
        <v>92</v>
      </c>
      <c r="B8490" t="s">
        <v>69</v>
      </c>
      <c r="C8490" t="s">
        <v>66</v>
      </c>
      <c r="D8490" t="s">
        <v>109</v>
      </c>
      <c r="E8490" s="12">
        <v>0</v>
      </c>
    </row>
    <row r="8491" spans="1:5" x14ac:dyDescent="0.35">
      <c r="A8491" t="s">
        <v>92</v>
      </c>
      <c r="B8491" t="s">
        <v>69</v>
      </c>
      <c r="C8491" t="s">
        <v>66</v>
      </c>
      <c r="D8491" t="s">
        <v>111</v>
      </c>
      <c r="E8491" s="12">
        <v>0</v>
      </c>
    </row>
    <row r="8492" spans="1:5" x14ac:dyDescent="0.35">
      <c r="A8492" t="s">
        <v>92</v>
      </c>
      <c r="B8492" t="s">
        <v>69</v>
      </c>
      <c r="C8492" t="s">
        <v>66</v>
      </c>
      <c r="D8492" t="s">
        <v>112</v>
      </c>
      <c r="E8492" s="12">
        <v>0</v>
      </c>
    </row>
    <row r="8493" spans="1:5" x14ac:dyDescent="0.35">
      <c r="A8493" t="s">
        <v>92</v>
      </c>
      <c r="B8493" t="s">
        <v>69</v>
      </c>
      <c r="C8493" t="s">
        <v>66</v>
      </c>
      <c r="D8493" t="s">
        <v>113</v>
      </c>
      <c r="E8493" s="12">
        <v>1</v>
      </c>
    </row>
    <row r="8494" spans="1:5" x14ac:dyDescent="0.35">
      <c r="A8494" t="s">
        <v>92</v>
      </c>
      <c r="B8494" t="s">
        <v>69</v>
      </c>
      <c r="C8494" t="s">
        <v>66</v>
      </c>
      <c r="D8494" t="s">
        <v>116</v>
      </c>
      <c r="E8494" s="12">
        <v>0</v>
      </c>
    </row>
    <row r="8495" spans="1:5" x14ac:dyDescent="0.35">
      <c r="A8495" t="s">
        <v>92</v>
      </c>
      <c r="B8495" t="s">
        <v>69</v>
      </c>
      <c r="C8495" t="s">
        <v>66</v>
      </c>
      <c r="D8495" t="s">
        <v>117</v>
      </c>
      <c r="E8495" s="12">
        <v>0</v>
      </c>
    </row>
    <row r="8496" spans="1:5" x14ac:dyDescent="0.35">
      <c r="A8496" t="s">
        <v>92</v>
      </c>
      <c r="B8496" t="s">
        <v>69</v>
      </c>
      <c r="C8496" t="s">
        <v>66</v>
      </c>
      <c r="D8496" t="s">
        <v>118</v>
      </c>
      <c r="E8496" s="12">
        <v>0</v>
      </c>
    </row>
    <row r="8497" spans="1:5" x14ac:dyDescent="0.35">
      <c r="A8497" t="s">
        <v>92</v>
      </c>
      <c r="B8497" t="s">
        <v>69</v>
      </c>
      <c r="C8497" t="s">
        <v>66</v>
      </c>
      <c r="D8497" t="s">
        <v>119</v>
      </c>
      <c r="E8497" s="12">
        <v>0</v>
      </c>
    </row>
    <row r="8498" spans="1:5" x14ac:dyDescent="0.35">
      <c r="A8498" t="s">
        <v>92</v>
      </c>
      <c r="B8498" t="s">
        <v>69</v>
      </c>
      <c r="C8498" t="s">
        <v>66</v>
      </c>
      <c r="D8498" t="s">
        <v>120</v>
      </c>
      <c r="E8498" s="12">
        <v>0</v>
      </c>
    </row>
    <row r="8499" spans="1:5" x14ac:dyDescent="0.35">
      <c r="A8499" t="s">
        <v>92</v>
      </c>
      <c r="B8499" t="s">
        <v>69</v>
      </c>
      <c r="C8499" t="s">
        <v>70</v>
      </c>
      <c r="D8499" t="s">
        <v>99</v>
      </c>
      <c r="E8499" s="12">
        <v>0</v>
      </c>
    </row>
    <row r="8500" spans="1:5" x14ac:dyDescent="0.35">
      <c r="A8500" t="s">
        <v>92</v>
      </c>
      <c r="B8500" t="s">
        <v>69</v>
      </c>
      <c r="C8500" t="s">
        <v>70</v>
      </c>
      <c r="D8500" t="s">
        <v>101</v>
      </c>
      <c r="E8500" s="12">
        <v>1</v>
      </c>
    </row>
    <row r="8501" spans="1:5" x14ac:dyDescent="0.35">
      <c r="A8501" t="s">
        <v>92</v>
      </c>
      <c r="B8501" t="s">
        <v>69</v>
      </c>
      <c r="C8501" t="s">
        <v>70</v>
      </c>
      <c r="D8501" t="s">
        <v>102</v>
      </c>
      <c r="E8501" s="12">
        <v>1</v>
      </c>
    </row>
    <row r="8502" spans="1:5" x14ac:dyDescent="0.35">
      <c r="A8502" t="s">
        <v>92</v>
      </c>
      <c r="B8502" t="s">
        <v>69</v>
      </c>
      <c r="C8502" t="s">
        <v>70</v>
      </c>
      <c r="D8502" t="s">
        <v>103</v>
      </c>
      <c r="E8502" s="12">
        <v>0</v>
      </c>
    </row>
    <row r="8503" spans="1:5" x14ac:dyDescent="0.35">
      <c r="A8503" t="s">
        <v>92</v>
      </c>
      <c r="B8503" t="s">
        <v>69</v>
      </c>
      <c r="C8503" t="s">
        <v>70</v>
      </c>
      <c r="D8503" t="s">
        <v>104</v>
      </c>
      <c r="E8503" s="12">
        <v>0</v>
      </c>
    </row>
    <row r="8504" spans="1:5" x14ac:dyDescent="0.35">
      <c r="A8504" t="s">
        <v>92</v>
      </c>
      <c r="B8504" t="s">
        <v>69</v>
      </c>
      <c r="C8504" t="s">
        <v>70</v>
      </c>
      <c r="D8504" t="s">
        <v>106</v>
      </c>
      <c r="E8504" s="12">
        <v>0</v>
      </c>
    </row>
    <row r="8505" spans="1:5" x14ac:dyDescent="0.35">
      <c r="A8505" t="s">
        <v>92</v>
      </c>
      <c r="B8505" t="s">
        <v>69</v>
      </c>
      <c r="C8505" t="s">
        <v>70</v>
      </c>
      <c r="D8505" t="s">
        <v>107</v>
      </c>
      <c r="E8505" s="12">
        <v>0</v>
      </c>
    </row>
    <row r="8506" spans="1:5" x14ac:dyDescent="0.35">
      <c r="A8506" t="s">
        <v>92</v>
      </c>
      <c r="B8506" t="s">
        <v>69</v>
      </c>
      <c r="C8506" t="s">
        <v>70</v>
      </c>
      <c r="D8506" t="s">
        <v>108</v>
      </c>
      <c r="E8506" s="12">
        <v>1</v>
      </c>
    </row>
    <row r="8507" spans="1:5" x14ac:dyDescent="0.35">
      <c r="A8507" t="s">
        <v>92</v>
      </c>
      <c r="B8507" t="s">
        <v>69</v>
      </c>
      <c r="C8507" t="s">
        <v>70</v>
      </c>
      <c r="D8507" t="s">
        <v>109</v>
      </c>
      <c r="E8507" s="12">
        <v>0</v>
      </c>
    </row>
    <row r="8508" spans="1:5" x14ac:dyDescent="0.35">
      <c r="A8508" t="s">
        <v>92</v>
      </c>
      <c r="B8508" t="s">
        <v>69</v>
      </c>
      <c r="C8508" t="s">
        <v>70</v>
      </c>
      <c r="D8508" t="s">
        <v>111</v>
      </c>
      <c r="E8508" s="12">
        <v>0</v>
      </c>
    </row>
    <row r="8509" spans="1:5" x14ac:dyDescent="0.35">
      <c r="A8509" t="s">
        <v>92</v>
      </c>
      <c r="B8509" t="s">
        <v>69</v>
      </c>
      <c r="C8509" t="s">
        <v>70</v>
      </c>
      <c r="D8509" t="s">
        <v>112</v>
      </c>
      <c r="E8509" s="12">
        <v>0</v>
      </c>
    </row>
    <row r="8510" spans="1:5" x14ac:dyDescent="0.35">
      <c r="A8510" t="s">
        <v>92</v>
      </c>
      <c r="B8510" t="s">
        <v>69</v>
      </c>
      <c r="C8510" t="s">
        <v>70</v>
      </c>
      <c r="D8510" t="s">
        <v>113</v>
      </c>
      <c r="E8510" s="12">
        <v>2</v>
      </c>
    </row>
    <row r="8511" spans="1:5" x14ac:dyDescent="0.35">
      <c r="A8511" t="s">
        <v>92</v>
      </c>
      <c r="B8511" t="s">
        <v>69</v>
      </c>
      <c r="C8511" t="s">
        <v>70</v>
      </c>
      <c r="D8511" t="s">
        <v>116</v>
      </c>
      <c r="E8511" s="12">
        <v>0</v>
      </c>
    </row>
    <row r="8512" spans="1:5" x14ac:dyDescent="0.35">
      <c r="A8512" t="s">
        <v>92</v>
      </c>
      <c r="B8512" t="s">
        <v>69</v>
      </c>
      <c r="C8512" t="s">
        <v>70</v>
      </c>
      <c r="D8512" t="s">
        <v>117</v>
      </c>
      <c r="E8512" s="12">
        <v>0</v>
      </c>
    </row>
    <row r="8513" spans="1:5" x14ac:dyDescent="0.35">
      <c r="A8513" t="s">
        <v>92</v>
      </c>
      <c r="B8513" t="s">
        <v>69</v>
      </c>
      <c r="C8513" t="s">
        <v>70</v>
      </c>
      <c r="D8513" t="s">
        <v>118</v>
      </c>
      <c r="E8513" s="12">
        <v>0</v>
      </c>
    </row>
    <row r="8514" spans="1:5" x14ac:dyDescent="0.35">
      <c r="A8514" t="s">
        <v>92</v>
      </c>
      <c r="B8514" t="s">
        <v>69</v>
      </c>
      <c r="C8514" t="s">
        <v>70</v>
      </c>
      <c r="D8514" t="s">
        <v>119</v>
      </c>
      <c r="E8514" s="12">
        <v>0</v>
      </c>
    </row>
    <row r="8515" spans="1:5" x14ac:dyDescent="0.35">
      <c r="A8515" t="s">
        <v>92</v>
      </c>
      <c r="B8515" t="s">
        <v>69</v>
      </c>
      <c r="C8515" t="s">
        <v>70</v>
      </c>
      <c r="D8515" t="s">
        <v>120</v>
      </c>
      <c r="E8515" s="12">
        <v>0</v>
      </c>
    </row>
    <row r="8516" spans="1:5" x14ac:dyDescent="0.35">
      <c r="A8516" t="s">
        <v>92</v>
      </c>
      <c r="B8516" t="s">
        <v>69</v>
      </c>
      <c r="C8516" t="s">
        <v>68</v>
      </c>
      <c r="D8516" t="s">
        <v>99</v>
      </c>
      <c r="E8516" s="12">
        <v>0</v>
      </c>
    </row>
    <row r="8517" spans="1:5" x14ac:dyDescent="0.35">
      <c r="A8517" t="s">
        <v>92</v>
      </c>
      <c r="B8517" t="s">
        <v>69</v>
      </c>
      <c r="C8517" t="s">
        <v>68</v>
      </c>
      <c r="D8517" t="s">
        <v>101</v>
      </c>
      <c r="E8517" s="12">
        <v>1</v>
      </c>
    </row>
    <row r="8518" spans="1:5" x14ac:dyDescent="0.35">
      <c r="A8518" t="s">
        <v>92</v>
      </c>
      <c r="B8518" t="s">
        <v>69</v>
      </c>
      <c r="C8518" t="s">
        <v>68</v>
      </c>
      <c r="D8518" t="s">
        <v>102</v>
      </c>
      <c r="E8518" s="12">
        <v>0</v>
      </c>
    </row>
    <row r="8519" spans="1:5" x14ac:dyDescent="0.35">
      <c r="A8519" t="s">
        <v>92</v>
      </c>
      <c r="B8519" t="s">
        <v>69</v>
      </c>
      <c r="C8519" t="s">
        <v>68</v>
      </c>
      <c r="D8519" t="s">
        <v>103</v>
      </c>
      <c r="E8519" s="12">
        <v>0</v>
      </c>
    </row>
    <row r="8520" spans="1:5" x14ac:dyDescent="0.35">
      <c r="A8520" t="s">
        <v>92</v>
      </c>
      <c r="B8520" t="s">
        <v>69</v>
      </c>
      <c r="C8520" t="s">
        <v>68</v>
      </c>
      <c r="D8520" t="s">
        <v>104</v>
      </c>
      <c r="E8520" s="12">
        <v>0</v>
      </c>
    </row>
    <row r="8521" spans="1:5" x14ac:dyDescent="0.35">
      <c r="A8521" t="s">
        <v>92</v>
      </c>
      <c r="B8521" t="s">
        <v>69</v>
      </c>
      <c r="C8521" t="s">
        <v>68</v>
      </c>
      <c r="D8521" t="s">
        <v>106</v>
      </c>
      <c r="E8521" s="12">
        <v>0</v>
      </c>
    </row>
    <row r="8522" spans="1:5" x14ac:dyDescent="0.35">
      <c r="A8522" t="s">
        <v>92</v>
      </c>
      <c r="B8522" t="s">
        <v>69</v>
      </c>
      <c r="C8522" t="s">
        <v>68</v>
      </c>
      <c r="D8522" t="s">
        <v>107</v>
      </c>
      <c r="E8522" s="12">
        <v>0</v>
      </c>
    </row>
    <row r="8523" spans="1:5" x14ac:dyDescent="0.35">
      <c r="A8523" t="s">
        <v>92</v>
      </c>
      <c r="B8523" t="s">
        <v>69</v>
      </c>
      <c r="C8523" t="s">
        <v>68</v>
      </c>
      <c r="D8523" t="s">
        <v>108</v>
      </c>
      <c r="E8523" s="12">
        <v>0</v>
      </c>
    </row>
    <row r="8524" spans="1:5" x14ac:dyDescent="0.35">
      <c r="A8524" t="s">
        <v>92</v>
      </c>
      <c r="B8524" t="s">
        <v>69</v>
      </c>
      <c r="C8524" t="s">
        <v>68</v>
      </c>
      <c r="D8524" t="s">
        <v>109</v>
      </c>
      <c r="E8524" s="12">
        <v>0</v>
      </c>
    </row>
    <row r="8525" spans="1:5" x14ac:dyDescent="0.35">
      <c r="A8525" t="s">
        <v>92</v>
      </c>
      <c r="B8525" t="s">
        <v>69</v>
      </c>
      <c r="C8525" t="s">
        <v>68</v>
      </c>
      <c r="D8525" t="s">
        <v>111</v>
      </c>
      <c r="E8525" s="12">
        <v>0</v>
      </c>
    </row>
    <row r="8526" spans="1:5" x14ac:dyDescent="0.35">
      <c r="A8526" t="s">
        <v>92</v>
      </c>
      <c r="B8526" t="s">
        <v>69</v>
      </c>
      <c r="C8526" t="s">
        <v>68</v>
      </c>
      <c r="D8526" t="s">
        <v>112</v>
      </c>
      <c r="E8526" s="12">
        <v>0</v>
      </c>
    </row>
    <row r="8527" spans="1:5" x14ac:dyDescent="0.35">
      <c r="A8527" t="s">
        <v>92</v>
      </c>
      <c r="B8527" t="s">
        <v>69</v>
      </c>
      <c r="C8527" t="s">
        <v>68</v>
      </c>
      <c r="D8527" t="s">
        <v>113</v>
      </c>
      <c r="E8527" s="12">
        <v>1</v>
      </c>
    </row>
    <row r="8528" spans="1:5" x14ac:dyDescent="0.35">
      <c r="A8528" t="s">
        <v>92</v>
      </c>
      <c r="B8528" t="s">
        <v>69</v>
      </c>
      <c r="C8528" t="s">
        <v>68</v>
      </c>
      <c r="D8528" t="s">
        <v>116</v>
      </c>
      <c r="E8528" s="12">
        <v>0</v>
      </c>
    </row>
    <row r="8529" spans="1:5" x14ac:dyDescent="0.35">
      <c r="A8529" t="s">
        <v>92</v>
      </c>
      <c r="B8529" t="s">
        <v>69</v>
      </c>
      <c r="C8529" t="s">
        <v>68</v>
      </c>
      <c r="D8529" t="s">
        <v>117</v>
      </c>
      <c r="E8529" s="12">
        <v>0</v>
      </c>
    </row>
    <row r="8530" spans="1:5" x14ac:dyDescent="0.35">
      <c r="A8530" t="s">
        <v>92</v>
      </c>
      <c r="B8530" t="s">
        <v>69</v>
      </c>
      <c r="C8530" t="s">
        <v>68</v>
      </c>
      <c r="D8530" t="s">
        <v>118</v>
      </c>
      <c r="E8530" s="12">
        <v>0</v>
      </c>
    </row>
    <row r="8531" spans="1:5" x14ac:dyDescent="0.35">
      <c r="A8531" t="s">
        <v>92</v>
      </c>
      <c r="B8531" t="s">
        <v>69</v>
      </c>
      <c r="C8531" t="s">
        <v>68</v>
      </c>
      <c r="D8531" t="s">
        <v>119</v>
      </c>
      <c r="E8531" s="12">
        <v>0</v>
      </c>
    </row>
    <row r="8532" spans="1:5" x14ac:dyDescent="0.35">
      <c r="A8532" t="s">
        <v>92</v>
      </c>
      <c r="B8532" t="s">
        <v>69</v>
      </c>
      <c r="C8532" t="s">
        <v>68</v>
      </c>
      <c r="D8532" t="s">
        <v>120</v>
      </c>
      <c r="E8532" s="12">
        <v>0</v>
      </c>
    </row>
    <row r="8533" spans="1:5" x14ac:dyDescent="0.35">
      <c r="A8533" t="s">
        <v>92</v>
      </c>
      <c r="B8533" t="s">
        <v>71</v>
      </c>
      <c r="C8533" t="s">
        <v>62</v>
      </c>
      <c r="D8533" t="s">
        <v>99</v>
      </c>
      <c r="E8533" s="12">
        <v>0</v>
      </c>
    </row>
    <row r="8534" spans="1:5" x14ac:dyDescent="0.35">
      <c r="A8534" t="s">
        <v>92</v>
      </c>
      <c r="B8534" t="s">
        <v>71</v>
      </c>
      <c r="C8534" t="s">
        <v>62</v>
      </c>
      <c r="D8534" t="s">
        <v>101</v>
      </c>
      <c r="E8534" s="12">
        <v>0</v>
      </c>
    </row>
    <row r="8535" spans="1:5" x14ac:dyDescent="0.35">
      <c r="A8535" t="s">
        <v>92</v>
      </c>
      <c r="B8535" t="s">
        <v>71</v>
      </c>
      <c r="C8535" t="s">
        <v>62</v>
      </c>
      <c r="D8535" t="s">
        <v>102</v>
      </c>
      <c r="E8535" s="12">
        <v>0</v>
      </c>
    </row>
    <row r="8536" spans="1:5" x14ac:dyDescent="0.35">
      <c r="A8536" t="s">
        <v>92</v>
      </c>
      <c r="B8536" t="s">
        <v>71</v>
      </c>
      <c r="C8536" t="s">
        <v>62</v>
      </c>
      <c r="D8536" t="s">
        <v>103</v>
      </c>
      <c r="E8536" s="12">
        <v>0</v>
      </c>
    </row>
    <row r="8537" spans="1:5" x14ac:dyDescent="0.35">
      <c r="A8537" t="s">
        <v>92</v>
      </c>
      <c r="B8537" t="s">
        <v>71</v>
      </c>
      <c r="C8537" t="s">
        <v>62</v>
      </c>
      <c r="D8537" t="s">
        <v>104</v>
      </c>
      <c r="E8537" s="12">
        <v>0</v>
      </c>
    </row>
    <row r="8538" spans="1:5" x14ac:dyDescent="0.35">
      <c r="A8538" t="s">
        <v>92</v>
      </c>
      <c r="B8538" t="s">
        <v>71</v>
      </c>
      <c r="C8538" t="s">
        <v>62</v>
      </c>
      <c r="D8538" t="s">
        <v>106</v>
      </c>
      <c r="E8538" s="12">
        <v>0</v>
      </c>
    </row>
    <row r="8539" spans="1:5" x14ac:dyDescent="0.35">
      <c r="A8539" t="s">
        <v>92</v>
      </c>
      <c r="B8539" t="s">
        <v>71</v>
      </c>
      <c r="C8539" t="s">
        <v>62</v>
      </c>
      <c r="D8539" t="s">
        <v>107</v>
      </c>
      <c r="E8539" s="12">
        <v>0</v>
      </c>
    </row>
    <row r="8540" spans="1:5" x14ac:dyDescent="0.35">
      <c r="A8540" t="s">
        <v>92</v>
      </c>
      <c r="B8540" t="s">
        <v>71</v>
      </c>
      <c r="C8540" t="s">
        <v>62</v>
      </c>
      <c r="D8540" t="s">
        <v>108</v>
      </c>
      <c r="E8540" s="12">
        <v>0</v>
      </c>
    </row>
    <row r="8541" spans="1:5" x14ac:dyDescent="0.35">
      <c r="A8541" t="s">
        <v>92</v>
      </c>
      <c r="B8541" t="s">
        <v>71</v>
      </c>
      <c r="C8541" t="s">
        <v>62</v>
      </c>
      <c r="D8541" t="s">
        <v>109</v>
      </c>
      <c r="E8541" s="12">
        <v>0</v>
      </c>
    </row>
    <row r="8542" spans="1:5" x14ac:dyDescent="0.35">
      <c r="A8542" t="s">
        <v>92</v>
      </c>
      <c r="B8542" t="s">
        <v>71</v>
      </c>
      <c r="C8542" t="s">
        <v>62</v>
      </c>
      <c r="D8542" t="s">
        <v>111</v>
      </c>
      <c r="E8542" s="12">
        <v>0</v>
      </c>
    </row>
    <row r="8543" spans="1:5" x14ac:dyDescent="0.35">
      <c r="A8543" t="s">
        <v>92</v>
      </c>
      <c r="B8543" t="s">
        <v>71</v>
      </c>
      <c r="C8543" t="s">
        <v>62</v>
      </c>
      <c r="D8543" t="s">
        <v>112</v>
      </c>
      <c r="E8543" s="12">
        <v>0</v>
      </c>
    </row>
    <row r="8544" spans="1:5" x14ac:dyDescent="0.35">
      <c r="A8544" t="s">
        <v>92</v>
      </c>
      <c r="B8544" t="s">
        <v>71</v>
      </c>
      <c r="C8544" t="s">
        <v>62</v>
      </c>
      <c r="D8544" t="s">
        <v>113</v>
      </c>
      <c r="E8544" s="12">
        <v>0</v>
      </c>
    </row>
    <row r="8545" spans="1:5" x14ac:dyDescent="0.35">
      <c r="A8545" t="s">
        <v>92</v>
      </c>
      <c r="B8545" t="s">
        <v>71</v>
      </c>
      <c r="C8545" t="s">
        <v>62</v>
      </c>
      <c r="D8545" t="s">
        <v>116</v>
      </c>
      <c r="E8545" s="12">
        <v>0</v>
      </c>
    </row>
    <row r="8546" spans="1:5" x14ac:dyDescent="0.35">
      <c r="A8546" t="s">
        <v>92</v>
      </c>
      <c r="B8546" t="s">
        <v>71</v>
      </c>
      <c r="C8546" t="s">
        <v>62</v>
      </c>
      <c r="D8546" t="s">
        <v>117</v>
      </c>
      <c r="E8546" s="12">
        <v>0</v>
      </c>
    </row>
    <row r="8547" spans="1:5" x14ac:dyDescent="0.35">
      <c r="A8547" t="s">
        <v>92</v>
      </c>
      <c r="B8547" t="s">
        <v>71</v>
      </c>
      <c r="C8547" t="s">
        <v>62</v>
      </c>
      <c r="D8547" t="s">
        <v>118</v>
      </c>
      <c r="E8547" s="12">
        <v>0</v>
      </c>
    </row>
    <row r="8548" spans="1:5" x14ac:dyDescent="0.35">
      <c r="A8548" t="s">
        <v>92</v>
      </c>
      <c r="B8548" t="s">
        <v>71</v>
      </c>
      <c r="C8548" t="s">
        <v>62</v>
      </c>
      <c r="D8548" t="s">
        <v>119</v>
      </c>
      <c r="E8548" s="12">
        <v>0</v>
      </c>
    </row>
    <row r="8549" spans="1:5" x14ac:dyDescent="0.35">
      <c r="A8549" t="s">
        <v>92</v>
      </c>
      <c r="B8549" t="s">
        <v>71</v>
      </c>
      <c r="C8549" t="s">
        <v>62</v>
      </c>
      <c r="D8549" t="s">
        <v>120</v>
      </c>
      <c r="E8549" s="12">
        <v>0</v>
      </c>
    </row>
    <row r="8550" spans="1:5" x14ac:dyDescent="0.35">
      <c r="A8550" t="s">
        <v>92</v>
      </c>
      <c r="B8550" t="s">
        <v>71</v>
      </c>
      <c r="C8550" t="s">
        <v>63</v>
      </c>
      <c r="D8550" t="s">
        <v>99</v>
      </c>
      <c r="E8550" s="12">
        <v>0</v>
      </c>
    </row>
    <row r="8551" spans="1:5" x14ac:dyDescent="0.35">
      <c r="A8551" t="s">
        <v>92</v>
      </c>
      <c r="B8551" t="s">
        <v>71</v>
      </c>
      <c r="C8551" t="s">
        <v>63</v>
      </c>
      <c r="D8551" t="s">
        <v>101</v>
      </c>
      <c r="E8551" s="12">
        <v>0</v>
      </c>
    </row>
    <row r="8552" spans="1:5" x14ac:dyDescent="0.35">
      <c r="A8552" t="s">
        <v>92</v>
      </c>
      <c r="B8552" t="s">
        <v>71</v>
      </c>
      <c r="C8552" t="s">
        <v>63</v>
      </c>
      <c r="D8552" t="s">
        <v>102</v>
      </c>
      <c r="E8552" s="12">
        <v>0</v>
      </c>
    </row>
    <row r="8553" spans="1:5" x14ac:dyDescent="0.35">
      <c r="A8553" t="s">
        <v>92</v>
      </c>
      <c r="B8553" t="s">
        <v>71</v>
      </c>
      <c r="C8553" t="s">
        <v>63</v>
      </c>
      <c r="D8553" t="s">
        <v>103</v>
      </c>
      <c r="E8553" s="12">
        <v>0</v>
      </c>
    </row>
    <row r="8554" spans="1:5" x14ac:dyDescent="0.35">
      <c r="A8554" t="s">
        <v>92</v>
      </c>
      <c r="B8554" t="s">
        <v>71</v>
      </c>
      <c r="C8554" t="s">
        <v>63</v>
      </c>
      <c r="D8554" t="s">
        <v>104</v>
      </c>
      <c r="E8554" s="12">
        <v>0</v>
      </c>
    </row>
    <row r="8555" spans="1:5" x14ac:dyDescent="0.35">
      <c r="A8555" t="s">
        <v>92</v>
      </c>
      <c r="B8555" t="s">
        <v>71</v>
      </c>
      <c r="C8555" t="s">
        <v>63</v>
      </c>
      <c r="D8555" t="s">
        <v>106</v>
      </c>
      <c r="E8555" s="12">
        <v>0</v>
      </c>
    </row>
    <row r="8556" spans="1:5" x14ac:dyDescent="0.35">
      <c r="A8556" t="s">
        <v>92</v>
      </c>
      <c r="B8556" t="s">
        <v>71</v>
      </c>
      <c r="C8556" t="s">
        <v>63</v>
      </c>
      <c r="D8556" t="s">
        <v>107</v>
      </c>
      <c r="E8556" s="12">
        <v>0</v>
      </c>
    </row>
    <row r="8557" spans="1:5" x14ac:dyDescent="0.35">
      <c r="A8557" t="s">
        <v>92</v>
      </c>
      <c r="B8557" t="s">
        <v>71</v>
      </c>
      <c r="C8557" t="s">
        <v>63</v>
      </c>
      <c r="D8557" t="s">
        <v>108</v>
      </c>
      <c r="E8557" s="12">
        <v>0</v>
      </c>
    </row>
    <row r="8558" spans="1:5" x14ac:dyDescent="0.35">
      <c r="A8558" t="s">
        <v>92</v>
      </c>
      <c r="B8558" t="s">
        <v>71</v>
      </c>
      <c r="C8558" t="s">
        <v>63</v>
      </c>
      <c r="D8558" t="s">
        <v>109</v>
      </c>
      <c r="E8558" s="12">
        <v>0</v>
      </c>
    </row>
    <row r="8559" spans="1:5" x14ac:dyDescent="0.35">
      <c r="A8559" t="s">
        <v>92</v>
      </c>
      <c r="B8559" t="s">
        <v>71</v>
      </c>
      <c r="C8559" t="s">
        <v>63</v>
      </c>
      <c r="D8559" t="s">
        <v>111</v>
      </c>
      <c r="E8559" s="12">
        <v>0</v>
      </c>
    </row>
    <row r="8560" spans="1:5" x14ac:dyDescent="0.35">
      <c r="A8560" t="s">
        <v>92</v>
      </c>
      <c r="B8560" t="s">
        <v>71</v>
      </c>
      <c r="C8560" t="s">
        <v>63</v>
      </c>
      <c r="D8560" t="s">
        <v>112</v>
      </c>
      <c r="E8560" s="12">
        <v>0</v>
      </c>
    </row>
    <row r="8561" spans="1:5" x14ac:dyDescent="0.35">
      <c r="A8561" t="s">
        <v>92</v>
      </c>
      <c r="B8561" t="s">
        <v>71</v>
      </c>
      <c r="C8561" t="s">
        <v>63</v>
      </c>
      <c r="D8561" t="s">
        <v>113</v>
      </c>
      <c r="E8561" s="12">
        <v>0</v>
      </c>
    </row>
    <row r="8562" spans="1:5" x14ac:dyDescent="0.35">
      <c r="A8562" t="s">
        <v>92</v>
      </c>
      <c r="B8562" t="s">
        <v>71</v>
      </c>
      <c r="C8562" t="s">
        <v>63</v>
      </c>
      <c r="D8562" t="s">
        <v>116</v>
      </c>
      <c r="E8562" s="12">
        <v>0</v>
      </c>
    </row>
    <row r="8563" spans="1:5" x14ac:dyDescent="0.35">
      <c r="A8563" t="s">
        <v>92</v>
      </c>
      <c r="B8563" t="s">
        <v>71</v>
      </c>
      <c r="C8563" t="s">
        <v>63</v>
      </c>
      <c r="D8563" t="s">
        <v>117</v>
      </c>
      <c r="E8563" s="12">
        <v>0</v>
      </c>
    </row>
    <row r="8564" spans="1:5" x14ac:dyDescent="0.35">
      <c r="A8564" t="s">
        <v>92</v>
      </c>
      <c r="B8564" t="s">
        <v>71</v>
      </c>
      <c r="C8564" t="s">
        <v>63</v>
      </c>
      <c r="D8564" t="s">
        <v>118</v>
      </c>
      <c r="E8564" s="12">
        <v>0</v>
      </c>
    </row>
    <row r="8565" spans="1:5" x14ac:dyDescent="0.35">
      <c r="A8565" t="s">
        <v>92</v>
      </c>
      <c r="B8565" t="s">
        <v>71</v>
      </c>
      <c r="C8565" t="s">
        <v>63</v>
      </c>
      <c r="D8565" t="s">
        <v>119</v>
      </c>
      <c r="E8565" s="12">
        <v>0</v>
      </c>
    </row>
    <row r="8566" spans="1:5" x14ac:dyDescent="0.35">
      <c r="A8566" t="s">
        <v>92</v>
      </c>
      <c r="B8566" t="s">
        <v>71</v>
      </c>
      <c r="C8566" t="s">
        <v>63</v>
      </c>
      <c r="D8566" t="s">
        <v>120</v>
      </c>
      <c r="E8566" s="12">
        <v>0</v>
      </c>
    </row>
    <row r="8567" spans="1:5" x14ac:dyDescent="0.35">
      <c r="A8567" t="s">
        <v>92</v>
      </c>
      <c r="B8567" t="s">
        <v>71</v>
      </c>
      <c r="C8567" t="s">
        <v>64</v>
      </c>
      <c r="D8567" t="s">
        <v>99</v>
      </c>
      <c r="E8567" s="12">
        <v>0</v>
      </c>
    </row>
    <row r="8568" spans="1:5" x14ac:dyDescent="0.35">
      <c r="A8568" t="s">
        <v>92</v>
      </c>
      <c r="B8568" t="s">
        <v>71</v>
      </c>
      <c r="C8568" t="s">
        <v>64</v>
      </c>
      <c r="D8568" t="s">
        <v>101</v>
      </c>
      <c r="E8568" s="12">
        <v>0</v>
      </c>
    </row>
    <row r="8569" spans="1:5" x14ac:dyDescent="0.35">
      <c r="A8569" t="s">
        <v>92</v>
      </c>
      <c r="B8569" t="s">
        <v>71</v>
      </c>
      <c r="C8569" t="s">
        <v>64</v>
      </c>
      <c r="D8569" t="s">
        <v>102</v>
      </c>
      <c r="E8569" s="12">
        <v>0</v>
      </c>
    </row>
    <row r="8570" spans="1:5" x14ac:dyDescent="0.35">
      <c r="A8570" t="s">
        <v>92</v>
      </c>
      <c r="B8570" t="s">
        <v>71</v>
      </c>
      <c r="C8570" t="s">
        <v>64</v>
      </c>
      <c r="D8570" t="s">
        <v>103</v>
      </c>
      <c r="E8570" s="12">
        <v>0</v>
      </c>
    </row>
    <row r="8571" spans="1:5" x14ac:dyDescent="0.35">
      <c r="A8571" t="s">
        <v>92</v>
      </c>
      <c r="B8571" t="s">
        <v>71</v>
      </c>
      <c r="C8571" t="s">
        <v>64</v>
      </c>
      <c r="D8571" t="s">
        <v>104</v>
      </c>
      <c r="E8571" s="12">
        <v>0</v>
      </c>
    </row>
    <row r="8572" spans="1:5" x14ac:dyDescent="0.35">
      <c r="A8572" t="s">
        <v>92</v>
      </c>
      <c r="B8572" t="s">
        <v>71</v>
      </c>
      <c r="C8572" t="s">
        <v>64</v>
      </c>
      <c r="D8572" t="s">
        <v>106</v>
      </c>
      <c r="E8572" s="12">
        <v>0</v>
      </c>
    </row>
    <row r="8573" spans="1:5" x14ac:dyDescent="0.35">
      <c r="A8573" t="s">
        <v>92</v>
      </c>
      <c r="B8573" t="s">
        <v>71</v>
      </c>
      <c r="C8573" t="s">
        <v>64</v>
      </c>
      <c r="D8573" t="s">
        <v>107</v>
      </c>
      <c r="E8573" s="12">
        <v>0</v>
      </c>
    </row>
    <row r="8574" spans="1:5" x14ac:dyDescent="0.35">
      <c r="A8574" t="s">
        <v>92</v>
      </c>
      <c r="B8574" t="s">
        <v>71</v>
      </c>
      <c r="C8574" t="s">
        <v>64</v>
      </c>
      <c r="D8574" t="s">
        <v>108</v>
      </c>
      <c r="E8574" s="12">
        <v>32</v>
      </c>
    </row>
    <row r="8575" spans="1:5" x14ac:dyDescent="0.35">
      <c r="A8575" t="s">
        <v>92</v>
      </c>
      <c r="B8575" t="s">
        <v>71</v>
      </c>
      <c r="C8575" t="s">
        <v>64</v>
      </c>
      <c r="D8575" t="s">
        <v>109</v>
      </c>
      <c r="E8575" s="12">
        <v>0</v>
      </c>
    </row>
    <row r="8576" spans="1:5" x14ac:dyDescent="0.35">
      <c r="A8576" t="s">
        <v>92</v>
      </c>
      <c r="B8576" t="s">
        <v>71</v>
      </c>
      <c r="C8576" t="s">
        <v>64</v>
      </c>
      <c r="D8576" t="s">
        <v>111</v>
      </c>
      <c r="E8576" s="12">
        <v>0</v>
      </c>
    </row>
    <row r="8577" spans="1:5" x14ac:dyDescent="0.35">
      <c r="A8577" t="s">
        <v>92</v>
      </c>
      <c r="B8577" t="s">
        <v>71</v>
      </c>
      <c r="C8577" t="s">
        <v>64</v>
      </c>
      <c r="D8577" t="s">
        <v>112</v>
      </c>
      <c r="E8577" s="12">
        <v>0</v>
      </c>
    </row>
    <row r="8578" spans="1:5" x14ac:dyDescent="0.35">
      <c r="A8578" t="s">
        <v>92</v>
      </c>
      <c r="B8578" t="s">
        <v>71</v>
      </c>
      <c r="C8578" t="s">
        <v>64</v>
      </c>
      <c r="D8578" t="s">
        <v>113</v>
      </c>
      <c r="E8578" s="12">
        <v>8</v>
      </c>
    </row>
    <row r="8579" spans="1:5" x14ac:dyDescent="0.35">
      <c r="A8579" t="s">
        <v>92</v>
      </c>
      <c r="B8579" t="s">
        <v>71</v>
      </c>
      <c r="C8579" t="s">
        <v>64</v>
      </c>
      <c r="D8579" t="s">
        <v>116</v>
      </c>
      <c r="E8579" s="12">
        <v>0</v>
      </c>
    </row>
    <row r="8580" spans="1:5" x14ac:dyDescent="0.35">
      <c r="A8580" t="s">
        <v>92</v>
      </c>
      <c r="B8580" t="s">
        <v>71</v>
      </c>
      <c r="C8580" t="s">
        <v>64</v>
      </c>
      <c r="D8580" t="s">
        <v>117</v>
      </c>
      <c r="E8580" s="12">
        <v>2</v>
      </c>
    </row>
    <row r="8581" spans="1:5" x14ac:dyDescent="0.35">
      <c r="A8581" t="s">
        <v>92</v>
      </c>
      <c r="B8581" t="s">
        <v>71</v>
      </c>
      <c r="C8581" t="s">
        <v>64</v>
      </c>
      <c r="D8581" t="s">
        <v>118</v>
      </c>
      <c r="E8581" s="12">
        <v>1</v>
      </c>
    </row>
    <row r="8582" spans="1:5" x14ac:dyDescent="0.35">
      <c r="A8582" t="s">
        <v>92</v>
      </c>
      <c r="B8582" t="s">
        <v>71</v>
      </c>
      <c r="C8582" t="s">
        <v>64</v>
      </c>
      <c r="D8582" t="s">
        <v>119</v>
      </c>
      <c r="E8582" s="12">
        <v>0</v>
      </c>
    </row>
    <row r="8583" spans="1:5" x14ac:dyDescent="0.35">
      <c r="A8583" t="s">
        <v>92</v>
      </c>
      <c r="B8583" t="s">
        <v>71</v>
      </c>
      <c r="C8583" t="s">
        <v>64</v>
      </c>
      <c r="D8583" t="s">
        <v>120</v>
      </c>
      <c r="E8583" s="12">
        <v>0</v>
      </c>
    </row>
    <row r="8584" spans="1:5" x14ac:dyDescent="0.35">
      <c r="A8584" t="s">
        <v>92</v>
      </c>
      <c r="B8584" t="s">
        <v>71</v>
      </c>
      <c r="C8584" t="s">
        <v>65</v>
      </c>
      <c r="D8584" t="s">
        <v>99</v>
      </c>
      <c r="E8584" s="12">
        <v>0</v>
      </c>
    </row>
    <row r="8585" spans="1:5" x14ac:dyDescent="0.35">
      <c r="A8585" t="s">
        <v>92</v>
      </c>
      <c r="B8585" t="s">
        <v>71</v>
      </c>
      <c r="C8585" t="s">
        <v>65</v>
      </c>
      <c r="D8585" t="s">
        <v>101</v>
      </c>
      <c r="E8585" s="12">
        <v>0</v>
      </c>
    </row>
    <row r="8586" spans="1:5" x14ac:dyDescent="0.35">
      <c r="A8586" t="s">
        <v>92</v>
      </c>
      <c r="B8586" t="s">
        <v>71</v>
      </c>
      <c r="C8586" t="s">
        <v>65</v>
      </c>
      <c r="D8586" t="s">
        <v>102</v>
      </c>
      <c r="E8586" s="12">
        <v>0</v>
      </c>
    </row>
    <row r="8587" spans="1:5" x14ac:dyDescent="0.35">
      <c r="A8587" t="s">
        <v>92</v>
      </c>
      <c r="B8587" t="s">
        <v>71</v>
      </c>
      <c r="C8587" t="s">
        <v>65</v>
      </c>
      <c r="D8587" t="s">
        <v>103</v>
      </c>
      <c r="E8587" s="12">
        <v>0</v>
      </c>
    </row>
    <row r="8588" spans="1:5" x14ac:dyDescent="0.35">
      <c r="A8588" t="s">
        <v>92</v>
      </c>
      <c r="B8588" t="s">
        <v>71</v>
      </c>
      <c r="C8588" t="s">
        <v>65</v>
      </c>
      <c r="D8588" t="s">
        <v>104</v>
      </c>
      <c r="E8588" s="12">
        <v>0</v>
      </c>
    </row>
    <row r="8589" spans="1:5" x14ac:dyDescent="0.35">
      <c r="A8589" t="s">
        <v>92</v>
      </c>
      <c r="B8589" t="s">
        <v>71</v>
      </c>
      <c r="C8589" t="s">
        <v>65</v>
      </c>
      <c r="D8589" t="s">
        <v>106</v>
      </c>
      <c r="E8589" s="12">
        <v>0</v>
      </c>
    </row>
    <row r="8590" spans="1:5" x14ac:dyDescent="0.35">
      <c r="A8590" t="s">
        <v>92</v>
      </c>
      <c r="B8590" t="s">
        <v>71</v>
      </c>
      <c r="C8590" t="s">
        <v>65</v>
      </c>
      <c r="D8590" t="s">
        <v>107</v>
      </c>
      <c r="E8590" s="12">
        <v>0</v>
      </c>
    </row>
    <row r="8591" spans="1:5" x14ac:dyDescent="0.35">
      <c r="A8591" t="s">
        <v>92</v>
      </c>
      <c r="B8591" t="s">
        <v>71</v>
      </c>
      <c r="C8591" t="s">
        <v>65</v>
      </c>
      <c r="D8591" t="s">
        <v>108</v>
      </c>
      <c r="E8591" s="12">
        <v>0</v>
      </c>
    </row>
    <row r="8592" spans="1:5" x14ac:dyDescent="0.35">
      <c r="A8592" t="s">
        <v>92</v>
      </c>
      <c r="B8592" t="s">
        <v>71</v>
      </c>
      <c r="C8592" t="s">
        <v>65</v>
      </c>
      <c r="D8592" t="s">
        <v>109</v>
      </c>
      <c r="E8592" s="12">
        <v>0</v>
      </c>
    </row>
    <row r="8593" spans="1:5" x14ac:dyDescent="0.35">
      <c r="A8593" t="s">
        <v>92</v>
      </c>
      <c r="B8593" t="s">
        <v>71</v>
      </c>
      <c r="C8593" t="s">
        <v>65</v>
      </c>
      <c r="D8593" t="s">
        <v>111</v>
      </c>
      <c r="E8593" s="12">
        <v>0</v>
      </c>
    </row>
    <row r="8594" spans="1:5" x14ac:dyDescent="0.35">
      <c r="A8594" t="s">
        <v>92</v>
      </c>
      <c r="B8594" t="s">
        <v>71</v>
      </c>
      <c r="C8594" t="s">
        <v>65</v>
      </c>
      <c r="D8594" t="s">
        <v>112</v>
      </c>
      <c r="E8594" s="12">
        <v>0</v>
      </c>
    </row>
    <row r="8595" spans="1:5" x14ac:dyDescent="0.35">
      <c r="A8595" t="s">
        <v>92</v>
      </c>
      <c r="B8595" t="s">
        <v>71</v>
      </c>
      <c r="C8595" t="s">
        <v>65</v>
      </c>
      <c r="D8595" t="s">
        <v>113</v>
      </c>
      <c r="E8595" s="12">
        <v>0</v>
      </c>
    </row>
    <row r="8596" spans="1:5" x14ac:dyDescent="0.35">
      <c r="A8596" t="s">
        <v>92</v>
      </c>
      <c r="B8596" t="s">
        <v>71</v>
      </c>
      <c r="C8596" t="s">
        <v>65</v>
      </c>
      <c r="D8596" t="s">
        <v>116</v>
      </c>
      <c r="E8596" s="12">
        <v>0</v>
      </c>
    </row>
    <row r="8597" spans="1:5" x14ac:dyDescent="0.35">
      <c r="A8597" t="s">
        <v>92</v>
      </c>
      <c r="B8597" t="s">
        <v>71</v>
      </c>
      <c r="C8597" t="s">
        <v>65</v>
      </c>
      <c r="D8597" t="s">
        <v>117</v>
      </c>
      <c r="E8597" s="12">
        <v>0</v>
      </c>
    </row>
    <row r="8598" spans="1:5" x14ac:dyDescent="0.35">
      <c r="A8598" t="s">
        <v>92</v>
      </c>
      <c r="B8598" t="s">
        <v>71</v>
      </c>
      <c r="C8598" t="s">
        <v>65</v>
      </c>
      <c r="D8598" t="s">
        <v>118</v>
      </c>
      <c r="E8598" s="12">
        <v>0</v>
      </c>
    </row>
    <row r="8599" spans="1:5" x14ac:dyDescent="0.35">
      <c r="A8599" t="s">
        <v>92</v>
      </c>
      <c r="B8599" t="s">
        <v>71</v>
      </c>
      <c r="C8599" t="s">
        <v>65</v>
      </c>
      <c r="D8599" t="s">
        <v>119</v>
      </c>
      <c r="E8599" s="12">
        <v>0</v>
      </c>
    </row>
    <row r="8600" spans="1:5" x14ac:dyDescent="0.35">
      <c r="A8600" t="s">
        <v>92</v>
      </c>
      <c r="B8600" t="s">
        <v>71</v>
      </c>
      <c r="C8600" t="s">
        <v>65</v>
      </c>
      <c r="D8600" t="s">
        <v>120</v>
      </c>
      <c r="E8600" s="12">
        <v>0</v>
      </c>
    </row>
    <row r="8601" spans="1:5" x14ac:dyDescent="0.35">
      <c r="A8601" t="s">
        <v>92</v>
      </c>
      <c r="B8601" t="s">
        <v>71</v>
      </c>
      <c r="C8601" t="s">
        <v>66</v>
      </c>
      <c r="D8601" t="s">
        <v>99</v>
      </c>
      <c r="E8601" s="12">
        <v>0</v>
      </c>
    </row>
    <row r="8602" spans="1:5" x14ac:dyDescent="0.35">
      <c r="A8602" t="s">
        <v>92</v>
      </c>
      <c r="B8602" t="s">
        <v>71</v>
      </c>
      <c r="C8602" t="s">
        <v>66</v>
      </c>
      <c r="D8602" t="s">
        <v>101</v>
      </c>
      <c r="E8602" s="12">
        <v>0</v>
      </c>
    </row>
    <row r="8603" spans="1:5" x14ac:dyDescent="0.35">
      <c r="A8603" t="s">
        <v>92</v>
      </c>
      <c r="B8603" t="s">
        <v>71</v>
      </c>
      <c r="C8603" t="s">
        <v>66</v>
      </c>
      <c r="D8603" t="s">
        <v>102</v>
      </c>
      <c r="E8603" s="12">
        <v>0</v>
      </c>
    </row>
    <row r="8604" spans="1:5" x14ac:dyDescent="0.35">
      <c r="A8604" t="s">
        <v>92</v>
      </c>
      <c r="B8604" t="s">
        <v>71</v>
      </c>
      <c r="C8604" t="s">
        <v>66</v>
      </c>
      <c r="D8604" t="s">
        <v>103</v>
      </c>
      <c r="E8604" s="12">
        <v>0</v>
      </c>
    </row>
    <row r="8605" spans="1:5" x14ac:dyDescent="0.35">
      <c r="A8605" t="s">
        <v>92</v>
      </c>
      <c r="B8605" t="s">
        <v>71</v>
      </c>
      <c r="C8605" t="s">
        <v>66</v>
      </c>
      <c r="D8605" t="s">
        <v>104</v>
      </c>
      <c r="E8605" s="12">
        <v>1</v>
      </c>
    </row>
    <row r="8606" spans="1:5" x14ac:dyDescent="0.35">
      <c r="A8606" t="s">
        <v>92</v>
      </c>
      <c r="B8606" t="s">
        <v>71</v>
      </c>
      <c r="C8606" t="s">
        <v>66</v>
      </c>
      <c r="D8606" t="s">
        <v>106</v>
      </c>
      <c r="E8606" s="12">
        <v>0</v>
      </c>
    </row>
    <row r="8607" spans="1:5" x14ac:dyDescent="0.35">
      <c r="A8607" t="s">
        <v>92</v>
      </c>
      <c r="B8607" t="s">
        <v>71</v>
      </c>
      <c r="C8607" t="s">
        <v>66</v>
      </c>
      <c r="D8607" t="s">
        <v>107</v>
      </c>
      <c r="E8607" s="12">
        <v>0</v>
      </c>
    </row>
    <row r="8608" spans="1:5" x14ac:dyDescent="0.35">
      <c r="A8608" t="s">
        <v>92</v>
      </c>
      <c r="B8608" t="s">
        <v>71</v>
      </c>
      <c r="C8608" t="s">
        <v>66</v>
      </c>
      <c r="D8608" t="s">
        <v>108</v>
      </c>
      <c r="E8608" s="12">
        <v>202</v>
      </c>
    </row>
    <row r="8609" spans="1:5" x14ac:dyDescent="0.35">
      <c r="A8609" t="s">
        <v>92</v>
      </c>
      <c r="B8609" t="s">
        <v>71</v>
      </c>
      <c r="C8609" t="s">
        <v>66</v>
      </c>
      <c r="D8609" t="s">
        <v>109</v>
      </c>
      <c r="E8609" s="12">
        <v>0</v>
      </c>
    </row>
    <row r="8610" spans="1:5" x14ac:dyDescent="0.35">
      <c r="A8610" t="s">
        <v>92</v>
      </c>
      <c r="B8610" t="s">
        <v>71</v>
      </c>
      <c r="C8610" t="s">
        <v>66</v>
      </c>
      <c r="D8610" t="s">
        <v>111</v>
      </c>
      <c r="E8610" s="12">
        <v>0</v>
      </c>
    </row>
    <row r="8611" spans="1:5" x14ac:dyDescent="0.35">
      <c r="A8611" t="s">
        <v>92</v>
      </c>
      <c r="B8611" t="s">
        <v>71</v>
      </c>
      <c r="C8611" t="s">
        <v>66</v>
      </c>
      <c r="D8611" t="s">
        <v>112</v>
      </c>
      <c r="E8611" s="12">
        <v>0</v>
      </c>
    </row>
    <row r="8612" spans="1:5" x14ac:dyDescent="0.35">
      <c r="A8612" t="s">
        <v>92</v>
      </c>
      <c r="B8612" t="s">
        <v>71</v>
      </c>
      <c r="C8612" t="s">
        <v>66</v>
      </c>
      <c r="D8612" t="s">
        <v>113</v>
      </c>
      <c r="E8612" s="12">
        <v>14</v>
      </c>
    </row>
    <row r="8613" spans="1:5" x14ac:dyDescent="0.35">
      <c r="A8613" t="s">
        <v>92</v>
      </c>
      <c r="B8613" t="s">
        <v>71</v>
      </c>
      <c r="C8613" t="s">
        <v>66</v>
      </c>
      <c r="D8613" t="s">
        <v>116</v>
      </c>
      <c r="E8613" s="12">
        <v>0</v>
      </c>
    </row>
    <row r="8614" spans="1:5" x14ac:dyDescent="0.35">
      <c r="A8614" t="s">
        <v>92</v>
      </c>
      <c r="B8614" t="s">
        <v>71</v>
      </c>
      <c r="C8614" t="s">
        <v>66</v>
      </c>
      <c r="D8614" t="s">
        <v>117</v>
      </c>
      <c r="E8614" s="12">
        <v>0</v>
      </c>
    </row>
    <row r="8615" spans="1:5" x14ac:dyDescent="0.35">
      <c r="A8615" t="s">
        <v>92</v>
      </c>
      <c r="B8615" t="s">
        <v>71</v>
      </c>
      <c r="C8615" t="s">
        <v>66</v>
      </c>
      <c r="D8615" t="s">
        <v>118</v>
      </c>
      <c r="E8615" s="12">
        <v>1</v>
      </c>
    </row>
    <row r="8616" spans="1:5" x14ac:dyDescent="0.35">
      <c r="A8616" t="s">
        <v>92</v>
      </c>
      <c r="B8616" t="s">
        <v>71</v>
      </c>
      <c r="C8616" t="s">
        <v>66</v>
      </c>
      <c r="D8616" t="s">
        <v>119</v>
      </c>
      <c r="E8616" s="12">
        <v>0</v>
      </c>
    </row>
    <row r="8617" spans="1:5" x14ac:dyDescent="0.35">
      <c r="A8617" t="s">
        <v>92</v>
      </c>
      <c r="B8617" t="s">
        <v>71</v>
      </c>
      <c r="C8617" t="s">
        <v>66</v>
      </c>
      <c r="D8617" t="s">
        <v>120</v>
      </c>
      <c r="E8617" s="12">
        <v>1</v>
      </c>
    </row>
    <row r="8618" spans="1:5" x14ac:dyDescent="0.35">
      <c r="A8618" t="s">
        <v>92</v>
      </c>
      <c r="B8618" t="s">
        <v>71</v>
      </c>
      <c r="C8618" t="s">
        <v>72</v>
      </c>
      <c r="D8618" t="s">
        <v>99</v>
      </c>
      <c r="E8618" s="12">
        <v>0</v>
      </c>
    </row>
    <row r="8619" spans="1:5" x14ac:dyDescent="0.35">
      <c r="A8619" t="s">
        <v>92</v>
      </c>
      <c r="B8619" t="s">
        <v>71</v>
      </c>
      <c r="C8619" t="s">
        <v>72</v>
      </c>
      <c r="D8619" t="s">
        <v>101</v>
      </c>
      <c r="E8619" s="12">
        <v>0</v>
      </c>
    </row>
    <row r="8620" spans="1:5" x14ac:dyDescent="0.35">
      <c r="A8620" t="s">
        <v>92</v>
      </c>
      <c r="B8620" t="s">
        <v>71</v>
      </c>
      <c r="C8620" t="s">
        <v>72</v>
      </c>
      <c r="D8620" t="s">
        <v>102</v>
      </c>
      <c r="E8620" s="12">
        <v>0</v>
      </c>
    </row>
    <row r="8621" spans="1:5" x14ac:dyDescent="0.35">
      <c r="A8621" t="s">
        <v>92</v>
      </c>
      <c r="B8621" t="s">
        <v>71</v>
      </c>
      <c r="C8621" t="s">
        <v>72</v>
      </c>
      <c r="D8621" t="s">
        <v>103</v>
      </c>
      <c r="E8621" s="12">
        <v>0</v>
      </c>
    </row>
    <row r="8622" spans="1:5" x14ac:dyDescent="0.35">
      <c r="A8622" t="s">
        <v>92</v>
      </c>
      <c r="B8622" t="s">
        <v>71</v>
      </c>
      <c r="C8622" t="s">
        <v>72</v>
      </c>
      <c r="D8622" t="s">
        <v>104</v>
      </c>
      <c r="E8622" s="12">
        <v>2</v>
      </c>
    </row>
    <row r="8623" spans="1:5" x14ac:dyDescent="0.35">
      <c r="A8623" t="s">
        <v>92</v>
      </c>
      <c r="B8623" t="s">
        <v>71</v>
      </c>
      <c r="C8623" t="s">
        <v>72</v>
      </c>
      <c r="D8623" t="s">
        <v>106</v>
      </c>
      <c r="E8623" s="12">
        <v>0</v>
      </c>
    </row>
    <row r="8624" spans="1:5" x14ac:dyDescent="0.35">
      <c r="A8624" t="s">
        <v>92</v>
      </c>
      <c r="B8624" t="s">
        <v>71</v>
      </c>
      <c r="C8624" t="s">
        <v>72</v>
      </c>
      <c r="D8624" t="s">
        <v>107</v>
      </c>
      <c r="E8624" s="12">
        <v>0</v>
      </c>
    </row>
    <row r="8625" spans="1:5" x14ac:dyDescent="0.35">
      <c r="A8625" t="s">
        <v>92</v>
      </c>
      <c r="B8625" t="s">
        <v>71</v>
      </c>
      <c r="C8625" t="s">
        <v>72</v>
      </c>
      <c r="D8625" t="s">
        <v>108</v>
      </c>
      <c r="E8625" s="12">
        <v>240</v>
      </c>
    </row>
    <row r="8626" spans="1:5" x14ac:dyDescent="0.35">
      <c r="A8626" t="s">
        <v>92</v>
      </c>
      <c r="B8626" t="s">
        <v>71</v>
      </c>
      <c r="C8626" t="s">
        <v>72</v>
      </c>
      <c r="D8626" t="s">
        <v>109</v>
      </c>
      <c r="E8626" s="12">
        <v>0</v>
      </c>
    </row>
    <row r="8627" spans="1:5" x14ac:dyDescent="0.35">
      <c r="A8627" t="s">
        <v>92</v>
      </c>
      <c r="B8627" t="s">
        <v>71</v>
      </c>
      <c r="C8627" t="s">
        <v>72</v>
      </c>
      <c r="D8627" t="s">
        <v>111</v>
      </c>
      <c r="E8627" s="12">
        <v>0</v>
      </c>
    </row>
    <row r="8628" spans="1:5" x14ac:dyDescent="0.35">
      <c r="A8628" t="s">
        <v>92</v>
      </c>
      <c r="B8628" t="s">
        <v>71</v>
      </c>
      <c r="C8628" t="s">
        <v>72</v>
      </c>
      <c r="D8628" t="s">
        <v>112</v>
      </c>
      <c r="E8628" s="12">
        <v>0</v>
      </c>
    </row>
    <row r="8629" spans="1:5" x14ac:dyDescent="0.35">
      <c r="A8629" t="s">
        <v>92</v>
      </c>
      <c r="B8629" t="s">
        <v>71</v>
      </c>
      <c r="C8629" t="s">
        <v>72</v>
      </c>
      <c r="D8629" t="s">
        <v>113</v>
      </c>
      <c r="E8629" s="12">
        <v>23</v>
      </c>
    </row>
    <row r="8630" spans="1:5" x14ac:dyDescent="0.35">
      <c r="A8630" t="s">
        <v>92</v>
      </c>
      <c r="B8630" t="s">
        <v>71</v>
      </c>
      <c r="C8630" t="s">
        <v>72</v>
      </c>
      <c r="D8630" t="s">
        <v>116</v>
      </c>
      <c r="E8630" s="12">
        <v>0</v>
      </c>
    </row>
    <row r="8631" spans="1:5" x14ac:dyDescent="0.35">
      <c r="A8631" t="s">
        <v>92</v>
      </c>
      <c r="B8631" t="s">
        <v>71</v>
      </c>
      <c r="C8631" t="s">
        <v>72</v>
      </c>
      <c r="D8631" t="s">
        <v>117</v>
      </c>
      <c r="E8631" s="12">
        <v>2</v>
      </c>
    </row>
    <row r="8632" spans="1:5" x14ac:dyDescent="0.35">
      <c r="A8632" t="s">
        <v>92</v>
      </c>
      <c r="B8632" t="s">
        <v>71</v>
      </c>
      <c r="C8632" t="s">
        <v>72</v>
      </c>
      <c r="D8632" t="s">
        <v>118</v>
      </c>
      <c r="E8632" s="12">
        <v>2</v>
      </c>
    </row>
    <row r="8633" spans="1:5" x14ac:dyDescent="0.35">
      <c r="A8633" t="s">
        <v>92</v>
      </c>
      <c r="B8633" t="s">
        <v>71</v>
      </c>
      <c r="C8633" t="s">
        <v>72</v>
      </c>
      <c r="D8633" t="s">
        <v>119</v>
      </c>
      <c r="E8633" s="12">
        <v>0</v>
      </c>
    </row>
    <row r="8634" spans="1:5" x14ac:dyDescent="0.35">
      <c r="A8634" t="s">
        <v>92</v>
      </c>
      <c r="B8634" t="s">
        <v>71</v>
      </c>
      <c r="C8634" t="s">
        <v>72</v>
      </c>
      <c r="D8634" t="s">
        <v>120</v>
      </c>
      <c r="E8634" s="12">
        <v>1</v>
      </c>
    </row>
    <row r="8635" spans="1:5" x14ac:dyDescent="0.35">
      <c r="A8635" t="s">
        <v>92</v>
      </c>
      <c r="B8635" t="s">
        <v>71</v>
      </c>
      <c r="C8635" t="s">
        <v>68</v>
      </c>
      <c r="D8635" t="s">
        <v>99</v>
      </c>
      <c r="E8635" s="12">
        <v>0</v>
      </c>
    </row>
    <row r="8636" spans="1:5" x14ac:dyDescent="0.35">
      <c r="A8636" t="s">
        <v>92</v>
      </c>
      <c r="B8636" t="s">
        <v>71</v>
      </c>
      <c r="C8636" t="s">
        <v>68</v>
      </c>
      <c r="D8636" t="s">
        <v>101</v>
      </c>
      <c r="E8636" s="12">
        <v>0</v>
      </c>
    </row>
    <row r="8637" spans="1:5" x14ac:dyDescent="0.35">
      <c r="A8637" t="s">
        <v>92</v>
      </c>
      <c r="B8637" t="s">
        <v>71</v>
      </c>
      <c r="C8637" t="s">
        <v>68</v>
      </c>
      <c r="D8637" t="s">
        <v>102</v>
      </c>
      <c r="E8637" s="12">
        <v>0</v>
      </c>
    </row>
    <row r="8638" spans="1:5" x14ac:dyDescent="0.35">
      <c r="A8638" t="s">
        <v>92</v>
      </c>
      <c r="B8638" t="s">
        <v>71</v>
      </c>
      <c r="C8638" t="s">
        <v>68</v>
      </c>
      <c r="D8638" t="s">
        <v>103</v>
      </c>
      <c r="E8638" s="12">
        <v>0</v>
      </c>
    </row>
    <row r="8639" spans="1:5" x14ac:dyDescent="0.35">
      <c r="A8639" t="s">
        <v>92</v>
      </c>
      <c r="B8639" t="s">
        <v>71</v>
      </c>
      <c r="C8639" t="s">
        <v>68</v>
      </c>
      <c r="D8639" t="s">
        <v>104</v>
      </c>
      <c r="E8639" s="12">
        <v>1</v>
      </c>
    </row>
    <row r="8640" spans="1:5" x14ac:dyDescent="0.35">
      <c r="A8640" t="s">
        <v>92</v>
      </c>
      <c r="B8640" t="s">
        <v>71</v>
      </c>
      <c r="C8640" t="s">
        <v>68</v>
      </c>
      <c r="D8640" t="s">
        <v>106</v>
      </c>
      <c r="E8640" s="12">
        <v>0</v>
      </c>
    </row>
    <row r="8641" spans="1:5" x14ac:dyDescent="0.35">
      <c r="A8641" t="s">
        <v>92</v>
      </c>
      <c r="B8641" t="s">
        <v>71</v>
      </c>
      <c r="C8641" t="s">
        <v>68</v>
      </c>
      <c r="D8641" t="s">
        <v>107</v>
      </c>
      <c r="E8641" s="12">
        <v>0</v>
      </c>
    </row>
    <row r="8642" spans="1:5" x14ac:dyDescent="0.35">
      <c r="A8642" t="s">
        <v>92</v>
      </c>
      <c r="B8642" t="s">
        <v>71</v>
      </c>
      <c r="C8642" t="s">
        <v>68</v>
      </c>
      <c r="D8642" t="s">
        <v>108</v>
      </c>
      <c r="E8642" s="12">
        <v>6</v>
      </c>
    </row>
    <row r="8643" spans="1:5" x14ac:dyDescent="0.35">
      <c r="A8643" t="s">
        <v>92</v>
      </c>
      <c r="B8643" t="s">
        <v>71</v>
      </c>
      <c r="C8643" t="s">
        <v>68</v>
      </c>
      <c r="D8643" t="s">
        <v>109</v>
      </c>
      <c r="E8643" s="12">
        <v>0</v>
      </c>
    </row>
    <row r="8644" spans="1:5" x14ac:dyDescent="0.35">
      <c r="A8644" t="s">
        <v>92</v>
      </c>
      <c r="B8644" t="s">
        <v>71</v>
      </c>
      <c r="C8644" t="s">
        <v>68</v>
      </c>
      <c r="D8644" t="s">
        <v>111</v>
      </c>
      <c r="E8644" s="12">
        <v>0</v>
      </c>
    </row>
    <row r="8645" spans="1:5" x14ac:dyDescent="0.35">
      <c r="A8645" t="s">
        <v>92</v>
      </c>
      <c r="B8645" t="s">
        <v>71</v>
      </c>
      <c r="C8645" t="s">
        <v>68</v>
      </c>
      <c r="D8645" t="s">
        <v>112</v>
      </c>
      <c r="E8645" s="12">
        <v>0</v>
      </c>
    </row>
    <row r="8646" spans="1:5" x14ac:dyDescent="0.35">
      <c r="A8646" t="s">
        <v>92</v>
      </c>
      <c r="B8646" t="s">
        <v>71</v>
      </c>
      <c r="C8646" t="s">
        <v>68</v>
      </c>
      <c r="D8646" t="s">
        <v>113</v>
      </c>
      <c r="E8646" s="12">
        <v>1</v>
      </c>
    </row>
    <row r="8647" spans="1:5" x14ac:dyDescent="0.35">
      <c r="A8647" t="s">
        <v>92</v>
      </c>
      <c r="B8647" t="s">
        <v>71</v>
      </c>
      <c r="C8647" t="s">
        <v>68</v>
      </c>
      <c r="D8647" t="s">
        <v>116</v>
      </c>
      <c r="E8647" s="12">
        <v>0</v>
      </c>
    </row>
    <row r="8648" spans="1:5" x14ac:dyDescent="0.35">
      <c r="A8648" t="s">
        <v>92</v>
      </c>
      <c r="B8648" t="s">
        <v>71</v>
      </c>
      <c r="C8648" t="s">
        <v>68</v>
      </c>
      <c r="D8648" t="s">
        <v>117</v>
      </c>
      <c r="E8648" s="12">
        <v>0</v>
      </c>
    </row>
    <row r="8649" spans="1:5" x14ac:dyDescent="0.35">
      <c r="A8649" t="s">
        <v>92</v>
      </c>
      <c r="B8649" t="s">
        <v>71</v>
      </c>
      <c r="C8649" t="s">
        <v>68</v>
      </c>
      <c r="D8649" t="s">
        <v>118</v>
      </c>
      <c r="E8649" s="12">
        <v>0</v>
      </c>
    </row>
    <row r="8650" spans="1:5" x14ac:dyDescent="0.35">
      <c r="A8650" t="s">
        <v>92</v>
      </c>
      <c r="B8650" t="s">
        <v>71</v>
      </c>
      <c r="C8650" t="s">
        <v>68</v>
      </c>
      <c r="D8650" t="s">
        <v>119</v>
      </c>
      <c r="E8650" s="12">
        <v>0</v>
      </c>
    </row>
    <row r="8651" spans="1:5" x14ac:dyDescent="0.35">
      <c r="A8651" t="s">
        <v>92</v>
      </c>
      <c r="B8651" t="s">
        <v>71</v>
      </c>
      <c r="C8651" t="s">
        <v>68</v>
      </c>
      <c r="D8651" t="s">
        <v>120</v>
      </c>
      <c r="E8651" s="12">
        <v>0</v>
      </c>
    </row>
    <row r="8652" spans="1:5" x14ac:dyDescent="0.35">
      <c r="A8652" t="s">
        <v>92</v>
      </c>
      <c r="B8652" t="s">
        <v>73</v>
      </c>
      <c r="C8652" t="s">
        <v>62</v>
      </c>
      <c r="D8652" t="s">
        <v>99</v>
      </c>
      <c r="E8652" s="12">
        <v>807</v>
      </c>
    </row>
    <row r="8653" spans="1:5" x14ac:dyDescent="0.35">
      <c r="A8653" t="s">
        <v>92</v>
      </c>
      <c r="B8653" t="s">
        <v>73</v>
      </c>
      <c r="C8653" t="s">
        <v>62</v>
      </c>
      <c r="D8653" t="s">
        <v>101</v>
      </c>
      <c r="E8653" s="12">
        <v>0</v>
      </c>
    </row>
    <row r="8654" spans="1:5" x14ac:dyDescent="0.35">
      <c r="A8654" t="s">
        <v>92</v>
      </c>
      <c r="B8654" t="s">
        <v>73</v>
      </c>
      <c r="C8654" t="s">
        <v>62</v>
      </c>
      <c r="D8654" t="s">
        <v>102</v>
      </c>
      <c r="E8654" s="12">
        <v>0</v>
      </c>
    </row>
    <row r="8655" spans="1:5" x14ac:dyDescent="0.35">
      <c r="A8655" t="s">
        <v>92</v>
      </c>
      <c r="B8655" t="s">
        <v>73</v>
      </c>
      <c r="C8655" t="s">
        <v>62</v>
      </c>
      <c r="D8655" t="s">
        <v>103</v>
      </c>
      <c r="E8655" s="12">
        <v>0</v>
      </c>
    </row>
    <row r="8656" spans="1:5" x14ac:dyDescent="0.35">
      <c r="A8656" t="s">
        <v>92</v>
      </c>
      <c r="B8656" t="s">
        <v>73</v>
      </c>
      <c r="C8656" t="s">
        <v>62</v>
      </c>
      <c r="D8656" t="s">
        <v>104</v>
      </c>
      <c r="E8656" s="12">
        <v>0</v>
      </c>
    </row>
    <row r="8657" spans="1:5" x14ac:dyDescent="0.35">
      <c r="A8657" t="s">
        <v>92</v>
      </c>
      <c r="B8657" t="s">
        <v>73</v>
      </c>
      <c r="C8657" t="s">
        <v>62</v>
      </c>
      <c r="D8657" t="s">
        <v>106</v>
      </c>
      <c r="E8657" s="12">
        <v>0</v>
      </c>
    </row>
    <row r="8658" spans="1:5" x14ac:dyDescent="0.35">
      <c r="A8658" t="s">
        <v>92</v>
      </c>
      <c r="B8658" t="s">
        <v>73</v>
      </c>
      <c r="C8658" t="s">
        <v>62</v>
      </c>
      <c r="D8658" t="s">
        <v>107</v>
      </c>
      <c r="E8658" s="12">
        <v>1</v>
      </c>
    </row>
    <row r="8659" spans="1:5" x14ac:dyDescent="0.35">
      <c r="A8659" t="s">
        <v>92</v>
      </c>
      <c r="B8659" t="s">
        <v>73</v>
      </c>
      <c r="C8659" t="s">
        <v>62</v>
      </c>
      <c r="D8659" t="s">
        <v>108</v>
      </c>
      <c r="E8659" s="12">
        <v>0</v>
      </c>
    </row>
    <row r="8660" spans="1:5" x14ac:dyDescent="0.35">
      <c r="A8660" t="s">
        <v>92</v>
      </c>
      <c r="B8660" t="s">
        <v>73</v>
      </c>
      <c r="C8660" t="s">
        <v>62</v>
      </c>
      <c r="D8660" t="s">
        <v>109</v>
      </c>
      <c r="E8660" s="12">
        <v>0</v>
      </c>
    </row>
    <row r="8661" spans="1:5" x14ac:dyDescent="0.35">
      <c r="A8661" t="s">
        <v>92</v>
      </c>
      <c r="B8661" t="s">
        <v>73</v>
      </c>
      <c r="C8661" t="s">
        <v>62</v>
      </c>
      <c r="D8661" t="s">
        <v>111</v>
      </c>
      <c r="E8661" s="12">
        <v>0</v>
      </c>
    </row>
    <row r="8662" spans="1:5" x14ac:dyDescent="0.35">
      <c r="A8662" t="s">
        <v>92</v>
      </c>
      <c r="B8662" t="s">
        <v>73</v>
      </c>
      <c r="C8662" t="s">
        <v>62</v>
      </c>
      <c r="D8662" t="s">
        <v>112</v>
      </c>
      <c r="E8662" s="12">
        <v>0</v>
      </c>
    </row>
    <row r="8663" spans="1:5" x14ac:dyDescent="0.35">
      <c r="A8663" t="s">
        <v>92</v>
      </c>
      <c r="B8663" t="s">
        <v>73</v>
      </c>
      <c r="C8663" t="s">
        <v>62</v>
      </c>
      <c r="D8663" t="s">
        <v>113</v>
      </c>
      <c r="E8663" s="12">
        <v>825</v>
      </c>
    </row>
    <row r="8664" spans="1:5" x14ac:dyDescent="0.35">
      <c r="A8664" t="s">
        <v>92</v>
      </c>
      <c r="B8664" t="s">
        <v>73</v>
      </c>
      <c r="C8664" t="s">
        <v>62</v>
      </c>
      <c r="D8664" t="s">
        <v>116</v>
      </c>
      <c r="E8664" s="12">
        <v>3466</v>
      </c>
    </row>
    <row r="8665" spans="1:5" x14ac:dyDescent="0.35">
      <c r="A8665" t="s">
        <v>92</v>
      </c>
      <c r="B8665" t="s">
        <v>73</v>
      </c>
      <c r="C8665" t="s">
        <v>62</v>
      </c>
      <c r="D8665" t="s">
        <v>117</v>
      </c>
      <c r="E8665" s="12">
        <v>0</v>
      </c>
    </row>
    <row r="8666" spans="1:5" x14ac:dyDescent="0.35">
      <c r="A8666" t="s">
        <v>92</v>
      </c>
      <c r="B8666" t="s">
        <v>73</v>
      </c>
      <c r="C8666" t="s">
        <v>62</v>
      </c>
      <c r="D8666" t="s">
        <v>118</v>
      </c>
      <c r="E8666" s="12">
        <v>5</v>
      </c>
    </row>
    <row r="8667" spans="1:5" x14ac:dyDescent="0.35">
      <c r="A8667" t="s">
        <v>92</v>
      </c>
      <c r="B8667" t="s">
        <v>73</v>
      </c>
      <c r="C8667" t="s">
        <v>62</v>
      </c>
      <c r="D8667" t="s">
        <v>119</v>
      </c>
      <c r="E8667" s="12">
        <v>0</v>
      </c>
    </row>
    <row r="8668" spans="1:5" x14ac:dyDescent="0.35">
      <c r="A8668" t="s">
        <v>92</v>
      </c>
      <c r="B8668" t="s">
        <v>73</v>
      </c>
      <c r="C8668" t="s">
        <v>62</v>
      </c>
      <c r="D8668" t="s">
        <v>120</v>
      </c>
      <c r="E8668" s="12">
        <v>0</v>
      </c>
    </row>
    <row r="8669" spans="1:5" x14ac:dyDescent="0.35">
      <c r="A8669" t="s">
        <v>92</v>
      </c>
      <c r="B8669" t="s">
        <v>73</v>
      </c>
      <c r="C8669" t="s">
        <v>63</v>
      </c>
      <c r="D8669" t="s">
        <v>99</v>
      </c>
      <c r="E8669" s="12">
        <v>0</v>
      </c>
    </row>
    <row r="8670" spans="1:5" x14ac:dyDescent="0.35">
      <c r="A8670" t="s">
        <v>92</v>
      </c>
      <c r="B8670" t="s">
        <v>73</v>
      </c>
      <c r="C8670" t="s">
        <v>63</v>
      </c>
      <c r="D8670" t="s">
        <v>101</v>
      </c>
      <c r="E8670" s="12">
        <v>0</v>
      </c>
    </row>
    <row r="8671" spans="1:5" x14ac:dyDescent="0.35">
      <c r="A8671" t="s">
        <v>92</v>
      </c>
      <c r="B8671" t="s">
        <v>73</v>
      </c>
      <c r="C8671" t="s">
        <v>63</v>
      </c>
      <c r="D8671" t="s">
        <v>102</v>
      </c>
      <c r="E8671" s="12">
        <v>0</v>
      </c>
    </row>
    <row r="8672" spans="1:5" x14ac:dyDescent="0.35">
      <c r="A8672" t="s">
        <v>92</v>
      </c>
      <c r="B8672" t="s">
        <v>73</v>
      </c>
      <c r="C8672" t="s">
        <v>63</v>
      </c>
      <c r="D8672" t="s">
        <v>103</v>
      </c>
      <c r="E8672" s="12">
        <v>0</v>
      </c>
    </row>
    <row r="8673" spans="1:5" x14ac:dyDescent="0.35">
      <c r="A8673" t="s">
        <v>92</v>
      </c>
      <c r="B8673" t="s">
        <v>73</v>
      </c>
      <c r="C8673" t="s">
        <v>63</v>
      </c>
      <c r="D8673" t="s">
        <v>104</v>
      </c>
      <c r="E8673" s="12">
        <v>0</v>
      </c>
    </row>
    <row r="8674" spans="1:5" x14ac:dyDescent="0.35">
      <c r="A8674" t="s">
        <v>92</v>
      </c>
      <c r="B8674" t="s">
        <v>73</v>
      </c>
      <c r="C8674" t="s">
        <v>63</v>
      </c>
      <c r="D8674" t="s">
        <v>106</v>
      </c>
      <c r="E8674" s="12">
        <v>0</v>
      </c>
    </row>
    <row r="8675" spans="1:5" x14ac:dyDescent="0.35">
      <c r="A8675" t="s">
        <v>92</v>
      </c>
      <c r="B8675" t="s">
        <v>73</v>
      </c>
      <c r="C8675" t="s">
        <v>63</v>
      </c>
      <c r="D8675" t="s">
        <v>107</v>
      </c>
      <c r="E8675" s="12">
        <v>0</v>
      </c>
    </row>
    <row r="8676" spans="1:5" x14ac:dyDescent="0.35">
      <c r="A8676" t="s">
        <v>92</v>
      </c>
      <c r="B8676" t="s">
        <v>73</v>
      </c>
      <c r="C8676" t="s">
        <v>63</v>
      </c>
      <c r="D8676" t="s">
        <v>108</v>
      </c>
      <c r="E8676" s="12">
        <v>0</v>
      </c>
    </row>
    <row r="8677" spans="1:5" x14ac:dyDescent="0.35">
      <c r="A8677" t="s">
        <v>92</v>
      </c>
      <c r="B8677" t="s">
        <v>73</v>
      </c>
      <c r="C8677" t="s">
        <v>63</v>
      </c>
      <c r="D8677" t="s">
        <v>109</v>
      </c>
      <c r="E8677" s="12">
        <v>0</v>
      </c>
    </row>
    <row r="8678" spans="1:5" x14ac:dyDescent="0.35">
      <c r="A8678" t="s">
        <v>92</v>
      </c>
      <c r="B8678" t="s">
        <v>73</v>
      </c>
      <c r="C8678" t="s">
        <v>63</v>
      </c>
      <c r="D8678" t="s">
        <v>111</v>
      </c>
      <c r="E8678" s="12">
        <v>0</v>
      </c>
    </row>
    <row r="8679" spans="1:5" x14ac:dyDescent="0.35">
      <c r="A8679" t="s">
        <v>92</v>
      </c>
      <c r="B8679" t="s">
        <v>73</v>
      </c>
      <c r="C8679" t="s">
        <v>63</v>
      </c>
      <c r="D8679" t="s">
        <v>112</v>
      </c>
      <c r="E8679" s="12">
        <v>0</v>
      </c>
    </row>
    <row r="8680" spans="1:5" x14ac:dyDescent="0.35">
      <c r="A8680" t="s">
        <v>92</v>
      </c>
      <c r="B8680" t="s">
        <v>73</v>
      </c>
      <c r="C8680" t="s">
        <v>63</v>
      </c>
      <c r="D8680" t="s">
        <v>113</v>
      </c>
      <c r="E8680" s="12">
        <v>143</v>
      </c>
    </row>
    <row r="8681" spans="1:5" x14ac:dyDescent="0.35">
      <c r="A8681" t="s">
        <v>92</v>
      </c>
      <c r="B8681" t="s">
        <v>73</v>
      </c>
      <c r="C8681" t="s">
        <v>63</v>
      </c>
      <c r="D8681" t="s">
        <v>116</v>
      </c>
      <c r="E8681" s="12">
        <v>0</v>
      </c>
    </row>
    <row r="8682" spans="1:5" x14ac:dyDescent="0.35">
      <c r="A8682" t="s">
        <v>92</v>
      </c>
      <c r="B8682" t="s">
        <v>73</v>
      </c>
      <c r="C8682" t="s">
        <v>63</v>
      </c>
      <c r="D8682" t="s">
        <v>117</v>
      </c>
      <c r="E8682" s="12">
        <v>0</v>
      </c>
    </row>
    <row r="8683" spans="1:5" x14ac:dyDescent="0.35">
      <c r="A8683" t="s">
        <v>92</v>
      </c>
      <c r="B8683" t="s">
        <v>73</v>
      </c>
      <c r="C8683" t="s">
        <v>63</v>
      </c>
      <c r="D8683" t="s">
        <v>118</v>
      </c>
      <c r="E8683" s="12">
        <v>0</v>
      </c>
    </row>
    <row r="8684" spans="1:5" x14ac:dyDescent="0.35">
      <c r="A8684" t="s">
        <v>92</v>
      </c>
      <c r="B8684" t="s">
        <v>73</v>
      </c>
      <c r="C8684" t="s">
        <v>63</v>
      </c>
      <c r="D8684" t="s">
        <v>119</v>
      </c>
      <c r="E8684" s="12">
        <v>0</v>
      </c>
    </row>
    <row r="8685" spans="1:5" x14ac:dyDescent="0.35">
      <c r="A8685" t="s">
        <v>92</v>
      </c>
      <c r="B8685" t="s">
        <v>73</v>
      </c>
      <c r="C8685" t="s">
        <v>63</v>
      </c>
      <c r="D8685" t="s">
        <v>120</v>
      </c>
      <c r="E8685" s="12">
        <v>0</v>
      </c>
    </row>
    <row r="8686" spans="1:5" x14ac:dyDescent="0.35">
      <c r="A8686" t="s">
        <v>92</v>
      </c>
      <c r="B8686" t="s">
        <v>73</v>
      </c>
      <c r="C8686" t="s">
        <v>64</v>
      </c>
      <c r="D8686" t="s">
        <v>99</v>
      </c>
      <c r="E8686" s="12">
        <v>284</v>
      </c>
    </row>
    <row r="8687" spans="1:5" x14ac:dyDescent="0.35">
      <c r="A8687" t="s">
        <v>92</v>
      </c>
      <c r="B8687" t="s">
        <v>73</v>
      </c>
      <c r="C8687" t="s">
        <v>64</v>
      </c>
      <c r="D8687" t="s">
        <v>101</v>
      </c>
      <c r="E8687" s="12">
        <v>81</v>
      </c>
    </row>
    <row r="8688" spans="1:5" x14ac:dyDescent="0.35">
      <c r="A8688" t="s">
        <v>92</v>
      </c>
      <c r="B8688" t="s">
        <v>73</v>
      </c>
      <c r="C8688" t="s">
        <v>64</v>
      </c>
      <c r="D8688" t="s">
        <v>102</v>
      </c>
      <c r="E8688" s="12">
        <v>161</v>
      </c>
    </row>
    <row r="8689" spans="1:5" x14ac:dyDescent="0.35">
      <c r="A8689" t="s">
        <v>92</v>
      </c>
      <c r="B8689" t="s">
        <v>73</v>
      </c>
      <c r="C8689" t="s">
        <v>64</v>
      </c>
      <c r="D8689" t="s">
        <v>103</v>
      </c>
      <c r="E8689" s="12">
        <v>73</v>
      </c>
    </row>
    <row r="8690" spans="1:5" x14ac:dyDescent="0.35">
      <c r="A8690" t="s">
        <v>92</v>
      </c>
      <c r="B8690" t="s">
        <v>73</v>
      </c>
      <c r="C8690" t="s">
        <v>64</v>
      </c>
      <c r="D8690" t="s">
        <v>104</v>
      </c>
      <c r="E8690" s="12">
        <v>31</v>
      </c>
    </row>
    <row r="8691" spans="1:5" x14ac:dyDescent="0.35">
      <c r="A8691" t="s">
        <v>92</v>
      </c>
      <c r="B8691" t="s">
        <v>73</v>
      </c>
      <c r="C8691" t="s">
        <v>64</v>
      </c>
      <c r="D8691" t="s">
        <v>106</v>
      </c>
      <c r="E8691" s="12">
        <v>119</v>
      </c>
    </row>
    <row r="8692" spans="1:5" x14ac:dyDescent="0.35">
      <c r="A8692" t="s">
        <v>92</v>
      </c>
      <c r="B8692" t="s">
        <v>73</v>
      </c>
      <c r="C8692" t="s">
        <v>64</v>
      </c>
      <c r="D8692" t="s">
        <v>107</v>
      </c>
      <c r="E8692" s="12">
        <v>72</v>
      </c>
    </row>
    <row r="8693" spans="1:5" x14ac:dyDescent="0.35">
      <c r="A8693" t="s">
        <v>92</v>
      </c>
      <c r="B8693" t="s">
        <v>73</v>
      </c>
      <c r="C8693" t="s">
        <v>64</v>
      </c>
      <c r="D8693" t="s">
        <v>108</v>
      </c>
      <c r="E8693" s="12">
        <v>171</v>
      </c>
    </row>
    <row r="8694" spans="1:5" x14ac:dyDescent="0.35">
      <c r="A8694" t="s">
        <v>92</v>
      </c>
      <c r="B8694" t="s">
        <v>73</v>
      </c>
      <c r="C8694" t="s">
        <v>64</v>
      </c>
      <c r="D8694" t="s">
        <v>109</v>
      </c>
      <c r="E8694" s="12">
        <v>40</v>
      </c>
    </row>
    <row r="8695" spans="1:5" x14ac:dyDescent="0.35">
      <c r="A8695" t="s">
        <v>92</v>
      </c>
      <c r="B8695" t="s">
        <v>73</v>
      </c>
      <c r="C8695" t="s">
        <v>64</v>
      </c>
      <c r="D8695" t="s">
        <v>111</v>
      </c>
      <c r="E8695" s="12">
        <v>3</v>
      </c>
    </row>
    <row r="8696" spans="1:5" x14ac:dyDescent="0.35">
      <c r="A8696" t="s">
        <v>92</v>
      </c>
      <c r="B8696" t="s">
        <v>73</v>
      </c>
      <c r="C8696" t="s">
        <v>64</v>
      </c>
      <c r="D8696" t="s">
        <v>112</v>
      </c>
      <c r="E8696" s="12">
        <v>20</v>
      </c>
    </row>
    <row r="8697" spans="1:5" x14ac:dyDescent="0.35">
      <c r="A8697" t="s">
        <v>92</v>
      </c>
      <c r="B8697" t="s">
        <v>73</v>
      </c>
      <c r="C8697" t="s">
        <v>64</v>
      </c>
      <c r="D8697" t="s">
        <v>113</v>
      </c>
      <c r="E8697" s="12">
        <v>361</v>
      </c>
    </row>
    <row r="8698" spans="1:5" x14ac:dyDescent="0.35">
      <c r="A8698" t="s">
        <v>92</v>
      </c>
      <c r="B8698" t="s">
        <v>73</v>
      </c>
      <c r="C8698" t="s">
        <v>64</v>
      </c>
      <c r="D8698" t="s">
        <v>116</v>
      </c>
      <c r="E8698" s="12">
        <v>676</v>
      </c>
    </row>
    <row r="8699" spans="1:5" x14ac:dyDescent="0.35">
      <c r="A8699" t="s">
        <v>92</v>
      </c>
      <c r="B8699" t="s">
        <v>73</v>
      </c>
      <c r="C8699" t="s">
        <v>64</v>
      </c>
      <c r="D8699" t="s">
        <v>117</v>
      </c>
      <c r="E8699" s="12">
        <v>68</v>
      </c>
    </row>
    <row r="8700" spans="1:5" x14ac:dyDescent="0.35">
      <c r="A8700" t="s">
        <v>92</v>
      </c>
      <c r="B8700" t="s">
        <v>73</v>
      </c>
      <c r="C8700" t="s">
        <v>64</v>
      </c>
      <c r="D8700" t="s">
        <v>118</v>
      </c>
      <c r="E8700" s="12">
        <v>149</v>
      </c>
    </row>
    <row r="8701" spans="1:5" x14ac:dyDescent="0.35">
      <c r="A8701" t="s">
        <v>92</v>
      </c>
      <c r="B8701" t="s">
        <v>73</v>
      </c>
      <c r="C8701" t="s">
        <v>64</v>
      </c>
      <c r="D8701" t="s">
        <v>119</v>
      </c>
      <c r="E8701" s="12">
        <v>0</v>
      </c>
    </row>
    <row r="8702" spans="1:5" x14ac:dyDescent="0.35">
      <c r="A8702" t="s">
        <v>92</v>
      </c>
      <c r="B8702" t="s">
        <v>73</v>
      </c>
      <c r="C8702" t="s">
        <v>64</v>
      </c>
      <c r="D8702" t="s">
        <v>120</v>
      </c>
      <c r="E8702" s="12">
        <v>41</v>
      </c>
    </row>
    <row r="8703" spans="1:5" x14ac:dyDescent="0.35">
      <c r="A8703" t="s">
        <v>92</v>
      </c>
      <c r="B8703" t="s">
        <v>73</v>
      </c>
      <c r="C8703" t="s">
        <v>65</v>
      </c>
      <c r="D8703" t="s">
        <v>99</v>
      </c>
      <c r="E8703" s="12">
        <v>0</v>
      </c>
    </row>
    <row r="8704" spans="1:5" x14ac:dyDescent="0.35">
      <c r="A8704" t="s">
        <v>92</v>
      </c>
      <c r="B8704" t="s">
        <v>73</v>
      </c>
      <c r="C8704" t="s">
        <v>65</v>
      </c>
      <c r="D8704" t="s">
        <v>101</v>
      </c>
      <c r="E8704" s="12">
        <v>0</v>
      </c>
    </row>
    <row r="8705" spans="1:5" x14ac:dyDescent="0.35">
      <c r="A8705" t="s">
        <v>92</v>
      </c>
      <c r="B8705" t="s">
        <v>73</v>
      </c>
      <c r="C8705" t="s">
        <v>65</v>
      </c>
      <c r="D8705" t="s">
        <v>102</v>
      </c>
      <c r="E8705" s="12">
        <v>0</v>
      </c>
    </row>
    <row r="8706" spans="1:5" x14ac:dyDescent="0.35">
      <c r="A8706" t="s">
        <v>92</v>
      </c>
      <c r="B8706" t="s">
        <v>73</v>
      </c>
      <c r="C8706" t="s">
        <v>65</v>
      </c>
      <c r="D8706" t="s">
        <v>103</v>
      </c>
      <c r="E8706" s="12">
        <v>0</v>
      </c>
    </row>
    <row r="8707" spans="1:5" x14ac:dyDescent="0.35">
      <c r="A8707" t="s">
        <v>92</v>
      </c>
      <c r="B8707" t="s">
        <v>73</v>
      </c>
      <c r="C8707" t="s">
        <v>65</v>
      </c>
      <c r="D8707" t="s">
        <v>104</v>
      </c>
      <c r="E8707" s="12">
        <v>0</v>
      </c>
    </row>
    <row r="8708" spans="1:5" x14ac:dyDescent="0.35">
      <c r="A8708" t="s">
        <v>92</v>
      </c>
      <c r="B8708" t="s">
        <v>73</v>
      </c>
      <c r="C8708" t="s">
        <v>65</v>
      </c>
      <c r="D8708" t="s">
        <v>106</v>
      </c>
      <c r="E8708" s="12">
        <v>0</v>
      </c>
    </row>
    <row r="8709" spans="1:5" x14ac:dyDescent="0.35">
      <c r="A8709" t="s">
        <v>92</v>
      </c>
      <c r="B8709" t="s">
        <v>73</v>
      </c>
      <c r="C8709" t="s">
        <v>65</v>
      </c>
      <c r="D8709" t="s">
        <v>107</v>
      </c>
      <c r="E8709" s="12">
        <v>0</v>
      </c>
    </row>
    <row r="8710" spans="1:5" x14ac:dyDescent="0.35">
      <c r="A8710" t="s">
        <v>92</v>
      </c>
      <c r="B8710" t="s">
        <v>73</v>
      </c>
      <c r="C8710" t="s">
        <v>65</v>
      </c>
      <c r="D8710" t="s">
        <v>108</v>
      </c>
      <c r="E8710" s="12">
        <v>0</v>
      </c>
    </row>
    <row r="8711" spans="1:5" x14ac:dyDescent="0.35">
      <c r="A8711" t="s">
        <v>92</v>
      </c>
      <c r="B8711" t="s">
        <v>73</v>
      </c>
      <c r="C8711" t="s">
        <v>65</v>
      </c>
      <c r="D8711" t="s">
        <v>109</v>
      </c>
      <c r="E8711" s="12">
        <v>0</v>
      </c>
    </row>
    <row r="8712" spans="1:5" x14ac:dyDescent="0.35">
      <c r="A8712" t="s">
        <v>92</v>
      </c>
      <c r="B8712" t="s">
        <v>73</v>
      </c>
      <c r="C8712" t="s">
        <v>65</v>
      </c>
      <c r="D8712" t="s">
        <v>111</v>
      </c>
      <c r="E8712" s="12">
        <v>0</v>
      </c>
    </row>
    <row r="8713" spans="1:5" x14ac:dyDescent="0.35">
      <c r="A8713" t="s">
        <v>92</v>
      </c>
      <c r="B8713" t="s">
        <v>73</v>
      </c>
      <c r="C8713" t="s">
        <v>65</v>
      </c>
      <c r="D8713" t="s">
        <v>112</v>
      </c>
      <c r="E8713" s="12">
        <v>0</v>
      </c>
    </row>
    <row r="8714" spans="1:5" x14ac:dyDescent="0.35">
      <c r="A8714" t="s">
        <v>92</v>
      </c>
      <c r="B8714" t="s">
        <v>73</v>
      </c>
      <c r="C8714" t="s">
        <v>65</v>
      </c>
      <c r="D8714" t="s">
        <v>113</v>
      </c>
      <c r="E8714" s="12">
        <v>10</v>
      </c>
    </row>
    <row r="8715" spans="1:5" x14ac:dyDescent="0.35">
      <c r="A8715" t="s">
        <v>92</v>
      </c>
      <c r="B8715" t="s">
        <v>73</v>
      </c>
      <c r="C8715" t="s">
        <v>65</v>
      </c>
      <c r="D8715" t="s">
        <v>116</v>
      </c>
      <c r="E8715" s="12">
        <v>0</v>
      </c>
    </row>
    <row r="8716" spans="1:5" x14ac:dyDescent="0.35">
      <c r="A8716" t="s">
        <v>92</v>
      </c>
      <c r="B8716" t="s">
        <v>73</v>
      </c>
      <c r="C8716" t="s">
        <v>65</v>
      </c>
      <c r="D8716" t="s">
        <v>117</v>
      </c>
      <c r="E8716" s="12">
        <v>0</v>
      </c>
    </row>
    <row r="8717" spans="1:5" x14ac:dyDescent="0.35">
      <c r="A8717" t="s">
        <v>92</v>
      </c>
      <c r="B8717" t="s">
        <v>73</v>
      </c>
      <c r="C8717" t="s">
        <v>65</v>
      </c>
      <c r="D8717" t="s">
        <v>118</v>
      </c>
      <c r="E8717" s="12">
        <v>0</v>
      </c>
    </row>
    <row r="8718" spans="1:5" x14ac:dyDescent="0.35">
      <c r="A8718" t="s">
        <v>92</v>
      </c>
      <c r="B8718" t="s">
        <v>73</v>
      </c>
      <c r="C8718" t="s">
        <v>65</v>
      </c>
      <c r="D8718" t="s">
        <v>119</v>
      </c>
      <c r="E8718" s="12">
        <v>0</v>
      </c>
    </row>
    <row r="8719" spans="1:5" x14ac:dyDescent="0.35">
      <c r="A8719" t="s">
        <v>92</v>
      </c>
      <c r="B8719" t="s">
        <v>73</v>
      </c>
      <c r="C8719" t="s">
        <v>65</v>
      </c>
      <c r="D8719" t="s">
        <v>120</v>
      </c>
      <c r="E8719" s="12">
        <v>0</v>
      </c>
    </row>
    <row r="8720" spans="1:5" x14ac:dyDescent="0.35">
      <c r="A8720" t="s">
        <v>92</v>
      </c>
      <c r="B8720" t="s">
        <v>73</v>
      </c>
      <c r="C8720" t="s">
        <v>66</v>
      </c>
      <c r="D8720" t="s">
        <v>99</v>
      </c>
      <c r="E8720" s="12">
        <v>149</v>
      </c>
    </row>
    <row r="8721" spans="1:5" x14ac:dyDescent="0.35">
      <c r="A8721" t="s">
        <v>92</v>
      </c>
      <c r="B8721" t="s">
        <v>73</v>
      </c>
      <c r="C8721" t="s">
        <v>66</v>
      </c>
      <c r="D8721" t="s">
        <v>101</v>
      </c>
      <c r="E8721" s="12">
        <v>67</v>
      </c>
    </row>
    <row r="8722" spans="1:5" x14ac:dyDescent="0.35">
      <c r="A8722" t="s">
        <v>92</v>
      </c>
      <c r="B8722" t="s">
        <v>73</v>
      </c>
      <c r="C8722" t="s">
        <v>66</v>
      </c>
      <c r="D8722" t="s">
        <v>102</v>
      </c>
      <c r="E8722" s="12">
        <v>62</v>
      </c>
    </row>
    <row r="8723" spans="1:5" x14ac:dyDescent="0.35">
      <c r="A8723" t="s">
        <v>92</v>
      </c>
      <c r="B8723" t="s">
        <v>73</v>
      </c>
      <c r="C8723" t="s">
        <v>66</v>
      </c>
      <c r="D8723" t="s">
        <v>103</v>
      </c>
      <c r="E8723" s="12">
        <v>121</v>
      </c>
    </row>
    <row r="8724" spans="1:5" x14ac:dyDescent="0.35">
      <c r="A8724" t="s">
        <v>92</v>
      </c>
      <c r="B8724" t="s">
        <v>73</v>
      </c>
      <c r="C8724" t="s">
        <v>66</v>
      </c>
      <c r="D8724" t="s">
        <v>104</v>
      </c>
      <c r="E8724" s="12">
        <v>96</v>
      </c>
    </row>
    <row r="8725" spans="1:5" x14ac:dyDescent="0.35">
      <c r="A8725" t="s">
        <v>92</v>
      </c>
      <c r="B8725" t="s">
        <v>73</v>
      </c>
      <c r="C8725" t="s">
        <v>66</v>
      </c>
      <c r="D8725" t="s">
        <v>106</v>
      </c>
      <c r="E8725" s="12">
        <v>76</v>
      </c>
    </row>
    <row r="8726" spans="1:5" x14ac:dyDescent="0.35">
      <c r="A8726" t="s">
        <v>92</v>
      </c>
      <c r="B8726" t="s">
        <v>73</v>
      </c>
      <c r="C8726" t="s">
        <v>66</v>
      </c>
      <c r="D8726" t="s">
        <v>107</v>
      </c>
      <c r="E8726" s="12">
        <v>116</v>
      </c>
    </row>
    <row r="8727" spans="1:5" x14ac:dyDescent="0.35">
      <c r="A8727" t="s">
        <v>92</v>
      </c>
      <c r="B8727" t="s">
        <v>73</v>
      </c>
      <c r="C8727" t="s">
        <v>66</v>
      </c>
      <c r="D8727" t="s">
        <v>108</v>
      </c>
      <c r="E8727" s="12">
        <v>1010</v>
      </c>
    </row>
    <row r="8728" spans="1:5" x14ac:dyDescent="0.35">
      <c r="A8728" t="s">
        <v>92</v>
      </c>
      <c r="B8728" t="s">
        <v>73</v>
      </c>
      <c r="C8728" t="s">
        <v>66</v>
      </c>
      <c r="D8728" t="s">
        <v>109</v>
      </c>
      <c r="E8728" s="12">
        <v>69</v>
      </c>
    </row>
    <row r="8729" spans="1:5" x14ac:dyDescent="0.35">
      <c r="A8729" t="s">
        <v>92</v>
      </c>
      <c r="B8729" t="s">
        <v>73</v>
      </c>
      <c r="C8729" t="s">
        <v>66</v>
      </c>
      <c r="D8729" t="s">
        <v>111</v>
      </c>
      <c r="E8729" s="12">
        <v>3</v>
      </c>
    </row>
    <row r="8730" spans="1:5" x14ac:dyDescent="0.35">
      <c r="A8730" t="s">
        <v>92</v>
      </c>
      <c r="B8730" t="s">
        <v>73</v>
      </c>
      <c r="C8730" t="s">
        <v>66</v>
      </c>
      <c r="D8730" t="s">
        <v>112</v>
      </c>
      <c r="E8730" s="12">
        <v>13</v>
      </c>
    </row>
    <row r="8731" spans="1:5" x14ac:dyDescent="0.35">
      <c r="A8731" t="s">
        <v>92</v>
      </c>
      <c r="B8731" t="s">
        <v>73</v>
      </c>
      <c r="C8731" t="s">
        <v>66</v>
      </c>
      <c r="D8731" t="s">
        <v>113</v>
      </c>
      <c r="E8731" s="12">
        <v>410</v>
      </c>
    </row>
    <row r="8732" spans="1:5" x14ac:dyDescent="0.35">
      <c r="A8732" t="s">
        <v>92</v>
      </c>
      <c r="B8732" t="s">
        <v>73</v>
      </c>
      <c r="C8732" t="s">
        <v>66</v>
      </c>
      <c r="D8732" t="s">
        <v>116</v>
      </c>
      <c r="E8732" s="12">
        <v>408</v>
      </c>
    </row>
    <row r="8733" spans="1:5" x14ac:dyDescent="0.35">
      <c r="A8733" t="s">
        <v>92</v>
      </c>
      <c r="B8733" t="s">
        <v>73</v>
      </c>
      <c r="C8733" t="s">
        <v>66</v>
      </c>
      <c r="D8733" t="s">
        <v>117</v>
      </c>
      <c r="E8733" s="12">
        <v>112</v>
      </c>
    </row>
    <row r="8734" spans="1:5" x14ac:dyDescent="0.35">
      <c r="A8734" t="s">
        <v>92</v>
      </c>
      <c r="B8734" t="s">
        <v>73</v>
      </c>
      <c r="C8734" t="s">
        <v>66</v>
      </c>
      <c r="D8734" t="s">
        <v>118</v>
      </c>
      <c r="E8734" s="12">
        <v>251</v>
      </c>
    </row>
    <row r="8735" spans="1:5" x14ac:dyDescent="0.35">
      <c r="A8735" t="s">
        <v>92</v>
      </c>
      <c r="B8735" t="s">
        <v>73</v>
      </c>
      <c r="C8735" t="s">
        <v>66</v>
      </c>
      <c r="D8735" t="s">
        <v>119</v>
      </c>
      <c r="E8735" s="12">
        <v>0</v>
      </c>
    </row>
    <row r="8736" spans="1:5" x14ac:dyDescent="0.35">
      <c r="A8736" t="s">
        <v>92</v>
      </c>
      <c r="B8736" t="s">
        <v>73</v>
      </c>
      <c r="C8736" t="s">
        <v>66</v>
      </c>
      <c r="D8736" t="s">
        <v>120</v>
      </c>
      <c r="E8736" s="12">
        <v>62</v>
      </c>
    </row>
    <row r="8737" spans="1:5" x14ac:dyDescent="0.35">
      <c r="A8737" t="s">
        <v>92</v>
      </c>
      <c r="B8737" t="s">
        <v>73</v>
      </c>
      <c r="C8737" t="s">
        <v>74</v>
      </c>
      <c r="D8737" t="s">
        <v>99</v>
      </c>
      <c r="E8737" s="12">
        <v>3761</v>
      </c>
    </row>
    <row r="8738" spans="1:5" x14ac:dyDescent="0.35">
      <c r="A8738" t="s">
        <v>92</v>
      </c>
      <c r="B8738" t="s">
        <v>73</v>
      </c>
      <c r="C8738" t="s">
        <v>74</v>
      </c>
      <c r="D8738" t="s">
        <v>101</v>
      </c>
      <c r="E8738" s="12">
        <v>809</v>
      </c>
    </row>
    <row r="8739" spans="1:5" x14ac:dyDescent="0.35">
      <c r="A8739" t="s">
        <v>92</v>
      </c>
      <c r="B8739" t="s">
        <v>73</v>
      </c>
      <c r="C8739" t="s">
        <v>74</v>
      </c>
      <c r="D8739" t="s">
        <v>102</v>
      </c>
      <c r="E8739" s="12">
        <v>339</v>
      </c>
    </row>
    <row r="8740" spans="1:5" x14ac:dyDescent="0.35">
      <c r="A8740" t="s">
        <v>92</v>
      </c>
      <c r="B8740" t="s">
        <v>73</v>
      </c>
      <c r="C8740" t="s">
        <v>74</v>
      </c>
      <c r="D8740" t="s">
        <v>103</v>
      </c>
      <c r="E8740" s="12">
        <v>351</v>
      </c>
    </row>
    <row r="8741" spans="1:5" x14ac:dyDescent="0.35">
      <c r="A8741" t="s">
        <v>92</v>
      </c>
      <c r="B8741" t="s">
        <v>73</v>
      </c>
      <c r="C8741" t="s">
        <v>74</v>
      </c>
      <c r="D8741" t="s">
        <v>104</v>
      </c>
      <c r="E8741" s="12">
        <v>186</v>
      </c>
    </row>
    <row r="8742" spans="1:5" x14ac:dyDescent="0.35">
      <c r="A8742" t="s">
        <v>92</v>
      </c>
      <c r="B8742" t="s">
        <v>73</v>
      </c>
      <c r="C8742" t="s">
        <v>74</v>
      </c>
      <c r="D8742" t="s">
        <v>106</v>
      </c>
      <c r="E8742" s="12">
        <v>630</v>
      </c>
    </row>
    <row r="8743" spans="1:5" x14ac:dyDescent="0.35">
      <c r="A8743" t="s">
        <v>92</v>
      </c>
      <c r="B8743" t="s">
        <v>73</v>
      </c>
      <c r="C8743" t="s">
        <v>74</v>
      </c>
      <c r="D8743" t="s">
        <v>107</v>
      </c>
      <c r="E8743" s="12">
        <v>310</v>
      </c>
    </row>
    <row r="8744" spans="1:5" x14ac:dyDescent="0.35">
      <c r="A8744" t="s">
        <v>92</v>
      </c>
      <c r="B8744" t="s">
        <v>73</v>
      </c>
      <c r="C8744" t="s">
        <v>74</v>
      </c>
      <c r="D8744" t="s">
        <v>108</v>
      </c>
      <c r="E8744" s="12">
        <v>1786</v>
      </c>
    </row>
    <row r="8745" spans="1:5" x14ac:dyDescent="0.35">
      <c r="A8745" t="s">
        <v>92</v>
      </c>
      <c r="B8745" t="s">
        <v>73</v>
      </c>
      <c r="C8745" t="s">
        <v>74</v>
      </c>
      <c r="D8745" t="s">
        <v>109</v>
      </c>
      <c r="E8745" s="12">
        <v>142</v>
      </c>
    </row>
    <row r="8746" spans="1:5" x14ac:dyDescent="0.35">
      <c r="A8746" t="s">
        <v>92</v>
      </c>
      <c r="B8746" t="s">
        <v>73</v>
      </c>
      <c r="C8746" t="s">
        <v>74</v>
      </c>
      <c r="D8746" t="s">
        <v>111</v>
      </c>
      <c r="E8746" s="12">
        <v>33</v>
      </c>
    </row>
    <row r="8747" spans="1:5" x14ac:dyDescent="0.35">
      <c r="A8747" t="s">
        <v>92</v>
      </c>
      <c r="B8747" t="s">
        <v>73</v>
      </c>
      <c r="C8747" t="s">
        <v>74</v>
      </c>
      <c r="D8747" t="s">
        <v>112</v>
      </c>
      <c r="E8747" s="12">
        <v>51</v>
      </c>
    </row>
    <row r="8748" spans="1:5" x14ac:dyDescent="0.35">
      <c r="A8748" t="s">
        <v>92</v>
      </c>
      <c r="B8748" t="s">
        <v>73</v>
      </c>
      <c r="C8748" t="s">
        <v>74</v>
      </c>
      <c r="D8748" t="s">
        <v>113</v>
      </c>
      <c r="E8748" s="12">
        <v>3477</v>
      </c>
    </row>
    <row r="8749" spans="1:5" x14ac:dyDescent="0.35">
      <c r="A8749" t="s">
        <v>92</v>
      </c>
      <c r="B8749" t="s">
        <v>73</v>
      </c>
      <c r="C8749" t="s">
        <v>74</v>
      </c>
      <c r="D8749" t="s">
        <v>116</v>
      </c>
      <c r="E8749" s="12">
        <v>8051</v>
      </c>
    </row>
    <row r="8750" spans="1:5" x14ac:dyDescent="0.35">
      <c r="A8750" t="s">
        <v>92</v>
      </c>
      <c r="B8750" t="s">
        <v>73</v>
      </c>
      <c r="C8750" t="s">
        <v>74</v>
      </c>
      <c r="D8750" t="s">
        <v>117</v>
      </c>
      <c r="E8750" s="12">
        <v>378</v>
      </c>
    </row>
    <row r="8751" spans="1:5" x14ac:dyDescent="0.35">
      <c r="A8751" t="s">
        <v>92</v>
      </c>
      <c r="B8751" t="s">
        <v>73</v>
      </c>
      <c r="C8751" t="s">
        <v>74</v>
      </c>
      <c r="D8751" t="s">
        <v>118</v>
      </c>
      <c r="E8751" s="12">
        <v>3191</v>
      </c>
    </row>
    <row r="8752" spans="1:5" x14ac:dyDescent="0.35">
      <c r="A8752" t="s">
        <v>92</v>
      </c>
      <c r="B8752" t="s">
        <v>73</v>
      </c>
      <c r="C8752" t="s">
        <v>74</v>
      </c>
      <c r="D8752" t="s">
        <v>119</v>
      </c>
      <c r="E8752" s="12">
        <v>0</v>
      </c>
    </row>
    <row r="8753" spans="1:5" x14ac:dyDescent="0.35">
      <c r="A8753" t="s">
        <v>92</v>
      </c>
      <c r="B8753" t="s">
        <v>73</v>
      </c>
      <c r="C8753" t="s">
        <v>74</v>
      </c>
      <c r="D8753" t="s">
        <v>120</v>
      </c>
      <c r="E8753" s="12">
        <v>117</v>
      </c>
    </row>
    <row r="8754" spans="1:5" x14ac:dyDescent="0.35">
      <c r="A8754" t="s">
        <v>92</v>
      </c>
      <c r="B8754" t="s">
        <v>73</v>
      </c>
      <c r="C8754" t="s">
        <v>68</v>
      </c>
      <c r="D8754" t="s">
        <v>99</v>
      </c>
      <c r="E8754" s="12">
        <v>2521</v>
      </c>
    </row>
    <row r="8755" spans="1:5" x14ac:dyDescent="0.35">
      <c r="A8755" t="s">
        <v>92</v>
      </c>
      <c r="B8755" t="s">
        <v>73</v>
      </c>
      <c r="C8755" t="s">
        <v>68</v>
      </c>
      <c r="D8755" t="s">
        <v>101</v>
      </c>
      <c r="E8755" s="12">
        <v>661</v>
      </c>
    </row>
    <row r="8756" spans="1:5" x14ac:dyDescent="0.35">
      <c r="A8756" t="s">
        <v>92</v>
      </c>
      <c r="B8756" t="s">
        <v>73</v>
      </c>
      <c r="C8756" t="s">
        <v>68</v>
      </c>
      <c r="D8756" t="s">
        <v>102</v>
      </c>
      <c r="E8756" s="12">
        <v>116</v>
      </c>
    </row>
    <row r="8757" spans="1:5" x14ac:dyDescent="0.35">
      <c r="A8757" t="s">
        <v>92</v>
      </c>
      <c r="B8757" t="s">
        <v>73</v>
      </c>
      <c r="C8757" t="s">
        <v>68</v>
      </c>
      <c r="D8757" t="s">
        <v>103</v>
      </c>
      <c r="E8757" s="12">
        <v>157</v>
      </c>
    </row>
    <row r="8758" spans="1:5" x14ac:dyDescent="0.35">
      <c r="A8758" t="s">
        <v>92</v>
      </c>
      <c r="B8758" t="s">
        <v>73</v>
      </c>
      <c r="C8758" t="s">
        <v>68</v>
      </c>
      <c r="D8758" t="s">
        <v>104</v>
      </c>
      <c r="E8758" s="12">
        <v>59</v>
      </c>
    </row>
    <row r="8759" spans="1:5" x14ac:dyDescent="0.35">
      <c r="A8759" t="s">
        <v>92</v>
      </c>
      <c r="B8759" t="s">
        <v>73</v>
      </c>
      <c r="C8759" t="s">
        <v>68</v>
      </c>
      <c r="D8759" t="s">
        <v>106</v>
      </c>
      <c r="E8759" s="12">
        <v>435</v>
      </c>
    </row>
    <row r="8760" spans="1:5" x14ac:dyDescent="0.35">
      <c r="A8760" t="s">
        <v>92</v>
      </c>
      <c r="B8760" t="s">
        <v>73</v>
      </c>
      <c r="C8760" t="s">
        <v>68</v>
      </c>
      <c r="D8760" t="s">
        <v>107</v>
      </c>
      <c r="E8760" s="12">
        <v>121</v>
      </c>
    </row>
    <row r="8761" spans="1:5" x14ac:dyDescent="0.35">
      <c r="A8761" t="s">
        <v>92</v>
      </c>
      <c r="B8761" t="s">
        <v>73</v>
      </c>
      <c r="C8761" t="s">
        <v>68</v>
      </c>
      <c r="D8761" t="s">
        <v>108</v>
      </c>
      <c r="E8761" s="12">
        <v>605</v>
      </c>
    </row>
    <row r="8762" spans="1:5" x14ac:dyDescent="0.35">
      <c r="A8762" t="s">
        <v>92</v>
      </c>
      <c r="B8762" t="s">
        <v>73</v>
      </c>
      <c r="C8762" t="s">
        <v>68</v>
      </c>
      <c r="D8762" t="s">
        <v>109</v>
      </c>
      <c r="E8762" s="12">
        <v>33</v>
      </c>
    </row>
    <row r="8763" spans="1:5" x14ac:dyDescent="0.35">
      <c r="A8763" t="s">
        <v>92</v>
      </c>
      <c r="B8763" t="s">
        <v>73</v>
      </c>
      <c r="C8763" t="s">
        <v>68</v>
      </c>
      <c r="D8763" t="s">
        <v>111</v>
      </c>
      <c r="E8763" s="12">
        <v>27</v>
      </c>
    </row>
    <row r="8764" spans="1:5" x14ac:dyDescent="0.35">
      <c r="A8764" t="s">
        <v>92</v>
      </c>
      <c r="B8764" t="s">
        <v>73</v>
      </c>
      <c r="C8764" t="s">
        <v>68</v>
      </c>
      <c r="D8764" t="s">
        <v>112</v>
      </c>
      <c r="E8764" s="12">
        <v>18</v>
      </c>
    </row>
    <row r="8765" spans="1:5" x14ac:dyDescent="0.35">
      <c r="A8765" t="s">
        <v>92</v>
      </c>
      <c r="B8765" t="s">
        <v>73</v>
      </c>
      <c r="C8765" t="s">
        <v>68</v>
      </c>
      <c r="D8765" t="s">
        <v>113</v>
      </c>
      <c r="E8765" s="12">
        <v>1728</v>
      </c>
    </row>
    <row r="8766" spans="1:5" x14ac:dyDescent="0.35">
      <c r="A8766" t="s">
        <v>92</v>
      </c>
      <c r="B8766" t="s">
        <v>73</v>
      </c>
      <c r="C8766" t="s">
        <v>68</v>
      </c>
      <c r="D8766" t="s">
        <v>116</v>
      </c>
      <c r="E8766" s="12">
        <v>3501</v>
      </c>
    </row>
    <row r="8767" spans="1:5" x14ac:dyDescent="0.35">
      <c r="A8767" t="s">
        <v>92</v>
      </c>
      <c r="B8767" t="s">
        <v>73</v>
      </c>
      <c r="C8767" t="s">
        <v>68</v>
      </c>
      <c r="D8767" t="s">
        <v>117</v>
      </c>
      <c r="E8767" s="12">
        <v>198</v>
      </c>
    </row>
    <row r="8768" spans="1:5" x14ac:dyDescent="0.35">
      <c r="A8768" t="s">
        <v>92</v>
      </c>
      <c r="B8768" t="s">
        <v>73</v>
      </c>
      <c r="C8768" t="s">
        <v>68</v>
      </c>
      <c r="D8768" t="s">
        <v>118</v>
      </c>
      <c r="E8768" s="12">
        <v>2786</v>
      </c>
    </row>
    <row r="8769" spans="1:5" x14ac:dyDescent="0.35">
      <c r="A8769" t="s">
        <v>92</v>
      </c>
      <c r="B8769" t="s">
        <v>73</v>
      </c>
      <c r="C8769" t="s">
        <v>68</v>
      </c>
      <c r="D8769" t="s">
        <v>119</v>
      </c>
      <c r="E8769" s="12">
        <v>0</v>
      </c>
    </row>
    <row r="8770" spans="1:5" x14ac:dyDescent="0.35">
      <c r="A8770" t="s">
        <v>92</v>
      </c>
      <c r="B8770" t="s">
        <v>73</v>
      </c>
      <c r="C8770" t="s">
        <v>68</v>
      </c>
      <c r="D8770" t="s">
        <v>120</v>
      </c>
      <c r="E8770" s="12">
        <v>14</v>
      </c>
    </row>
    <row r="8771" spans="1:5" x14ac:dyDescent="0.35">
      <c r="A8771" t="s">
        <v>93</v>
      </c>
      <c r="B8771" t="s">
        <v>61</v>
      </c>
      <c r="C8771" t="s">
        <v>62</v>
      </c>
      <c r="D8771" t="s">
        <v>99</v>
      </c>
      <c r="E8771" s="12">
        <v>0</v>
      </c>
    </row>
    <row r="8772" spans="1:5" x14ac:dyDescent="0.35">
      <c r="A8772" t="s">
        <v>93</v>
      </c>
      <c r="B8772" t="s">
        <v>61</v>
      </c>
      <c r="C8772" t="s">
        <v>62</v>
      </c>
      <c r="D8772" t="s">
        <v>101</v>
      </c>
      <c r="E8772" s="12">
        <v>0</v>
      </c>
    </row>
    <row r="8773" spans="1:5" x14ac:dyDescent="0.35">
      <c r="A8773" t="s">
        <v>93</v>
      </c>
      <c r="B8773" t="s">
        <v>61</v>
      </c>
      <c r="C8773" t="s">
        <v>62</v>
      </c>
      <c r="D8773" t="s">
        <v>102</v>
      </c>
      <c r="E8773" s="12">
        <v>0</v>
      </c>
    </row>
    <row r="8774" spans="1:5" x14ac:dyDescent="0.35">
      <c r="A8774" t="s">
        <v>93</v>
      </c>
      <c r="B8774" t="s">
        <v>61</v>
      </c>
      <c r="C8774" t="s">
        <v>62</v>
      </c>
      <c r="D8774" t="s">
        <v>103</v>
      </c>
      <c r="E8774" s="12">
        <v>0</v>
      </c>
    </row>
    <row r="8775" spans="1:5" x14ac:dyDescent="0.35">
      <c r="A8775" t="s">
        <v>93</v>
      </c>
      <c r="B8775" t="s">
        <v>61</v>
      </c>
      <c r="C8775" t="s">
        <v>62</v>
      </c>
      <c r="D8775" t="s">
        <v>104</v>
      </c>
      <c r="E8775" s="12">
        <v>0</v>
      </c>
    </row>
    <row r="8776" spans="1:5" x14ac:dyDescent="0.35">
      <c r="A8776" t="s">
        <v>93</v>
      </c>
      <c r="B8776" t="s">
        <v>61</v>
      </c>
      <c r="C8776" t="s">
        <v>62</v>
      </c>
      <c r="D8776" t="s">
        <v>106</v>
      </c>
      <c r="E8776" s="12">
        <v>0</v>
      </c>
    </row>
    <row r="8777" spans="1:5" x14ac:dyDescent="0.35">
      <c r="A8777" t="s">
        <v>93</v>
      </c>
      <c r="B8777" t="s">
        <v>61</v>
      </c>
      <c r="C8777" t="s">
        <v>62</v>
      </c>
      <c r="D8777" t="s">
        <v>107</v>
      </c>
      <c r="E8777" s="12">
        <v>0</v>
      </c>
    </row>
    <row r="8778" spans="1:5" x14ac:dyDescent="0.35">
      <c r="A8778" t="s">
        <v>93</v>
      </c>
      <c r="B8778" t="s">
        <v>61</v>
      </c>
      <c r="C8778" t="s">
        <v>62</v>
      </c>
      <c r="D8778" t="s">
        <v>108</v>
      </c>
      <c r="E8778" s="12">
        <v>0</v>
      </c>
    </row>
    <row r="8779" spans="1:5" x14ac:dyDescent="0.35">
      <c r="A8779" t="s">
        <v>93</v>
      </c>
      <c r="B8779" t="s">
        <v>61</v>
      </c>
      <c r="C8779" t="s">
        <v>62</v>
      </c>
      <c r="D8779" t="s">
        <v>109</v>
      </c>
      <c r="E8779" s="12">
        <v>0</v>
      </c>
    </row>
    <row r="8780" spans="1:5" x14ac:dyDescent="0.35">
      <c r="A8780" t="s">
        <v>93</v>
      </c>
      <c r="B8780" t="s">
        <v>61</v>
      </c>
      <c r="C8780" t="s">
        <v>62</v>
      </c>
      <c r="D8780" t="s">
        <v>111</v>
      </c>
      <c r="E8780" s="12">
        <v>0</v>
      </c>
    </row>
    <row r="8781" spans="1:5" x14ac:dyDescent="0.35">
      <c r="A8781" t="s">
        <v>93</v>
      </c>
      <c r="B8781" t="s">
        <v>61</v>
      </c>
      <c r="C8781" t="s">
        <v>62</v>
      </c>
      <c r="D8781" t="s">
        <v>112</v>
      </c>
      <c r="E8781" s="12">
        <v>0</v>
      </c>
    </row>
    <row r="8782" spans="1:5" x14ac:dyDescent="0.35">
      <c r="A8782" t="s">
        <v>93</v>
      </c>
      <c r="B8782" t="s">
        <v>61</v>
      </c>
      <c r="C8782" t="s">
        <v>62</v>
      </c>
      <c r="D8782" t="s">
        <v>113</v>
      </c>
      <c r="E8782" s="12">
        <v>0</v>
      </c>
    </row>
    <row r="8783" spans="1:5" x14ac:dyDescent="0.35">
      <c r="A8783" t="s">
        <v>93</v>
      </c>
      <c r="B8783" t="s">
        <v>61</v>
      </c>
      <c r="C8783" t="s">
        <v>62</v>
      </c>
      <c r="D8783" t="s">
        <v>116</v>
      </c>
      <c r="E8783" s="12">
        <v>0</v>
      </c>
    </row>
    <row r="8784" spans="1:5" x14ac:dyDescent="0.35">
      <c r="A8784" t="s">
        <v>93</v>
      </c>
      <c r="B8784" t="s">
        <v>61</v>
      </c>
      <c r="C8784" t="s">
        <v>62</v>
      </c>
      <c r="D8784" t="s">
        <v>117</v>
      </c>
      <c r="E8784" s="12">
        <v>0</v>
      </c>
    </row>
    <row r="8785" spans="1:5" x14ac:dyDescent="0.35">
      <c r="A8785" t="s">
        <v>93</v>
      </c>
      <c r="B8785" t="s">
        <v>61</v>
      </c>
      <c r="C8785" t="s">
        <v>62</v>
      </c>
      <c r="D8785" t="s">
        <v>118</v>
      </c>
      <c r="E8785" s="12">
        <v>0</v>
      </c>
    </row>
    <row r="8786" spans="1:5" x14ac:dyDescent="0.35">
      <c r="A8786" t="s">
        <v>93</v>
      </c>
      <c r="B8786" t="s">
        <v>61</v>
      </c>
      <c r="C8786" t="s">
        <v>62</v>
      </c>
      <c r="D8786" t="s">
        <v>119</v>
      </c>
      <c r="E8786" s="12">
        <v>0</v>
      </c>
    </row>
    <row r="8787" spans="1:5" x14ac:dyDescent="0.35">
      <c r="A8787" t="s">
        <v>93</v>
      </c>
      <c r="B8787" t="s">
        <v>61</v>
      </c>
      <c r="C8787" t="s">
        <v>62</v>
      </c>
      <c r="D8787" t="s">
        <v>120</v>
      </c>
      <c r="E8787" s="12">
        <v>0</v>
      </c>
    </row>
    <row r="8788" spans="1:5" x14ac:dyDescent="0.35">
      <c r="A8788" t="s">
        <v>93</v>
      </c>
      <c r="B8788" t="s">
        <v>61</v>
      </c>
      <c r="C8788" t="s">
        <v>63</v>
      </c>
      <c r="D8788" t="s">
        <v>99</v>
      </c>
      <c r="E8788" s="12">
        <v>0</v>
      </c>
    </row>
    <row r="8789" spans="1:5" x14ac:dyDescent="0.35">
      <c r="A8789" t="s">
        <v>93</v>
      </c>
      <c r="B8789" t="s">
        <v>61</v>
      </c>
      <c r="C8789" t="s">
        <v>63</v>
      </c>
      <c r="D8789" t="s">
        <v>101</v>
      </c>
      <c r="E8789" s="12">
        <v>0</v>
      </c>
    </row>
    <row r="8790" spans="1:5" x14ac:dyDescent="0.35">
      <c r="A8790" t="s">
        <v>93</v>
      </c>
      <c r="B8790" t="s">
        <v>61</v>
      </c>
      <c r="C8790" t="s">
        <v>63</v>
      </c>
      <c r="D8790" t="s">
        <v>102</v>
      </c>
      <c r="E8790" s="12">
        <v>0</v>
      </c>
    </row>
    <row r="8791" spans="1:5" x14ac:dyDescent="0.35">
      <c r="A8791" t="s">
        <v>93</v>
      </c>
      <c r="B8791" t="s">
        <v>61</v>
      </c>
      <c r="C8791" t="s">
        <v>63</v>
      </c>
      <c r="D8791" t="s">
        <v>103</v>
      </c>
      <c r="E8791" s="12">
        <v>0</v>
      </c>
    </row>
    <row r="8792" spans="1:5" x14ac:dyDescent="0.35">
      <c r="A8792" t="s">
        <v>93</v>
      </c>
      <c r="B8792" t="s">
        <v>61</v>
      </c>
      <c r="C8792" t="s">
        <v>63</v>
      </c>
      <c r="D8792" t="s">
        <v>104</v>
      </c>
      <c r="E8792" s="12">
        <v>0</v>
      </c>
    </row>
    <row r="8793" spans="1:5" x14ac:dyDescent="0.35">
      <c r="A8793" t="s">
        <v>93</v>
      </c>
      <c r="B8793" t="s">
        <v>61</v>
      </c>
      <c r="C8793" t="s">
        <v>63</v>
      </c>
      <c r="D8793" t="s">
        <v>106</v>
      </c>
      <c r="E8793" s="12">
        <v>0</v>
      </c>
    </row>
    <row r="8794" spans="1:5" x14ac:dyDescent="0.35">
      <c r="A8794" t="s">
        <v>93</v>
      </c>
      <c r="B8794" t="s">
        <v>61</v>
      </c>
      <c r="C8794" t="s">
        <v>63</v>
      </c>
      <c r="D8794" t="s">
        <v>107</v>
      </c>
      <c r="E8794" s="12">
        <v>0</v>
      </c>
    </row>
    <row r="8795" spans="1:5" x14ac:dyDescent="0.35">
      <c r="A8795" t="s">
        <v>93</v>
      </c>
      <c r="B8795" t="s">
        <v>61</v>
      </c>
      <c r="C8795" t="s">
        <v>63</v>
      </c>
      <c r="D8795" t="s">
        <v>108</v>
      </c>
      <c r="E8795" s="12">
        <v>0</v>
      </c>
    </row>
    <row r="8796" spans="1:5" x14ac:dyDescent="0.35">
      <c r="A8796" t="s">
        <v>93</v>
      </c>
      <c r="B8796" t="s">
        <v>61</v>
      </c>
      <c r="C8796" t="s">
        <v>63</v>
      </c>
      <c r="D8796" t="s">
        <v>109</v>
      </c>
      <c r="E8796" s="12">
        <v>0</v>
      </c>
    </row>
    <row r="8797" spans="1:5" x14ac:dyDescent="0.35">
      <c r="A8797" t="s">
        <v>93</v>
      </c>
      <c r="B8797" t="s">
        <v>61</v>
      </c>
      <c r="C8797" t="s">
        <v>63</v>
      </c>
      <c r="D8797" t="s">
        <v>111</v>
      </c>
      <c r="E8797" s="12">
        <v>0</v>
      </c>
    </row>
    <row r="8798" spans="1:5" x14ac:dyDescent="0.35">
      <c r="A8798" t="s">
        <v>93</v>
      </c>
      <c r="B8798" t="s">
        <v>61</v>
      </c>
      <c r="C8798" t="s">
        <v>63</v>
      </c>
      <c r="D8798" t="s">
        <v>112</v>
      </c>
      <c r="E8798" s="12">
        <v>0</v>
      </c>
    </row>
    <row r="8799" spans="1:5" x14ac:dyDescent="0.35">
      <c r="A8799" t="s">
        <v>93</v>
      </c>
      <c r="B8799" t="s">
        <v>61</v>
      </c>
      <c r="C8799" t="s">
        <v>63</v>
      </c>
      <c r="D8799" t="s">
        <v>113</v>
      </c>
      <c r="E8799" s="12">
        <v>0</v>
      </c>
    </row>
    <row r="8800" spans="1:5" x14ac:dyDescent="0.35">
      <c r="A8800" t="s">
        <v>93</v>
      </c>
      <c r="B8800" t="s">
        <v>61</v>
      </c>
      <c r="C8800" t="s">
        <v>63</v>
      </c>
      <c r="D8800" t="s">
        <v>116</v>
      </c>
      <c r="E8800" s="12">
        <v>0</v>
      </c>
    </row>
    <row r="8801" spans="1:5" x14ac:dyDescent="0.35">
      <c r="A8801" t="s">
        <v>93</v>
      </c>
      <c r="B8801" t="s">
        <v>61</v>
      </c>
      <c r="C8801" t="s">
        <v>63</v>
      </c>
      <c r="D8801" t="s">
        <v>117</v>
      </c>
      <c r="E8801" s="12">
        <v>0</v>
      </c>
    </row>
    <row r="8802" spans="1:5" x14ac:dyDescent="0.35">
      <c r="A8802" t="s">
        <v>93</v>
      </c>
      <c r="B8802" t="s">
        <v>61</v>
      </c>
      <c r="C8802" t="s">
        <v>63</v>
      </c>
      <c r="D8802" t="s">
        <v>118</v>
      </c>
      <c r="E8802" s="12">
        <v>0</v>
      </c>
    </row>
    <row r="8803" spans="1:5" x14ac:dyDescent="0.35">
      <c r="A8803" t="s">
        <v>93</v>
      </c>
      <c r="B8803" t="s">
        <v>61</v>
      </c>
      <c r="C8803" t="s">
        <v>63</v>
      </c>
      <c r="D8803" t="s">
        <v>119</v>
      </c>
      <c r="E8803" s="12">
        <v>0</v>
      </c>
    </row>
    <row r="8804" spans="1:5" x14ac:dyDescent="0.35">
      <c r="A8804" t="s">
        <v>93</v>
      </c>
      <c r="B8804" t="s">
        <v>61</v>
      </c>
      <c r="C8804" t="s">
        <v>63</v>
      </c>
      <c r="D8804" t="s">
        <v>120</v>
      </c>
      <c r="E8804" s="12">
        <v>0</v>
      </c>
    </row>
    <row r="8805" spans="1:5" x14ac:dyDescent="0.35">
      <c r="A8805" t="s">
        <v>93</v>
      </c>
      <c r="B8805" t="s">
        <v>61</v>
      </c>
      <c r="C8805" t="s">
        <v>64</v>
      </c>
      <c r="D8805" t="s">
        <v>99</v>
      </c>
      <c r="E8805" s="12">
        <v>0</v>
      </c>
    </row>
    <row r="8806" spans="1:5" x14ac:dyDescent="0.35">
      <c r="A8806" t="s">
        <v>93</v>
      </c>
      <c r="B8806" t="s">
        <v>61</v>
      </c>
      <c r="C8806" t="s">
        <v>64</v>
      </c>
      <c r="D8806" t="s">
        <v>101</v>
      </c>
      <c r="E8806" s="12">
        <v>0</v>
      </c>
    </row>
    <row r="8807" spans="1:5" x14ac:dyDescent="0.35">
      <c r="A8807" t="s">
        <v>93</v>
      </c>
      <c r="B8807" t="s">
        <v>61</v>
      </c>
      <c r="C8807" t="s">
        <v>64</v>
      </c>
      <c r="D8807" t="s">
        <v>102</v>
      </c>
      <c r="E8807" s="12">
        <v>0</v>
      </c>
    </row>
    <row r="8808" spans="1:5" x14ac:dyDescent="0.35">
      <c r="A8808" t="s">
        <v>93</v>
      </c>
      <c r="B8808" t="s">
        <v>61</v>
      </c>
      <c r="C8808" t="s">
        <v>64</v>
      </c>
      <c r="D8808" t="s">
        <v>103</v>
      </c>
      <c r="E8808" s="12">
        <v>0</v>
      </c>
    </row>
    <row r="8809" spans="1:5" x14ac:dyDescent="0.35">
      <c r="A8809" t="s">
        <v>93</v>
      </c>
      <c r="B8809" t="s">
        <v>61</v>
      </c>
      <c r="C8809" t="s">
        <v>64</v>
      </c>
      <c r="D8809" t="s">
        <v>104</v>
      </c>
      <c r="E8809" s="12">
        <v>0</v>
      </c>
    </row>
    <row r="8810" spans="1:5" x14ac:dyDescent="0.35">
      <c r="A8810" t="s">
        <v>93</v>
      </c>
      <c r="B8810" t="s">
        <v>61</v>
      </c>
      <c r="C8810" t="s">
        <v>64</v>
      </c>
      <c r="D8810" t="s">
        <v>106</v>
      </c>
      <c r="E8810" s="12">
        <v>0</v>
      </c>
    </row>
    <row r="8811" spans="1:5" x14ac:dyDescent="0.35">
      <c r="A8811" t="s">
        <v>93</v>
      </c>
      <c r="B8811" t="s">
        <v>61</v>
      </c>
      <c r="C8811" t="s">
        <v>64</v>
      </c>
      <c r="D8811" t="s">
        <v>107</v>
      </c>
      <c r="E8811" s="12">
        <v>0</v>
      </c>
    </row>
    <row r="8812" spans="1:5" x14ac:dyDescent="0.35">
      <c r="A8812" t="s">
        <v>93</v>
      </c>
      <c r="B8812" t="s">
        <v>61</v>
      </c>
      <c r="C8812" t="s">
        <v>64</v>
      </c>
      <c r="D8812" t="s">
        <v>108</v>
      </c>
      <c r="E8812" s="12">
        <v>0</v>
      </c>
    </row>
    <row r="8813" spans="1:5" x14ac:dyDescent="0.35">
      <c r="A8813" t="s">
        <v>93</v>
      </c>
      <c r="B8813" t="s">
        <v>61</v>
      </c>
      <c r="C8813" t="s">
        <v>64</v>
      </c>
      <c r="D8813" t="s">
        <v>109</v>
      </c>
      <c r="E8813" s="12">
        <v>0</v>
      </c>
    </row>
    <row r="8814" spans="1:5" x14ac:dyDescent="0.35">
      <c r="A8814" t="s">
        <v>93</v>
      </c>
      <c r="B8814" t="s">
        <v>61</v>
      </c>
      <c r="C8814" t="s">
        <v>64</v>
      </c>
      <c r="D8814" t="s">
        <v>111</v>
      </c>
      <c r="E8814" s="12">
        <v>0</v>
      </c>
    </row>
    <row r="8815" spans="1:5" x14ac:dyDescent="0.35">
      <c r="A8815" t="s">
        <v>93</v>
      </c>
      <c r="B8815" t="s">
        <v>61</v>
      </c>
      <c r="C8815" t="s">
        <v>64</v>
      </c>
      <c r="D8815" t="s">
        <v>112</v>
      </c>
      <c r="E8815" s="12">
        <v>0</v>
      </c>
    </row>
    <row r="8816" spans="1:5" x14ac:dyDescent="0.35">
      <c r="A8816" t="s">
        <v>93</v>
      </c>
      <c r="B8816" t="s">
        <v>61</v>
      </c>
      <c r="C8816" t="s">
        <v>64</v>
      </c>
      <c r="D8816" t="s">
        <v>113</v>
      </c>
      <c r="E8816" s="12">
        <v>0</v>
      </c>
    </row>
    <row r="8817" spans="1:5" x14ac:dyDescent="0.35">
      <c r="A8817" t="s">
        <v>93</v>
      </c>
      <c r="B8817" t="s">
        <v>61</v>
      </c>
      <c r="C8817" t="s">
        <v>64</v>
      </c>
      <c r="D8817" t="s">
        <v>116</v>
      </c>
      <c r="E8817" s="12">
        <v>0</v>
      </c>
    </row>
    <row r="8818" spans="1:5" x14ac:dyDescent="0.35">
      <c r="A8818" t="s">
        <v>93</v>
      </c>
      <c r="B8818" t="s">
        <v>61</v>
      </c>
      <c r="C8818" t="s">
        <v>64</v>
      </c>
      <c r="D8818" t="s">
        <v>117</v>
      </c>
      <c r="E8818" s="12">
        <v>0</v>
      </c>
    </row>
    <row r="8819" spans="1:5" x14ac:dyDescent="0.35">
      <c r="A8819" t="s">
        <v>93</v>
      </c>
      <c r="B8819" t="s">
        <v>61</v>
      </c>
      <c r="C8819" t="s">
        <v>64</v>
      </c>
      <c r="D8819" t="s">
        <v>118</v>
      </c>
      <c r="E8819" s="12">
        <v>0</v>
      </c>
    </row>
    <row r="8820" spans="1:5" x14ac:dyDescent="0.35">
      <c r="A8820" t="s">
        <v>93</v>
      </c>
      <c r="B8820" t="s">
        <v>61</v>
      </c>
      <c r="C8820" t="s">
        <v>64</v>
      </c>
      <c r="D8820" t="s">
        <v>119</v>
      </c>
      <c r="E8820" s="12">
        <v>0</v>
      </c>
    </row>
    <row r="8821" spans="1:5" x14ac:dyDescent="0.35">
      <c r="A8821" t="s">
        <v>93</v>
      </c>
      <c r="B8821" t="s">
        <v>61</v>
      </c>
      <c r="C8821" t="s">
        <v>64</v>
      </c>
      <c r="D8821" t="s">
        <v>120</v>
      </c>
      <c r="E8821" s="12">
        <v>0</v>
      </c>
    </row>
    <row r="8822" spans="1:5" x14ac:dyDescent="0.35">
      <c r="A8822" t="s">
        <v>93</v>
      </c>
      <c r="B8822" t="s">
        <v>61</v>
      </c>
      <c r="C8822" t="s">
        <v>65</v>
      </c>
      <c r="D8822" t="s">
        <v>99</v>
      </c>
      <c r="E8822" s="12">
        <v>0</v>
      </c>
    </row>
    <row r="8823" spans="1:5" x14ac:dyDescent="0.35">
      <c r="A8823" t="s">
        <v>93</v>
      </c>
      <c r="B8823" t="s">
        <v>61</v>
      </c>
      <c r="C8823" t="s">
        <v>65</v>
      </c>
      <c r="D8823" t="s">
        <v>101</v>
      </c>
      <c r="E8823" s="12">
        <v>0</v>
      </c>
    </row>
    <row r="8824" spans="1:5" x14ac:dyDescent="0.35">
      <c r="A8824" t="s">
        <v>93</v>
      </c>
      <c r="B8824" t="s">
        <v>61</v>
      </c>
      <c r="C8824" t="s">
        <v>65</v>
      </c>
      <c r="D8824" t="s">
        <v>102</v>
      </c>
      <c r="E8824" s="12">
        <v>0</v>
      </c>
    </row>
    <row r="8825" spans="1:5" x14ac:dyDescent="0.35">
      <c r="A8825" t="s">
        <v>93</v>
      </c>
      <c r="B8825" t="s">
        <v>61</v>
      </c>
      <c r="C8825" t="s">
        <v>65</v>
      </c>
      <c r="D8825" t="s">
        <v>103</v>
      </c>
      <c r="E8825" s="12">
        <v>0</v>
      </c>
    </row>
    <row r="8826" spans="1:5" x14ac:dyDescent="0.35">
      <c r="A8826" t="s">
        <v>93</v>
      </c>
      <c r="B8826" t="s">
        <v>61</v>
      </c>
      <c r="C8826" t="s">
        <v>65</v>
      </c>
      <c r="D8826" t="s">
        <v>104</v>
      </c>
      <c r="E8826" s="12">
        <v>0</v>
      </c>
    </row>
    <row r="8827" spans="1:5" x14ac:dyDescent="0.35">
      <c r="A8827" t="s">
        <v>93</v>
      </c>
      <c r="B8827" t="s">
        <v>61</v>
      </c>
      <c r="C8827" t="s">
        <v>65</v>
      </c>
      <c r="D8827" t="s">
        <v>106</v>
      </c>
      <c r="E8827" s="12">
        <v>0</v>
      </c>
    </row>
    <row r="8828" spans="1:5" x14ac:dyDescent="0.35">
      <c r="A8828" t="s">
        <v>93</v>
      </c>
      <c r="B8828" t="s">
        <v>61</v>
      </c>
      <c r="C8828" t="s">
        <v>65</v>
      </c>
      <c r="D8828" t="s">
        <v>107</v>
      </c>
      <c r="E8828" s="12">
        <v>0</v>
      </c>
    </row>
    <row r="8829" spans="1:5" x14ac:dyDescent="0.35">
      <c r="A8829" t="s">
        <v>93</v>
      </c>
      <c r="B8829" t="s">
        <v>61</v>
      </c>
      <c r="C8829" t="s">
        <v>65</v>
      </c>
      <c r="D8829" t="s">
        <v>108</v>
      </c>
      <c r="E8829" s="12">
        <v>0</v>
      </c>
    </row>
    <row r="8830" spans="1:5" x14ac:dyDescent="0.35">
      <c r="A8830" t="s">
        <v>93</v>
      </c>
      <c r="B8830" t="s">
        <v>61</v>
      </c>
      <c r="C8830" t="s">
        <v>65</v>
      </c>
      <c r="D8830" t="s">
        <v>109</v>
      </c>
      <c r="E8830" s="12">
        <v>0</v>
      </c>
    </row>
    <row r="8831" spans="1:5" x14ac:dyDescent="0.35">
      <c r="A8831" t="s">
        <v>93</v>
      </c>
      <c r="B8831" t="s">
        <v>61</v>
      </c>
      <c r="C8831" t="s">
        <v>65</v>
      </c>
      <c r="D8831" t="s">
        <v>111</v>
      </c>
      <c r="E8831" s="12">
        <v>0</v>
      </c>
    </row>
    <row r="8832" spans="1:5" x14ac:dyDescent="0.35">
      <c r="A8832" t="s">
        <v>93</v>
      </c>
      <c r="B8832" t="s">
        <v>61</v>
      </c>
      <c r="C8832" t="s">
        <v>65</v>
      </c>
      <c r="D8832" t="s">
        <v>112</v>
      </c>
      <c r="E8832" s="12">
        <v>0</v>
      </c>
    </row>
    <row r="8833" spans="1:5" x14ac:dyDescent="0.35">
      <c r="A8833" t="s">
        <v>93</v>
      </c>
      <c r="B8833" t="s">
        <v>61</v>
      </c>
      <c r="C8833" t="s">
        <v>65</v>
      </c>
      <c r="D8833" t="s">
        <v>113</v>
      </c>
      <c r="E8833" s="12">
        <v>0</v>
      </c>
    </row>
    <row r="8834" spans="1:5" x14ac:dyDescent="0.35">
      <c r="A8834" t="s">
        <v>93</v>
      </c>
      <c r="B8834" t="s">
        <v>61</v>
      </c>
      <c r="C8834" t="s">
        <v>65</v>
      </c>
      <c r="D8834" t="s">
        <v>116</v>
      </c>
      <c r="E8834" s="12">
        <v>0</v>
      </c>
    </row>
    <row r="8835" spans="1:5" x14ac:dyDescent="0.35">
      <c r="A8835" t="s">
        <v>93</v>
      </c>
      <c r="B8835" t="s">
        <v>61</v>
      </c>
      <c r="C8835" t="s">
        <v>65</v>
      </c>
      <c r="D8835" t="s">
        <v>117</v>
      </c>
      <c r="E8835" s="12">
        <v>0</v>
      </c>
    </row>
    <row r="8836" spans="1:5" x14ac:dyDescent="0.35">
      <c r="A8836" t="s">
        <v>93</v>
      </c>
      <c r="B8836" t="s">
        <v>61</v>
      </c>
      <c r="C8836" t="s">
        <v>65</v>
      </c>
      <c r="D8836" t="s">
        <v>118</v>
      </c>
      <c r="E8836" s="12">
        <v>0</v>
      </c>
    </row>
    <row r="8837" spans="1:5" x14ac:dyDescent="0.35">
      <c r="A8837" t="s">
        <v>93</v>
      </c>
      <c r="B8837" t="s">
        <v>61</v>
      </c>
      <c r="C8837" t="s">
        <v>65</v>
      </c>
      <c r="D8837" t="s">
        <v>119</v>
      </c>
      <c r="E8837" s="12">
        <v>0</v>
      </c>
    </row>
    <row r="8838" spans="1:5" x14ac:dyDescent="0.35">
      <c r="A8838" t="s">
        <v>93</v>
      </c>
      <c r="B8838" t="s">
        <v>61</v>
      </c>
      <c r="C8838" t="s">
        <v>65</v>
      </c>
      <c r="D8838" t="s">
        <v>120</v>
      </c>
      <c r="E8838" s="12">
        <v>0</v>
      </c>
    </row>
    <row r="8839" spans="1:5" x14ac:dyDescent="0.35">
      <c r="A8839" t="s">
        <v>93</v>
      </c>
      <c r="B8839" t="s">
        <v>61</v>
      </c>
      <c r="C8839" t="s">
        <v>66</v>
      </c>
      <c r="D8839" t="s">
        <v>99</v>
      </c>
      <c r="E8839" s="12">
        <v>0</v>
      </c>
    </row>
    <row r="8840" spans="1:5" x14ac:dyDescent="0.35">
      <c r="A8840" t="s">
        <v>93</v>
      </c>
      <c r="B8840" t="s">
        <v>61</v>
      </c>
      <c r="C8840" t="s">
        <v>66</v>
      </c>
      <c r="D8840" t="s">
        <v>101</v>
      </c>
      <c r="E8840" s="12">
        <v>0</v>
      </c>
    </row>
    <row r="8841" spans="1:5" x14ac:dyDescent="0.35">
      <c r="A8841" t="s">
        <v>93</v>
      </c>
      <c r="B8841" t="s">
        <v>61</v>
      </c>
      <c r="C8841" t="s">
        <v>66</v>
      </c>
      <c r="D8841" t="s">
        <v>102</v>
      </c>
      <c r="E8841" s="12">
        <v>0</v>
      </c>
    </row>
    <row r="8842" spans="1:5" x14ac:dyDescent="0.35">
      <c r="A8842" t="s">
        <v>93</v>
      </c>
      <c r="B8842" t="s">
        <v>61</v>
      </c>
      <c r="C8842" t="s">
        <v>66</v>
      </c>
      <c r="D8842" t="s">
        <v>103</v>
      </c>
      <c r="E8842" s="12">
        <v>0</v>
      </c>
    </row>
    <row r="8843" spans="1:5" x14ac:dyDescent="0.35">
      <c r="A8843" t="s">
        <v>93</v>
      </c>
      <c r="B8843" t="s">
        <v>61</v>
      </c>
      <c r="C8843" t="s">
        <v>66</v>
      </c>
      <c r="D8843" t="s">
        <v>104</v>
      </c>
      <c r="E8843" s="12">
        <v>0</v>
      </c>
    </row>
    <row r="8844" spans="1:5" x14ac:dyDescent="0.35">
      <c r="A8844" t="s">
        <v>93</v>
      </c>
      <c r="B8844" t="s">
        <v>61</v>
      </c>
      <c r="C8844" t="s">
        <v>66</v>
      </c>
      <c r="D8844" t="s">
        <v>106</v>
      </c>
      <c r="E8844" s="12">
        <v>0</v>
      </c>
    </row>
    <row r="8845" spans="1:5" x14ac:dyDescent="0.35">
      <c r="A8845" t="s">
        <v>93</v>
      </c>
      <c r="B8845" t="s">
        <v>61</v>
      </c>
      <c r="C8845" t="s">
        <v>66</v>
      </c>
      <c r="D8845" t="s">
        <v>107</v>
      </c>
      <c r="E8845" s="12">
        <v>0</v>
      </c>
    </row>
    <row r="8846" spans="1:5" x14ac:dyDescent="0.35">
      <c r="A8846" t="s">
        <v>93</v>
      </c>
      <c r="B8846" t="s">
        <v>61</v>
      </c>
      <c r="C8846" t="s">
        <v>66</v>
      </c>
      <c r="D8846" t="s">
        <v>108</v>
      </c>
      <c r="E8846" s="12">
        <v>0</v>
      </c>
    </row>
    <row r="8847" spans="1:5" x14ac:dyDescent="0.35">
      <c r="A8847" t="s">
        <v>93</v>
      </c>
      <c r="B8847" t="s">
        <v>61</v>
      </c>
      <c r="C8847" t="s">
        <v>66</v>
      </c>
      <c r="D8847" t="s">
        <v>109</v>
      </c>
      <c r="E8847" s="12">
        <v>0</v>
      </c>
    </row>
    <row r="8848" spans="1:5" x14ac:dyDescent="0.35">
      <c r="A8848" t="s">
        <v>93</v>
      </c>
      <c r="B8848" t="s">
        <v>61</v>
      </c>
      <c r="C8848" t="s">
        <v>66</v>
      </c>
      <c r="D8848" t="s">
        <v>111</v>
      </c>
      <c r="E8848" s="12">
        <v>0</v>
      </c>
    </row>
    <row r="8849" spans="1:5" x14ac:dyDescent="0.35">
      <c r="A8849" t="s">
        <v>93</v>
      </c>
      <c r="B8849" t="s">
        <v>61</v>
      </c>
      <c r="C8849" t="s">
        <v>66</v>
      </c>
      <c r="D8849" t="s">
        <v>112</v>
      </c>
      <c r="E8849" s="12">
        <v>0</v>
      </c>
    </row>
    <row r="8850" spans="1:5" x14ac:dyDescent="0.35">
      <c r="A8850" t="s">
        <v>93</v>
      </c>
      <c r="B8850" t="s">
        <v>61</v>
      </c>
      <c r="C8850" t="s">
        <v>66</v>
      </c>
      <c r="D8850" t="s">
        <v>113</v>
      </c>
      <c r="E8850" s="12">
        <v>0</v>
      </c>
    </row>
    <row r="8851" spans="1:5" x14ac:dyDescent="0.35">
      <c r="A8851" t="s">
        <v>93</v>
      </c>
      <c r="B8851" t="s">
        <v>61</v>
      </c>
      <c r="C8851" t="s">
        <v>66</v>
      </c>
      <c r="D8851" t="s">
        <v>116</v>
      </c>
      <c r="E8851" s="12">
        <v>0</v>
      </c>
    </row>
    <row r="8852" spans="1:5" x14ac:dyDescent="0.35">
      <c r="A8852" t="s">
        <v>93</v>
      </c>
      <c r="B8852" t="s">
        <v>61</v>
      </c>
      <c r="C8852" t="s">
        <v>66</v>
      </c>
      <c r="D8852" t="s">
        <v>117</v>
      </c>
      <c r="E8852" s="12">
        <v>0</v>
      </c>
    </row>
    <row r="8853" spans="1:5" x14ac:dyDescent="0.35">
      <c r="A8853" t="s">
        <v>93</v>
      </c>
      <c r="B8853" t="s">
        <v>61</v>
      </c>
      <c r="C8853" t="s">
        <v>66</v>
      </c>
      <c r="D8853" t="s">
        <v>118</v>
      </c>
      <c r="E8853" s="12">
        <v>0</v>
      </c>
    </row>
    <row r="8854" spans="1:5" x14ac:dyDescent="0.35">
      <c r="A8854" t="s">
        <v>93</v>
      </c>
      <c r="B8854" t="s">
        <v>61</v>
      </c>
      <c r="C8854" t="s">
        <v>66</v>
      </c>
      <c r="D8854" t="s">
        <v>119</v>
      </c>
      <c r="E8854" s="12">
        <v>0</v>
      </c>
    </row>
    <row r="8855" spans="1:5" x14ac:dyDescent="0.35">
      <c r="A8855" t="s">
        <v>93</v>
      </c>
      <c r="B8855" t="s">
        <v>61</v>
      </c>
      <c r="C8855" t="s">
        <v>66</v>
      </c>
      <c r="D8855" t="s">
        <v>120</v>
      </c>
      <c r="E8855" s="12">
        <v>0</v>
      </c>
    </row>
    <row r="8856" spans="1:5" x14ac:dyDescent="0.35">
      <c r="A8856" t="s">
        <v>93</v>
      </c>
      <c r="B8856" t="s">
        <v>61</v>
      </c>
      <c r="C8856" t="s">
        <v>67</v>
      </c>
      <c r="D8856" t="s">
        <v>99</v>
      </c>
      <c r="E8856" s="12">
        <v>0</v>
      </c>
    </row>
    <row r="8857" spans="1:5" x14ac:dyDescent="0.35">
      <c r="A8857" t="s">
        <v>93</v>
      </c>
      <c r="B8857" t="s">
        <v>61</v>
      </c>
      <c r="C8857" t="s">
        <v>67</v>
      </c>
      <c r="D8857" t="s">
        <v>101</v>
      </c>
      <c r="E8857" s="12">
        <v>0</v>
      </c>
    </row>
    <row r="8858" spans="1:5" x14ac:dyDescent="0.35">
      <c r="A8858" t="s">
        <v>93</v>
      </c>
      <c r="B8858" t="s">
        <v>61</v>
      </c>
      <c r="C8858" t="s">
        <v>67</v>
      </c>
      <c r="D8858" t="s">
        <v>102</v>
      </c>
      <c r="E8858" s="12">
        <v>0</v>
      </c>
    </row>
    <row r="8859" spans="1:5" x14ac:dyDescent="0.35">
      <c r="A8859" t="s">
        <v>93</v>
      </c>
      <c r="B8859" t="s">
        <v>61</v>
      </c>
      <c r="C8859" t="s">
        <v>67</v>
      </c>
      <c r="D8859" t="s">
        <v>103</v>
      </c>
      <c r="E8859" s="12">
        <v>0</v>
      </c>
    </row>
    <row r="8860" spans="1:5" x14ac:dyDescent="0.35">
      <c r="A8860" t="s">
        <v>93</v>
      </c>
      <c r="B8860" t="s">
        <v>61</v>
      </c>
      <c r="C8860" t="s">
        <v>67</v>
      </c>
      <c r="D8860" t="s">
        <v>104</v>
      </c>
      <c r="E8860" s="12">
        <v>0</v>
      </c>
    </row>
    <row r="8861" spans="1:5" x14ac:dyDescent="0.35">
      <c r="A8861" t="s">
        <v>93</v>
      </c>
      <c r="B8861" t="s">
        <v>61</v>
      </c>
      <c r="C8861" t="s">
        <v>67</v>
      </c>
      <c r="D8861" t="s">
        <v>106</v>
      </c>
      <c r="E8861" s="12">
        <v>0</v>
      </c>
    </row>
    <row r="8862" spans="1:5" x14ac:dyDescent="0.35">
      <c r="A8862" t="s">
        <v>93</v>
      </c>
      <c r="B8862" t="s">
        <v>61</v>
      </c>
      <c r="C8862" t="s">
        <v>67</v>
      </c>
      <c r="D8862" t="s">
        <v>107</v>
      </c>
      <c r="E8862" s="12">
        <v>0</v>
      </c>
    </row>
    <row r="8863" spans="1:5" x14ac:dyDescent="0.35">
      <c r="A8863" t="s">
        <v>93</v>
      </c>
      <c r="B8863" t="s">
        <v>61</v>
      </c>
      <c r="C8863" t="s">
        <v>67</v>
      </c>
      <c r="D8863" t="s">
        <v>108</v>
      </c>
      <c r="E8863" s="12">
        <v>0</v>
      </c>
    </row>
    <row r="8864" spans="1:5" x14ac:dyDescent="0.35">
      <c r="A8864" t="s">
        <v>93</v>
      </c>
      <c r="B8864" t="s">
        <v>61</v>
      </c>
      <c r="C8864" t="s">
        <v>67</v>
      </c>
      <c r="D8864" t="s">
        <v>109</v>
      </c>
      <c r="E8864" s="12">
        <v>0</v>
      </c>
    </row>
    <row r="8865" spans="1:5" x14ac:dyDescent="0.35">
      <c r="A8865" t="s">
        <v>93</v>
      </c>
      <c r="B8865" t="s">
        <v>61</v>
      </c>
      <c r="C8865" t="s">
        <v>67</v>
      </c>
      <c r="D8865" t="s">
        <v>111</v>
      </c>
      <c r="E8865" s="12">
        <v>0</v>
      </c>
    </row>
    <row r="8866" spans="1:5" x14ac:dyDescent="0.35">
      <c r="A8866" t="s">
        <v>93</v>
      </c>
      <c r="B8866" t="s">
        <v>61</v>
      </c>
      <c r="C8866" t="s">
        <v>67</v>
      </c>
      <c r="D8866" t="s">
        <v>112</v>
      </c>
      <c r="E8866" s="12">
        <v>0</v>
      </c>
    </row>
    <row r="8867" spans="1:5" x14ac:dyDescent="0.35">
      <c r="A8867" t="s">
        <v>93</v>
      </c>
      <c r="B8867" t="s">
        <v>61</v>
      </c>
      <c r="C8867" t="s">
        <v>67</v>
      </c>
      <c r="D8867" t="s">
        <v>113</v>
      </c>
      <c r="E8867" s="12">
        <v>0</v>
      </c>
    </row>
    <row r="8868" spans="1:5" x14ac:dyDescent="0.35">
      <c r="A8868" t="s">
        <v>93</v>
      </c>
      <c r="B8868" t="s">
        <v>61</v>
      </c>
      <c r="C8868" t="s">
        <v>67</v>
      </c>
      <c r="D8868" t="s">
        <v>116</v>
      </c>
      <c r="E8868" s="12">
        <v>0</v>
      </c>
    </row>
    <row r="8869" spans="1:5" x14ac:dyDescent="0.35">
      <c r="A8869" t="s">
        <v>93</v>
      </c>
      <c r="B8869" t="s">
        <v>61</v>
      </c>
      <c r="C8869" t="s">
        <v>67</v>
      </c>
      <c r="D8869" t="s">
        <v>117</v>
      </c>
      <c r="E8869" s="12">
        <v>0</v>
      </c>
    </row>
    <row r="8870" spans="1:5" x14ac:dyDescent="0.35">
      <c r="A8870" t="s">
        <v>93</v>
      </c>
      <c r="B8870" t="s">
        <v>61</v>
      </c>
      <c r="C8870" t="s">
        <v>67</v>
      </c>
      <c r="D8870" t="s">
        <v>118</v>
      </c>
      <c r="E8870" s="12">
        <v>0</v>
      </c>
    </row>
    <row r="8871" spans="1:5" x14ac:dyDescent="0.35">
      <c r="A8871" t="s">
        <v>93</v>
      </c>
      <c r="B8871" t="s">
        <v>61</v>
      </c>
      <c r="C8871" t="s">
        <v>67</v>
      </c>
      <c r="D8871" t="s">
        <v>119</v>
      </c>
      <c r="E8871" s="12">
        <v>0</v>
      </c>
    </row>
    <row r="8872" spans="1:5" x14ac:dyDescent="0.35">
      <c r="A8872" t="s">
        <v>93</v>
      </c>
      <c r="B8872" t="s">
        <v>61</v>
      </c>
      <c r="C8872" t="s">
        <v>67</v>
      </c>
      <c r="D8872" t="s">
        <v>120</v>
      </c>
      <c r="E8872" s="12">
        <v>0</v>
      </c>
    </row>
    <row r="8873" spans="1:5" x14ac:dyDescent="0.35">
      <c r="A8873" t="s">
        <v>93</v>
      </c>
      <c r="B8873" t="s">
        <v>61</v>
      </c>
      <c r="C8873" t="s">
        <v>68</v>
      </c>
      <c r="D8873" t="s">
        <v>99</v>
      </c>
      <c r="E8873" s="12">
        <v>0</v>
      </c>
    </row>
    <row r="8874" spans="1:5" x14ac:dyDescent="0.35">
      <c r="A8874" t="s">
        <v>93</v>
      </c>
      <c r="B8874" t="s">
        <v>61</v>
      </c>
      <c r="C8874" t="s">
        <v>68</v>
      </c>
      <c r="D8874" t="s">
        <v>101</v>
      </c>
      <c r="E8874" s="12">
        <v>0</v>
      </c>
    </row>
    <row r="8875" spans="1:5" x14ac:dyDescent="0.35">
      <c r="A8875" t="s">
        <v>93</v>
      </c>
      <c r="B8875" t="s">
        <v>61</v>
      </c>
      <c r="C8875" t="s">
        <v>68</v>
      </c>
      <c r="D8875" t="s">
        <v>102</v>
      </c>
      <c r="E8875" s="12">
        <v>0</v>
      </c>
    </row>
    <row r="8876" spans="1:5" x14ac:dyDescent="0.35">
      <c r="A8876" t="s">
        <v>93</v>
      </c>
      <c r="B8876" t="s">
        <v>61</v>
      </c>
      <c r="C8876" t="s">
        <v>68</v>
      </c>
      <c r="D8876" t="s">
        <v>103</v>
      </c>
      <c r="E8876" s="12">
        <v>0</v>
      </c>
    </row>
    <row r="8877" spans="1:5" x14ac:dyDescent="0.35">
      <c r="A8877" t="s">
        <v>93</v>
      </c>
      <c r="B8877" t="s">
        <v>61</v>
      </c>
      <c r="C8877" t="s">
        <v>68</v>
      </c>
      <c r="D8877" t="s">
        <v>104</v>
      </c>
      <c r="E8877" s="12">
        <v>0</v>
      </c>
    </row>
    <row r="8878" spans="1:5" x14ac:dyDescent="0.35">
      <c r="A8878" t="s">
        <v>93</v>
      </c>
      <c r="B8878" t="s">
        <v>61</v>
      </c>
      <c r="C8878" t="s">
        <v>68</v>
      </c>
      <c r="D8878" t="s">
        <v>106</v>
      </c>
      <c r="E8878" s="12">
        <v>0</v>
      </c>
    </row>
    <row r="8879" spans="1:5" x14ac:dyDescent="0.35">
      <c r="A8879" t="s">
        <v>93</v>
      </c>
      <c r="B8879" t="s">
        <v>61</v>
      </c>
      <c r="C8879" t="s">
        <v>68</v>
      </c>
      <c r="D8879" t="s">
        <v>107</v>
      </c>
      <c r="E8879" s="12">
        <v>0</v>
      </c>
    </row>
    <row r="8880" spans="1:5" x14ac:dyDescent="0.35">
      <c r="A8880" t="s">
        <v>93</v>
      </c>
      <c r="B8880" t="s">
        <v>61</v>
      </c>
      <c r="C8880" t="s">
        <v>68</v>
      </c>
      <c r="D8880" t="s">
        <v>108</v>
      </c>
      <c r="E8880" s="12">
        <v>0</v>
      </c>
    </row>
    <row r="8881" spans="1:5" x14ac:dyDescent="0.35">
      <c r="A8881" t="s">
        <v>93</v>
      </c>
      <c r="B8881" t="s">
        <v>61</v>
      </c>
      <c r="C8881" t="s">
        <v>68</v>
      </c>
      <c r="D8881" t="s">
        <v>109</v>
      </c>
      <c r="E8881" s="12">
        <v>0</v>
      </c>
    </row>
    <row r="8882" spans="1:5" x14ac:dyDescent="0.35">
      <c r="A8882" t="s">
        <v>93</v>
      </c>
      <c r="B8882" t="s">
        <v>61</v>
      </c>
      <c r="C8882" t="s">
        <v>68</v>
      </c>
      <c r="D8882" t="s">
        <v>111</v>
      </c>
      <c r="E8882" s="12">
        <v>0</v>
      </c>
    </row>
    <row r="8883" spans="1:5" x14ac:dyDescent="0.35">
      <c r="A8883" t="s">
        <v>93</v>
      </c>
      <c r="B8883" t="s">
        <v>61</v>
      </c>
      <c r="C8883" t="s">
        <v>68</v>
      </c>
      <c r="D8883" t="s">
        <v>112</v>
      </c>
      <c r="E8883" s="12">
        <v>0</v>
      </c>
    </row>
    <row r="8884" spans="1:5" x14ac:dyDescent="0.35">
      <c r="A8884" t="s">
        <v>93</v>
      </c>
      <c r="B8884" t="s">
        <v>61</v>
      </c>
      <c r="C8884" t="s">
        <v>68</v>
      </c>
      <c r="D8884" t="s">
        <v>113</v>
      </c>
      <c r="E8884" s="12">
        <v>0</v>
      </c>
    </row>
    <row r="8885" spans="1:5" x14ac:dyDescent="0.35">
      <c r="A8885" t="s">
        <v>93</v>
      </c>
      <c r="B8885" t="s">
        <v>61</v>
      </c>
      <c r="C8885" t="s">
        <v>68</v>
      </c>
      <c r="D8885" t="s">
        <v>116</v>
      </c>
      <c r="E8885" s="12">
        <v>0</v>
      </c>
    </row>
    <row r="8886" spans="1:5" x14ac:dyDescent="0.35">
      <c r="A8886" t="s">
        <v>93</v>
      </c>
      <c r="B8886" t="s">
        <v>61</v>
      </c>
      <c r="C8886" t="s">
        <v>68</v>
      </c>
      <c r="D8886" t="s">
        <v>117</v>
      </c>
      <c r="E8886" s="12">
        <v>0</v>
      </c>
    </row>
    <row r="8887" spans="1:5" x14ac:dyDescent="0.35">
      <c r="A8887" t="s">
        <v>93</v>
      </c>
      <c r="B8887" t="s">
        <v>61</v>
      </c>
      <c r="C8887" t="s">
        <v>68</v>
      </c>
      <c r="D8887" t="s">
        <v>118</v>
      </c>
      <c r="E8887" s="12">
        <v>0</v>
      </c>
    </row>
    <row r="8888" spans="1:5" x14ac:dyDescent="0.35">
      <c r="A8888" t="s">
        <v>93</v>
      </c>
      <c r="B8888" t="s">
        <v>61</v>
      </c>
      <c r="C8888" t="s">
        <v>68</v>
      </c>
      <c r="D8888" t="s">
        <v>119</v>
      </c>
      <c r="E8888" s="12">
        <v>0</v>
      </c>
    </row>
    <row r="8889" spans="1:5" x14ac:dyDescent="0.35">
      <c r="A8889" t="s">
        <v>93</v>
      </c>
      <c r="B8889" t="s">
        <v>61</v>
      </c>
      <c r="C8889" t="s">
        <v>68</v>
      </c>
      <c r="D8889" t="s">
        <v>120</v>
      </c>
      <c r="E8889" s="12">
        <v>0</v>
      </c>
    </row>
    <row r="8890" spans="1:5" x14ac:dyDescent="0.35">
      <c r="A8890" t="s">
        <v>93</v>
      </c>
      <c r="B8890" t="s">
        <v>69</v>
      </c>
      <c r="C8890" t="s">
        <v>62</v>
      </c>
      <c r="D8890" t="s">
        <v>99</v>
      </c>
      <c r="E8890" s="12">
        <v>0</v>
      </c>
    </row>
    <row r="8891" spans="1:5" x14ac:dyDescent="0.35">
      <c r="A8891" t="s">
        <v>93</v>
      </c>
      <c r="B8891" t="s">
        <v>69</v>
      </c>
      <c r="C8891" t="s">
        <v>62</v>
      </c>
      <c r="D8891" t="s">
        <v>101</v>
      </c>
      <c r="E8891" s="12">
        <v>0</v>
      </c>
    </row>
    <row r="8892" spans="1:5" x14ac:dyDescent="0.35">
      <c r="A8892" t="s">
        <v>93</v>
      </c>
      <c r="B8892" t="s">
        <v>69</v>
      </c>
      <c r="C8892" t="s">
        <v>62</v>
      </c>
      <c r="D8892" t="s">
        <v>102</v>
      </c>
      <c r="E8892" s="12">
        <v>0</v>
      </c>
    </row>
    <row r="8893" spans="1:5" x14ac:dyDescent="0.35">
      <c r="A8893" t="s">
        <v>93</v>
      </c>
      <c r="B8893" t="s">
        <v>69</v>
      </c>
      <c r="C8893" t="s">
        <v>62</v>
      </c>
      <c r="D8893" t="s">
        <v>103</v>
      </c>
      <c r="E8893" s="12">
        <v>0</v>
      </c>
    </row>
    <row r="8894" spans="1:5" x14ac:dyDescent="0.35">
      <c r="A8894" t="s">
        <v>93</v>
      </c>
      <c r="B8894" t="s">
        <v>69</v>
      </c>
      <c r="C8894" t="s">
        <v>62</v>
      </c>
      <c r="D8894" t="s">
        <v>104</v>
      </c>
      <c r="E8894" s="12">
        <v>0</v>
      </c>
    </row>
    <row r="8895" spans="1:5" x14ac:dyDescent="0.35">
      <c r="A8895" t="s">
        <v>93</v>
      </c>
      <c r="B8895" t="s">
        <v>69</v>
      </c>
      <c r="C8895" t="s">
        <v>62</v>
      </c>
      <c r="D8895" t="s">
        <v>106</v>
      </c>
      <c r="E8895" s="12">
        <v>0</v>
      </c>
    </row>
    <row r="8896" spans="1:5" x14ac:dyDescent="0.35">
      <c r="A8896" t="s">
        <v>93</v>
      </c>
      <c r="B8896" t="s">
        <v>69</v>
      </c>
      <c r="C8896" t="s">
        <v>62</v>
      </c>
      <c r="D8896" t="s">
        <v>107</v>
      </c>
      <c r="E8896" s="12">
        <v>0</v>
      </c>
    </row>
    <row r="8897" spans="1:5" x14ac:dyDescent="0.35">
      <c r="A8897" t="s">
        <v>93</v>
      </c>
      <c r="B8897" t="s">
        <v>69</v>
      </c>
      <c r="C8897" t="s">
        <v>62</v>
      </c>
      <c r="D8897" t="s">
        <v>108</v>
      </c>
      <c r="E8897" s="12">
        <v>0</v>
      </c>
    </row>
    <row r="8898" spans="1:5" x14ac:dyDescent="0.35">
      <c r="A8898" t="s">
        <v>93</v>
      </c>
      <c r="B8898" t="s">
        <v>69</v>
      </c>
      <c r="C8898" t="s">
        <v>62</v>
      </c>
      <c r="D8898" t="s">
        <v>109</v>
      </c>
      <c r="E8898" s="12">
        <v>0</v>
      </c>
    </row>
    <row r="8899" spans="1:5" x14ac:dyDescent="0.35">
      <c r="A8899" t="s">
        <v>93</v>
      </c>
      <c r="B8899" t="s">
        <v>69</v>
      </c>
      <c r="C8899" t="s">
        <v>62</v>
      </c>
      <c r="D8899" t="s">
        <v>111</v>
      </c>
      <c r="E8899" s="12">
        <v>0</v>
      </c>
    </row>
    <row r="8900" spans="1:5" x14ac:dyDescent="0.35">
      <c r="A8900" t="s">
        <v>93</v>
      </c>
      <c r="B8900" t="s">
        <v>69</v>
      </c>
      <c r="C8900" t="s">
        <v>62</v>
      </c>
      <c r="D8900" t="s">
        <v>112</v>
      </c>
      <c r="E8900" s="12">
        <v>0</v>
      </c>
    </row>
    <row r="8901" spans="1:5" x14ac:dyDescent="0.35">
      <c r="A8901" t="s">
        <v>93</v>
      </c>
      <c r="B8901" t="s">
        <v>69</v>
      </c>
      <c r="C8901" t="s">
        <v>62</v>
      </c>
      <c r="D8901" t="s">
        <v>113</v>
      </c>
      <c r="E8901" s="12">
        <v>0</v>
      </c>
    </row>
    <row r="8902" spans="1:5" x14ac:dyDescent="0.35">
      <c r="A8902" t="s">
        <v>93</v>
      </c>
      <c r="B8902" t="s">
        <v>69</v>
      </c>
      <c r="C8902" t="s">
        <v>62</v>
      </c>
      <c r="D8902" t="s">
        <v>116</v>
      </c>
      <c r="E8902" s="12">
        <v>0</v>
      </c>
    </row>
    <row r="8903" spans="1:5" x14ac:dyDescent="0.35">
      <c r="A8903" t="s">
        <v>93</v>
      </c>
      <c r="B8903" t="s">
        <v>69</v>
      </c>
      <c r="C8903" t="s">
        <v>62</v>
      </c>
      <c r="D8903" t="s">
        <v>117</v>
      </c>
      <c r="E8903" s="12">
        <v>0</v>
      </c>
    </row>
    <row r="8904" spans="1:5" x14ac:dyDescent="0.35">
      <c r="A8904" t="s">
        <v>93</v>
      </c>
      <c r="B8904" t="s">
        <v>69</v>
      </c>
      <c r="C8904" t="s">
        <v>62</v>
      </c>
      <c r="D8904" t="s">
        <v>118</v>
      </c>
      <c r="E8904" s="12">
        <v>0</v>
      </c>
    </row>
    <row r="8905" spans="1:5" x14ac:dyDescent="0.35">
      <c r="A8905" t="s">
        <v>93</v>
      </c>
      <c r="B8905" t="s">
        <v>69</v>
      </c>
      <c r="C8905" t="s">
        <v>62</v>
      </c>
      <c r="D8905" t="s">
        <v>119</v>
      </c>
      <c r="E8905" s="12">
        <v>0</v>
      </c>
    </row>
    <row r="8906" spans="1:5" x14ac:dyDescent="0.35">
      <c r="A8906" t="s">
        <v>93</v>
      </c>
      <c r="B8906" t="s">
        <v>69</v>
      </c>
      <c r="C8906" t="s">
        <v>62</v>
      </c>
      <c r="D8906" t="s">
        <v>120</v>
      </c>
      <c r="E8906" s="12">
        <v>0</v>
      </c>
    </row>
    <row r="8907" spans="1:5" x14ac:dyDescent="0.35">
      <c r="A8907" t="s">
        <v>93</v>
      </c>
      <c r="B8907" t="s">
        <v>69</v>
      </c>
      <c r="C8907" t="s">
        <v>63</v>
      </c>
      <c r="D8907" t="s">
        <v>99</v>
      </c>
      <c r="E8907" s="12">
        <v>0</v>
      </c>
    </row>
    <row r="8908" spans="1:5" x14ac:dyDescent="0.35">
      <c r="A8908" t="s">
        <v>93</v>
      </c>
      <c r="B8908" t="s">
        <v>69</v>
      </c>
      <c r="C8908" t="s">
        <v>63</v>
      </c>
      <c r="D8908" t="s">
        <v>101</v>
      </c>
      <c r="E8908" s="12">
        <v>0</v>
      </c>
    </row>
    <row r="8909" spans="1:5" x14ac:dyDescent="0.35">
      <c r="A8909" t="s">
        <v>93</v>
      </c>
      <c r="B8909" t="s">
        <v>69</v>
      </c>
      <c r="C8909" t="s">
        <v>63</v>
      </c>
      <c r="D8909" t="s">
        <v>102</v>
      </c>
      <c r="E8909" s="12">
        <v>0</v>
      </c>
    </row>
    <row r="8910" spans="1:5" x14ac:dyDescent="0.35">
      <c r="A8910" t="s">
        <v>93</v>
      </c>
      <c r="B8910" t="s">
        <v>69</v>
      </c>
      <c r="C8910" t="s">
        <v>63</v>
      </c>
      <c r="D8910" t="s">
        <v>103</v>
      </c>
      <c r="E8910" s="12">
        <v>0</v>
      </c>
    </row>
    <row r="8911" spans="1:5" x14ac:dyDescent="0.35">
      <c r="A8911" t="s">
        <v>93</v>
      </c>
      <c r="B8911" t="s">
        <v>69</v>
      </c>
      <c r="C8911" t="s">
        <v>63</v>
      </c>
      <c r="D8911" t="s">
        <v>104</v>
      </c>
      <c r="E8911" s="12">
        <v>0</v>
      </c>
    </row>
    <row r="8912" spans="1:5" x14ac:dyDescent="0.35">
      <c r="A8912" t="s">
        <v>93</v>
      </c>
      <c r="B8912" t="s">
        <v>69</v>
      </c>
      <c r="C8912" t="s">
        <v>63</v>
      </c>
      <c r="D8912" t="s">
        <v>106</v>
      </c>
      <c r="E8912" s="12">
        <v>0</v>
      </c>
    </row>
    <row r="8913" spans="1:5" x14ac:dyDescent="0.35">
      <c r="A8913" t="s">
        <v>93</v>
      </c>
      <c r="B8913" t="s">
        <v>69</v>
      </c>
      <c r="C8913" t="s">
        <v>63</v>
      </c>
      <c r="D8913" t="s">
        <v>107</v>
      </c>
      <c r="E8913" s="12">
        <v>0</v>
      </c>
    </row>
    <row r="8914" spans="1:5" x14ac:dyDescent="0.35">
      <c r="A8914" t="s">
        <v>93</v>
      </c>
      <c r="B8914" t="s">
        <v>69</v>
      </c>
      <c r="C8914" t="s">
        <v>63</v>
      </c>
      <c r="D8914" t="s">
        <v>108</v>
      </c>
      <c r="E8914" s="12">
        <v>0</v>
      </c>
    </row>
    <row r="8915" spans="1:5" x14ac:dyDescent="0.35">
      <c r="A8915" t="s">
        <v>93</v>
      </c>
      <c r="B8915" t="s">
        <v>69</v>
      </c>
      <c r="C8915" t="s">
        <v>63</v>
      </c>
      <c r="D8915" t="s">
        <v>109</v>
      </c>
      <c r="E8915" s="12">
        <v>0</v>
      </c>
    </row>
    <row r="8916" spans="1:5" x14ac:dyDescent="0.35">
      <c r="A8916" t="s">
        <v>93</v>
      </c>
      <c r="B8916" t="s">
        <v>69</v>
      </c>
      <c r="C8916" t="s">
        <v>63</v>
      </c>
      <c r="D8916" t="s">
        <v>111</v>
      </c>
      <c r="E8916" s="12">
        <v>0</v>
      </c>
    </row>
    <row r="8917" spans="1:5" x14ac:dyDescent="0.35">
      <c r="A8917" t="s">
        <v>93</v>
      </c>
      <c r="B8917" t="s">
        <v>69</v>
      </c>
      <c r="C8917" t="s">
        <v>63</v>
      </c>
      <c r="D8917" t="s">
        <v>112</v>
      </c>
      <c r="E8917" s="12">
        <v>0</v>
      </c>
    </row>
    <row r="8918" spans="1:5" x14ac:dyDescent="0.35">
      <c r="A8918" t="s">
        <v>93</v>
      </c>
      <c r="B8918" t="s">
        <v>69</v>
      </c>
      <c r="C8918" t="s">
        <v>63</v>
      </c>
      <c r="D8918" t="s">
        <v>113</v>
      </c>
      <c r="E8918" s="12">
        <v>0</v>
      </c>
    </row>
    <row r="8919" spans="1:5" x14ac:dyDescent="0.35">
      <c r="A8919" t="s">
        <v>93</v>
      </c>
      <c r="B8919" t="s">
        <v>69</v>
      </c>
      <c r="C8919" t="s">
        <v>63</v>
      </c>
      <c r="D8919" t="s">
        <v>116</v>
      </c>
      <c r="E8919" s="12">
        <v>0</v>
      </c>
    </row>
    <row r="8920" spans="1:5" x14ac:dyDescent="0.35">
      <c r="A8920" t="s">
        <v>93</v>
      </c>
      <c r="B8920" t="s">
        <v>69</v>
      </c>
      <c r="C8920" t="s">
        <v>63</v>
      </c>
      <c r="D8920" t="s">
        <v>117</v>
      </c>
      <c r="E8920" s="12">
        <v>0</v>
      </c>
    </row>
    <row r="8921" spans="1:5" x14ac:dyDescent="0.35">
      <c r="A8921" t="s">
        <v>93</v>
      </c>
      <c r="B8921" t="s">
        <v>69</v>
      </c>
      <c r="C8921" t="s">
        <v>63</v>
      </c>
      <c r="D8921" t="s">
        <v>118</v>
      </c>
      <c r="E8921" s="12">
        <v>0</v>
      </c>
    </row>
    <row r="8922" spans="1:5" x14ac:dyDescent="0.35">
      <c r="A8922" t="s">
        <v>93</v>
      </c>
      <c r="B8922" t="s">
        <v>69</v>
      </c>
      <c r="C8922" t="s">
        <v>63</v>
      </c>
      <c r="D8922" t="s">
        <v>119</v>
      </c>
      <c r="E8922" s="12">
        <v>0</v>
      </c>
    </row>
    <row r="8923" spans="1:5" x14ac:dyDescent="0.35">
      <c r="A8923" t="s">
        <v>93</v>
      </c>
      <c r="B8923" t="s">
        <v>69</v>
      </c>
      <c r="C8923" t="s">
        <v>63</v>
      </c>
      <c r="D8923" t="s">
        <v>120</v>
      </c>
      <c r="E8923" s="12">
        <v>0</v>
      </c>
    </row>
    <row r="8924" spans="1:5" x14ac:dyDescent="0.35">
      <c r="A8924" t="s">
        <v>93</v>
      </c>
      <c r="B8924" t="s">
        <v>69</v>
      </c>
      <c r="C8924" t="s">
        <v>64</v>
      </c>
      <c r="D8924" t="s">
        <v>99</v>
      </c>
      <c r="E8924" s="12">
        <v>0</v>
      </c>
    </row>
    <row r="8925" spans="1:5" x14ac:dyDescent="0.35">
      <c r="A8925" t="s">
        <v>93</v>
      </c>
      <c r="B8925" t="s">
        <v>69</v>
      </c>
      <c r="C8925" t="s">
        <v>64</v>
      </c>
      <c r="D8925" t="s">
        <v>101</v>
      </c>
      <c r="E8925" s="12">
        <v>0</v>
      </c>
    </row>
    <row r="8926" spans="1:5" x14ac:dyDescent="0.35">
      <c r="A8926" t="s">
        <v>93</v>
      </c>
      <c r="B8926" t="s">
        <v>69</v>
      </c>
      <c r="C8926" t="s">
        <v>64</v>
      </c>
      <c r="D8926" t="s">
        <v>102</v>
      </c>
      <c r="E8926" s="12">
        <v>0</v>
      </c>
    </row>
    <row r="8927" spans="1:5" x14ac:dyDescent="0.35">
      <c r="A8927" t="s">
        <v>93</v>
      </c>
      <c r="B8927" t="s">
        <v>69</v>
      </c>
      <c r="C8927" t="s">
        <v>64</v>
      </c>
      <c r="D8927" t="s">
        <v>103</v>
      </c>
      <c r="E8927" s="12">
        <v>0</v>
      </c>
    </row>
    <row r="8928" spans="1:5" x14ac:dyDescent="0.35">
      <c r="A8928" t="s">
        <v>93</v>
      </c>
      <c r="B8928" t="s">
        <v>69</v>
      </c>
      <c r="C8928" t="s">
        <v>64</v>
      </c>
      <c r="D8928" t="s">
        <v>104</v>
      </c>
      <c r="E8928" s="12">
        <v>0</v>
      </c>
    </row>
    <row r="8929" spans="1:5" x14ac:dyDescent="0.35">
      <c r="A8929" t="s">
        <v>93</v>
      </c>
      <c r="B8929" t="s">
        <v>69</v>
      </c>
      <c r="C8929" t="s">
        <v>64</v>
      </c>
      <c r="D8929" t="s">
        <v>106</v>
      </c>
      <c r="E8929" s="12">
        <v>0</v>
      </c>
    </row>
    <row r="8930" spans="1:5" x14ac:dyDescent="0.35">
      <c r="A8930" t="s">
        <v>93</v>
      </c>
      <c r="B8930" t="s">
        <v>69</v>
      </c>
      <c r="C8930" t="s">
        <v>64</v>
      </c>
      <c r="D8930" t="s">
        <v>107</v>
      </c>
      <c r="E8930" s="12">
        <v>0</v>
      </c>
    </row>
    <row r="8931" spans="1:5" x14ac:dyDescent="0.35">
      <c r="A8931" t="s">
        <v>93</v>
      </c>
      <c r="B8931" t="s">
        <v>69</v>
      </c>
      <c r="C8931" t="s">
        <v>64</v>
      </c>
      <c r="D8931" t="s">
        <v>108</v>
      </c>
      <c r="E8931" s="12">
        <v>0</v>
      </c>
    </row>
    <row r="8932" spans="1:5" x14ac:dyDescent="0.35">
      <c r="A8932" t="s">
        <v>93</v>
      </c>
      <c r="B8932" t="s">
        <v>69</v>
      </c>
      <c r="C8932" t="s">
        <v>64</v>
      </c>
      <c r="D8932" t="s">
        <v>109</v>
      </c>
      <c r="E8932" s="12">
        <v>0</v>
      </c>
    </row>
    <row r="8933" spans="1:5" x14ac:dyDescent="0.35">
      <c r="A8933" t="s">
        <v>93</v>
      </c>
      <c r="B8933" t="s">
        <v>69</v>
      </c>
      <c r="C8933" t="s">
        <v>64</v>
      </c>
      <c r="D8933" t="s">
        <v>111</v>
      </c>
      <c r="E8933" s="12">
        <v>0</v>
      </c>
    </row>
    <row r="8934" spans="1:5" x14ac:dyDescent="0.35">
      <c r="A8934" t="s">
        <v>93</v>
      </c>
      <c r="B8934" t="s">
        <v>69</v>
      </c>
      <c r="C8934" t="s">
        <v>64</v>
      </c>
      <c r="D8934" t="s">
        <v>112</v>
      </c>
      <c r="E8934" s="12">
        <v>0</v>
      </c>
    </row>
    <row r="8935" spans="1:5" x14ac:dyDescent="0.35">
      <c r="A8935" t="s">
        <v>93</v>
      </c>
      <c r="B8935" t="s">
        <v>69</v>
      </c>
      <c r="C8935" t="s">
        <v>64</v>
      </c>
      <c r="D8935" t="s">
        <v>113</v>
      </c>
      <c r="E8935" s="12">
        <v>0</v>
      </c>
    </row>
    <row r="8936" spans="1:5" x14ac:dyDescent="0.35">
      <c r="A8936" t="s">
        <v>93</v>
      </c>
      <c r="B8936" t="s">
        <v>69</v>
      </c>
      <c r="C8936" t="s">
        <v>64</v>
      </c>
      <c r="D8936" t="s">
        <v>116</v>
      </c>
      <c r="E8936" s="12">
        <v>0</v>
      </c>
    </row>
    <row r="8937" spans="1:5" x14ac:dyDescent="0.35">
      <c r="A8937" t="s">
        <v>93</v>
      </c>
      <c r="B8937" t="s">
        <v>69</v>
      </c>
      <c r="C8937" t="s">
        <v>64</v>
      </c>
      <c r="D8937" t="s">
        <v>117</v>
      </c>
      <c r="E8937" s="12">
        <v>0</v>
      </c>
    </row>
    <row r="8938" spans="1:5" x14ac:dyDescent="0.35">
      <c r="A8938" t="s">
        <v>93</v>
      </c>
      <c r="B8938" t="s">
        <v>69</v>
      </c>
      <c r="C8938" t="s">
        <v>64</v>
      </c>
      <c r="D8938" t="s">
        <v>118</v>
      </c>
      <c r="E8938" s="12">
        <v>0</v>
      </c>
    </row>
    <row r="8939" spans="1:5" x14ac:dyDescent="0.35">
      <c r="A8939" t="s">
        <v>93</v>
      </c>
      <c r="B8939" t="s">
        <v>69</v>
      </c>
      <c r="C8939" t="s">
        <v>64</v>
      </c>
      <c r="D8939" t="s">
        <v>119</v>
      </c>
      <c r="E8939" s="12">
        <v>0</v>
      </c>
    </row>
    <row r="8940" spans="1:5" x14ac:dyDescent="0.35">
      <c r="A8940" t="s">
        <v>93</v>
      </c>
      <c r="B8940" t="s">
        <v>69</v>
      </c>
      <c r="C8940" t="s">
        <v>64</v>
      </c>
      <c r="D8940" t="s">
        <v>120</v>
      </c>
      <c r="E8940" s="12">
        <v>0</v>
      </c>
    </row>
    <row r="8941" spans="1:5" x14ac:dyDescent="0.35">
      <c r="A8941" t="s">
        <v>93</v>
      </c>
      <c r="B8941" t="s">
        <v>69</v>
      </c>
      <c r="C8941" t="s">
        <v>65</v>
      </c>
      <c r="D8941" t="s">
        <v>99</v>
      </c>
      <c r="E8941" s="12">
        <v>0</v>
      </c>
    </row>
    <row r="8942" spans="1:5" x14ac:dyDescent="0.35">
      <c r="A8942" t="s">
        <v>93</v>
      </c>
      <c r="B8942" t="s">
        <v>69</v>
      </c>
      <c r="C8942" t="s">
        <v>65</v>
      </c>
      <c r="D8942" t="s">
        <v>101</v>
      </c>
      <c r="E8942" s="12">
        <v>0</v>
      </c>
    </row>
    <row r="8943" spans="1:5" x14ac:dyDescent="0.35">
      <c r="A8943" t="s">
        <v>93</v>
      </c>
      <c r="B8943" t="s">
        <v>69</v>
      </c>
      <c r="C8943" t="s">
        <v>65</v>
      </c>
      <c r="D8943" t="s">
        <v>102</v>
      </c>
      <c r="E8943" s="12">
        <v>0</v>
      </c>
    </row>
    <row r="8944" spans="1:5" x14ac:dyDescent="0.35">
      <c r="A8944" t="s">
        <v>93</v>
      </c>
      <c r="B8944" t="s">
        <v>69</v>
      </c>
      <c r="C8944" t="s">
        <v>65</v>
      </c>
      <c r="D8944" t="s">
        <v>103</v>
      </c>
      <c r="E8944" s="12">
        <v>0</v>
      </c>
    </row>
    <row r="8945" spans="1:5" x14ac:dyDescent="0.35">
      <c r="A8945" t="s">
        <v>93</v>
      </c>
      <c r="B8945" t="s">
        <v>69</v>
      </c>
      <c r="C8945" t="s">
        <v>65</v>
      </c>
      <c r="D8945" t="s">
        <v>104</v>
      </c>
      <c r="E8945" s="12">
        <v>0</v>
      </c>
    </row>
    <row r="8946" spans="1:5" x14ac:dyDescent="0.35">
      <c r="A8946" t="s">
        <v>93</v>
      </c>
      <c r="B8946" t="s">
        <v>69</v>
      </c>
      <c r="C8946" t="s">
        <v>65</v>
      </c>
      <c r="D8946" t="s">
        <v>106</v>
      </c>
      <c r="E8946" s="12">
        <v>0</v>
      </c>
    </row>
    <row r="8947" spans="1:5" x14ac:dyDescent="0.35">
      <c r="A8947" t="s">
        <v>93</v>
      </c>
      <c r="B8947" t="s">
        <v>69</v>
      </c>
      <c r="C8947" t="s">
        <v>65</v>
      </c>
      <c r="D8947" t="s">
        <v>107</v>
      </c>
      <c r="E8947" s="12">
        <v>0</v>
      </c>
    </row>
    <row r="8948" spans="1:5" x14ac:dyDescent="0.35">
      <c r="A8948" t="s">
        <v>93</v>
      </c>
      <c r="B8948" t="s">
        <v>69</v>
      </c>
      <c r="C8948" t="s">
        <v>65</v>
      </c>
      <c r="D8948" t="s">
        <v>108</v>
      </c>
      <c r="E8948" s="12">
        <v>0</v>
      </c>
    </row>
    <row r="8949" spans="1:5" x14ac:dyDescent="0.35">
      <c r="A8949" t="s">
        <v>93</v>
      </c>
      <c r="B8949" t="s">
        <v>69</v>
      </c>
      <c r="C8949" t="s">
        <v>65</v>
      </c>
      <c r="D8949" t="s">
        <v>109</v>
      </c>
      <c r="E8949" s="12">
        <v>0</v>
      </c>
    </row>
    <row r="8950" spans="1:5" x14ac:dyDescent="0.35">
      <c r="A8950" t="s">
        <v>93</v>
      </c>
      <c r="B8950" t="s">
        <v>69</v>
      </c>
      <c r="C8950" t="s">
        <v>65</v>
      </c>
      <c r="D8950" t="s">
        <v>111</v>
      </c>
      <c r="E8950" s="12">
        <v>0</v>
      </c>
    </row>
    <row r="8951" spans="1:5" x14ac:dyDescent="0.35">
      <c r="A8951" t="s">
        <v>93</v>
      </c>
      <c r="B8951" t="s">
        <v>69</v>
      </c>
      <c r="C8951" t="s">
        <v>65</v>
      </c>
      <c r="D8951" t="s">
        <v>112</v>
      </c>
      <c r="E8951" s="12">
        <v>0</v>
      </c>
    </row>
    <row r="8952" spans="1:5" x14ac:dyDescent="0.35">
      <c r="A8952" t="s">
        <v>93</v>
      </c>
      <c r="B8952" t="s">
        <v>69</v>
      </c>
      <c r="C8952" t="s">
        <v>65</v>
      </c>
      <c r="D8952" t="s">
        <v>113</v>
      </c>
      <c r="E8952" s="12">
        <v>0</v>
      </c>
    </row>
    <row r="8953" spans="1:5" x14ac:dyDescent="0.35">
      <c r="A8953" t="s">
        <v>93</v>
      </c>
      <c r="B8953" t="s">
        <v>69</v>
      </c>
      <c r="C8953" t="s">
        <v>65</v>
      </c>
      <c r="D8953" t="s">
        <v>116</v>
      </c>
      <c r="E8953" s="12">
        <v>0</v>
      </c>
    </row>
    <row r="8954" spans="1:5" x14ac:dyDescent="0.35">
      <c r="A8954" t="s">
        <v>93</v>
      </c>
      <c r="B8954" t="s">
        <v>69</v>
      </c>
      <c r="C8954" t="s">
        <v>65</v>
      </c>
      <c r="D8954" t="s">
        <v>117</v>
      </c>
      <c r="E8954" s="12">
        <v>0</v>
      </c>
    </row>
    <row r="8955" spans="1:5" x14ac:dyDescent="0.35">
      <c r="A8955" t="s">
        <v>93</v>
      </c>
      <c r="B8955" t="s">
        <v>69</v>
      </c>
      <c r="C8955" t="s">
        <v>65</v>
      </c>
      <c r="D8955" t="s">
        <v>118</v>
      </c>
      <c r="E8955" s="12">
        <v>0</v>
      </c>
    </row>
    <row r="8956" spans="1:5" x14ac:dyDescent="0.35">
      <c r="A8956" t="s">
        <v>93</v>
      </c>
      <c r="B8956" t="s">
        <v>69</v>
      </c>
      <c r="C8956" t="s">
        <v>65</v>
      </c>
      <c r="D8956" t="s">
        <v>119</v>
      </c>
      <c r="E8956" s="12">
        <v>0</v>
      </c>
    </row>
    <row r="8957" spans="1:5" x14ac:dyDescent="0.35">
      <c r="A8957" t="s">
        <v>93</v>
      </c>
      <c r="B8957" t="s">
        <v>69</v>
      </c>
      <c r="C8957" t="s">
        <v>65</v>
      </c>
      <c r="D8957" t="s">
        <v>120</v>
      </c>
      <c r="E8957" s="12">
        <v>0</v>
      </c>
    </row>
    <row r="8958" spans="1:5" x14ac:dyDescent="0.35">
      <c r="A8958" t="s">
        <v>93</v>
      </c>
      <c r="B8958" t="s">
        <v>69</v>
      </c>
      <c r="C8958" t="s">
        <v>66</v>
      </c>
      <c r="D8958" t="s">
        <v>99</v>
      </c>
      <c r="E8958" s="12">
        <v>0</v>
      </c>
    </row>
    <row r="8959" spans="1:5" x14ac:dyDescent="0.35">
      <c r="A8959" t="s">
        <v>93</v>
      </c>
      <c r="B8959" t="s">
        <v>69</v>
      </c>
      <c r="C8959" t="s">
        <v>66</v>
      </c>
      <c r="D8959" t="s">
        <v>101</v>
      </c>
      <c r="E8959" s="12">
        <v>0</v>
      </c>
    </row>
    <row r="8960" spans="1:5" x14ac:dyDescent="0.35">
      <c r="A8960" t="s">
        <v>93</v>
      </c>
      <c r="B8960" t="s">
        <v>69</v>
      </c>
      <c r="C8960" t="s">
        <v>66</v>
      </c>
      <c r="D8960" t="s">
        <v>102</v>
      </c>
      <c r="E8960" s="12">
        <v>0</v>
      </c>
    </row>
    <row r="8961" spans="1:5" x14ac:dyDescent="0.35">
      <c r="A8961" t="s">
        <v>93</v>
      </c>
      <c r="B8961" t="s">
        <v>69</v>
      </c>
      <c r="C8961" t="s">
        <v>66</v>
      </c>
      <c r="D8961" t="s">
        <v>103</v>
      </c>
      <c r="E8961" s="12">
        <v>0</v>
      </c>
    </row>
    <row r="8962" spans="1:5" x14ac:dyDescent="0.35">
      <c r="A8962" t="s">
        <v>93</v>
      </c>
      <c r="B8962" t="s">
        <v>69</v>
      </c>
      <c r="C8962" t="s">
        <v>66</v>
      </c>
      <c r="D8962" t="s">
        <v>104</v>
      </c>
      <c r="E8962" s="12">
        <v>0</v>
      </c>
    </row>
    <row r="8963" spans="1:5" x14ac:dyDescent="0.35">
      <c r="A8963" t="s">
        <v>93</v>
      </c>
      <c r="B8963" t="s">
        <v>69</v>
      </c>
      <c r="C8963" t="s">
        <v>66</v>
      </c>
      <c r="D8963" t="s">
        <v>106</v>
      </c>
      <c r="E8963" s="12">
        <v>0</v>
      </c>
    </row>
    <row r="8964" spans="1:5" x14ac:dyDescent="0.35">
      <c r="A8964" t="s">
        <v>93</v>
      </c>
      <c r="B8964" t="s">
        <v>69</v>
      </c>
      <c r="C8964" t="s">
        <v>66</v>
      </c>
      <c r="D8964" t="s">
        <v>107</v>
      </c>
      <c r="E8964" s="12">
        <v>0</v>
      </c>
    </row>
    <row r="8965" spans="1:5" x14ac:dyDescent="0.35">
      <c r="A8965" t="s">
        <v>93</v>
      </c>
      <c r="B8965" t="s">
        <v>69</v>
      </c>
      <c r="C8965" t="s">
        <v>66</v>
      </c>
      <c r="D8965" t="s">
        <v>108</v>
      </c>
      <c r="E8965" s="12">
        <v>0</v>
      </c>
    </row>
    <row r="8966" spans="1:5" x14ac:dyDescent="0.35">
      <c r="A8966" t="s">
        <v>93</v>
      </c>
      <c r="B8966" t="s">
        <v>69</v>
      </c>
      <c r="C8966" t="s">
        <v>66</v>
      </c>
      <c r="D8966" t="s">
        <v>109</v>
      </c>
      <c r="E8966" s="12">
        <v>0</v>
      </c>
    </row>
    <row r="8967" spans="1:5" x14ac:dyDescent="0.35">
      <c r="A8967" t="s">
        <v>93</v>
      </c>
      <c r="B8967" t="s">
        <v>69</v>
      </c>
      <c r="C8967" t="s">
        <v>66</v>
      </c>
      <c r="D8967" t="s">
        <v>111</v>
      </c>
      <c r="E8967" s="12">
        <v>0</v>
      </c>
    </row>
    <row r="8968" spans="1:5" x14ac:dyDescent="0.35">
      <c r="A8968" t="s">
        <v>93</v>
      </c>
      <c r="B8968" t="s">
        <v>69</v>
      </c>
      <c r="C8968" t="s">
        <v>66</v>
      </c>
      <c r="D8968" t="s">
        <v>112</v>
      </c>
      <c r="E8968" s="12">
        <v>0</v>
      </c>
    </row>
    <row r="8969" spans="1:5" x14ac:dyDescent="0.35">
      <c r="A8969" t="s">
        <v>93</v>
      </c>
      <c r="B8969" t="s">
        <v>69</v>
      </c>
      <c r="C8969" t="s">
        <v>66</v>
      </c>
      <c r="D8969" t="s">
        <v>113</v>
      </c>
      <c r="E8969" s="12">
        <v>0</v>
      </c>
    </row>
    <row r="8970" spans="1:5" x14ac:dyDescent="0.35">
      <c r="A8970" t="s">
        <v>93</v>
      </c>
      <c r="B8970" t="s">
        <v>69</v>
      </c>
      <c r="C8970" t="s">
        <v>66</v>
      </c>
      <c r="D8970" t="s">
        <v>116</v>
      </c>
      <c r="E8970" s="12">
        <v>0</v>
      </c>
    </row>
    <row r="8971" spans="1:5" x14ac:dyDescent="0.35">
      <c r="A8971" t="s">
        <v>93</v>
      </c>
      <c r="B8971" t="s">
        <v>69</v>
      </c>
      <c r="C8971" t="s">
        <v>66</v>
      </c>
      <c r="D8971" t="s">
        <v>117</v>
      </c>
      <c r="E8971" s="12">
        <v>0</v>
      </c>
    </row>
    <row r="8972" spans="1:5" x14ac:dyDescent="0.35">
      <c r="A8972" t="s">
        <v>93</v>
      </c>
      <c r="B8972" t="s">
        <v>69</v>
      </c>
      <c r="C8972" t="s">
        <v>66</v>
      </c>
      <c r="D8972" t="s">
        <v>118</v>
      </c>
      <c r="E8972" s="12">
        <v>0</v>
      </c>
    </row>
    <row r="8973" spans="1:5" x14ac:dyDescent="0.35">
      <c r="A8973" t="s">
        <v>93</v>
      </c>
      <c r="B8973" t="s">
        <v>69</v>
      </c>
      <c r="C8973" t="s">
        <v>66</v>
      </c>
      <c r="D8973" t="s">
        <v>119</v>
      </c>
      <c r="E8973" s="12">
        <v>0</v>
      </c>
    </row>
    <row r="8974" spans="1:5" x14ac:dyDescent="0.35">
      <c r="A8974" t="s">
        <v>93</v>
      </c>
      <c r="B8974" t="s">
        <v>69</v>
      </c>
      <c r="C8974" t="s">
        <v>66</v>
      </c>
      <c r="D8974" t="s">
        <v>120</v>
      </c>
      <c r="E8974" s="12">
        <v>0</v>
      </c>
    </row>
    <row r="8975" spans="1:5" x14ac:dyDescent="0.35">
      <c r="A8975" t="s">
        <v>93</v>
      </c>
      <c r="B8975" t="s">
        <v>69</v>
      </c>
      <c r="C8975" t="s">
        <v>70</v>
      </c>
      <c r="D8975" t="s">
        <v>99</v>
      </c>
      <c r="E8975" s="12">
        <v>0</v>
      </c>
    </row>
    <row r="8976" spans="1:5" x14ac:dyDescent="0.35">
      <c r="A8976" t="s">
        <v>93</v>
      </c>
      <c r="B8976" t="s">
        <v>69</v>
      </c>
      <c r="C8976" t="s">
        <v>70</v>
      </c>
      <c r="D8976" t="s">
        <v>101</v>
      </c>
      <c r="E8976" s="12">
        <v>0</v>
      </c>
    </row>
    <row r="8977" spans="1:5" x14ac:dyDescent="0.35">
      <c r="A8977" t="s">
        <v>93</v>
      </c>
      <c r="B8977" t="s">
        <v>69</v>
      </c>
      <c r="C8977" t="s">
        <v>70</v>
      </c>
      <c r="D8977" t="s">
        <v>102</v>
      </c>
      <c r="E8977" s="12">
        <v>0</v>
      </c>
    </row>
    <row r="8978" spans="1:5" x14ac:dyDescent="0.35">
      <c r="A8978" t="s">
        <v>93</v>
      </c>
      <c r="B8978" t="s">
        <v>69</v>
      </c>
      <c r="C8978" t="s">
        <v>70</v>
      </c>
      <c r="D8978" t="s">
        <v>103</v>
      </c>
      <c r="E8978" s="12">
        <v>0</v>
      </c>
    </row>
    <row r="8979" spans="1:5" x14ac:dyDescent="0.35">
      <c r="A8979" t="s">
        <v>93</v>
      </c>
      <c r="B8979" t="s">
        <v>69</v>
      </c>
      <c r="C8979" t="s">
        <v>70</v>
      </c>
      <c r="D8979" t="s">
        <v>104</v>
      </c>
      <c r="E8979" s="12">
        <v>0</v>
      </c>
    </row>
    <row r="8980" spans="1:5" x14ac:dyDescent="0.35">
      <c r="A8980" t="s">
        <v>93</v>
      </c>
      <c r="B8980" t="s">
        <v>69</v>
      </c>
      <c r="C8980" t="s">
        <v>70</v>
      </c>
      <c r="D8980" t="s">
        <v>106</v>
      </c>
      <c r="E8980" s="12">
        <v>0</v>
      </c>
    </row>
    <row r="8981" spans="1:5" x14ac:dyDescent="0.35">
      <c r="A8981" t="s">
        <v>93</v>
      </c>
      <c r="B8981" t="s">
        <v>69</v>
      </c>
      <c r="C8981" t="s">
        <v>70</v>
      </c>
      <c r="D8981" t="s">
        <v>107</v>
      </c>
      <c r="E8981" s="12">
        <v>0</v>
      </c>
    </row>
    <row r="8982" spans="1:5" x14ac:dyDescent="0.35">
      <c r="A8982" t="s">
        <v>93</v>
      </c>
      <c r="B8982" t="s">
        <v>69</v>
      </c>
      <c r="C8982" t="s">
        <v>70</v>
      </c>
      <c r="D8982" t="s">
        <v>108</v>
      </c>
      <c r="E8982" s="12">
        <v>0</v>
      </c>
    </row>
    <row r="8983" spans="1:5" x14ac:dyDescent="0.35">
      <c r="A8983" t="s">
        <v>93</v>
      </c>
      <c r="B8983" t="s">
        <v>69</v>
      </c>
      <c r="C8983" t="s">
        <v>70</v>
      </c>
      <c r="D8983" t="s">
        <v>109</v>
      </c>
      <c r="E8983" s="12">
        <v>0</v>
      </c>
    </row>
    <row r="8984" spans="1:5" x14ac:dyDescent="0.35">
      <c r="A8984" t="s">
        <v>93</v>
      </c>
      <c r="B8984" t="s">
        <v>69</v>
      </c>
      <c r="C8984" t="s">
        <v>70</v>
      </c>
      <c r="D8984" t="s">
        <v>111</v>
      </c>
      <c r="E8984" s="12">
        <v>0</v>
      </c>
    </row>
    <row r="8985" spans="1:5" x14ac:dyDescent="0.35">
      <c r="A8985" t="s">
        <v>93</v>
      </c>
      <c r="B8985" t="s">
        <v>69</v>
      </c>
      <c r="C8985" t="s">
        <v>70</v>
      </c>
      <c r="D8985" t="s">
        <v>112</v>
      </c>
      <c r="E8985" s="12">
        <v>0</v>
      </c>
    </row>
    <row r="8986" spans="1:5" x14ac:dyDescent="0.35">
      <c r="A8986" t="s">
        <v>93</v>
      </c>
      <c r="B8986" t="s">
        <v>69</v>
      </c>
      <c r="C8986" t="s">
        <v>70</v>
      </c>
      <c r="D8986" t="s">
        <v>113</v>
      </c>
      <c r="E8986" s="12">
        <v>0</v>
      </c>
    </row>
    <row r="8987" spans="1:5" x14ac:dyDescent="0.35">
      <c r="A8987" t="s">
        <v>93</v>
      </c>
      <c r="B8987" t="s">
        <v>69</v>
      </c>
      <c r="C8987" t="s">
        <v>70</v>
      </c>
      <c r="D8987" t="s">
        <v>116</v>
      </c>
      <c r="E8987" s="12">
        <v>0</v>
      </c>
    </row>
    <row r="8988" spans="1:5" x14ac:dyDescent="0.35">
      <c r="A8988" t="s">
        <v>93</v>
      </c>
      <c r="B8988" t="s">
        <v>69</v>
      </c>
      <c r="C8988" t="s">
        <v>70</v>
      </c>
      <c r="D8988" t="s">
        <v>117</v>
      </c>
      <c r="E8988" s="12">
        <v>0</v>
      </c>
    </row>
    <row r="8989" spans="1:5" x14ac:dyDescent="0.35">
      <c r="A8989" t="s">
        <v>93</v>
      </c>
      <c r="B8989" t="s">
        <v>69</v>
      </c>
      <c r="C8989" t="s">
        <v>70</v>
      </c>
      <c r="D8989" t="s">
        <v>118</v>
      </c>
      <c r="E8989" s="12">
        <v>0</v>
      </c>
    </row>
    <row r="8990" spans="1:5" x14ac:dyDescent="0.35">
      <c r="A8990" t="s">
        <v>93</v>
      </c>
      <c r="B8990" t="s">
        <v>69</v>
      </c>
      <c r="C8990" t="s">
        <v>70</v>
      </c>
      <c r="D8990" t="s">
        <v>119</v>
      </c>
      <c r="E8990" s="12">
        <v>0</v>
      </c>
    </row>
    <row r="8991" spans="1:5" x14ac:dyDescent="0.35">
      <c r="A8991" t="s">
        <v>93</v>
      </c>
      <c r="B8991" t="s">
        <v>69</v>
      </c>
      <c r="C8991" t="s">
        <v>70</v>
      </c>
      <c r="D8991" t="s">
        <v>120</v>
      </c>
      <c r="E8991" s="12">
        <v>0</v>
      </c>
    </row>
    <row r="8992" spans="1:5" x14ac:dyDescent="0.35">
      <c r="A8992" t="s">
        <v>93</v>
      </c>
      <c r="B8992" t="s">
        <v>69</v>
      </c>
      <c r="C8992" t="s">
        <v>68</v>
      </c>
      <c r="D8992" t="s">
        <v>99</v>
      </c>
      <c r="E8992" s="12">
        <v>0</v>
      </c>
    </row>
    <row r="8993" spans="1:5" x14ac:dyDescent="0.35">
      <c r="A8993" t="s">
        <v>93</v>
      </c>
      <c r="B8993" t="s">
        <v>69</v>
      </c>
      <c r="C8993" t="s">
        <v>68</v>
      </c>
      <c r="D8993" t="s">
        <v>101</v>
      </c>
      <c r="E8993" s="12">
        <v>0</v>
      </c>
    </row>
    <row r="8994" spans="1:5" x14ac:dyDescent="0.35">
      <c r="A8994" t="s">
        <v>93</v>
      </c>
      <c r="B8994" t="s">
        <v>69</v>
      </c>
      <c r="C8994" t="s">
        <v>68</v>
      </c>
      <c r="D8994" t="s">
        <v>102</v>
      </c>
      <c r="E8994" s="12">
        <v>0</v>
      </c>
    </row>
    <row r="8995" spans="1:5" x14ac:dyDescent="0.35">
      <c r="A8995" t="s">
        <v>93</v>
      </c>
      <c r="B8995" t="s">
        <v>69</v>
      </c>
      <c r="C8995" t="s">
        <v>68</v>
      </c>
      <c r="D8995" t="s">
        <v>103</v>
      </c>
      <c r="E8995" s="12">
        <v>0</v>
      </c>
    </row>
    <row r="8996" spans="1:5" x14ac:dyDescent="0.35">
      <c r="A8996" t="s">
        <v>93</v>
      </c>
      <c r="B8996" t="s">
        <v>69</v>
      </c>
      <c r="C8996" t="s">
        <v>68</v>
      </c>
      <c r="D8996" t="s">
        <v>104</v>
      </c>
      <c r="E8996" s="12">
        <v>0</v>
      </c>
    </row>
    <row r="8997" spans="1:5" x14ac:dyDescent="0.35">
      <c r="A8997" t="s">
        <v>93</v>
      </c>
      <c r="B8997" t="s">
        <v>69</v>
      </c>
      <c r="C8997" t="s">
        <v>68</v>
      </c>
      <c r="D8997" t="s">
        <v>106</v>
      </c>
      <c r="E8997" s="12">
        <v>0</v>
      </c>
    </row>
    <row r="8998" spans="1:5" x14ac:dyDescent="0.35">
      <c r="A8998" t="s">
        <v>93</v>
      </c>
      <c r="B8998" t="s">
        <v>69</v>
      </c>
      <c r="C8998" t="s">
        <v>68</v>
      </c>
      <c r="D8998" t="s">
        <v>107</v>
      </c>
      <c r="E8998" s="12">
        <v>0</v>
      </c>
    </row>
    <row r="8999" spans="1:5" x14ac:dyDescent="0.35">
      <c r="A8999" t="s">
        <v>93</v>
      </c>
      <c r="B8999" t="s">
        <v>69</v>
      </c>
      <c r="C8999" t="s">
        <v>68</v>
      </c>
      <c r="D8999" t="s">
        <v>108</v>
      </c>
      <c r="E8999" s="12">
        <v>0</v>
      </c>
    </row>
    <row r="9000" spans="1:5" x14ac:dyDescent="0.35">
      <c r="A9000" t="s">
        <v>93</v>
      </c>
      <c r="B9000" t="s">
        <v>69</v>
      </c>
      <c r="C9000" t="s">
        <v>68</v>
      </c>
      <c r="D9000" t="s">
        <v>109</v>
      </c>
      <c r="E9000" s="12">
        <v>0</v>
      </c>
    </row>
    <row r="9001" spans="1:5" x14ac:dyDescent="0.35">
      <c r="A9001" t="s">
        <v>93</v>
      </c>
      <c r="B9001" t="s">
        <v>69</v>
      </c>
      <c r="C9001" t="s">
        <v>68</v>
      </c>
      <c r="D9001" t="s">
        <v>111</v>
      </c>
      <c r="E9001" s="12">
        <v>0</v>
      </c>
    </row>
    <row r="9002" spans="1:5" x14ac:dyDescent="0.35">
      <c r="A9002" t="s">
        <v>93</v>
      </c>
      <c r="B9002" t="s">
        <v>69</v>
      </c>
      <c r="C9002" t="s">
        <v>68</v>
      </c>
      <c r="D9002" t="s">
        <v>112</v>
      </c>
      <c r="E9002" s="12">
        <v>0</v>
      </c>
    </row>
    <row r="9003" spans="1:5" x14ac:dyDescent="0.35">
      <c r="A9003" t="s">
        <v>93</v>
      </c>
      <c r="B9003" t="s">
        <v>69</v>
      </c>
      <c r="C9003" t="s">
        <v>68</v>
      </c>
      <c r="D9003" t="s">
        <v>113</v>
      </c>
      <c r="E9003" s="12">
        <v>0</v>
      </c>
    </row>
    <row r="9004" spans="1:5" x14ac:dyDescent="0.35">
      <c r="A9004" t="s">
        <v>93</v>
      </c>
      <c r="B9004" t="s">
        <v>69</v>
      </c>
      <c r="C9004" t="s">
        <v>68</v>
      </c>
      <c r="D9004" t="s">
        <v>116</v>
      </c>
      <c r="E9004" s="12">
        <v>0</v>
      </c>
    </row>
    <row r="9005" spans="1:5" x14ac:dyDescent="0.35">
      <c r="A9005" t="s">
        <v>93</v>
      </c>
      <c r="B9005" t="s">
        <v>69</v>
      </c>
      <c r="C9005" t="s">
        <v>68</v>
      </c>
      <c r="D9005" t="s">
        <v>117</v>
      </c>
      <c r="E9005" s="12">
        <v>0</v>
      </c>
    </row>
    <row r="9006" spans="1:5" x14ac:dyDescent="0.35">
      <c r="A9006" t="s">
        <v>93</v>
      </c>
      <c r="B9006" t="s">
        <v>69</v>
      </c>
      <c r="C9006" t="s">
        <v>68</v>
      </c>
      <c r="D9006" t="s">
        <v>118</v>
      </c>
      <c r="E9006" s="12">
        <v>0</v>
      </c>
    </row>
    <row r="9007" spans="1:5" x14ac:dyDescent="0.35">
      <c r="A9007" t="s">
        <v>93</v>
      </c>
      <c r="B9007" t="s">
        <v>69</v>
      </c>
      <c r="C9007" t="s">
        <v>68</v>
      </c>
      <c r="D9007" t="s">
        <v>119</v>
      </c>
      <c r="E9007" s="12">
        <v>0</v>
      </c>
    </row>
    <row r="9008" spans="1:5" x14ac:dyDescent="0.35">
      <c r="A9008" t="s">
        <v>93</v>
      </c>
      <c r="B9008" t="s">
        <v>69</v>
      </c>
      <c r="C9008" t="s">
        <v>68</v>
      </c>
      <c r="D9008" t="s">
        <v>120</v>
      </c>
      <c r="E9008" s="12">
        <v>0</v>
      </c>
    </row>
    <row r="9009" spans="1:5" x14ac:dyDescent="0.35">
      <c r="A9009" t="s">
        <v>93</v>
      </c>
      <c r="B9009" t="s">
        <v>71</v>
      </c>
      <c r="C9009" t="s">
        <v>62</v>
      </c>
      <c r="D9009" t="s">
        <v>99</v>
      </c>
      <c r="E9009" s="12">
        <v>0</v>
      </c>
    </row>
    <row r="9010" spans="1:5" x14ac:dyDescent="0.35">
      <c r="A9010" t="s">
        <v>93</v>
      </c>
      <c r="B9010" t="s">
        <v>71</v>
      </c>
      <c r="C9010" t="s">
        <v>62</v>
      </c>
      <c r="D9010" t="s">
        <v>101</v>
      </c>
      <c r="E9010" s="12">
        <v>0</v>
      </c>
    </row>
    <row r="9011" spans="1:5" x14ac:dyDescent="0.35">
      <c r="A9011" t="s">
        <v>93</v>
      </c>
      <c r="B9011" t="s">
        <v>71</v>
      </c>
      <c r="C9011" t="s">
        <v>62</v>
      </c>
      <c r="D9011" t="s">
        <v>102</v>
      </c>
      <c r="E9011" s="12">
        <v>0</v>
      </c>
    </row>
    <row r="9012" spans="1:5" x14ac:dyDescent="0.35">
      <c r="A9012" t="s">
        <v>93</v>
      </c>
      <c r="B9012" t="s">
        <v>71</v>
      </c>
      <c r="C9012" t="s">
        <v>62</v>
      </c>
      <c r="D9012" t="s">
        <v>103</v>
      </c>
      <c r="E9012" s="12">
        <v>0</v>
      </c>
    </row>
    <row r="9013" spans="1:5" x14ac:dyDescent="0.35">
      <c r="A9013" t="s">
        <v>93</v>
      </c>
      <c r="B9013" t="s">
        <v>71</v>
      </c>
      <c r="C9013" t="s">
        <v>62</v>
      </c>
      <c r="D9013" t="s">
        <v>104</v>
      </c>
      <c r="E9013" s="12">
        <v>0</v>
      </c>
    </row>
    <row r="9014" spans="1:5" x14ac:dyDescent="0.35">
      <c r="A9014" t="s">
        <v>93</v>
      </c>
      <c r="B9014" t="s">
        <v>71</v>
      </c>
      <c r="C9014" t="s">
        <v>62</v>
      </c>
      <c r="D9014" t="s">
        <v>106</v>
      </c>
      <c r="E9014" s="12">
        <v>0</v>
      </c>
    </row>
    <row r="9015" spans="1:5" x14ac:dyDescent="0.35">
      <c r="A9015" t="s">
        <v>93</v>
      </c>
      <c r="B9015" t="s">
        <v>71</v>
      </c>
      <c r="C9015" t="s">
        <v>62</v>
      </c>
      <c r="D9015" t="s">
        <v>107</v>
      </c>
      <c r="E9015" s="12">
        <v>0</v>
      </c>
    </row>
    <row r="9016" spans="1:5" x14ac:dyDescent="0.35">
      <c r="A9016" t="s">
        <v>93</v>
      </c>
      <c r="B9016" t="s">
        <v>71</v>
      </c>
      <c r="C9016" t="s">
        <v>62</v>
      </c>
      <c r="D9016" t="s">
        <v>108</v>
      </c>
      <c r="E9016" s="12">
        <v>0</v>
      </c>
    </row>
    <row r="9017" spans="1:5" x14ac:dyDescent="0.35">
      <c r="A9017" t="s">
        <v>93</v>
      </c>
      <c r="B9017" t="s">
        <v>71</v>
      </c>
      <c r="C9017" t="s">
        <v>62</v>
      </c>
      <c r="D9017" t="s">
        <v>109</v>
      </c>
      <c r="E9017" s="12">
        <v>0</v>
      </c>
    </row>
    <row r="9018" spans="1:5" x14ac:dyDescent="0.35">
      <c r="A9018" t="s">
        <v>93</v>
      </c>
      <c r="B9018" t="s">
        <v>71</v>
      </c>
      <c r="C9018" t="s">
        <v>62</v>
      </c>
      <c r="D9018" t="s">
        <v>111</v>
      </c>
      <c r="E9018" s="12">
        <v>0</v>
      </c>
    </row>
    <row r="9019" spans="1:5" x14ac:dyDescent="0.35">
      <c r="A9019" t="s">
        <v>93</v>
      </c>
      <c r="B9019" t="s">
        <v>71</v>
      </c>
      <c r="C9019" t="s">
        <v>62</v>
      </c>
      <c r="D9019" t="s">
        <v>112</v>
      </c>
      <c r="E9019" s="12">
        <v>0</v>
      </c>
    </row>
    <row r="9020" spans="1:5" x14ac:dyDescent="0.35">
      <c r="A9020" t="s">
        <v>93</v>
      </c>
      <c r="B9020" t="s">
        <v>71</v>
      </c>
      <c r="C9020" t="s">
        <v>62</v>
      </c>
      <c r="D9020" t="s">
        <v>113</v>
      </c>
      <c r="E9020" s="12">
        <v>0</v>
      </c>
    </row>
    <row r="9021" spans="1:5" x14ac:dyDescent="0.35">
      <c r="A9021" t="s">
        <v>93</v>
      </c>
      <c r="B9021" t="s">
        <v>71</v>
      </c>
      <c r="C9021" t="s">
        <v>62</v>
      </c>
      <c r="D9021" t="s">
        <v>116</v>
      </c>
      <c r="E9021" s="12">
        <v>0</v>
      </c>
    </row>
    <row r="9022" spans="1:5" x14ac:dyDescent="0.35">
      <c r="A9022" t="s">
        <v>93</v>
      </c>
      <c r="B9022" t="s">
        <v>71</v>
      </c>
      <c r="C9022" t="s">
        <v>62</v>
      </c>
      <c r="D9022" t="s">
        <v>117</v>
      </c>
      <c r="E9022" s="12">
        <v>0</v>
      </c>
    </row>
    <row r="9023" spans="1:5" x14ac:dyDescent="0.35">
      <c r="A9023" t="s">
        <v>93</v>
      </c>
      <c r="B9023" t="s">
        <v>71</v>
      </c>
      <c r="C9023" t="s">
        <v>62</v>
      </c>
      <c r="D9023" t="s">
        <v>118</v>
      </c>
      <c r="E9023" s="12">
        <v>0</v>
      </c>
    </row>
    <row r="9024" spans="1:5" x14ac:dyDescent="0.35">
      <c r="A9024" t="s">
        <v>93</v>
      </c>
      <c r="B9024" t="s">
        <v>71</v>
      </c>
      <c r="C9024" t="s">
        <v>62</v>
      </c>
      <c r="D9024" t="s">
        <v>119</v>
      </c>
      <c r="E9024" s="12">
        <v>0</v>
      </c>
    </row>
    <row r="9025" spans="1:5" x14ac:dyDescent="0.35">
      <c r="A9025" t="s">
        <v>93</v>
      </c>
      <c r="B9025" t="s">
        <v>71</v>
      </c>
      <c r="C9025" t="s">
        <v>62</v>
      </c>
      <c r="D9025" t="s">
        <v>120</v>
      </c>
      <c r="E9025" s="12">
        <v>0</v>
      </c>
    </row>
    <row r="9026" spans="1:5" x14ac:dyDescent="0.35">
      <c r="A9026" t="s">
        <v>93</v>
      </c>
      <c r="B9026" t="s">
        <v>71</v>
      </c>
      <c r="C9026" t="s">
        <v>63</v>
      </c>
      <c r="D9026" t="s">
        <v>99</v>
      </c>
      <c r="E9026" s="12">
        <v>0</v>
      </c>
    </row>
    <row r="9027" spans="1:5" x14ac:dyDescent="0.35">
      <c r="A9027" t="s">
        <v>93</v>
      </c>
      <c r="B9027" t="s">
        <v>71</v>
      </c>
      <c r="C9027" t="s">
        <v>63</v>
      </c>
      <c r="D9027" t="s">
        <v>101</v>
      </c>
      <c r="E9027" s="12">
        <v>0</v>
      </c>
    </row>
    <row r="9028" spans="1:5" x14ac:dyDescent="0.35">
      <c r="A9028" t="s">
        <v>93</v>
      </c>
      <c r="B9028" t="s">
        <v>71</v>
      </c>
      <c r="C9028" t="s">
        <v>63</v>
      </c>
      <c r="D9028" t="s">
        <v>102</v>
      </c>
      <c r="E9028" s="12">
        <v>0</v>
      </c>
    </row>
    <row r="9029" spans="1:5" x14ac:dyDescent="0.35">
      <c r="A9029" t="s">
        <v>93</v>
      </c>
      <c r="B9029" t="s">
        <v>71</v>
      </c>
      <c r="C9029" t="s">
        <v>63</v>
      </c>
      <c r="D9029" t="s">
        <v>103</v>
      </c>
      <c r="E9029" s="12">
        <v>0</v>
      </c>
    </row>
    <row r="9030" spans="1:5" x14ac:dyDescent="0.35">
      <c r="A9030" t="s">
        <v>93</v>
      </c>
      <c r="B9030" t="s">
        <v>71</v>
      </c>
      <c r="C9030" t="s">
        <v>63</v>
      </c>
      <c r="D9030" t="s">
        <v>104</v>
      </c>
      <c r="E9030" s="12">
        <v>0</v>
      </c>
    </row>
    <row r="9031" spans="1:5" x14ac:dyDescent="0.35">
      <c r="A9031" t="s">
        <v>93</v>
      </c>
      <c r="B9031" t="s">
        <v>71</v>
      </c>
      <c r="C9031" t="s">
        <v>63</v>
      </c>
      <c r="D9031" t="s">
        <v>106</v>
      </c>
      <c r="E9031" s="12">
        <v>0</v>
      </c>
    </row>
    <row r="9032" spans="1:5" x14ac:dyDescent="0.35">
      <c r="A9032" t="s">
        <v>93</v>
      </c>
      <c r="B9032" t="s">
        <v>71</v>
      </c>
      <c r="C9032" t="s">
        <v>63</v>
      </c>
      <c r="D9032" t="s">
        <v>107</v>
      </c>
      <c r="E9032" s="12">
        <v>0</v>
      </c>
    </row>
    <row r="9033" spans="1:5" x14ac:dyDescent="0.35">
      <c r="A9033" t="s">
        <v>93</v>
      </c>
      <c r="B9033" t="s">
        <v>71</v>
      </c>
      <c r="C9033" t="s">
        <v>63</v>
      </c>
      <c r="D9033" t="s">
        <v>108</v>
      </c>
      <c r="E9033" s="12">
        <v>0</v>
      </c>
    </row>
    <row r="9034" spans="1:5" x14ac:dyDescent="0.35">
      <c r="A9034" t="s">
        <v>93</v>
      </c>
      <c r="B9034" t="s">
        <v>71</v>
      </c>
      <c r="C9034" t="s">
        <v>63</v>
      </c>
      <c r="D9034" t="s">
        <v>109</v>
      </c>
      <c r="E9034" s="12">
        <v>0</v>
      </c>
    </row>
    <row r="9035" spans="1:5" x14ac:dyDescent="0.35">
      <c r="A9035" t="s">
        <v>93</v>
      </c>
      <c r="B9035" t="s">
        <v>71</v>
      </c>
      <c r="C9035" t="s">
        <v>63</v>
      </c>
      <c r="D9035" t="s">
        <v>111</v>
      </c>
      <c r="E9035" s="12">
        <v>0</v>
      </c>
    </row>
    <row r="9036" spans="1:5" x14ac:dyDescent="0.35">
      <c r="A9036" t="s">
        <v>93</v>
      </c>
      <c r="B9036" t="s">
        <v>71</v>
      </c>
      <c r="C9036" t="s">
        <v>63</v>
      </c>
      <c r="D9036" t="s">
        <v>112</v>
      </c>
      <c r="E9036" s="12">
        <v>0</v>
      </c>
    </row>
    <row r="9037" spans="1:5" x14ac:dyDescent="0.35">
      <c r="A9037" t="s">
        <v>93</v>
      </c>
      <c r="B9037" t="s">
        <v>71</v>
      </c>
      <c r="C9037" t="s">
        <v>63</v>
      </c>
      <c r="D9037" t="s">
        <v>113</v>
      </c>
      <c r="E9037" s="12">
        <v>0</v>
      </c>
    </row>
    <row r="9038" spans="1:5" x14ac:dyDescent="0.35">
      <c r="A9038" t="s">
        <v>93</v>
      </c>
      <c r="B9038" t="s">
        <v>71</v>
      </c>
      <c r="C9038" t="s">
        <v>63</v>
      </c>
      <c r="D9038" t="s">
        <v>116</v>
      </c>
      <c r="E9038" s="12">
        <v>0</v>
      </c>
    </row>
    <row r="9039" spans="1:5" x14ac:dyDescent="0.35">
      <c r="A9039" t="s">
        <v>93</v>
      </c>
      <c r="B9039" t="s">
        <v>71</v>
      </c>
      <c r="C9039" t="s">
        <v>63</v>
      </c>
      <c r="D9039" t="s">
        <v>117</v>
      </c>
      <c r="E9039" s="12">
        <v>0</v>
      </c>
    </row>
    <row r="9040" spans="1:5" x14ac:dyDescent="0.35">
      <c r="A9040" t="s">
        <v>93</v>
      </c>
      <c r="B9040" t="s">
        <v>71</v>
      </c>
      <c r="C9040" t="s">
        <v>63</v>
      </c>
      <c r="D9040" t="s">
        <v>118</v>
      </c>
      <c r="E9040" s="12">
        <v>0</v>
      </c>
    </row>
    <row r="9041" spans="1:5" x14ac:dyDescent="0.35">
      <c r="A9041" t="s">
        <v>93</v>
      </c>
      <c r="B9041" t="s">
        <v>71</v>
      </c>
      <c r="C9041" t="s">
        <v>63</v>
      </c>
      <c r="D9041" t="s">
        <v>119</v>
      </c>
      <c r="E9041" s="12">
        <v>0</v>
      </c>
    </row>
    <row r="9042" spans="1:5" x14ac:dyDescent="0.35">
      <c r="A9042" t="s">
        <v>93</v>
      </c>
      <c r="B9042" t="s">
        <v>71</v>
      </c>
      <c r="C9042" t="s">
        <v>63</v>
      </c>
      <c r="D9042" t="s">
        <v>120</v>
      </c>
      <c r="E9042" s="12">
        <v>0</v>
      </c>
    </row>
    <row r="9043" spans="1:5" x14ac:dyDescent="0.35">
      <c r="A9043" t="s">
        <v>93</v>
      </c>
      <c r="B9043" t="s">
        <v>71</v>
      </c>
      <c r="C9043" t="s">
        <v>64</v>
      </c>
      <c r="D9043" t="s">
        <v>99</v>
      </c>
      <c r="E9043" s="12">
        <v>0</v>
      </c>
    </row>
    <row r="9044" spans="1:5" x14ac:dyDescent="0.35">
      <c r="A9044" t="s">
        <v>93</v>
      </c>
      <c r="B9044" t="s">
        <v>71</v>
      </c>
      <c r="C9044" t="s">
        <v>64</v>
      </c>
      <c r="D9044" t="s">
        <v>101</v>
      </c>
      <c r="E9044" s="12">
        <v>0</v>
      </c>
    </row>
    <row r="9045" spans="1:5" x14ac:dyDescent="0.35">
      <c r="A9045" t="s">
        <v>93</v>
      </c>
      <c r="B9045" t="s">
        <v>71</v>
      </c>
      <c r="C9045" t="s">
        <v>64</v>
      </c>
      <c r="D9045" t="s">
        <v>102</v>
      </c>
      <c r="E9045" s="12">
        <v>0</v>
      </c>
    </row>
    <row r="9046" spans="1:5" x14ac:dyDescent="0.35">
      <c r="A9046" t="s">
        <v>93</v>
      </c>
      <c r="B9046" t="s">
        <v>71</v>
      </c>
      <c r="C9046" t="s">
        <v>64</v>
      </c>
      <c r="D9046" t="s">
        <v>103</v>
      </c>
      <c r="E9046" s="12">
        <v>0</v>
      </c>
    </row>
    <row r="9047" spans="1:5" x14ac:dyDescent="0.35">
      <c r="A9047" t="s">
        <v>93</v>
      </c>
      <c r="B9047" t="s">
        <v>71</v>
      </c>
      <c r="C9047" t="s">
        <v>64</v>
      </c>
      <c r="D9047" t="s">
        <v>104</v>
      </c>
      <c r="E9047" s="12">
        <v>0</v>
      </c>
    </row>
    <row r="9048" spans="1:5" x14ac:dyDescent="0.35">
      <c r="A9048" t="s">
        <v>93</v>
      </c>
      <c r="B9048" t="s">
        <v>71</v>
      </c>
      <c r="C9048" t="s">
        <v>64</v>
      </c>
      <c r="D9048" t="s">
        <v>106</v>
      </c>
      <c r="E9048" s="12">
        <v>0</v>
      </c>
    </row>
    <row r="9049" spans="1:5" x14ac:dyDescent="0.35">
      <c r="A9049" t="s">
        <v>93</v>
      </c>
      <c r="B9049" t="s">
        <v>71</v>
      </c>
      <c r="C9049" t="s">
        <v>64</v>
      </c>
      <c r="D9049" t="s">
        <v>107</v>
      </c>
      <c r="E9049" s="12">
        <v>0</v>
      </c>
    </row>
    <row r="9050" spans="1:5" x14ac:dyDescent="0.35">
      <c r="A9050" t="s">
        <v>93</v>
      </c>
      <c r="B9050" t="s">
        <v>71</v>
      </c>
      <c r="C9050" t="s">
        <v>64</v>
      </c>
      <c r="D9050" t="s">
        <v>108</v>
      </c>
      <c r="E9050" s="12">
        <v>0</v>
      </c>
    </row>
    <row r="9051" spans="1:5" x14ac:dyDescent="0.35">
      <c r="A9051" t="s">
        <v>93</v>
      </c>
      <c r="B9051" t="s">
        <v>71</v>
      </c>
      <c r="C9051" t="s">
        <v>64</v>
      </c>
      <c r="D9051" t="s">
        <v>109</v>
      </c>
      <c r="E9051" s="12">
        <v>0</v>
      </c>
    </row>
    <row r="9052" spans="1:5" x14ac:dyDescent="0.35">
      <c r="A9052" t="s">
        <v>93</v>
      </c>
      <c r="B9052" t="s">
        <v>71</v>
      </c>
      <c r="C9052" t="s">
        <v>64</v>
      </c>
      <c r="D9052" t="s">
        <v>111</v>
      </c>
      <c r="E9052" s="12">
        <v>0</v>
      </c>
    </row>
    <row r="9053" spans="1:5" x14ac:dyDescent="0.35">
      <c r="A9053" t="s">
        <v>93</v>
      </c>
      <c r="B9053" t="s">
        <v>71</v>
      </c>
      <c r="C9053" t="s">
        <v>64</v>
      </c>
      <c r="D9053" t="s">
        <v>112</v>
      </c>
      <c r="E9053" s="12">
        <v>0</v>
      </c>
    </row>
    <row r="9054" spans="1:5" x14ac:dyDescent="0.35">
      <c r="A9054" t="s">
        <v>93</v>
      </c>
      <c r="B9054" t="s">
        <v>71</v>
      </c>
      <c r="C9054" t="s">
        <v>64</v>
      </c>
      <c r="D9054" t="s">
        <v>113</v>
      </c>
      <c r="E9054" s="12">
        <v>0</v>
      </c>
    </row>
    <row r="9055" spans="1:5" x14ac:dyDescent="0.35">
      <c r="A9055" t="s">
        <v>93</v>
      </c>
      <c r="B9055" t="s">
        <v>71</v>
      </c>
      <c r="C9055" t="s">
        <v>64</v>
      </c>
      <c r="D9055" t="s">
        <v>116</v>
      </c>
      <c r="E9055" s="12">
        <v>0</v>
      </c>
    </row>
    <row r="9056" spans="1:5" x14ac:dyDescent="0.35">
      <c r="A9056" t="s">
        <v>93</v>
      </c>
      <c r="B9056" t="s">
        <v>71</v>
      </c>
      <c r="C9056" t="s">
        <v>64</v>
      </c>
      <c r="D9056" t="s">
        <v>117</v>
      </c>
      <c r="E9056" s="12">
        <v>0</v>
      </c>
    </row>
    <row r="9057" spans="1:5" x14ac:dyDescent="0.35">
      <c r="A9057" t="s">
        <v>93</v>
      </c>
      <c r="B9057" t="s">
        <v>71</v>
      </c>
      <c r="C9057" t="s">
        <v>64</v>
      </c>
      <c r="D9057" t="s">
        <v>118</v>
      </c>
      <c r="E9057" s="12">
        <v>0</v>
      </c>
    </row>
    <row r="9058" spans="1:5" x14ac:dyDescent="0.35">
      <c r="A9058" t="s">
        <v>93</v>
      </c>
      <c r="B9058" t="s">
        <v>71</v>
      </c>
      <c r="C9058" t="s">
        <v>64</v>
      </c>
      <c r="D9058" t="s">
        <v>119</v>
      </c>
      <c r="E9058" s="12">
        <v>0</v>
      </c>
    </row>
    <row r="9059" spans="1:5" x14ac:dyDescent="0.35">
      <c r="A9059" t="s">
        <v>93</v>
      </c>
      <c r="B9059" t="s">
        <v>71</v>
      </c>
      <c r="C9059" t="s">
        <v>64</v>
      </c>
      <c r="D9059" t="s">
        <v>120</v>
      </c>
      <c r="E9059" s="12">
        <v>0</v>
      </c>
    </row>
    <row r="9060" spans="1:5" x14ac:dyDescent="0.35">
      <c r="A9060" t="s">
        <v>93</v>
      </c>
      <c r="B9060" t="s">
        <v>71</v>
      </c>
      <c r="C9060" t="s">
        <v>65</v>
      </c>
      <c r="D9060" t="s">
        <v>99</v>
      </c>
      <c r="E9060" s="12">
        <v>0</v>
      </c>
    </row>
    <row r="9061" spans="1:5" x14ac:dyDescent="0.35">
      <c r="A9061" t="s">
        <v>93</v>
      </c>
      <c r="B9061" t="s">
        <v>71</v>
      </c>
      <c r="C9061" t="s">
        <v>65</v>
      </c>
      <c r="D9061" t="s">
        <v>101</v>
      </c>
      <c r="E9061" s="12">
        <v>0</v>
      </c>
    </row>
    <row r="9062" spans="1:5" x14ac:dyDescent="0.35">
      <c r="A9062" t="s">
        <v>93</v>
      </c>
      <c r="B9062" t="s">
        <v>71</v>
      </c>
      <c r="C9062" t="s">
        <v>65</v>
      </c>
      <c r="D9062" t="s">
        <v>102</v>
      </c>
      <c r="E9062" s="12">
        <v>0</v>
      </c>
    </row>
    <row r="9063" spans="1:5" x14ac:dyDescent="0.35">
      <c r="A9063" t="s">
        <v>93</v>
      </c>
      <c r="B9063" t="s">
        <v>71</v>
      </c>
      <c r="C9063" t="s">
        <v>65</v>
      </c>
      <c r="D9063" t="s">
        <v>103</v>
      </c>
      <c r="E9063" s="12">
        <v>0</v>
      </c>
    </row>
    <row r="9064" spans="1:5" x14ac:dyDescent="0.35">
      <c r="A9064" t="s">
        <v>93</v>
      </c>
      <c r="B9064" t="s">
        <v>71</v>
      </c>
      <c r="C9064" t="s">
        <v>65</v>
      </c>
      <c r="D9064" t="s">
        <v>104</v>
      </c>
      <c r="E9064" s="12">
        <v>0</v>
      </c>
    </row>
    <row r="9065" spans="1:5" x14ac:dyDescent="0.35">
      <c r="A9065" t="s">
        <v>93</v>
      </c>
      <c r="B9065" t="s">
        <v>71</v>
      </c>
      <c r="C9065" t="s">
        <v>65</v>
      </c>
      <c r="D9065" t="s">
        <v>106</v>
      </c>
      <c r="E9065" s="12">
        <v>0</v>
      </c>
    </row>
    <row r="9066" spans="1:5" x14ac:dyDescent="0.35">
      <c r="A9066" t="s">
        <v>93</v>
      </c>
      <c r="B9066" t="s">
        <v>71</v>
      </c>
      <c r="C9066" t="s">
        <v>65</v>
      </c>
      <c r="D9066" t="s">
        <v>107</v>
      </c>
      <c r="E9066" s="12">
        <v>0</v>
      </c>
    </row>
    <row r="9067" spans="1:5" x14ac:dyDescent="0.35">
      <c r="A9067" t="s">
        <v>93</v>
      </c>
      <c r="B9067" t="s">
        <v>71</v>
      </c>
      <c r="C9067" t="s">
        <v>65</v>
      </c>
      <c r="D9067" t="s">
        <v>108</v>
      </c>
      <c r="E9067" s="12">
        <v>0</v>
      </c>
    </row>
    <row r="9068" spans="1:5" x14ac:dyDescent="0.35">
      <c r="A9068" t="s">
        <v>93</v>
      </c>
      <c r="B9068" t="s">
        <v>71</v>
      </c>
      <c r="C9068" t="s">
        <v>65</v>
      </c>
      <c r="D9068" t="s">
        <v>109</v>
      </c>
      <c r="E9068" s="12">
        <v>0</v>
      </c>
    </row>
    <row r="9069" spans="1:5" x14ac:dyDescent="0.35">
      <c r="A9069" t="s">
        <v>93</v>
      </c>
      <c r="B9069" t="s">
        <v>71</v>
      </c>
      <c r="C9069" t="s">
        <v>65</v>
      </c>
      <c r="D9069" t="s">
        <v>111</v>
      </c>
      <c r="E9069" s="12">
        <v>0</v>
      </c>
    </row>
    <row r="9070" spans="1:5" x14ac:dyDescent="0.35">
      <c r="A9070" t="s">
        <v>93</v>
      </c>
      <c r="B9070" t="s">
        <v>71</v>
      </c>
      <c r="C9070" t="s">
        <v>65</v>
      </c>
      <c r="D9070" t="s">
        <v>112</v>
      </c>
      <c r="E9070" s="12">
        <v>0</v>
      </c>
    </row>
    <row r="9071" spans="1:5" x14ac:dyDescent="0.35">
      <c r="A9071" t="s">
        <v>93</v>
      </c>
      <c r="B9071" t="s">
        <v>71</v>
      </c>
      <c r="C9071" t="s">
        <v>65</v>
      </c>
      <c r="D9071" t="s">
        <v>113</v>
      </c>
      <c r="E9071" s="12">
        <v>0</v>
      </c>
    </row>
    <row r="9072" spans="1:5" x14ac:dyDescent="0.35">
      <c r="A9072" t="s">
        <v>93</v>
      </c>
      <c r="B9072" t="s">
        <v>71</v>
      </c>
      <c r="C9072" t="s">
        <v>65</v>
      </c>
      <c r="D9072" t="s">
        <v>116</v>
      </c>
      <c r="E9072" s="12">
        <v>0</v>
      </c>
    </row>
    <row r="9073" spans="1:5" x14ac:dyDescent="0.35">
      <c r="A9073" t="s">
        <v>93</v>
      </c>
      <c r="B9073" t="s">
        <v>71</v>
      </c>
      <c r="C9073" t="s">
        <v>65</v>
      </c>
      <c r="D9073" t="s">
        <v>117</v>
      </c>
      <c r="E9073" s="12">
        <v>0</v>
      </c>
    </row>
    <row r="9074" spans="1:5" x14ac:dyDescent="0.35">
      <c r="A9074" t="s">
        <v>93</v>
      </c>
      <c r="B9074" t="s">
        <v>71</v>
      </c>
      <c r="C9074" t="s">
        <v>65</v>
      </c>
      <c r="D9074" t="s">
        <v>118</v>
      </c>
      <c r="E9074" s="12">
        <v>0</v>
      </c>
    </row>
    <row r="9075" spans="1:5" x14ac:dyDescent="0.35">
      <c r="A9075" t="s">
        <v>93</v>
      </c>
      <c r="B9075" t="s">
        <v>71</v>
      </c>
      <c r="C9075" t="s">
        <v>65</v>
      </c>
      <c r="D9075" t="s">
        <v>119</v>
      </c>
      <c r="E9075" s="12">
        <v>0</v>
      </c>
    </row>
    <row r="9076" spans="1:5" x14ac:dyDescent="0.35">
      <c r="A9076" t="s">
        <v>93</v>
      </c>
      <c r="B9076" t="s">
        <v>71</v>
      </c>
      <c r="C9076" t="s">
        <v>65</v>
      </c>
      <c r="D9076" t="s">
        <v>120</v>
      </c>
      <c r="E9076" s="12">
        <v>0</v>
      </c>
    </row>
    <row r="9077" spans="1:5" x14ac:dyDescent="0.35">
      <c r="A9077" t="s">
        <v>93</v>
      </c>
      <c r="B9077" t="s">
        <v>71</v>
      </c>
      <c r="C9077" t="s">
        <v>66</v>
      </c>
      <c r="D9077" t="s">
        <v>99</v>
      </c>
      <c r="E9077" s="12">
        <v>0</v>
      </c>
    </row>
    <row r="9078" spans="1:5" x14ac:dyDescent="0.35">
      <c r="A9078" t="s">
        <v>93</v>
      </c>
      <c r="B9078" t="s">
        <v>71</v>
      </c>
      <c r="C9078" t="s">
        <v>66</v>
      </c>
      <c r="D9078" t="s">
        <v>101</v>
      </c>
      <c r="E9078" s="12">
        <v>0</v>
      </c>
    </row>
    <row r="9079" spans="1:5" x14ac:dyDescent="0.35">
      <c r="A9079" t="s">
        <v>93</v>
      </c>
      <c r="B9079" t="s">
        <v>71</v>
      </c>
      <c r="C9079" t="s">
        <v>66</v>
      </c>
      <c r="D9079" t="s">
        <v>102</v>
      </c>
      <c r="E9079" s="12">
        <v>0</v>
      </c>
    </row>
    <row r="9080" spans="1:5" x14ac:dyDescent="0.35">
      <c r="A9080" t="s">
        <v>93</v>
      </c>
      <c r="B9080" t="s">
        <v>71</v>
      </c>
      <c r="C9080" t="s">
        <v>66</v>
      </c>
      <c r="D9080" t="s">
        <v>103</v>
      </c>
      <c r="E9080" s="12">
        <v>0</v>
      </c>
    </row>
    <row r="9081" spans="1:5" x14ac:dyDescent="0.35">
      <c r="A9081" t="s">
        <v>93</v>
      </c>
      <c r="B9081" t="s">
        <v>71</v>
      </c>
      <c r="C9081" t="s">
        <v>66</v>
      </c>
      <c r="D9081" t="s">
        <v>104</v>
      </c>
      <c r="E9081" s="12">
        <v>0</v>
      </c>
    </row>
    <row r="9082" spans="1:5" x14ac:dyDescent="0.35">
      <c r="A9082" t="s">
        <v>93</v>
      </c>
      <c r="B9082" t="s">
        <v>71</v>
      </c>
      <c r="C9082" t="s">
        <v>66</v>
      </c>
      <c r="D9082" t="s">
        <v>106</v>
      </c>
      <c r="E9082" s="12">
        <v>0</v>
      </c>
    </row>
    <row r="9083" spans="1:5" x14ac:dyDescent="0.35">
      <c r="A9083" t="s">
        <v>93</v>
      </c>
      <c r="B9083" t="s">
        <v>71</v>
      </c>
      <c r="C9083" t="s">
        <v>66</v>
      </c>
      <c r="D9083" t="s">
        <v>107</v>
      </c>
      <c r="E9083" s="12">
        <v>0</v>
      </c>
    </row>
    <row r="9084" spans="1:5" x14ac:dyDescent="0.35">
      <c r="A9084" t="s">
        <v>93</v>
      </c>
      <c r="B9084" t="s">
        <v>71</v>
      </c>
      <c r="C9084" t="s">
        <v>66</v>
      </c>
      <c r="D9084" t="s">
        <v>108</v>
      </c>
      <c r="E9084" s="12">
        <v>0</v>
      </c>
    </row>
    <row r="9085" spans="1:5" x14ac:dyDescent="0.35">
      <c r="A9085" t="s">
        <v>93</v>
      </c>
      <c r="B9085" t="s">
        <v>71</v>
      </c>
      <c r="C9085" t="s">
        <v>66</v>
      </c>
      <c r="D9085" t="s">
        <v>109</v>
      </c>
      <c r="E9085" s="12">
        <v>0</v>
      </c>
    </row>
    <row r="9086" spans="1:5" x14ac:dyDescent="0.35">
      <c r="A9086" t="s">
        <v>93</v>
      </c>
      <c r="B9086" t="s">
        <v>71</v>
      </c>
      <c r="C9086" t="s">
        <v>66</v>
      </c>
      <c r="D9086" t="s">
        <v>111</v>
      </c>
      <c r="E9086" s="12">
        <v>0</v>
      </c>
    </row>
    <row r="9087" spans="1:5" x14ac:dyDescent="0.35">
      <c r="A9087" t="s">
        <v>93</v>
      </c>
      <c r="B9087" t="s">
        <v>71</v>
      </c>
      <c r="C9087" t="s">
        <v>66</v>
      </c>
      <c r="D9087" t="s">
        <v>112</v>
      </c>
      <c r="E9087" s="12">
        <v>0</v>
      </c>
    </row>
    <row r="9088" spans="1:5" x14ac:dyDescent="0.35">
      <c r="A9088" t="s">
        <v>93</v>
      </c>
      <c r="B9088" t="s">
        <v>71</v>
      </c>
      <c r="C9088" t="s">
        <v>66</v>
      </c>
      <c r="D9088" t="s">
        <v>113</v>
      </c>
      <c r="E9088" s="12">
        <v>0</v>
      </c>
    </row>
    <row r="9089" spans="1:5" x14ac:dyDescent="0.35">
      <c r="A9089" t="s">
        <v>93</v>
      </c>
      <c r="B9089" t="s">
        <v>71</v>
      </c>
      <c r="C9089" t="s">
        <v>66</v>
      </c>
      <c r="D9089" t="s">
        <v>116</v>
      </c>
      <c r="E9089" s="12">
        <v>0</v>
      </c>
    </row>
    <row r="9090" spans="1:5" x14ac:dyDescent="0.35">
      <c r="A9090" t="s">
        <v>93</v>
      </c>
      <c r="B9090" t="s">
        <v>71</v>
      </c>
      <c r="C9090" t="s">
        <v>66</v>
      </c>
      <c r="D9090" t="s">
        <v>117</v>
      </c>
      <c r="E9090" s="12">
        <v>0</v>
      </c>
    </row>
    <row r="9091" spans="1:5" x14ac:dyDescent="0.35">
      <c r="A9091" t="s">
        <v>93</v>
      </c>
      <c r="B9091" t="s">
        <v>71</v>
      </c>
      <c r="C9091" t="s">
        <v>66</v>
      </c>
      <c r="D9091" t="s">
        <v>118</v>
      </c>
      <c r="E9091" s="12">
        <v>0</v>
      </c>
    </row>
    <row r="9092" spans="1:5" x14ac:dyDescent="0.35">
      <c r="A9092" t="s">
        <v>93</v>
      </c>
      <c r="B9092" t="s">
        <v>71</v>
      </c>
      <c r="C9092" t="s">
        <v>66</v>
      </c>
      <c r="D9092" t="s">
        <v>119</v>
      </c>
      <c r="E9092" s="12">
        <v>0</v>
      </c>
    </row>
    <row r="9093" spans="1:5" x14ac:dyDescent="0.35">
      <c r="A9093" t="s">
        <v>93</v>
      </c>
      <c r="B9093" t="s">
        <v>71</v>
      </c>
      <c r="C9093" t="s">
        <v>66</v>
      </c>
      <c r="D9093" t="s">
        <v>120</v>
      </c>
      <c r="E9093" s="12">
        <v>0</v>
      </c>
    </row>
    <row r="9094" spans="1:5" x14ac:dyDescent="0.35">
      <c r="A9094" t="s">
        <v>93</v>
      </c>
      <c r="B9094" t="s">
        <v>71</v>
      </c>
      <c r="C9094" t="s">
        <v>72</v>
      </c>
      <c r="D9094" t="s">
        <v>99</v>
      </c>
      <c r="E9094" s="12">
        <v>0</v>
      </c>
    </row>
    <row r="9095" spans="1:5" x14ac:dyDescent="0.35">
      <c r="A9095" t="s">
        <v>93</v>
      </c>
      <c r="B9095" t="s">
        <v>71</v>
      </c>
      <c r="C9095" t="s">
        <v>72</v>
      </c>
      <c r="D9095" t="s">
        <v>101</v>
      </c>
      <c r="E9095" s="12">
        <v>0</v>
      </c>
    </row>
    <row r="9096" spans="1:5" x14ac:dyDescent="0.35">
      <c r="A9096" t="s">
        <v>93</v>
      </c>
      <c r="B9096" t="s">
        <v>71</v>
      </c>
      <c r="C9096" t="s">
        <v>72</v>
      </c>
      <c r="D9096" t="s">
        <v>102</v>
      </c>
      <c r="E9096" s="12">
        <v>0</v>
      </c>
    </row>
    <row r="9097" spans="1:5" x14ac:dyDescent="0.35">
      <c r="A9097" t="s">
        <v>93</v>
      </c>
      <c r="B9097" t="s">
        <v>71</v>
      </c>
      <c r="C9097" t="s">
        <v>72</v>
      </c>
      <c r="D9097" t="s">
        <v>103</v>
      </c>
      <c r="E9097" s="12">
        <v>0</v>
      </c>
    </row>
    <row r="9098" spans="1:5" x14ac:dyDescent="0.35">
      <c r="A9098" t="s">
        <v>93</v>
      </c>
      <c r="B9098" t="s">
        <v>71</v>
      </c>
      <c r="C9098" t="s">
        <v>72</v>
      </c>
      <c r="D9098" t="s">
        <v>104</v>
      </c>
      <c r="E9098" s="12">
        <v>0</v>
      </c>
    </row>
    <row r="9099" spans="1:5" x14ac:dyDescent="0.35">
      <c r="A9099" t="s">
        <v>93</v>
      </c>
      <c r="B9099" t="s">
        <v>71</v>
      </c>
      <c r="C9099" t="s">
        <v>72</v>
      </c>
      <c r="D9099" t="s">
        <v>106</v>
      </c>
      <c r="E9099" s="12">
        <v>0</v>
      </c>
    </row>
    <row r="9100" spans="1:5" x14ac:dyDescent="0.35">
      <c r="A9100" t="s">
        <v>93</v>
      </c>
      <c r="B9100" t="s">
        <v>71</v>
      </c>
      <c r="C9100" t="s">
        <v>72</v>
      </c>
      <c r="D9100" t="s">
        <v>107</v>
      </c>
      <c r="E9100" s="12">
        <v>0</v>
      </c>
    </row>
    <row r="9101" spans="1:5" x14ac:dyDescent="0.35">
      <c r="A9101" t="s">
        <v>93</v>
      </c>
      <c r="B9101" t="s">
        <v>71</v>
      </c>
      <c r="C9101" t="s">
        <v>72</v>
      </c>
      <c r="D9101" t="s">
        <v>108</v>
      </c>
      <c r="E9101" s="12">
        <v>0</v>
      </c>
    </row>
    <row r="9102" spans="1:5" x14ac:dyDescent="0.35">
      <c r="A9102" t="s">
        <v>93</v>
      </c>
      <c r="B9102" t="s">
        <v>71</v>
      </c>
      <c r="C9102" t="s">
        <v>72</v>
      </c>
      <c r="D9102" t="s">
        <v>109</v>
      </c>
      <c r="E9102" s="12">
        <v>0</v>
      </c>
    </row>
    <row r="9103" spans="1:5" x14ac:dyDescent="0.35">
      <c r="A9103" t="s">
        <v>93</v>
      </c>
      <c r="B9103" t="s">
        <v>71</v>
      </c>
      <c r="C9103" t="s">
        <v>72</v>
      </c>
      <c r="D9103" t="s">
        <v>111</v>
      </c>
      <c r="E9103" s="12">
        <v>0</v>
      </c>
    </row>
    <row r="9104" spans="1:5" x14ac:dyDescent="0.35">
      <c r="A9104" t="s">
        <v>93</v>
      </c>
      <c r="B9104" t="s">
        <v>71</v>
      </c>
      <c r="C9104" t="s">
        <v>72</v>
      </c>
      <c r="D9104" t="s">
        <v>112</v>
      </c>
      <c r="E9104" s="12">
        <v>0</v>
      </c>
    </row>
    <row r="9105" spans="1:5" x14ac:dyDescent="0.35">
      <c r="A9105" t="s">
        <v>93</v>
      </c>
      <c r="B9105" t="s">
        <v>71</v>
      </c>
      <c r="C9105" t="s">
        <v>72</v>
      </c>
      <c r="D9105" t="s">
        <v>113</v>
      </c>
      <c r="E9105" s="12">
        <v>0</v>
      </c>
    </row>
    <row r="9106" spans="1:5" x14ac:dyDescent="0.35">
      <c r="A9106" t="s">
        <v>93</v>
      </c>
      <c r="B9106" t="s">
        <v>71</v>
      </c>
      <c r="C9106" t="s">
        <v>72</v>
      </c>
      <c r="D9106" t="s">
        <v>116</v>
      </c>
      <c r="E9106" s="12">
        <v>0</v>
      </c>
    </row>
    <row r="9107" spans="1:5" x14ac:dyDescent="0.35">
      <c r="A9107" t="s">
        <v>93</v>
      </c>
      <c r="B9107" t="s">
        <v>71</v>
      </c>
      <c r="C9107" t="s">
        <v>72</v>
      </c>
      <c r="D9107" t="s">
        <v>117</v>
      </c>
      <c r="E9107" s="12">
        <v>0</v>
      </c>
    </row>
    <row r="9108" spans="1:5" x14ac:dyDescent="0.35">
      <c r="A9108" t="s">
        <v>93</v>
      </c>
      <c r="B9108" t="s">
        <v>71</v>
      </c>
      <c r="C9108" t="s">
        <v>72</v>
      </c>
      <c r="D9108" t="s">
        <v>118</v>
      </c>
      <c r="E9108" s="12">
        <v>0</v>
      </c>
    </row>
    <row r="9109" spans="1:5" x14ac:dyDescent="0.35">
      <c r="A9109" t="s">
        <v>93</v>
      </c>
      <c r="B9109" t="s">
        <v>71</v>
      </c>
      <c r="C9109" t="s">
        <v>72</v>
      </c>
      <c r="D9109" t="s">
        <v>119</v>
      </c>
      <c r="E9109" s="12">
        <v>0</v>
      </c>
    </row>
    <row r="9110" spans="1:5" x14ac:dyDescent="0.35">
      <c r="A9110" t="s">
        <v>93</v>
      </c>
      <c r="B9110" t="s">
        <v>71</v>
      </c>
      <c r="C9110" t="s">
        <v>72</v>
      </c>
      <c r="D9110" t="s">
        <v>120</v>
      </c>
      <c r="E9110" s="12">
        <v>0</v>
      </c>
    </row>
    <row r="9111" spans="1:5" x14ac:dyDescent="0.35">
      <c r="A9111" t="s">
        <v>93</v>
      </c>
      <c r="B9111" t="s">
        <v>71</v>
      </c>
      <c r="C9111" t="s">
        <v>68</v>
      </c>
      <c r="D9111" t="s">
        <v>99</v>
      </c>
      <c r="E9111" s="12">
        <v>0</v>
      </c>
    </row>
    <row r="9112" spans="1:5" x14ac:dyDescent="0.35">
      <c r="A9112" t="s">
        <v>93</v>
      </c>
      <c r="B9112" t="s">
        <v>71</v>
      </c>
      <c r="C9112" t="s">
        <v>68</v>
      </c>
      <c r="D9112" t="s">
        <v>101</v>
      </c>
      <c r="E9112" s="12">
        <v>0</v>
      </c>
    </row>
    <row r="9113" spans="1:5" x14ac:dyDescent="0.35">
      <c r="A9113" t="s">
        <v>93</v>
      </c>
      <c r="B9113" t="s">
        <v>71</v>
      </c>
      <c r="C9113" t="s">
        <v>68</v>
      </c>
      <c r="D9113" t="s">
        <v>102</v>
      </c>
      <c r="E9113" s="12">
        <v>0</v>
      </c>
    </row>
    <row r="9114" spans="1:5" x14ac:dyDescent="0.35">
      <c r="A9114" t="s">
        <v>93</v>
      </c>
      <c r="B9114" t="s">
        <v>71</v>
      </c>
      <c r="C9114" t="s">
        <v>68</v>
      </c>
      <c r="D9114" t="s">
        <v>103</v>
      </c>
      <c r="E9114" s="12">
        <v>0</v>
      </c>
    </row>
    <row r="9115" spans="1:5" x14ac:dyDescent="0.35">
      <c r="A9115" t="s">
        <v>93</v>
      </c>
      <c r="B9115" t="s">
        <v>71</v>
      </c>
      <c r="C9115" t="s">
        <v>68</v>
      </c>
      <c r="D9115" t="s">
        <v>104</v>
      </c>
      <c r="E9115" s="12">
        <v>0</v>
      </c>
    </row>
    <row r="9116" spans="1:5" x14ac:dyDescent="0.35">
      <c r="A9116" t="s">
        <v>93</v>
      </c>
      <c r="B9116" t="s">
        <v>71</v>
      </c>
      <c r="C9116" t="s">
        <v>68</v>
      </c>
      <c r="D9116" t="s">
        <v>106</v>
      </c>
      <c r="E9116" s="12">
        <v>0</v>
      </c>
    </row>
    <row r="9117" spans="1:5" x14ac:dyDescent="0.35">
      <c r="A9117" t="s">
        <v>93</v>
      </c>
      <c r="B9117" t="s">
        <v>71</v>
      </c>
      <c r="C9117" t="s">
        <v>68</v>
      </c>
      <c r="D9117" t="s">
        <v>107</v>
      </c>
      <c r="E9117" s="12">
        <v>0</v>
      </c>
    </row>
    <row r="9118" spans="1:5" x14ac:dyDescent="0.35">
      <c r="A9118" t="s">
        <v>93</v>
      </c>
      <c r="B9118" t="s">
        <v>71</v>
      </c>
      <c r="C9118" t="s">
        <v>68</v>
      </c>
      <c r="D9118" t="s">
        <v>108</v>
      </c>
      <c r="E9118" s="12">
        <v>0</v>
      </c>
    </row>
    <row r="9119" spans="1:5" x14ac:dyDescent="0.35">
      <c r="A9119" t="s">
        <v>93</v>
      </c>
      <c r="B9119" t="s">
        <v>71</v>
      </c>
      <c r="C9119" t="s">
        <v>68</v>
      </c>
      <c r="D9119" t="s">
        <v>109</v>
      </c>
      <c r="E9119" s="12">
        <v>0</v>
      </c>
    </row>
    <row r="9120" spans="1:5" x14ac:dyDescent="0.35">
      <c r="A9120" t="s">
        <v>93</v>
      </c>
      <c r="B9120" t="s">
        <v>71</v>
      </c>
      <c r="C9120" t="s">
        <v>68</v>
      </c>
      <c r="D9120" t="s">
        <v>111</v>
      </c>
      <c r="E9120" s="12">
        <v>0</v>
      </c>
    </row>
    <row r="9121" spans="1:5" x14ac:dyDescent="0.35">
      <c r="A9121" t="s">
        <v>93</v>
      </c>
      <c r="B9121" t="s">
        <v>71</v>
      </c>
      <c r="C9121" t="s">
        <v>68</v>
      </c>
      <c r="D9121" t="s">
        <v>112</v>
      </c>
      <c r="E9121" s="12">
        <v>0</v>
      </c>
    </row>
    <row r="9122" spans="1:5" x14ac:dyDescent="0.35">
      <c r="A9122" t="s">
        <v>93</v>
      </c>
      <c r="B9122" t="s">
        <v>71</v>
      </c>
      <c r="C9122" t="s">
        <v>68</v>
      </c>
      <c r="D9122" t="s">
        <v>113</v>
      </c>
      <c r="E9122" s="12">
        <v>0</v>
      </c>
    </row>
    <row r="9123" spans="1:5" x14ac:dyDescent="0.35">
      <c r="A9123" t="s">
        <v>93</v>
      </c>
      <c r="B9123" t="s">
        <v>71</v>
      </c>
      <c r="C9123" t="s">
        <v>68</v>
      </c>
      <c r="D9123" t="s">
        <v>116</v>
      </c>
      <c r="E9123" s="12">
        <v>0</v>
      </c>
    </row>
    <row r="9124" spans="1:5" x14ac:dyDescent="0.35">
      <c r="A9124" t="s">
        <v>93</v>
      </c>
      <c r="B9124" t="s">
        <v>71</v>
      </c>
      <c r="C9124" t="s">
        <v>68</v>
      </c>
      <c r="D9124" t="s">
        <v>117</v>
      </c>
      <c r="E9124" s="12">
        <v>0</v>
      </c>
    </row>
    <row r="9125" spans="1:5" x14ac:dyDescent="0.35">
      <c r="A9125" t="s">
        <v>93</v>
      </c>
      <c r="B9125" t="s">
        <v>71</v>
      </c>
      <c r="C9125" t="s">
        <v>68</v>
      </c>
      <c r="D9125" t="s">
        <v>118</v>
      </c>
      <c r="E9125" s="12">
        <v>0</v>
      </c>
    </row>
    <row r="9126" spans="1:5" x14ac:dyDescent="0.35">
      <c r="A9126" t="s">
        <v>93</v>
      </c>
      <c r="B9126" t="s">
        <v>71</v>
      </c>
      <c r="C9126" t="s">
        <v>68</v>
      </c>
      <c r="D9126" t="s">
        <v>119</v>
      </c>
      <c r="E9126" s="12">
        <v>0</v>
      </c>
    </row>
    <row r="9127" spans="1:5" x14ac:dyDescent="0.35">
      <c r="A9127" t="s">
        <v>93</v>
      </c>
      <c r="B9127" t="s">
        <v>71</v>
      </c>
      <c r="C9127" t="s">
        <v>68</v>
      </c>
      <c r="D9127" t="s">
        <v>120</v>
      </c>
      <c r="E9127" s="12">
        <v>0</v>
      </c>
    </row>
    <row r="9128" spans="1:5" x14ac:dyDescent="0.35">
      <c r="A9128" t="s">
        <v>93</v>
      </c>
      <c r="B9128" t="s">
        <v>73</v>
      </c>
      <c r="C9128" t="s">
        <v>62</v>
      </c>
      <c r="D9128" t="s">
        <v>99</v>
      </c>
      <c r="E9128" s="12">
        <v>0</v>
      </c>
    </row>
    <row r="9129" spans="1:5" x14ac:dyDescent="0.35">
      <c r="A9129" t="s">
        <v>93</v>
      </c>
      <c r="B9129" t="s">
        <v>73</v>
      </c>
      <c r="C9129" t="s">
        <v>62</v>
      </c>
      <c r="D9129" t="s">
        <v>101</v>
      </c>
      <c r="E9129" s="12">
        <v>0</v>
      </c>
    </row>
    <row r="9130" spans="1:5" x14ac:dyDescent="0.35">
      <c r="A9130" t="s">
        <v>93</v>
      </c>
      <c r="B9130" t="s">
        <v>73</v>
      </c>
      <c r="C9130" t="s">
        <v>62</v>
      </c>
      <c r="D9130" t="s">
        <v>102</v>
      </c>
      <c r="E9130" s="12">
        <v>0</v>
      </c>
    </row>
    <row r="9131" spans="1:5" x14ac:dyDescent="0.35">
      <c r="A9131" t="s">
        <v>93</v>
      </c>
      <c r="B9131" t="s">
        <v>73</v>
      </c>
      <c r="C9131" t="s">
        <v>62</v>
      </c>
      <c r="D9131" t="s">
        <v>103</v>
      </c>
      <c r="E9131" s="12">
        <v>0</v>
      </c>
    </row>
    <row r="9132" spans="1:5" x14ac:dyDescent="0.35">
      <c r="A9132" t="s">
        <v>93</v>
      </c>
      <c r="B9132" t="s">
        <v>73</v>
      </c>
      <c r="C9132" t="s">
        <v>62</v>
      </c>
      <c r="D9132" t="s">
        <v>104</v>
      </c>
      <c r="E9132" s="12">
        <v>0</v>
      </c>
    </row>
    <row r="9133" spans="1:5" x14ac:dyDescent="0.35">
      <c r="A9133" t="s">
        <v>93</v>
      </c>
      <c r="B9133" t="s">
        <v>73</v>
      </c>
      <c r="C9133" t="s">
        <v>62</v>
      </c>
      <c r="D9133" t="s">
        <v>106</v>
      </c>
      <c r="E9133" s="12">
        <v>0</v>
      </c>
    </row>
    <row r="9134" spans="1:5" x14ac:dyDescent="0.35">
      <c r="A9134" t="s">
        <v>93</v>
      </c>
      <c r="B9134" t="s">
        <v>73</v>
      </c>
      <c r="C9134" t="s">
        <v>62</v>
      </c>
      <c r="D9134" t="s">
        <v>107</v>
      </c>
      <c r="E9134" s="12">
        <v>0</v>
      </c>
    </row>
    <row r="9135" spans="1:5" x14ac:dyDescent="0.35">
      <c r="A9135" t="s">
        <v>93</v>
      </c>
      <c r="B9135" t="s">
        <v>73</v>
      </c>
      <c r="C9135" t="s">
        <v>62</v>
      </c>
      <c r="D9135" t="s">
        <v>108</v>
      </c>
      <c r="E9135" s="12">
        <v>0</v>
      </c>
    </row>
    <row r="9136" spans="1:5" x14ac:dyDescent="0.35">
      <c r="A9136" t="s">
        <v>93</v>
      </c>
      <c r="B9136" t="s">
        <v>73</v>
      </c>
      <c r="C9136" t="s">
        <v>62</v>
      </c>
      <c r="D9136" t="s">
        <v>109</v>
      </c>
      <c r="E9136" s="12">
        <v>0</v>
      </c>
    </row>
    <row r="9137" spans="1:5" x14ac:dyDescent="0.35">
      <c r="A9137" t="s">
        <v>93</v>
      </c>
      <c r="B9137" t="s">
        <v>73</v>
      </c>
      <c r="C9137" t="s">
        <v>62</v>
      </c>
      <c r="D9137" t="s">
        <v>111</v>
      </c>
      <c r="E9137" s="12">
        <v>0</v>
      </c>
    </row>
    <row r="9138" spans="1:5" x14ac:dyDescent="0.35">
      <c r="A9138" t="s">
        <v>93</v>
      </c>
      <c r="B9138" t="s">
        <v>73</v>
      </c>
      <c r="C9138" t="s">
        <v>62</v>
      </c>
      <c r="D9138" t="s">
        <v>112</v>
      </c>
      <c r="E9138" s="12">
        <v>0</v>
      </c>
    </row>
    <row r="9139" spans="1:5" x14ac:dyDescent="0.35">
      <c r="A9139" t="s">
        <v>93</v>
      </c>
      <c r="B9139" t="s">
        <v>73</v>
      </c>
      <c r="C9139" t="s">
        <v>62</v>
      </c>
      <c r="D9139" t="s">
        <v>113</v>
      </c>
      <c r="E9139" s="12">
        <v>0</v>
      </c>
    </row>
    <row r="9140" spans="1:5" x14ac:dyDescent="0.35">
      <c r="A9140" t="s">
        <v>93</v>
      </c>
      <c r="B9140" t="s">
        <v>73</v>
      </c>
      <c r="C9140" t="s">
        <v>62</v>
      </c>
      <c r="D9140" t="s">
        <v>116</v>
      </c>
      <c r="E9140" s="12">
        <v>0</v>
      </c>
    </row>
    <row r="9141" spans="1:5" x14ac:dyDescent="0.35">
      <c r="A9141" t="s">
        <v>93</v>
      </c>
      <c r="B9141" t="s">
        <v>73</v>
      </c>
      <c r="C9141" t="s">
        <v>62</v>
      </c>
      <c r="D9141" t="s">
        <v>117</v>
      </c>
      <c r="E9141" s="12">
        <v>0</v>
      </c>
    </row>
    <row r="9142" spans="1:5" x14ac:dyDescent="0.35">
      <c r="A9142" t="s">
        <v>93</v>
      </c>
      <c r="B9142" t="s">
        <v>73</v>
      </c>
      <c r="C9142" t="s">
        <v>62</v>
      </c>
      <c r="D9142" t="s">
        <v>118</v>
      </c>
      <c r="E9142" s="12">
        <v>0</v>
      </c>
    </row>
    <row r="9143" spans="1:5" x14ac:dyDescent="0.35">
      <c r="A9143" t="s">
        <v>93</v>
      </c>
      <c r="B9143" t="s">
        <v>73</v>
      </c>
      <c r="C9143" t="s">
        <v>62</v>
      </c>
      <c r="D9143" t="s">
        <v>119</v>
      </c>
      <c r="E9143" s="12">
        <v>0</v>
      </c>
    </row>
    <row r="9144" spans="1:5" x14ac:dyDescent="0.35">
      <c r="A9144" t="s">
        <v>93</v>
      </c>
      <c r="B9144" t="s">
        <v>73</v>
      </c>
      <c r="C9144" t="s">
        <v>62</v>
      </c>
      <c r="D9144" t="s">
        <v>120</v>
      </c>
      <c r="E9144" s="12">
        <v>0</v>
      </c>
    </row>
    <row r="9145" spans="1:5" x14ac:dyDescent="0.35">
      <c r="A9145" t="s">
        <v>93</v>
      </c>
      <c r="B9145" t="s">
        <v>73</v>
      </c>
      <c r="C9145" t="s">
        <v>63</v>
      </c>
      <c r="D9145" t="s">
        <v>99</v>
      </c>
      <c r="E9145" s="12">
        <v>0</v>
      </c>
    </row>
    <row r="9146" spans="1:5" x14ac:dyDescent="0.35">
      <c r="A9146" t="s">
        <v>93</v>
      </c>
      <c r="B9146" t="s">
        <v>73</v>
      </c>
      <c r="C9146" t="s">
        <v>63</v>
      </c>
      <c r="D9146" t="s">
        <v>101</v>
      </c>
      <c r="E9146" s="12">
        <v>0</v>
      </c>
    </row>
    <row r="9147" spans="1:5" x14ac:dyDescent="0.35">
      <c r="A9147" t="s">
        <v>93</v>
      </c>
      <c r="B9147" t="s">
        <v>73</v>
      </c>
      <c r="C9147" t="s">
        <v>63</v>
      </c>
      <c r="D9147" t="s">
        <v>102</v>
      </c>
      <c r="E9147" s="12">
        <v>0</v>
      </c>
    </row>
    <row r="9148" spans="1:5" x14ac:dyDescent="0.35">
      <c r="A9148" t="s">
        <v>93</v>
      </c>
      <c r="B9148" t="s">
        <v>73</v>
      </c>
      <c r="C9148" t="s">
        <v>63</v>
      </c>
      <c r="D9148" t="s">
        <v>103</v>
      </c>
      <c r="E9148" s="12">
        <v>0</v>
      </c>
    </row>
    <row r="9149" spans="1:5" x14ac:dyDescent="0.35">
      <c r="A9149" t="s">
        <v>93</v>
      </c>
      <c r="B9149" t="s">
        <v>73</v>
      </c>
      <c r="C9149" t="s">
        <v>63</v>
      </c>
      <c r="D9149" t="s">
        <v>104</v>
      </c>
      <c r="E9149" s="12">
        <v>0</v>
      </c>
    </row>
    <row r="9150" spans="1:5" x14ac:dyDescent="0.35">
      <c r="A9150" t="s">
        <v>93</v>
      </c>
      <c r="B9150" t="s">
        <v>73</v>
      </c>
      <c r="C9150" t="s">
        <v>63</v>
      </c>
      <c r="D9150" t="s">
        <v>106</v>
      </c>
      <c r="E9150" s="12">
        <v>0</v>
      </c>
    </row>
    <row r="9151" spans="1:5" x14ac:dyDescent="0.35">
      <c r="A9151" t="s">
        <v>93</v>
      </c>
      <c r="B9151" t="s">
        <v>73</v>
      </c>
      <c r="C9151" t="s">
        <v>63</v>
      </c>
      <c r="D9151" t="s">
        <v>107</v>
      </c>
      <c r="E9151" s="12">
        <v>0</v>
      </c>
    </row>
    <row r="9152" spans="1:5" x14ac:dyDescent="0.35">
      <c r="A9152" t="s">
        <v>93</v>
      </c>
      <c r="B9152" t="s">
        <v>73</v>
      </c>
      <c r="C9152" t="s">
        <v>63</v>
      </c>
      <c r="D9152" t="s">
        <v>108</v>
      </c>
      <c r="E9152" s="12">
        <v>0</v>
      </c>
    </row>
    <row r="9153" spans="1:5" x14ac:dyDescent="0.35">
      <c r="A9153" t="s">
        <v>93</v>
      </c>
      <c r="B9153" t="s">
        <v>73</v>
      </c>
      <c r="C9153" t="s">
        <v>63</v>
      </c>
      <c r="D9153" t="s">
        <v>109</v>
      </c>
      <c r="E9153" s="12">
        <v>0</v>
      </c>
    </row>
    <row r="9154" spans="1:5" x14ac:dyDescent="0.35">
      <c r="A9154" t="s">
        <v>93</v>
      </c>
      <c r="B9154" t="s">
        <v>73</v>
      </c>
      <c r="C9154" t="s">
        <v>63</v>
      </c>
      <c r="D9154" t="s">
        <v>111</v>
      </c>
      <c r="E9154" s="12">
        <v>0</v>
      </c>
    </row>
    <row r="9155" spans="1:5" x14ac:dyDescent="0.35">
      <c r="A9155" t="s">
        <v>93</v>
      </c>
      <c r="B9155" t="s">
        <v>73</v>
      </c>
      <c r="C9155" t="s">
        <v>63</v>
      </c>
      <c r="D9155" t="s">
        <v>112</v>
      </c>
      <c r="E9155" s="12">
        <v>0</v>
      </c>
    </row>
    <row r="9156" spans="1:5" x14ac:dyDescent="0.35">
      <c r="A9156" t="s">
        <v>93</v>
      </c>
      <c r="B9156" t="s">
        <v>73</v>
      </c>
      <c r="C9156" t="s">
        <v>63</v>
      </c>
      <c r="D9156" t="s">
        <v>113</v>
      </c>
      <c r="E9156" s="12">
        <v>0</v>
      </c>
    </row>
    <row r="9157" spans="1:5" x14ac:dyDescent="0.35">
      <c r="A9157" t="s">
        <v>93</v>
      </c>
      <c r="B9157" t="s">
        <v>73</v>
      </c>
      <c r="C9157" t="s">
        <v>63</v>
      </c>
      <c r="D9157" t="s">
        <v>116</v>
      </c>
      <c r="E9157" s="12">
        <v>0</v>
      </c>
    </row>
    <row r="9158" spans="1:5" x14ac:dyDescent="0.35">
      <c r="A9158" t="s">
        <v>93</v>
      </c>
      <c r="B9158" t="s">
        <v>73</v>
      </c>
      <c r="C9158" t="s">
        <v>63</v>
      </c>
      <c r="D9158" t="s">
        <v>117</v>
      </c>
      <c r="E9158" s="12">
        <v>0</v>
      </c>
    </row>
    <row r="9159" spans="1:5" x14ac:dyDescent="0.35">
      <c r="A9159" t="s">
        <v>93</v>
      </c>
      <c r="B9159" t="s">
        <v>73</v>
      </c>
      <c r="C9159" t="s">
        <v>63</v>
      </c>
      <c r="D9159" t="s">
        <v>118</v>
      </c>
      <c r="E9159" s="12">
        <v>0</v>
      </c>
    </row>
    <row r="9160" spans="1:5" x14ac:dyDescent="0.35">
      <c r="A9160" t="s">
        <v>93</v>
      </c>
      <c r="B9160" t="s">
        <v>73</v>
      </c>
      <c r="C9160" t="s">
        <v>63</v>
      </c>
      <c r="D9160" t="s">
        <v>119</v>
      </c>
      <c r="E9160" s="12">
        <v>0</v>
      </c>
    </row>
    <row r="9161" spans="1:5" x14ac:dyDescent="0.35">
      <c r="A9161" t="s">
        <v>93</v>
      </c>
      <c r="B9161" t="s">
        <v>73</v>
      </c>
      <c r="C9161" t="s">
        <v>63</v>
      </c>
      <c r="D9161" t="s">
        <v>120</v>
      </c>
      <c r="E9161" s="12">
        <v>0</v>
      </c>
    </row>
    <row r="9162" spans="1:5" x14ac:dyDescent="0.35">
      <c r="A9162" t="s">
        <v>93</v>
      </c>
      <c r="B9162" t="s">
        <v>73</v>
      </c>
      <c r="C9162" t="s">
        <v>64</v>
      </c>
      <c r="D9162" t="s">
        <v>99</v>
      </c>
      <c r="E9162" s="12">
        <v>0</v>
      </c>
    </row>
    <row r="9163" spans="1:5" x14ac:dyDescent="0.35">
      <c r="A9163" t="s">
        <v>93</v>
      </c>
      <c r="B9163" t="s">
        <v>73</v>
      </c>
      <c r="C9163" t="s">
        <v>64</v>
      </c>
      <c r="D9163" t="s">
        <v>101</v>
      </c>
      <c r="E9163" s="12">
        <v>0</v>
      </c>
    </row>
    <row r="9164" spans="1:5" x14ac:dyDescent="0.35">
      <c r="A9164" t="s">
        <v>93</v>
      </c>
      <c r="B9164" t="s">
        <v>73</v>
      </c>
      <c r="C9164" t="s">
        <v>64</v>
      </c>
      <c r="D9164" t="s">
        <v>102</v>
      </c>
      <c r="E9164" s="12">
        <v>0</v>
      </c>
    </row>
    <row r="9165" spans="1:5" x14ac:dyDescent="0.35">
      <c r="A9165" t="s">
        <v>93</v>
      </c>
      <c r="B9165" t="s">
        <v>73</v>
      </c>
      <c r="C9165" t="s">
        <v>64</v>
      </c>
      <c r="D9165" t="s">
        <v>103</v>
      </c>
      <c r="E9165" s="12">
        <v>0</v>
      </c>
    </row>
    <row r="9166" spans="1:5" x14ac:dyDescent="0.35">
      <c r="A9166" t="s">
        <v>93</v>
      </c>
      <c r="B9166" t="s">
        <v>73</v>
      </c>
      <c r="C9166" t="s">
        <v>64</v>
      </c>
      <c r="D9166" t="s">
        <v>104</v>
      </c>
      <c r="E9166" s="12">
        <v>0</v>
      </c>
    </row>
    <row r="9167" spans="1:5" x14ac:dyDescent="0.35">
      <c r="A9167" t="s">
        <v>93</v>
      </c>
      <c r="B9167" t="s">
        <v>73</v>
      </c>
      <c r="C9167" t="s">
        <v>64</v>
      </c>
      <c r="D9167" t="s">
        <v>106</v>
      </c>
      <c r="E9167" s="12">
        <v>0</v>
      </c>
    </row>
    <row r="9168" spans="1:5" x14ac:dyDescent="0.35">
      <c r="A9168" t="s">
        <v>93</v>
      </c>
      <c r="B9168" t="s">
        <v>73</v>
      </c>
      <c r="C9168" t="s">
        <v>64</v>
      </c>
      <c r="D9168" t="s">
        <v>107</v>
      </c>
      <c r="E9168" s="12">
        <v>0</v>
      </c>
    </row>
    <row r="9169" spans="1:5" x14ac:dyDescent="0.35">
      <c r="A9169" t="s">
        <v>93</v>
      </c>
      <c r="B9169" t="s">
        <v>73</v>
      </c>
      <c r="C9169" t="s">
        <v>64</v>
      </c>
      <c r="D9169" t="s">
        <v>108</v>
      </c>
      <c r="E9169" s="12">
        <v>0</v>
      </c>
    </row>
    <row r="9170" spans="1:5" x14ac:dyDescent="0.35">
      <c r="A9170" t="s">
        <v>93</v>
      </c>
      <c r="B9170" t="s">
        <v>73</v>
      </c>
      <c r="C9170" t="s">
        <v>64</v>
      </c>
      <c r="D9170" t="s">
        <v>109</v>
      </c>
      <c r="E9170" s="12">
        <v>0</v>
      </c>
    </row>
    <row r="9171" spans="1:5" x14ac:dyDescent="0.35">
      <c r="A9171" t="s">
        <v>93</v>
      </c>
      <c r="B9171" t="s">
        <v>73</v>
      </c>
      <c r="C9171" t="s">
        <v>64</v>
      </c>
      <c r="D9171" t="s">
        <v>111</v>
      </c>
      <c r="E9171" s="12">
        <v>0</v>
      </c>
    </row>
    <row r="9172" spans="1:5" x14ac:dyDescent="0.35">
      <c r="A9172" t="s">
        <v>93</v>
      </c>
      <c r="B9172" t="s">
        <v>73</v>
      </c>
      <c r="C9172" t="s">
        <v>64</v>
      </c>
      <c r="D9172" t="s">
        <v>112</v>
      </c>
      <c r="E9172" s="12">
        <v>0</v>
      </c>
    </row>
    <row r="9173" spans="1:5" x14ac:dyDescent="0.35">
      <c r="A9173" t="s">
        <v>93</v>
      </c>
      <c r="B9173" t="s">
        <v>73</v>
      </c>
      <c r="C9173" t="s">
        <v>64</v>
      </c>
      <c r="D9173" t="s">
        <v>113</v>
      </c>
      <c r="E9173" s="12">
        <v>0</v>
      </c>
    </row>
    <row r="9174" spans="1:5" x14ac:dyDescent="0.35">
      <c r="A9174" t="s">
        <v>93</v>
      </c>
      <c r="B9174" t="s">
        <v>73</v>
      </c>
      <c r="C9174" t="s">
        <v>64</v>
      </c>
      <c r="D9174" t="s">
        <v>116</v>
      </c>
      <c r="E9174" s="12">
        <v>0</v>
      </c>
    </row>
    <row r="9175" spans="1:5" x14ac:dyDescent="0.35">
      <c r="A9175" t="s">
        <v>93</v>
      </c>
      <c r="B9175" t="s">
        <v>73</v>
      </c>
      <c r="C9175" t="s">
        <v>64</v>
      </c>
      <c r="D9175" t="s">
        <v>117</v>
      </c>
      <c r="E9175" s="12">
        <v>0</v>
      </c>
    </row>
    <row r="9176" spans="1:5" x14ac:dyDescent="0.35">
      <c r="A9176" t="s">
        <v>93</v>
      </c>
      <c r="B9176" t="s">
        <v>73</v>
      </c>
      <c r="C9176" t="s">
        <v>64</v>
      </c>
      <c r="D9176" t="s">
        <v>118</v>
      </c>
      <c r="E9176" s="12">
        <v>0</v>
      </c>
    </row>
    <row r="9177" spans="1:5" x14ac:dyDescent="0.35">
      <c r="A9177" t="s">
        <v>93</v>
      </c>
      <c r="B9177" t="s">
        <v>73</v>
      </c>
      <c r="C9177" t="s">
        <v>64</v>
      </c>
      <c r="D9177" t="s">
        <v>119</v>
      </c>
      <c r="E9177" s="12">
        <v>0</v>
      </c>
    </row>
    <row r="9178" spans="1:5" x14ac:dyDescent="0.35">
      <c r="A9178" t="s">
        <v>93</v>
      </c>
      <c r="B9178" t="s">
        <v>73</v>
      </c>
      <c r="C9178" t="s">
        <v>64</v>
      </c>
      <c r="D9178" t="s">
        <v>120</v>
      </c>
      <c r="E9178" s="12">
        <v>0</v>
      </c>
    </row>
    <row r="9179" spans="1:5" x14ac:dyDescent="0.35">
      <c r="A9179" t="s">
        <v>93</v>
      </c>
      <c r="B9179" t="s">
        <v>73</v>
      </c>
      <c r="C9179" t="s">
        <v>65</v>
      </c>
      <c r="D9179" t="s">
        <v>99</v>
      </c>
      <c r="E9179" s="12">
        <v>0</v>
      </c>
    </row>
    <row r="9180" spans="1:5" x14ac:dyDescent="0.35">
      <c r="A9180" t="s">
        <v>93</v>
      </c>
      <c r="B9180" t="s">
        <v>73</v>
      </c>
      <c r="C9180" t="s">
        <v>65</v>
      </c>
      <c r="D9180" t="s">
        <v>101</v>
      </c>
      <c r="E9180" s="12">
        <v>0</v>
      </c>
    </row>
    <row r="9181" spans="1:5" x14ac:dyDescent="0.35">
      <c r="A9181" t="s">
        <v>93</v>
      </c>
      <c r="B9181" t="s">
        <v>73</v>
      </c>
      <c r="C9181" t="s">
        <v>65</v>
      </c>
      <c r="D9181" t="s">
        <v>102</v>
      </c>
      <c r="E9181" s="12">
        <v>0</v>
      </c>
    </row>
    <row r="9182" spans="1:5" x14ac:dyDescent="0.35">
      <c r="A9182" t="s">
        <v>93</v>
      </c>
      <c r="B9182" t="s">
        <v>73</v>
      </c>
      <c r="C9182" t="s">
        <v>65</v>
      </c>
      <c r="D9182" t="s">
        <v>103</v>
      </c>
      <c r="E9182" s="12">
        <v>0</v>
      </c>
    </row>
    <row r="9183" spans="1:5" x14ac:dyDescent="0.35">
      <c r="A9183" t="s">
        <v>93</v>
      </c>
      <c r="B9183" t="s">
        <v>73</v>
      </c>
      <c r="C9183" t="s">
        <v>65</v>
      </c>
      <c r="D9183" t="s">
        <v>104</v>
      </c>
      <c r="E9183" s="12">
        <v>0</v>
      </c>
    </row>
    <row r="9184" spans="1:5" x14ac:dyDescent="0.35">
      <c r="A9184" t="s">
        <v>93</v>
      </c>
      <c r="B9184" t="s">
        <v>73</v>
      </c>
      <c r="C9184" t="s">
        <v>65</v>
      </c>
      <c r="D9184" t="s">
        <v>106</v>
      </c>
      <c r="E9184" s="12">
        <v>0</v>
      </c>
    </row>
    <row r="9185" spans="1:5" x14ac:dyDescent="0.35">
      <c r="A9185" t="s">
        <v>93</v>
      </c>
      <c r="B9185" t="s">
        <v>73</v>
      </c>
      <c r="C9185" t="s">
        <v>65</v>
      </c>
      <c r="D9185" t="s">
        <v>107</v>
      </c>
      <c r="E9185" s="12">
        <v>0</v>
      </c>
    </row>
    <row r="9186" spans="1:5" x14ac:dyDescent="0.35">
      <c r="A9186" t="s">
        <v>93</v>
      </c>
      <c r="B9186" t="s">
        <v>73</v>
      </c>
      <c r="C9186" t="s">
        <v>65</v>
      </c>
      <c r="D9186" t="s">
        <v>108</v>
      </c>
      <c r="E9186" s="12">
        <v>0</v>
      </c>
    </row>
    <row r="9187" spans="1:5" x14ac:dyDescent="0.35">
      <c r="A9187" t="s">
        <v>93</v>
      </c>
      <c r="B9187" t="s">
        <v>73</v>
      </c>
      <c r="C9187" t="s">
        <v>65</v>
      </c>
      <c r="D9187" t="s">
        <v>109</v>
      </c>
      <c r="E9187" s="12">
        <v>0</v>
      </c>
    </row>
    <row r="9188" spans="1:5" x14ac:dyDescent="0.35">
      <c r="A9188" t="s">
        <v>93</v>
      </c>
      <c r="B9188" t="s">
        <v>73</v>
      </c>
      <c r="C9188" t="s">
        <v>65</v>
      </c>
      <c r="D9188" t="s">
        <v>111</v>
      </c>
      <c r="E9188" s="12">
        <v>0</v>
      </c>
    </row>
    <row r="9189" spans="1:5" x14ac:dyDescent="0.35">
      <c r="A9189" t="s">
        <v>93</v>
      </c>
      <c r="B9189" t="s">
        <v>73</v>
      </c>
      <c r="C9189" t="s">
        <v>65</v>
      </c>
      <c r="D9189" t="s">
        <v>112</v>
      </c>
      <c r="E9189" s="12">
        <v>0</v>
      </c>
    </row>
    <row r="9190" spans="1:5" x14ac:dyDescent="0.35">
      <c r="A9190" t="s">
        <v>93</v>
      </c>
      <c r="B9190" t="s">
        <v>73</v>
      </c>
      <c r="C9190" t="s">
        <v>65</v>
      </c>
      <c r="D9190" t="s">
        <v>113</v>
      </c>
      <c r="E9190" s="12">
        <v>0</v>
      </c>
    </row>
    <row r="9191" spans="1:5" x14ac:dyDescent="0.35">
      <c r="A9191" t="s">
        <v>93</v>
      </c>
      <c r="B9191" t="s">
        <v>73</v>
      </c>
      <c r="C9191" t="s">
        <v>65</v>
      </c>
      <c r="D9191" t="s">
        <v>116</v>
      </c>
      <c r="E9191" s="12">
        <v>0</v>
      </c>
    </row>
    <row r="9192" spans="1:5" x14ac:dyDescent="0.35">
      <c r="A9192" t="s">
        <v>93</v>
      </c>
      <c r="B9192" t="s">
        <v>73</v>
      </c>
      <c r="C9192" t="s">
        <v>65</v>
      </c>
      <c r="D9192" t="s">
        <v>117</v>
      </c>
      <c r="E9192" s="12">
        <v>0</v>
      </c>
    </row>
    <row r="9193" spans="1:5" x14ac:dyDescent="0.35">
      <c r="A9193" t="s">
        <v>93</v>
      </c>
      <c r="B9193" t="s">
        <v>73</v>
      </c>
      <c r="C9193" t="s">
        <v>65</v>
      </c>
      <c r="D9193" t="s">
        <v>118</v>
      </c>
      <c r="E9193" s="12">
        <v>0</v>
      </c>
    </row>
    <row r="9194" spans="1:5" x14ac:dyDescent="0.35">
      <c r="A9194" t="s">
        <v>93</v>
      </c>
      <c r="B9194" t="s">
        <v>73</v>
      </c>
      <c r="C9194" t="s">
        <v>65</v>
      </c>
      <c r="D9194" t="s">
        <v>119</v>
      </c>
      <c r="E9194" s="12">
        <v>0</v>
      </c>
    </row>
    <row r="9195" spans="1:5" x14ac:dyDescent="0.35">
      <c r="A9195" t="s">
        <v>93</v>
      </c>
      <c r="B9195" t="s">
        <v>73</v>
      </c>
      <c r="C9195" t="s">
        <v>65</v>
      </c>
      <c r="D9195" t="s">
        <v>120</v>
      </c>
      <c r="E9195" s="12">
        <v>0</v>
      </c>
    </row>
    <row r="9196" spans="1:5" x14ac:dyDescent="0.35">
      <c r="A9196" t="s">
        <v>93</v>
      </c>
      <c r="B9196" t="s">
        <v>73</v>
      </c>
      <c r="C9196" t="s">
        <v>66</v>
      </c>
      <c r="D9196" t="s">
        <v>99</v>
      </c>
      <c r="E9196" s="12">
        <v>0</v>
      </c>
    </row>
    <row r="9197" spans="1:5" x14ac:dyDescent="0.35">
      <c r="A9197" t="s">
        <v>93</v>
      </c>
      <c r="B9197" t="s">
        <v>73</v>
      </c>
      <c r="C9197" t="s">
        <v>66</v>
      </c>
      <c r="D9197" t="s">
        <v>101</v>
      </c>
      <c r="E9197" s="12">
        <v>0</v>
      </c>
    </row>
    <row r="9198" spans="1:5" x14ac:dyDescent="0.35">
      <c r="A9198" t="s">
        <v>93</v>
      </c>
      <c r="B9198" t="s">
        <v>73</v>
      </c>
      <c r="C9198" t="s">
        <v>66</v>
      </c>
      <c r="D9198" t="s">
        <v>102</v>
      </c>
      <c r="E9198" s="12">
        <v>0</v>
      </c>
    </row>
    <row r="9199" spans="1:5" x14ac:dyDescent="0.35">
      <c r="A9199" t="s">
        <v>93</v>
      </c>
      <c r="B9199" t="s">
        <v>73</v>
      </c>
      <c r="C9199" t="s">
        <v>66</v>
      </c>
      <c r="D9199" t="s">
        <v>103</v>
      </c>
      <c r="E9199" s="12">
        <v>0</v>
      </c>
    </row>
    <row r="9200" spans="1:5" x14ac:dyDescent="0.35">
      <c r="A9200" t="s">
        <v>93</v>
      </c>
      <c r="B9200" t="s">
        <v>73</v>
      </c>
      <c r="C9200" t="s">
        <v>66</v>
      </c>
      <c r="D9200" t="s">
        <v>104</v>
      </c>
      <c r="E9200" s="12">
        <v>0</v>
      </c>
    </row>
    <row r="9201" spans="1:5" x14ac:dyDescent="0.35">
      <c r="A9201" t="s">
        <v>93</v>
      </c>
      <c r="B9201" t="s">
        <v>73</v>
      </c>
      <c r="C9201" t="s">
        <v>66</v>
      </c>
      <c r="D9201" t="s">
        <v>106</v>
      </c>
      <c r="E9201" s="12">
        <v>0</v>
      </c>
    </row>
    <row r="9202" spans="1:5" x14ac:dyDescent="0.35">
      <c r="A9202" t="s">
        <v>93</v>
      </c>
      <c r="B9202" t="s">
        <v>73</v>
      </c>
      <c r="C9202" t="s">
        <v>66</v>
      </c>
      <c r="D9202" t="s">
        <v>107</v>
      </c>
      <c r="E9202" s="12">
        <v>0</v>
      </c>
    </row>
    <row r="9203" spans="1:5" x14ac:dyDescent="0.35">
      <c r="A9203" t="s">
        <v>93</v>
      </c>
      <c r="B9203" t="s">
        <v>73</v>
      </c>
      <c r="C9203" t="s">
        <v>66</v>
      </c>
      <c r="D9203" t="s">
        <v>108</v>
      </c>
      <c r="E9203" s="12">
        <v>0</v>
      </c>
    </row>
    <row r="9204" spans="1:5" x14ac:dyDescent="0.35">
      <c r="A9204" t="s">
        <v>93</v>
      </c>
      <c r="B9204" t="s">
        <v>73</v>
      </c>
      <c r="C9204" t="s">
        <v>66</v>
      </c>
      <c r="D9204" t="s">
        <v>109</v>
      </c>
      <c r="E9204" s="12">
        <v>0</v>
      </c>
    </row>
    <row r="9205" spans="1:5" x14ac:dyDescent="0.35">
      <c r="A9205" t="s">
        <v>93</v>
      </c>
      <c r="B9205" t="s">
        <v>73</v>
      </c>
      <c r="C9205" t="s">
        <v>66</v>
      </c>
      <c r="D9205" t="s">
        <v>111</v>
      </c>
      <c r="E9205" s="12">
        <v>0</v>
      </c>
    </row>
    <row r="9206" spans="1:5" x14ac:dyDescent="0.35">
      <c r="A9206" t="s">
        <v>93</v>
      </c>
      <c r="B9206" t="s">
        <v>73</v>
      </c>
      <c r="C9206" t="s">
        <v>66</v>
      </c>
      <c r="D9206" t="s">
        <v>112</v>
      </c>
      <c r="E9206" s="12">
        <v>0</v>
      </c>
    </row>
    <row r="9207" spans="1:5" x14ac:dyDescent="0.35">
      <c r="A9207" t="s">
        <v>93</v>
      </c>
      <c r="B9207" t="s">
        <v>73</v>
      </c>
      <c r="C9207" t="s">
        <v>66</v>
      </c>
      <c r="D9207" t="s">
        <v>113</v>
      </c>
      <c r="E9207" s="12">
        <v>0</v>
      </c>
    </row>
    <row r="9208" spans="1:5" x14ac:dyDescent="0.35">
      <c r="A9208" t="s">
        <v>93</v>
      </c>
      <c r="B9208" t="s">
        <v>73</v>
      </c>
      <c r="C9208" t="s">
        <v>66</v>
      </c>
      <c r="D9208" t="s">
        <v>116</v>
      </c>
      <c r="E9208" s="12">
        <v>0</v>
      </c>
    </row>
    <row r="9209" spans="1:5" x14ac:dyDescent="0.35">
      <c r="A9209" t="s">
        <v>93</v>
      </c>
      <c r="B9209" t="s">
        <v>73</v>
      </c>
      <c r="C9209" t="s">
        <v>66</v>
      </c>
      <c r="D9209" t="s">
        <v>117</v>
      </c>
      <c r="E9209" s="12">
        <v>0</v>
      </c>
    </row>
    <row r="9210" spans="1:5" x14ac:dyDescent="0.35">
      <c r="A9210" t="s">
        <v>93</v>
      </c>
      <c r="B9210" t="s">
        <v>73</v>
      </c>
      <c r="C9210" t="s">
        <v>66</v>
      </c>
      <c r="D9210" t="s">
        <v>118</v>
      </c>
      <c r="E9210" s="12">
        <v>0</v>
      </c>
    </row>
    <row r="9211" spans="1:5" x14ac:dyDescent="0.35">
      <c r="A9211" t="s">
        <v>93</v>
      </c>
      <c r="B9211" t="s">
        <v>73</v>
      </c>
      <c r="C9211" t="s">
        <v>66</v>
      </c>
      <c r="D9211" t="s">
        <v>119</v>
      </c>
      <c r="E9211" s="12">
        <v>0</v>
      </c>
    </row>
    <row r="9212" spans="1:5" x14ac:dyDescent="0.35">
      <c r="A9212" t="s">
        <v>93</v>
      </c>
      <c r="B9212" t="s">
        <v>73</v>
      </c>
      <c r="C9212" t="s">
        <v>66</v>
      </c>
      <c r="D9212" t="s">
        <v>120</v>
      </c>
      <c r="E9212" s="12">
        <v>0</v>
      </c>
    </row>
    <row r="9213" spans="1:5" x14ac:dyDescent="0.35">
      <c r="A9213" t="s">
        <v>93</v>
      </c>
      <c r="B9213" t="s">
        <v>73</v>
      </c>
      <c r="C9213" t="s">
        <v>74</v>
      </c>
      <c r="D9213" t="s">
        <v>99</v>
      </c>
      <c r="E9213" s="12">
        <v>0</v>
      </c>
    </row>
    <row r="9214" spans="1:5" x14ac:dyDescent="0.35">
      <c r="A9214" t="s">
        <v>93</v>
      </c>
      <c r="B9214" t="s">
        <v>73</v>
      </c>
      <c r="C9214" t="s">
        <v>74</v>
      </c>
      <c r="D9214" t="s">
        <v>101</v>
      </c>
      <c r="E9214" s="12">
        <v>0</v>
      </c>
    </row>
    <row r="9215" spans="1:5" x14ac:dyDescent="0.35">
      <c r="A9215" t="s">
        <v>93</v>
      </c>
      <c r="B9215" t="s">
        <v>73</v>
      </c>
      <c r="C9215" t="s">
        <v>74</v>
      </c>
      <c r="D9215" t="s">
        <v>102</v>
      </c>
      <c r="E9215" s="12">
        <v>0</v>
      </c>
    </row>
    <row r="9216" spans="1:5" x14ac:dyDescent="0.35">
      <c r="A9216" t="s">
        <v>93</v>
      </c>
      <c r="B9216" t="s">
        <v>73</v>
      </c>
      <c r="C9216" t="s">
        <v>74</v>
      </c>
      <c r="D9216" t="s">
        <v>103</v>
      </c>
      <c r="E9216" s="12">
        <v>0</v>
      </c>
    </row>
    <row r="9217" spans="1:5" x14ac:dyDescent="0.35">
      <c r="A9217" t="s">
        <v>93</v>
      </c>
      <c r="B9217" t="s">
        <v>73</v>
      </c>
      <c r="C9217" t="s">
        <v>74</v>
      </c>
      <c r="D9217" t="s">
        <v>104</v>
      </c>
      <c r="E9217" s="12">
        <v>0</v>
      </c>
    </row>
    <row r="9218" spans="1:5" x14ac:dyDescent="0.35">
      <c r="A9218" t="s">
        <v>93</v>
      </c>
      <c r="B9218" t="s">
        <v>73</v>
      </c>
      <c r="C9218" t="s">
        <v>74</v>
      </c>
      <c r="D9218" t="s">
        <v>106</v>
      </c>
      <c r="E9218" s="12">
        <v>0</v>
      </c>
    </row>
    <row r="9219" spans="1:5" x14ac:dyDescent="0.35">
      <c r="A9219" t="s">
        <v>93</v>
      </c>
      <c r="B9219" t="s">
        <v>73</v>
      </c>
      <c r="C9219" t="s">
        <v>74</v>
      </c>
      <c r="D9219" t="s">
        <v>107</v>
      </c>
      <c r="E9219" s="12">
        <v>0</v>
      </c>
    </row>
    <row r="9220" spans="1:5" x14ac:dyDescent="0.35">
      <c r="A9220" t="s">
        <v>93</v>
      </c>
      <c r="B9220" t="s">
        <v>73</v>
      </c>
      <c r="C9220" t="s">
        <v>74</v>
      </c>
      <c r="D9220" t="s">
        <v>108</v>
      </c>
      <c r="E9220" s="12">
        <v>0</v>
      </c>
    </row>
    <row r="9221" spans="1:5" x14ac:dyDescent="0.35">
      <c r="A9221" t="s">
        <v>93</v>
      </c>
      <c r="B9221" t="s">
        <v>73</v>
      </c>
      <c r="C9221" t="s">
        <v>74</v>
      </c>
      <c r="D9221" t="s">
        <v>109</v>
      </c>
      <c r="E9221" s="12">
        <v>0</v>
      </c>
    </row>
    <row r="9222" spans="1:5" x14ac:dyDescent="0.35">
      <c r="A9222" t="s">
        <v>93</v>
      </c>
      <c r="B9222" t="s">
        <v>73</v>
      </c>
      <c r="C9222" t="s">
        <v>74</v>
      </c>
      <c r="D9222" t="s">
        <v>111</v>
      </c>
      <c r="E9222" s="12">
        <v>0</v>
      </c>
    </row>
    <row r="9223" spans="1:5" x14ac:dyDescent="0.35">
      <c r="A9223" t="s">
        <v>93</v>
      </c>
      <c r="B9223" t="s">
        <v>73</v>
      </c>
      <c r="C9223" t="s">
        <v>74</v>
      </c>
      <c r="D9223" t="s">
        <v>112</v>
      </c>
      <c r="E9223" s="12">
        <v>0</v>
      </c>
    </row>
    <row r="9224" spans="1:5" x14ac:dyDescent="0.35">
      <c r="A9224" t="s">
        <v>93</v>
      </c>
      <c r="B9224" t="s">
        <v>73</v>
      </c>
      <c r="C9224" t="s">
        <v>74</v>
      </c>
      <c r="D9224" t="s">
        <v>113</v>
      </c>
      <c r="E9224" s="12">
        <v>0</v>
      </c>
    </row>
    <row r="9225" spans="1:5" x14ac:dyDescent="0.35">
      <c r="A9225" t="s">
        <v>93</v>
      </c>
      <c r="B9225" t="s">
        <v>73</v>
      </c>
      <c r="C9225" t="s">
        <v>74</v>
      </c>
      <c r="D9225" t="s">
        <v>116</v>
      </c>
      <c r="E9225" s="12">
        <v>0</v>
      </c>
    </row>
    <row r="9226" spans="1:5" x14ac:dyDescent="0.35">
      <c r="A9226" t="s">
        <v>93</v>
      </c>
      <c r="B9226" t="s">
        <v>73</v>
      </c>
      <c r="C9226" t="s">
        <v>74</v>
      </c>
      <c r="D9226" t="s">
        <v>117</v>
      </c>
      <c r="E9226" s="12">
        <v>0</v>
      </c>
    </row>
    <row r="9227" spans="1:5" x14ac:dyDescent="0.35">
      <c r="A9227" t="s">
        <v>93</v>
      </c>
      <c r="B9227" t="s">
        <v>73</v>
      </c>
      <c r="C9227" t="s">
        <v>74</v>
      </c>
      <c r="D9227" t="s">
        <v>118</v>
      </c>
      <c r="E9227" s="12">
        <v>0</v>
      </c>
    </row>
    <row r="9228" spans="1:5" x14ac:dyDescent="0.35">
      <c r="A9228" t="s">
        <v>93</v>
      </c>
      <c r="B9228" t="s">
        <v>73</v>
      </c>
      <c r="C9228" t="s">
        <v>74</v>
      </c>
      <c r="D9228" t="s">
        <v>119</v>
      </c>
      <c r="E9228" s="12">
        <v>0</v>
      </c>
    </row>
    <row r="9229" spans="1:5" x14ac:dyDescent="0.35">
      <c r="A9229" t="s">
        <v>93</v>
      </c>
      <c r="B9229" t="s">
        <v>73</v>
      </c>
      <c r="C9229" t="s">
        <v>74</v>
      </c>
      <c r="D9229" t="s">
        <v>120</v>
      </c>
      <c r="E9229" s="12">
        <v>0</v>
      </c>
    </row>
    <row r="9230" spans="1:5" x14ac:dyDescent="0.35">
      <c r="A9230" t="s">
        <v>93</v>
      </c>
      <c r="B9230" t="s">
        <v>73</v>
      </c>
      <c r="C9230" t="s">
        <v>68</v>
      </c>
      <c r="D9230" t="s">
        <v>99</v>
      </c>
      <c r="E9230" s="12">
        <v>0</v>
      </c>
    </row>
    <row r="9231" spans="1:5" x14ac:dyDescent="0.35">
      <c r="A9231" t="s">
        <v>93</v>
      </c>
      <c r="B9231" t="s">
        <v>73</v>
      </c>
      <c r="C9231" t="s">
        <v>68</v>
      </c>
      <c r="D9231" t="s">
        <v>101</v>
      </c>
      <c r="E9231" s="12">
        <v>0</v>
      </c>
    </row>
    <row r="9232" spans="1:5" x14ac:dyDescent="0.35">
      <c r="A9232" t="s">
        <v>93</v>
      </c>
      <c r="B9232" t="s">
        <v>73</v>
      </c>
      <c r="C9232" t="s">
        <v>68</v>
      </c>
      <c r="D9232" t="s">
        <v>102</v>
      </c>
      <c r="E9232" s="12">
        <v>0</v>
      </c>
    </row>
    <row r="9233" spans="1:5" x14ac:dyDescent="0.35">
      <c r="A9233" t="s">
        <v>93</v>
      </c>
      <c r="B9233" t="s">
        <v>73</v>
      </c>
      <c r="C9233" t="s">
        <v>68</v>
      </c>
      <c r="D9233" t="s">
        <v>103</v>
      </c>
      <c r="E9233" s="12">
        <v>0</v>
      </c>
    </row>
    <row r="9234" spans="1:5" x14ac:dyDescent="0.35">
      <c r="A9234" t="s">
        <v>93</v>
      </c>
      <c r="B9234" t="s">
        <v>73</v>
      </c>
      <c r="C9234" t="s">
        <v>68</v>
      </c>
      <c r="D9234" t="s">
        <v>104</v>
      </c>
      <c r="E9234" s="12">
        <v>0</v>
      </c>
    </row>
    <row r="9235" spans="1:5" x14ac:dyDescent="0.35">
      <c r="A9235" t="s">
        <v>93</v>
      </c>
      <c r="B9235" t="s">
        <v>73</v>
      </c>
      <c r="C9235" t="s">
        <v>68</v>
      </c>
      <c r="D9235" t="s">
        <v>106</v>
      </c>
      <c r="E9235" s="12">
        <v>0</v>
      </c>
    </row>
    <row r="9236" spans="1:5" x14ac:dyDescent="0.35">
      <c r="A9236" t="s">
        <v>93</v>
      </c>
      <c r="B9236" t="s">
        <v>73</v>
      </c>
      <c r="C9236" t="s">
        <v>68</v>
      </c>
      <c r="D9236" t="s">
        <v>107</v>
      </c>
      <c r="E9236" s="12">
        <v>0</v>
      </c>
    </row>
    <row r="9237" spans="1:5" x14ac:dyDescent="0.35">
      <c r="A9237" t="s">
        <v>93</v>
      </c>
      <c r="B9237" t="s">
        <v>73</v>
      </c>
      <c r="C9237" t="s">
        <v>68</v>
      </c>
      <c r="D9237" t="s">
        <v>108</v>
      </c>
      <c r="E9237" s="12">
        <v>0</v>
      </c>
    </row>
    <row r="9238" spans="1:5" x14ac:dyDescent="0.35">
      <c r="A9238" t="s">
        <v>93</v>
      </c>
      <c r="B9238" t="s">
        <v>73</v>
      </c>
      <c r="C9238" t="s">
        <v>68</v>
      </c>
      <c r="D9238" t="s">
        <v>109</v>
      </c>
      <c r="E9238" s="12">
        <v>0</v>
      </c>
    </row>
    <row r="9239" spans="1:5" x14ac:dyDescent="0.35">
      <c r="A9239" t="s">
        <v>93</v>
      </c>
      <c r="B9239" t="s">
        <v>73</v>
      </c>
      <c r="C9239" t="s">
        <v>68</v>
      </c>
      <c r="D9239" t="s">
        <v>111</v>
      </c>
      <c r="E9239" s="12">
        <v>0</v>
      </c>
    </row>
    <row r="9240" spans="1:5" x14ac:dyDescent="0.35">
      <c r="A9240" t="s">
        <v>93</v>
      </c>
      <c r="B9240" t="s">
        <v>73</v>
      </c>
      <c r="C9240" t="s">
        <v>68</v>
      </c>
      <c r="D9240" t="s">
        <v>112</v>
      </c>
      <c r="E9240" s="12">
        <v>0</v>
      </c>
    </row>
    <row r="9241" spans="1:5" x14ac:dyDescent="0.35">
      <c r="A9241" t="s">
        <v>93</v>
      </c>
      <c r="B9241" t="s">
        <v>73</v>
      </c>
      <c r="C9241" t="s">
        <v>68</v>
      </c>
      <c r="D9241" t="s">
        <v>113</v>
      </c>
      <c r="E9241" s="12">
        <v>0</v>
      </c>
    </row>
    <row r="9242" spans="1:5" x14ac:dyDescent="0.35">
      <c r="A9242" t="s">
        <v>93</v>
      </c>
      <c r="B9242" t="s">
        <v>73</v>
      </c>
      <c r="C9242" t="s">
        <v>68</v>
      </c>
      <c r="D9242" t="s">
        <v>116</v>
      </c>
      <c r="E9242" s="12">
        <v>0</v>
      </c>
    </row>
    <row r="9243" spans="1:5" x14ac:dyDescent="0.35">
      <c r="A9243" t="s">
        <v>93</v>
      </c>
      <c r="B9243" t="s">
        <v>73</v>
      </c>
      <c r="C9243" t="s">
        <v>68</v>
      </c>
      <c r="D9243" t="s">
        <v>117</v>
      </c>
      <c r="E9243" s="12">
        <v>0</v>
      </c>
    </row>
    <row r="9244" spans="1:5" x14ac:dyDescent="0.35">
      <c r="A9244" t="s">
        <v>93</v>
      </c>
      <c r="B9244" t="s">
        <v>73</v>
      </c>
      <c r="C9244" t="s">
        <v>68</v>
      </c>
      <c r="D9244" t="s">
        <v>118</v>
      </c>
      <c r="E9244" s="12">
        <v>0</v>
      </c>
    </row>
    <row r="9245" spans="1:5" x14ac:dyDescent="0.35">
      <c r="A9245" t="s">
        <v>93</v>
      </c>
      <c r="B9245" t="s">
        <v>73</v>
      </c>
      <c r="C9245" t="s">
        <v>68</v>
      </c>
      <c r="D9245" t="s">
        <v>119</v>
      </c>
      <c r="E9245" s="12">
        <v>0</v>
      </c>
    </row>
    <row r="9246" spans="1:5" x14ac:dyDescent="0.35">
      <c r="A9246" t="s">
        <v>93</v>
      </c>
      <c r="B9246" t="s">
        <v>73</v>
      </c>
      <c r="C9246" t="s">
        <v>68</v>
      </c>
      <c r="D9246" t="s">
        <v>120</v>
      </c>
      <c r="E9246" s="12">
        <v>0</v>
      </c>
    </row>
    <row r="9247" spans="1:5" x14ac:dyDescent="0.35">
      <c r="A9247" t="s">
        <v>94</v>
      </c>
      <c r="B9247" t="s">
        <v>61</v>
      </c>
      <c r="C9247" t="s">
        <v>62</v>
      </c>
      <c r="D9247" t="s">
        <v>99</v>
      </c>
      <c r="E9247" s="12">
        <v>962</v>
      </c>
    </row>
    <row r="9248" spans="1:5" x14ac:dyDescent="0.35">
      <c r="A9248" t="s">
        <v>94</v>
      </c>
      <c r="B9248" t="s">
        <v>61</v>
      </c>
      <c r="C9248" t="s">
        <v>62</v>
      </c>
      <c r="D9248" t="s">
        <v>101</v>
      </c>
      <c r="E9248" s="12">
        <v>0</v>
      </c>
    </row>
    <row r="9249" spans="1:5" x14ac:dyDescent="0.35">
      <c r="A9249" t="s">
        <v>94</v>
      </c>
      <c r="B9249" t="s">
        <v>61</v>
      </c>
      <c r="C9249" t="s">
        <v>62</v>
      </c>
      <c r="D9249" t="s">
        <v>102</v>
      </c>
      <c r="E9249" s="12">
        <v>7</v>
      </c>
    </row>
    <row r="9250" spans="1:5" x14ac:dyDescent="0.35">
      <c r="A9250" t="s">
        <v>94</v>
      </c>
      <c r="B9250" t="s">
        <v>61</v>
      </c>
      <c r="C9250" t="s">
        <v>62</v>
      </c>
      <c r="D9250" t="s">
        <v>103</v>
      </c>
      <c r="E9250" s="12">
        <v>4</v>
      </c>
    </row>
    <row r="9251" spans="1:5" x14ac:dyDescent="0.35">
      <c r="A9251" t="s">
        <v>94</v>
      </c>
      <c r="B9251" t="s">
        <v>61</v>
      </c>
      <c r="C9251" t="s">
        <v>62</v>
      </c>
      <c r="D9251" t="s">
        <v>104</v>
      </c>
      <c r="E9251" s="12">
        <v>0</v>
      </c>
    </row>
    <row r="9252" spans="1:5" x14ac:dyDescent="0.35">
      <c r="A9252" t="s">
        <v>94</v>
      </c>
      <c r="B9252" t="s">
        <v>61</v>
      </c>
      <c r="C9252" t="s">
        <v>62</v>
      </c>
      <c r="D9252" t="s">
        <v>106</v>
      </c>
      <c r="E9252" s="12">
        <v>9</v>
      </c>
    </row>
    <row r="9253" spans="1:5" x14ac:dyDescent="0.35">
      <c r="A9253" t="s">
        <v>94</v>
      </c>
      <c r="B9253" t="s">
        <v>61</v>
      </c>
      <c r="C9253" t="s">
        <v>62</v>
      </c>
      <c r="D9253" t="s">
        <v>107</v>
      </c>
      <c r="E9253" s="12">
        <v>9</v>
      </c>
    </row>
    <row r="9254" spans="1:5" x14ac:dyDescent="0.35">
      <c r="A9254" t="s">
        <v>94</v>
      </c>
      <c r="B9254" t="s">
        <v>61</v>
      </c>
      <c r="C9254" t="s">
        <v>62</v>
      </c>
      <c r="D9254" t="s">
        <v>108</v>
      </c>
      <c r="E9254" s="12">
        <v>0</v>
      </c>
    </row>
    <row r="9255" spans="1:5" x14ac:dyDescent="0.35">
      <c r="A9255" t="s">
        <v>94</v>
      </c>
      <c r="B9255" t="s">
        <v>61</v>
      </c>
      <c r="C9255" t="s">
        <v>62</v>
      </c>
      <c r="D9255" t="s">
        <v>109</v>
      </c>
      <c r="E9255" s="12">
        <v>0</v>
      </c>
    </row>
    <row r="9256" spans="1:5" x14ac:dyDescent="0.35">
      <c r="A9256" t="s">
        <v>94</v>
      </c>
      <c r="B9256" t="s">
        <v>61</v>
      </c>
      <c r="C9256" t="s">
        <v>62</v>
      </c>
      <c r="D9256" t="s">
        <v>111</v>
      </c>
      <c r="E9256" s="12">
        <v>0</v>
      </c>
    </row>
    <row r="9257" spans="1:5" x14ac:dyDescent="0.35">
      <c r="A9257" t="s">
        <v>94</v>
      </c>
      <c r="B9257" t="s">
        <v>61</v>
      </c>
      <c r="C9257" t="s">
        <v>62</v>
      </c>
      <c r="D9257" t="s">
        <v>112</v>
      </c>
      <c r="E9257" s="12">
        <v>2</v>
      </c>
    </row>
    <row r="9258" spans="1:5" x14ac:dyDescent="0.35">
      <c r="A9258" t="s">
        <v>94</v>
      </c>
      <c r="B9258" t="s">
        <v>61</v>
      </c>
      <c r="C9258" t="s">
        <v>62</v>
      </c>
      <c r="D9258" t="s">
        <v>113</v>
      </c>
      <c r="E9258" s="12">
        <v>11</v>
      </c>
    </row>
    <row r="9259" spans="1:5" x14ac:dyDescent="0.35">
      <c r="A9259" t="s">
        <v>94</v>
      </c>
      <c r="B9259" t="s">
        <v>61</v>
      </c>
      <c r="C9259" t="s">
        <v>62</v>
      </c>
      <c r="D9259" t="s">
        <v>116</v>
      </c>
      <c r="E9259" s="12">
        <v>13</v>
      </c>
    </row>
    <row r="9260" spans="1:5" x14ac:dyDescent="0.35">
      <c r="A9260" t="s">
        <v>94</v>
      </c>
      <c r="B9260" t="s">
        <v>61</v>
      </c>
      <c r="C9260" t="s">
        <v>62</v>
      </c>
      <c r="D9260" t="s">
        <v>117</v>
      </c>
      <c r="E9260" s="12">
        <v>0</v>
      </c>
    </row>
    <row r="9261" spans="1:5" x14ac:dyDescent="0.35">
      <c r="A9261" t="s">
        <v>94</v>
      </c>
      <c r="B9261" t="s">
        <v>61</v>
      </c>
      <c r="C9261" t="s">
        <v>62</v>
      </c>
      <c r="D9261" t="s">
        <v>118</v>
      </c>
      <c r="E9261" s="12">
        <v>0</v>
      </c>
    </row>
    <row r="9262" spans="1:5" x14ac:dyDescent="0.35">
      <c r="A9262" t="s">
        <v>94</v>
      </c>
      <c r="B9262" t="s">
        <v>61</v>
      </c>
      <c r="C9262" t="s">
        <v>62</v>
      </c>
      <c r="D9262" t="s">
        <v>119</v>
      </c>
      <c r="E9262" s="12">
        <v>0</v>
      </c>
    </row>
    <row r="9263" spans="1:5" x14ac:dyDescent="0.35">
      <c r="A9263" t="s">
        <v>94</v>
      </c>
      <c r="B9263" t="s">
        <v>61</v>
      </c>
      <c r="C9263" t="s">
        <v>62</v>
      </c>
      <c r="D9263" t="s">
        <v>120</v>
      </c>
      <c r="E9263" s="12">
        <v>0</v>
      </c>
    </row>
    <row r="9264" spans="1:5" x14ac:dyDescent="0.35">
      <c r="A9264" t="s">
        <v>94</v>
      </c>
      <c r="B9264" t="s">
        <v>61</v>
      </c>
      <c r="C9264" t="s">
        <v>63</v>
      </c>
      <c r="D9264" t="s">
        <v>99</v>
      </c>
      <c r="E9264" s="12">
        <v>13</v>
      </c>
    </row>
    <row r="9265" spans="1:5" x14ac:dyDescent="0.35">
      <c r="A9265" t="s">
        <v>94</v>
      </c>
      <c r="B9265" t="s">
        <v>61</v>
      </c>
      <c r="C9265" t="s">
        <v>63</v>
      </c>
      <c r="D9265" t="s">
        <v>101</v>
      </c>
      <c r="E9265" s="12">
        <v>0</v>
      </c>
    </row>
    <row r="9266" spans="1:5" x14ac:dyDescent="0.35">
      <c r="A9266" t="s">
        <v>94</v>
      </c>
      <c r="B9266" t="s">
        <v>61</v>
      </c>
      <c r="C9266" t="s">
        <v>63</v>
      </c>
      <c r="D9266" t="s">
        <v>102</v>
      </c>
      <c r="E9266" s="12">
        <v>2</v>
      </c>
    </row>
    <row r="9267" spans="1:5" x14ac:dyDescent="0.35">
      <c r="A9267" t="s">
        <v>94</v>
      </c>
      <c r="B9267" t="s">
        <v>61</v>
      </c>
      <c r="C9267" t="s">
        <v>63</v>
      </c>
      <c r="D9267" t="s">
        <v>103</v>
      </c>
      <c r="E9267" s="12">
        <v>0</v>
      </c>
    </row>
    <row r="9268" spans="1:5" x14ac:dyDescent="0.35">
      <c r="A9268" t="s">
        <v>94</v>
      </c>
      <c r="B9268" t="s">
        <v>61</v>
      </c>
      <c r="C9268" t="s">
        <v>63</v>
      </c>
      <c r="D9268" t="s">
        <v>104</v>
      </c>
      <c r="E9268" s="12">
        <v>0</v>
      </c>
    </row>
    <row r="9269" spans="1:5" x14ac:dyDescent="0.35">
      <c r="A9269" t="s">
        <v>94</v>
      </c>
      <c r="B9269" t="s">
        <v>61</v>
      </c>
      <c r="C9269" t="s">
        <v>63</v>
      </c>
      <c r="D9269" t="s">
        <v>106</v>
      </c>
      <c r="E9269" s="12">
        <v>0</v>
      </c>
    </row>
    <row r="9270" spans="1:5" x14ac:dyDescent="0.35">
      <c r="A9270" t="s">
        <v>94</v>
      </c>
      <c r="B9270" t="s">
        <v>61</v>
      </c>
      <c r="C9270" t="s">
        <v>63</v>
      </c>
      <c r="D9270" t="s">
        <v>107</v>
      </c>
      <c r="E9270" s="12">
        <v>1</v>
      </c>
    </row>
    <row r="9271" spans="1:5" x14ac:dyDescent="0.35">
      <c r="A9271" t="s">
        <v>94</v>
      </c>
      <c r="B9271" t="s">
        <v>61</v>
      </c>
      <c r="C9271" t="s">
        <v>63</v>
      </c>
      <c r="D9271" t="s">
        <v>108</v>
      </c>
      <c r="E9271" s="12">
        <v>0</v>
      </c>
    </row>
    <row r="9272" spans="1:5" x14ac:dyDescent="0.35">
      <c r="A9272" t="s">
        <v>94</v>
      </c>
      <c r="B9272" t="s">
        <v>61</v>
      </c>
      <c r="C9272" t="s">
        <v>63</v>
      </c>
      <c r="D9272" t="s">
        <v>109</v>
      </c>
      <c r="E9272" s="12">
        <v>0</v>
      </c>
    </row>
    <row r="9273" spans="1:5" x14ac:dyDescent="0.35">
      <c r="A9273" t="s">
        <v>94</v>
      </c>
      <c r="B9273" t="s">
        <v>61</v>
      </c>
      <c r="C9273" t="s">
        <v>63</v>
      </c>
      <c r="D9273" t="s">
        <v>111</v>
      </c>
      <c r="E9273" s="12">
        <v>0</v>
      </c>
    </row>
    <row r="9274" spans="1:5" x14ac:dyDescent="0.35">
      <c r="A9274" t="s">
        <v>94</v>
      </c>
      <c r="B9274" t="s">
        <v>61</v>
      </c>
      <c r="C9274" t="s">
        <v>63</v>
      </c>
      <c r="D9274" t="s">
        <v>112</v>
      </c>
      <c r="E9274" s="12">
        <v>0</v>
      </c>
    </row>
    <row r="9275" spans="1:5" x14ac:dyDescent="0.35">
      <c r="A9275" t="s">
        <v>94</v>
      </c>
      <c r="B9275" t="s">
        <v>61</v>
      </c>
      <c r="C9275" t="s">
        <v>63</v>
      </c>
      <c r="D9275" t="s">
        <v>113</v>
      </c>
      <c r="E9275" s="12">
        <v>16</v>
      </c>
    </row>
    <row r="9276" spans="1:5" x14ac:dyDescent="0.35">
      <c r="A9276" t="s">
        <v>94</v>
      </c>
      <c r="B9276" t="s">
        <v>61</v>
      </c>
      <c r="C9276" t="s">
        <v>63</v>
      </c>
      <c r="D9276" t="s">
        <v>116</v>
      </c>
      <c r="E9276" s="12">
        <v>28</v>
      </c>
    </row>
    <row r="9277" spans="1:5" x14ac:dyDescent="0.35">
      <c r="A9277" t="s">
        <v>94</v>
      </c>
      <c r="B9277" t="s">
        <v>61</v>
      </c>
      <c r="C9277" t="s">
        <v>63</v>
      </c>
      <c r="D9277" t="s">
        <v>117</v>
      </c>
      <c r="E9277" s="12">
        <v>0</v>
      </c>
    </row>
    <row r="9278" spans="1:5" x14ac:dyDescent="0.35">
      <c r="A9278" t="s">
        <v>94</v>
      </c>
      <c r="B9278" t="s">
        <v>61</v>
      </c>
      <c r="C9278" t="s">
        <v>63</v>
      </c>
      <c r="D9278" t="s">
        <v>118</v>
      </c>
      <c r="E9278" s="12">
        <v>0</v>
      </c>
    </row>
    <row r="9279" spans="1:5" x14ac:dyDescent="0.35">
      <c r="A9279" t="s">
        <v>94</v>
      </c>
      <c r="B9279" t="s">
        <v>61</v>
      </c>
      <c r="C9279" t="s">
        <v>63</v>
      </c>
      <c r="D9279" t="s">
        <v>119</v>
      </c>
      <c r="E9279" s="12">
        <v>0</v>
      </c>
    </row>
    <row r="9280" spans="1:5" x14ac:dyDescent="0.35">
      <c r="A9280" t="s">
        <v>94</v>
      </c>
      <c r="B9280" t="s">
        <v>61</v>
      </c>
      <c r="C9280" t="s">
        <v>63</v>
      </c>
      <c r="D9280" t="s">
        <v>120</v>
      </c>
      <c r="E9280" s="12">
        <v>0</v>
      </c>
    </row>
    <row r="9281" spans="1:5" x14ac:dyDescent="0.35">
      <c r="A9281" t="s">
        <v>94</v>
      </c>
      <c r="B9281" t="s">
        <v>61</v>
      </c>
      <c r="C9281" t="s">
        <v>64</v>
      </c>
      <c r="D9281" t="s">
        <v>99</v>
      </c>
      <c r="E9281" s="12">
        <v>787</v>
      </c>
    </row>
    <row r="9282" spans="1:5" x14ac:dyDescent="0.35">
      <c r="A9282" t="s">
        <v>94</v>
      </c>
      <c r="B9282" t="s">
        <v>61</v>
      </c>
      <c r="C9282" t="s">
        <v>64</v>
      </c>
      <c r="D9282" t="s">
        <v>101</v>
      </c>
      <c r="E9282" s="12">
        <v>44</v>
      </c>
    </row>
    <row r="9283" spans="1:5" x14ac:dyDescent="0.35">
      <c r="A9283" t="s">
        <v>94</v>
      </c>
      <c r="B9283" t="s">
        <v>61</v>
      </c>
      <c r="C9283" t="s">
        <v>64</v>
      </c>
      <c r="D9283" t="s">
        <v>102</v>
      </c>
      <c r="E9283" s="12">
        <v>99</v>
      </c>
    </row>
    <row r="9284" spans="1:5" x14ac:dyDescent="0.35">
      <c r="A9284" t="s">
        <v>94</v>
      </c>
      <c r="B9284" t="s">
        <v>61</v>
      </c>
      <c r="C9284" t="s">
        <v>64</v>
      </c>
      <c r="D9284" t="s">
        <v>103</v>
      </c>
      <c r="E9284" s="12">
        <v>28</v>
      </c>
    </row>
    <row r="9285" spans="1:5" x14ac:dyDescent="0.35">
      <c r="A9285" t="s">
        <v>94</v>
      </c>
      <c r="B9285" t="s">
        <v>61</v>
      </c>
      <c r="C9285" t="s">
        <v>64</v>
      </c>
      <c r="D9285" t="s">
        <v>104</v>
      </c>
      <c r="E9285" s="12">
        <v>19</v>
      </c>
    </row>
    <row r="9286" spans="1:5" x14ac:dyDescent="0.35">
      <c r="A9286" t="s">
        <v>94</v>
      </c>
      <c r="B9286" t="s">
        <v>61</v>
      </c>
      <c r="C9286" t="s">
        <v>64</v>
      </c>
      <c r="D9286" t="s">
        <v>106</v>
      </c>
      <c r="E9286" s="12">
        <v>74</v>
      </c>
    </row>
    <row r="9287" spans="1:5" x14ac:dyDescent="0.35">
      <c r="A9287" t="s">
        <v>94</v>
      </c>
      <c r="B9287" t="s">
        <v>61</v>
      </c>
      <c r="C9287" t="s">
        <v>64</v>
      </c>
      <c r="D9287" t="s">
        <v>107</v>
      </c>
      <c r="E9287" s="12">
        <v>31</v>
      </c>
    </row>
    <row r="9288" spans="1:5" x14ac:dyDescent="0.35">
      <c r="A9288" t="s">
        <v>94</v>
      </c>
      <c r="B9288" t="s">
        <v>61</v>
      </c>
      <c r="C9288" t="s">
        <v>64</v>
      </c>
      <c r="D9288" t="s">
        <v>108</v>
      </c>
      <c r="E9288" s="12">
        <v>101</v>
      </c>
    </row>
    <row r="9289" spans="1:5" x14ac:dyDescent="0.35">
      <c r="A9289" t="s">
        <v>94</v>
      </c>
      <c r="B9289" t="s">
        <v>61</v>
      </c>
      <c r="C9289" t="s">
        <v>64</v>
      </c>
      <c r="D9289" t="s">
        <v>109</v>
      </c>
      <c r="E9289" s="12">
        <v>59</v>
      </c>
    </row>
    <row r="9290" spans="1:5" x14ac:dyDescent="0.35">
      <c r="A9290" t="s">
        <v>94</v>
      </c>
      <c r="B9290" t="s">
        <v>61</v>
      </c>
      <c r="C9290" t="s">
        <v>64</v>
      </c>
      <c r="D9290" t="s">
        <v>111</v>
      </c>
      <c r="E9290" s="12">
        <v>0</v>
      </c>
    </row>
    <row r="9291" spans="1:5" x14ac:dyDescent="0.35">
      <c r="A9291" t="s">
        <v>94</v>
      </c>
      <c r="B9291" t="s">
        <v>61</v>
      </c>
      <c r="C9291" t="s">
        <v>64</v>
      </c>
      <c r="D9291" t="s">
        <v>112</v>
      </c>
      <c r="E9291" s="12">
        <v>6</v>
      </c>
    </row>
    <row r="9292" spans="1:5" x14ac:dyDescent="0.35">
      <c r="A9292" t="s">
        <v>94</v>
      </c>
      <c r="B9292" t="s">
        <v>61</v>
      </c>
      <c r="C9292" t="s">
        <v>64</v>
      </c>
      <c r="D9292" t="s">
        <v>113</v>
      </c>
      <c r="E9292" s="12">
        <v>84</v>
      </c>
    </row>
    <row r="9293" spans="1:5" x14ac:dyDescent="0.35">
      <c r="A9293" t="s">
        <v>94</v>
      </c>
      <c r="B9293" t="s">
        <v>61</v>
      </c>
      <c r="C9293" t="s">
        <v>64</v>
      </c>
      <c r="D9293" t="s">
        <v>116</v>
      </c>
      <c r="E9293" s="12">
        <v>255</v>
      </c>
    </row>
    <row r="9294" spans="1:5" x14ac:dyDescent="0.35">
      <c r="A9294" t="s">
        <v>94</v>
      </c>
      <c r="B9294" t="s">
        <v>61</v>
      </c>
      <c r="C9294" t="s">
        <v>64</v>
      </c>
      <c r="D9294" t="s">
        <v>117</v>
      </c>
      <c r="E9294" s="12">
        <v>77</v>
      </c>
    </row>
    <row r="9295" spans="1:5" x14ac:dyDescent="0.35">
      <c r="A9295" t="s">
        <v>94</v>
      </c>
      <c r="B9295" t="s">
        <v>61</v>
      </c>
      <c r="C9295" t="s">
        <v>64</v>
      </c>
      <c r="D9295" t="s">
        <v>118</v>
      </c>
      <c r="E9295" s="12">
        <v>171</v>
      </c>
    </row>
    <row r="9296" spans="1:5" x14ac:dyDescent="0.35">
      <c r="A9296" t="s">
        <v>94</v>
      </c>
      <c r="B9296" t="s">
        <v>61</v>
      </c>
      <c r="C9296" t="s">
        <v>64</v>
      </c>
      <c r="D9296" t="s">
        <v>119</v>
      </c>
      <c r="E9296" s="12">
        <v>0</v>
      </c>
    </row>
    <row r="9297" spans="1:5" x14ac:dyDescent="0.35">
      <c r="A9297" t="s">
        <v>94</v>
      </c>
      <c r="B9297" t="s">
        <v>61</v>
      </c>
      <c r="C9297" t="s">
        <v>64</v>
      </c>
      <c r="D9297" t="s">
        <v>120</v>
      </c>
      <c r="E9297" s="12">
        <v>36</v>
      </c>
    </row>
    <row r="9298" spans="1:5" x14ac:dyDescent="0.35">
      <c r="A9298" t="s">
        <v>94</v>
      </c>
      <c r="B9298" t="s">
        <v>61</v>
      </c>
      <c r="C9298" t="s">
        <v>65</v>
      </c>
      <c r="D9298" t="s">
        <v>99</v>
      </c>
      <c r="E9298" s="12">
        <v>0</v>
      </c>
    </row>
    <row r="9299" spans="1:5" x14ac:dyDescent="0.35">
      <c r="A9299" t="s">
        <v>94</v>
      </c>
      <c r="B9299" t="s">
        <v>61</v>
      </c>
      <c r="C9299" t="s">
        <v>65</v>
      </c>
      <c r="D9299" t="s">
        <v>101</v>
      </c>
      <c r="E9299" s="12">
        <v>0</v>
      </c>
    </row>
    <row r="9300" spans="1:5" x14ac:dyDescent="0.35">
      <c r="A9300" t="s">
        <v>94</v>
      </c>
      <c r="B9300" t="s">
        <v>61</v>
      </c>
      <c r="C9300" t="s">
        <v>65</v>
      </c>
      <c r="D9300" t="s">
        <v>102</v>
      </c>
      <c r="E9300" s="12">
        <v>0</v>
      </c>
    </row>
    <row r="9301" spans="1:5" x14ac:dyDescent="0.35">
      <c r="A9301" t="s">
        <v>94</v>
      </c>
      <c r="B9301" t="s">
        <v>61</v>
      </c>
      <c r="C9301" t="s">
        <v>65</v>
      </c>
      <c r="D9301" t="s">
        <v>103</v>
      </c>
      <c r="E9301" s="12">
        <v>0</v>
      </c>
    </row>
    <row r="9302" spans="1:5" x14ac:dyDescent="0.35">
      <c r="A9302" t="s">
        <v>94</v>
      </c>
      <c r="B9302" t="s">
        <v>61</v>
      </c>
      <c r="C9302" t="s">
        <v>65</v>
      </c>
      <c r="D9302" t="s">
        <v>104</v>
      </c>
      <c r="E9302" s="12">
        <v>0</v>
      </c>
    </row>
    <row r="9303" spans="1:5" x14ac:dyDescent="0.35">
      <c r="A9303" t="s">
        <v>94</v>
      </c>
      <c r="B9303" t="s">
        <v>61</v>
      </c>
      <c r="C9303" t="s">
        <v>65</v>
      </c>
      <c r="D9303" t="s">
        <v>106</v>
      </c>
      <c r="E9303" s="12">
        <v>0</v>
      </c>
    </row>
    <row r="9304" spans="1:5" x14ac:dyDescent="0.35">
      <c r="A9304" t="s">
        <v>94</v>
      </c>
      <c r="B9304" t="s">
        <v>61</v>
      </c>
      <c r="C9304" t="s">
        <v>65</v>
      </c>
      <c r="D9304" t="s">
        <v>107</v>
      </c>
      <c r="E9304" s="12">
        <v>0</v>
      </c>
    </row>
    <row r="9305" spans="1:5" x14ac:dyDescent="0.35">
      <c r="A9305" t="s">
        <v>94</v>
      </c>
      <c r="B9305" t="s">
        <v>61</v>
      </c>
      <c r="C9305" t="s">
        <v>65</v>
      </c>
      <c r="D9305" t="s">
        <v>108</v>
      </c>
      <c r="E9305" s="12">
        <v>0</v>
      </c>
    </row>
    <row r="9306" spans="1:5" x14ac:dyDescent="0.35">
      <c r="A9306" t="s">
        <v>94</v>
      </c>
      <c r="B9306" t="s">
        <v>61</v>
      </c>
      <c r="C9306" t="s">
        <v>65</v>
      </c>
      <c r="D9306" t="s">
        <v>109</v>
      </c>
      <c r="E9306" s="12">
        <v>0</v>
      </c>
    </row>
    <row r="9307" spans="1:5" x14ac:dyDescent="0.35">
      <c r="A9307" t="s">
        <v>94</v>
      </c>
      <c r="B9307" t="s">
        <v>61</v>
      </c>
      <c r="C9307" t="s">
        <v>65</v>
      </c>
      <c r="D9307" t="s">
        <v>111</v>
      </c>
      <c r="E9307" s="12">
        <v>0</v>
      </c>
    </row>
    <row r="9308" spans="1:5" x14ac:dyDescent="0.35">
      <c r="A9308" t="s">
        <v>94</v>
      </c>
      <c r="B9308" t="s">
        <v>61</v>
      </c>
      <c r="C9308" t="s">
        <v>65</v>
      </c>
      <c r="D9308" t="s">
        <v>112</v>
      </c>
      <c r="E9308" s="12">
        <v>0</v>
      </c>
    </row>
    <row r="9309" spans="1:5" x14ac:dyDescent="0.35">
      <c r="A9309" t="s">
        <v>94</v>
      </c>
      <c r="B9309" t="s">
        <v>61</v>
      </c>
      <c r="C9309" t="s">
        <v>65</v>
      </c>
      <c r="D9309" t="s">
        <v>113</v>
      </c>
      <c r="E9309" s="12">
        <v>0</v>
      </c>
    </row>
    <row r="9310" spans="1:5" x14ac:dyDescent="0.35">
      <c r="A9310" t="s">
        <v>94</v>
      </c>
      <c r="B9310" t="s">
        <v>61</v>
      </c>
      <c r="C9310" t="s">
        <v>65</v>
      </c>
      <c r="D9310" t="s">
        <v>116</v>
      </c>
      <c r="E9310" s="12">
        <v>0</v>
      </c>
    </row>
    <row r="9311" spans="1:5" x14ac:dyDescent="0.35">
      <c r="A9311" t="s">
        <v>94</v>
      </c>
      <c r="B9311" t="s">
        <v>61</v>
      </c>
      <c r="C9311" t="s">
        <v>65</v>
      </c>
      <c r="D9311" t="s">
        <v>117</v>
      </c>
      <c r="E9311" s="12">
        <v>0</v>
      </c>
    </row>
    <row r="9312" spans="1:5" x14ac:dyDescent="0.35">
      <c r="A9312" t="s">
        <v>94</v>
      </c>
      <c r="B9312" t="s">
        <v>61</v>
      </c>
      <c r="C9312" t="s">
        <v>65</v>
      </c>
      <c r="D9312" t="s">
        <v>118</v>
      </c>
      <c r="E9312" s="12">
        <v>0</v>
      </c>
    </row>
    <row r="9313" spans="1:5" x14ac:dyDescent="0.35">
      <c r="A9313" t="s">
        <v>94</v>
      </c>
      <c r="B9313" t="s">
        <v>61</v>
      </c>
      <c r="C9313" t="s">
        <v>65</v>
      </c>
      <c r="D9313" t="s">
        <v>119</v>
      </c>
      <c r="E9313" s="12">
        <v>0</v>
      </c>
    </row>
    <row r="9314" spans="1:5" x14ac:dyDescent="0.35">
      <c r="A9314" t="s">
        <v>94</v>
      </c>
      <c r="B9314" t="s">
        <v>61</v>
      </c>
      <c r="C9314" t="s">
        <v>65</v>
      </c>
      <c r="D9314" t="s">
        <v>120</v>
      </c>
      <c r="E9314" s="12">
        <v>0</v>
      </c>
    </row>
    <row r="9315" spans="1:5" x14ac:dyDescent="0.35">
      <c r="A9315" t="s">
        <v>94</v>
      </c>
      <c r="B9315" t="s">
        <v>61</v>
      </c>
      <c r="C9315" t="s">
        <v>66</v>
      </c>
      <c r="D9315" t="s">
        <v>99</v>
      </c>
      <c r="E9315" s="12">
        <v>869</v>
      </c>
    </row>
    <row r="9316" spans="1:5" x14ac:dyDescent="0.35">
      <c r="A9316" t="s">
        <v>94</v>
      </c>
      <c r="B9316" t="s">
        <v>61</v>
      </c>
      <c r="C9316" t="s">
        <v>66</v>
      </c>
      <c r="D9316" t="s">
        <v>101</v>
      </c>
      <c r="E9316" s="12">
        <v>84</v>
      </c>
    </row>
    <row r="9317" spans="1:5" x14ac:dyDescent="0.35">
      <c r="A9317" t="s">
        <v>94</v>
      </c>
      <c r="B9317" t="s">
        <v>61</v>
      </c>
      <c r="C9317" t="s">
        <v>66</v>
      </c>
      <c r="D9317" t="s">
        <v>102</v>
      </c>
      <c r="E9317" s="12">
        <v>254</v>
      </c>
    </row>
    <row r="9318" spans="1:5" x14ac:dyDescent="0.35">
      <c r="A9318" t="s">
        <v>94</v>
      </c>
      <c r="B9318" t="s">
        <v>61</v>
      </c>
      <c r="C9318" t="s">
        <v>66</v>
      </c>
      <c r="D9318" t="s">
        <v>103</v>
      </c>
      <c r="E9318" s="12">
        <v>40</v>
      </c>
    </row>
    <row r="9319" spans="1:5" x14ac:dyDescent="0.35">
      <c r="A9319" t="s">
        <v>94</v>
      </c>
      <c r="B9319" t="s">
        <v>61</v>
      </c>
      <c r="C9319" t="s">
        <v>66</v>
      </c>
      <c r="D9319" t="s">
        <v>104</v>
      </c>
      <c r="E9319" s="12">
        <v>111</v>
      </c>
    </row>
    <row r="9320" spans="1:5" x14ac:dyDescent="0.35">
      <c r="A9320" t="s">
        <v>94</v>
      </c>
      <c r="B9320" t="s">
        <v>61</v>
      </c>
      <c r="C9320" t="s">
        <v>66</v>
      </c>
      <c r="D9320" t="s">
        <v>106</v>
      </c>
      <c r="E9320" s="12">
        <v>80</v>
      </c>
    </row>
    <row r="9321" spans="1:5" x14ac:dyDescent="0.35">
      <c r="A9321" t="s">
        <v>94</v>
      </c>
      <c r="B9321" t="s">
        <v>61</v>
      </c>
      <c r="C9321" t="s">
        <v>66</v>
      </c>
      <c r="D9321" t="s">
        <v>107</v>
      </c>
      <c r="E9321" s="12">
        <v>67</v>
      </c>
    </row>
    <row r="9322" spans="1:5" x14ac:dyDescent="0.35">
      <c r="A9322" t="s">
        <v>94</v>
      </c>
      <c r="B9322" t="s">
        <v>61</v>
      </c>
      <c r="C9322" t="s">
        <v>66</v>
      </c>
      <c r="D9322" t="s">
        <v>108</v>
      </c>
      <c r="E9322" s="12">
        <v>281</v>
      </c>
    </row>
    <row r="9323" spans="1:5" x14ac:dyDescent="0.35">
      <c r="A9323" t="s">
        <v>94</v>
      </c>
      <c r="B9323" t="s">
        <v>61</v>
      </c>
      <c r="C9323" t="s">
        <v>66</v>
      </c>
      <c r="D9323" t="s">
        <v>109</v>
      </c>
      <c r="E9323" s="12">
        <v>55</v>
      </c>
    </row>
    <row r="9324" spans="1:5" x14ac:dyDescent="0.35">
      <c r="A9324" t="s">
        <v>94</v>
      </c>
      <c r="B9324" t="s">
        <v>61</v>
      </c>
      <c r="C9324" t="s">
        <v>66</v>
      </c>
      <c r="D9324" t="s">
        <v>111</v>
      </c>
      <c r="E9324" s="12">
        <v>6</v>
      </c>
    </row>
    <row r="9325" spans="1:5" x14ac:dyDescent="0.35">
      <c r="A9325" t="s">
        <v>94</v>
      </c>
      <c r="B9325" t="s">
        <v>61</v>
      </c>
      <c r="C9325" t="s">
        <v>66</v>
      </c>
      <c r="D9325" t="s">
        <v>112</v>
      </c>
      <c r="E9325" s="12">
        <v>13</v>
      </c>
    </row>
    <row r="9326" spans="1:5" x14ac:dyDescent="0.35">
      <c r="A9326" t="s">
        <v>94</v>
      </c>
      <c r="B9326" t="s">
        <v>61</v>
      </c>
      <c r="C9326" t="s">
        <v>66</v>
      </c>
      <c r="D9326" t="s">
        <v>113</v>
      </c>
      <c r="E9326" s="12">
        <v>157</v>
      </c>
    </row>
    <row r="9327" spans="1:5" x14ac:dyDescent="0.35">
      <c r="A9327" t="s">
        <v>94</v>
      </c>
      <c r="B9327" t="s">
        <v>61</v>
      </c>
      <c r="C9327" t="s">
        <v>66</v>
      </c>
      <c r="D9327" t="s">
        <v>116</v>
      </c>
      <c r="E9327" s="12">
        <v>400</v>
      </c>
    </row>
    <row r="9328" spans="1:5" x14ac:dyDescent="0.35">
      <c r="A9328" t="s">
        <v>94</v>
      </c>
      <c r="B9328" t="s">
        <v>61</v>
      </c>
      <c r="C9328" t="s">
        <v>66</v>
      </c>
      <c r="D9328" t="s">
        <v>117</v>
      </c>
      <c r="E9328" s="12">
        <v>69</v>
      </c>
    </row>
    <row r="9329" spans="1:5" x14ac:dyDescent="0.35">
      <c r="A9329" t="s">
        <v>94</v>
      </c>
      <c r="B9329" t="s">
        <v>61</v>
      </c>
      <c r="C9329" t="s">
        <v>66</v>
      </c>
      <c r="D9329" t="s">
        <v>118</v>
      </c>
      <c r="E9329" s="12">
        <v>458</v>
      </c>
    </row>
    <row r="9330" spans="1:5" x14ac:dyDescent="0.35">
      <c r="A9330" t="s">
        <v>94</v>
      </c>
      <c r="B9330" t="s">
        <v>61</v>
      </c>
      <c r="C9330" t="s">
        <v>66</v>
      </c>
      <c r="D9330" t="s">
        <v>119</v>
      </c>
      <c r="E9330" s="12">
        <v>2</v>
      </c>
    </row>
    <row r="9331" spans="1:5" x14ac:dyDescent="0.35">
      <c r="A9331" t="s">
        <v>94</v>
      </c>
      <c r="B9331" t="s">
        <v>61</v>
      </c>
      <c r="C9331" t="s">
        <v>66</v>
      </c>
      <c r="D9331" t="s">
        <v>120</v>
      </c>
      <c r="E9331" s="12">
        <v>69</v>
      </c>
    </row>
    <row r="9332" spans="1:5" x14ac:dyDescent="0.35">
      <c r="A9332" t="s">
        <v>94</v>
      </c>
      <c r="B9332" t="s">
        <v>61</v>
      </c>
      <c r="C9332" t="s">
        <v>67</v>
      </c>
      <c r="D9332" t="s">
        <v>99</v>
      </c>
      <c r="E9332" s="12">
        <v>4502</v>
      </c>
    </row>
    <row r="9333" spans="1:5" x14ac:dyDescent="0.35">
      <c r="A9333" t="s">
        <v>94</v>
      </c>
      <c r="B9333" t="s">
        <v>61</v>
      </c>
      <c r="C9333" t="s">
        <v>67</v>
      </c>
      <c r="D9333" t="s">
        <v>101</v>
      </c>
      <c r="E9333" s="12">
        <v>216</v>
      </c>
    </row>
    <row r="9334" spans="1:5" x14ac:dyDescent="0.35">
      <c r="A9334" t="s">
        <v>94</v>
      </c>
      <c r="B9334" t="s">
        <v>61</v>
      </c>
      <c r="C9334" t="s">
        <v>67</v>
      </c>
      <c r="D9334" t="s">
        <v>102</v>
      </c>
      <c r="E9334" s="12">
        <v>465</v>
      </c>
    </row>
    <row r="9335" spans="1:5" x14ac:dyDescent="0.35">
      <c r="A9335" t="s">
        <v>94</v>
      </c>
      <c r="B9335" t="s">
        <v>61</v>
      </c>
      <c r="C9335" t="s">
        <v>67</v>
      </c>
      <c r="D9335" t="s">
        <v>103</v>
      </c>
      <c r="E9335" s="12">
        <v>87</v>
      </c>
    </row>
    <row r="9336" spans="1:5" x14ac:dyDescent="0.35">
      <c r="A9336" t="s">
        <v>94</v>
      </c>
      <c r="B9336" t="s">
        <v>61</v>
      </c>
      <c r="C9336" t="s">
        <v>67</v>
      </c>
      <c r="D9336" t="s">
        <v>104</v>
      </c>
      <c r="E9336" s="12">
        <v>137</v>
      </c>
    </row>
    <row r="9337" spans="1:5" x14ac:dyDescent="0.35">
      <c r="A9337" t="s">
        <v>94</v>
      </c>
      <c r="B9337" t="s">
        <v>61</v>
      </c>
      <c r="C9337" t="s">
        <v>67</v>
      </c>
      <c r="D9337" t="s">
        <v>106</v>
      </c>
      <c r="E9337" s="12">
        <v>229</v>
      </c>
    </row>
    <row r="9338" spans="1:5" x14ac:dyDescent="0.35">
      <c r="A9338" t="s">
        <v>94</v>
      </c>
      <c r="B9338" t="s">
        <v>61</v>
      </c>
      <c r="C9338" t="s">
        <v>67</v>
      </c>
      <c r="D9338" t="s">
        <v>107</v>
      </c>
      <c r="E9338" s="12">
        <v>151</v>
      </c>
    </row>
    <row r="9339" spans="1:5" x14ac:dyDescent="0.35">
      <c r="A9339" t="s">
        <v>94</v>
      </c>
      <c r="B9339" t="s">
        <v>61</v>
      </c>
      <c r="C9339" t="s">
        <v>67</v>
      </c>
      <c r="D9339" t="s">
        <v>108</v>
      </c>
      <c r="E9339" s="12">
        <v>436</v>
      </c>
    </row>
    <row r="9340" spans="1:5" x14ac:dyDescent="0.35">
      <c r="A9340" t="s">
        <v>94</v>
      </c>
      <c r="B9340" t="s">
        <v>61</v>
      </c>
      <c r="C9340" t="s">
        <v>67</v>
      </c>
      <c r="D9340" t="s">
        <v>109</v>
      </c>
      <c r="E9340" s="12">
        <v>122</v>
      </c>
    </row>
    <row r="9341" spans="1:5" x14ac:dyDescent="0.35">
      <c r="A9341" t="s">
        <v>94</v>
      </c>
      <c r="B9341" t="s">
        <v>61</v>
      </c>
      <c r="C9341" t="s">
        <v>67</v>
      </c>
      <c r="D9341" t="s">
        <v>111</v>
      </c>
      <c r="E9341" s="12">
        <v>17</v>
      </c>
    </row>
    <row r="9342" spans="1:5" x14ac:dyDescent="0.35">
      <c r="A9342" t="s">
        <v>94</v>
      </c>
      <c r="B9342" t="s">
        <v>61</v>
      </c>
      <c r="C9342" t="s">
        <v>67</v>
      </c>
      <c r="D9342" t="s">
        <v>112</v>
      </c>
      <c r="E9342" s="12">
        <v>22</v>
      </c>
    </row>
    <row r="9343" spans="1:5" x14ac:dyDescent="0.35">
      <c r="A9343" t="s">
        <v>94</v>
      </c>
      <c r="B9343" t="s">
        <v>61</v>
      </c>
      <c r="C9343" t="s">
        <v>67</v>
      </c>
      <c r="D9343" t="s">
        <v>113</v>
      </c>
      <c r="E9343" s="12">
        <v>366</v>
      </c>
    </row>
    <row r="9344" spans="1:5" x14ac:dyDescent="0.35">
      <c r="A9344" t="s">
        <v>94</v>
      </c>
      <c r="B9344" t="s">
        <v>61</v>
      </c>
      <c r="C9344" t="s">
        <v>67</v>
      </c>
      <c r="D9344" t="s">
        <v>116</v>
      </c>
      <c r="E9344" s="12">
        <v>1130</v>
      </c>
    </row>
    <row r="9345" spans="1:5" x14ac:dyDescent="0.35">
      <c r="A9345" t="s">
        <v>94</v>
      </c>
      <c r="B9345" t="s">
        <v>61</v>
      </c>
      <c r="C9345" t="s">
        <v>67</v>
      </c>
      <c r="D9345" t="s">
        <v>117</v>
      </c>
      <c r="E9345" s="12">
        <v>171</v>
      </c>
    </row>
    <row r="9346" spans="1:5" x14ac:dyDescent="0.35">
      <c r="A9346" t="s">
        <v>94</v>
      </c>
      <c r="B9346" t="s">
        <v>61</v>
      </c>
      <c r="C9346" t="s">
        <v>67</v>
      </c>
      <c r="D9346" t="s">
        <v>118</v>
      </c>
      <c r="E9346" s="12">
        <v>1960</v>
      </c>
    </row>
    <row r="9347" spans="1:5" x14ac:dyDescent="0.35">
      <c r="A9347" t="s">
        <v>94</v>
      </c>
      <c r="B9347" t="s">
        <v>61</v>
      </c>
      <c r="C9347" t="s">
        <v>67</v>
      </c>
      <c r="D9347" t="s">
        <v>119</v>
      </c>
      <c r="E9347" s="12">
        <v>2</v>
      </c>
    </row>
    <row r="9348" spans="1:5" x14ac:dyDescent="0.35">
      <c r="A9348" t="s">
        <v>94</v>
      </c>
      <c r="B9348" t="s">
        <v>61</v>
      </c>
      <c r="C9348" t="s">
        <v>67</v>
      </c>
      <c r="D9348" t="s">
        <v>120</v>
      </c>
      <c r="E9348" s="12">
        <v>109</v>
      </c>
    </row>
    <row r="9349" spans="1:5" x14ac:dyDescent="0.35">
      <c r="A9349" t="s">
        <v>94</v>
      </c>
      <c r="B9349" t="s">
        <v>61</v>
      </c>
      <c r="C9349" t="s">
        <v>68</v>
      </c>
      <c r="D9349" t="s">
        <v>99</v>
      </c>
      <c r="E9349" s="12">
        <v>1871</v>
      </c>
    </row>
    <row r="9350" spans="1:5" x14ac:dyDescent="0.35">
      <c r="A9350" t="s">
        <v>94</v>
      </c>
      <c r="B9350" t="s">
        <v>61</v>
      </c>
      <c r="C9350" t="s">
        <v>68</v>
      </c>
      <c r="D9350" t="s">
        <v>101</v>
      </c>
      <c r="E9350" s="12">
        <v>88</v>
      </c>
    </row>
    <row r="9351" spans="1:5" x14ac:dyDescent="0.35">
      <c r="A9351" t="s">
        <v>94</v>
      </c>
      <c r="B9351" t="s">
        <v>61</v>
      </c>
      <c r="C9351" t="s">
        <v>68</v>
      </c>
      <c r="D9351" t="s">
        <v>102</v>
      </c>
      <c r="E9351" s="12">
        <v>103</v>
      </c>
    </row>
    <row r="9352" spans="1:5" x14ac:dyDescent="0.35">
      <c r="A9352" t="s">
        <v>94</v>
      </c>
      <c r="B9352" t="s">
        <v>61</v>
      </c>
      <c r="C9352" t="s">
        <v>68</v>
      </c>
      <c r="D9352" t="s">
        <v>103</v>
      </c>
      <c r="E9352" s="12">
        <v>15</v>
      </c>
    </row>
    <row r="9353" spans="1:5" x14ac:dyDescent="0.35">
      <c r="A9353" t="s">
        <v>94</v>
      </c>
      <c r="B9353" t="s">
        <v>61</v>
      </c>
      <c r="C9353" t="s">
        <v>68</v>
      </c>
      <c r="D9353" t="s">
        <v>104</v>
      </c>
      <c r="E9353" s="12">
        <v>7</v>
      </c>
    </row>
    <row r="9354" spans="1:5" x14ac:dyDescent="0.35">
      <c r="A9354" t="s">
        <v>94</v>
      </c>
      <c r="B9354" t="s">
        <v>61</v>
      </c>
      <c r="C9354" t="s">
        <v>68</v>
      </c>
      <c r="D9354" t="s">
        <v>106</v>
      </c>
      <c r="E9354" s="12">
        <v>66</v>
      </c>
    </row>
    <row r="9355" spans="1:5" x14ac:dyDescent="0.35">
      <c r="A9355" t="s">
        <v>94</v>
      </c>
      <c r="B9355" t="s">
        <v>61</v>
      </c>
      <c r="C9355" t="s">
        <v>68</v>
      </c>
      <c r="D9355" t="s">
        <v>107</v>
      </c>
      <c r="E9355" s="12">
        <v>43</v>
      </c>
    </row>
    <row r="9356" spans="1:5" x14ac:dyDescent="0.35">
      <c r="A9356" t="s">
        <v>94</v>
      </c>
      <c r="B9356" t="s">
        <v>61</v>
      </c>
      <c r="C9356" t="s">
        <v>68</v>
      </c>
      <c r="D9356" t="s">
        <v>108</v>
      </c>
      <c r="E9356" s="12">
        <v>54</v>
      </c>
    </row>
    <row r="9357" spans="1:5" x14ac:dyDescent="0.35">
      <c r="A9357" t="s">
        <v>94</v>
      </c>
      <c r="B9357" t="s">
        <v>61</v>
      </c>
      <c r="C9357" t="s">
        <v>68</v>
      </c>
      <c r="D9357" t="s">
        <v>109</v>
      </c>
      <c r="E9357" s="12">
        <v>8</v>
      </c>
    </row>
    <row r="9358" spans="1:5" x14ac:dyDescent="0.35">
      <c r="A9358" t="s">
        <v>94</v>
      </c>
      <c r="B9358" t="s">
        <v>61</v>
      </c>
      <c r="C9358" t="s">
        <v>68</v>
      </c>
      <c r="D9358" t="s">
        <v>111</v>
      </c>
      <c r="E9358" s="12">
        <v>11</v>
      </c>
    </row>
    <row r="9359" spans="1:5" x14ac:dyDescent="0.35">
      <c r="A9359" t="s">
        <v>94</v>
      </c>
      <c r="B9359" t="s">
        <v>61</v>
      </c>
      <c r="C9359" t="s">
        <v>68</v>
      </c>
      <c r="D9359" t="s">
        <v>112</v>
      </c>
      <c r="E9359" s="12">
        <v>1</v>
      </c>
    </row>
    <row r="9360" spans="1:5" x14ac:dyDescent="0.35">
      <c r="A9360" t="s">
        <v>94</v>
      </c>
      <c r="B9360" t="s">
        <v>61</v>
      </c>
      <c r="C9360" t="s">
        <v>68</v>
      </c>
      <c r="D9360" t="s">
        <v>113</v>
      </c>
      <c r="E9360" s="12">
        <v>98</v>
      </c>
    </row>
    <row r="9361" spans="1:5" x14ac:dyDescent="0.35">
      <c r="A9361" t="s">
        <v>94</v>
      </c>
      <c r="B9361" t="s">
        <v>61</v>
      </c>
      <c r="C9361" t="s">
        <v>68</v>
      </c>
      <c r="D9361" t="s">
        <v>116</v>
      </c>
      <c r="E9361" s="12">
        <v>434</v>
      </c>
    </row>
    <row r="9362" spans="1:5" x14ac:dyDescent="0.35">
      <c r="A9362" t="s">
        <v>94</v>
      </c>
      <c r="B9362" t="s">
        <v>61</v>
      </c>
      <c r="C9362" t="s">
        <v>68</v>
      </c>
      <c r="D9362" t="s">
        <v>117</v>
      </c>
      <c r="E9362" s="12">
        <v>25</v>
      </c>
    </row>
    <row r="9363" spans="1:5" x14ac:dyDescent="0.35">
      <c r="A9363" t="s">
        <v>94</v>
      </c>
      <c r="B9363" t="s">
        <v>61</v>
      </c>
      <c r="C9363" t="s">
        <v>68</v>
      </c>
      <c r="D9363" t="s">
        <v>118</v>
      </c>
      <c r="E9363" s="12">
        <v>1331</v>
      </c>
    </row>
    <row r="9364" spans="1:5" x14ac:dyDescent="0.35">
      <c r="A9364" t="s">
        <v>94</v>
      </c>
      <c r="B9364" t="s">
        <v>61</v>
      </c>
      <c r="C9364" t="s">
        <v>68</v>
      </c>
      <c r="D9364" t="s">
        <v>119</v>
      </c>
      <c r="E9364" s="12">
        <v>0</v>
      </c>
    </row>
    <row r="9365" spans="1:5" x14ac:dyDescent="0.35">
      <c r="A9365" t="s">
        <v>94</v>
      </c>
      <c r="B9365" t="s">
        <v>61</v>
      </c>
      <c r="C9365" t="s">
        <v>68</v>
      </c>
      <c r="D9365" t="s">
        <v>120</v>
      </c>
      <c r="E9365" s="12">
        <v>4</v>
      </c>
    </row>
    <row r="9366" spans="1:5" x14ac:dyDescent="0.35">
      <c r="A9366" t="s">
        <v>94</v>
      </c>
      <c r="B9366" t="s">
        <v>69</v>
      </c>
      <c r="C9366" t="s">
        <v>62</v>
      </c>
      <c r="D9366" t="s">
        <v>99</v>
      </c>
      <c r="E9366" s="12">
        <v>0</v>
      </c>
    </row>
    <row r="9367" spans="1:5" x14ac:dyDescent="0.35">
      <c r="A9367" t="s">
        <v>94</v>
      </c>
      <c r="B9367" t="s">
        <v>69</v>
      </c>
      <c r="C9367" t="s">
        <v>62</v>
      </c>
      <c r="D9367" t="s">
        <v>101</v>
      </c>
      <c r="E9367" s="12">
        <v>0</v>
      </c>
    </row>
    <row r="9368" spans="1:5" x14ac:dyDescent="0.35">
      <c r="A9368" t="s">
        <v>94</v>
      </c>
      <c r="B9368" t="s">
        <v>69</v>
      </c>
      <c r="C9368" t="s">
        <v>62</v>
      </c>
      <c r="D9368" t="s">
        <v>102</v>
      </c>
      <c r="E9368" s="12">
        <v>0</v>
      </c>
    </row>
    <row r="9369" spans="1:5" x14ac:dyDescent="0.35">
      <c r="A9369" t="s">
        <v>94</v>
      </c>
      <c r="B9369" t="s">
        <v>69</v>
      </c>
      <c r="C9369" t="s">
        <v>62</v>
      </c>
      <c r="D9369" t="s">
        <v>103</v>
      </c>
      <c r="E9369" s="12">
        <v>0</v>
      </c>
    </row>
    <row r="9370" spans="1:5" x14ac:dyDescent="0.35">
      <c r="A9370" t="s">
        <v>94</v>
      </c>
      <c r="B9370" t="s">
        <v>69</v>
      </c>
      <c r="C9370" t="s">
        <v>62</v>
      </c>
      <c r="D9370" t="s">
        <v>104</v>
      </c>
      <c r="E9370" s="12">
        <v>0</v>
      </c>
    </row>
    <row r="9371" spans="1:5" x14ac:dyDescent="0.35">
      <c r="A9371" t="s">
        <v>94</v>
      </c>
      <c r="B9371" t="s">
        <v>69</v>
      </c>
      <c r="C9371" t="s">
        <v>62</v>
      </c>
      <c r="D9371" t="s">
        <v>106</v>
      </c>
      <c r="E9371" s="12">
        <v>0</v>
      </c>
    </row>
    <row r="9372" spans="1:5" x14ac:dyDescent="0.35">
      <c r="A9372" t="s">
        <v>94</v>
      </c>
      <c r="B9372" t="s">
        <v>69</v>
      </c>
      <c r="C9372" t="s">
        <v>62</v>
      </c>
      <c r="D9372" t="s">
        <v>107</v>
      </c>
      <c r="E9372" s="12">
        <v>0</v>
      </c>
    </row>
    <row r="9373" spans="1:5" x14ac:dyDescent="0.35">
      <c r="A9373" t="s">
        <v>94</v>
      </c>
      <c r="B9373" t="s">
        <v>69</v>
      </c>
      <c r="C9373" t="s">
        <v>62</v>
      </c>
      <c r="D9373" t="s">
        <v>108</v>
      </c>
      <c r="E9373" s="12">
        <v>0</v>
      </c>
    </row>
    <row r="9374" spans="1:5" x14ac:dyDescent="0.35">
      <c r="A9374" t="s">
        <v>94</v>
      </c>
      <c r="B9374" t="s">
        <v>69</v>
      </c>
      <c r="C9374" t="s">
        <v>62</v>
      </c>
      <c r="D9374" t="s">
        <v>109</v>
      </c>
      <c r="E9374" s="12">
        <v>0</v>
      </c>
    </row>
    <row r="9375" spans="1:5" x14ac:dyDescent="0.35">
      <c r="A9375" t="s">
        <v>94</v>
      </c>
      <c r="B9375" t="s">
        <v>69</v>
      </c>
      <c r="C9375" t="s">
        <v>62</v>
      </c>
      <c r="D9375" t="s">
        <v>111</v>
      </c>
      <c r="E9375" s="12">
        <v>0</v>
      </c>
    </row>
    <row r="9376" spans="1:5" x14ac:dyDescent="0.35">
      <c r="A9376" t="s">
        <v>94</v>
      </c>
      <c r="B9376" t="s">
        <v>69</v>
      </c>
      <c r="C9376" t="s">
        <v>62</v>
      </c>
      <c r="D9376" t="s">
        <v>112</v>
      </c>
      <c r="E9376" s="12">
        <v>0</v>
      </c>
    </row>
    <row r="9377" spans="1:5" x14ac:dyDescent="0.35">
      <c r="A9377" t="s">
        <v>94</v>
      </c>
      <c r="B9377" t="s">
        <v>69</v>
      </c>
      <c r="C9377" t="s">
        <v>62</v>
      </c>
      <c r="D9377" t="s">
        <v>113</v>
      </c>
      <c r="E9377" s="12">
        <v>0</v>
      </c>
    </row>
    <row r="9378" spans="1:5" x14ac:dyDescent="0.35">
      <c r="A9378" t="s">
        <v>94</v>
      </c>
      <c r="B9378" t="s">
        <v>69</v>
      </c>
      <c r="C9378" t="s">
        <v>62</v>
      </c>
      <c r="D9378" t="s">
        <v>116</v>
      </c>
      <c r="E9378" s="12">
        <v>0</v>
      </c>
    </row>
    <row r="9379" spans="1:5" x14ac:dyDescent="0.35">
      <c r="A9379" t="s">
        <v>94</v>
      </c>
      <c r="B9379" t="s">
        <v>69</v>
      </c>
      <c r="C9379" t="s">
        <v>62</v>
      </c>
      <c r="D9379" t="s">
        <v>117</v>
      </c>
      <c r="E9379" s="12">
        <v>0</v>
      </c>
    </row>
    <row r="9380" spans="1:5" x14ac:dyDescent="0.35">
      <c r="A9380" t="s">
        <v>94</v>
      </c>
      <c r="B9380" t="s">
        <v>69</v>
      </c>
      <c r="C9380" t="s">
        <v>62</v>
      </c>
      <c r="D9380" t="s">
        <v>118</v>
      </c>
      <c r="E9380" s="12">
        <v>0</v>
      </c>
    </row>
    <row r="9381" spans="1:5" x14ac:dyDescent="0.35">
      <c r="A9381" t="s">
        <v>94</v>
      </c>
      <c r="B9381" t="s">
        <v>69</v>
      </c>
      <c r="C9381" t="s">
        <v>62</v>
      </c>
      <c r="D9381" t="s">
        <v>119</v>
      </c>
      <c r="E9381" s="12">
        <v>0</v>
      </c>
    </row>
    <row r="9382" spans="1:5" x14ac:dyDescent="0.35">
      <c r="A9382" t="s">
        <v>94</v>
      </c>
      <c r="B9382" t="s">
        <v>69</v>
      </c>
      <c r="C9382" t="s">
        <v>62</v>
      </c>
      <c r="D9382" t="s">
        <v>120</v>
      </c>
      <c r="E9382" s="12">
        <v>0</v>
      </c>
    </row>
    <row r="9383" spans="1:5" x14ac:dyDescent="0.35">
      <c r="A9383" t="s">
        <v>94</v>
      </c>
      <c r="B9383" t="s">
        <v>69</v>
      </c>
      <c r="C9383" t="s">
        <v>63</v>
      </c>
      <c r="D9383" t="s">
        <v>99</v>
      </c>
      <c r="E9383" s="12">
        <v>0</v>
      </c>
    </row>
    <row r="9384" spans="1:5" x14ac:dyDescent="0.35">
      <c r="A9384" t="s">
        <v>94</v>
      </c>
      <c r="B9384" t="s">
        <v>69</v>
      </c>
      <c r="C9384" t="s">
        <v>63</v>
      </c>
      <c r="D9384" t="s">
        <v>101</v>
      </c>
      <c r="E9384" s="12">
        <v>0</v>
      </c>
    </row>
    <row r="9385" spans="1:5" x14ac:dyDescent="0.35">
      <c r="A9385" t="s">
        <v>94</v>
      </c>
      <c r="B9385" t="s">
        <v>69</v>
      </c>
      <c r="C9385" t="s">
        <v>63</v>
      </c>
      <c r="D9385" t="s">
        <v>102</v>
      </c>
      <c r="E9385" s="12">
        <v>0</v>
      </c>
    </row>
    <row r="9386" spans="1:5" x14ac:dyDescent="0.35">
      <c r="A9386" t="s">
        <v>94</v>
      </c>
      <c r="B9386" t="s">
        <v>69</v>
      </c>
      <c r="C9386" t="s">
        <v>63</v>
      </c>
      <c r="D9386" t="s">
        <v>103</v>
      </c>
      <c r="E9386" s="12">
        <v>0</v>
      </c>
    </row>
    <row r="9387" spans="1:5" x14ac:dyDescent="0.35">
      <c r="A9387" t="s">
        <v>94</v>
      </c>
      <c r="B9387" t="s">
        <v>69</v>
      </c>
      <c r="C9387" t="s">
        <v>63</v>
      </c>
      <c r="D9387" t="s">
        <v>104</v>
      </c>
      <c r="E9387" s="12">
        <v>0</v>
      </c>
    </row>
    <row r="9388" spans="1:5" x14ac:dyDescent="0.35">
      <c r="A9388" t="s">
        <v>94</v>
      </c>
      <c r="B9388" t="s">
        <v>69</v>
      </c>
      <c r="C9388" t="s">
        <v>63</v>
      </c>
      <c r="D9388" t="s">
        <v>106</v>
      </c>
      <c r="E9388" s="12">
        <v>0</v>
      </c>
    </row>
    <row r="9389" spans="1:5" x14ac:dyDescent="0.35">
      <c r="A9389" t="s">
        <v>94</v>
      </c>
      <c r="B9389" t="s">
        <v>69</v>
      </c>
      <c r="C9389" t="s">
        <v>63</v>
      </c>
      <c r="D9389" t="s">
        <v>107</v>
      </c>
      <c r="E9389" s="12">
        <v>0</v>
      </c>
    </row>
    <row r="9390" spans="1:5" x14ac:dyDescent="0.35">
      <c r="A9390" t="s">
        <v>94</v>
      </c>
      <c r="B9390" t="s">
        <v>69</v>
      </c>
      <c r="C9390" t="s">
        <v>63</v>
      </c>
      <c r="D9390" t="s">
        <v>108</v>
      </c>
      <c r="E9390" s="12">
        <v>0</v>
      </c>
    </row>
    <row r="9391" spans="1:5" x14ac:dyDescent="0.35">
      <c r="A9391" t="s">
        <v>94</v>
      </c>
      <c r="B9391" t="s">
        <v>69</v>
      </c>
      <c r="C9391" t="s">
        <v>63</v>
      </c>
      <c r="D9391" t="s">
        <v>109</v>
      </c>
      <c r="E9391" s="12">
        <v>0</v>
      </c>
    </row>
    <row r="9392" spans="1:5" x14ac:dyDescent="0.35">
      <c r="A9392" t="s">
        <v>94</v>
      </c>
      <c r="B9392" t="s">
        <v>69</v>
      </c>
      <c r="C9392" t="s">
        <v>63</v>
      </c>
      <c r="D9392" t="s">
        <v>111</v>
      </c>
      <c r="E9392" s="12">
        <v>0</v>
      </c>
    </row>
    <row r="9393" spans="1:5" x14ac:dyDescent="0.35">
      <c r="A9393" t="s">
        <v>94</v>
      </c>
      <c r="B9393" t="s">
        <v>69</v>
      </c>
      <c r="C9393" t="s">
        <v>63</v>
      </c>
      <c r="D9393" t="s">
        <v>112</v>
      </c>
      <c r="E9393" s="12">
        <v>0</v>
      </c>
    </row>
    <row r="9394" spans="1:5" x14ac:dyDescent="0.35">
      <c r="A9394" t="s">
        <v>94</v>
      </c>
      <c r="B9394" t="s">
        <v>69</v>
      </c>
      <c r="C9394" t="s">
        <v>63</v>
      </c>
      <c r="D9394" t="s">
        <v>113</v>
      </c>
      <c r="E9394" s="12">
        <v>0</v>
      </c>
    </row>
    <row r="9395" spans="1:5" x14ac:dyDescent="0.35">
      <c r="A9395" t="s">
        <v>94</v>
      </c>
      <c r="B9395" t="s">
        <v>69</v>
      </c>
      <c r="C9395" t="s">
        <v>63</v>
      </c>
      <c r="D9395" t="s">
        <v>116</v>
      </c>
      <c r="E9395" s="12">
        <v>0</v>
      </c>
    </row>
    <row r="9396" spans="1:5" x14ac:dyDescent="0.35">
      <c r="A9396" t="s">
        <v>94</v>
      </c>
      <c r="B9396" t="s">
        <v>69</v>
      </c>
      <c r="C9396" t="s">
        <v>63</v>
      </c>
      <c r="D9396" t="s">
        <v>117</v>
      </c>
      <c r="E9396" s="12">
        <v>0</v>
      </c>
    </row>
    <row r="9397" spans="1:5" x14ac:dyDescent="0.35">
      <c r="A9397" t="s">
        <v>94</v>
      </c>
      <c r="B9397" t="s">
        <v>69</v>
      </c>
      <c r="C9397" t="s">
        <v>63</v>
      </c>
      <c r="D9397" t="s">
        <v>118</v>
      </c>
      <c r="E9397" s="12">
        <v>0</v>
      </c>
    </row>
    <row r="9398" spans="1:5" x14ac:dyDescent="0.35">
      <c r="A9398" t="s">
        <v>94</v>
      </c>
      <c r="B9398" t="s">
        <v>69</v>
      </c>
      <c r="C9398" t="s">
        <v>63</v>
      </c>
      <c r="D9398" t="s">
        <v>119</v>
      </c>
      <c r="E9398" s="12">
        <v>0</v>
      </c>
    </row>
    <row r="9399" spans="1:5" x14ac:dyDescent="0.35">
      <c r="A9399" t="s">
        <v>94</v>
      </c>
      <c r="B9399" t="s">
        <v>69</v>
      </c>
      <c r="C9399" t="s">
        <v>63</v>
      </c>
      <c r="D9399" t="s">
        <v>120</v>
      </c>
      <c r="E9399" s="12">
        <v>0</v>
      </c>
    </row>
    <row r="9400" spans="1:5" x14ac:dyDescent="0.35">
      <c r="A9400" t="s">
        <v>94</v>
      </c>
      <c r="B9400" t="s">
        <v>69</v>
      </c>
      <c r="C9400" t="s">
        <v>64</v>
      </c>
      <c r="D9400" t="s">
        <v>99</v>
      </c>
      <c r="E9400" s="12">
        <v>0</v>
      </c>
    </row>
    <row r="9401" spans="1:5" x14ac:dyDescent="0.35">
      <c r="A9401" t="s">
        <v>94</v>
      </c>
      <c r="B9401" t="s">
        <v>69</v>
      </c>
      <c r="C9401" t="s">
        <v>64</v>
      </c>
      <c r="D9401" t="s">
        <v>101</v>
      </c>
      <c r="E9401" s="12">
        <v>0</v>
      </c>
    </row>
    <row r="9402" spans="1:5" x14ac:dyDescent="0.35">
      <c r="A9402" t="s">
        <v>94</v>
      </c>
      <c r="B9402" t="s">
        <v>69</v>
      </c>
      <c r="C9402" t="s">
        <v>64</v>
      </c>
      <c r="D9402" t="s">
        <v>102</v>
      </c>
      <c r="E9402" s="12">
        <v>0</v>
      </c>
    </row>
    <row r="9403" spans="1:5" x14ac:dyDescent="0.35">
      <c r="A9403" t="s">
        <v>94</v>
      </c>
      <c r="B9403" t="s">
        <v>69</v>
      </c>
      <c r="C9403" t="s">
        <v>64</v>
      </c>
      <c r="D9403" t="s">
        <v>103</v>
      </c>
      <c r="E9403" s="12">
        <v>0</v>
      </c>
    </row>
    <row r="9404" spans="1:5" x14ac:dyDescent="0.35">
      <c r="A9404" t="s">
        <v>94</v>
      </c>
      <c r="B9404" t="s">
        <v>69</v>
      </c>
      <c r="C9404" t="s">
        <v>64</v>
      </c>
      <c r="D9404" t="s">
        <v>104</v>
      </c>
      <c r="E9404" s="12">
        <v>0</v>
      </c>
    </row>
    <row r="9405" spans="1:5" x14ac:dyDescent="0.35">
      <c r="A9405" t="s">
        <v>94</v>
      </c>
      <c r="B9405" t="s">
        <v>69</v>
      </c>
      <c r="C9405" t="s">
        <v>64</v>
      </c>
      <c r="D9405" t="s">
        <v>106</v>
      </c>
      <c r="E9405" s="12">
        <v>0</v>
      </c>
    </row>
    <row r="9406" spans="1:5" x14ac:dyDescent="0.35">
      <c r="A9406" t="s">
        <v>94</v>
      </c>
      <c r="B9406" t="s">
        <v>69</v>
      </c>
      <c r="C9406" t="s">
        <v>64</v>
      </c>
      <c r="D9406" t="s">
        <v>107</v>
      </c>
      <c r="E9406" s="12">
        <v>0</v>
      </c>
    </row>
    <row r="9407" spans="1:5" x14ac:dyDescent="0.35">
      <c r="A9407" t="s">
        <v>94</v>
      </c>
      <c r="B9407" t="s">
        <v>69</v>
      </c>
      <c r="C9407" t="s">
        <v>64</v>
      </c>
      <c r="D9407" t="s">
        <v>108</v>
      </c>
      <c r="E9407" s="12">
        <v>0</v>
      </c>
    </row>
    <row r="9408" spans="1:5" x14ac:dyDescent="0.35">
      <c r="A9408" t="s">
        <v>94</v>
      </c>
      <c r="B9408" t="s">
        <v>69</v>
      </c>
      <c r="C9408" t="s">
        <v>64</v>
      </c>
      <c r="D9408" t="s">
        <v>109</v>
      </c>
      <c r="E9408" s="12">
        <v>0</v>
      </c>
    </row>
    <row r="9409" spans="1:5" x14ac:dyDescent="0.35">
      <c r="A9409" t="s">
        <v>94</v>
      </c>
      <c r="B9409" t="s">
        <v>69</v>
      </c>
      <c r="C9409" t="s">
        <v>64</v>
      </c>
      <c r="D9409" t="s">
        <v>111</v>
      </c>
      <c r="E9409" s="12">
        <v>0</v>
      </c>
    </row>
    <row r="9410" spans="1:5" x14ac:dyDescent="0.35">
      <c r="A9410" t="s">
        <v>94</v>
      </c>
      <c r="B9410" t="s">
        <v>69</v>
      </c>
      <c r="C9410" t="s">
        <v>64</v>
      </c>
      <c r="D9410" t="s">
        <v>112</v>
      </c>
      <c r="E9410" s="12">
        <v>0</v>
      </c>
    </row>
    <row r="9411" spans="1:5" x14ac:dyDescent="0.35">
      <c r="A9411" t="s">
        <v>94</v>
      </c>
      <c r="B9411" t="s">
        <v>69</v>
      </c>
      <c r="C9411" t="s">
        <v>64</v>
      </c>
      <c r="D9411" t="s">
        <v>113</v>
      </c>
      <c r="E9411" s="12">
        <v>0</v>
      </c>
    </row>
    <row r="9412" spans="1:5" x14ac:dyDescent="0.35">
      <c r="A9412" t="s">
        <v>94</v>
      </c>
      <c r="B9412" t="s">
        <v>69</v>
      </c>
      <c r="C9412" t="s">
        <v>64</v>
      </c>
      <c r="D9412" t="s">
        <v>116</v>
      </c>
      <c r="E9412" s="12">
        <v>0</v>
      </c>
    </row>
    <row r="9413" spans="1:5" x14ac:dyDescent="0.35">
      <c r="A9413" t="s">
        <v>94</v>
      </c>
      <c r="B9413" t="s">
        <v>69</v>
      </c>
      <c r="C9413" t="s">
        <v>64</v>
      </c>
      <c r="D9413" t="s">
        <v>117</v>
      </c>
      <c r="E9413" s="12">
        <v>0</v>
      </c>
    </row>
    <row r="9414" spans="1:5" x14ac:dyDescent="0.35">
      <c r="A9414" t="s">
        <v>94</v>
      </c>
      <c r="B9414" t="s">
        <v>69</v>
      </c>
      <c r="C9414" t="s">
        <v>64</v>
      </c>
      <c r="D9414" t="s">
        <v>118</v>
      </c>
      <c r="E9414" s="12">
        <v>0</v>
      </c>
    </row>
    <row r="9415" spans="1:5" x14ac:dyDescent="0.35">
      <c r="A9415" t="s">
        <v>94</v>
      </c>
      <c r="B9415" t="s">
        <v>69</v>
      </c>
      <c r="C9415" t="s">
        <v>64</v>
      </c>
      <c r="D9415" t="s">
        <v>119</v>
      </c>
      <c r="E9415" s="12">
        <v>0</v>
      </c>
    </row>
    <row r="9416" spans="1:5" x14ac:dyDescent="0.35">
      <c r="A9416" t="s">
        <v>94</v>
      </c>
      <c r="B9416" t="s">
        <v>69</v>
      </c>
      <c r="C9416" t="s">
        <v>64</v>
      </c>
      <c r="D9416" t="s">
        <v>120</v>
      </c>
      <c r="E9416" s="12">
        <v>0</v>
      </c>
    </row>
    <row r="9417" spans="1:5" x14ac:dyDescent="0.35">
      <c r="A9417" t="s">
        <v>94</v>
      </c>
      <c r="B9417" t="s">
        <v>69</v>
      </c>
      <c r="C9417" t="s">
        <v>65</v>
      </c>
      <c r="D9417" t="s">
        <v>99</v>
      </c>
      <c r="E9417" s="12">
        <v>0</v>
      </c>
    </row>
    <row r="9418" spans="1:5" x14ac:dyDescent="0.35">
      <c r="A9418" t="s">
        <v>94</v>
      </c>
      <c r="B9418" t="s">
        <v>69</v>
      </c>
      <c r="C9418" t="s">
        <v>65</v>
      </c>
      <c r="D9418" t="s">
        <v>101</v>
      </c>
      <c r="E9418" s="12">
        <v>0</v>
      </c>
    </row>
    <row r="9419" spans="1:5" x14ac:dyDescent="0.35">
      <c r="A9419" t="s">
        <v>94</v>
      </c>
      <c r="B9419" t="s">
        <v>69</v>
      </c>
      <c r="C9419" t="s">
        <v>65</v>
      </c>
      <c r="D9419" t="s">
        <v>102</v>
      </c>
      <c r="E9419" s="12">
        <v>0</v>
      </c>
    </row>
    <row r="9420" spans="1:5" x14ac:dyDescent="0.35">
      <c r="A9420" t="s">
        <v>94</v>
      </c>
      <c r="B9420" t="s">
        <v>69</v>
      </c>
      <c r="C9420" t="s">
        <v>65</v>
      </c>
      <c r="D9420" t="s">
        <v>103</v>
      </c>
      <c r="E9420" s="12">
        <v>0</v>
      </c>
    </row>
    <row r="9421" spans="1:5" x14ac:dyDescent="0.35">
      <c r="A9421" t="s">
        <v>94</v>
      </c>
      <c r="B9421" t="s">
        <v>69</v>
      </c>
      <c r="C9421" t="s">
        <v>65</v>
      </c>
      <c r="D9421" t="s">
        <v>104</v>
      </c>
      <c r="E9421" s="12">
        <v>0</v>
      </c>
    </row>
    <row r="9422" spans="1:5" x14ac:dyDescent="0.35">
      <c r="A9422" t="s">
        <v>94</v>
      </c>
      <c r="B9422" t="s">
        <v>69</v>
      </c>
      <c r="C9422" t="s">
        <v>65</v>
      </c>
      <c r="D9422" t="s">
        <v>106</v>
      </c>
      <c r="E9422" s="12">
        <v>0</v>
      </c>
    </row>
    <row r="9423" spans="1:5" x14ac:dyDescent="0.35">
      <c r="A9423" t="s">
        <v>94</v>
      </c>
      <c r="B9423" t="s">
        <v>69</v>
      </c>
      <c r="C9423" t="s">
        <v>65</v>
      </c>
      <c r="D9423" t="s">
        <v>107</v>
      </c>
      <c r="E9423" s="12">
        <v>0</v>
      </c>
    </row>
    <row r="9424" spans="1:5" x14ac:dyDescent="0.35">
      <c r="A9424" t="s">
        <v>94</v>
      </c>
      <c r="B9424" t="s">
        <v>69</v>
      </c>
      <c r="C9424" t="s">
        <v>65</v>
      </c>
      <c r="D9424" t="s">
        <v>108</v>
      </c>
      <c r="E9424" s="12">
        <v>0</v>
      </c>
    </row>
    <row r="9425" spans="1:5" x14ac:dyDescent="0.35">
      <c r="A9425" t="s">
        <v>94</v>
      </c>
      <c r="B9425" t="s">
        <v>69</v>
      </c>
      <c r="C9425" t="s">
        <v>65</v>
      </c>
      <c r="D9425" t="s">
        <v>109</v>
      </c>
      <c r="E9425" s="12">
        <v>0</v>
      </c>
    </row>
    <row r="9426" spans="1:5" x14ac:dyDescent="0.35">
      <c r="A9426" t="s">
        <v>94</v>
      </c>
      <c r="B9426" t="s">
        <v>69</v>
      </c>
      <c r="C9426" t="s">
        <v>65</v>
      </c>
      <c r="D9426" t="s">
        <v>111</v>
      </c>
      <c r="E9426" s="12">
        <v>0</v>
      </c>
    </row>
    <row r="9427" spans="1:5" x14ac:dyDescent="0.35">
      <c r="A9427" t="s">
        <v>94</v>
      </c>
      <c r="B9427" t="s">
        <v>69</v>
      </c>
      <c r="C9427" t="s">
        <v>65</v>
      </c>
      <c r="D9427" t="s">
        <v>112</v>
      </c>
      <c r="E9427" s="12">
        <v>0</v>
      </c>
    </row>
    <row r="9428" spans="1:5" x14ac:dyDescent="0.35">
      <c r="A9428" t="s">
        <v>94</v>
      </c>
      <c r="B9428" t="s">
        <v>69</v>
      </c>
      <c r="C9428" t="s">
        <v>65</v>
      </c>
      <c r="D9428" t="s">
        <v>113</v>
      </c>
      <c r="E9428" s="12">
        <v>0</v>
      </c>
    </row>
    <row r="9429" spans="1:5" x14ac:dyDescent="0.35">
      <c r="A9429" t="s">
        <v>94</v>
      </c>
      <c r="B9429" t="s">
        <v>69</v>
      </c>
      <c r="C9429" t="s">
        <v>65</v>
      </c>
      <c r="D9429" t="s">
        <v>116</v>
      </c>
      <c r="E9429" s="12">
        <v>0</v>
      </c>
    </row>
    <row r="9430" spans="1:5" x14ac:dyDescent="0.35">
      <c r="A9430" t="s">
        <v>94</v>
      </c>
      <c r="B9430" t="s">
        <v>69</v>
      </c>
      <c r="C9430" t="s">
        <v>65</v>
      </c>
      <c r="D9430" t="s">
        <v>117</v>
      </c>
      <c r="E9430" s="12">
        <v>0</v>
      </c>
    </row>
    <row r="9431" spans="1:5" x14ac:dyDescent="0.35">
      <c r="A9431" t="s">
        <v>94</v>
      </c>
      <c r="B9431" t="s">
        <v>69</v>
      </c>
      <c r="C9431" t="s">
        <v>65</v>
      </c>
      <c r="D9431" t="s">
        <v>118</v>
      </c>
      <c r="E9431" s="12">
        <v>0</v>
      </c>
    </row>
    <row r="9432" spans="1:5" x14ac:dyDescent="0.35">
      <c r="A9432" t="s">
        <v>94</v>
      </c>
      <c r="B9432" t="s">
        <v>69</v>
      </c>
      <c r="C9432" t="s">
        <v>65</v>
      </c>
      <c r="D9432" t="s">
        <v>119</v>
      </c>
      <c r="E9432" s="12">
        <v>0</v>
      </c>
    </row>
    <row r="9433" spans="1:5" x14ac:dyDescent="0.35">
      <c r="A9433" t="s">
        <v>94</v>
      </c>
      <c r="B9433" t="s">
        <v>69</v>
      </c>
      <c r="C9433" t="s">
        <v>65</v>
      </c>
      <c r="D9433" t="s">
        <v>120</v>
      </c>
      <c r="E9433" s="12">
        <v>0</v>
      </c>
    </row>
    <row r="9434" spans="1:5" x14ac:dyDescent="0.35">
      <c r="A9434" t="s">
        <v>94</v>
      </c>
      <c r="B9434" t="s">
        <v>69</v>
      </c>
      <c r="C9434" t="s">
        <v>66</v>
      </c>
      <c r="D9434" t="s">
        <v>99</v>
      </c>
      <c r="E9434" s="12">
        <v>0</v>
      </c>
    </row>
    <row r="9435" spans="1:5" x14ac:dyDescent="0.35">
      <c r="A9435" t="s">
        <v>94</v>
      </c>
      <c r="B9435" t="s">
        <v>69</v>
      </c>
      <c r="C9435" t="s">
        <v>66</v>
      </c>
      <c r="D9435" t="s">
        <v>101</v>
      </c>
      <c r="E9435" s="12">
        <v>0</v>
      </c>
    </row>
    <row r="9436" spans="1:5" x14ac:dyDescent="0.35">
      <c r="A9436" t="s">
        <v>94</v>
      </c>
      <c r="B9436" t="s">
        <v>69</v>
      </c>
      <c r="C9436" t="s">
        <v>66</v>
      </c>
      <c r="D9436" t="s">
        <v>102</v>
      </c>
      <c r="E9436" s="12">
        <v>0</v>
      </c>
    </row>
    <row r="9437" spans="1:5" x14ac:dyDescent="0.35">
      <c r="A9437" t="s">
        <v>94</v>
      </c>
      <c r="B9437" t="s">
        <v>69</v>
      </c>
      <c r="C9437" t="s">
        <v>66</v>
      </c>
      <c r="D9437" t="s">
        <v>103</v>
      </c>
      <c r="E9437" s="12">
        <v>0</v>
      </c>
    </row>
    <row r="9438" spans="1:5" x14ac:dyDescent="0.35">
      <c r="A9438" t="s">
        <v>94</v>
      </c>
      <c r="B9438" t="s">
        <v>69</v>
      </c>
      <c r="C9438" t="s">
        <v>66</v>
      </c>
      <c r="D9438" t="s">
        <v>104</v>
      </c>
      <c r="E9438" s="12">
        <v>0</v>
      </c>
    </row>
    <row r="9439" spans="1:5" x14ac:dyDescent="0.35">
      <c r="A9439" t="s">
        <v>94</v>
      </c>
      <c r="B9439" t="s">
        <v>69</v>
      </c>
      <c r="C9439" t="s">
        <v>66</v>
      </c>
      <c r="D9439" t="s">
        <v>106</v>
      </c>
      <c r="E9439" s="12">
        <v>0</v>
      </c>
    </row>
    <row r="9440" spans="1:5" x14ac:dyDescent="0.35">
      <c r="A9440" t="s">
        <v>94</v>
      </c>
      <c r="B9440" t="s">
        <v>69</v>
      </c>
      <c r="C9440" t="s">
        <v>66</v>
      </c>
      <c r="D9440" t="s">
        <v>107</v>
      </c>
      <c r="E9440" s="12">
        <v>0</v>
      </c>
    </row>
    <row r="9441" spans="1:5" x14ac:dyDescent="0.35">
      <c r="A9441" t="s">
        <v>94</v>
      </c>
      <c r="B9441" t="s">
        <v>69</v>
      </c>
      <c r="C9441" t="s">
        <v>66</v>
      </c>
      <c r="D9441" t="s">
        <v>108</v>
      </c>
      <c r="E9441" s="12">
        <v>0</v>
      </c>
    </row>
    <row r="9442" spans="1:5" x14ac:dyDescent="0.35">
      <c r="A9442" t="s">
        <v>94</v>
      </c>
      <c r="B9442" t="s">
        <v>69</v>
      </c>
      <c r="C9442" t="s">
        <v>66</v>
      </c>
      <c r="D9442" t="s">
        <v>109</v>
      </c>
      <c r="E9442" s="12">
        <v>0</v>
      </c>
    </row>
    <row r="9443" spans="1:5" x14ac:dyDescent="0.35">
      <c r="A9443" t="s">
        <v>94</v>
      </c>
      <c r="B9443" t="s">
        <v>69</v>
      </c>
      <c r="C9443" t="s">
        <v>66</v>
      </c>
      <c r="D9443" t="s">
        <v>111</v>
      </c>
      <c r="E9443" s="12">
        <v>0</v>
      </c>
    </row>
    <row r="9444" spans="1:5" x14ac:dyDescent="0.35">
      <c r="A9444" t="s">
        <v>94</v>
      </c>
      <c r="B9444" t="s">
        <v>69</v>
      </c>
      <c r="C9444" t="s">
        <v>66</v>
      </c>
      <c r="D9444" t="s">
        <v>112</v>
      </c>
      <c r="E9444" s="12">
        <v>0</v>
      </c>
    </row>
    <row r="9445" spans="1:5" x14ac:dyDescent="0.35">
      <c r="A9445" t="s">
        <v>94</v>
      </c>
      <c r="B9445" t="s">
        <v>69</v>
      </c>
      <c r="C9445" t="s">
        <v>66</v>
      </c>
      <c r="D9445" t="s">
        <v>113</v>
      </c>
      <c r="E9445" s="12">
        <v>0</v>
      </c>
    </row>
    <row r="9446" spans="1:5" x14ac:dyDescent="0.35">
      <c r="A9446" t="s">
        <v>94</v>
      </c>
      <c r="B9446" t="s">
        <v>69</v>
      </c>
      <c r="C9446" t="s">
        <v>66</v>
      </c>
      <c r="D9446" t="s">
        <v>116</v>
      </c>
      <c r="E9446" s="12">
        <v>0</v>
      </c>
    </row>
    <row r="9447" spans="1:5" x14ac:dyDescent="0.35">
      <c r="A9447" t="s">
        <v>94</v>
      </c>
      <c r="B9447" t="s">
        <v>69</v>
      </c>
      <c r="C9447" t="s">
        <v>66</v>
      </c>
      <c r="D9447" t="s">
        <v>117</v>
      </c>
      <c r="E9447" s="12">
        <v>0</v>
      </c>
    </row>
    <row r="9448" spans="1:5" x14ac:dyDescent="0.35">
      <c r="A9448" t="s">
        <v>94</v>
      </c>
      <c r="B9448" t="s">
        <v>69</v>
      </c>
      <c r="C9448" t="s">
        <v>66</v>
      </c>
      <c r="D9448" t="s">
        <v>118</v>
      </c>
      <c r="E9448" s="12">
        <v>0</v>
      </c>
    </row>
    <row r="9449" spans="1:5" x14ac:dyDescent="0.35">
      <c r="A9449" t="s">
        <v>94</v>
      </c>
      <c r="B9449" t="s">
        <v>69</v>
      </c>
      <c r="C9449" t="s">
        <v>66</v>
      </c>
      <c r="D9449" t="s">
        <v>119</v>
      </c>
      <c r="E9449" s="12">
        <v>0</v>
      </c>
    </row>
    <row r="9450" spans="1:5" x14ac:dyDescent="0.35">
      <c r="A9450" t="s">
        <v>94</v>
      </c>
      <c r="B9450" t="s">
        <v>69</v>
      </c>
      <c r="C9450" t="s">
        <v>66</v>
      </c>
      <c r="D9450" t="s">
        <v>120</v>
      </c>
      <c r="E9450" s="12">
        <v>0</v>
      </c>
    </row>
    <row r="9451" spans="1:5" x14ac:dyDescent="0.35">
      <c r="A9451" t="s">
        <v>94</v>
      </c>
      <c r="B9451" t="s">
        <v>69</v>
      </c>
      <c r="C9451" t="s">
        <v>70</v>
      </c>
      <c r="D9451" t="s">
        <v>99</v>
      </c>
      <c r="E9451" s="12">
        <v>0</v>
      </c>
    </row>
    <row r="9452" spans="1:5" x14ac:dyDescent="0.35">
      <c r="A9452" t="s">
        <v>94</v>
      </c>
      <c r="B9452" t="s">
        <v>69</v>
      </c>
      <c r="C9452" t="s">
        <v>70</v>
      </c>
      <c r="D9452" t="s">
        <v>101</v>
      </c>
      <c r="E9452" s="12">
        <v>0</v>
      </c>
    </row>
    <row r="9453" spans="1:5" x14ac:dyDescent="0.35">
      <c r="A9453" t="s">
        <v>94</v>
      </c>
      <c r="B9453" t="s">
        <v>69</v>
      </c>
      <c r="C9453" t="s">
        <v>70</v>
      </c>
      <c r="D9453" t="s">
        <v>102</v>
      </c>
      <c r="E9453" s="12">
        <v>0</v>
      </c>
    </row>
    <row r="9454" spans="1:5" x14ac:dyDescent="0.35">
      <c r="A9454" t="s">
        <v>94</v>
      </c>
      <c r="B9454" t="s">
        <v>69</v>
      </c>
      <c r="C9454" t="s">
        <v>70</v>
      </c>
      <c r="D9454" t="s">
        <v>103</v>
      </c>
      <c r="E9454" s="12">
        <v>0</v>
      </c>
    </row>
    <row r="9455" spans="1:5" x14ac:dyDescent="0.35">
      <c r="A9455" t="s">
        <v>94</v>
      </c>
      <c r="B9455" t="s">
        <v>69</v>
      </c>
      <c r="C9455" t="s">
        <v>70</v>
      </c>
      <c r="D9455" t="s">
        <v>104</v>
      </c>
      <c r="E9455" s="12">
        <v>0</v>
      </c>
    </row>
    <row r="9456" spans="1:5" x14ac:dyDescent="0.35">
      <c r="A9456" t="s">
        <v>94</v>
      </c>
      <c r="B9456" t="s">
        <v>69</v>
      </c>
      <c r="C9456" t="s">
        <v>70</v>
      </c>
      <c r="D9456" t="s">
        <v>106</v>
      </c>
      <c r="E9456" s="12">
        <v>0</v>
      </c>
    </row>
    <row r="9457" spans="1:5" x14ac:dyDescent="0.35">
      <c r="A9457" t="s">
        <v>94</v>
      </c>
      <c r="B9457" t="s">
        <v>69</v>
      </c>
      <c r="C9457" t="s">
        <v>70</v>
      </c>
      <c r="D9457" t="s">
        <v>107</v>
      </c>
      <c r="E9457" s="12">
        <v>0</v>
      </c>
    </row>
    <row r="9458" spans="1:5" x14ac:dyDescent="0.35">
      <c r="A9458" t="s">
        <v>94</v>
      </c>
      <c r="B9458" t="s">
        <v>69</v>
      </c>
      <c r="C9458" t="s">
        <v>70</v>
      </c>
      <c r="D9458" t="s">
        <v>108</v>
      </c>
      <c r="E9458" s="12">
        <v>0</v>
      </c>
    </row>
    <row r="9459" spans="1:5" x14ac:dyDescent="0.35">
      <c r="A9459" t="s">
        <v>94</v>
      </c>
      <c r="B9459" t="s">
        <v>69</v>
      </c>
      <c r="C9459" t="s">
        <v>70</v>
      </c>
      <c r="D9459" t="s">
        <v>109</v>
      </c>
      <c r="E9459" s="12">
        <v>0</v>
      </c>
    </row>
    <row r="9460" spans="1:5" x14ac:dyDescent="0.35">
      <c r="A9460" t="s">
        <v>94</v>
      </c>
      <c r="B9460" t="s">
        <v>69</v>
      </c>
      <c r="C9460" t="s">
        <v>70</v>
      </c>
      <c r="D9460" t="s">
        <v>111</v>
      </c>
      <c r="E9460" s="12">
        <v>0</v>
      </c>
    </row>
    <row r="9461" spans="1:5" x14ac:dyDescent="0.35">
      <c r="A9461" t="s">
        <v>94</v>
      </c>
      <c r="B9461" t="s">
        <v>69</v>
      </c>
      <c r="C9461" t="s">
        <v>70</v>
      </c>
      <c r="D9461" t="s">
        <v>112</v>
      </c>
      <c r="E9461" s="12">
        <v>0</v>
      </c>
    </row>
    <row r="9462" spans="1:5" x14ac:dyDescent="0.35">
      <c r="A9462" t="s">
        <v>94</v>
      </c>
      <c r="B9462" t="s">
        <v>69</v>
      </c>
      <c r="C9462" t="s">
        <v>70</v>
      </c>
      <c r="D9462" t="s">
        <v>113</v>
      </c>
      <c r="E9462" s="12">
        <v>0</v>
      </c>
    </row>
    <row r="9463" spans="1:5" x14ac:dyDescent="0.35">
      <c r="A9463" t="s">
        <v>94</v>
      </c>
      <c r="B9463" t="s">
        <v>69</v>
      </c>
      <c r="C9463" t="s">
        <v>70</v>
      </c>
      <c r="D9463" t="s">
        <v>116</v>
      </c>
      <c r="E9463" s="12">
        <v>0</v>
      </c>
    </row>
    <row r="9464" spans="1:5" x14ac:dyDescent="0.35">
      <c r="A9464" t="s">
        <v>94</v>
      </c>
      <c r="B9464" t="s">
        <v>69</v>
      </c>
      <c r="C9464" t="s">
        <v>70</v>
      </c>
      <c r="D9464" t="s">
        <v>117</v>
      </c>
      <c r="E9464" s="12">
        <v>0</v>
      </c>
    </row>
    <row r="9465" spans="1:5" x14ac:dyDescent="0.35">
      <c r="A9465" t="s">
        <v>94</v>
      </c>
      <c r="B9465" t="s">
        <v>69</v>
      </c>
      <c r="C9465" t="s">
        <v>70</v>
      </c>
      <c r="D9465" t="s">
        <v>118</v>
      </c>
      <c r="E9465" s="12">
        <v>0</v>
      </c>
    </row>
    <row r="9466" spans="1:5" x14ac:dyDescent="0.35">
      <c r="A9466" t="s">
        <v>94</v>
      </c>
      <c r="B9466" t="s">
        <v>69</v>
      </c>
      <c r="C9466" t="s">
        <v>70</v>
      </c>
      <c r="D9466" t="s">
        <v>119</v>
      </c>
      <c r="E9466" s="12">
        <v>0</v>
      </c>
    </row>
    <row r="9467" spans="1:5" x14ac:dyDescent="0.35">
      <c r="A9467" t="s">
        <v>94</v>
      </c>
      <c r="B9467" t="s">
        <v>69</v>
      </c>
      <c r="C9467" t="s">
        <v>70</v>
      </c>
      <c r="D9467" t="s">
        <v>120</v>
      </c>
      <c r="E9467" s="12">
        <v>0</v>
      </c>
    </row>
    <row r="9468" spans="1:5" x14ac:dyDescent="0.35">
      <c r="A9468" t="s">
        <v>94</v>
      </c>
      <c r="B9468" t="s">
        <v>69</v>
      </c>
      <c r="C9468" t="s">
        <v>68</v>
      </c>
      <c r="D9468" t="s">
        <v>99</v>
      </c>
      <c r="E9468" s="12">
        <v>0</v>
      </c>
    </row>
    <row r="9469" spans="1:5" x14ac:dyDescent="0.35">
      <c r="A9469" t="s">
        <v>94</v>
      </c>
      <c r="B9469" t="s">
        <v>69</v>
      </c>
      <c r="C9469" t="s">
        <v>68</v>
      </c>
      <c r="D9469" t="s">
        <v>101</v>
      </c>
      <c r="E9469" s="12">
        <v>0</v>
      </c>
    </row>
    <row r="9470" spans="1:5" x14ac:dyDescent="0.35">
      <c r="A9470" t="s">
        <v>94</v>
      </c>
      <c r="B9470" t="s">
        <v>69</v>
      </c>
      <c r="C9470" t="s">
        <v>68</v>
      </c>
      <c r="D9470" t="s">
        <v>102</v>
      </c>
      <c r="E9470" s="12">
        <v>0</v>
      </c>
    </row>
    <row r="9471" spans="1:5" x14ac:dyDescent="0.35">
      <c r="A9471" t="s">
        <v>94</v>
      </c>
      <c r="B9471" t="s">
        <v>69</v>
      </c>
      <c r="C9471" t="s">
        <v>68</v>
      </c>
      <c r="D9471" t="s">
        <v>103</v>
      </c>
      <c r="E9471" s="12">
        <v>0</v>
      </c>
    </row>
    <row r="9472" spans="1:5" x14ac:dyDescent="0.35">
      <c r="A9472" t="s">
        <v>94</v>
      </c>
      <c r="B9472" t="s">
        <v>69</v>
      </c>
      <c r="C9472" t="s">
        <v>68</v>
      </c>
      <c r="D9472" t="s">
        <v>104</v>
      </c>
      <c r="E9472" s="12">
        <v>0</v>
      </c>
    </row>
    <row r="9473" spans="1:5" x14ac:dyDescent="0.35">
      <c r="A9473" t="s">
        <v>94</v>
      </c>
      <c r="B9473" t="s">
        <v>69</v>
      </c>
      <c r="C9473" t="s">
        <v>68</v>
      </c>
      <c r="D9473" t="s">
        <v>106</v>
      </c>
      <c r="E9473" s="12">
        <v>0</v>
      </c>
    </row>
    <row r="9474" spans="1:5" x14ac:dyDescent="0.35">
      <c r="A9474" t="s">
        <v>94</v>
      </c>
      <c r="B9474" t="s">
        <v>69</v>
      </c>
      <c r="C9474" t="s">
        <v>68</v>
      </c>
      <c r="D9474" t="s">
        <v>107</v>
      </c>
      <c r="E9474" s="12">
        <v>0</v>
      </c>
    </row>
    <row r="9475" spans="1:5" x14ac:dyDescent="0.35">
      <c r="A9475" t="s">
        <v>94</v>
      </c>
      <c r="B9475" t="s">
        <v>69</v>
      </c>
      <c r="C9475" t="s">
        <v>68</v>
      </c>
      <c r="D9475" t="s">
        <v>108</v>
      </c>
      <c r="E9475" s="12">
        <v>0</v>
      </c>
    </row>
    <row r="9476" spans="1:5" x14ac:dyDescent="0.35">
      <c r="A9476" t="s">
        <v>94</v>
      </c>
      <c r="B9476" t="s">
        <v>69</v>
      </c>
      <c r="C9476" t="s">
        <v>68</v>
      </c>
      <c r="D9476" t="s">
        <v>109</v>
      </c>
      <c r="E9476" s="12">
        <v>0</v>
      </c>
    </row>
    <row r="9477" spans="1:5" x14ac:dyDescent="0.35">
      <c r="A9477" t="s">
        <v>94</v>
      </c>
      <c r="B9477" t="s">
        <v>69</v>
      </c>
      <c r="C9477" t="s">
        <v>68</v>
      </c>
      <c r="D9477" t="s">
        <v>111</v>
      </c>
      <c r="E9477" s="12">
        <v>0</v>
      </c>
    </row>
    <row r="9478" spans="1:5" x14ac:dyDescent="0.35">
      <c r="A9478" t="s">
        <v>94</v>
      </c>
      <c r="B9478" t="s">
        <v>69</v>
      </c>
      <c r="C9478" t="s">
        <v>68</v>
      </c>
      <c r="D9478" t="s">
        <v>112</v>
      </c>
      <c r="E9478" s="12">
        <v>0</v>
      </c>
    </row>
    <row r="9479" spans="1:5" x14ac:dyDescent="0.35">
      <c r="A9479" t="s">
        <v>94</v>
      </c>
      <c r="B9479" t="s">
        <v>69</v>
      </c>
      <c r="C9479" t="s">
        <v>68</v>
      </c>
      <c r="D9479" t="s">
        <v>113</v>
      </c>
      <c r="E9479" s="12">
        <v>0</v>
      </c>
    </row>
    <row r="9480" spans="1:5" x14ac:dyDescent="0.35">
      <c r="A9480" t="s">
        <v>94</v>
      </c>
      <c r="B9480" t="s">
        <v>69</v>
      </c>
      <c r="C9480" t="s">
        <v>68</v>
      </c>
      <c r="D9480" t="s">
        <v>116</v>
      </c>
      <c r="E9480" s="12">
        <v>0</v>
      </c>
    </row>
    <row r="9481" spans="1:5" x14ac:dyDescent="0.35">
      <c r="A9481" t="s">
        <v>94</v>
      </c>
      <c r="B9481" t="s">
        <v>69</v>
      </c>
      <c r="C9481" t="s">
        <v>68</v>
      </c>
      <c r="D9481" t="s">
        <v>117</v>
      </c>
      <c r="E9481" s="12">
        <v>0</v>
      </c>
    </row>
    <row r="9482" spans="1:5" x14ac:dyDescent="0.35">
      <c r="A9482" t="s">
        <v>94</v>
      </c>
      <c r="B9482" t="s">
        <v>69</v>
      </c>
      <c r="C9482" t="s">
        <v>68</v>
      </c>
      <c r="D9482" t="s">
        <v>118</v>
      </c>
      <c r="E9482" s="12">
        <v>0</v>
      </c>
    </row>
    <row r="9483" spans="1:5" x14ac:dyDescent="0.35">
      <c r="A9483" t="s">
        <v>94</v>
      </c>
      <c r="B9483" t="s">
        <v>69</v>
      </c>
      <c r="C9483" t="s">
        <v>68</v>
      </c>
      <c r="D9483" t="s">
        <v>119</v>
      </c>
      <c r="E9483" s="12">
        <v>0</v>
      </c>
    </row>
    <row r="9484" spans="1:5" x14ac:dyDescent="0.35">
      <c r="A9484" t="s">
        <v>94</v>
      </c>
      <c r="B9484" t="s">
        <v>69</v>
      </c>
      <c r="C9484" t="s">
        <v>68</v>
      </c>
      <c r="D9484" t="s">
        <v>120</v>
      </c>
      <c r="E9484" s="12">
        <v>0</v>
      </c>
    </row>
    <row r="9485" spans="1:5" x14ac:dyDescent="0.35">
      <c r="A9485" t="s">
        <v>94</v>
      </c>
      <c r="B9485" t="s">
        <v>71</v>
      </c>
      <c r="C9485" t="s">
        <v>62</v>
      </c>
      <c r="D9485" t="s">
        <v>99</v>
      </c>
      <c r="E9485" s="12">
        <v>0</v>
      </c>
    </row>
    <row r="9486" spans="1:5" x14ac:dyDescent="0.35">
      <c r="A9486" t="s">
        <v>94</v>
      </c>
      <c r="B9486" t="s">
        <v>71</v>
      </c>
      <c r="C9486" t="s">
        <v>62</v>
      </c>
      <c r="D9486" t="s">
        <v>101</v>
      </c>
      <c r="E9486" s="12">
        <v>0</v>
      </c>
    </row>
    <row r="9487" spans="1:5" x14ac:dyDescent="0.35">
      <c r="A9487" t="s">
        <v>94</v>
      </c>
      <c r="B9487" t="s">
        <v>71</v>
      </c>
      <c r="C9487" t="s">
        <v>62</v>
      </c>
      <c r="D9487" t="s">
        <v>102</v>
      </c>
      <c r="E9487" s="12">
        <v>0</v>
      </c>
    </row>
    <row r="9488" spans="1:5" x14ac:dyDescent="0.35">
      <c r="A9488" t="s">
        <v>94</v>
      </c>
      <c r="B9488" t="s">
        <v>71</v>
      </c>
      <c r="C9488" t="s">
        <v>62</v>
      </c>
      <c r="D9488" t="s">
        <v>103</v>
      </c>
      <c r="E9488" s="12">
        <v>0</v>
      </c>
    </row>
    <row r="9489" spans="1:5" x14ac:dyDescent="0.35">
      <c r="A9489" t="s">
        <v>94</v>
      </c>
      <c r="B9489" t="s">
        <v>71</v>
      </c>
      <c r="C9489" t="s">
        <v>62</v>
      </c>
      <c r="D9489" t="s">
        <v>104</v>
      </c>
      <c r="E9489" s="12">
        <v>0</v>
      </c>
    </row>
    <row r="9490" spans="1:5" x14ac:dyDescent="0.35">
      <c r="A9490" t="s">
        <v>94</v>
      </c>
      <c r="B9490" t="s">
        <v>71</v>
      </c>
      <c r="C9490" t="s">
        <v>62</v>
      </c>
      <c r="D9490" t="s">
        <v>106</v>
      </c>
      <c r="E9490" s="12">
        <v>0</v>
      </c>
    </row>
    <row r="9491" spans="1:5" x14ac:dyDescent="0.35">
      <c r="A9491" t="s">
        <v>94</v>
      </c>
      <c r="B9491" t="s">
        <v>71</v>
      </c>
      <c r="C9491" t="s">
        <v>62</v>
      </c>
      <c r="D9491" t="s">
        <v>107</v>
      </c>
      <c r="E9491" s="12">
        <v>0</v>
      </c>
    </row>
    <row r="9492" spans="1:5" x14ac:dyDescent="0.35">
      <c r="A9492" t="s">
        <v>94</v>
      </c>
      <c r="B9492" t="s">
        <v>71</v>
      </c>
      <c r="C9492" t="s">
        <v>62</v>
      </c>
      <c r="D9492" t="s">
        <v>108</v>
      </c>
      <c r="E9492" s="12">
        <v>0</v>
      </c>
    </row>
    <row r="9493" spans="1:5" x14ac:dyDescent="0.35">
      <c r="A9493" t="s">
        <v>94</v>
      </c>
      <c r="B9493" t="s">
        <v>71</v>
      </c>
      <c r="C9493" t="s">
        <v>62</v>
      </c>
      <c r="D9493" t="s">
        <v>109</v>
      </c>
      <c r="E9493" s="12">
        <v>0</v>
      </c>
    </row>
    <row r="9494" spans="1:5" x14ac:dyDescent="0.35">
      <c r="A9494" t="s">
        <v>94</v>
      </c>
      <c r="B9494" t="s">
        <v>71</v>
      </c>
      <c r="C9494" t="s">
        <v>62</v>
      </c>
      <c r="D9494" t="s">
        <v>111</v>
      </c>
      <c r="E9494" s="12">
        <v>0</v>
      </c>
    </row>
    <row r="9495" spans="1:5" x14ac:dyDescent="0.35">
      <c r="A9495" t="s">
        <v>94</v>
      </c>
      <c r="B9495" t="s">
        <v>71</v>
      </c>
      <c r="C9495" t="s">
        <v>62</v>
      </c>
      <c r="D9495" t="s">
        <v>112</v>
      </c>
      <c r="E9495" s="12">
        <v>0</v>
      </c>
    </row>
    <row r="9496" spans="1:5" x14ac:dyDescent="0.35">
      <c r="A9496" t="s">
        <v>94</v>
      </c>
      <c r="B9496" t="s">
        <v>71</v>
      </c>
      <c r="C9496" t="s">
        <v>62</v>
      </c>
      <c r="D9496" t="s">
        <v>113</v>
      </c>
      <c r="E9496" s="12">
        <v>0</v>
      </c>
    </row>
    <row r="9497" spans="1:5" x14ac:dyDescent="0.35">
      <c r="A9497" t="s">
        <v>94</v>
      </c>
      <c r="B9497" t="s">
        <v>71</v>
      </c>
      <c r="C9497" t="s">
        <v>62</v>
      </c>
      <c r="D9497" t="s">
        <v>116</v>
      </c>
      <c r="E9497" s="12">
        <v>0</v>
      </c>
    </row>
    <row r="9498" spans="1:5" x14ac:dyDescent="0.35">
      <c r="A9498" t="s">
        <v>94</v>
      </c>
      <c r="B9498" t="s">
        <v>71</v>
      </c>
      <c r="C9498" t="s">
        <v>62</v>
      </c>
      <c r="D9498" t="s">
        <v>117</v>
      </c>
      <c r="E9498" s="12">
        <v>0</v>
      </c>
    </row>
    <row r="9499" spans="1:5" x14ac:dyDescent="0.35">
      <c r="A9499" t="s">
        <v>94</v>
      </c>
      <c r="B9499" t="s">
        <v>71</v>
      </c>
      <c r="C9499" t="s">
        <v>62</v>
      </c>
      <c r="D9499" t="s">
        <v>118</v>
      </c>
      <c r="E9499" s="12">
        <v>0</v>
      </c>
    </row>
    <row r="9500" spans="1:5" x14ac:dyDescent="0.35">
      <c r="A9500" t="s">
        <v>94</v>
      </c>
      <c r="B9500" t="s">
        <v>71</v>
      </c>
      <c r="C9500" t="s">
        <v>62</v>
      </c>
      <c r="D9500" t="s">
        <v>119</v>
      </c>
      <c r="E9500" s="12">
        <v>0</v>
      </c>
    </row>
    <row r="9501" spans="1:5" x14ac:dyDescent="0.35">
      <c r="A9501" t="s">
        <v>94</v>
      </c>
      <c r="B9501" t="s">
        <v>71</v>
      </c>
      <c r="C9501" t="s">
        <v>62</v>
      </c>
      <c r="D9501" t="s">
        <v>120</v>
      </c>
      <c r="E9501" s="12">
        <v>0</v>
      </c>
    </row>
    <row r="9502" spans="1:5" x14ac:dyDescent="0.35">
      <c r="A9502" t="s">
        <v>94</v>
      </c>
      <c r="B9502" t="s">
        <v>71</v>
      </c>
      <c r="C9502" t="s">
        <v>63</v>
      </c>
      <c r="D9502" t="s">
        <v>99</v>
      </c>
      <c r="E9502" s="12">
        <v>0</v>
      </c>
    </row>
    <row r="9503" spans="1:5" x14ac:dyDescent="0.35">
      <c r="A9503" t="s">
        <v>94</v>
      </c>
      <c r="B9503" t="s">
        <v>71</v>
      </c>
      <c r="C9503" t="s">
        <v>63</v>
      </c>
      <c r="D9503" t="s">
        <v>101</v>
      </c>
      <c r="E9503" s="12">
        <v>0</v>
      </c>
    </row>
    <row r="9504" spans="1:5" x14ac:dyDescent="0.35">
      <c r="A9504" t="s">
        <v>94</v>
      </c>
      <c r="B9504" t="s">
        <v>71</v>
      </c>
      <c r="C9504" t="s">
        <v>63</v>
      </c>
      <c r="D9504" t="s">
        <v>102</v>
      </c>
      <c r="E9504" s="12">
        <v>0</v>
      </c>
    </row>
    <row r="9505" spans="1:5" x14ac:dyDescent="0.35">
      <c r="A9505" t="s">
        <v>94</v>
      </c>
      <c r="B9505" t="s">
        <v>71</v>
      </c>
      <c r="C9505" t="s">
        <v>63</v>
      </c>
      <c r="D9505" t="s">
        <v>103</v>
      </c>
      <c r="E9505" s="12">
        <v>0</v>
      </c>
    </row>
    <row r="9506" spans="1:5" x14ac:dyDescent="0.35">
      <c r="A9506" t="s">
        <v>94</v>
      </c>
      <c r="B9506" t="s">
        <v>71</v>
      </c>
      <c r="C9506" t="s">
        <v>63</v>
      </c>
      <c r="D9506" t="s">
        <v>104</v>
      </c>
      <c r="E9506" s="12">
        <v>0</v>
      </c>
    </row>
    <row r="9507" spans="1:5" x14ac:dyDescent="0.35">
      <c r="A9507" t="s">
        <v>94</v>
      </c>
      <c r="B9507" t="s">
        <v>71</v>
      </c>
      <c r="C9507" t="s">
        <v>63</v>
      </c>
      <c r="D9507" t="s">
        <v>106</v>
      </c>
      <c r="E9507" s="12">
        <v>0</v>
      </c>
    </row>
    <row r="9508" spans="1:5" x14ac:dyDescent="0.35">
      <c r="A9508" t="s">
        <v>94</v>
      </c>
      <c r="B9508" t="s">
        <v>71</v>
      </c>
      <c r="C9508" t="s">
        <v>63</v>
      </c>
      <c r="D9508" t="s">
        <v>107</v>
      </c>
      <c r="E9508" s="12">
        <v>0</v>
      </c>
    </row>
    <row r="9509" spans="1:5" x14ac:dyDescent="0.35">
      <c r="A9509" t="s">
        <v>94</v>
      </c>
      <c r="B9509" t="s">
        <v>71</v>
      </c>
      <c r="C9509" t="s">
        <v>63</v>
      </c>
      <c r="D9509" t="s">
        <v>108</v>
      </c>
      <c r="E9509" s="12">
        <v>0</v>
      </c>
    </row>
    <row r="9510" spans="1:5" x14ac:dyDescent="0.35">
      <c r="A9510" t="s">
        <v>94</v>
      </c>
      <c r="B9510" t="s">
        <v>71</v>
      </c>
      <c r="C9510" t="s">
        <v>63</v>
      </c>
      <c r="D9510" t="s">
        <v>109</v>
      </c>
      <c r="E9510" s="12">
        <v>0</v>
      </c>
    </row>
    <row r="9511" spans="1:5" x14ac:dyDescent="0.35">
      <c r="A9511" t="s">
        <v>94</v>
      </c>
      <c r="B9511" t="s">
        <v>71</v>
      </c>
      <c r="C9511" t="s">
        <v>63</v>
      </c>
      <c r="D9511" t="s">
        <v>111</v>
      </c>
      <c r="E9511" s="12">
        <v>0</v>
      </c>
    </row>
    <row r="9512" spans="1:5" x14ac:dyDescent="0.35">
      <c r="A9512" t="s">
        <v>94</v>
      </c>
      <c r="B9512" t="s">
        <v>71</v>
      </c>
      <c r="C9512" t="s">
        <v>63</v>
      </c>
      <c r="D9512" t="s">
        <v>112</v>
      </c>
      <c r="E9512" s="12">
        <v>0</v>
      </c>
    </row>
    <row r="9513" spans="1:5" x14ac:dyDescent="0.35">
      <c r="A9513" t="s">
        <v>94</v>
      </c>
      <c r="B9513" t="s">
        <v>71</v>
      </c>
      <c r="C9513" t="s">
        <v>63</v>
      </c>
      <c r="D9513" t="s">
        <v>113</v>
      </c>
      <c r="E9513" s="12">
        <v>0</v>
      </c>
    </row>
    <row r="9514" spans="1:5" x14ac:dyDescent="0.35">
      <c r="A9514" t="s">
        <v>94</v>
      </c>
      <c r="B9514" t="s">
        <v>71</v>
      </c>
      <c r="C9514" t="s">
        <v>63</v>
      </c>
      <c r="D9514" t="s">
        <v>116</v>
      </c>
      <c r="E9514" s="12">
        <v>0</v>
      </c>
    </row>
    <row r="9515" spans="1:5" x14ac:dyDescent="0.35">
      <c r="A9515" t="s">
        <v>94</v>
      </c>
      <c r="B9515" t="s">
        <v>71</v>
      </c>
      <c r="C9515" t="s">
        <v>63</v>
      </c>
      <c r="D9515" t="s">
        <v>117</v>
      </c>
      <c r="E9515" s="12">
        <v>0</v>
      </c>
    </row>
    <row r="9516" spans="1:5" x14ac:dyDescent="0.35">
      <c r="A9516" t="s">
        <v>94</v>
      </c>
      <c r="B9516" t="s">
        <v>71</v>
      </c>
      <c r="C9516" t="s">
        <v>63</v>
      </c>
      <c r="D9516" t="s">
        <v>118</v>
      </c>
      <c r="E9516" s="12">
        <v>0</v>
      </c>
    </row>
    <row r="9517" spans="1:5" x14ac:dyDescent="0.35">
      <c r="A9517" t="s">
        <v>94</v>
      </c>
      <c r="B9517" t="s">
        <v>71</v>
      </c>
      <c r="C9517" t="s">
        <v>63</v>
      </c>
      <c r="D9517" t="s">
        <v>119</v>
      </c>
      <c r="E9517" s="12">
        <v>0</v>
      </c>
    </row>
    <row r="9518" spans="1:5" x14ac:dyDescent="0.35">
      <c r="A9518" t="s">
        <v>94</v>
      </c>
      <c r="B9518" t="s">
        <v>71</v>
      </c>
      <c r="C9518" t="s">
        <v>63</v>
      </c>
      <c r="D9518" t="s">
        <v>120</v>
      </c>
      <c r="E9518" s="12">
        <v>0</v>
      </c>
    </row>
    <row r="9519" spans="1:5" x14ac:dyDescent="0.35">
      <c r="A9519" t="s">
        <v>94</v>
      </c>
      <c r="B9519" t="s">
        <v>71</v>
      </c>
      <c r="C9519" t="s">
        <v>64</v>
      </c>
      <c r="D9519" t="s">
        <v>99</v>
      </c>
      <c r="E9519" s="12">
        <v>0</v>
      </c>
    </row>
    <row r="9520" spans="1:5" x14ac:dyDescent="0.35">
      <c r="A9520" t="s">
        <v>94</v>
      </c>
      <c r="B9520" t="s">
        <v>71</v>
      </c>
      <c r="C9520" t="s">
        <v>64</v>
      </c>
      <c r="D9520" t="s">
        <v>101</v>
      </c>
      <c r="E9520" s="12">
        <v>0</v>
      </c>
    </row>
    <row r="9521" spans="1:5" x14ac:dyDescent="0.35">
      <c r="A9521" t="s">
        <v>94</v>
      </c>
      <c r="B9521" t="s">
        <v>71</v>
      </c>
      <c r="C9521" t="s">
        <v>64</v>
      </c>
      <c r="D9521" t="s">
        <v>102</v>
      </c>
      <c r="E9521" s="12">
        <v>0</v>
      </c>
    </row>
    <row r="9522" spans="1:5" x14ac:dyDescent="0.35">
      <c r="A9522" t="s">
        <v>94</v>
      </c>
      <c r="B9522" t="s">
        <v>71</v>
      </c>
      <c r="C9522" t="s">
        <v>64</v>
      </c>
      <c r="D9522" t="s">
        <v>103</v>
      </c>
      <c r="E9522" s="12">
        <v>0</v>
      </c>
    </row>
    <row r="9523" spans="1:5" x14ac:dyDescent="0.35">
      <c r="A9523" t="s">
        <v>94</v>
      </c>
      <c r="B9523" t="s">
        <v>71</v>
      </c>
      <c r="C9523" t="s">
        <v>64</v>
      </c>
      <c r="D9523" t="s">
        <v>104</v>
      </c>
      <c r="E9523" s="12">
        <v>0</v>
      </c>
    </row>
    <row r="9524" spans="1:5" x14ac:dyDescent="0.35">
      <c r="A9524" t="s">
        <v>94</v>
      </c>
      <c r="B9524" t="s">
        <v>71</v>
      </c>
      <c r="C9524" t="s">
        <v>64</v>
      </c>
      <c r="D9524" t="s">
        <v>106</v>
      </c>
      <c r="E9524" s="12">
        <v>0</v>
      </c>
    </row>
    <row r="9525" spans="1:5" x14ac:dyDescent="0.35">
      <c r="A9525" t="s">
        <v>94</v>
      </c>
      <c r="B9525" t="s">
        <v>71</v>
      </c>
      <c r="C9525" t="s">
        <v>64</v>
      </c>
      <c r="D9525" t="s">
        <v>107</v>
      </c>
      <c r="E9525" s="12">
        <v>0</v>
      </c>
    </row>
    <row r="9526" spans="1:5" x14ac:dyDescent="0.35">
      <c r="A9526" t="s">
        <v>94</v>
      </c>
      <c r="B9526" t="s">
        <v>71</v>
      </c>
      <c r="C9526" t="s">
        <v>64</v>
      </c>
      <c r="D9526" t="s">
        <v>108</v>
      </c>
      <c r="E9526" s="12">
        <v>0</v>
      </c>
    </row>
    <row r="9527" spans="1:5" x14ac:dyDescent="0.35">
      <c r="A9527" t="s">
        <v>94</v>
      </c>
      <c r="B9527" t="s">
        <v>71</v>
      </c>
      <c r="C9527" t="s">
        <v>64</v>
      </c>
      <c r="D9527" t="s">
        <v>109</v>
      </c>
      <c r="E9527" s="12">
        <v>0</v>
      </c>
    </row>
    <row r="9528" spans="1:5" x14ac:dyDescent="0.35">
      <c r="A9528" t="s">
        <v>94</v>
      </c>
      <c r="B9528" t="s">
        <v>71</v>
      </c>
      <c r="C9528" t="s">
        <v>64</v>
      </c>
      <c r="D9528" t="s">
        <v>111</v>
      </c>
      <c r="E9528" s="12">
        <v>0</v>
      </c>
    </row>
    <row r="9529" spans="1:5" x14ac:dyDescent="0.35">
      <c r="A9529" t="s">
        <v>94</v>
      </c>
      <c r="B9529" t="s">
        <v>71</v>
      </c>
      <c r="C9529" t="s">
        <v>64</v>
      </c>
      <c r="D9529" t="s">
        <v>112</v>
      </c>
      <c r="E9529" s="12">
        <v>0</v>
      </c>
    </row>
    <row r="9530" spans="1:5" x14ac:dyDescent="0.35">
      <c r="A9530" t="s">
        <v>94</v>
      </c>
      <c r="B9530" t="s">
        <v>71</v>
      </c>
      <c r="C9530" t="s">
        <v>64</v>
      </c>
      <c r="D9530" t="s">
        <v>113</v>
      </c>
      <c r="E9530" s="12">
        <v>1</v>
      </c>
    </row>
    <row r="9531" spans="1:5" x14ac:dyDescent="0.35">
      <c r="A9531" t="s">
        <v>94</v>
      </c>
      <c r="B9531" t="s">
        <v>71</v>
      </c>
      <c r="C9531" t="s">
        <v>64</v>
      </c>
      <c r="D9531" t="s">
        <v>116</v>
      </c>
      <c r="E9531" s="12">
        <v>0</v>
      </c>
    </row>
    <row r="9532" spans="1:5" x14ac:dyDescent="0.35">
      <c r="A9532" t="s">
        <v>94</v>
      </c>
      <c r="B9532" t="s">
        <v>71</v>
      </c>
      <c r="C9532" t="s">
        <v>64</v>
      </c>
      <c r="D9532" t="s">
        <v>117</v>
      </c>
      <c r="E9532" s="12">
        <v>0</v>
      </c>
    </row>
    <row r="9533" spans="1:5" x14ac:dyDescent="0.35">
      <c r="A9533" t="s">
        <v>94</v>
      </c>
      <c r="B9533" t="s">
        <v>71</v>
      </c>
      <c r="C9533" t="s">
        <v>64</v>
      </c>
      <c r="D9533" t="s">
        <v>118</v>
      </c>
      <c r="E9533" s="12">
        <v>0</v>
      </c>
    </row>
    <row r="9534" spans="1:5" x14ac:dyDescent="0.35">
      <c r="A9534" t="s">
        <v>94</v>
      </c>
      <c r="B9534" t="s">
        <v>71</v>
      </c>
      <c r="C9534" t="s">
        <v>64</v>
      </c>
      <c r="D9534" t="s">
        <v>119</v>
      </c>
      <c r="E9534" s="12">
        <v>0</v>
      </c>
    </row>
    <row r="9535" spans="1:5" x14ac:dyDescent="0.35">
      <c r="A9535" t="s">
        <v>94</v>
      </c>
      <c r="B9535" t="s">
        <v>71</v>
      </c>
      <c r="C9535" t="s">
        <v>64</v>
      </c>
      <c r="D9535" t="s">
        <v>120</v>
      </c>
      <c r="E9535" s="12">
        <v>0</v>
      </c>
    </row>
    <row r="9536" spans="1:5" x14ac:dyDescent="0.35">
      <c r="A9536" t="s">
        <v>94</v>
      </c>
      <c r="B9536" t="s">
        <v>71</v>
      </c>
      <c r="C9536" t="s">
        <v>65</v>
      </c>
      <c r="D9536" t="s">
        <v>99</v>
      </c>
      <c r="E9536" s="12">
        <v>0</v>
      </c>
    </row>
    <row r="9537" spans="1:5" x14ac:dyDescent="0.35">
      <c r="A9537" t="s">
        <v>94</v>
      </c>
      <c r="B9537" t="s">
        <v>71</v>
      </c>
      <c r="C9537" t="s">
        <v>65</v>
      </c>
      <c r="D9537" t="s">
        <v>101</v>
      </c>
      <c r="E9537" s="12">
        <v>0</v>
      </c>
    </row>
    <row r="9538" spans="1:5" x14ac:dyDescent="0.35">
      <c r="A9538" t="s">
        <v>94</v>
      </c>
      <c r="B9538" t="s">
        <v>71</v>
      </c>
      <c r="C9538" t="s">
        <v>65</v>
      </c>
      <c r="D9538" t="s">
        <v>102</v>
      </c>
      <c r="E9538" s="12">
        <v>0</v>
      </c>
    </row>
    <row r="9539" spans="1:5" x14ac:dyDescent="0.35">
      <c r="A9539" t="s">
        <v>94</v>
      </c>
      <c r="B9539" t="s">
        <v>71</v>
      </c>
      <c r="C9539" t="s">
        <v>65</v>
      </c>
      <c r="D9539" t="s">
        <v>103</v>
      </c>
      <c r="E9539" s="12">
        <v>0</v>
      </c>
    </row>
    <row r="9540" spans="1:5" x14ac:dyDescent="0.35">
      <c r="A9540" t="s">
        <v>94</v>
      </c>
      <c r="B9540" t="s">
        <v>71</v>
      </c>
      <c r="C9540" t="s">
        <v>65</v>
      </c>
      <c r="D9540" t="s">
        <v>104</v>
      </c>
      <c r="E9540" s="12">
        <v>0</v>
      </c>
    </row>
    <row r="9541" spans="1:5" x14ac:dyDescent="0.35">
      <c r="A9541" t="s">
        <v>94</v>
      </c>
      <c r="B9541" t="s">
        <v>71</v>
      </c>
      <c r="C9541" t="s">
        <v>65</v>
      </c>
      <c r="D9541" t="s">
        <v>106</v>
      </c>
      <c r="E9541" s="12">
        <v>0</v>
      </c>
    </row>
    <row r="9542" spans="1:5" x14ac:dyDescent="0.35">
      <c r="A9542" t="s">
        <v>94</v>
      </c>
      <c r="B9542" t="s">
        <v>71</v>
      </c>
      <c r="C9542" t="s">
        <v>65</v>
      </c>
      <c r="D9542" t="s">
        <v>107</v>
      </c>
      <c r="E9542" s="12">
        <v>0</v>
      </c>
    </row>
    <row r="9543" spans="1:5" x14ac:dyDescent="0.35">
      <c r="A9543" t="s">
        <v>94</v>
      </c>
      <c r="B9543" t="s">
        <v>71</v>
      </c>
      <c r="C9543" t="s">
        <v>65</v>
      </c>
      <c r="D9543" t="s">
        <v>108</v>
      </c>
      <c r="E9543" s="12">
        <v>0</v>
      </c>
    </row>
    <row r="9544" spans="1:5" x14ac:dyDescent="0.35">
      <c r="A9544" t="s">
        <v>94</v>
      </c>
      <c r="B9544" t="s">
        <v>71</v>
      </c>
      <c r="C9544" t="s">
        <v>65</v>
      </c>
      <c r="D9544" t="s">
        <v>109</v>
      </c>
      <c r="E9544" s="12">
        <v>0</v>
      </c>
    </row>
    <row r="9545" spans="1:5" x14ac:dyDescent="0.35">
      <c r="A9545" t="s">
        <v>94</v>
      </c>
      <c r="B9545" t="s">
        <v>71</v>
      </c>
      <c r="C9545" t="s">
        <v>65</v>
      </c>
      <c r="D9545" t="s">
        <v>111</v>
      </c>
      <c r="E9545" s="12">
        <v>0</v>
      </c>
    </row>
    <row r="9546" spans="1:5" x14ac:dyDescent="0.35">
      <c r="A9546" t="s">
        <v>94</v>
      </c>
      <c r="B9546" t="s">
        <v>71</v>
      </c>
      <c r="C9546" t="s">
        <v>65</v>
      </c>
      <c r="D9546" t="s">
        <v>112</v>
      </c>
      <c r="E9546" s="12">
        <v>0</v>
      </c>
    </row>
    <row r="9547" spans="1:5" x14ac:dyDescent="0.35">
      <c r="A9547" t="s">
        <v>94</v>
      </c>
      <c r="B9547" t="s">
        <v>71</v>
      </c>
      <c r="C9547" t="s">
        <v>65</v>
      </c>
      <c r="D9547" t="s">
        <v>113</v>
      </c>
      <c r="E9547" s="12">
        <v>0</v>
      </c>
    </row>
    <row r="9548" spans="1:5" x14ac:dyDescent="0.35">
      <c r="A9548" t="s">
        <v>94</v>
      </c>
      <c r="B9548" t="s">
        <v>71</v>
      </c>
      <c r="C9548" t="s">
        <v>65</v>
      </c>
      <c r="D9548" t="s">
        <v>116</v>
      </c>
      <c r="E9548" s="12">
        <v>0</v>
      </c>
    </row>
    <row r="9549" spans="1:5" x14ac:dyDescent="0.35">
      <c r="A9549" t="s">
        <v>94</v>
      </c>
      <c r="B9549" t="s">
        <v>71</v>
      </c>
      <c r="C9549" t="s">
        <v>65</v>
      </c>
      <c r="D9549" t="s">
        <v>117</v>
      </c>
      <c r="E9549" s="12">
        <v>0</v>
      </c>
    </row>
    <row r="9550" spans="1:5" x14ac:dyDescent="0.35">
      <c r="A9550" t="s">
        <v>94</v>
      </c>
      <c r="B9550" t="s">
        <v>71</v>
      </c>
      <c r="C9550" t="s">
        <v>65</v>
      </c>
      <c r="D9550" t="s">
        <v>118</v>
      </c>
      <c r="E9550" s="12">
        <v>0</v>
      </c>
    </row>
    <row r="9551" spans="1:5" x14ac:dyDescent="0.35">
      <c r="A9551" t="s">
        <v>94</v>
      </c>
      <c r="B9551" t="s">
        <v>71</v>
      </c>
      <c r="C9551" t="s">
        <v>65</v>
      </c>
      <c r="D9551" t="s">
        <v>119</v>
      </c>
      <c r="E9551" s="12">
        <v>0</v>
      </c>
    </row>
    <row r="9552" spans="1:5" x14ac:dyDescent="0.35">
      <c r="A9552" t="s">
        <v>94</v>
      </c>
      <c r="B9552" t="s">
        <v>71</v>
      </c>
      <c r="C9552" t="s">
        <v>65</v>
      </c>
      <c r="D9552" t="s">
        <v>120</v>
      </c>
      <c r="E9552" s="12">
        <v>0</v>
      </c>
    </row>
    <row r="9553" spans="1:5" x14ac:dyDescent="0.35">
      <c r="A9553" t="s">
        <v>94</v>
      </c>
      <c r="B9553" t="s">
        <v>71</v>
      </c>
      <c r="C9553" t="s">
        <v>66</v>
      </c>
      <c r="D9553" t="s">
        <v>99</v>
      </c>
      <c r="E9553" s="12">
        <v>0</v>
      </c>
    </row>
    <row r="9554" spans="1:5" x14ac:dyDescent="0.35">
      <c r="A9554" t="s">
        <v>94</v>
      </c>
      <c r="B9554" t="s">
        <v>71</v>
      </c>
      <c r="C9554" t="s">
        <v>66</v>
      </c>
      <c r="D9554" t="s">
        <v>101</v>
      </c>
      <c r="E9554" s="12">
        <v>0</v>
      </c>
    </row>
    <row r="9555" spans="1:5" x14ac:dyDescent="0.35">
      <c r="A9555" t="s">
        <v>94</v>
      </c>
      <c r="B9555" t="s">
        <v>71</v>
      </c>
      <c r="C9555" t="s">
        <v>66</v>
      </c>
      <c r="D9555" t="s">
        <v>102</v>
      </c>
      <c r="E9555" s="12">
        <v>0</v>
      </c>
    </row>
    <row r="9556" spans="1:5" x14ac:dyDescent="0.35">
      <c r="A9556" t="s">
        <v>94</v>
      </c>
      <c r="B9556" t="s">
        <v>71</v>
      </c>
      <c r="C9556" t="s">
        <v>66</v>
      </c>
      <c r="D9556" t="s">
        <v>103</v>
      </c>
      <c r="E9556" s="12">
        <v>0</v>
      </c>
    </row>
    <row r="9557" spans="1:5" x14ac:dyDescent="0.35">
      <c r="A9557" t="s">
        <v>94</v>
      </c>
      <c r="B9557" t="s">
        <v>71</v>
      </c>
      <c r="C9557" t="s">
        <v>66</v>
      </c>
      <c r="D9557" t="s">
        <v>104</v>
      </c>
      <c r="E9557" s="12">
        <v>5</v>
      </c>
    </row>
    <row r="9558" spans="1:5" x14ac:dyDescent="0.35">
      <c r="A9558" t="s">
        <v>94</v>
      </c>
      <c r="B9558" t="s">
        <v>71</v>
      </c>
      <c r="C9558" t="s">
        <v>66</v>
      </c>
      <c r="D9558" t="s">
        <v>106</v>
      </c>
      <c r="E9558" s="12">
        <v>0</v>
      </c>
    </row>
    <row r="9559" spans="1:5" x14ac:dyDescent="0.35">
      <c r="A9559" t="s">
        <v>94</v>
      </c>
      <c r="B9559" t="s">
        <v>71</v>
      </c>
      <c r="C9559" t="s">
        <v>66</v>
      </c>
      <c r="D9559" t="s">
        <v>107</v>
      </c>
      <c r="E9559" s="12">
        <v>0</v>
      </c>
    </row>
    <row r="9560" spans="1:5" x14ac:dyDescent="0.35">
      <c r="A9560" t="s">
        <v>94</v>
      </c>
      <c r="B9560" t="s">
        <v>71</v>
      </c>
      <c r="C9560" t="s">
        <v>66</v>
      </c>
      <c r="D9560" t="s">
        <v>108</v>
      </c>
      <c r="E9560" s="12">
        <v>0</v>
      </c>
    </row>
    <row r="9561" spans="1:5" x14ac:dyDescent="0.35">
      <c r="A9561" t="s">
        <v>94</v>
      </c>
      <c r="B9561" t="s">
        <v>71</v>
      </c>
      <c r="C9561" t="s">
        <v>66</v>
      </c>
      <c r="D9561" t="s">
        <v>109</v>
      </c>
      <c r="E9561" s="12">
        <v>0</v>
      </c>
    </row>
    <row r="9562" spans="1:5" x14ac:dyDescent="0.35">
      <c r="A9562" t="s">
        <v>94</v>
      </c>
      <c r="B9562" t="s">
        <v>71</v>
      </c>
      <c r="C9562" t="s">
        <v>66</v>
      </c>
      <c r="D9562" t="s">
        <v>111</v>
      </c>
      <c r="E9562" s="12">
        <v>0</v>
      </c>
    </row>
    <row r="9563" spans="1:5" x14ac:dyDescent="0.35">
      <c r="A9563" t="s">
        <v>94</v>
      </c>
      <c r="B9563" t="s">
        <v>71</v>
      </c>
      <c r="C9563" t="s">
        <v>66</v>
      </c>
      <c r="D9563" t="s">
        <v>112</v>
      </c>
      <c r="E9563" s="12">
        <v>0</v>
      </c>
    </row>
    <row r="9564" spans="1:5" x14ac:dyDescent="0.35">
      <c r="A9564" t="s">
        <v>94</v>
      </c>
      <c r="B9564" t="s">
        <v>71</v>
      </c>
      <c r="C9564" t="s">
        <v>66</v>
      </c>
      <c r="D9564" t="s">
        <v>113</v>
      </c>
      <c r="E9564" s="12">
        <v>1</v>
      </c>
    </row>
    <row r="9565" spans="1:5" x14ac:dyDescent="0.35">
      <c r="A9565" t="s">
        <v>94</v>
      </c>
      <c r="B9565" t="s">
        <v>71</v>
      </c>
      <c r="C9565" t="s">
        <v>66</v>
      </c>
      <c r="D9565" t="s">
        <v>116</v>
      </c>
      <c r="E9565" s="12">
        <v>0</v>
      </c>
    </row>
    <row r="9566" spans="1:5" x14ac:dyDescent="0.35">
      <c r="A9566" t="s">
        <v>94</v>
      </c>
      <c r="B9566" t="s">
        <v>71</v>
      </c>
      <c r="C9566" t="s">
        <v>66</v>
      </c>
      <c r="D9566" t="s">
        <v>117</v>
      </c>
      <c r="E9566" s="12">
        <v>0</v>
      </c>
    </row>
    <row r="9567" spans="1:5" x14ac:dyDescent="0.35">
      <c r="A9567" t="s">
        <v>94</v>
      </c>
      <c r="B9567" t="s">
        <v>71</v>
      </c>
      <c r="C9567" t="s">
        <v>66</v>
      </c>
      <c r="D9567" t="s">
        <v>118</v>
      </c>
      <c r="E9567" s="12">
        <v>0</v>
      </c>
    </row>
    <row r="9568" spans="1:5" x14ac:dyDescent="0.35">
      <c r="A9568" t="s">
        <v>94</v>
      </c>
      <c r="B9568" t="s">
        <v>71</v>
      </c>
      <c r="C9568" t="s">
        <v>66</v>
      </c>
      <c r="D9568" t="s">
        <v>119</v>
      </c>
      <c r="E9568" s="12">
        <v>0</v>
      </c>
    </row>
    <row r="9569" spans="1:5" x14ac:dyDescent="0.35">
      <c r="A9569" t="s">
        <v>94</v>
      </c>
      <c r="B9569" t="s">
        <v>71</v>
      </c>
      <c r="C9569" t="s">
        <v>66</v>
      </c>
      <c r="D9569" t="s">
        <v>120</v>
      </c>
      <c r="E9569" s="12">
        <v>0</v>
      </c>
    </row>
    <row r="9570" spans="1:5" x14ac:dyDescent="0.35">
      <c r="A9570" t="s">
        <v>94</v>
      </c>
      <c r="B9570" t="s">
        <v>71</v>
      </c>
      <c r="C9570" t="s">
        <v>72</v>
      </c>
      <c r="D9570" t="s">
        <v>99</v>
      </c>
      <c r="E9570" s="12">
        <v>0</v>
      </c>
    </row>
    <row r="9571" spans="1:5" x14ac:dyDescent="0.35">
      <c r="A9571" t="s">
        <v>94</v>
      </c>
      <c r="B9571" t="s">
        <v>71</v>
      </c>
      <c r="C9571" t="s">
        <v>72</v>
      </c>
      <c r="D9571" t="s">
        <v>101</v>
      </c>
      <c r="E9571" s="12">
        <v>0</v>
      </c>
    </row>
    <row r="9572" spans="1:5" x14ac:dyDescent="0.35">
      <c r="A9572" t="s">
        <v>94</v>
      </c>
      <c r="B9572" t="s">
        <v>71</v>
      </c>
      <c r="C9572" t="s">
        <v>72</v>
      </c>
      <c r="D9572" t="s">
        <v>102</v>
      </c>
      <c r="E9572" s="12">
        <v>0</v>
      </c>
    </row>
    <row r="9573" spans="1:5" x14ac:dyDescent="0.35">
      <c r="A9573" t="s">
        <v>94</v>
      </c>
      <c r="B9573" t="s">
        <v>71</v>
      </c>
      <c r="C9573" t="s">
        <v>72</v>
      </c>
      <c r="D9573" t="s">
        <v>103</v>
      </c>
      <c r="E9573" s="12">
        <v>0</v>
      </c>
    </row>
    <row r="9574" spans="1:5" x14ac:dyDescent="0.35">
      <c r="A9574" t="s">
        <v>94</v>
      </c>
      <c r="B9574" t="s">
        <v>71</v>
      </c>
      <c r="C9574" t="s">
        <v>72</v>
      </c>
      <c r="D9574" t="s">
        <v>104</v>
      </c>
      <c r="E9574" s="12">
        <v>5</v>
      </c>
    </row>
    <row r="9575" spans="1:5" x14ac:dyDescent="0.35">
      <c r="A9575" t="s">
        <v>94</v>
      </c>
      <c r="B9575" t="s">
        <v>71</v>
      </c>
      <c r="C9575" t="s">
        <v>72</v>
      </c>
      <c r="D9575" t="s">
        <v>106</v>
      </c>
      <c r="E9575" s="12">
        <v>0</v>
      </c>
    </row>
    <row r="9576" spans="1:5" x14ac:dyDescent="0.35">
      <c r="A9576" t="s">
        <v>94</v>
      </c>
      <c r="B9576" t="s">
        <v>71</v>
      </c>
      <c r="C9576" t="s">
        <v>72</v>
      </c>
      <c r="D9576" t="s">
        <v>107</v>
      </c>
      <c r="E9576" s="12">
        <v>0</v>
      </c>
    </row>
    <row r="9577" spans="1:5" x14ac:dyDescent="0.35">
      <c r="A9577" t="s">
        <v>94</v>
      </c>
      <c r="B9577" t="s">
        <v>71</v>
      </c>
      <c r="C9577" t="s">
        <v>72</v>
      </c>
      <c r="D9577" t="s">
        <v>108</v>
      </c>
      <c r="E9577" s="12">
        <v>0</v>
      </c>
    </row>
    <row r="9578" spans="1:5" x14ac:dyDescent="0.35">
      <c r="A9578" t="s">
        <v>94</v>
      </c>
      <c r="B9578" t="s">
        <v>71</v>
      </c>
      <c r="C9578" t="s">
        <v>72</v>
      </c>
      <c r="D9578" t="s">
        <v>109</v>
      </c>
      <c r="E9578" s="12">
        <v>0</v>
      </c>
    </row>
    <row r="9579" spans="1:5" x14ac:dyDescent="0.35">
      <c r="A9579" t="s">
        <v>94</v>
      </c>
      <c r="B9579" t="s">
        <v>71</v>
      </c>
      <c r="C9579" t="s">
        <v>72</v>
      </c>
      <c r="D9579" t="s">
        <v>111</v>
      </c>
      <c r="E9579" s="12">
        <v>0</v>
      </c>
    </row>
    <row r="9580" spans="1:5" x14ac:dyDescent="0.35">
      <c r="A9580" t="s">
        <v>94</v>
      </c>
      <c r="B9580" t="s">
        <v>71</v>
      </c>
      <c r="C9580" t="s">
        <v>72</v>
      </c>
      <c r="D9580" t="s">
        <v>112</v>
      </c>
      <c r="E9580" s="12">
        <v>0</v>
      </c>
    </row>
    <row r="9581" spans="1:5" x14ac:dyDescent="0.35">
      <c r="A9581" t="s">
        <v>94</v>
      </c>
      <c r="B9581" t="s">
        <v>71</v>
      </c>
      <c r="C9581" t="s">
        <v>72</v>
      </c>
      <c r="D9581" t="s">
        <v>113</v>
      </c>
      <c r="E9581" s="12">
        <v>2</v>
      </c>
    </row>
    <row r="9582" spans="1:5" x14ac:dyDescent="0.35">
      <c r="A9582" t="s">
        <v>94</v>
      </c>
      <c r="B9582" t="s">
        <v>71</v>
      </c>
      <c r="C9582" t="s">
        <v>72</v>
      </c>
      <c r="D9582" t="s">
        <v>116</v>
      </c>
      <c r="E9582" s="12">
        <v>0</v>
      </c>
    </row>
    <row r="9583" spans="1:5" x14ac:dyDescent="0.35">
      <c r="A9583" t="s">
        <v>94</v>
      </c>
      <c r="B9583" t="s">
        <v>71</v>
      </c>
      <c r="C9583" t="s">
        <v>72</v>
      </c>
      <c r="D9583" t="s">
        <v>117</v>
      </c>
      <c r="E9583" s="12">
        <v>0</v>
      </c>
    </row>
    <row r="9584" spans="1:5" x14ac:dyDescent="0.35">
      <c r="A9584" t="s">
        <v>94</v>
      </c>
      <c r="B9584" t="s">
        <v>71</v>
      </c>
      <c r="C9584" t="s">
        <v>72</v>
      </c>
      <c r="D9584" t="s">
        <v>118</v>
      </c>
      <c r="E9584" s="12">
        <v>0</v>
      </c>
    </row>
    <row r="9585" spans="1:5" x14ac:dyDescent="0.35">
      <c r="A9585" t="s">
        <v>94</v>
      </c>
      <c r="B9585" t="s">
        <v>71</v>
      </c>
      <c r="C9585" t="s">
        <v>72</v>
      </c>
      <c r="D9585" t="s">
        <v>119</v>
      </c>
      <c r="E9585" s="12">
        <v>0</v>
      </c>
    </row>
    <row r="9586" spans="1:5" x14ac:dyDescent="0.35">
      <c r="A9586" t="s">
        <v>94</v>
      </c>
      <c r="B9586" t="s">
        <v>71</v>
      </c>
      <c r="C9586" t="s">
        <v>72</v>
      </c>
      <c r="D9586" t="s">
        <v>120</v>
      </c>
      <c r="E9586" s="12">
        <v>0</v>
      </c>
    </row>
    <row r="9587" spans="1:5" x14ac:dyDescent="0.35">
      <c r="A9587" t="s">
        <v>94</v>
      </c>
      <c r="B9587" t="s">
        <v>71</v>
      </c>
      <c r="C9587" t="s">
        <v>68</v>
      </c>
      <c r="D9587" t="s">
        <v>99</v>
      </c>
      <c r="E9587" s="12">
        <v>0</v>
      </c>
    </row>
    <row r="9588" spans="1:5" x14ac:dyDescent="0.35">
      <c r="A9588" t="s">
        <v>94</v>
      </c>
      <c r="B9588" t="s">
        <v>71</v>
      </c>
      <c r="C9588" t="s">
        <v>68</v>
      </c>
      <c r="D9588" t="s">
        <v>101</v>
      </c>
      <c r="E9588" s="12">
        <v>0</v>
      </c>
    </row>
    <row r="9589" spans="1:5" x14ac:dyDescent="0.35">
      <c r="A9589" t="s">
        <v>94</v>
      </c>
      <c r="B9589" t="s">
        <v>71</v>
      </c>
      <c r="C9589" t="s">
        <v>68</v>
      </c>
      <c r="D9589" t="s">
        <v>102</v>
      </c>
      <c r="E9589" s="12">
        <v>0</v>
      </c>
    </row>
    <row r="9590" spans="1:5" x14ac:dyDescent="0.35">
      <c r="A9590" t="s">
        <v>94</v>
      </c>
      <c r="B9590" t="s">
        <v>71</v>
      </c>
      <c r="C9590" t="s">
        <v>68</v>
      </c>
      <c r="D9590" t="s">
        <v>103</v>
      </c>
      <c r="E9590" s="12">
        <v>0</v>
      </c>
    </row>
    <row r="9591" spans="1:5" x14ac:dyDescent="0.35">
      <c r="A9591" t="s">
        <v>94</v>
      </c>
      <c r="B9591" t="s">
        <v>71</v>
      </c>
      <c r="C9591" t="s">
        <v>68</v>
      </c>
      <c r="D9591" t="s">
        <v>104</v>
      </c>
      <c r="E9591" s="12">
        <v>0</v>
      </c>
    </row>
    <row r="9592" spans="1:5" x14ac:dyDescent="0.35">
      <c r="A9592" t="s">
        <v>94</v>
      </c>
      <c r="B9592" t="s">
        <v>71</v>
      </c>
      <c r="C9592" t="s">
        <v>68</v>
      </c>
      <c r="D9592" t="s">
        <v>106</v>
      </c>
      <c r="E9592" s="12">
        <v>0</v>
      </c>
    </row>
    <row r="9593" spans="1:5" x14ac:dyDescent="0.35">
      <c r="A9593" t="s">
        <v>94</v>
      </c>
      <c r="B9593" t="s">
        <v>71</v>
      </c>
      <c r="C9593" t="s">
        <v>68</v>
      </c>
      <c r="D9593" t="s">
        <v>107</v>
      </c>
      <c r="E9593" s="12">
        <v>0</v>
      </c>
    </row>
    <row r="9594" spans="1:5" x14ac:dyDescent="0.35">
      <c r="A9594" t="s">
        <v>94</v>
      </c>
      <c r="B9594" t="s">
        <v>71</v>
      </c>
      <c r="C9594" t="s">
        <v>68</v>
      </c>
      <c r="D9594" t="s">
        <v>108</v>
      </c>
      <c r="E9594" s="12">
        <v>0</v>
      </c>
    </row>
    <row r="9595" spans="1:5" x14ac:dyDescent="0.35">
      <c r="A9595" t="s">
        <v>94</v>
      </c>
      <c r="B9595" t="s">
        <v>71</v>
      </c>
      <c r="C9595" t="s">
        <v>68</v>
      </c>
      <c r="D9595" t="s">
        <v>109</v>
      </c>
      <c r="E9595" s="12">
        <v>0</v>
      </c>
    </row>
    <row r="9596" spans="1:5" x14ac:dyDescent="0.35">
      <c r="A9596" t="s">
        <v>94</v>
      </c>
      <c r="B9596" t="s">
        <v>71</v>
      </c>
      <c r="C9596" t="s">
        <v>68</v>
      </c>
      <c r="D9596" t="s">
        <v>111</v>
      </c>
      <c r="E9596" s="12">
        <v>0</v>
      </c>
    </row>
    <row r="9597" spans="1:5" x14ac:dyDescent="0.35">
      <c r="A9597" t="s">
        <v>94</v>
      </c>
      <c r="B9597" t="s">
        <v>71</v>
      </c>
      <c r="C9597" t="s">
        <v>68</v>
      </c>
      <c r="D9597" t="s">
        <v>112</v>
      </c>
      <c r="E9597" s="12">
        <v>0</v>
      </c>
    </row>
    <row r="9598" spans="1:5" x14ac:dyDescent="0.35">
      <c r="A9598" t="s">
        <v>94</v>
      </c>
      <c r="B9598" t="s">
        <v>71</v>
      </c>
      <c r="C9598" t="s">
        <v>68</v>
      </c>
      <c r="D9598" t="s">
        <v>113</v>
      </c>
      <c r="E9598" s="12">
        <v>0</v>
      </c>
    </row>
    <row r="9599" spans="1:5" x14ac:dyDescent="0.35">
      <c r="A9599" t="s">
        <v>94</v>
      </c>
      <c r="B9599" t="s">
        <v>71</v>
      </c>
      <c r="C9599" t="s">
        <v>68</v>
      </c>
      <c r="D9599" t="s">
        <v>116</v>
      </c>
      <c r="E9599" s="12">
        <v>0</v>
      </c>
    </row>
    <row r="9600" spans="1:5" x14ac:dyDescent="0.35">
      <c r="A9600" t="s">
        <v>94</v>
      </c>
      <c r="B9600" t="s">
        <v>71</v>
      </c>
      <c r="C9600" t="s">
        <v>68</v>
      </c>
      <c r="D9600" t="s">
        <v>117</v>
      </c>
      <c r="E9600" s="12">
        <v>0</v>
      </c>
    </row>
    <row r="9601" spans="1:5" x14ac:dyDescent="0.35">
      <c r="A9601" t="s">
        <v>94</v>
      </c>
      <c r="B9601" t="s">
        <v>71</v>
      </c>
      <c r="C9601" t="s">
        <v>68</v>
      </c>
      <c r="D9601" t="s">
        <v>118</v>
      </c>
      <c r="E9601" s="12">
        <v>0</v>
      </c>
    </row>
    <row r="9602" spans="1:5" x14ac:dyDescent="0.35">
      <c r="A9602" t="s">
        <v>94</v>
      </c>
      <c r="B9602" t="s">
        <v>71</v>
      </c>
      <c r="C9602" t="s">
        <v>68</v>
      </c>
      <c r="D9602" t="s">
        <v>119</v>
      </c>
      <c r="E9602" s="12">
        <v>0</v>
      </c>
    </row>
    <row r="9603" spans="1:5" x14ac:dyDescent="0.35">
      <c r="A9603" t="s">
        <v>94</v>
      </c>
      <c r="B9603" t="s">
        <v>71</v>
      </c>
      <c r="C9603" t="s">
        <v>68</v>
      </c>
      <c r="D9603" t="s">
        <v>120</v>
      </c>
      <c r="E9603" s="12">
        <v>0</v>
      </c>
    </row>
    <row r="9604" spans="1:5" x14ac:dyDescent="0.35">
      <c r="A9604" t="s">
        <v>94</v>
      </c>
      <c r="B9604" t="s">
        <v>73</v>
      </c>
      <c r="C9604" t="s">
        <v>62</v>
      </c>
      <c r="D9604" t="s">
        <v>99</v>
      </c>
      <c r="E9604" s="12">
        <v>962</v>
      </c>
    </row>
    <row r="9605" spans="1:5" x14ac:dyDescent="0.35">
      <c r="A9605" t="s">
        <v>94</v>
      </c>
      <c r="B9605" t="s">
        <v>73</v>
      </c>
      <c r="C9605" t="s">
        <v>62</v>
      </c>
      <c r="D9605" t="s">
        <v>101</v>
      </c>
      <c r="E9605" s="12">
        <v>0</v>
      </c>
    </row>
    <row r="9606" spans="1:5" x14ac:dyDescent="0.35">
      <c r="A9606" t="s">
        <v>94</v>
      </c>
      <c r="B9606" t="s">
        <v>73</v>
      </c>
      <c r="C9606" t="s">
        <v>62</v>
      </c>
      <c r="D9606" t="s">
        <v>102</v>
      </c>
      <c r="E9606" s="12">
        <v>7</v>
      </c>
    </row>
    <row r="9607" spans="1:5" x14ac:dyDescent="0.35">
      <c r="A9607" t="s">
        <v>94</v>
      </c>
      <c r="B9607" t="s">
        <v>73</v>
      </c>
      <c r="C9607" t="s">
        <v>62</v>
      </c>
      <c r="D9607" t="s">
        <v>103</v>
      </c>
      <c r="E9607" s="12">
        <v>4</v>
      </c>
    </row>
    <row r="9608" spans="1:5" x14ac:dyDescent="0.35">
      <c r="A9608" t="s">
        <v>94</v>
      </c>
      <c r="B9608" t="s">
        <v>73</v>
      </c>
      <c r="C9608" t="s">
        <v>62</v>
      </c>
      <c r="D9608" t="s">
        <v>104</v>
      </c>
      <c r="E9608" s="12">
        <v>0</v>
      </c>
    </row>
    <row r="9609" spans="1:5" x14ac:dyDescent="0.35">
      <c r="A9609" t="s">
        <v>94</v>
      </c>
      <c r="B9609" t="s">
        <v>73</v>
      </c>
      <c r="C9609" t="s">
        <v>62</v>
      </c>
      <c r="D9609" t="s">
        <v>106</v>
      </c>
      <c r="E9609" s="12">
        <v>9</v>
      </c>
    </row>
    <row r="9610" spans="1:5" x14ac:dyDescent="0.35">
      <c r="A9610" t="s">
        <v>94</v>
      </c>
      <c r="B9610" t="s">
        <v>73</v>
      </c>
      <c r="C9610" t="s">
        <v>62</v>
      </c>
      <c r="D9610" t="s">
        <v>107</v>
      </c>
      <c r="E9610" s="12">
        <v>9</v>
      </c>
    </row>
    <row r="9611" spans="1:5" x14ac:dyDescent="0.35">
      <c r="A9611" t="s">
        <v>94</v>
      </c>
      <c r="B9611" t="s">
        <v>73</v>
      </c>
      <c r="C9611" t="s">
        <v>62</v>
      </c>
      <c r="D9611" t="s">
        <v>108</v>
      </c>
      <c r="E9611" s="12">
        <v>0</v>
      </c>
    </row>
    <row r="9612" spans="1:5" x14ac:dyDescent="0.35">
      <c r="A9612" t="s">
        <v>94</v>
      </c>
      <c r="B9612" t="s">
        <v>73</v>
      </c>
      <c r="C9612" t="s">
        <v>62</v>
      </c>
      <c r="D9612" t="s">
        <v>109</v>
      </c>
      <c r="E9612" s="12">
        <v>0</v>
      </c>
    </row>
    <row r="9613" spans="1:5" x14ac:dyDescent="0.35">
      <c r="A9613" t="s">
        <v>94</v>
      </c>
      <c r="B9613" t="s">
        <v>73</v>
      </c>
      <c r="C9613" t="s">
        <v>62</v>
      </c>
      <c r="D9613" t="s">
        <v>111</v>
      </c>
      <c r="E9613" s="12">
        <v>0</v>
      </c>
    </row>
    <row r="9614" spans="1:5" x14ac:dyDescent="0.35">
      <c r="A9614" t="s">
        <v>94</v>
      </c>
      <c r="B9614" t="s">
        <v>73</v>
      </c>
      <c r="C9614" t="s">
        <v>62</v>
      </c>
      <c r="D9614" t="s">
        <v>112</v>
      </c>
      <c r="E9614" s="12">
        <v>2</v>
      </c>
    </row>
    <row r="9615" spans="1:5" x14ac:dyDescent="0.35">
      <c r="A9615" t="s">
        <v>94</v>
      </c>
      <c r="B9615" t="s">
        <v>73</v>
      </c>
      <c r="C9615" t="s">
        <v>62</v>
      </c>
      <c r="D9615" t="s">
        <v>113</v>
      </c>
      <c r="E9615" s="12">
        <v>11</v>
      </c>
    </row>
    <row r="9616" spans="1:5" x14ac:dyDescent="0.35">
      <c r="A9616" t="s">
        <v>94</v>
      </c>
      <c r="B9616" t="s">
        <v>73</v>
      </c>
      <c r="C9616" t="s">
        <v>62</v>
      </c>
      <c r="D9616" t="s">
        <v>116</v>
      </c>
      <c r="E9616" s="12">
        <v>13</v>
      </c>
    </row>
    <row r="9617" spans="1:5" x14ac:dyDescent="0.35">
      <c r="A9617" t="s">
        <v>94</v>
      </c>
      <c r="B9617" t="s">
        <v>73</v>
      </c>
      <c r="C9617" t="s">
        <v>62</v>
      </c>
      <c r="D9617" t="s">
        <v>117</v>
      </c>
      <c r="E9617" s="12">
        <v>0</v>
      </c>
    </row>
    <row r="9618" spans="1:5" x14ac:dyDescent="0.35">
      <c r="A9618" t="s">
        <v>94</v>
      </c>
      <c r="B9618" t="s">
        <v>73</v>
      </c>
      <c r="C9618" t="s">
        <v>62</v>
      </c>
      <c r="D9618" t="s">
        <v>118</v>
      </c>
      <c r="E9618" s="12">
        <v>0</v>
      </c>
    </row>
    <row r="9619" spans="1:5" x14ac:dyDescent="0.35">
      <c r="A9619" t="s">
        <v>94</v>
      </c>
      <c r="B9619" t="s">
        <v>73</v>
      </c>
      <c r="C9619" t="s">
        <v>62</v>
      </c>
      <c r="D9619" t="s">
        <v>119</v>
      </c>
      <c r="E9619" s="12">
        <v>0</v>
      </c>
    </row>
    <row r="9620" spans="1:5" x14ac:dyDescent="0.35">
      <c r="A9620" t="s">
        <v>94</v>
      </c>
      <c r="B9620" t="s">
        <v>73</v>
      </c>
      <c r="C9620" t="s">
        <v>62</v>
      </c>
      <c r="D9620" t="s">
        <v>120</v>
      </c>
      <c r="E9620" s="12">
        <v>0</v>
      </c>
    </row>
    <row r="9621" spans="1:5" x14ac:dyDescent="0.35">
      <c r="A9621" t="s">
        <v>94</v>
      </c>
      <c r="B9621" t="s">
        <v>73</v>
      </c>
      <c r="C9621" t="s">
        <v>63</v>
      </c>
      <c r="D9621" t="s">
        <v>99</v>
      </c>
      <c r="E9621" s="12">
        <v>13</v>
      </c>
    </row>
    <row r="9622" spans="1:5" x14ac:dyDescent="0.35">
      <c r="A9622" t="s">
        <v>94</v>
      </c>
      <c r="B9622" t="s">
        <v>73</v>
      </c>
      <c r="C9622" t="s">
        <v>63</v>
      </c>
      <c r="D9622" t="s">
        <v>101</v>
      </c>
      <c r="E9622" s="12">
        <v>0</v>
      </c>
    </row>
    <row r="9623" spans="1:5" x14ac:dyDescent="0.35">
      <c r="A9623" t="s">
        <v>94</v>
      </c>
      <c r="B9623" t="s">
        <v>73</v>
      </c>
      <c r="C9623" t="s">
        <v>63</v>
      </c>
      <c r="D9623" t="s">
        <v>102</v>
      </c>
      <c r="E9623" s="12">
        <v>2</v>
      </c>
    </row>
    <row r="9624" spans="1:5" x14ac:dyDescent="0.35">
      <c r="A9624" t="s">
        <v>94</v>
      </c>
      <c r="B9624" t="s">
        <v>73</v>
      </c>
      <c r="C9624" t="s">
        <v>63</v>
      </c>
      <c r="D9624" t="s">
        <v>103</v>
      </c>
      <c r="E9624" s="12">
        <v>0</v>
      </c>
    </row>
    <row r="9625" spans="1:5" x14ac:dyDescent="0.35">
      <c r="A9625" t="s">
        <v>94</v>
      </c>
      <c r="B9625" t="s">
        <v>73</v>
      </c>
      <c r="C9625" t="s">
        <v>63</v>
      </c>
      <c r="D9625" t="s">
        <v>104</v>
      </c>
      <c r="E9625" s="12">
        <v>0</v>
      </c>
    </row>
    <row r="9626" spans="1:5" x14ac:dyDescent="0.35">
      <c r="A9626" t="s">
        <v>94</v>
      </c>
      <c r="B9626" t="s">
        <v>73</v>
      </c>
      <c r="C9626" t="s">
        <v>63</v>
      </c>
      <c r="D9626" t="s">
        <v>106</v>
      </c>
      <c r="E9626" s="12">
        <v>0</v>
      </c>
    </row>
    <row r="9627" spans="1:5" x14ac:dyDescent="0.35">
      <c r="A9627" t="s">
        <v>94</v>
      </c>
      <c r="B9627" t="s">
        <v>73</v>
      </c>
      <c r="C9627" t="s">
        <v>63</v>
      </c>
      <c r="D9627" t="s">
        <v>107</v>
      </c>
      <c r="E9627" s="12">
        <v>1</v>
      </c>
    </row>
    <row r="9628" spans="1:5" x14ac:dyDescent="0.35">
      <c r="A9628" t="s">
        <v>94</v>
      </c>
      <c r="B9628" t="s">
        <v>73</v>
      </c>
      <c r="C9628" t="s">
        <v>63</v>
      </c>
      <c r="D9628" t="s">
        <v>108</v>
      </c>
      <c r="E9628" s="12">
        <v>0</v>
      </c>
    </row>
    <row r="9629" spans="1:5" x14ac:dyDescent="0.35">
      <c r="A9629" t="s">
        <v>94</v>
      </c>
      <c r="B9629" t="s">
        <v>73</v>
      </c>
      <c r="C9629" t="s">
        <v>63</v>
      </c>
      <c r="D9629" t="s">
        <v>109</v>
      </c>
      <c r="E9629" s="12">
        <v>0</v>
      </c>
    </row>
    <row r="9630" spans="1:5" x14ac:dyDescent="0.35">
      <c r="A9630" t="s">
        <v>94</v>
      </c>
      <c r="B9630" t="s">
        <v>73</v>
      </c>
      <c r="C9630" t="s">
        <v>63</v>
      </c>
      <c r="D9630" t="s">
        <v>111</v>
      </c>
      <c r="E9630" s="12">
        <v>0</v>
      </c>
    </row>
    <row r="9631" spans="1:5" x14ac:dyDescent="0.35">
      <c r="A9631" t="s">
        <v>94</v>
      </c>
      <c r="B9631" t="s">
        <v>73</v>
      </c>
      <c r="C9631" t="s">
        <v>63</v>
      </c>
      <c r="D9631" t="s">
        <v>112</v>
      </c>
      <c r="E9631" s="12">
        <v>0</v>
      </c>
    </row>
    <row r="9632" spans="1:5" x14ac:dyDescent="0.35">
      <c r="A9632" t="s">
        <v>94</v>
      </c>
      <c r="B9632" t="s">
        <v>73</v>
      </c>
      <c r="C9632" t="s">
        <v>63</v>
      </c>
      <c r="D9632" t="s">
        <v>113</v>
      </c>
      <c r="E9632" s="12">
        <v>16</v>
      </c>
    </row>
    <row r="9633" spans="1:5" x14ac:dyDescent="0.35">
      <c r="A9633" t="s">
        <v>94</v>
      </c>
      <c r="B9633" t="s">
        <v>73</v>
      </c>
      <c r="C9633" t="s">
        <v>63</v>
      </c>
      <c r="D9633" t="s">
        <v>116</v>
      </c>
      <c r="E9633" s="12">
        <v>28</v>
      </c>
    </row>
    <row r="9634" spans="1:5" x14ac:dyDescent="0.35">
      <c r="A9634" t="s">
        <v>94</v>
      </c>
      <c r="B9634" t="s">
        <v>73</v>
      </c>
      <c r="C9634" t="s">
        <v>63</v>
      </c>
      <c r="D9634" t="s">
        <v>117</v>
      </c>
      <c r="E9634" s="12">
        <v>0</v>
      </c>
    </row>
    <row r="9635" spans="1:5" x14ac:dyDescent="0.35">
      <c r="A9635" t="s">
        <v>94</v>
      </c>
      <c r="B9635" t="s">
        <v>73</v>
      </c>
      <c r="C9635" t="s">
        <v>63</v>
      </c>
      <c r="D9635" t="s">
        <v>118</v>
      </c>
      <c r="E9635" s="12">
        <v>0</v>
      </c>
    </row>
    <row r="9636" spans="1:5" x14ac:dyDescent="0.35">
      <c r="A9636" t="s">
        <v>94</v>
      </c>
      <c r="B9636" t="s">
        <v>73</v>
      </c>
      <c r="C9636" t="s">
        <v>63</v>
      </c>
      <c r="D9636" t="s">
        <v>119</v>
      </c>
      <c r="E9636" s="12">
        <v>0</v>
      </c>
    </row>
    <row r="9637" spans="1:5" x14ac:dyDescent="0.35">
      <c r="A9637" t="s">
        <v>94</v>
      </c>
      <c r="B9637" t="s">
        <v>73</v>
      </c>
      <c r="C9637" t="s">
        <v>63</v>
      </c>
      <c r="D9637" t="s">
        <v>120</v>
      </c>
      <c r="E9637" s="12">
        <v>0</v>
      </c>
    </row>
    <row r="9638" spans="1:5" x14ac:dyDescent="0.35">
      <c r="A9638" t="s">
        <v>94</v>
      </c>
      <c r="B9638" t="s">
        <v>73</v>
      </c>
      <c r="C9638" t="s">
        <v>64</v>
      </c>
      <c r="D9638" t="s">
        <v>99</v>
      </c>
      <c r="E9638" s="12">
        <v>787</v>
      </c>
    </row>
    <row r="9639" spans="1:5" x14ac:dyDescent="0.35">
      <c r="A9639" t="s">
        <v>94</v>
      </c>
      <c r="B9639" t="s">
        <v>73</v>
      </c>
      <c r="C9639" t="s">
        <v>64</v>
      </c>
      <c r="D9639" t="s">
        <v>101</v>
      </c>
      <c r="E9639" s="12">
        <v>44</v>
      </c>
    </row>
    <row r="9640" spans="1:5" x14ac:dyDescent="0.35">
      <c r="A9640" t="s">
        <v>94</v>
      </c>
      <c r="B9640" t="s">
        <v>73</v>
      </c>
      <c r="C9640" t="s">
        <v>64</v>
      </c>
      <c r="D9640" t="s">
        <v>102</v>
      </c>
      <c r="E9640" s="12">
        <v>99</v>
      </c>
    </row>
    <row r="9641" spans="1:5" x14ac:dyDescent="0.35">
      <c r="A9641" t="s">
        <v>94</v>
      </c>
      <c r="B9641" t="s">
        <v>73</v>
      </c>
      <c r="C9641" t="s">
        <v>64</v>
      </c>
      <c r="D9641" t="s">
        <v>103</v>
      </c>
      <c r="E9641" s="12">
        <v>28</v>
      </c>
    </row>
    <row r="9642" spans="1:5" x14ac:dyDescent="0.35">
      <c r="A9642" t="s">
        <v>94</v>
      </c>
      <c r="B9642" t="s">
        <v>73</v>
      </c>
      <c r="C9642" t="s">
        <v>64</v>
      </c>
      <c r="D9642" t="s">
        <v>104</v>
      </c>
      <c r="E9642" s="12">
        <v>19</v>
      </c>
    </row>
    <row r="9643" spans="1:5" x14ac:dyDescent="0.35">
      <c r="A9643" t="s">
        <v>94</v>
      </c>
      <c r="B9643" t="s">
        <v>73</v>
      </c>
      <c r="C9643" t="s">
        <v>64</v>
      </c>
      <c r="D9643" t="s">
        <v>106</v>
      </c>
      <c r="E9643" s="12">
        <v>74</v>
      </c>
    </row>
    <row r="9644" spans="1:5" x14ac:dyDescent="0.35">
      <c r="A9644" t="s">
        <v>94</v>
      </c>
      <c r="B9644" t="s">
        <v>73</v>
      </c>
      <c r="C9644" t="s">
        <v>64</v>
      </c>
      <c r="D9644" t="s">
        <v>107</v>
      </c>
      <c r="E9644" s="12">
        <v>31</v>
      </c>
    </row>
    <row r="9645" spans="1:5" x14ac:dyDescent="0.35">
      <c r="A9645" t="s">
        <v>94</v>
      </c>
      <c r="B9645" t="s">
        <v>73</v>
      </c>
      <c r="C9645" t="s">
        <v>64</v>
      </c>
      <c r="D9645" t="s">
        <v>108</v>
      </c>
      <c r="E9645" s="12">
        <v>101</v>
      </c>
    </row>
    <row r="9646" spans="1:5" x14ac:dyDescent="0.35">
      <c r="A9646" t="s">
        <v>94</v>
      </c>
      <c r="B9646" t="s">
        <v>73</v>
      </c>
      <c r="C9646" t="s">
        <v>64</v>
      </c>
      <c r="D9646" t="s">
        <v>109</v>
      </c>
      <c r="E9646" s="12">
        <v>59</v>
      </c>
    </row>
    <row r="9647" spans="1:5" x14ac:dyDescent="0.35">
      <c r="A9647" t="s">
        <v>94</v>
      </c>
      <c r="B9647" t="s">
        <v>73</v>
      </c>
      <c r="C9647" t="s">
        <v>64</v>
      </c>
      <c r="D9647" t="s">
        <v>111</v>
      </c>
      <c r="E9647" s="12">
        <v>0</v>
      </c>
    </row>
    <row r="9648" spans="1:5" x14ac:dyDescent="0.35">
      <c r="A9648" t="s">
        <v>94</v>
      </c>
      <c r="B9648" t="s">
        <v>73</v>
      </c>
      <c r="C9648" t="s">
        <v>64</v>
      </c>
      <c r="D9648" t="s">
        <v>112</v>
      </c>
      <c r="E9648" s="12">
        <v>6</v>
      </c>
    </row>
    <row r="9649" spans="1:5" x14ac:dyDescent="0.35">
      <c r="A9649" t="s">
        <v>94</v>
      </c>
      <c r="B9649" t="s">
        <v>73</v>
      </c>
      <c r="C9649" t="s">
        <v>64</v>
      </c>
      <c r="D9649" t="s">
        <v>113</v>
      </c>
      <c r="E9649" s="12">
        <v>85</v>
      </c>
    </row>
    <row r="9650" spans="1:5" x14ac:dyDescent="0.35">
      <c r="A9650" t="s">
        <v>94</v>
      </c>
      <c r="B9650" t="s">
        <v>73</v>
      </c>
      <c r="C9650" t="s">
        <v>64</v>
      </c>
      <c r="D9650" t="s">
        <v>116</v>
      </c>
      <c r="E9650" s="12">
        <v>255</v>
      </c>
    </row>
    <row r="9651" spans="1:5" x14ac:dyDescent="0.35">
      <c r="A9651" t="s">
        <v>94</v>
      </c>
      <c r="B9651" t="s">
        <v>73</v>
      </c>
      <c r="C9651" t="s">
        <v>64</v>
      </c>
      <c r="D9651" t="s">
        <v>117</v>
      </c>
      <c r="E9651" s="12">
        <v>77</v>
      </c>
    </row>
    <row r="9652" spans="1:5" x14ac:dyDescent="0.35">
      <c r="A9652" t="s">
        <v>94</v>
      </c>
      <c r="B9652" t="s">
        <v>73</v>
      </c>
      <c r="C9652" t="s">
        <v>64</v>
      </c>
      <c r="D9652" t="s">
        <v>118</v>
      </c>
      <c r="E9652" s="12">
        <v>171</v>
      </c>
    </row>
    <row r="9653" spans="1:5" x14ac:dyDescent="0.35">
      <c r="A9653" t="s">
        <v>94</v>
      </c>
      <c r="B9653" t="s">
        <v>73</v>
      </c>
      <c r="C9653" t="s">
        <v>64</v>
      </c>
      <c r="D9653" t="s">
        <v>119</v>
      </c>
      <c r="E9653" s="12">
        <v>0</v>
      </c>
    </row>
    <row r="9654" spans="1:5" x14ac:dyDescent="0.35">
      <c r="A9654" t="s">
        <v>94</v>
      </c>
      <c r="B9654" t="s">
        <v>73</v>
      </c>
      <c r="C9654" t="s">
        <v>64</v>
      </c>
      <c r="D9654" t="s">
        <v>120</v>
      </c>
      <c r="E9654" s="12">
        <v>36</v>
      </c>
    </row>
    <row r="9655" spans="1:5" x14ac:dyDescent="0.35">
      <c r="A9655" t="s">
        <v>94</v>
      </c>
      <c r="B9655" t="s">
        <v>73</v>
      </c>
      <c r="C9655" t="s">
        <v>65</v>
      </c>
      <c r="D9655" t="s">
        <v>99</v>
      </c>
      <c r="E9655" s="12">
        <v>0</v>
      </c>
    </row>
    <row r="9656" spans="1:5" x14ac:dyDescent="0.35">
      <c r="A9656" t="s">
        <v>94</v>
      </c>
      <c r="B9656" t="s">
        <v>73</v>
      </c>
      <c r="C9656" t="s">
        <v>65</v>
      </c>
      <c r="D9656" t="s">
        <v>101</v>
      </c>
      <c r="E9656" s="12">
        <v>0</v>
      </c>
    </row>
    <row r="9657" spans="1:5" x14ac:dyDescent="0.35">
      <c r="A9657" t="s">
        <v>94</v>
      </c>
      <c r="B9657" t="s">
        <v>73</v>
      </c>
      <c r="C9657" t="s">
        <v>65</v>
      </c>
      <c r="D9657" t="s">
        <v>102</v>
      </c>
      <c r="E9657" s="12">
        <v>0</v>
      </c>
    </row>
    <row r="9658" spans="1:5" x14ac:dyDescent="0.35">
      <c r="A9658" t="s">
        <v>94</v>
      </c>
      <c r="B9658" t="s">
        <v>73</v>
      </c>
      <c r="C9658" t="s">
        <v>65</v>
      </c>
      <c r="D9658" t="s">
        <v>103</v>
      </c>
      <c r="E9658" s="12">
        <v>0</v>
      </c>
    </row>
    <row r="9659" spans="1:5" x14ac:dyDescent="0.35">
      <c r="A9659" t="s">
        <v>94</v>
      </c>
      <c r="B9659" t="s">
        <v>73</v>
      </c>
      <c r="C9659" t="s">
        <v>65</v>
      </c>
      <c r="D9659" t="s">
        <v>104</v>
      </c>
      <c r="E9659" s="12">
        <v>0</v>
      </c>
    </row>
    <row r="9660" spans="1:5" x14ac:dyDescent="0.35">
      <c r="A9660" t="s">
        <v>94</v>
      </c>
      <c r="B9660" t="s">
        <v>73</v>
      </c>
      <c r="C9660" t="s">
        <v>65</v>
      </c>
      <c r="D9660" t="s">
        <v>106</v>
      </c>
      <c r="E9660" s="12">
        <v>0</v>
      </c>
    </row>
    <row r="9661" spans="1:5" x14ac:dyDescent="0.35">
      <c r="A9661" t="s">
        <v>94</v>
      </c>
      <c r="B9661" t="s">
        <v>73</v>
      </c>
      <c r="C9661" t="s">
        <v>65</v>
      </c>
      <c r="D9661" t="s">
        <v>107</v>
      </c>
      <c r="E9661" s="12">
        <v>0</v>
      </c>
    </row>
    <row r="9662" spans="1:5" x14ac:dyDescent="0.35">
      <c r="A9662" t="s">
        <v>94</v>
      </c>
      <c r="B9662" t="s">
        <v>73</v>
      </c>
      <c r="C9662" t="s">
        <v>65</v>
      </c>
      <c r="D9662" t="s">
        <v>108</v>
      </c>
      <c r="E9662" s="12">
        <v>0</v>
      </c>
    </row>
    <row r="9663" spans="1:5" x14ac:dyDescent="0.35">
      <c r="A9663" t="s">
        <v>94</v>
      </c>
      <c r="B9663" t="s">
        <v>73</v>
      </c>
      <c r="C9663" t="s">
        <v>65</v>
      </c>
      <c r="D9663" t="s">
        <v>109</v>
      </c>
      <c r="E9663" s="12">
        <v>0</v>
      </c>
    </row>
    <row r="9664" spans="1:5" x14ac:dyDescent="0.35">
      <c r="A9664" t="s">
        <v>94</v>
      </c>
      <c r="B9664" t="s">
        <v>73</v>
      </c>
      <c r="C9664" t="s">
        <v>65</v>
      </c>
      <c r="D9664" t="s">
        <v>111</v>
      </c>
      <c r="E9664" s="12">
        <v>0</v>
      </c>
    </row>
    <row r="9665" spans="1:5" x14ac:dyDescent="0.35">
      <c r="A9665" t="s">
        <v>94</v>
      </c>
      <c r="B9665" t="s">
        <v>73</v>
      </c>
      <c r="C9665" t="s">
        <v>65</v>
      </c>
      <c r="D9665" t="s">
        <v>112</v>
      </c>
      <c r="E9665" s="12">
        <v>0</v>
      </c>
    </row>
    <row r="9666" spans="1:5" x14ac:dyDescent="0.35">
      <c r="A9666" t="s">
        <v>94</v>
      </c>
      <c r="B9666" t="s">
        <v>73</v>
      </c>
      <c r="C9666" t="s">
        <v>65</v>
      </c>
      <c r="D9666" t="s">
        <v>113</v>
      </c>
      <c r="E9666" s="12">
        <v>0</v>
      </c>
    </row>
    <row r="9667" spans="1:5" x14ac:dyDescent="0.35">
      <c r="A9667" t="s">
        <v>94</v>
      </c>
      <c r="B9667" t="s">
        <v>73</v>
      </c>
      <c r="C9667" t="s">
        <v>65</v>
      </c>
      <c r="D9667" t="s">
        <v>116</v>
      </c>
      <c r="E9667" s="12">
        <v>0</v>
      </c>
    </row>
    <row r="9668" spans="1:5" x14ac:dyDescent="0.35">
      <c r="A9668" t="s">
        <v>94</v>
      </c>
      <c r="B9668" t="s">
        <v>73</v>
      </c>
      <c r="C9668" t="s">
        <v>65</v>
      </c>
      <c r="D9668" t="s">
        <v>117</v>
      </c>
      <c r="E9668" s="12">
        <v>0</v>
      </c>
    </row>
    <row r="9669" spans="1:5" x14ac:dyDescent="0.35">
      <c r="A9669" t="s">
        <v>94</v>
      </c>
      <c r="B9669" t="s">
        <v>73</v>
      </c>
      <c r="C9669" t="s">
        <v>65</v>
      </c>
      <c r="D9669" t="s">
        <v>118</v>
      </c>
      <c r="E9669" s="12">
        <v>0</v>
      </c>
    </row>
    <row r="9670" spans="1:5" x14ac:dyDescent="0.35">
      <c r="A9670" t="s">
        <v>94</v>
      </c>
      <c r="B9670" t="s">
        <v>73</v>
      </c>
      <c r="C9670" t="s">
        <v>65</v>
      </c>
      <c r="D9670" t="s">
        <v>119</v>
      </c>
      <c r="E9670" s="12">
        <v>0</v>
      </c>
    </row>
    <row r="9671" spans="1:5" x14ac:dyDescent="0.35">
      <c r="A9671" t="s">
        <v>94</v>
      </c>
      <c r="B9671" t="s">
        <v>73</v>
      </c>
      <c r="C9671" t="s">
        <v>65</v>
      </c>
      <c r="D9671" t="s">
        <v>120</v>
      </c>
      <c r="E9671" s="12">
        <v>0</v>
      </c>
    </row>
    <row r="9672" spans="1:5" x14ac:dyDescent="0.35">
      <c r="A9672" t="s">
        <v>94</v>
      </c>
      <c r="B9672" t="s">
        <v>73</v>
      </c>
      <c r="C9672" t="s">
        <v>66</v>
      </c>
      <c r="D9672" t="s">
        <v>99</v>
      </c>
      <c r="E9672" s="12">
        <v>869</v>
      </c>
    </row>
    <row r="9673" spans="1:5" x14ac:dyDescent="0.35">
      <c r="A9673" t="s">
        <v>94</v>
      </c>
      <c r="B9673" t="s">
        <v>73</v>
      </c>
      <c r="C9673" t="s">
        <v>66</v>
      </c>
      <c r="D9673" t="s">
        <v>101</v>
      </c>
      <c r="E9673" s="12">
        <v>84</v>
      </c>
    </row>
    <row r="9674" spans="1:5" x14ac:dyDescent="0.35">
      <c r="A9674" t="s">
        <v>94</v>
      </c>
      <c r="B9674" t="s">
        <v>73</v>
      </c>
      <c r="C9674" t="s">
        <v>66</v>
      </c>
      <c r="D9674" t="s">
        <v>102</v>
      </c>
      <c r="E9674" s="12">
        <v>254</v>
      </c>
    </row>
    <row r="9675" spans="1:5" x14ac:dyDescent="0.35">
      <c r="A9675" t="s">
        <v>94</v>
      </c>
      <c r="B9675" t="s">
        <v>73</v>
      </c>
      <c r="C9675" t="s">
        <v>66</v>
      </c>
      <c r="D9675" t="s">
        <v>103</v>
      </c>
      <c r="E9675" s="12">
        <v>40</v>
      </c>
    </row>
    <row r="9676" spans="1:5" x14ac:dyDescent="0.35">
      <c r="A9676" t="s">
        <v>94</v>
      </c>
      <c r="B9676" t="s">
        <v>73</v>
      </c>
      <c r="C9676" t="s">
        <v>66</v>
      </c>
      <c r="D9676" t="s">
        <v>104</v>
      </c>
      <c r="E9676" s="12">
        <v>116</v>
      </c>
    </row>
    <row r="9677" spans="1:5" x14ac:dyDescent="0.35">
      <c r="A9677" t="s">
        <v>94</v>
      </c>
      <c r="B9677" t="s">
        <v>73</v>
      </c>
      <c r="C9677" t="s">
        <v>66</v>
      </c>
      <c r="D9677" t="s">
        <v>106</v>
      </c>
      <c r="E9677" s="12">
        <v>80</v>
      </c>
    </row>
    <row r="9678" spans="1:5" x14ac:dyDescent="0.35">
      <c r="A9678" t="s">
        <v>94</v>
      </c>
      <c r="B9678" t="s">
        <v>73</v>
      </c>
      <c r="C9678" t="s">
        <v>66</v>
      </c>
      <c r="D9678" t="s">
        <v>107</v>
      </c>
      <c r="E9678" s="12">
        <v>67</v>
      </c>
    </row>
    <row r="9679" spans="1:5" x14ac:dyDescent="0.35">
      <c r="A9679" t="s">
        <v>94</v>
      </c>
      <c r="B9679" t="s">
        <v>73</v>
      </c>
      <c r="C9679" t="s">
        <v>66</v>
      </c>
      <c r="D9679" t="s">
        <v>108</v>
      </c>
      <c r="E9679" s="12">
        <v>281</v>
      </c>
    </row>
    <row r="9680" spans="1:5" x14ac:dyDescent="0.35">
      <c r="A9680" t="s">
        <v>94</v>
      </c>
      <c r="B9680" t="s">
        <v>73</v>
      </c>
      <c r="C9680" t="s">
        <v>66</v>
      </c>
      <c r="D9680" t="s">
        <v>109</v>
      </c>
      <c r="E9680" s="12">
        <v>55</v>
      </c>
    </row>
    <row r="9681" spans="1:5" x14ac:dyDescent="0.35">
      <c r="A9681" t="s">
        <v>94</v>
      </c>
      <c r="B9681" t="s">
        <v>73</v>
      </c>
      <c r="C9681" t="s">
        <v>66</v>
      </c>
      <c r="D9681" t="s">
        <v>111</v>
      </c>
      <c r="E9681" s="12">
        <v>6</v>
      </c>
    </row>
    <row r="9682" spans="1:5" x14ac:dyDescent="0.35">
      <c r="A9682" t="s">
        <v>94</v>
      </c>
      <c r="B9682" t="s">
        <v>73</v>
      </c>
      <c r="C9682" t="s">
        <v>66</v>
      </c>
      <c r="D9682" t="s">
        <v>112</v>
      </c>
      <c r="E9682" s="12">
        <v>13</v>
      </c>
    </row>
    <row r="9683" spans="1:5" x14ac:dyDescent="0.35">
      <c r="A9683" t="s">
        <v>94</v>
      </c>
      <c r="B9683" t="s">
        <v>73</v>
      </c>
      <c r="C9683" t="s">
        <v>66</v>
      </c>
      <c r="D9683" t="s">
        <v>113</v>
      </c>
      <c r="E9683" s="12">
        <v>158</v>
      </c>
    </row>
    <row r="9684" spans="1:5" x14ac:dyDescent="0.35">
      <c r="A9684" t="s">
        <v>94</v>
      </c>
      <c r="B9684" t="s">
        <v>73</v>
      </c>
      <c r="C9684" t="s">
        <v>66</v>
      </c>
      <c r="D9684" t="s">
        <v>116</v>
      </c>
      <c r="E9684" s="12">
        <v>400</v>
      </c>
    </row>
    <row r="9685" spans="1:5" x14ac:dyDescent="0.35">
      <c r="A9685" t="s">
        <v>94</v>
      </c>
      <c r="B9685" t="s">
        <v>73</v>
      </c>
      <c r="C9685" t="s">
        <v>66</v>
      </c>
      <c r="D9685" t="s">
        <v>117</v>
      </c>
      <c r="E9685" s="12">
        <v>69</v>
      </c>
    </row>
    <row r="9686" spans="1:5" x14ac:dyDescent="0.35">
      <c r="A9686" t="s">
        <v>94</v>
      </c>
      <c r="B9686" t="s">
        <v>73</v>
      </c>
      <c r="C9686" t="s">
        <v>66</v>
      </c>
      <c r="D9686" t="s">
        <v>118</v>
      </c>
      <c r="E9686" s="12">
        <v>458</v>
      </c>
    </row>
    <row r="9687" spans="1:5" x14ac:dyDescent="0.35">
      <c r="A9687" t="s">
        <v>94</v>
      </c>
      <c r="B9687" t="s">
        <v>73</v>
      </c>
      <c r="C9687" t="s">
        <v>66</v>
      </c>
      <c r="D9687" t="s">
        <v>119</v>
      </c>
      <c r="E9687" s="12">
        <v>2</v>
      </c>
    </row>
    <row r="9688" spans="1:5" x14ac:dyDescent="0.35">
      <c r="A9688" t="s">
        <v>94</v>
      </c>
      <c r="B9688" t="s">
        <v>73</v>
      </c>
      <c r="C9688" t="s">
        <v>66</v>
      </c>
      <c r="D9688" t="s">
        <v>120</v>
      </c>
      <c r="E9688" s="12">
        <v>69</v>
      </c>
    </row>
    <row r="9689" spans="1:5" x14ac:dyDescent="0.35">
      <c r="A9689" t="s">
        <v>94</v>
      </c>
      <c r="B9689" t="s">
        <v>73</v>
      </c>
      <c r="C9689" t="s">
        <v>74</v>
      </c>
      <c r="D9689" t="s">
        <v>99</v>
      </c>
      <c r="E9689" s="12">
        <v>4502</v>
      </c>
    </row>
    <row r="9690" spans="1:5" x14ac:dyDescent="0.35">
      <c r="A9690" t="s">
        <v>94</v>
      </c>
      <c r="B9690" t="s">
        <v>73</v>
      </c>
      <c r="C9690" t="s">
        <v>74</v>
      </c>
      <c r="D9690" t="s">
        <v>101</v>
      </c>
      <c r="E9690" s="12">
        <v>216</v>
      </c>
    </row>
    <row r="9691" spans="1:5" x14ac:dyDescent="0.35">
      <c r="A9691" t="s">
        <v>94</v>
      </c>
      <c r="B9691" t="s">
        <v>73</v>
      </c>
      <c r="C9691" t="s">
        <v>74</v>
      </c>
      <c r="D9691" t="s">
        <v>102</v>
      </c>
      <c r="E9691" s="12">
        <v>465</v>
      </c>
    </row>
    <row r="9692" spans="1:5" x14ac:dyDescent="0.35">
      <c r="A9692" t="s">
        <v>94</v>
      </c>
      <c r="B9692" t="s">
        <v>73</v>
      </c>
      <c r="C9692" t="s">
        <v>74</v>
      </c>
      <c r="D9692" t="s">
        <v>103</v>
      </c>
      <c r="E9692" s="12">
        <v>87</v>
      </c>
    </row>
    <row r="9693" spans="1:5" x14ac:dyDescent="0.35">
      <c r="A9693" t="s">
        <v>94</v>
      </c>
      <c r="B9693" t="s">
        <v>73</v>
      </c>
      <c r="C9693" t="s">
        <v>74</v>
      </c>
      <c r="D9693" t="s">
        <v>104</v>
      </c>
      <c r="E9693" s="12">
        <v>142</v>
      </c>
    </row>
    <row r="9694" spans="1:5" x14ac:dyDescent="0.35">
      <c r="A9694" t="s">
        <v>94</v>
      </c>
      <c r="B9694" t="s">
        <v>73</v>
      </c>
      <c r="C9694" t="s">
        <v>74</v>
      </c>
      <c r="D9694" t="s">
        <v>106</v>
      </c>
      <c r="E9694" s="12">
        <v>229</v>
      </c>
    </row>
    <row r="9695" spans="1:5" x14ac:dyDescent="0.35">
      <c r="A9695" t="s">
        <v>94</v>
      </c>
      <c r="B9695" t="s">
        <v>73</v>
      </c>
      <c r="C9695" t="s">
        <v>74</v>
      </c>
      <c r="D9695" t="s">
        <v>107</v>
      </c>
      <c r="E9695" s="12">
        <v>151</v>
      </c>
    </row>
    <row r="9696" spans="1:5" x14ac:dyDescent="0.35">
      <c r="A9696" t="s">
        <v>94</v>
      </c>
      <c r="B9696" t="s">
        <v>73</v>
      </c>
      <c r="C9696" t="s">
        <v>74</v>
      </c>
      <c r="D9696" t="s">
        <v>108</v>
      </c>
      <c r="E9696" s="12">
        <v>436</v>
      </c>
    </row>
    <row r="9697" spans="1:5" x14ac:dyDescent="0.35">
      <c r="A9697" t="s">
        <v>94</v>
      </c>
      <c r="B9697" t="s">
        <v>73</v>
      </c>
      <c r="C9697" t="s">
        <v>74</v>
      </c>
      <c r="D9697" t="s">
        <v>109</v>
      </c>
      <c r="E9697" s="12">
        <v>122</v>
      </c>
    </row>
    <row r="9698" spans="1:5" x14ac:dyDescent="0.35">
      <c r="A9698" t="s">
        <v>94</v>
      </c>
      <c r="B9698" t="s">
        <v>73</v>
      </c>
      <c r="C9698" t="s">
        <v>74</v>
      </c>
      <c r="D9698" t="s">
        <v>111</v>
      </c>
      <c r="E9698" s="12">
        <v>17</v>
      </c>
    </row>
    <row r="9699" spans="1:5" x14ac:dyDescent="0.35">
      <c r="A9699" t="s">
        <v>94</v>
      </c>
      <c r="B9699" t="s">
        <v>73</v>
      </c>
      <c r="C9699" t="s">
        <v>74</v>
      </c>
      <c r="D9699" t="s">
        <v>112</v>
      </c>
      <c r="E9699" s="12">
        <v>22</v>
      </c>
    </row>
    <row r="9700" spans="1:5" x14ac:dyDescent="0.35">
      <c r="A9700" t="s">
        <v>94</v>
      </c>
      <c r="B9700" t="s">
        <v>73</v>
      </c>
      <c r="C9700" t="s">
        <v>74</v>
      </c>
      <c r="D9700" t="s">
        <v>113</v>
      </c>
      <c r="E9700" s="12">
        <v>368</v>
      </c>
    </row>
    <row r="9701" spans="1:5" x14ac:dyDescent="0.35">
      <c r="A9701" t="s">
        <v>94</v>
      </c>
      <c r="B9701" t="s">
        <v>73</v>
      </c>
      <c r="C9701" t="s">
        <v>74</v>
      </c>
      <c r="D9701" t="s">
        <v>116</v>
      </c>
      <c r="E9701" s="12">
        <v>1130</v>
      </c>
    </row>
    <row r="9702" spans="1:5" x14ac:dyDescent="0.35">
      <c r="A9702" t="s">
        <v>94</v>
      </c>
      <c r="B9702" t="s">
        <v>73</v>
      </c>
      <c r="C9702" t="s">
        <v>74</v>
      </c>
      <c r="D9702" t="s">
        <v>117</v>
      </c>
      <c r="E9702" s="12">
        <v>171</v>
      </c>
    </row>
    <row r="9703" spans="1:5" x14ac:dyDescent="0.35">
      <c r="A9703" t="s">
        <v>94</v>
      </c>
      <c r="B9703" t="s">
        <v>73</v>
      </c>
      <c r="C9703" t="s">
        <v>74</v>
      </c>
      <c r="D9703" t="s">
        <v>118</v>
      </c>
      <c r="E9703" s="12">
        <v>1960</v>
      </c>
    </row>
    <row r="9704" spans="1:5" x14ac:dyDescent="0.35">
      <c r="A9704" t="s">
        <v>94</v>
      </c>
      <c r="B9704" t="s">
        <v>73</v>
      </c>
      <c r="C9704" t="s">
        <v>74</v>
      </c>
      <c r="D9704" t="s">
        <v>119</v>
      </c>
      <c r="E9704" s="12">
        <v>2</v>
      </c>
    </row>
    <row r="9705" spans="1:5" x14ac:dyDescent="0.35">
      <c r="A9705" t="s">
        <v>94</v>
      </c>
      <c r="B9705" t="s">
        <v>73</v>
      </c>
      <c r="C9705" t="s">
        <v>74</v>
      </c>
      <c r="D9705" t="s">
        <v>120</v>
      </c>
      <c r="E9705" s="12">
        <v>109</v>
      </c>
    </row>
    <row r="9706" spans="1:5" x14ac:dyDescent="0.35">
      <c r="A9706" t="s">
        <v>94</v>
      </c>
      <c r="B9706" t="s">
        <v>73</v>
      </c>
      <c r="C9706" t="s">
        <v>68</v>
      </c>
      <c r="D9706" t="s">
        <v>99</v>
      </c>
      <c r="E9706" s="12">
        <v>1871</v>
      </c>
    </row>
    <row r="9707" spans="1:5" x14ac:dyDescent="0.35">
      <c r="A9707" t="s">
        <v>94</v>
      </c>
      <c r="B9707" t="s">
        <v>73</v>
      </c>
      <c r="C9707" t="s">
        <v>68</v>
      </c>
      <c r="D9707" t="s">
        <v>101</v>
      </c>
      <c r="E9707" s="12">
        <v>88</v>
      </c>
    </row>
    <row r="9708" spans="1:5" x14ac:dyDescent="0.35">
      <c r="A9708" t="s">
        <v>94</v>
      </c>
      <c r="B9708" t="s">
        <v>73</v>
      </c>
      <c r="C9708" t="s">
        <v>68</v>
      </c>
      <c r="D9708" t="s">
        <v>102</v>
      </c>
      <c r="E9708" s="12">
        <v>103</v>
      </c>
    </row>
    <row r="9709" spans="1:5" x14ac:dyDescent="0.35">
      <c r="A9709" t="s">
        <v>94</v>
      </c>
      <c r="B9709" t="s">
        <v>73</v>
      </c>
      <c r="C9709" t="s">
        <v>68</v>
      </c>
      <c r="D9709" t="s">
        <v>103</v>
      </c>
      <c r="E9709" s="12">
        <v>15</v>
      </c>
    </row>
    <row r="9710" spans="1:5" x14ac:dyDescent="0.35">
      <c r="A9710" t="s">
        <v>94</v>
      </c>
      <c r="B9710" t="s">
        <v>73</v>
      </c>
      <c r="C9710" t="s">
        <v>68</v>
      </c>
      <c r="D9710" t="s">
        <v>104</v>
      </c>
      <c r="E9710" s="12">
        <v>7</v>
      </c>
    </row>
    <row r="9711" spans="1:5" x14ac:dyDescent="0.35">
      <c r="A9711" t="s">
        <v>94</v>
      </c>
      <c r="B9711" t="s">
        <v>73</v>
      </c>
      <c r="C9711" t="s">
        <v>68</v>
      </c>
      <c r="D9711" t="s">
        <v>106</v>
      </c>
      <c r="E9711" s="12">
        <v>66</v>
      </c>
    </row>
    <row r="9712" spans="1:5" x14ac:dyDescent="0.35">
      <c r="A9712" t="s">
        <v>94</v>
      </c>
      <c r="B9712" t="s">
        <v>73</v>
      </c>
      <c r="C9712" t="s">
        <v>68</v>
      </c>
      <c r="D9712" t="s">
        <v>107</v>
      </c>
      <c r="E9712" s="12">
        <v>43</v>
      </c>
    </row>
    <row r="9713" spans="1:5" x14ac:dyDescent="0.35">
      <c r="A9713" t="s">
        <v>94</v>
      </c>
      <c r="B9713" t="s">
        <v>73</v>
      </c>
      <c r="C9713" t="s">
        <v>68</v>
      </c>
      <c r="D9713" t="s">
        <v>108</v>
      </c>
      <c r="E9713" s="12">
        <v>54</v>
      </c>
    </row>
    <row r="9714" spans="1:5" x14ac:dyDescent="0.35">
      <c r="A9714" t="s">
        <v>94</v>
      </c>
      <c r="B9714" t="s">
        <v>73</v>
      </c>
      <c r="C9714" t="s">
        <v>68</v>
      </c>
      <c r="D9714" t="s">
        <v>109</v>
      </c>
      <c r="E9714" s="12">
        <v>8</v>
      </c>
    </row>
    <row r="9715" spans="1:5" x14ac:dyDescent="0.35">
      <c r="A9715" t="s">
        <v>94</v>
      </c>
      <c r="B9715" t="s">
        <v>73</v>
      </c>
      <c r="C9715" t="s">
        <v>68</v>
      </c>
      <c r="D9715" t="s">
        <v>111</v>
      </c>
      <c r="E9715" s="12">
        <v>11</v>
      </c>
    </row>
    <row r="9716" spans="1:5" x14ac:dyDescent="0.35">
      <c r="A9716" t="s">
        <v>94</v>
      </c>
      <c r="B9716" t="s">
        <v>73</v>
      </c>
      <c r="C9716" t="s">
        <v>68</v>
      </c>
      <c r="D9716" t="s">
        <v>112</v>
      </c>
      <c r="E9716" s="12">
        <v>1</v>
      </c>
    </row>
    <row r="9717" spans="1:5" x14ac:dyDescent="0.35">
      <c r="A9717" t="s">
        <v>94</v>
      </c>
      <c r="B9717" t="s">
        <v>73</v>
      </c>
      <c r="C9717" t="s">
        <v>68</v>
      </c>
      <c r="D9717" t="s">
        <v>113</v>
      </c>
      <c r="E9717" s="12">
        <v>98</v>
      </c>
    </row>
    <row r="9718" spans="1:5" x14ac:dyDescent="0.35">
      <c r="A9718" t="s">
        <v>94</v>
      </c>
      <c r="B9718" t="s">
        <v>73</v>
      </c>
      <c r="C9718" t="s">
        <v>68</v>
      </c>
      <c r="D9718" t="s">
        <v>116</v>
      </c>
      <c r="E9718" s="12">
        <v>434</v>
      </c>
    </row>
    <row r="9719" spans="1:5" x14ac:dyDescent="0.35">
      <c r="A9719" t="s">
        <v>94</v>
      </c>
      <c r="B9719" t="s">
        <v>73</v>
      </c>
      <c r="C9719" t="s">
        <v>68</v>
      </c>
      <c r="D9719" t="s">
        <v>117</v>
      </c>
      <c r="E9719" s="12">
        <v>25</v>
      </c>
    </row>
    <row r="9720" spans="1:5" x14ac:dyDescent="0.35">
      <c r="A9720" t="s">
        <v>94</v>
      </c>
      <c r="B9720" t="s">
        <v>73</v>
      </c>
      <c r="C9720" t="s">
        <v>68</v>
      </c>
      <c r="D9720" t="s">
        <v>118</v>
      </c>
      <c r="E9720" s="12">
        <v>1331</v>
      </c>
    </row>
    <row r="9721" spans="1:5" x14ac:dyDescent="0.35">
      <c r="A9721" t="s">
        <v>94</v>
      </c>
      <c r="B9721" t="s">
        <v>73</v>
      </c>
      <c r="C9721" t="s">
        <v>68</v>
      </c>
      <c r="D9721" t="s">
        <v>119</v>
      </c>
      <c r="E9721" s="12">
        <v>0</v>
      </c>
    </row>
    <row r="9722" spans="1:5" x14ac:dyDescent="0.35">
      <c r="A9722" t="s">
        <v>94</v>
      </c>
      <c r="B9722" t="s">
        <v>73</v>
      </c>
      <c r="C9722" t="s">
        <v>68</v>
      </c>
      <c r="D9722" t="s">
        <v>120</v>
      </c>
      <c r="E9722" s="12">
        <v>4</v>
      </c>
    </row>
    <row r="9723" spans="1:5" x14ac:dyDescent="0.35">
      <c r="A9723" t="s">
        <v>95</v>
      </c>
      <c r="B9723" t="s">
        <v>61</v>
      </c>
      <c r="C9723" t="s">
        <v>62</v>
      </c>
      <c r="D9723" t="s">
        <v>99</v>
      </c>
      <c r="E9723" s="12">
        <v>64</v>
      </c>
    </row>
    <row r="9724" spans="1:5" x14ac:dyDescent="0.35">
      <c r="A9724" t="s">
        <v>95</v>
      </c>
      <c r="B9724" t="s">
        <v>61</v>
      </c>
      <c r="C9724" t="s">
        <v>62</v>
      </c>
      <c r="D9724" t="s">
        <v>101</v>
      </c>
      <c r="E9724" s="12">
        <v>0</v>
      </c>
    </row>
    <row r="9725" spans="1:5" x14ac:dyDescent="0.35">
      <c r="A9725" t="s">
        <v>95</v>
      </c>
      <c r="B9725" t="s">
        <v>61</v>
      </c>
      <c r="C9725" t="s">
        <v>62</v>
      </c>
      <c r="D9725" t="s">
        <v>102</v>
      </c>
      <c r="E9725" s="12">
        <v>0</v>
      </c>
    </row>
    <row r="9726" spans="1:5" x14ac:dyDescent="0.35">
      <c r="A9726" t="s">
        <v>95</v>
      </c>
      <c r="B9726" t="s">
        <v>61</v>
      </c>
      <c r="C9726" t="s">
        <v>62</v>
      </c>
      <c r="D9726" t="s">
        <v>103</v>
      </c>
      <c r="E9726" s="12">
        <v>0</v>
      </c>
    </row>
    <row r="9727" spans="1:5" x14ac:dyDescent="0.35">
      <c r="A9727" t="s">
        <v>95</v>
      </c>
      <c r="B9727" t="s">
        <v>61</v>
      </c>
      <c r="C9727" t="s">
        <v>62</v>
      </c>
      <c r="D9727" t="s">
        <v>104</v>
      </c>
      <c r="E9727" s="12">
        <v>0</v>
      </c>
    </row>
    <row r="9728" spans="1:5" x14ac:dyDescent="0.35">
      <c r="A9728" t="s">
        <v>95</v>
      </c>
      <c r="B9728" t="s">
        <v>61</v>
      </c>
      <c r="C9728" t="s">
        <v>62</v>
      </c>
      <c r="D9728" t="s">
        <v>106</v>
      </c>
      <c r="E9728" s="12">
        <v>2</v>
      </c>
    </row>
    <row r="9729" spans="1:5" x14ac:dyDescent="0.35">
      <c r="A9729" t="s">
        <v>95</v>
      </c>
      <c r="B9729" t="s">
        <v>61</v>
      </c>
      <c r="C9729" t="s">
        <v>62</v>
      </c>
      <c r="D9729" t="s">
        <v>107</v>
      </c>
      <c r="E9729" s="12">
        <v>0</v>
      </c>
    </row>
    <row r="9730" spans="1:5" x14ac:dyDescent="0.35">
      <c r="A9730" t="s">
        <v>95</v>
      </c>
      <c r="B9730" t="s">
        <v>61</v>
      </c>
      <c r="C9730" t="s">
        <v>62</v>
      </c>
      <c r="D9730" t="s">
        <v>108</v>
      </c>
      <c r="E9730" s="12">
        <v>1</v>
      </c>
    </row>
    <row r="9731" spans="1:5" x14ac:dyDescent="0.35">
      <c r="A9731" t="s">
        <v>95</v>
      </c>
      <c r="B9731" t="s">
        <v>61</v>
      </c>
      <c r="C9731" t="s">
        <v>62</v>
      </c>
      <c r="D9731" t="s">
        <v>109</v>
      </c>
      <c r="E9731" s="12">
        <v>0</v>
      </c>
    </row>
    <row r="9732" spans="1:5" x14ac:dyDescent="0.35">
      <c r="A9732" t="s">
        <v>95</v>
      </c>
      <c r="B9732" t="s">
        <v>61</v>
      </c>
      <c r="C9732" t="s">
        <v>62</v>
      </c>
      <c r="D9732" t="s">
        <v>111</v>
      </c>
      <c r="E9732" s="12">
        <v>0</v>
      </c>
    </row>
    <row r="9733" spans="1:5" x14ac:dyDescent="0.35">
      <c r="A9733" t="s">
        <v>95</v>
      </c>
      <c r="B9733" t="s">
        <v>61</v>
      </c>
      <c r="C9733" t="s">
        <v>62</v>
      </c>
      <c r="D9733" t="s">
        <v>112</v>
      </c>
      <c r="E9733" s="12">
        <v>0</v>
      </c>
    </row>
    <row r="9734" spans="1:5" x14ac:dyDescent="0.35">
      <c r="A9734" t="s">
        <v>95</v>
      </c>
      <c r="B9734" t="s">
        <v>61</v>
      </c>
      <c r="C9734" t="s">
        <v>62</v>
      </c>
      <c r="D9734" t="s">
        <v>113</v>
      </c>
      <c r="E9734" s="12">
        <v>54</v>
      </c>
    </row>
    <row r="9735" spans="1:5" x14ac:dyDescent="0.35">
      <c r="A9735" t="s">
        <v>95</v>
      </c>
      <c r="B9735" t="s">
        <v>61</v>
      </c>
      <c r="C9735" t="s">
        <v>62</v>
      </c>
      <c r="D9735" t="s">
        <v>116</v>
      </c>
      <c r="E9735" s="12">
        <v>0</v>
      </c>
    </row>
    <row r="9736" spans="1:5" x14ac:dyDescent="0.35">
      <c r="A9736" t="s">
        <v>95</v>
      </c>
      <c r="B9736" t="s">
        <v>61</v>
      </c>
      <c r="C9736" t="s">
        <v>62</v>
      </c>
      <c r="D9736" t="s">
        <v>117</v>
      </c>
      <c r="E9736" s="12">
        <v>0</v>
      </c>
    </row>
    <row r="9737" spans="1:5" x14ac:dyDescent="0.35">
      <c r="A9737" t="s">
        <v>95</v>
      </c>
      <c r="B9737" t="s">
        <v>61</v>
      </c>
      <c r="C9737" t="s">
        <v>62</v>
      </c>
      <c r="D9737" t="s">
        <v>118</v>
      </c>
      <c r="E9737" s="12">
        <v>0</v>
      </c>
    </row>
    <row r="9738" spans="1:5" x14ac:dyDescent="0.35">
      <c r="A9738" t="s">
        <v>95</v>
      </c>
      <c r="B9738" t="s">
        <v>61</v>
      </c>
      <c r="C9738" t="s">
        <v>62</v>
      </c>
      <c r="D9738" t="s">
        <v>119</v>
      </c>
      <c r="E9738" s="12">
        <v>0</v>
      </c>
    </row>
    <row r="9739" spans="1:5" x14ac:dyDescent="0.35">
      <c r="A9739" t="s">
        <v>95</v>
      </c>
      <c r="B9739" t="s">
        <v>61</v>
      </c>
      <c r="C9739" t="s">
        <v>62</v>
      </c>
      <c r="D9739" t="s">
        <v>120</v>
      </c>
      <c r="E9739" s="12">
        <v>1</v>
      </c>
    </row>
    <row r="9740" spans="1:5" x14ac:dyDescent="0.35">
      <c r="A9740" t="s">
        <v>95</v>
      </c>
      <c r="B9740" t="s">
        <v>61</v>
      </c>
      <c r="C9740" t="s">
        <v>63</v>
      </c>
      <c r="D9740" t="s">
        <v>99</v>
      </c>
      <c r="E9740" s="12">
        <v>21</v>
      </c>
    </row>
    <row r="9741" spans="1:5" x14ac:dyDescent="0.35">
      <c r="A9741" t="s">
        <v>95</v>
      </c>
      <c r="B9741" t="s">
        <v>61</v>
      </c>
      <c r="C9741" t="s">
        <v>63</v>
      </c>
      <c r="D9741" t="s">
        <v>101</v>
      </c>
      <c r="E9741" s="12">
        <v>0</v>
      </c>
    </row>
    <row r="9742" spans="1:5" x14ac:dyDescent="0.35">
      <c r="A9742" t="s">
        <v>95</v>
      </c>
      <c r="B9742" t="s">
        <v>61</v>
      </c>
      <c r="C9742" t="s">
        <v>63</v>
      </c>
      <c r="D9742" t="s">
        <v>102</v>
      </c>
      <c r="E9742" s="12">
        <v>0</v>
      </c>
    </row>
    <row r="9743" spans="1:5" x14ac:dyDescent="0.35">
      <c r="A9743" t="s">
        <v>95</v>
      </c>
      <c r="B9743" t="s">
        <v>61</v>
      </c>
      <c r="C9743" t="s">
        <v>63</v>
      </c>
      <c r="D9743" t="s">
        <v>103</v>
      </c>
      <c r="E9743" s="12">
        <v>0</v>
      </c>
    </row>
    <row r="9744" spans="1:5" x14ac:dyDescent="0.35">
      <c r="A9744" t="s">
        <v>95</v>
      </c>
      <c r="B9744" t="s">
        <v>61</v>
      </c>
      <c r="C9744" t="s">
        <v>63</v>
      </c>
      <c r="D9744" t="s">
        <v>104</v>
      </c>
      <c r="E9744" s="12">
        <v>0</v>
      </c>
    </row>
    <row r="9745" spans="1:5" x14ac:dyDescent="0.35">
      <c r="A9745" t="s">
        <v>95</v>
      </c>
      <c r="B9745" t="s">
        <v>61</v>
      </c>
      <c r="C9745" t="s">
        <v>63</v>
      </c>
      <c r="D9745" t="s">
        <v>106</v>
      </c>
      <c r="E9745" s="12">
        <v>0</v>
      </c>
    </row>
    <row r="9746" spans="1:5" x14ac:dyDescent="0.35">
      <c r="A9746" t="s">
        <v>95</v>
      </c>
      <c r="B9746" t="s">
        <v>61</v>
      </c>
      <c r="C9746" t="s">
        <v>63</v>
      </c>
      <c r="D9746" t="s">
        <v>107</v>
      </c>
      <c r="E9746" s="12">
        <v>0</v>
      </c>
    </row>
    <row r="9747" spans="1:5" x14ac:dyDescent="0.35">
      <c r="A9747" t="s">
        <v>95</v>
      </c>
      <c r="B9747" t="s">
        <v>61</v>
      </c>
      <c r="C9747" t="s">
        <v>63</v>
      </c>
      <c r="D9747" t="s">
        <v>108</v>
      </c>
      <c r="E9747" s="12">
        <v>0</v>
      </c>
    </row>
    <row r="9748" spans="1:5" x14ac:dyDescent="0.35">
      <c r="A9748" t="s">
        <v>95</v>
      </c>
      <c r="B9748" t="s">
        <v>61</v>
      </c>
      <c r="C9748" t="s">
        <v>63</v>
      </c>
      <c r="D9748" t="s">
        <v>109</v>
      </c>
      <c r="E9748" s="12">
        <v>0</v>
      </c>
    </row>
    <row r="9749" spans="1:5" x14ac:dyDescent="0.35">
      <c r="A9749" t="s">
        <v>95</v>
      </c>
      <c r="B9749" t="s">
        <v>61</v>
      </c>
      <c r="C9749" t="s">
        <v>63</v>
      </c>
      <c r="D9749" t="s">
        <v>111</v>
      </c>
      <c r="E9749" s="12">
        <v>0</v>
      </c>
    </row>
    <row r="9750" spans="1:5" x14ac:dyDescent="0.35">
      <c r="A9750" t="s">
        <v>95</v>
      </c>
      <c r="B9750" t="s">
        <v>61</v>
      </c>
      <c r="C9750" t="s">
        <v>63</v>
      </c>
      <c r="D9750" t="s">
        <v>112</v>
      </c>
      <c r="E9750" s="12">
        <v>0</v>
      </c>
    </row>
    <row r="9751" spans="1:5" x14ac:dyDescent="0.35">
      <c r="A9751" t="s">
        <v>95</v>
      </c>
      <c r="B9751" t="s">
        <v>61</v>
      </c>
      <c r="C9751" t="s">
        <v>63</v>
      </c>
      <c r="D9751" t="s">
        <v>113</v>
      </c>
      <c r="E9751" s="12">
        <v>7</v>
      </c>
    </row>
    <row r="9752" spans="1:5" x14ac:dyDescent="0.35">
      <c r="A9752" t="s">
        <v>95</v>
      </c>
      <c r="B9752" t="s">
        <v>61</v>
      </c>
      <c r="C9752" t="s">
        <v>63</v>
      </c>
      <c r="D9752" t="s">
        <v>116</v>
      </c>
      <c r="E9752" s="12">
        <v>0</v>
      </c>
    </row>
    <row r="9753" spans="1:5" x14ac:dyDescent="0.35">
      <c r="A9753" t="s">
        <v>95</v>
      </c>
      <c r="B9753" t="s">
        <v>61</v>
      </c>
      <c r="C9753" t="s">
        <v>63</v>
      </c>
      <c r="D9753" t="s">
        <v>117</v>
      </c>
      <c r="E9753" s="12">
        <v>0</v>
      </c>
    </row>
    <row r="9754" spans="1:5" x14ac:dyDescent="0.35">
      <c r="A9754" t="s">
        <v>95</v>
      </c>
      <c r="B9754" t="s">
        <v>61</v>
      </c>
      <c r="C9754" t="s">
        <v>63</v>
      </c>
      <c r="D9754" t="s">
        <v>118</v>
      </c>
      <c r="E9754" s="12">
        <v>0</v>
      </c>
    </row>
    <row r="9755" spans="1:5" x14ac:dyDescent="0.35">
      <c r="A9755" t="s">
        <v>95</v>
      </c>
      <c r="B9755" t="s">
        <v>61</v>
      </c>
      <c r="C9755" t="s">
        <v>63</v>
      </c>
      <c r="D9755" t="s">
        <v>119</v>
      </c>
      <c r="E9755" s="12">
        <v>0</v>
      </c>
    </row>
    <row r="9756" spans="1:5" x14ac:dyDescent="0.35">
      <c r="A9756" t="s">
        <v>95</v>
      </c>
      <c r="B9756" t="s">
        <v>61</v>
      </c>
      <c r="C9756" t="s">
        <v>63</v>
      </c>
      <c r="D9756" t="s">
        <v>120</v>
      </c>
      <c r="E9756" s="12">
        <v>0</v>
      </c>
    </row>
    <row r="9757" spans="1:5" x14ac:dyDescent="0.35">
      <c r="A9757" t="s">
        <v>95</v>
      </c>
      <c r="B9757" t="s">
        <v>61</v>
      </c>
      <c r="C9757" t="s">
        <v>64</v>
      </c>
      <c r="D9757" t="s">
        <v>99</v>
      </c>
      <c r="E9757" s="12">
        <v>6</v>
      </c>
    </row>
    <row r="9758" spans="1:5" x14ac:dyDescent="0.35">
      <c r="A9758" t="s">
        <v>95</v>
      </c>
      <c r="B9758" t="s">
        <v>61</v>
      </c>
      <c r="C9758" t="s">
        <v>64</v>
      </c>
      <c r="D9758" t="s">
        <v>101</v>
      </c>
      <c r="E9758" s="12">
        <v>5</v>
      </c>
    </row>
    <row r="9759" spans="1:5" x14ac:dyDescent="0.35">
      <c r="A9759" t="s">
        <v>95</v>
      </c>
      <c r="B9759" t="s">
        <v>61</v>
      </c>
      <c r="C9759" t="s">
        <v>64</v>
      </c>
      <c r="D9759" t="s">
        <v>102</v>
      </c>
      <c r="E9759" s="12">
        <v>1</v>
      </c>
    </row>
    <row r="9760" spans="1:5" x14ac:dyDescent="0.35">
      <c r="A9760" t="s">
        <v>95</v>
      </c>
      <c r="B9760" t="s">
        <v>61</v>
      </c>
      <c r="C9760" t="s">
        <v>64</v>
      </c>
      <c r="D9760" t="s">
        <v>103</v>
      </c>
      <c r="E9760" s="12">
        <v>2</v>
      </c>
    </row>
    <row r="9761" spans="1:5" x14ac:dyDescent="0.35">
      <c r="A9761" t="s">
        <v>95</v>
      </c>
      <c r="B9761" t="s">
        <v>61</v>
      </c>
      <c r="C9761" t="s">
        <v>64</v>
      </c>
      <c r="D9761" t="s">
        <v>104</v>
      </c>
      <c r="E9761" s="12">
        <v>0</v>
      </c>
    </row>
    <row r="9762" spans="1:5" x14ac:dyDescent="0.35">
      <c r="A9762" t="s">
        <v>95</v>
      </c>
      <c r="B9762" t="s">
        <v>61</v>
      </c>
      <c r="C9762" t="s">
        <v>64</v>
      </c>
      <c r="D9762" t="s">
        <v>106</v>
      </c>
      <c r="E9762" s="12">
        <v>3</v>
      </c>
    </row>
    <row r="9763" spans="1:5" x14ac:dyDescent="0.35">
      <c r="A9763" t="s">
        <v>95</v>
      </c>
      <c r="B9763" t="s">
        <v>61</v>
      </c>
      <c r="C9763" t="s">
        <v>64</v>
      </c>
      <c r="D9763" t="s">
        <v>107</v>
      </c>
      <c r="E9763" s="12">
        <v>5</v>
      </c>
    </row>
    <row r="9764" spans="1:5" x14ac:dyDescent="0.35">
      <c r="A9764" t="s">
        <v>95</v>
      </c>
      <c r="B9764" t="s">
        <v>61</v>
      </c>
      <c r="C9764" t="s">
        <v>64</v>
      </c>
      <c r="D9764" t="s">
        <v>108</v>
      </c>
      <c r="E9764" s="12">
        <v>5</v>
      </c>
    </row>
    <row r="9765" spans="1:5" x14ac:dyDescent="0.35">
      <c r="A9765" t="s">
        <v>95</v>
      </c>
      <c r="B9765" t="s">
        <v>61</v>
      </c>
      <c r="C9765" t="s">
        <v>64</v>
      </c>
      <c r="D9765" t="s">
        <v>109</v>
      </c>
      <c r="E9765" s="12">
        <v>4</v>
      </c>
    </row>
    <row r="9766" spans="1:5" x14ac:dyDescent="0.35">
      <c r="A9766" t="s">
        <v>95</v>
      </c>
      <c r="B9766" t="s">
        <v>61</v>
      </c>
      <c r="C9766" t="s">
        <v>64</v>
      </c>
      <c r="D9766" t="s">
        <v>111</v>
      </c>
      <c r="E9766" s="12">
        <v>0</v>
      </c>
    </row>
    <row r="9767" spans="1:5" x14ac:dyDescent="0.35">
      <c r="A9767" t="s">
        <v>95</v>
      </c>
      <c r="B9767" t="s">
        <v>61</v>
      </c>
      <c r="C9767" t="s">
        <v>64</v>
      </c>
      <c r="D9767" t="s">
        <v>112</v>
      </c>
      <c r="E9767" s="12">
        <v>1</v>
      </c>
    </row>
    <row r="9768" spans="1:5" x14ac:dyDescent="0.35">
      <c r="A9768" t="s">
        <v>95</v>
      </c>
      <c r="B9768" t="s">
        <v>61</v>
      </c>
      <c r="C9768" t="s">
        <v>64</v>
      </c>
      <c r="D9768" t="s">
        <v>113</v>
      </c>
      <c r="E9768" s="12">
        <v>10</v>
      </c>
    </row>
    <row r="9769" spans="1:5" x14ac:dyDescent="0.35">
      <c r="A9769" t="s">
        <v>95</v>
      </c>
      <c r="B9769" t="s">
        <v>61</v>
      </c>
      <c r="C9769" t="s">
        <v>64</v>
      </c>
      <c r="D9769" t="s">
        <v>116</v>
      </c>
      <c r="E9769" s="12">
        <v>0</v>
      </c>
    </row>
    <row r="9770" spans="1:5" x14ac:dyDescent="0.35">
      <c r="A9770" t="s">
        <v>95</v>
      </c>
      <c r="B9770" t="s">
        <v>61</v>
      </c>
      <c r="C9770" t="s">
        <v>64</v>
      </c>
      <c r="D9770" t="s">
        <v>117</v>
      </c>
      <c r="E9770" s="12">
        <v>5</v>
      </c>
    </row>
    <row r="9771" spans="1:5" x14ac:dyDescent="0.35">
      <c r="A9771" t="s">
        <v>95</v>
      </c>
      <c r="B9771" t="s">
        <v>61</v>
      </c>
      <c r="C9771" t="s">
        <v>64</v>
      </c>
      <c r="D9771" t="s">
        <v>118</v>
      </c>
      <c r="E9771" s="12">
        <v>4</v>
      </c>
    </row>
    <row r="9772" spans="1:5" x14ac:dyDescent="0.35">
      <c r="A9772" t="s">
        <v>95</v>
      </c>
      <c r="B9772" t="s">
        <v>61</v>
      </c>
      <c r="C9772" t="s">
        <v>64</v>
      </c>
      <c r="D9772" t="s">
        <v>119</v>
      </c>
      <c r="E9772" s="12">
        <v>3</v>
      </c>
    </row>
    <row r="9773" spans="1:5" x14ac:dyDescent="0.35">
      <c r="A9773" t="s">
        <v>95</v>
      </c>
      <c r="B9773" t="s">
        <v>61</v>
      </c>
      <c r="C9773" t="s">
        <v>64</v>
      </c>
      <c r="D9773" t="s">
        <v>120</v>
      </c>
      <c r="E9773" s="12">
        <v>1</v>
      </c>
    </row>
    <row r="9774" spans="1:5" x14ac:dyDescent="0.35">
      <c r="A9774" t="s">
        <v>95</v>
      </c>
      <c r="B9774" t="s">
        <v>61</v>
      </c>
      <c r="C9774" t="s">
        <v>65</v>
      </c>
      <c r="D9774" t="s">
        <v>99</v>
      </c>
      <c r="E9774" s="12">
        <v>0</v>
      </c>
    </row>
    <row r="9775" spans="1:5" x14ac:dyDescent="0.35">
      <c r="A9775" t="s">
        <v>95</v>
      </c>
      <c r="B9775" t="s">
        <v>61</v>
      </c>
      <c r="C9775" t="s">
        <v>65</v>
      </c>
      <c r="D9775" t="s">
        <v>101</v>
      </c>
      <c r="E9775" s="12">
        <v>0</v>
      </c>
    </row>
    <row r="9776" spans="1:5" x14ac:dyDescent="0.35">
      <c r="A9776" t="s">
        <v>95</v>
      </c>
      <c r="B9776" t="s">
        <v>61</v>
      </c>
      <c r="C9776" t="s">
        <v>65</v>
      </c>
      <c r="D9776" t="s">
        <v>102</v>
      </c>
      <c r="E9776" s="12">
        <v>0</v>
      </c>
    </row>
    <row r="9777" spans="1:5" x14ac:dyDescent="0.35">
      <c r="A9777" t="s">
        <v>95</v>
      </c>
      <c r="B9777" t="s">
        <v>61</v>
      </c>
      <c r="C9777" t="s">
        <v>65</v>
      </c>
      <c r="D9777" t="s">
        <v>103</v>
      </c>
      <c r="E9777" s="12">
        <v>0</v>
      </c>
    </row>
    <row r="9778" spans="1:5" x14ac:dyDescent="0.35">
      <c r="A9778" t="s">
        <v>95</v>
      </c>
      <c r="B9778" t="s">
        <v>61</v>
      </c>
      <c r="C9778" t="s">
        <v>65</v>
      </c>
      <c r="D9778" t="s">
        <v>104</v>
      </c>
      <c r="E9778" s="12">
        <v>0</v>
      </c>
    </row>
    <row r="9779" spans="1:5" x14ac:dyDescent="0.35">
      <c r="A9779" t="s">
        <v>95</v>
      </c>
      <c r="B9779" t="s">
        <v>61</v>
      </c>
      <c r="C9779" t="s">
        <v>65</v>
      </c>
      <c r="D9779" t="s">
        <v>106</v>
      </c>
      <c r="E9779" s="12">
        <v>0</v>
      </c>
    </row>
    <row r="9780" spans="1:5" x14ac:dyDescent="0.35">
      <c r="A9780" t="s">
        <v>95</v>
      </c>
      <c r="B9780" t="s">
        <v>61</v>
      </c>
      <c r="C9780" t="s">
        <v>65</v>
      </c>
      <c r="D9780" t="s">
        <v>107</v>
      </c>
      <c r="E9780" s="12">
        <v>0</v>
      </c>
    </row>
    <row r="9781" spans="1:5" x14ac:dyDescent="0.35">
      <c r="A9781" t="s">
        <v>95</v>
      </c>
      <c r="B9781" t="s">
        <v>61</v>
      </c>
      <c r="C9781" t="s">
        <v>65</v>
      </c>
      <c r="D9781" t="s">
        <v>108</v>
      </c>
      <c r="E9781" s="12">
        <v>0</v>
      </c>
    </row>
    <row r="9782" spans="1:5" x14ac:dyDescent="0.35">
      <c r="A9782" t="s">
        <v>95</v>
      </c>
      <c r="B9782" t="s">
        <v>61</v>
      </c>
      <c r="C9782" t="s">
        <v>65</v>
      </c>
      <c r="D9782" t="s">
        <v>109</v>
      </c>
      <c r="E9782" s="12">
        <v>0</v>
      </c>
    </row>
    <row r="9783" spans="1:5" x14ac:dyDescent="0.35">
      <c r="A9783" t="s">
        <v>95</v>
      </c>
      <c r="B9783" t="s">
        <v>61</v>
      </c>
      <c r="C9783" t="s">
        <v>65</v>
      </c>
      <c r="D9783" t="s">
        <v>111</v>
      </c>
      <c r="E9783" s="12">
        <v>0</v>
      </c>
    </row>
    <row r="9784" spans="1:5" x14ac:dyDescent="0.35">
      <c r="A9784" t="s">
        <v>95</v>
      </c>
      <c r="B9784" t="s">
        <v>61</v>
      </c>
      <c r="C9784" t="s">
        <v>65</v>
      </c>
      <c r="D9784" t="s">
        <v>112</v>
      </c>
      <c r="E9784" s="12">
        <v>0</v>
      </c>
    </row>
    <row r="9785" spans="1:5" x14ac:dyDescent="0.35">
      <c r="A9785" t="s">
        <v>95</v>
      </c>
      <c r="B9785" t="s">
        <v>61</v>
      </c>
      <c r="C9785" t="s">
        <v>65</v>
      </c>
      <c r="D9785" t="s">
        <v>113</v>
      </c>
      <c r="E9785" s="12">
        <v>0</v>
      </c>
    </row>
    <row r="9786" spans="1:5" x14ac:dyDescent="0.35">
      <c r="A9786" t="s">
        <v>95</v>
      </c>
      <c r="B9786" t="s">
        <v>61</v>
      </c>
      <c r="C9786" t="s">
        <v>65</v>
      </c>
      <c r="D9786" t="s">
        <v>116</v>
      </c>
      <c r="E9786" s="12">
        <v>0</v>
      </c>
    </row>
    <row r="9787" spans="1:5" x14ac:dyDescent="0.35">
      <c r="A9787" t="s">
        <v>95</v>
      </c>
      <c r="B9787" t="s">
        <v>61</v>
      </c>
      <c r="C9787" t="s">
        <v>65</v>
      </c>
      <c r="D9787" t="s">
        <v>117</v>
      </c>
      <c r="E9787" s="12">
        <v>0</v>
      </c>
    </row>
    <row r="9788" spans="1:5" x14ac:dyDescent="0.35">
      <c r="A9788" t="s">
        <v>95</v>
      </c>
      <c r="B9788" t="s">
        <v>61</v>
      </c>
      <c r="C9788" t="s">
        <v>65</v>
      </c>
      <c r="D9788" t="s">
        <v>118</v>
      </c>
      <c r="E9788" s="12">
        <v>0</v>
      </c>
    </row>
    <row r="9789" spans="1:5" x14ac:dyDescent="0.35">
      <c r="A9789" t="s">
        <v>95</v>
      </c>
      <c r="B9789" t="s">
        <v>61</v>
      </c>
      <c r="C9789" t="s">
        <v>65</v>
      </c>
      <c r="D9789" t="s">
        <v>119</v>
      </c>
      <c r="E9789" s="12">
        <v>0</v>
      </c>
    </row>
    <row r="9790" spans="1:5" x14ac:dyDescent="0.35">
      <c r="A9790" t="s">
        <v>95</v>
      </c>
      <c r="B9790" t="s">
        <v>61</v>
      </c>
      <c r="C9790" t="s">
        <v>65</v>
      </c>
      <c r="D9790" t="s">
        <v>120</v>
      </c>
      <c r="E9790" s="12">
        <v>0</v>
      </c>
    </row>
    <row r="9791" spans="1:5" x14ac:dyDescent="0.35">
      <c r="A9791" t="s">
        <v>95</v>
      </c>
      <c r="B9791" t="s">
        <v>61</v>
      </c>
      <c r="C9791" t="s">
        <v>66</v>
      </c>
      <c r="D9791" t="s">
        <v>99</v>
      </c>
      <c r="E9791" s="12">
        <v>81</v>
      </c>
    </row>
    <row r="9792" spans="1:5" x14ac:dyDescent="0.35">
      <c r="A9792" t="s">
        <v>95</v>
      </c>
      <c r="B9792" t="s">
        <v>61</v>
      </c>
      <c r="C9792" t="s">
        <v>66</v>
      </c>
      <c r="D9792" t="s">
        <v>101</v>
      </c>
      <c r="E9792" s="12">
        <v>11</v>
      </c>
    </row>
    <row r="9793" spans="1:5" x14ac:dyDescent="0.35">
      <c r="A9793" t="s">
        <v>95</v>
      </c>
      <c r="B9793" t="s">
        <v>61</v>
      </c>
      <c r="C9793" t="s">
        <v>66</v>
      </c>
      <c r="D9793" t="s">
        <v>102</v>
      </c>
      <c r="E9793" s="12">
        <v>8</v>
      </c>
    </row>
    <row r="9794" spans="1:5" x14ac:dyDescent="0.35">
      <c r="A9794" t="s">
        <v>95</v>
      </c>
      <c r="B9794" t="s">
        <v>61</v>
      </c>
      <c r="C9794" t="s">
        <v>66</v>
      </c>
      <c r="D9794" t="s">
        <v>103</v>
      </c>
      <c r="E9794" s="12">
        <v>38</v>
      </c>
    </row>
    <row r="9795" spans="1:5" x14ac:dyDescent="0.35">
      <c r="A9795" t="s">
        <v>95</v>
      </c>
      <c r="B9795" t="s">
        <v>61</v>
      </c>
      <c r="C9795" t="s">
        <v>66</v>
      </c>
      <c r="D9795" t="s">
        <v>104</v>
      </c>
      <c r="E9795" s="12">
        <v>0</v>
      </c>
    </row>
    <row r="9796" spans="1:5" x14ac:dyDescent="0.35">
      <c r="A9796" t="s">
        <v>95</v>
      </c>
      <c r="B9796" t="s">
        <v>61</v>
      </c>
      <c r="C9796" t="s">
        <v>66</v>
      </c>
      <c r="D9796" t="s">
        <v>106</v>
      </c>
      <c r="E9796" s="12">
        <v>14</v>
      </c>
    </row>
    <row r="9797" spans="1:5" x14ac:dyDescent="0.35">
      <c r="A9797" t="s">
        <v>95</v>
      </c>
      <c r="B9797" t="s">
        <v>61</v>
      </c>
      <c r="C9797" t="s">
        <v>66</v>
      </c>
      <c r="D9797" t="s">
        <v>107</v>
      </c>
      <c r="E9797" s="12">
        <v>12</v>
      </c>
    </row>
    <row r="9798" spans="1:5" x14ac:dyDescent="0.35">
      <c r="A9798" t="s">
        <v>95</v>
      </c>
      <c r="B9798" t="s">
        <v>61</v>
      </c>
      <c r="C9798" t="s">
        <v>66</v>
      </c>
      <c r="D9798" t="s">
        <v>108</v>
      </c>
      <c r="E9798" s="12">
        <v>28</v>
      </c>
    </row>
    <row r="9799" spans="1:5" x14ac:dyDescent="0.35">
      <c r="A9799" t="s">
        <v>95</v>
      </c>
      <c r="B9799" t="s">
        <v>61</v>
      </c>
      <c r="C9799" t="s">
        <v>66</v>
      </c>
      <c r="D9799" t="s">
        <v>109</v>
      </c>
      <c r="E9799" s="12">
        <v>16</v>
      </c>
    </row>
    <row r="9800" spans="1:5" x14ac:dyDescent="0.35">
      <c r="A9800" t="s">
        <v>95</v>
      </c>
      <c r="B9800" t="s">
        <v>61</v>
      </c>
      <c r="C9800" t="s">
        <v>66</v>
      </c>
      <c r="D9800" t="s">
        <v>111</v>
      </c>
      <c r="E9800" s="12">
        <v>0</v>
      </c>
    </row>
    <row r="9801" spans="1:5" x14ac:dyDescent="0.35">
      <c r="A9801" t="s">
        <v>95</v>
      </c>
      <c r="B9801" t="s">
        <v>61</v>
      </c>
      <c r="C9801" t="s">
        <v>66</v>
      </c>
      <c r="D9801" t="s">
        <v>112</v>
      </c>
      <c r="E9801" s="12">
        <v>2</v>
      </c>
    </row>
    <row r="9802" spans="1:5" x14ac:dyDescent="0.35">
      <c r="A9802" t="s">
        <v>95</v>
      </c>
      <c r="B9802" t="s">
        <v>61</v>
      </c>
      <c r="C9802" t="s">
        <v>66</v>
      </c>
      <c r="D9802" t="s">
        <v>113</v>
      </c>
      <c r="E9802" s="12">
        <v>75</v>
      </c>
    </row>
    <row r="9803" spans="1:5" x14ac:dyDescent="0.35">
      <c r="A9803" t="s">
        <v>95</v>
      </c>
      <c r="B9803" t="s">
        <v>61</v>
      </c>
      <c r="C9803" t="s">
        <v>66</v>
      </c>
      <c r="D9803" t="s">
        <v>116</v>
      </c>
      <c r="E9803" s="12">
        <v>0</v>
      </c>
    </row>
    <row r="9804" spans="1:5" x14ac:dyDescent="0.35">
      <c r="A9804" t="s">
        <v>95</v>
      </c>
      <c r="B9804" t="s">
        <v>61</v>
      </c>
      <c r="C9804" t="s">
        <v>66</v>
      </c>
      <c r="D9804" t="s">
        <v>117</v>
      </c>
      <c r="E9804" s="12">
        <v>14</v>
      </c>
    </row>
    <row r="9805" spans="1:5" x14ac:dyDescent="0.35">
      <c r="A9805" t="s">
        <v>95</v>
      </c>
      <c r="B9805" t="s">
        <v>61</v>
      </c>
      <c r="C9805" t="s">
        <v>66</v>
      </c>
      <c r="D9805" t="s">
        <v>118</v>
      </c>
      <c r="E9805" s="12">
        <v>95</v>
      </c>
    </row>
    <row r="9806" spans="1:5" x14ac:dyDescent="0.35">
      <c r="A9806" t="s">
        <v>95</v>
      </c>
      <c r="B9806" t="s">
        <v>61</v>
      </c>
      <c r="C9806" t="s">
        <v>66</v>
      </c>
      <c r="D9806" t="s">
        <v>119</v>
      </c>
      <c r="E9806" s="12">
        <v>3</v>
      </c>
    </row>
    <row r="9807" spans="1:5" x14ac:dyDescent="0.35">
      <c r="A9807" t="s">
        <v>95</v>
      </c>
      <c r="B9807" t="s">
        <v>61</v>
      </c>
      <c r="C9807" t="s">
        <v>66</v>
      </c>
      <c r="D9807" t="s">
        <v>120</v>
      </c>
      <c r="E9807" s="12">
        <v>8</v>
      </c>
    </row>
    <row r="9808" spans="1:5" x14ac:dyDescent="0.35">
      <c r="A9808" t="s">
        <v>95</v>
      </c>
      <c r="B9808" t="s">
        <v>61</v>
      </c>
      <c r="C9808" t="s">
        <v>67</v>
      </c>
      <c r="D9808" t="s">
        <v>99</v>
      </c>
      <c r="E9808" s="12">
        <v>316</v>
      </c>
    </row>
    <row r="9809" spans="1:5" x14ac:dyDescent="0.35">
      <c r="A9809" t="s">
        <v>95</v>
      </c>
      <c r="B9809" t="s">
        <v>61</v>
      </c>
      <c r="C9809" t="s">
        <v>67</v>
      </c>
      <c r="D9809" t="s">
        <v>101</v>
      </c>
      <c r="E9809" s="12">
        <v>25</v>
      </c>
    </row>
    <row r="9810" spans="1:5" x14ac:dyDescent="0.35">
      <c r="A9810" t="s">
        <v>95</v>
      </c>
      <c r="B9810" t="s">
        <v>61</v>
      </c>
      <c r="C9810" t="s">
        <v>67</v>
      </c>
      <c r="D9810" t="s">
        <v>102</v>
      </c>
      <c r="E9810" s="12">
        <v>16</v>
      </c>
    </row>
    <row r="9811" spans="1:5" x14ac:dyDescent="0.35">
      <c r="A9811" t="s">
        <v>95</v>
      </c>
      <c r="B9811" t="s">
        <v>61</v>
      </c>
      <c r="C9811" t="s">
        <v>67</v>
      </c>
      <c r="D9811" t="s">
        <v>103</v>
      </c>
      <c r="E9811" s="12">
        <v>80</v>
      </c>
    </row>
    <row r="9812" spans="1:5" x14ac:dyDescent="0.35">
      <c r="A9812" t="s">
        <v>95</v>
      </c>
      <c r="B9812" t="s">
        <v>61</v>
      </c>
      <c r="C9812" t="s">
        <v>67</v>
      </c>
      <c r="D9812" t="s">
        <v>104</v>
      </c>
      <c r="E9812" s="12">
        <v>0</v>
      </c>
    </row>
    <row r="9813" spans="1:5" x14ac:dyDescent="0.35">
      <c r="A9813" t="s">
        <v>95</v>
      </c>
      <c r="B9813" t="s">
        <v>61</v>
      </c>
      <c r="C9813" t="s">
        <v>67</v>
      </c>
      <c r="D9813" t="s">
        <v>106</v>
      </c>
      <c r="E9813" s="12">
        <v>45</v>
      </c>
    </row>
    <row r="9814" spans="1:5" x14ac:dyDescent="0.35">
      <c r="A9814" t="s">
        <v>95</v>
      </c>
      <c r="B9814" t="s">
        <v>61</v>
      </c>
      <c r="C9814" t="s">
        <v>67</v>
      </c>
      <c r="D9814" t="s">
        <v>107</v>
      </c>
      <c r="E9814" s="12">
        <v>41</v>
      </c>
    </row>
    <row r="9815" spans="1:5" x14ac:dyDescent="0.35">
      <c r="A9815" t="s">
        <v>95</v>
      </c>
      <c r="B9815" t="s">
        <v>61</v>
      </c>
      <c r="C9815" t="s">
        <v>67</v>
      </c>
      <c r="D9815" t="s">
        <v>108</v>
      </c>
      <c r="E9815" s="12">
        <v>63</v>
      </c>
    </row>
    <row r="9816" spans="1:5" x14ac:dyDescent="0.35">
      <c r="A9816" t="s">
        <v>95</v>
      </c>
      <c r="B9816" t="s">
        <v>61</v>
      </c>
      <c r="C9816" t="s">
        <v>67</v>
      </c>
      <c r="D9816" t="s">
        <v>109</v>
      </c>
      <c r="E9816" s="12">
        <v>32</v>
      </c>
    </row>
    <row r="9817" spans="1:5" x14ac:dyDescent="0.35">
      <c r="A9817" t="s">
        <v>95</v>
      </c>
      <c r="B9817" t="s">
        <v>61</v>
      </c>
      <c r="C9817" t="s">
        <v>67</v>
      </c>
      <c r="D9817" t="s">
        <v>111</v>
      </c>
      <c r="E9817" s="12">
        <v>0</v>
      </c>
    </row>
    <row r="9818" spans="1:5" x14ac:dyDescent="0.35">
      <c r="A9818" t="s">
        <v>95</v>
      </c>
      <c r="B9818" t="s">
        <v>61</v>
      </c>
      <c r="C9818" t="s">
        <v>67</v>
      </c>
      <c r="D9818" t="s">
        <v>112</v>
      </c>
      <c r="E9818" s="12">
        <v>6</v>
      </c>
    </row>
    <row r="9819" spans="1:5" x14ac:dyDescent="0.35">
      <c r="A9819" t="s">
        <v>95</v>
      </c>
      <c r="B9819" t="s">
        <v>61</v>
      </c>
      <c r="C9819" t="s">
        <v>67</v>
      </c>
      <c r="D9819" t="s">
        <v>113</v>
      </c>
      <c r="E9819" s="12">
        <v>236</v>
      </c>
    </row>
    <row r="9820" spans="1:5" x14ac:dyDescent="0.35">
      <c r="A9820" t="s">
        <v>95</v>
      </c>
      <c r="B9820" t="s">
        <v>61</v>
      </c>
      <c r="C9820" t="s">
        <v>67</v>
      </c>
      <c r="D9820" t="s">
        <v>116</v>
      </c>
      <c r="E9820" s="12">
        <v>0</v>
      </c>
    </row>
    <row r="9821" spans="1:5" x14ac:dyDescent="0.35">
      <c r="A9821" t="s">
        <v>95</v>
      </c>
      <c r="B9821" t="s">
        <v>61</v>
      </c>
      <c r="C9821" t="s">
        <v>67</v>
      </c>
      <c r="D9821" t="s">
        <v>117</v>
      </c>
      <c r="E9821" s="12">
        <v>32</v>
      </c>
    </row>
    <row r="9822" spans="1:5" x14ac:dyDescent="0.35">
      <c r="A9822" t="s">
        <v>95</v>
      </c>
      <c r="B9822" t="s">
        <v>61</v>
      </c>
      <c r="C9822" t="s">
        <v>67</v>
      </c>
      <c r="D9822" t="s">
        <v>118</v>
      </c>
      <c r="E9822" s="12">
        <v>246</v>
      </c>
    </row>
    <row r="9823" spans="1:5" x14ac:dyDescent="0.35">
      <c r="A9823" t="s">
        <v>95</v>
      </c>
      <c r="B9823" t="s">
        <v>61</v>
      </c>
      <c r="C9823" t="s">
        <v>67</v>
      </c>
      <c r="D9823" t="s">
        <v>119</v>
      </c>
      <c r="E9823" s="12">
        <v>15</v>
      </c>
    </row>
    <row r="9824" spans="1:5" x14ac:dyDescent="0.35">
      <c r="A9824" t="s">
        <v>95</v>
      </c>
      <c r="B9824" t="s">
        <v>61</v>
      </c>
      <c r="C9824" t="s">
        <v>67</v>
      </c>
      <c r="D9824" t="s">
        <v>120</v>
      </c>
      <c r="E9824" s="12">
        <v>11</v>
      </c>
    </row>
    <row r="9825" spans="1:5" x14ac:dyDescent="0.35">
      <c r="A9825" t="s">
        <v>95</v>
      </c>
      <c r="B9825" t="s">
        <v>61</v>
      </c>
      <c r="C9825" t="s">
        <v>68</v>
      </c>
      <c r="D9825" t="s">
        <v>99</v>
      </c>
      <c r="E9825" s="12">
        <v>144</v>
      </c>
    </row>
    <row r="9826" spans="1:5" x14ac:dyDescent="0.35">
      <c r="A9826" t="s">
        <v>95</v>
      </c>
      <c r="B9826" t="s">
        <v>61</v>
      </c>
      <c r="C9826" t="s">
        <v>68</v>
      </c>
      <c r="D9826" t="s">
        <v>101</v>
      </c>
      <c r="E9826" s="12">
        <v>9</v>
      </c>
    </row>
    <row r="9827" spans="1:5" x14ac:dyDescent="0.35">
      <c r="A9827" t="s">
        <v>95</v>
      </c>
      <c r="B9827" t="s">
        <v>61</v>
      </c>
      <c r="C9827" t="s">
        <v>68</v>
      </c>
      <c r="D9827" t="s">
        <v>102</v>
      </c>
      <c r="E9827" s="12">
        <v>7</v>
      </c>
    </row>
    <row r="9828" spans="1:5" x14ac:dyDescent="0.35">
      <c r="A9828" t="s">
        <v>95</v>
      </c>
      <c r="B9828" t="s">
        <v>61</v>
      </c>
      <c r="C9828" t="s">
        <v>68</v>
      </c>
      <c r="D9828" t="s">
        <v>103</v>
      </c>
      <c r="E9828" s="12">
        <v>40</v>
      </c>
    </row>
    <row r="9829" spans="1:5" x14ac:dyDescent="0.35">
      <c r="A9829" t="s">
        <v>95</v>
      </c>
      <c r="B9829" t="s">
        <v>61</v>
      </c>
      <c r="C9829" t="s">
        <v>68</v>
      </c>
      <c r="D9829" t="s">
        <v>104</v>
      </c>
      <c r="E9829" s="12">
        <v>0</v>
      </c>
    </row>
    <row r="9830" spans="1:5" x14ac:dyDescent="0.35">
      <c r="A9830" t="s">
        <v>95</v>
      </c>
      <c r="B9830" t="s">
        <v>61</v>
      </c>
      <c r="C9830" t="s">
        <v>68</v>
      </c>
      <c r="D9830" t="s">
        <v>106</v>
      </c>
      <c r="E9830" s="12">
        <v>26</v>
      </c>
    </row>
    <row r="9831" spans="1:5" x14ac:dyDescent="0.35">
      <c r="A9831" t="s">
        <v>95</v>
      </c>
      <c r="B9831" t="s">
        <v>61</v>
      </c>
      <c r="C9831" t="s">
        <v>68</v>
      </c>
      <c r="D9831" t="s">
        <v>107</v>
      </c>
      <c r="E9831" s="12">
        <v>24</v>
      </c>
    </row>
    <row r="9832" spans="1:5" x14ac:dyDescent="0.35">
      <c r="A9832" t="s">
        <v>95</v>
      </c>
      <c r="B9832" t="s">
        <v>61</v>
      </c>
      <c r="C9832" t="s">
        <v>68</v>
      </c>
      <c r="D9832" t="s">
        <v>108</v>
      </c>
      <c r="E9832" s="12">
        <v>29</v>
      </c>
    </row>
    <row r="9833" spans="1:5" x14ac:dyDescent="0.35">
      <c r="A9833" t="s">
        <v>95</v>
      </c>
      <c r="B9833" t="s">
        <v>61</v>
      </c>
      <c r="C9833" t="s">
        <v>68</v>
      </c>
      <c r="D9833" t="s">
        <v>109</v>
      </c>
      <c r="E9833" s="12">
        <v>12</v>
      </c>
    </row>
    <row r="9834" spans="1:5" x14ac:dyDescent="0.35">
      <c r="A9834" t="s">
        <v>95</v>
      </c>
      <c r="B9834" t="s">
        <v>61</v>
      </c>
      <c r="C9834" t="s">
        <v>68</v>
      </c>
      <c r="D9834" t="s">
        <v>111</v>
      </c>
      <c r="E9834" s="12">
        <v>0</v>
      </c>
    </row>
    <row r="9835" spans="1:5" x14ac:dyDescent="0.35">
      <c r="A9835" t="s">
        <v>95</v>
      </c>
      <c r="B9835" t="s">
        <v>61</v>
      </c>
      <c r="C9835" t="s">
        <v>68</v>
      </c>
      <c r="D9835" t="s">
        <v>112</v>
      </c>
      <c r="E9835" s="12">
        <v>3</v>
      </c>
    </row>
    <row r="9836" spans="1:5" x14ac:dyDescent="0.35">
      <c r="A9836" t="s">
        <v>95</v>
      </c>
      <c r="B9836" t="s">
        <v>61</v>
      </c>
      <c r="C9836" t="s">
        <v>68</v>
      </c>
      <c r="D9836" t="s">
        <v>113</v>
      </c>
      <c r="E9836" s="12">
        <v>90</v>
      </c>
    </row>
    <row r="9837" spans="1:5" x14ac:dyDescent="0.35">
      <c r="A9837" t="s">
        <v>95</v>
      </c>
      <c r="B9837" t="s">
        <v>61</v>
      </c>
      <c r="C9837" t="s">
        <v>68</v>
      </c>
      <c r="D9837" t="s">
        <v>116</v>
      </c>
      <c r="E9837" s="12">
        <v>0</v>
      </c>
    </row>
    <row r="9838" spans="1:5" x14ac:dyDescent="0.35">
      <c r="A9838" t="s">
        <v>95</v>
      </c>
      <c r="B9838" t="s">
        <v>61</v>
      </c>
      <c r="C9838" t="s">
        <v>68</v>
      </c>
      <c r="D9838" t="s">
        <v>117</v>
      </c>
      <c r="E9838" s="12">
        <v>13</v>
      </c>
    </row>
    <row r="9839" spans="1:5" x14ac:dyDescent="0.35">
      <c r="A9839" t="s">
        <v>95</v>
      </c>
      <c r="B9839" t="s">
        <v>61</v>
      </c>
      <c r="C9839" t="s">
        <v>68</v>
      </c>
      <c r="D9839" t="s">
        <v>118</v>
      </c>
      <c r="E9839" s="12">
        <v>147</v>
      </c>
    </row>
    <row r="9840" spans="1:5" x14ac:dyDescent="0.35">
      <c r="A9840" t="s">
        <v>95</v>
      </c>
      <c r="B9840" t="s">
        <v>61</v>
      </c>
      <c r="C9840" t="s">
        <v>68</v>
      </c>
      <c r="D9840" t="s">
        <v>119</v>
      </c>
      <c r="E9840" s="12">
        <v>9</v>
      </c>
    </row>
    <row r="9841" spans="1:5" x14ac:dyDescent="0.35">
      <c r="A9841" t="s">
        <v>95</v>
      </c>
      <c r="B9841" t="s">
        <v>61</v>
      </c>
      <c r="C9841" t="s">
        <v>68</v>
      </c>
      <c r="D9841" t="s">
        <v>120</v>
      </c>
      <c r="E9841" s="12">
        <v>1</v>
      </c>
    </row>
    <row r="9842" spans="1:5" x14ac:dyDescent="0.35">
      <c r="A9842" t="s">
        <v>95</v>
      </c>
      <c r="B9842" t="s">
        <v>69</v>
      </c>
      <c r="C9842" t="s">
        <v>62</v>
      </c>
      <c r="D9842" t="s">
        <v>99</v>
      </c>
      <c r="E9842" s="12">
        <v>0</v>
      </c>
    </row>
    <row r="9843" spans="1:5" x14ac:dyDescent="0.35">
      <c r="A9843" t="s">
        <v>95</v>
      </c>
      <c r="B9843" t="s">
        <v>69</v>
      </c>
      <c r="C9843" t="s">
        <v>62</v>
      </c>
      <c r="D9843" t="s">
        <v>101</v>
      </c>
      <c r="E9843" s="12">
        <v>0</v>
      </c>
    </row>
    <row r="9844" spans="1:5" x14ac:dyDescent="0.35">
      <c r="A9844" t="s">
        <v>95</v>
      </c>
      <c r="B9844" t="s">
        <v>69</v>
      </c>
      <c r="C9844" t="s">
        <v>62</v>
      </c>
      <c r="D9844" t="s">
        <v>102</v>
      </c>
      <c r="E9844" s="12">
        <v>0</v>
      </c>
    </row>
    <row r="9845" spans="1:5" x14ac:dyDescent="0.35">
      <c r="A9845" t="s">
        <v>95</v>
      </c>
      <c r="B9845" t="s">
        <v>69</v>
      </c>
      <c r="C9845" t="s">
        <v>62</v>
      </c>
      <c r="D9845" t="s">
        <v>103</v>
      </c>
      <c r="E9845" s="12">
        <v>0</v>
      </c>
    </row>
    <row r="9846" spans="1:5" x14ac:dyDescent="0.35">
      <c r="A9846" t="s">
        <v>95</v>
      </c>
      <c r="B9846" t="s">
        <v>69</v>
      </c>
      <c r="C9846" t="s">
        <v>62</v>
      </c>
      <c r="D9846" t="s">
        <v>104</v>
      </c>
      <c r="E9846" s="12">
        <v>0</v>
      </c>
    </row>
    <row r="9847" spans="1:5" x14ac:dyDescent="0.35">
      <c r="A9847" t="s">
        <v>95</v>
      </c>
      <c r="B9847" t="s">
        <v>69</v>
      </c>
      <c r="C9847" t="s">
        <v>62</v>
      </c>
      <c r="D9847" t="s">
        <v>106</v>
      </c>
      <c r="E9847" s="12">
        <v>0</v>
      </c>
    </row>
    <row r="9848" spans="1:5" x14ac:dyDescent="0.35">
      <c r="A9848" t="s">
        <v>95</v>
      </c>
      <c r="B9848" t="s">
        <v>69</v>
      </c>
      <c r="C9848" t="s">
        <v>62</v>
      </c>
      <c r="D9848" t="s">
        <v>107</v>
      </c>
      <c r="E9848" s="12">
        <v>0</v>
      </c>
    </row>
    <row r="9849" spans="1:5" x14ac:dyDescent="0.35">
      <c r="A9849" t="s">
        <v>95</v>
      </c>
      <c r="B9849" t="s">
        <v>69</v>
      </c>
      <c r="C9849" t="s">
        <v>62</v>
      </c>
      <c r="D9849" t="s">
        <v>108</v>
      </c>
      <c r="E9849" s="12">
        <v>0</v>
      </c>
    </row>
    <row r="9850" spans="1:5" x14ac:dyDescent="0.35">
      <c r="A9850" t="s">
        <v>95</v>
      </c>
      <c r="B9850" t="s">
        <v>69</v>
      </c>
      <c r="C9850" t="s">
        <v>62</v>
      </c>
      <c r="D9850" t="s">
        <v>109</v>
      </c>
      <c r="E9850" s="12">
        <v>0</v>
      </c>
    </row>
    <row r="9851" spans="1:5" x14ac:dyDescent="0.35">
      <c r="A9851" t="s">
        <v>95</v>
      </c>
      <c r="B9851" t="s">
        <v>69</v>
      </c>
      <c r="C9851" t="s">
        <v>62</v>
      </c>
      <c r="D9851" t="s">
        <v>111</v>
      </c>
      <c r="E9851" s="12">
        <v>0</v>
      </c>
    </row>
    <row r="9852" spans="1:5" x14ac:dyDescent="0.35">
      <c r="A9852" t="s">
        <v>95</v>
      </c>
      <c r="B9852" t="s">
        <v>69</v>
      </c>
      <c r="C9852" t="s">
        <v>62</v>
      </c>
      <c r="D9852" t="s">
        <v>112</v>
      </c>
      <c r="E9852" s="12">
        <v>0</v>
      </c>
    </row>
    <row r="9853" spans="1:5" x14ac:dyDescent="0.35">
      <c r="A9853" t="s">
        <v>95</v>
      </c>
      <c r="B9853" t="s">
        <v>69</v>
      </c>
      <c r="C9853" t="s">
        <v>62</v>
      </c>
      <c r="D9853" t="s">
        <v>113</v>
      </c>
      <c r="E9853" s="12">
        <v>0</v>
      </c>
    </row>
    <row r="9854" spans="1:5" x14ac:dyDescent="0.35">
      <c r="A9854" t="s">
        <v>95</v>
      </c>
      <c r="B9854" t="s">
        <v>69</v>
      </c>
      <c r="C9854" t="s">
        <v>62</v>
      </c>
      <c r="D9854" t="s">
        <v>116</v>
      </c>
      <c r="E9854" s="12">
        <v>0</v>
      </c>
    </row>
    <row r="9855" spans="1:5" x14ac:dyDescent="0.35">
      <c r="A9855" t="s">
        <v>95</v>
      </c>
      <c r="B9855" t="s">
        <v>69</v>
      </c>
      <c r="C9855" t="s">
        <v>62</v>
      </c>
      <c r="D9855" t="s">
        <v>117</v>
      </c>
      <c r="E9855" s="12">
        <v>0</v>
      </c>
    </row>
    <row r="9856" spans="1:5" x14ac:dyDescent="0.35">
      <c r="A9856" t="s">
        <v>95</v>
      </c>
      <c r="B9856" t="s">
        <v>69</v>
      </c>
      <c r="C9856" t="s">
        <v>62</v>
      </c>
      <c r="D9856" t="s">
        <v>118</v>
      </c>
      <c r="E9856" s="12">
        <v>0</v>
      </c>
    </row>
    <row r="9857" spans="1:5" x14ac:dyDescent="0.35">
      <c r="A9857" t="s">
        <v>95</v>
      </c>
      <c r="B9857" t="s">
        <v>69</v>
      </c>
      <c r="C9857" t="s">
        <v>62</v>
      </c>
      <c r="D9857" t="s">
        <v>119</v>
      </c>
      <c r="E9857" s="12">
        <v>0</v>
      </c>
    </row>
    <row r="9858" spans="1:5" x14ac:dyDescent="0.35">
      <c r="A9858" t="s">
        <v>95</v>
      </c>
      <c r="B9858" t="s">
        <v>69</v>
      </c>
      <c r="C9858" t="s">
        <v>62</v>
      </c>
      <c r="D9858" t="s">
        <v>120</v>
      </c>
      <c r="E9858" s="12">
        <v>0</v>
      </c>
    </row>
    <row r="9859" spans="1:5" x14ac:dyDescent="0.35">
      <c r="A9859" t="s">
        <v>95</v>
      </c>
      <c r="B9859" t="s">
        <v>69</v>
      </c>
      <c r="C9859" t="s">
        <v>63</v>
      </c>
      <c r="D9859" t="s">
        <v>99</v>
      </c>
      <c r="E9859" s="12">
        <v>0</v>
      </c>
    </row>
    <row r="9860" spans="1:5" x14ac:dyDescent="0.35">
      <c r="A9860" t="s">
        <v>95</v>
      </c>
      <c r="B9860" t="s">
        <v>69</v>
      </c>
      <c r="C9860" t="s">
        <v>63</v>
      </c>
      <c r="D9860" t="s">
        <v>101</v>
      </c>
      <c r="E9860" s="12">
        <v>0</v>
      </c>
    </row>
    <row r="9861" spans="1:5" x14ac:dyDescent="0.35">
      <c r="A9861" t="s">
        <v>95</v>
      </c>
      <c r="B9861" t="s">
        <v>69</v>
      </c>
      <c r="C9861" t="s">
        <v>63</v>
      </c>
      <c r="D9861" t="s">
        <v>102</v>
      </c>
      <c r="E9861" s="12">
        <v>0</v>
      </c>
    </row>
    <row r="9862" spans="1:5" x14ac:dyDescent="0.35">
      <c r="A9862" t="s">
        <v>95</v>
      </c>
      <c r="B9862" t="s">
        <v>69</v>
      </c>
      <c r="C9862" t="s">
        <v>63</v>
      </c>
      <c r="D9862" t="s">
        <v>103</v>
      </c>
      <c r="E9862" s="12">
        <v>0</v>
      </c>
    </row>
    <row r="9863" spans="1:5" x14ac:dyDescent="0.35">
      <c r="A9863" t="s">
        <v>95</v>
      </c>
      <c r="B9863" t="s">
        <v>69</v>
      </c>
      <c r="C9863" t="s">
        <v>63</v>
      </c>
      <c r="D9863" t="s">
        <v>104</v>
      </c>
      <c r="E9863" s="12">
        <v>0</v>
      </c>
    </row>
    <row r="9864" spans="1:5" x14ac:dyDescent="0.35">
      <c r="A9864" t="s">
        <v>95</v>
      </c>
      <c r="B9864" t="s">
        <v>69</v>
      </c>
      <c r="C9864" t="s">
        <v>63</v>
      </c>
      <c r="D9864" t="s">
        <v>106</v>
      </c>
      <c r="E9864" s="12">
        <v>0</v>
      </c>
    </row>
    <row r="9865" spans="1:5" x14ac:dyDescent="0.35">
      <c r="A9865" t="s">
        <v>95</v>
      </c>
      <c r="B9865" t="s">
        <v>69</v>
      </c>
      <c r="C9865" t="s">
        <v>63</v>
      </c>
      <c r="D9865" t="s">
        <v>107</v>
      </c>
      <c r="E9865" s="12">
        <v>0</v>
      </c>
    </row>
    <row r="9866" spans="1:5" x14ac:dyDescent="0.35">
      <c r="A9866" t="s">
        <v>95</v>
      </c>
      <c r="B9866" t="s">
        <v>69</v>
      </c>
      <c r="C9866" t="s">
        <v>63</v>
      </c>
      <c r="D9866" t="s">
        <v>108</v>
      </c>
      <c r="E9866" s="12">
        <v>0</v>
      </c>
    </row>
    <row r="9867" spans="1:5" x14ac:dyDescent="0.35">
      <c r="A9867" t="s">
        <v>95</v>
      </c>
      <c r="B9867" t="s">
        <v>69</v>
      </c>
      <c r="C9867" t="s">
        <v>63</v>
      </c>
      <c r="D9867" t="s">
        <v>109</v>
      </c>
      <c r="E9867" s="12">
        <v>0</v>
      </c>
    </row>
    <row r="9868" spans="1:5" x14ac:dyDescent="0.35">
      <c r="A9868" t="s">
        <v>95</v>
      </c>
      <c r="B9868" t="s">
        <v>69</v>
      </c>
      <c r="C9868" t="s">
        <v>63</v>
      </c>
      <c r="D9868" t="s">
        <v>111</v>
      </c>
      <c r="E9868" s="12">
        <v>0</v>
      </c>
    </row>
    <row r="9869" spans="1:5" x14ac:dyDescent="0.35">
      <c r="A9869" t="s">
        <v>95</v>
      </c>
      <c r="B9869" t="s">
        <v>69</v>
      </c>
      <c r="C9869" t="s">
        <v>63</v>
      </c>
      <c r="D9869" t="s">
        <v>112</v>
      </c>
      <c r="E9869" s="12">
        <v>0</v>
      </c>
    </row>
    <row r="9870" spans="1:5" x14ac:dyDescent="0.35">
      <c r="A9870" t="s">
        <v>95</v>
      </c>
      <c r="B9870" t="s">
        <v>69</v>
      </c>
      <c r="C9870" t="s">
        <v>63</v>
      </c>
      <c r="D9870" t="s">
        <v>113</v>
      </c>
      <c r="E9870" s="12">
        <v>0</v>
      </c>
    </row>
    <row r="9871" spans="1:5" x14ac:dyDescent="0.35">
      <c r="A9871" t="s">
        <v>95</v>
      </c>
      <c r="B9871" t="s">
        <v>69</v>
      </c>
      <c r="C9871" t="s">
        <v>63</v>
      </c>
      <c r="D9871" t="s">
        <v>116</v>
      </c>
      <c r="E9871" s="12">
        <v>0</v>
      </c>
    </row>
    <row r="9872" spans="1:5" x14ac:dyDescent="0.35">
      <c r="A9872" t="s">
        <v>95</v>
      </c>
      <c r="B9872" t="s">
        <v>69</v>
      </c>
      <c r="C9872" t="s">
        <v>63</v>
      </c>
      <c r="D9872" t="s">
        <v>117</v>
      </c>
      <c r="E9872" s="12">
        <v>0</v>
      </c>
    </row>
    <row r="9873" spans="1:5" x14ac:dyDescent="0.35">
      <c r="A9873" t="s">
        <v>95</v>
      </c>
      <c r="B9873" t="s">
        <v>69</v>
      </c>
      <c r="C9873" t="s">
        <v>63</v>
      </c>
      <c r="D9873" t="s">
        <v>118</v>
      </c>
      <c r="E9873" s="12">
        <v>0</v>
      </c>
    </row>
    <row r="9874" spans="1:5" x14ac:dyDescent="0.35">
      <c r="A9874" t="s">
        <v>95</v>
      </c>
      <c r="B9874" t="s">
        <v>69</v>
      </c>
      <c r="C9874" t="s">
        <v>63</v>
      </c>
      <c r="D9874" t="s">
        <v>119</v>
      </c>
      <c r="E9874" s="12">
        <v>0</v>
      </c>
    </row>
    <row r="9875" spans="1:5" x14ac:dyDescent="0.35">
      <c r="A9875" t="s">
        <v>95</v>
      </c>
      <c r="B9875" t="s">
        <v>69</v>
      </c>
      <c r="C9875" t="s">
        <v>63</v>
      </c>
      <c r="D9875" t="s">
        <v>120</v>
      </c>
      <c r="E9875" s="12">
        <v>0</v>
      </c>
    </row>
    <row r="9876" spans="1:5" x14ac:dyDescent="0.35">
      <c r="A9876" t="s">
        <v>95</v>
      </c>
      <c r="B9876" t="s">
        <v>69</v>
      </c>
      <c r="C9876" t="s">
        <v>64</v>
      </c>
      <c r="D9876" t="s">
        <v>99</v>
      </c>
      <c r="E9876" s="12">
        <v>0</v>
      </c>
    </row>
    <row r="9877" spans="1:5" x14ac:dyDescent="0.35">
      <c r="A9877" t="s">
        <v>95</v>
      </c>
      <c r="B9877" t="s">
        <v>69</v>
      </c>
      <c r="C9877" t="s">
        <v>64</v>
      </c>
      <c r="D9877" t="s">
        <v>101</v>
      </c>
      <c r="E9877" s="12">
        <v>0</v>
      </c>
    </row>
    <row r="9878" spans="1:5" x14ac:dyDescent="0.35">
      <c r="A9878" t="s">
        <v>95</v>
      </c>
      <c r="B9878" t="s">
        <v>69</v>
      </c>
      <c r="C9878" t="s">
        <v>64</v>
      </c>
      <c r="D9878" t="s">
        <v>102</v>
      </c>
      <c r="E9878" s="12">
        <v>0</v>
      </c>
    </row>
    <row r="9879" spans="1:5" x14ac:dyDescent="0.35">
      <c r="A9879" t="s">
        <v>95</v>
      </c>
      <c r="B9879" t="s">
        <v>69</v>
      </c>
      <c r="C9879" t="s">
        <v>64</v>
      </c>
      <c r="D9879" t="s">
        <v>103</v>
      </c>
      <c r="E9879" s="12">
        <v>0</v>
      </c>
    </row>
    <row r="9880" spans="1:5" x14ac:dyDescent="0.35">
      <c r="A9880" t="s">
        <v>95</v>
      </c>
      <c r="B9880" t="s">
        <v>69</v>
      </c>
      <c r="C9880" t="s">
        <v>64</v>
      </c>
      <c r="D9880" t="s">
        <v>104</v>
      </c>
      <c r="E9880" s="12">
        <v>0</v>
      </c>
    </row>
    <row r="9881" spans="1:5" x14ac:dyDescent="0.35">
      <c r="A9881" t="s">
        <v>95</v>
      </c>
      <c r="B9881" t="s">
        <v>69</v>
      </c>
      <c r="C9881" t="s">
        <v>64</v>
      </c>
      <c r="D9881" t="s">
        <v>106</v>
      </c>
      <c r="E9881" s="12">
        <v>0</v>
      </c>
    </row>
    <row r="9882" spans="1:5" x14ac:dyDescent="0.35">
      <c r="A9882" t="s">
        <v>95</v>
      </c>
      <c r="B9882" t="s">
        <v>69</v>
      </c>
      <c r="C9882" t="s">
        <v>64</v>
      </c>
      <c r="D9882" t="s">
        <v>107</v>
      </c>
      <c r="E9882" s="12">
        <v>0</v>
      </c>
    </row>
    <row r="9883" spans="1:5" x14ac:dyDescent="0.35">
      <c r="A9883" t="s">
        <v>95</v>
      </c>
      <c r="B9883" t="s">
        <v>69</v>
      </c>
      <c r="C9883" t="s">
        <v>64</v>
      </c>
      <c r="D9883" t="s">
        <v>108</v>
      </c>
      <c r="E9883" s="12">
        <v>0</v>
      </c>
    </row>
    <row r="9884" spans="1:5" x14ac:dyDescent="0.35">
      <c r="A9884" t="s">
        <v>95</v>
      </c>
      <c r="B9884" t="s">
        <v>69</v>
      </c>
      <c r="C9884" t="s">
        <v>64</v>
      </c>
      <c r="D9884" t="s">
        <v>109</v>
      </c>
      <c r="E9884" s="12">
        <v>0</v>
      </c>
    </row>
    <row r="9885" spans="1:5" x14ac:dyDescent="0.35">
      <c r="A9885" t="s">
        <v>95</v>
      </c>
      <c r="B9885" t="s">
        <v>69</v>
      </c>
      <c r="C9885" t="s">
        <v>64</v>
      </c>
      <c r="D9885" t="s">
        <v>111</v>
      </c>
      <c r="E9885" s="12">
        <v>0</v>
      </c>
    </row>
    <row r="9886" spans="1:5" x14ac:dyDescent="0.35">
      <c r="A9886" t="s">
        <v>95</v>
      </c>
      <c r="B9886" t="s">
        <v>69</v>
      </c>
      <c r="C9886" t="s">
        <v>64</v>
      </c>
      <c r="D9886" t="s">
        <v>112</v>
      </c>
      <c r="E9886" s="12">
        <v>0</v>
      </c>
    </row>
    <row r="9887" spans="1:5" x14ac:dyDescent="0.35">
      <c r="A9887" t="s">
        <v>95</v>
      </c>
      <c r="B9887" t="s">
        <v>69</v>
      </c>
      <c r="C9887" t="s">
        <v>64</v>
      </c>
      <c r="D9887" t="s">
        <v>113</v>
      </c>
      <c r="E9887" s="12">
        <v>0</v>
      </c>
    </row>
    <row r="9888" spans="1:5" x14ac:dyDescent="0.35">
      <c r="A9888" t="s">
        <v>95</v>
      </c>
      <c r="B9888" t="s">
        <v>69</v>
      </c>
      <c r="C9888" t="s">
        <v>64</v>
      </c>
      <c r="D9888" t="s">
        <v>116</v>
      </c>
      <c r="E9888" s="12">
        <v>0</v>
      </c>
    </row>
    <row r="9889" spans="1:5" x14ac:dyDescent="0.35">
      <c r="A9889" t="s">
        <v>95</v>
      </c>
      <c r="B9889" t="s">
        <v>69</v>
      </c>
      <c r="C9889" t="s">
        <v>64</v>
      </c>
      <c r="D9889" t="s">
        <v>117</v>
      </c>
      <c r="E9889" s="12">
        <v>0</v>
      </c>
    </row>
    <row r="9890" spans="1:5" x14ac:dyDescent="0.35">
      <c r="A9890" t="s">
        <v>95</v>
      </c>
      <c r="B9890" t="s">
        <v>69</v>
      </c>
      <c r="C9890" t="s">
        <v>64</v>
      </c>
      <c r="D9890" t="s">
        <v>118</v>
      </c>
      <c r="E9890" s="12">
        <v>0</v>
      </c>
    </row>
    <row r="9891" spans="1:5" x14ac:dyDescent="0.35">
      <c r="A9891" t="s">
        <v>95</v>
      </c>
      <c r="B9891" t="s">
        <v>69</v>
      </c>
      <c r="C9891" t="s">
        <v>64</v>
      </c>
      <c r="D9891" t="s">
        <v>119</v>
      </c>
      <c r="E9891" s="12">
        <v>0</v>
      </c>
    </row>
    <row r="9892" spans="1:5" x14ac:dyDescent="0.35">
      <c r="A9892" t="s">
        <v>95</v>
      </c>
      <c r="B9892" t="s">
        <v>69</v>
      </c>
      <c r="C9892" t="s">
        <v>64</v>
      </c>
      <c r="D9892" t="s">
        <v>120</v>
      </c>
      <c r="E9892" s="12">
        <v>0</v>
      </c>
    </row>
    <row r="9893" spans="1:5" x14ac:dyDescent="0.35">
      <c r="A9893" t="s">
        <v>95</v>
      </c>
      <c r="B9893" t="s">
        <v>69</v>
      </c>
      <c r="C9893" t="s">
        <v>65</v>
      </c>
      <c r="D9893" t="s">
        <v>99</v>
      </c>
      <c r="E9893" s="12">
        <v>0</v>
      </c>
    </row>
    <row r="9894" spans="1:5" x14ac:dyDescent="0.35">
      <c r="A9894" t="s">
        <v>95</v>
      </c>
      <c r="B9894" t="s">
        <v>69</v>
      </c>
      <c r="C9894" t="s">
        <v>65</v>
      </c>
      <c r="D9894" t="s">
        <v>101</v>
      </c>
      <c r="E9894" s="12">
        <v>0</v>
      </c>
    </row>
    <row r="9895" spans="1:5" x14ac:dyDescent="0.35">
      <c r="A9895" t="s">
        <v>95</v>
      </c>
      <c r="B9895" t="s">
        <v>69</v>
      </c>
      <c r="C9895" t="s">
        <v>65</v>
      </c>
      <c r="D9895" t="s">
        <v>102</v>
      </c>
      <c r="E9895" s="12">
        <v>0</v>
      </c>
    </row>
    <row r="9896" spans="1:5" x14ac:dyDescent="0.35">
      <c r="A9896" t="s">
        <v>95</v>
      </c>
      <c r="B9896" t="s">
        <v>69</v>
      </c>
      <c r="C9896" t="s">
        <v>65</v>
      </c>
      <c r="D9896" t="s">
        <v>103</v>
      </c>
      <c r="E9896" s="12">
        <v>0</v>
      </c>
    </row>
    <row r="9897" spans="1:5" x14ac:dyDescent="0.35">
      <c r="A9897" t="s">
        <v>95</v>
      </c>
      <c r="B9897" t="s">
        <v>69</v>
      </c>
      <c r="C9897" t="s">
        <v>65</v>
      </c>
      <c r="D9897" t="s">
        <v>104</v>
      </c>
      <c r="E9897" s="12">
        <v>0</v>
      </c>
    </row>
    <row r="9898" spans="1:5" x14ac:dyDescent="0.35">
      <c r="A9898" t="s">
        <v>95</v>
      </c>
      <c r="B9898" t="s">
        <v>69</v>
      </c>
      <c r="C9898" t="s">
        <v>65</v>
      </c>
      <c r="D9898" t="s">
        <v>106</v>
      </c>
      <c r="E9898" s="12">
        <v>0</v>
      </c>
    </row>
    <row r="9899" spans="1:5" x14ac:dyDescent="0.35">
      <c r="A9899" t="s">
        <v>95</v>
      </c>
      <c r="B9899" t="s">
        <v>69</v>
      </c>
      <c r="C9899" t="s">
        <v>65</v>
      </c>
      <c r="D9899" t="s">
        <v>107</v>
      </c>
      <c r="E9899" s="12">
        <v>0</v>
      </c>
    </row>
    <row r="9900" spans="1:5" x14ac:dyDescent="0.35">
      <c r="A9900" t="s">
        <v>95</v>
      </c>
      <c r="B9900" t="s">
        <v>69</v>
      </c>
      <c r="C9900" t="s">
        <v>65</v>
      </c>
      <c r="D9900" t="s">
        <v>108</v>
      </c>
      <c r="E9900" s="12">
        <v>0</v>
      </c>
    </row>
    <row r="9901" spans="1:5" x14ac:dyDescent="0.35">
      <c r="A9901" t="s">
        <v>95</v>
      </c>
      <c r="B9901" t="s">
        <v>69</v>
      </c>
      <c r="C9901" t="s">
        <v>65</v>
      </c>
      <c r="D9901" t="s">
        <v>109</v>
      </c>
      <c r="E9901" s="12">
        <v>0</v>
      </c>
    </row>
    <row r="9902" spans="1:5" x14ac:dyDescent="0.35">
      <c r="A9902" t="s">
        <v>95</v>
      </c>
      <c r="B9902" t="s">
        <v>69</v>
      </c>
      <c r="C9902" t="s">
        <v>65</v>
      </c>
      <c r="D9902" t="s">
        <v>111</v>
      </c>
      <c r="E9902" s="12">
        <v>0</v>
      </c>
    </row>
    <row r="9903" spans="1:5" x14ac:dyDescent="0.35">
      <c r="A9903" t="s">
        <v>95</v>
      </c>
      <c r="B9903" t="s">
        <v>69</v>
      </c>
      <c r="C9903" t="s">
        <v>65</v>
      </c>
      <c r="D9903" t="s">
        <v>112</v>
      </c>
      <c r="E9903" s="12">
        <v>0</v>
      </c>
    </row>
    <row r="9904" spans="1:5" x14ac:dyDescent="0.35">
      <c r="A9904" t="s">
        <v>95</v>
      </c>
      <c r="B9904" t="s">
        <v>69</v>
      </c>
      <c r="C9904" t="s">
        <v>65</v>
      </c>
      <c r="D9904" t="s">
        <v>113</v>
      </c>
      <c r="E9904" s="12">
        <v>0</v>
      </c>
    </row>
    <row r="9905" spans="1:5" x14ac:dyDescent="0.35">
      <c r="A9905" t="s">
        <v>95</v>
      </c>
      <c r="B9905" t="s">
        <v>69</v>
      </c>
      <c r="C9905" t="s">
        <v>65</v>
      </c>
      <c r="D9905" t="s">
        <v>116</v>
      </c>
      <c r="E9905" s="12">
        <v>0</v>
      </c>
    </row>
    <row r="9906" spans="1:5" x14ac:dyDescent="0.35">
      <c r="A9906" t="s">
        <v>95</v>
      </c>
      <c r="B9906" t="s">
        <v>69</v>
      </c>
      <c r="C9906" t="s">
        <v>65</v>
      </c>
      <c r="D9906" t="s">
        <v>117</v>
      </c>
      <c r="E9906" s="12">
        <v>0</v>
      </c>
    </row>
    <row r="9907" spans="1:5" x14ac:dyDescent="0.35">
      <c r="A9907" t="s">
        <v>95</v>
      </c>
      <c r="B9907" t="s">
        <v>69</v>
      </c>
      <c r="C9907" t="s">
        <v>65</v>
      </c>
      <c r="D9907" t="s">
        <v>118</v>
      </c>
      <c r="E9907" s="12">
        <v>0</v>
      </c>
    </row>
    <row r="9908" spans="1:5" x14ac:dyDescent="0.35">
      <c r="A9908" t="s">
        <v>95</v>
      </c>
      <c r="B9908" t="s">
        <v>69</v>
      </c>
      <c r="C9908" t="s">
        <v>65</v>
      </c>
      <c r="D9908" t="s">
        <v>119</v>
      </c>
      <c r="E9908" s="12">
        <v>0</v>
      </c>
    </row>
    <row r="9909" spans="1:5" x14ac:dyDescent="0.35">
      <c r="A9909" t="s">
        <v>95</v>
      </c>
      <c r="B9909" t="s">
        <v>69</v>
      </c>
      <c r="C9909" t="s">
        <v>65</v>
      </c>
      <c r="D9909" t="s">
        <v>120</v>
      </c>
      <c r="E9909" s="12">
        <v>0</v>
      </c>
    </row>
    <row r="9910" spans="1:5" x14ac:dyDescent="0.35">
      <c r="A9910" t="s">
        <v>95</v>
      </c>
      <c r="B9910" t="s">
        <v>69</v>
      </c>
      <c r="C9910" t="s">
        <v>66</v>
      </c>
      <c r="D9910" t="s">
        <v>99</v>
      </c>
      <c r="E9910" s="12">
        <v>0</v>
      </c>
    </row>
    <row r="9911" spans="1:5" x14ac:dyDescent="0.35">
      <c r="A9911" t="s">
        <v>95</v>
      </c>
      <c r="B9911" t="s">
        <v>69</v>
      </c>
      <c r="C9911" t="s">
        <v>66</v>
      </c>
      <c r="D9911" t="s">
        <v>101</v>
      </c>
      <c r="E9911" s="12">
        <v>0</v>
      </c>
    </row>
    <row r="9912" spans="1:5" x14ac:dyDescent="0.35">
      <c r="A9912" t="s">
        <v>95</v>
      </c>
      <c r="B9912" t="s">
        <v>69</v>
      </c>
      <c r="C9912" t="s">
        <v>66</v>
      </c>
      <c r="D9912" t="s">
        <v>102</v>
      </c>
      <c r="E9912" s="12">
        <v>0</v>
      </c>
    </row>
    <row r="9913" spans="1:5" x14ac:dyDescent="0.35">
      <c r="A9913" t="s">
        <v>95</v>
      </c>
      <c r="B9913" t="s">
        <v>69</v>
      </c>
      <c r="C9913" t="s">
        <v>66</v>
      </c>
      <c r="D9913" t="s">
        <v>103</v>
      </c>
      <c r="E9913" s="12">
        <v>0</v>
      </c>
    </row>
    <row r="9914" spans="1:5" x14ac:dyDescent="0.35">
      <c r="A9914" t="s">
        <v>95</v>
      </c>
      <c r="B9914" t="s">
        <v>69</v>
      </c>
      <c r="C9914" t="s">
        <v>66</v>
      </c>
      <c r="D9914" t="s">
        <v>104</v>
      </c>
      <c r="E9914" s="12">
        <v>0</v>
      </c>
    </row>
    <row r="9915" spans="1:5" x14ac:dyDescent="0.35">
      <c r="A9915" t="s">
        <v>95</v>
      </c>
      <c r="B9915" t="s">
        <v>69</v>
      </c>
      <c r="C9915" t="s">
        <v>66</v>
      </c>
      <c r="D9915" t="s">
        <v>106</v>
      </c>
      <c r="E9915" s="12">
        <v>0</v>
      </c>
    </row>
    <row r="9916" spans="1:5" x14ac:dyDescent="0.35">
      <c r="A9916" t="s">
        <v>95</v>
      </c>
      <c r="B9916" t="s">
        <v>69</v>
      </c>
      <c r="C9916" t="s">
        <v>66</v>
      </c>
      <c r="D9916" t="s">
        <v>107</v>
      </c>
      <c r="E9916" s="12">
        <v>0</v>
      </c>
    </row>
    <row r="9917" spans="1:5" x14ac:dyDescent="0.35">
      <c r="A9917" t="s">
        <v>95</v>
      </c>
      <c r="B9917" t="s">
        <v>69</v>
      </c>
      <c r="C9917" t="s">
        <v>66</v>
      </c>
      <c r="D9917" t="s">
        <v>108</v>
      </c>
      <c r="E9917" s="12">
        <v>0</v>
      </c>
    </row>
    <row r="9918" spans="1:5" x14ac:dyDescent="0.35">
      <c r="A9918" t="s">
        <v>95</v>
      </c>
      <c r="B9918" t="s">
        <v>69</v>
      </c>
      <c r="C9918" t="s">
        <v>66</v>
      </c>
      <c r="D9918" t="s">
        <v>109</v>
      </c>
      <c r="E9918" s="12">
        <v>0</v>
      </c>
    </row>
    <row r="9919" spans="1:5" x14ac:dyDescent="0.35">
      <c r="A9919" t="s">
        <v>95</v>
      </c>
      <c r="B9919" t="s">
        <v>69</v>
      </c>
      <c r="C9919" t="s">
        <v>66</v>
      </c>
      <c r="D9919" t="s">
        <v>111</v>
      </c>
      <c r="E9919" s="12">
        <v>0</v>
      </c>
    </row>
    <row r="9920" spans="1:5" x14ac:dyDescent="0.35">
      <c r="A9920" t="s">
        <v>95</v>
      </c>
      <c r="B9920" t="s">
        <v>69</v>
      </c>
      <c r="C9920" t="s">
        <v>66</v>
      </c>
      <c r="D9920" t="s">
        <v>112</v>
      </c>
      <c r="E9920" s="12">
        <v>0</v>
      </c>
    </row>
    <row r="9921" spans="1:5" x14ac:dyDescent="0.35">
      <c r="A9921" t="s">
        <v>95</v>
      </c>
      <c r="B9921" t="s">
        <v>69</v>
      </c>
      <c r="C9921" t="s">
        <v>66</v>
      </c>
      <c r="D9921" t="s">
        <v>113</v>
      </c>
      <c r="E9921" s="12">
        <v>0</v>
      </c>
    </row>
    <row r="9922" spans="1:5" x14ac:dyDescent="0.35">
      <c r="A9922" t="s">
        <v>95</v>
      </c>
      <c r="B9922" t="s">
        <v>69</v>
      </c>
      <c r="C9922" t="s">
        <v>66</v>
      </c>
      <c r="D9922" t="s">
        <v>116</v>
      </c>
      <c r="E9922" s="12">
        <v>0</v>
      </c>
    </row>
    <row r="9923" spans="1:5" x14ac:dyDescent="0.35">
      <c r="A9923" t="s">
        <v>95</v>
      </c>
      <c r="B9923" t="s">
        <v>69</v>
      </c>
      <c r="C9923" t="s">
        <v>66</v>
      </c>
      <c r="D9923" t="s">
        <v>117</v>
      </c>
      <c r="E9923" s="12">
        <v>0</v>
      </c>
    </row>
    <row r="9924" spans="1:5" x14ac:dyDescent="0.35">
      <c r="A9924" t="s">
        <v>95</v>
      </c>
      <c r="B9924" t="s">
        <v>69</v>
      </c>
      <c r="C9924" t="s">
        <v>66</v>
      </c>
      <c r="D9924" t="s">
        <v>118</v>
      </c>
      <c r="E9924" s="12">
        <v>0</v>
      </c>
    </row>
    <row r="9925" spans="1:5" x14ac:dyDescent="0.35">
      <c r="A9925" t="s">
        <v>95</v>
      </c>
      <c r="B9925" t="s">
        <v>69</v>
      </c>
      <c r="C9925" t="s">
        <v>66</v>
      </c>
      <c r="D9925" t="s">
        <v>119</v>
      </c>
      <c r="E9925" s="12">
        <v>0</v>
      </c>
    </row>
    <row r="9926" spans="1:5" x14ac:dyDescent="0.35">
      <c r="A9926" t="s">
        <v>95</v>
      </c>
      <c r="B9926" t="s">
        <v>69</v>
      </c>
      <c r="C9926" t="s">
        <v>66</v>
      </c>
      <c r="D9926" t="s">
        <v>120</v>
      </c>
      <c r="E9926" s="12">
        <v>0</v>
      </c>
    </row>
    <row r="9927" spans="1:5" x14ac:dyDescent="0.35">
      <c r="A9927" t="s">
        <v>95</v>
      </c>
      <c r="B9927" t="s">
        <v>69</v>
      </c>
      <c r="C9927" t="s">
        <v>70</v>
      </c>
      <c r="D9927" t="s">
        <v>99</v>
      </c>
      <c r="E9927" s="12">
        <v>0</v>
      </c>
    </row>
    <row r="9928" spans="1:5" x14ac:dyDescent="0.35">
      <c r="A9928" t="s">
        <v>95</v>
      </c>
      <c r="B9928" t="s">
        <v>69</v>
      </c>
      <c r="C9928" t="s">
        <v>70</v>
      </c>
      <c r="D9928" t="s">
        <v>101</v>
      </c>
      <c r="E9928" s="12">
        <v>0</v>
      </c>
    </row>
    <row r="9929" spans="1:5" x14ac:dyDescent="0.35">
      <c r="A9929" t="s">
        <v>95</v>
      </c>
      <c r="B9929" t="s">
        <v>69</v>
      </c>
      <c r="C9929" t="s">
        <v>70</v>
      </c>
      <c r="D9929" t="s">
        <v>102</v>
      </c>
      <c r="E9929" s="12">
        <v>0</v>
      </c>
    </row>
    <row r="9930" spans="1:5" x14ac:dyDescent="0.35">
      <c r="A9930" t="s">
        <v>95</v>
      </c>
      <c r="B9930" t="s">
        <v>69</v>
      </c>
      <c r="C9930" t="s">
        <v>70</v>
      </c>
      <c r="D9930" t="s">
        <v>103</v>
      </c>
      <c r="E9930" s="12">
        <v>0</v>
      </c>
    </row>
    <row r="9931" spans="1:5" x14ac:dyDescent="0.35">
      <c r="A9931" t="s">
        <v>95</v>
      </c>
      <c r="B9931" t="s">
        <v>69</v>
      </c>
      <c r="C9931" t="s">
        <v>70</v>
      </c>
      <c r="D9931" t="s">
        <v>104</v>
      </c>
      <c r="E9931" s="12">
        <v>0</v>
      </c>
    </row>
    <row r="9932" spans="1:5" x14ac:dyDescent="0.35">
      <c r="A9932" t="s">
        <v>95</v>
      </c>
      <c r="B9932" t="s">
        <v>69</v>
      </c>
      <c r="C9932" t="s">
        <v>70</v>
      </c>
      <c r="D9932" t="s">
        <v>106</v>
      </c>
      <c r="E9932" s="12">
        <v>0</v>
      </c>
    </row>
    <row r="9933" spans="1:5" x14ac:dyDescent="0.35">
      <c r="A9933" t="s">
        <v>95</v>
      </c>
      <c r="B9933" t="s">
        <v>69</v>
      </c>
      <c r="C9933" t="s">
        <v>70</v>
      </c>
      <c r="D9933" t="s">
        <v>107</v>
      </c>
      <c r="E9933" s="12">
        <v>0</v>
      </c>
    </row>
    <row r="9934" spans="1:5" x14ac:dyDescent="0.35">
      <c r="A9934" t="s">
        <v>95</v>
      </c>
      <c r="B9934" t="s">
        <v>69</v>
      </c>
      <c r="C9934" t="s">
        <v>70</v>
      </c>
      <c r="D9934" t="s">
        <v>108</v>
      </c>
      <c r="E9934" s="12">
        <v>0</v>
      </c>
    </row>
    <row r="9935" spans="1:5" x14ac:dyDescent="0.35">
      <c r="A9935" t="s">
        <v>95</v>
      </c>
      <c r="B9935" t="s">
        <v>69</v>
      </c>
      <c r="C9935" t="s">
        <v>70</v>
      </c>
      <c r="D9935" t="s">
        <v>109</v>
      </c>
      <c r="E9935" s="12">
        <v>0</v>
      </c>
    </row>
    <row r="9936" spans="1:5" x14ac:dyDescent="0.35">
      <c r="A9936" t="s">
        <v>95</v>
      </c>
      <c r="B9936" t="s">
        <v>69</v>
      </c>
      <c r="C9936" t="s">
        <v>70</v>
      </c>
      <c r="D9936" t="s">
        <v>111</v>
      </c>
      <c r="E9936" s="12">
        <v>0</v>
      </c>
    </row>
    <row r="9937" spans="1:5" x14ac:dyDescent="0.35">
      <c r="A9937" t="s">
        <v>95</v>
      </c>
      <c r="B9937" t="s">
        <v>69</v>
      </c>
      <c r="C9937" t="s">
        <v>70</v>
      </c>
      <c r="D9937" t="s">
        <v>112</v>
      </c>
      <c r="E9937" s="12">
        <v>0</v>
      </c>
    </row>
    <row r="9938" spans="1:5" x14ac:dyDescent="0.35">
      <c r="A9938" t="s">
        <v>95</v>
      </c>
      <c r="B9938" t="s">
        <v>69</v>
      </c>
      <c r="C9938" t="s">
        <v>70</v>
      </c>
      <c r="D9938" t="s">
        <v>113</v>
      </c>
      <c r="E9938" s="12">
        <v>0</v>
      </c>
    </row>
    <row r="9939" spans="1:5" x14ac:dyDescent="0.35">
      <c r="A9939" t="s">
        <v>95</v>
      </c>
      <c r="B9939" t="s">
        <v>69</v>
      </c>
      <c r="C9939" t="s">
        <v>70</v>
      </c>
      <c r="D9939" t="s">
        <v>116</v>
      </c>
      <c r="E9939" s="12">
        <v>0</v>
      </c>
    </row>
    <row r="9940" spans="1:5" x14ac:dyDescent="0.35">
      <c r="A9940" t="s">
        <v>95</v>
      </c>
      <c r="B9940" t="s">
        <v>69</v>
      </c>
      <c r="C9940" t="s">
        <v>70</v>
      </c>
      <c r="D9940" t="s">
        <v>117</v>
      </c>
      <c r="E9940" s="12">
        <v>0</v>
      </c>
    </row>
    <row r="9941" spans="1:5" x14ac:dyDescent="0.35">
      <c r="A9941" t="s">
        <v>95</v>
      </c>
      <c r="B9941" t="s">
        <v>69</v>
      </c>
      <c r="C9941" t="s">
        <v>70</v>
      </c>
      <c r="D9941" t="s">
        <v>118</v>
      </c>
      <c r="E9941" s="12">
        <v>0</v>
      </c>
    </row>
    <row r="9942" spans="1:5" x14ac:dyDescent="0.35">
      <c r="A9942" t="s">
        <v>95</v>
      </c>
      <c r="B9942" t="s">
        <v>69</v>
      </c>
      <c r="C9942" t="s">
        <v>70</v>
      </c>
      <c r="D9942" t="s">
        <v>119</v>
      </c>
      <c r="E9942" s="12">
        <v>0</v>
      </c>
    </row>
    <row r="9943" spans="1:5" x14ac:dyDescent="0.35">
      <c r="A9943" t="s">
        <v>95</v>
      </c>
      <c r="B9943" t="s">
        <v>69</v>
      </c>
      <c r="C9943" t="s">
        <v>70</v>
      </c>
      <c r="D9943" t="s">
        <v>120</v>
      </c>
      <c r="E9943" s="12">
        <v>0</v>
      </c>
    </row>
    <row r="9944" spans="1:5" x14ac:dyDescent="0.35">
      <c r="A9944" t="s">
        <v>95</v>
      </c>
      <c r="B9944" t="s">
        <v>69</v>
      </c>
      <c r="C9944" t="s">
        <v>68</v>
      </c>
      <c r="D9944" t="s">
        <v>99</v>
      </c>
      <c r="E9944" s="12">
        <v>0</v>
      </c>
    </row>
    <row r="9945" spans="1:5" x14ac:dyDescent="0.35">
      <c r="A9945" t="s">
        <v>95</v>
      </c>
      <c r="B9945" t="s">
        <v>69</v>
      </c>
      <c r="C9945" t="s">
        <v>68</v>
      </c>
      <c r="D9945" t="s">
        <v>101</v>
      </c>
      <c r="E9945" s="12">
        <v>0</v>
      </c>
    </row>
    <row r="9946" spans="1:5" x14ac:dyDescent="0.35">
      <c r="A9946" t="s">
        <v>95</v>
      </c>
      <c r="B9946" t="s">
        <v>69</v>
      </c>
      <c r="C9946" t="s">
        <v>68</v>
      </c>
      <c r="D9946" t="s">
        <v>102</v>
      </c>
      <c r="E9946" s="12">
        <v>0</v>
      </c>
    </row>
    <row r="9947" spans="1:5" x14ac:dyDescent="0.35">
      <c r="A9947" t="s">
        <v>95</v>
      </c>
      <c r="B9947" t="s">
        <v>69</v>
      </c>
      <c r="C9947" t="s">
        <v>68</v>
      </c>
      <c r="D9947" t="s">
        <v>103</v>
      </c>
      <c r="E9947" s="12">
        <v>0</v>
      </c>
    </row>
    <row r="9948" spans="1:5" x14ac:dyDescent="0.35">
      <c r="A9948" t="s">
        <v>95</v>
      </c>
      <c r="B9948" t="s">
        <v>69</v>
      </c>
      <c r="C9948" t="s">
        <v>68</v>
      </c>
      <c r="D9948" t="s">
        <v>104</v>
      </c>
      <c r="E9948" s="12">
        <v>0</v>
      </c>
    </row>
    <row r="9949" spans="1:5" x14ac:dyDescent="0.35">
      <c r="A9949" t="s">
        <v>95</v>
      </c>
      <c r="B9949" t="s">
        <v>69</v>
      </c>
      <c r="C9949" t="s">
        <v>68</v>
      </c>
      <c r="D9949" t="s">
        <v>106</v>
      </c>
      <c r="E9949" s="12">
        <v>0</v>
      </c>
    </row>
    <row r="9950" spans="1:5" x14ac:dyDescent="0.35">
      <c r="A9950" t="s">
        <v>95</v>
      </c>
      <c r="B9950" t="s">
        <v>69</v>
      </c>
      <c r="C9950" t="s">
        <v>68</v>
      </c>
      <c r="D9950" t="s">
        <v>107</v>
      </c>
      <c r="E9950" s="12">
        <v>0</v>
      </c>
    </row>
    <row r="9951" spans="1:5" x14ac:dyDescent="0.35">
      <c r="A9951" t="s">
        <v>95</v>
      </c>
      <c r="B9951" t="s">
        <v>69</v>
      </c>
      <c r="C9951" t="s">
        <v>68</v>
      </c>
      <c r="D9951" t="s">
        <v>108</v>
      </c>
      <c r="E9951" s="12">
        <v>0</v>
      </c>
    </row>
    <row r="9952" spans="1:5" x14ac:dyDescent="0.35">
      <c r="A9952" t="s">
        <v>95</v>
      </c>
      <c r="B9952" t="s">
        <v>69</v>
      </c>
      <c r="C9952" t="s">
        <v>68</v>
      </c>
      <c r="D9952" t="s">
        <v>109</v>
      </c>
      <c r="E9952" s="12">
        <v>0</v>
      </c>
    </row>
    <row r="9953" spans="1:5" x14ac:dyDescent="0.35">
      <c r="A9953" t="s">
        <v>95</v>
      </c>
      <c r="B9953" t="s">
        <v>69</v>
      </c>
      <c r="C9953" t="s">
        <v>68</v>
      </c>
      <c r="D9953" t="s">
        <v>111</v>
      </c>
      <c r="E9953" s="12">
        <v>0</v>
      </c>
    </row>
    <row r="9954" spans="1:5" x14ac:dyDescent="0.35">
      <c r="A9954" t="s">
        <v>95</v>
      </c>
      <c r="B9954" t="s">
        <v>69</v>
      </c>
      <c r="C9954" t="s">
        <v>68</v>
      </c>
      <c r="D9954" t="s">
        <v>112</v>
      </c>
      <c r="E9954" s="12">
        <v>0</v>
      </c>
    </row>
    <row r="9955" spans="1:5" x14ac:dyDescent="0.35">
      <c r="A9955" t="s">
        <v>95</v>
      </c>
      <c r="B9955" t="s">
        <v>69</v>
      </c>
      <c r="C9955" t="s">
        <v>68</v>
      </c>
      <c r="D9955" t="s">
        <v>113</v>
      </c>
      <c r="E9955" s="12">
        <v>0</v>
      </c>
    </row>
    <row r="9956" spans="1:5" x14ac:dyDescent="0.35">
      <c r="A9956" t="s">
        <v>95</v>
      </c>
      <c r="B9956" t="s">
        <v>69</v>
      </c>
      <c r="C9956" t="s">
        <v>68</v>
      </c>
      <c r="D9956" t="s">
        <v>116</v>
      </c>
      <c r="E9956" s="12">
        <v>0</v>
      </c>
    </row>
    <row r="9957" spans="1:5" x14ac:dyDescent="0.35">
      <c r="A9957" t="s">
        <v>95</v>
      </c>
      <c r="B9957" t="s">
        <v>69</v>
      </c>
      <c r="C9957" t="s">
        <v>68</v>
      </c>
      <c r="D9957" t="s">
        <v>117</v>
      </c>
      <c r="E9957" s="12">
        <v>0</v>
      </c>
    </row>
    <row r="9958" spans="1:5" x14ac:dyDescent="0.35">
      <c r="A9958" t="s">
        <v>95</v>
      </c>
      <c r="B9958" t="s">
        <v>69</v>
      </c>
      <c r="C9958" t="s">
        <v>68</v>
      </c>
      <c r="D9958" t="s">
        <v>118</v>
      </c>
      <c r="E9958" s="12">
        <v>0</v>
      </c>
    </row>
    <row r="9959" spans="1:5" x14ac:dyDescent="0.35">
      <c r="A9959" t="s">
        <v>95</v>
      </c>
      <c r="B9959" t="s">
        <v>69</v>
      </c>
      <c r="C9959" t="s">
        <v>68</v>
      </c>
      <c r="D9959" t="s">
        <v>119</v>
      </c>
      <c r="E9959" s="12">
        <v>0</v>
      </c>
    </row>
    <row r="9960" spans="1:5" x14ac:dyDescent="0.35">
      <c r="A9960" t="s">
        <v>95</v>
      </c>
      <c r="B9960" t="s">
        <v>69</v>
      </c>
      <c r="C9960" t="s">
        <v>68</v>
      </c>
      <c r="D9960" t="s">
        <v>120</v>
      </c>
      <c r="E9960" s="12">
        <v>0</v>
      </c>
    </row>
    <row r="9961" spans="1:5" x14ac:dyDescent="0.35">
      <c r="A9961" t="s">
        <v>95</v>
      </c>
      <c r="B9961" t="s">
        <v>71</v>
      </c>
      <c r="C9961" t="s">
        <v>62</v>
      </c>
      <c r="D9961" t="s">
        <v>99</v>
      </c>
      <c r="E9961" s="12">
        <v>0</v>
      </c>
    </row>
    <row r="9962" spans="1:5" x14ac:dyDescent="0.35">
      <c r="A9962" t="s">
        <v>95</v>
      </c>
      <c r="B9962" t="s">
        <v>71</v>
      </c>
      <c r="C9962" t="s">
        <v>62</v>
      </c>
      <c r="D9962" t="s">
        <v>101</v>
      </c>
      <c r="E9962" s="12">
        <v>0</v>
      </c>
    </row>
    <row r="9963" spans="1:5" x14ac:dyDescent="0.35">
      <c r="A9963" t="s">
        <v>95</v>
      </c>
      <c r="B9963" t="s">
        <v>71</v>
      </c>
      <c r="C9963" t="s">
        <v>62</v>
      </c>
      <c r="D9963" t="s">
        <v>102</v>
      </c>
      <c r="E9963" s="12">
        <v>0</v>
      </c>
    </row>
    <row r="9964" spans="1:5" x14ac:dyDescent="0.35">
      <c r="A9964" t="s">
        <v>95</v>
      </c>
      <c r="B9964" t="s">
        <v>71</v>
      </c>
      <c r="C9964" t="s">
        <v>62</v>
      </c>
      <c r="D9964" t="s">
        <v>103</v>
      </c>
      <c r="E9964" s="12">
        <v>0</v>
      </c>
    </row>
    <row r="9965" spans="1:5" x14ac:dyDescent="0.35">
      <c r="A9965" t="s">
        <v>95</v>
      </c>
      <c r="B9965" t="s">
        <v>71</v>
      </c>
      <c r="C9965" t="s">
        <v>62</v>
      </c>
      <c r="D9965" t="s">
        <v>104</v>
      </c>
      <c r="E9965" s="12">
        <v>0</v>
      </c>
    </row>
    <row r="9966" spans="1:5" x14ac:dyDescent="0.35">
      <c r="A9966" t="s">
        <v>95</v>
      </c>
      <c r="B9966" t="s">
        <v>71</v>
      </c>
      <c r="C9966" t="s">
        <v>62</v>
      </c>
      <c r="D9966" t="s">
        <v>106</v>
      </c>
      <c r="E9966" s="12">
        <v>0</v>
      </c>
    </row>
    <row r="9967" spans="1:5" x14ac:dyDescent="0.35">
      <c r="A9967" t="s">
        <v>95</v>
      </c>
      <c r="B9967" t="s">
        <v>71</v>
      </c>
      <c r="C9967" t="s">
        <v>62</v>
      </c>
      <c r="D9967" t="s">
        <v>107</v>
      </c>
      <c r="E9967" s="12">
        <v>0</v>
      </c>
    </row>
    <row r="9968" spans="1:5" x14ac:dyDescent="0.35">
      <c r="A9968" t="s">
        <v>95</v>
      </c>
      <c r="B9968" t="s">
        <v>71</v>
      </c>
      <c r="C9968" t="s">
        <v>62</v>
      </c>
      <c r="D9968" t="s">
        <v>108</v>
      </c>
      <c r="E9968" s="12">
        <v>0</v>
      </c>
    </row>
    <row r="9969" spans="1:5" x14ac:dyDescent="0.35">
      <c r="A9969" t="s">
        <v>95</v>
      </c>
      <c r="B9969" t="s">
        <v>71</v>
      </c>
      <c r="C9969" t="s">
        <v>62</v>
      </c>
      <c r="D9969" t="s">
        <v>109</v>
      </c>
      <c r="E9969" s="12">
        <v>0</v>
      </c>
    </row>
    <row r="9970" spans="1:5" x14ac:dyDescent="0.35">
      <c r="A9970" t="s">
        <v>95</v>
      </c>
      <c r="B9970" t="s">
        <v>71</v>
      </c>
      <c r="C9970" t="s">
        <v>62</v>
      </c>
      <c r="D9970" t="s">
        <v>111</v>
      </c>
      <c r="E9970" s="12">
        <v>0</v>
      </c>
    </row>
    <row r="9971" spans="1:5" x14ac:dyDescent="0.35">
      <c r="A9971" t="s">
        <v>95</v>
      </c>
      <c r="B9971" t="s">
        <v>71</v>
      </c>
      <c r="C9971" t="s">
        <v>62</v>
      </c>
      <c r="D9971" t="s">
        <v>112</v>
      </c>
      <c r="E9971" s="12">
        <v>0</v>
      </c>
    </row>
    <row r="9972" spans="1:5" x14ac:dyDescent="0.35">
      <c r="A9972" t="s">
        <v>95</v>
      </c>
      <c r="B9972" t="s">
        <v>71</v>
      </c>
      <c r="C9972" t="s">
        <v>62</v>
      </c>
      <c r="D9972" t="s">
        <v>113</v>
      </c>
      <c r="E9972" s="12">
        <v>0</v>
      </c>
    </row>
    <row r="9973" spans="1:5" x14ac:dyDescent="0.35">
      <c r="A9973" t="s">
        <v>95</v>
      </c>
      <c r="B9973" t="s">
        <v>71</v>
      </c>
      <c r="C9973" t="s">
        <v>62</v>
      </c>
      <c r="D9973" t="s">
        <v>116</v>
      </c>
      <c r="E9973" s="12">
        <v>0</v>
      </c>
    </row>
    <row r="9974" spans="1:5" x14ac:dyDescent="0.35">
      <c r="A9974" t="s">
        <v>95</v>
      </c>
      <c r="B9974" t="s">
        <v>71</v>
      </c>
      <c r="C9974" t="s">
        <v>62</v>
      </c>
      <c r="D9974" t="s">
        <v>117</v>
      </c>
      <c r="E9974" s="12">
        <v>0</v>
      </c>
    </row>
    <row r="9975" spans="1:5" x14ac:dyDescent="0.35">
      <c r="A9975" t="s">
        <v>95</v>
      </c>
      <c r="B9975" t="s">
        <v>71</v>
      </c>
      <c r="C9975" t="s">
        <v>62</v>
      </c>
      <c r="D9975" t="s">
        <v>118</v>
      </c>
      <c r="E9975" s="12">
        <v>0</v>
      </c>
    </row>
    <row r="9976" spans="1:5" x14ac:dyDescent="0.35">
      <c r="A9976" t="s">
        <v>95</v>
      </c>
      <c r="B9976" t="s">
        <v>71</v>
      </c>
      <c r="C9976" t="s">
        <v>62</v>
      </c>
      <c r="D9976" t="s">
        <v>119</v>
      </c>
      <c r="E9976" s="12">
        <v>0</v>
      </c>
    </row>
    <row r="9977" spans="1:5" x14ac:dyDescent="0.35">
      <c r="A9977" t="s">
        <v>95</v>
      </c>
      <c r="B9977" t="s">
        <v>71</v>
      </c>
      <c r="C9977" t="s">
        <v>62</v>
      </c>
      <c r="D9977" t="s">
        <v>120</v>
      </c>
      <c r="E9977" s="12">
        <v>0</v>
      </c>
    </row>
    <row r="9978" spans="1:5" x14ac:dyDescent="0.35">
      <c r="A9978" t="s">
        <v>95</v>
      </c>
      <c r="B9978" t="s">
        <v>71</v>
      </c>
      <c r="C9978" t="s">
        <v>63</v>
      </c>
      <c r="D9978" t="s">
        <v>99</v>
      </c>
      <c r="E9978" s="12">
        <v>0</v>
      </c>
    </row>
    <row r="9979" spans="1:5" x14ac:dyDescent="0.35">
      <c r="A9979" t="s">
        <v>95</v>
      </c>
      <c r="B9979" t="s">
        <v>71</v>
      </c>
      <c r="C9979" t="s">
        <v>63</v>
      </c>
      <c r="D9979" t="s">
        <v>101</v>
      </c>
      <c r="E9979" s="12">
        <v>0</v>
      </c>
    </row>
    <row r="9980" spans="1:5" x14ac:dyDescent="0.35">
      <c r="A9980" t="s">
        <v>95</v>
      </c>
      <c r="B9980" t="s">
        <v>71</v>
      </c>
      <c r="C9980" t="s">
        <v>63</v>
      </c>
      <c r="D9980" t="s">
        <v>102</v>
      </c>
      <c r="E9980" s="12">
        <v>0</v>
      </c>
    </row>
    <row r="9981" spans="1:5" x14ac:dyDescent="0.35">
      <c r="A9981" t="s">
        <v>95</v>
      </c>
      <c r="B9981" t="s">
        <v>71</v>
      </c>
      <c r="C9981" t="s">
        <v>63</v>
      </c>
      <c r="D9981" t="s">
        <v>103</v>
      </c>
      <c r="E9981" s="12">
        <v>0</v>
      </c>
    </row>
    <row r="9982" spans="1:5" x14ac:dyDescent="0.35">
      <c r="A9982" t="s">
        <v>95</v>
      </c>
      <c r="B9982" t="s">
        <v>71</v>
      </c>
      <c r="C9982" t="s">
        <v>63</v>
      </c>
      <c r="D9982" t="s">
        <v>104</v>
      </c>
      <c r="E9982" s="12">
        <v>0</v>
      </c>
    </row>
    <row r="9983" spans="1:5" x14ac:dyDescent="0.35">
      <c r="A9983" t="s">
        <v>95</v>
      </c>
      <c r="B9983" t="s">
        <v>71</v>
      </c>
      <c r="C9983" t="s">
        <v>63</v>
      </c>
      <c r="D9983" t="s">
        <v>106</v>
      </c>
      <c r="E9983" s="12">
        <v>0</v>
      </c>
    </row>
    <row r="9984" spans="1:5" x14ac:dyDescent="0.35">
      <c r="A9984" t="s">
        <v>95</v>
      </c>
      <c r="B9984" t="s">
        <v>71</v>
      </c>
      <c r="C9984" t="s">
        <v>63</v>
      </c>
      <c r="D9984" t="s">
        <v>107</v>
      </c>
      <c r="E9984" s="12">
        <v>0</v>
      </c>
    </row>
    <row r="9985" spans="1:5" x14ac:dyDescent="0.35">
      <c r="A9985" t="s">
        <v>95</v>
      </c>
      <c r="B9985" t="s">
        <v>71</v>
      </c>
      <c r="C9985" t="s">
        <v>63</v>
      </c>
      <c r="D9985" t="s">
        <v>108</v>
      </c>
      <c r="E9985" s="12">
        <v>0</v>
      </c>
    </row>
    <row r="9986" spans="1:5" x14ac:dyDescent="0.35">
      <c r="A9986" t="s">
        <v>95</v>
      </c>
      <c r="B9986" t="s">
        <v>71</v>
      </c>
      <c r="C9986" t="s">
        <v>63</v>
      </c>
      <c r="D9986" t="s">
        <v>109</v>
      </c>
      <c r="E9986" s="12">
        <v>0</v>
      </c>
    </row>
    <row r="9987" spans="1:5" x14ac:dyDescent="0.35">
      <c r="A9987" t="s">
        <v>95</v>
      </c>
      <c r="B9987" t="s">
        <v>71</v>
      </c>
      <c r="C9987" t="s">
        <v>63</v>
      </c>
      <c r="D9987" t="s">
        <v>111</v>
      </c>
      <c r="E9987" s="12">
        <v>0</v>
      </c>
    </row>
    <row r="9988" spans="1:5" x14ac:dyDescent="0.35">
      <c r="A9988" t="s">
        <v>95</v>
      </c>
      <c r="B9988" t="s">
        <v>71</v>
      </c>
      <c r="C9988" t="s">
        <v>63</v>
      </c>
      <c r="D9988" t="s">
        <v>112</v>
      </c>
      <c r="E9988" s="12">
        <v>0</v>
      </c>
    </row>
    <row r="9989" spans="1:5" x14ac:dyDescent="0.35">
      <c r="A9989" t="s">
        <v>95</v>
      </c>
      <c r="B9989" t="s">
        <v>71</v>
      </c>
      <c r="C9989" t="s">
        <v>63</v>
      </c>
      <c r="D9989" t="s">
        <v>113</v>
      </c>
      <c r="E9989" s="12">
        <v>0</v>
      </c>
    </row>
    <row r="9990" spans="1:5" x14ac:dyDescent="0.35">
      <c r="A9990" t="s">
        <v>95</v>
      </c>
      <c r="B9990" t="s">
        <v>71</v>
      </c>
      <c r="C9990" t="s">
        <v>63</v>
      </c>
      <c r="D9990" t="s">
        <v>116</v>
      </c>
      <c r="E9990" s="12">
        <v>0</v>
      </c>
    </row>
    <row r="9991" spans="1:5" x14ac:dyDescent="0.35">
      <c r="A9991" t="s">
        <v>95</v>
      </c>
      <c r="B9991" t="s">
        <v>71</v>
      </c>
      <c r="C9991" t="s">
        <v>63</v>
      </c>
      <c r="D9991" t="s">
        <v>117</v>
      </c>
      <c r="E9991" s="12">
        <v>0</v>
      </c>
    </row>
    <row r="9992" spans="1:5" x14ac:dyDescent="0.35">
      <c r="A9992" t="s">
        <v>95</v>
      </c>
      <c r="B9992" t="s">
        <v>71</v>
      </c>
      <c r="C9992" t="s">
        <v>63</v>
      </c>
      <c r="D9992" t="s">
        <v>118</v>
      </c>
      <c r="E9992" s="12">
        <v>0</v>
      </c>
    </row>
    <row r="9993" spans="1:5" x14ac:dyDescent="0.35">
      <c r="A9993" t="s">
        <v>95</v>
      </c>
      <c r="B9993" t="s">
        <v>71</v>
      </c>
      <c r="C9993" t="s">
        <v>63</v>
      </c>
      <c r="D9993" t="s">
        <v>119</v>
      </c>
      <c r="E9993" s="12">
        <v>0</v>
      </c>
    </row>
    <row r="9994" spans="1:5" x14ac:dyDescent="0.35">
      <c r="A9994" t="s">
        <v>95</v>
      </c>
      <c r="B9994" t="s">
        <v>71</v>
      </c>
      <c r="C9994" t="s">
        <v>63</v>
      </c>
      <c r="D9994" t="s">
        <v>120</v>
      </c>
      <c r="E9994" s="12">
        <v>0</v>
      </c>
    </row>
    <row r="9995" spans="1:5" x14ac:dyDescent="0.35">
      <c r="A9995" t="s">
        <v>95</v>
      </c>
      <c r="B9995" t="s">
        <v>71</v>
      </c>
      <c r="C9995" t="s">
        <v>64</v>
      </c>
      <c r="D9995" t="s">
        <v>99</v>
      </c>
      <c r="E9995" s="12">
        <v>0</v>
      </c>
    </row>
    <row r="9996" spans="1:5" x14ac:dyDescent="0.35">
      <c r="A9996" t="s">
        <v>95</v>
      </c>
      <c r="B9996" t="s">
        <v>71</v>
      </c>
      <c r="C9996" t="s">
        <v>64</v>
      </c>
      <c r="D9996" t="s">
        <v>101</v>
      </c>
      <c r="E9996" s="12">
        <v>0</v>
      </c>
    </row>
    <row r="9997" spans="1:5" x14ac:dyDescent="0.35">
      <c r="A9997" t="s">
        <v>95</v>
      </c>
      <c r="B9997" t="s">
        <v>71</v>
      </c>
      <c r="C9997" t="s">
        <v>64</v>
      </c>
      <c r="D9997" t="s">
        <v>102</v>
      </c>
      <c r="E9997" s="12">
        <v>0</v>
      </c>
    </row>
    <row r="9998" spans="1:5" x14ac:dyDescent="0.35">
      <c r="A9998" t="s">
        <v>95</v>
      </c>
      <c r="B9998" t="s">
        <v>71</v>
      </c>
      <c r="C9998" t="s">
        <v>64</v>
      </c>
      <c r="D9998" t="s">
        <v>103</v>
      </c>
      <c r="E9998" s="12">
        <v>0</v>
      </c>
    </row>
    <row r="9999" spans="1:5" x14ac:dyDescent="0.35">
      <c r="A9999" t="s">
        <v>95</v>
      </c>
      <c r="B9999" t="s">
        <v>71</v>
      </c>
      <c r="C9999" t="s">
        <v>64</v>
      </c>
      <c r="D9999" t="s">
        <v>104</v>
      </c>
      <c r="E9999" s="12">
        <v>0</v>
      </c>
    </row>
    <row r="10000" spans="1:5" x14ac:dyDescent="0.35">
      <c r="A10000" t="s">
        <v>95</v>
      </c>
      <c r="B10000" t="s">
        <v>71</v>
      </c>
      <c r="C10000" t="s">
        <v>64</v>
      </c>
      <c r="D10000" t="s">
        <v>106</v>
      </c>
      <c r="E10000" s="12">
        <v>0</v>
      </c>
    </row>
    <row r="10001" spans="1:5" x14ac:dyDescent="0.35">
      <c r="A10001" t="s">
        <v>95</v>
      </c>
      <c r="B10001" t="s">
        <v>71</v>
      </c>
      <c r="C10001" t="s">
        <v>64</v>
      </c>
      <c r="D10001" t="s">
        <v>107</v>
      </c>
      <c r="E10001" s="12">
        <v>0</v>
      </c>
    </row>
    <row r="10002" spans="1:5" x14ac:dyDescent="0.35">
      <c r="A10002" t="s">
        <v>95</v>
      </c>
      <c r="B10002" t="s">
        <v>71</v>
      </c>
      <c r="C10002" t="s">
        <v>64</v>
      </c>
      <c r="D10002" t="s">
        <v>108</v>
      </c>
      <c r="E10002" s="12">
        <v>0</v>
      </c>
    </row>
    <row r="10003" spans="1:5" x14ac:dyDescent="0.35">
      <c r="A10003" t="s">
        <v>95</v>
      </c>
      <c r="B10003" t="s">
        <v>71</v>
      </c>
      <c r="C10003" t="s">
        <v>64</v>
      </c>
      <c r="D10003" t="s">
        <v>109</v>
      </c>
      <c r="E10003" s="12">
        <v>0</v>
      </c>
    </row>
    <row r="10004" spans="1:5" x14ac:dyDescent="0.35">
      <c r="A10004" t="s">
        <v>95</v>
      </c>
      <c r="B10004" t="s">
        <v>71</v>
      </c>
      <c r="C10004" t="s">
        <v>64</v>
      </c>
      <c r="D10004" t="s">
        <v>111</v>
      </c>
      <c r="E10004" s="12">
        <v>0</v>
      </c>
    </row>
    <row r="10005" spans="1:5" x14ac:dyDescent="0.35">
      <c r="A10005" t="s">
        <v>95</v>
      </c>
      <c r="B10005" t="s">
        <v>71</v>
      </c>
      <c r="C10005" t="s">
        <v>64</v>
      </c>
      <c r="D10005" t="s">
        <v>112</v>
      </c>
      <c r="E10005" s="12">
        <v>0</v>
      </c>
    </row>
    <row r="10006" spans="1:5" x14ac:dyDescent="0.35">
      <c r="A10006" t="s">
        <v>95</v>
      </c>
      <c r="B10006" t="s">
        <v>71</v>
      </c>
      <c r="C10006" t="s">
        <v>64</v>
      </c>
      <c r="D10006" t="s">
        <v>113</v>
      </c>
      <c r="E10006" s="12">
        <v>0</v>
      </c>
    </row>
    <row r="10007" spans="1:5" x14ac:dyDescent="0.35">
      <c r="A10007" t="s">
        <v>95</v>
      </c>
      <c r="B10007" t="s">
        <v>71</v>
      </c>
      <c r="C10007" t="s">
        <v>64</v>
      </c>
      <c r="D10007" t="s">
        <v>116</v>
      </c>
      <c r="E10007" s="12">
        <v>0</v>
      </c>
    </row>
    <row r="10008" spans="1:5" x14ac:dyDescent="0.35">
      <c r="A10008" t="s">
        <v>95</v>
      </c>
      <c r="B10008" t="s">
        <v>71</v>
      </c>
      <c r="C10008" t="s">
        <v>64</v>
      </c>
      <c r="D10008" t="s">
        <v>117</v>
      </c>
      <c r="E10008" s="12">
        <v>0</v>
      </c>
    </row>
    <row r="10009" spans="1:5" x14ac:dyDescent="0.35">
      <c r="A10009" t="s">
        <v>95</v>
      </c>
      <c r="B10009" t="s">
        <v>71</v>
      </c>
      <c r="C10009" t="s">
        <v>64</v>
      </c>
      <c r="D10009" t="s">
        <v>118</v>
      </c>
      <c r="E10009" s="12">
        <v>0</v>
      </c>
    </row>
    <row r="10010" spans="1:5" x14ac:dyDescent="0.35">
      <c r="A10010" t="s">
        <v>95</v>
      </c>
      <c r="B10010" t="s">
        <v>71</v>
      </c>
      <c r="C10010" t="s">
        <v>64</v>
      </c>
      <c r="D10010" t="s">
        <v>119</v>
      </c>
      <c r="E10010" s="12">
        <v>0</v>
      </c>
    </row>
    <row r="10011" spans="1:5" x14ac:dyDescent="0.35">
      <c r="A10011" t="s">
        <v>95</v>
      </c>
      <c r="B10011" t="s">
        <v>71</v>
      </c>
      <c r="C10011" t="s">
        <v>64</v>
      </c>
      <c r="D10011" t="s">
        <v>120</v>
      </c>
      <c r="E10011" s="12">
        <v>0</v>
      </c>
    </row>
    <row r="10012" spans="1:5" x14ac:dyDescent="0.35">
      <c r="A10012" t="s">
        <v>95</v>
      </c>
      <c r="B10012" t="s">
        <v>71</v>
      </c>
      <c r="C10012" t="s">
        <v>65</v>
      </c>
      <c r="D10012" t="s">
        <v>99</v>
      </c>
      <c r="E10012" s="12">
        <v>0</v>
      </c>
    </row>
    <row r="10013" spans="1:5" x14ac:dyDescent="0.35">
      <c r="A10013" t="s">
        <v>95</v>
      </c>
      <c r="B10013" t="s">
        <v>71</v>
      </c>
      <c r="C10013" t="s">
        <v>65</v>
      </c>
      <c r="D10013" t="s">
        <v>101</v>
      </c>
      <c r="E10013" s="12">
        <v>0</v>
      </c>
    </row>
    <row r="10014" spans="1:5" x14ac:dyDescent="0.35">
      <c r="A10014" t="s">
        <v>95</v>
      </c>
      <c r="B10014" t="s">
        <v>71</v>
      </c>
      <c r="C10014" t="s">
        <v>65</v>
      </c>
      <c r="D10014" t="s">
        <v>102</v>
      </c>
      <c r="E10014" s="12">
        <v>0</v>
      </c>
    </row>
    <row r="10015" spans="1:5" x14ac:dyDescent="0.35">
      <c r="A10015" t="s">
        <v>95</v>
      </c>
      <c r="B10015" t="s">
        <v>71</v>
      </c>
      <c r="C10015" t="s">
        <v>65</v>
      </c>
      <c r="D10015" t="s">
        <v>103</v>
      </c>
      <c r="E10015" s="12">
        <v>0</v>
      </c>
    </row>
    <row r="10016" spans="1:5" x14ac:dyDescent="0.35">
      <c r="A10016" t="s">
        <v>95</v>
      </c>
      <c r="B10016" t="s">
        <v>71</v>
      </c>
      <c r="C10016" t="s">
        <v>65</v>
      </c>
      <c r="D10016" t="s">
        <v>104</v>
      </c>
      <c r="E10016" s="12">
        <v>0</v>
      </c>
    </row>
    <row r="10017" spans="1:5" x14ac:dyDescent="0.35">
      <c r="A10017" t="s">
        <v>95</v>
      </c>
      <c r="B10017" t="s">
        <v>71</v>
      </c>
      <c r="C10017" t="s">
        <v>65</v>
      </c>
      <c r="D10017" t="s">
        <v>106</v>
      </c>
      <c r="E10017" s="12">
        <v>0</v>
      </c>
    </row>
    <row r="10018" spans="1:5" x14ac:dyDescent="0.35">
      <c r="A10018" t="s">
        <v>95</v>
      </c>
      <c r="B10018" t="s">
        <v>71</v>
      </c>
      <c r="C10018" t="s">
        <v>65</v>
      </c>
      <c r="D10018" t="s">
        <v>107</v>
      </c>
      <c r="E10018" s="12">
        <v>0</v>
      </c>
    </row>
    <row r="10019" spans="1:5" x14ac:dyDescent="0.35">
      <c r="A10019" t="s">
        <v>95</v>
      </c>
      <c r="B10019" t="s">
        <v>71</v>
      </c>
      <c r="C10019" t="s">
        <v>65</v>
      </c>
      <c r="D10019" t="s">
        <v>108</v>
      </c>
      <c r="E10019" s="12">
        <v>0</v>
      </c>
    </row>
    <row r="10020" spans="1:5" x14ac:dyDescent="0.35">
      <c r="A10020" t="s">
        <v>95</v>
      </c>
      <c r="B10020" t="s">
        <v>71</v>
      </c>
      <c r="C10020" t="s">
        <v>65</v>
      </c>
      <c r="D10020" t="s">
        <v>109</v>
      </c>
      <c r="E10020" s="12">
        <v>0</v>
      </c>
    </row>
    <row r="10021" spans="1:5" x14ac:dyDescent="0.35">
      <c r="A10021" t="s">
        <v>95</v>
      </c>
      <c r="B10021" t="s">
        <v>71</v>
      </c>
      <c r="C10021" t="s">
        <v>65</v>
      </c>
      <c r="D10021" t="s">
        <v>111</v>
      </c>
      <c r="E10021" s="12">
        <v>0</v>
      </c>
    </row>
    <row r="10022" spans="1:5" x14ac:dyDescent="0.35">
      <c r="A10022" t="s">
        <v>95</v>
      </c>
      <c r="B10022" t="s">
        <v>71</v>
      </c>
      <c r="C10022" t="s">
        <v>65</v>
      </c>
      <c r="D10022" t="s">
        <v>112</v>
      </c>
      <c r="E10022" s="12">
        <v>0</v>
      </c>
    </row>
    <row r="10023" spans="1:5" x14ac:dyDescent="0.35">
      <c r="A10023" t="s">
        <v>95</v>
      </c>
      <c r="B10023" t="s">
        <v>71</v>
      </c>
      <c r="C10023" t="s">
        <v>65</v>
      </c>
      <c r="D10023" t="s">
        <v>113</v>
      </c>
      <c r="E10023" s="12">
        <v>0</v>
      </c>
    </row>
    <row r="10024" spans="1:5" x14ac:dyDescent="0.35">
      <c r="A10024" t="s">
        <v>95</v>
      </c>
      <c r="B10024" t="s">
        <v>71</v>
      </c>
      <c r="C10024" t="s">
        <v>65</v>
      </c>
      <c r="D10024" t="s">
        <v>116</v>
      </c>
      <c r="E10024" s="12">
        <v>0</v>
      </c>
    </row>
    <row r="10025" spans="1:5" x14ac:dyDescent="0.35">
      <c r="A10025" t="s">
        <v>95</v>
      </c>
      <c r="B10025" t="s">
        <v>71</v>
      </c>
      <c r="C10025" t="s">
        <v>65</v>
      </c>
      <c r="D10025" t="s">
        <v>117</v>
      </c>
      <c r="E10025" s="12">
        <v>0</v>
      </c>
    </row>
    <row r="10026" spans="1:5" x14ac:dyDescent="0.35">
      <c r="A10026" t="s">
        <v>95</v>
      </c>
      <c r="B10026" t="s">
        <v>71</v>
      </c>
      <c r="C10026" t="s">
        <v>65</v>
      </c>
      <c r="D10026" t="s">
        <v>118</v>
      </c>
      <c r="E10026" s="12">
        <v>0</v>
      </c>
    </row>
    <row r="10027" spans="1:5" x14ac:dyDescent="0.35">
      <c r="A10027" t="s">
        <v>95</v>
      </c>
      <c r="B10027" t="s">
        <v>71</v>
      </c>
      <c r="C10027" t="s">
        <v>65</v>
      </c>
      <c r="D10027" t="s">
        <v>119</v>
      </c>
      <c r="E10027" s="12">
        <v>0</v>
      </c>
    </row>
    <row r="10028" spans="1:5" x14ac:dyDescent="0.35">
      <c r="A10028" t="s">
        <v>95</v>
      </c>
      <c r="B10028" t="s">
        <v>71</v>
      </c>
      <c r="C10028" t="s">
        <v>65</v>
      </c>
      <c r="D10028" t="s">
        <v>120</v>
      </c>
      <c r="E10028" s="12">
        <v>0</v>
      </c>
    </row>
    <row r="10029" spans="1:5" x14ac:dyDescent="0.35">
      <c r="A10029" t="s">
        <v>95</v>
      </c>
      <c r="B10029" t="s">
        <v>71</v>
      </c>
      <c r="C10029" t="s">
        <v>66</v>
      </c>
      <c r="D10029" t="s">
        <v>99</v>
      </c>
      <c r="E10029" s="12">
        <v>0</v>
      </c>
    </row>
    <row r="10030" spans="1:5" x14ac:dyDescent="0.35">
      <c r="A10030" t="s">
        <v>95</v>
      </c>
      <c r="B10030" t="s">
        <v>71</v>
      </c>
      <c r="C10030" t="s">
        <v>66</v>
      </c>
      <c r="D10030" t="s">
        <v>101</v>
      </c>
      <c r="E10030" s="12">
        <v>0</v>
      </c>
    </row>
    <row r="10031" spans="1:5" x14ac:dyDescent="0.35">
      <c r="A10031" t="s">
        <v>95</v>
      </c>
      <c r="B10031" t="s">
        <v>71</v>
      </c>
      <c r="C10031" t="s">
        <v>66</v>
      </c>
      <c r="D10031" t="s">
        <v>102</v>
      </c>
      <c r="E10031" s="12">
        <v>0</v>
      </c>
    </row>
    <row r="10032" spans="1:5" x14ac:dyDescent="0.35">
      <c r="A10032" t="s">
        <v>95</v>
      </c>
      <c r="B10032" t="s">
        <v>71</v>
      </c>
      <c r="C10032" t="s">
        <v>66</v>
      </c>
      <c r="D10032" t="s">
        <v>103</v>
      </c>
      <c r="E10032" s="12">
        <v>0</v>
      </c>
    </row>
    <row r="10033" spans="1:5" x14ac:dyDescent="0.35">
      <c r="A10033" t="s">
        <v>95</v>
      </c>
      <c r="B10033" t="s">
        <v>71</v>
      </c>
      <c r="C10033" t="s">
        <v>66</v>
      </c>
      <c r="D10033" t="s">
        <v>104</v>
      </c>
      <c r="E10033" s="12">
        <v>0</v>
      </c>
    </row>
    <row r="10034" spans="1:5" x14ac:dyDescent="0.35">
      <c r="A10034" t="s">
        <v>95</v>
      </c>
      <c r="B10034" t="s">
        <v>71</v>
      </c>
      <c r="C10034" t="s">
        <v>66</v>
      </c>
      <c r="D10034" t="s">
        <v>106</v>
      </c>
      <c r="E10034" s="12">
        <v>0</v>
      </c>
    </row>
    <row r="10035" spans="1:5" x14ac:dyDescent="0.35">
      <c r="A10035" t="s">
        <v>95</v>
      </c>
      <c r="B10035" t="s">
        <v>71</v>
      </c>
      <c r="C10035" t="s">
        <v>66</v>
      </c>
      <c r="D10035" t="s">
        <v>107</v>
      </c>
      <c r="E10035" s="12">
        <v>0</v>
      </c>
    </row>
    <row r="10036" spans="1:5" x14ac:dyDescent="0.35">
      <c r="A10036" t="s">
        <v>95</v>
      </c>
      <c r="B10036" t="s">
        <v>71</v>
      </c>
      <c r="C10036" t="s">
        <v>66</v>
      </c>
      <c r="D10036" t="s">
        <v>108</v>
      </c>
      <c r="E10036" s="12">
        <v>0</v>
      </c>
    </row>
    <row r="10037" spans="1:5" x14ac:dyDescent="0.35">
      <c r="A10037" t="s">
        <v>95</v>
      </c>
      <c r="B10037" t="s">
        <v>71</v>
      </c>
      <c r="C10037" t="s">
        <v>66</v>
      </c>
      <c r="D10037" t="s">
        <v>109</v>
      </c>
      <c r="E10037" s="12">
        <v>0</v>
      </c>
    </row>
    <row r="10038" spans="1:5" x14ac:dyDescent="0.35">
      <c r="A10038" t="s">
        <v>95</v>
      </c>
      <c r="B10038" t="s">
        <v>71</v>
      </c>
      <c r="C10038" t="s">
        <v>66</v>
      </c>
      <c r="D10038" t="s">
        <v>111</v>
      </c>
      <c r="E10038" s="12">
        <v>0</v>
      </c>
    </row>
    <row r="10039" spans="1:5" x14ac:dyDescent="0.35">
      <c r="A10039" t="s">
        <v>95</v>
      </c>
      <c r="B10039" t="s">
        <v>71</v>
      </c>
      <c r="C10039" t="s">
        <v>66</v>
      </c>
      <c r="D10039" t="s">
        <v>112</v>
      </c>
      <c r="E10039" s="12">
        <v>0</v>
      </c>
    </row>
    <row r="10040" spans="1:5" x14ac:dyDescent="0.35">
      <c r="A10040" t="s">
        <v>95</v>
      </c>
      <c r="B10040" t="s">
        <v>71</v>
      </c>
      <c r="C10040" t="s">
        <v>66</v>
      </c>
      <c r="D10040" t="s">
        <v>113</v>
      </c>
      <c r="E10040" s="12">
        <v>0</v>
      </c>
    </row>
    <row r="10041" spans="1:5" x14ac:dyDescent="0.35">
      <c r="A10041" t="s">
        <v>95</v>
      </c>
      <c r="B10041" t="s">
        <v>71</v>
      </c>
      <c r="C10041" t="s">
        <v>66</v>
      </c>
      <c r="D10041" t="s">
        <v>116</v>
      </c>
      <c r="E10041" s="12">
        <v>0</v>
      </c>
    </row>
    <row r="10042" spans="1:5" x14ac:dyDescent="0.35">
      <c r="A10042" t="s">
        <v>95</v>
      </c>
      <c r="B10042" t="s">
        <v>71</v>
      </c>
      <c r="C10042" t="s">
        <v>66</v>
      </c>
      <c r="D10042" t="s">
        <v>117</v>
      </c>
      <c r="E10042" s="12">
        <v>0</v>
      </c>
    </row>
    <row r="10043" spans="1:5" x14ac:dyDescent="0.35">
      <c r="A10043" t="s">
        <v>95</v>
      </c>
      <c r="B10043" t="s">
        <v>71</v>
      </c>
      <c r="C10043" t="s">
        <v>66</v>
      </c>
      <c r="D10043" t="s">
        <v>118</v>
      </c>
      <c r="E10043" s="12">
        <v>0</v>
      </c>
    </row>
    <row r="10044" spans="1:5" x14ac:dyDescent="0.35">
      <c r="A10044" t="s">
        <v>95</v>
      </c>
      <c r="B10044" t="s">
        <v>71</v>
      </c>
      <c r="C10044" t="s">
        <v>66</v>
      </c>
      <c r="D10044" t="s">
        <v>119</v>
      </c>
      <c r="E10044" s="12">
        <v>0</v>
      </c>
    </row>
    <row r="10045" spans="1:5" x14ac:dyDescent="0.35">
      <c r="A10045" t="s">
        <v>95</v>
      </c>
      <c r="B10045" t="s">
        <v>71</v>
      </c>
      <c r="C10045" t="s">
        <v>66</v>
      </c>
      <c r="D10045" t="s">
        <v>120</v>
      </c>
      <c r="E10045" s="12">
        <v>0</v>
      </c>
    </row>
    <row r="10046" spans="1:5" x14ac:dyDescent="0.35">
      <c r="A10046" t="s">
        <v>95</v>
      </c>
      <c r="B10046" t="s">
        <v>71</v>
      </c>
      <c r="C10046" t="s">
        <v>72</v>
      </c>
      <c r="D10046" t="s">
        <v>99</v>
      </c>
      <c r="E10046" s="12">
        <v>0</v>
      </c>
    </row>
    <row r="10047" spans="1:5" x14ac:dyDescent="0.35">
      <c r="A10047" t="s">
        <v>95</v>
      </c>
      <c r="B10047" t="s">
        <v>71</v>
      </c>
      <c r="C10047" t="s">
        <v>72</v>
      </c>
      <c r="D10047" t="s">
        <v>101</v>
      </c>
      <c r="E10047" s="12">
        <v>0</v>
      </c>
    </row>
    <row r="10048" spans="1:5" x14ac:dyDescent="0.35">
      <c r="A10048" t="s">
        <v>95</v>
      </c>
      <c r="B10048" t="s">
        <v>71</v>
      </c>
      <c r="C10048" t="s">
        <v>72</v>
      </c>
      <c r="D10048" t="s">
        <v>102</v>
      </c>
      <c r="E10048" s="12">
        <v>0</v>
      </c>
    </row>
    <row r="10049" spans="1:5" x14ac:dyDescent="0.35">
      <c r="A10049" t="s">
        <v>95</v>
      </c>
      <c r="B10049" t="s">
        <v>71</v>
      </c>
      <c r="C10049" t="s">
        <v>72</v>
      </c>
      <c r="D10049" t="s">
        <v>103</v>
      </c>
      <c r="E10049" s="12">
        <v>0</v>
      </c>
    </row>
    <row r="10050" spans="1:5" x14ac:dyDescent="0.35">
      <c r="A10050" t="s">
        <v>95</v>
      </c>
      <c r="B10050" t="s">
        <v>71</v>
      </c>
      <c r="C10050" t="s">
        <v>72</v>
      </c>
      <c r="D10050" t="s">
        <v>104</v>
      </c>
      <c r="E10050" s="12">
        <v>0</v>
      </c>
    </row>
    <row r="10051" spans="1:5" x14ac:dyDescent="0.35">
      <c r="A10051" t="s">
        <v>95</v>
      </c>
      <c r="B10051" t="s">
        <v>71</v>
      </c>
      <c r="C10051" t="s">
        <v>72</v>
      </c>
      <c r="D10051" t="s">
        <v>106</v>
      </c>
      <c r="E10051" s="12">
        <v>0</v>
      </c>
    </row>
    <row r="10052" spans="1:5" x14ac:dyDescent="0.35">
      <c r="A10052" t="s">
        <v>95</v>
      </c>
      <c r="B10052" t="s">
        <v>71</v>
      </c>
      <c r="C10052" t="s">
        <v>72</v>
      </c>
      <c r="D10052" t="s">
        <v>107</v>
      </c>
      <c r="E10052" s="12">
        <v>0</v>
      </c>
    </row>
    <row r="10053" spans="1:5" x14ac:dyDescent="0.35">
      <c r="A10053" t="s">
        <v>95</v>
      </c>
      <c r="B10053" t="s">
        <v>71</v>
      </c>
      <c r="C10053" t="s">
        <v>72</v>
      </c>
      <c r="D10053" t="s">
        <v>108</v>
      </c>
      <c r="E10053" s="12">
        <v>0</v>
      </c>
    </row>
    <row r="10054" spans="1:5" x14ac:dyDescent="0.35">
      <c r="A10054" t="s">
        <v>95</v>
      </c>
      <c r="B10054" t="s">
        <v>71</v>
      </c>
      <c r="C10054" t="s">
        <v>72</v>
      </c>
      <c r="D10054" t="s">
        <v>109</v>
      </c>
      <c r="E10054" s="12">
        <v>0</v>
      </c>
    </row>
    <row r="10055" spans="1:5" x14ac:dyDescent="0.35">
      <c r="A10055" t="s">
        <v>95</v>
      </c>
      <c r="B10055" t="s">
        <v>71</v>
      </c>
      <c r="C10055" t="s">
        <v>72</v>
      </c>
      <c r="D10055" t="s">
        <v>111</v>
      </c>
      <c r="E10055" s="12">
        <v>0</v>
      </c>
    </row>
    <row r="10056" spans="1:5" x14ac:dyDescent="0.35">
      <c r="A10056" t="s">
        <v>95</v>
      </c>
      <c r="B10056" t="s">
        <v>71</v>
      </c>
      <c r="C10056" t="s">
        <v>72</v>
      </c>
      <c r="D10056" t="s">
        <v>112</v>
      </c>
      <c r="E10056" s="12">
        <v>0</v>
      </c>
    </row>
    <row r="10057" spans="1:5" x14ac:dyDescent="0.35">
      <c r="A10057" t="s">
        <v>95</v>
      </c>
      <c r="B10057" t="s">
        <v>71</v>
      </c>
      <c r="C10057" t="s">
        <v>72</v>
      </c>
      <c r="D10057" t="s">
        <v>113</v>
      </c>
      <c r="E10057" s="12">
        <v>0</v>
      </c>
    </row>
    <row r="10058" spans="1:5" x14ac:dyDescent="0.35">
      <c r="A10058" t="s">
        <v>95</v>
      </c>
      <c r="B10058" t="s">
        <v>71</v>
      </c>
      <c r="C10058" t="s">
        <v>72</v>
      </c>
      <c r="D10058" t="s">
        <v>116</v>
      </c>
      <c r="E10058" s="12">
        <v>0</v>
      </c>
    </row>
    <row r="10059" spans="1:5" x14ac:dyDescent="0.35">
      <c r="A10059" t="s">
        <v>95</v>
      </c>
      <c r="B10059" t="s">
        <v>71</v>
      </c>
      <c r="C10059" t="s">
        <v>72</v>
      </c>
      <c r="D10059" t="s">
        <v>117</v>
      </c>
      <c r="E10059" s="12">
        <v>0</v>
      </c>
    </row>
    <row r="10060" spans="1:5" x14ac:dyDescent="0.35">
      <c r="A10060" t="s">
        <v>95</v>
      </c>
      <c r="B10060" t="s">
        <v>71</v>
      </c>
      <c r="C10060" t="s">
        <v>72</v>
      </c>
      <c r="D10060" t="s">
        <v>118</v>
      </c>
      <c r="E10060" s="12">
        <v>0</v>
      </c>
    </row>
    <row r="10061" spans="1:5" x14ac:dyDescent="0.35">
      <c r="A10061" t="s">
        <v>95</v>
      </c>
      <c r="B10061" t="s">
        <v>71</v>
      </c>
      <c r="C10061" t="s">
        <v>72</v>
      </c>
      <c r="D10061" t="s">
        <v>119</v>
      </c>
      <c r="E10061" s="12">
        <v>0</v>
      </c>
    </row>
    <row r="10062" spans="1:5" x14ac:dyDescent="0.35">
      <c r="A10062" t="s">
        <v>95</v>
      </c>
      <c r="B10062" t="s">
        <v>71</v>
      </c>
      <c r="C10062" t="s">
        <v>72</v>
      </c>
      <c r="D10062" t="s">
        <v>120</v>
      </c>
      <c r="E10062" s="12">
        <v>0</v>
      </c>
    </row>
    <row r="10063" spans="1:5" x14ac:dyDescent="0.35">
      <c r="A10063" t="s">
        <v>95</v>
      </c>
      <c r="B10063" t="s">
        <v>71</v>
      </c>
      <c r="C10063" t="s">
        <v>68</v>
      </c>
      <c r="D10063" t="s">
        <v>99</v>
      </c>
      <c r="E10063" s="12">
        <v>0</v>
      </c>
    </row>
    <row r="10064" spans="1:5" x14ac:dyDescent="0.35">
      <c r="A10064" t="s">
        <v>95</v>
      </c>
      <c r="B10064" t="s">
        <v>71</v>
      </c>
      <c r="C10064" t="s">
        <v>68</v>
      </c>
      <c r="D10064" t="s">
        <v>101</v>
      </c>
      <c r="E10064" s="12">
        <v>0</v>
      </c>
    </row>
    <row r="10065" spans="1:5" x14ac:dyDescent="0.35">
      <c r="A10065" t="s">
        <v>95</v>
      </c>
      <c r="B10065" t="s">
        <v>71</v>
      </c>
      <c r="C10065" t="s">
        <v>68</v>
      </c>
      <c r="D10065" t="s">
        <v>102</v>
      </c>
      <c r="E10065" s="12">
        <v>0</v>
      </c>
    </row>
    <row r="10066" spans="1:5" x14ac:dyDescent="0.35">
      <c r="A10066" t="s">
        <v>95</v>
      </c>
      <c r="B10066" t="s">
        <v>71</v>
      </c>
      <c r="C10066" t="s">
        <v>68</v>
      </c>
      <c r="D10066" t="s">
        <v>103</v>
      </c>
      <c r="E10066" s="12">
        <v>0</v>
      </c>
    </row>
    <row r="10067" spans="1:5" x14ac:dyDescent="0.35">
      <c r="A10067" t="s">
        <v>95</v>
      </c>
      <c r="B10067" t="s">
        <v>71</v>
      </c>
      <c r="C10067" t="s">
        <v>68</v>
      </c>
      <c r="D10067" t="s">
        <v>104</v>
      </c>
      <c r="E10067" s="12">
        <v>0</v>
      </c>
    </row>
    <row r="10068" spans="1:5" x14ac:dyDescent="0.35">
      <c r="A10068" t="s">
        <v>95</v>
      </c>
      <c r="B10068" t="s">
        <v>71</v>
      </c>
      <c r="C10068" t="s">
        <v>68</v>
      </c>
      <c r="D10068" t="s">
        <v>106</v>
      </c>
      <c r="E10068" s="12">
        <v>0</v>
      </c>
    </row>
    <row r="10069" spans="1:5" x14ac:dyDescent="0.35">
      <c r="A10069" t="s">
        <v>95</v>
      </c>
      <c r="B10069" t="s">
        <v>71</v>
      </c>
      <c r="C10069" t="s">
        <v>68</v>
      </c>
      <c r="D10069" t="s">
        <v>107</v>
      </c>
      <c r="E10069" s="12">
        <v>0</v>
      </c>
    </row>
    <row r="10070" spans="1:5" x14ac:dyDescent="0.35">
      <c r="A10070" t="s">
        <v>95</v>
      </c>
      <c r="B10070" t="s">
        <v>71</v>
      </c>
      <c r="C10070" t="s">
        <v>68</v>
      </c>
      <c r="D10070" t="s">
        <v>108</v>
      </c>
      <c r="E10070" s="12">
        <v>0</v>
      </c>
    </row>
    <row r="10071" spans="1:5" x14ac:dyDescent="0.35">
      <c r="A10071" t="s">
        <v>95</v>
      </c>
      <c r="B10071" t="s">
        <v>71</v>
      </c>
      <c r="C10071" t="s">
        <v>68</v>
      </c>
      <c r="D10071" t="s">
        <v>109</v>
      </c>
      <c r="E10071" s="12">
        <v>0</v>
      </c>
    </row>
    <row r="10072" spans="1:5" x14ac:dyDescent="0.35">
      <c r="A10072" t="s">
        <v>95</v>
      </c>
      <c r="B10072" t="s">
        <v>71</v>
      </c>
      <c r="C10072" t="s">
        <v>68</v>
      </c>
      <c r="D10072" t="s">
        <v>111</v>
      </c>
      <c r="E10072" s="12">
        <v>0</v>
      </c>
    </row>
    <row r="10073" spans="1:5" x14ac:dyDescent="0.35">
      <c r="A10073" t="s">
        <v>95</v>
      </c>
      <c r="B10073" t="s">
        <v>71</v>
      </c>
      <c r="C10073" t="s">
        <v>68</v>
      </c>
      <c r="D10073" t="s">
        <v>112</v>
      </c>
      <c r="E10073" s="12">
        <v>0</v>
      </c>
    </row>
    <row r="10074" spans="1:5" x14ac:dyDescent="0.35">
      <c r="A10074" t="s">
        <v>95</v>
      </c>
      <c r="B10074" t="s">
        <v>71</v>
      </c>
      <c r="C10074" t="s">
        <v>68</v>
      </c>
      <c r="D10074" t="s">
        <v>113</v>
      </c>
      <c r="E10074" s="12">
        <v>0</v>
      </c>
    </row>
    <row r="10075" spans="1:5" x14ac:dyDescent="0.35">
      <c r="A10075" t="s">
        <v>95</v>
      </c>
      <c r="B10075" t="s">
        <v>71</v>
      </c>
      <c r="C10075" t="s">
        <v>68</v>
      </c>
      <c r="D10075" t="s">
        <v>116</v>
      </c>
      <c r="E10075" s="12">
        <v>0</v>
      </c>
    </row>
    <row r="10076" spans="1:5" x14ac:dyDescent="0.35">
      <c r="A10076" t="s">
        <v>95</v>
      </c>
      <c r="B10076" t="s">
        <v>71</v>
      </c>
      <c r="C10076" t="s">
        <v>68</v>
      </c>
      <c r="D10076" t="s">
        <v>117</v>
      </c>
      <c r="E10076" s="12">
        <v>0</v>
      </c>
    </row>
    <row r="10077" spans="1:5" x14ac:dyDescent="0.35">
      <c r="A10077" t="s">
        <v>95</v>
      </c>
      <c r="B10077" t="s">
        <v>71</v>
      </c>
      <c r="C10077" t="s">
        <v>68</v>
      </c>
      <c r="D10077" t="s">
        <v>118</v>
      </c>
      <c r="E10077" s="12">
        <v>0</v>
      </c>
    </row>
    <row r="10078" spans="1:5" x14ac:dyDescent="0.35">
      <c r="A10078" t="s">
        <v>95</v>
      </c>
      <c r="B10078" t="s">
        <v>71</v>
      </c>
      <c r="C10078" t="s">
        <v>68</v>
      </c>
      <c r="D10078" t="s">
        <v>119</v>
      </c>
      <c r="E10078" s="12">
        <v>0</v>
      </c>
    </row>
    <row r="10079" spans="1:5" x14ac:dyDescent="0.35">
      <c r="A10079" t="s">
        <v>95</v>
      </c>
      <c r="B10079" t="s">
        <v>71</v>
      </c>
      <c r="C10079" t="s">
        <v>68</v>
      </c>
      <c r="D10079" t="s">
        <v>120</v>
      </c>
      <c r="E10079" s="12">
        <v>0</v>
      </c>
    </row>
    <row r="10080" spans="1:5" x14ac:dyDescent="0.35">
      <c r="A10080" t="s">
        <v>95</v>
      </c>
      <c r="B10080" t="s">
        <v>73</v>
      </c>
      <c r="C10080" t="s">
        <v>62</v>
      </c>
      <c r="D10080" t="s">
        <v>99</v>
      </c>
      <c r="E10080" s="12">
        <v>64</v>
      </c>
    </row>
    <row r="10081" spans="1:5" x14ac:dyDescent="0.35">
      <c r="A10081" t="s">
        <v>95</v>
      </c>
      <c r="B10081" t="s">
        <v>73</v>
      </c>
      <c r="C10081" t="s">
        <v>62</v>
      </c>
      <c r="D10081" t="s">
        <v>101</v>
      </c>
      <c r="E10081" s="12">
        <v>0</v>
      </c>
    </row>
    <row r="10082" spans="1:5" x14ac:dyDescent="0.35">
      <c r="A10082" t="s">
        <v>95</v>
      </c>
      <c r="B10082" t="s">
        <v>73</v>
      </c>
      <c r="C10082" t="s">
        <v>62</v>
      </c>
      <c r="D10082" t="s">
        <v>102</v>
      </c>
      <c r="E10082" s="12">
        <v>0</v>
      </c>
    </row>
    <row r="10083" spans="1:5" x14ac:dyDescent="0.35">
      <c r="A10083" t="s">
        <v>95</v>
      </c>
      <c r="B10083" t="s">
        <v>73</v>
      </c>
      <c r="C10083" t="s">
        <v>62</v>
      </c>
      <c r="D10083" t="s">
        <v>103</v>
      </c>
      <c r="E10083" s="12">
        <v>0</v>
      </c>
    </row>
    <row r="10084" spans="1:5" x14ac:dyDescent="0.35">
      <c r="A10084" t="s">
        <v>95</v>
      </c>
      <c r="B10084" t="s">
        <v>73</v>
      </c>
      <c r="C10084" t="s">
        <v>62</v>
      </c>
      <c r="D10084" t="s">
        <v>104</v>
      </c>
      <c r="E10084" s="12">
        <v>0</v>
      </c>
    </row>
    <row r="10085" spans="1:5" x14ac:dyDescent="0.35">
      <c r="A10085" t="s">
        <v>95</v>
      </c>
      <c r="B10085" t="s">
        <v>73</v>
      </c>
      <c r="C10085" t="s">
        <v>62</v>
      </c>
      <c r="D10085" t="s">
        <v>106</v>
      </c>
      <c r="E10085" s="12">
        <v>2</v>
      </c>
    </row>
    <row r="10086" spans="1:5" x14ac:dyDescent="0.35">
      <c r="A10086" t="s">
        <v>95</v>
      </c>
      <c r="B10086" t="s">
        <v>73</v>
      </c>
      <c r="C10086" t="s">
        <v>62</v>
      </c>
      <c r="D10086" t="s">
        <v>107</v>
      </c>
      <c r="E10086" s="12">
        <v>0</v>
      </c>
    </row>
    <row r="10087" spans="1:5" x14ac:dyDescent="0.35">
      <c r="A10087" t="s">
        <v>95</v>
      </c>
      <c r="B10087" t="s">
        <v>73</v>
      </c>
      <c r="C10087" t="s">
        <v>62</v>
      </c>
      <c r="D10087" t="s">
        <v>108</v>
      </c>
      <c r="E10087" s="12">
        <v>1</v>
      </c>
    </row>
    <row r="10088" spans="1:5" x14ac:dyDescent="0.35">
      <c r="A10088" t="s">
        <v>95</v>
      </c>
      <c r="B10088" t="s">
        <v>73</v>
      </c>
      <c r="C10088" t="s">
        <v>62</v>
      </c>
      <c r="D10088" t="s">
        <v>109</v>
      </c>
      <c r="E10088" s="12">
        <v>0</v>
      </c>
    </row>
    <row r="10089" spans="1:5" x14ac:dyDescent="0.35">
      <c r="A10089" t="s">
        <v>95</v>
      </c>
      <c r="B10089" t="s">
        <v>73</v>
      </c>
      <c r="C10089" t="s">
        <v>62</v>
      </c>
      <c r="D10089" t="s">
        <v>111</v>
      </c>
      <c r="E10089" s="12">
        <v>0</v>
      </c>
    </row>
    <row r="10090" spans="1:5" x14ac:dyDescent="0.35">
      <c r="A10090" t="s">
        <v>95</v>
      </c>
      <c r="B10090" t="s">
        <v>73</v>
      </c>
      <c r="C10090" t="s">
        <v>62</v>
      </c>
      <c r="D10090" t="s">
        <v>112</v>
      </c>
      <c r="E10090" s="12">
        <v>0</v>
      </c>
    </row>
    <row r="10091" spans="1:5" x14ac:dyDescent="0.35">
      <c r="A10091" t="s">
        <v>95</v>
      </c>
      <c r="B10091" t="s">
        <v>73</v>
      </c>
      <c r="C10091" t="s">
        <v>62</v>
      </c>
      <c r="D10091" t="s">
        <v>113</v>
      </c>
      <c r="E10091" s="12">
        <v>54</v>
      </c>
    </row>
    <row r="10092" spans="1:5" x14ac:dyDescent="0.35">
      <c r="A10092" t="s">
        <v>95</v>
      </c>
      <c r="B10092" t="s">
        <v>73</v>
      </c>
      <c r="C10092" t="s">
        <v>62</v>
      </c>
      <c r="D10092" t="s">
        <v>116</v>
      </c>
      <c r="E10092" s="12">
        <v>0</v>
      </c>
    </row>
    <row r="10093" spans="1:5" x14ac:dyDescent="0.35">
      <c r="A10093" t="s">
        <v>95</v>
      </c>
      <c r="B10093" t="s">
        <v>73</v>
      </c>
      <c r="C10093" t="s">
        <v>62</v>
      </c>
      <c r="D10093" t="s">
        <v>117</v>
      </c>
      <c r="E10093" s="12">
        <v>0</v>
      </c>
    </row>
    <row r="10094" spans="1:5" x14ac:dyDescent="0.35">
      <c r="A10094" t="s">
        <v>95</v>
      </c>
      <c r="B10094" t="s">
        <v>73</v>
      </c>
      <c r="C10094" t="s">
        <v>62</v>
      </c>
      <c r="D10094" t="s">
        <v>118</v>
      </c>
      <c r="E10094" s="12">
        <v>0</v>
      </c>
    </row>
    <row r="10095" spans="1:5" x14ac:dyDescent="0.35">
      <c r="A10095" t="s">
        <v>95</v>
      </c>
      <c r="B10095" t="s">
        <v>73</v>
      </c>
      <c r="C10095" t="s">
        <v>62</v>
      </c>
      <c r="D10095" t="s">
        <v>119</v>
      </c>
      <c r="E10095" s="12">
        <v>0</v>
      </c>
    </row>
    <row r="10096" spans="1:5" x14ac:dyDescent="0.35">
      <c r="A10096" t="s">
        <v>95</v>
      </c>
      <c r="B10096" t="s">
        <v>73</v>
      </c>
      <c r="C10096" t="s">
        <v>62</v>
      </c>
      <c r="D10096" t="s">
        <v>120</v>
      </c>
      <c r="E10096" s="12">
        <v>1</v>
      </c>
    </row>
    <row r="10097" spans="1:5" x14ac:dyDescent="0.35">
      <c r="A10097" t="s">
        <v>95</v>
      </c>
      <c r="B10097" t="s">
        <v>73</v>
      </c>
      <c r="C10097" t="s">
        <v>63</v>
      </c>
      <c r="D10097" t="s">
        <v>99</v>
      </c>
      <c r="E10097" s="12">
        <v>21</v>
      </c>
    </row>
    <row r="10098" spans="1:5" x14ac:dyDescent="0.35">
      <c r="A10098" t="s">
        <v>95</v>
      </c>
      <c r="B10098" t="s">
        <v>73</v>
      </c>
      <c r="C10098" t="s">
        <v>63</v>
      </c>
      <c r="D10098" t="s">
        <v>101</v>
      </c>
      <c r="E10098" s="12">
        <v>0</v>
      </c>
    </row>
    <row r="10099" spans="1:5" x14ac:dyDescent="0.35">
      <c r="A10099" t="s">
        <v>95</v>
      </c>
      <c r="B10099" t="s">
        <v>73</v>
      </c>
      <c r="C10099" t="s">
        <v>63</v>
      </c>
      <c r="D10099" t="s">
        <v>102</v>
      </c>
      <c r="E10099" s="12">
        <v>0</v>
      </c>
    </row>
    <row r="10100" spans="1:5" x14ac:dyDescent="0.35">
      <c r="A10100" t="s">
        <v>95</v>
      </c>
      <c r="B10100" t="s">
        <v>73</v>
      </c>
      <c r="C10100" t="s">
        <v>63</v>
      </c>
      <c r="D10100" t="s">
        <v>103</v>
      </c>
      <c r="E10100" s="12">
        <v>0</v>
      </c>
    </row>
    <row r="10101" spans="1:5" x14ac:dyDescent="0.35">
      <c r="A10101" t="s">
        <v>95</v>
      </c>
      <c r="B10101" t="s">
        <v>73</v>
      </c>
      <c r="C10101" t="s">
        <v>63</v>
      </c>
      <c r="D10101" t="s">
        <v>104</v>
      </c>
      <c r="E10101" s="12">
        <v>0</v>
      </c>
    </row>
    <row r="10102" spans="1:5" x14ac:dyDescent="0.35">
      <c r="A10102" t="s">
        <v>95</v>
      </c>
      <c r="B10102" t="s">
        <v>73</v>
      </c>
      <c r="C10102" t="s">
        <v>63</v>
      </c>
      <c r="D10102" t="s">
        <v>106</v>
      </c>
      <c r="E10102" s="12">
        <v>0</v>
      </c>
    </row>
    <row r="10103" spans="1:5" x14ac:dyDescent="0.35">
      <c r="A10103" t="s">
        <v>95</v>
      </c>
      <c r="B10103" t="s">
        <v>73</v>
      </c>
      <c r="C10103" t="s">
        <v>63</v>
      </c>
      <c r="D10103" t="s">
        <v>107</v>
      </c>
      <c r="E10103" s="12">
        <v>0</v>
      </c>
    </row>
    <row r="10104" spans="1:5" x14ac:dyDescent="0.35">
      <c r="A10104" t="s">
        <v>95</v>
      </c>
      <c r="B10104" t="s">
        <v>73</v>
      </c>
      <c r="C10104" t="s">
        <v>63</v>
      </c>
      <c r="D10104" t="s">
        <v>108</v>
      </c>
      <c r="E10104" s="12">
        <v>0</v>
      </c>
    </row>
    <row r="10105" spans="1:5" x14ac:dyDescent="0.35">
      <c r="A10105" t="s">
        <v>95</v>
      </c>
      <c r="B10105" t="s">
        <v>73</v>
      </c>
      <c r="C10105" t="s">
        <v>63</v>
      </c>
      <c r="D10105" t="s">
        <v>109</v>
      </c>
      <c r="E10105" s="12">
        <v>0</v>
      </c>
    </row>
    <row r="10106" spans="1:5" x14ac:dyDescent="0.35">
      <c r="A10106" t="s">
        <v>95</v>
      </c>
      <c r="B10106" t="s">
        <v>73</v>
      </c>
      <c r="C10106" t="s">
        <v>63</v>
      </c>
      <c r="D10106" t="s">
        <v>111</v>
      </c>
      <c r="E10106" s="12">
        <v>0</v>
      </c>
    </row>
    <row r="10107" spans="1:5" x14ac:dyDescent="0.35">
      <c r="A10107" t="s">
        <v>95</v>
      </c>
      <c r="B10107" t="s">
        <v>73</v>
      </c>
      <c r="C10107" t="s">
        <v>63</v>
      </c>
      <c r="D10107" t="s">
        <v>112</v>
      </c>
      <c r="E10107" s="12">
        <v>0</v>
      </c>
    </row>
    <row r="10108" spans="1:5" x14ac:dyDescent="0.35">
      <c r="A10108" t="s">
        <v>95</v>
      </c>
      <c r="B10108" t="s">
        <v>73</v>
      </c>
      <c r="C10108" t="s">
        <v>63</v>
      </c>
      <c r="D10108" t="s">
        <v>113</v>
      </c>
      <c r="E10108" s="12">
        <v>7</v>
      </c>
    </row>
    <row r="10109" spans="1:5" x14ac:dyDescent="0.35">
      <c r="A10109" t="s">
        <v>95</v>
      </c>
      <c r="B10109" t="s">
        <v>73</v>
      </c>
      <c r="C10109" t="s">
        <v>63</v>
      </c>
      <c r="D10109" t="s">
        <v>116</v>
      </c>
      <c r="E10109" s="12">
        <v>0</v>
      </c>
    </row>
    <row r="10110" spans="1:5" x14ac:dyDescent="0.35">
      <c r="A10110" t="s">
        <v>95</v>
      </c>
      <c r="B10110" t="s">
        <v>73</v>
      </c>
      <c r="C10110" t="s">
        <v>63</v>
      </c>
      <c r="D10110" t="s">
        <v>117</v>
      </c>
      <c r="E10110" s="12">
        <v>0</v>
      </c>
    </row>
    <row r="10111" spans="1:5" x14ac:dyDescent="0.35">
      <c r="A10111" t="s">
        <v>95</v>
      </c>
      <c r="B10111" t="s">
        <v>73</v>
      </c>
      <c r="C10111" t="s">
        <v>63</v>
      </c>
      <c r="D10111" t="s">
        <v>118</v>
      </c>
      <c r="E10111" s="12">
        <v>0</v>
      </c>
    </row>
    <row r="10112" spans="1:5" x14ac:dyDescent="0.35">
      <c r="A10112" t="s">
        <v>95</v>
      </c>
      <c r="B10112" t="s">
        <v>73</v>
      </c>
      <c r="C10112" t="s">
        <v>63</v>
      </c>
      <c r="D10112" t="s">
        <v>119</v>
      </c>
      <c r="E10112" s="12">
        <v>0</v>
      </c>
    </row>
    <row r="10113" spans="1:5" x14ac:dyDescent="0.35">
      <c r="A10113" t="s">
        <v>95</v>
      </c>
      <c r="B10113" t="s">
        <v>73</v>
      </c>
      <c r="C10113" t="s">
        <v>63</v>
      </c>
      <c r="D10113" t="s">
        <v>120</v>
      </c>
      <c r="E10113" s="12">
        <v>0</v>
      </c>
    </row>
    <row r="10114" spans="1:5" x14ac:dyDescent="0.35">
      <c r="A10114" t="s">
        <v>95</v>
      </c>
      <c r="B10114" t="s">
        <v>73</v>
      </c>
      <c r="C10114" t="s">
        <v>64</v>
      </c>
      <c r="D10114" t="s">
        <v>99</v>
      </c>
      <c r="E10114" s="12">
        <v>6</v>
      </c>
    </row>
    <row r="10115" spans="1:5" x14ac:dyDescent="0.35">
      <c r="A10115" t="s">
        <v>95</v>
      </c>
      <c r="B10115" t="s">
        <v>73</v>
      </c>
      <c r="C10115" t="s">
        <v>64</v>
      </c>
      <c r="D10115" t="s">
        <v>101</v>
      </c>
      <c r="E10115" s="12">
        <v>5</v>
      </c>
    </row>
    <row r="10116" spans="1:5" x14ac:dyDescent="0.35">
      <c r="A10116" t="s">
        <v>95</v>
      </c>
      <c r="B10116" t="s">
        <v>73</v>
      </c>
      <c r="C10116" t="s">
        <v>64</v>
      </c>
      <c r="D10116" t="s">
        <v>102</v>
      </c>
      <c r="E10116" s="12">
        <v>1</v>
      </c>
    </row>
    <row r="10117" spans="1:5" x14ac:dyDescent="0.35">
      <c r="A10117" t="s">
        <v>95</v>
      </c>
      <c r="B10117" t="s">
        <v>73</v>
      </c>
      <c r="C10117" t="s">
        <v>64</v>
      </c>
      <c r="D10117" t="s">
        <v>103</v>
      </c>
      <c r="E10117" s="12">
        <v>2</v>
      </c>
    </row>
    <row r="10118" spans="1:5" x14ac:dyDescent="0.35">
      <c r="A10118" t="s">
        <v>95</v>
      </c>
      <c r="B10118" t="s">
        <v>73</v>
      </c>
      <c r="C10118" t="s">
        <v>64</v>
      </c>
      <c r="D10118" t="s">
        <v>104</v>
      </c>
      <c r="E10118" s="12">
        <v>0</v>
      </c>
    </row>
    <row r="10119" spans="1:5" x14ac:dyDescent="0.35">
      <c r="A10119" t="s">
        <v>95</v>
      </c>
      <c r="B10119" t="s">
        <v>73</v>
      </c>
      <c r="C10119" t="s">
        <v>64</v>
      </c>
      <c r="D10119" t="s">
        <v>106</v>
      </c>
      <c r="E10119" s="12">
        <v>3</v>
      </c>
    </row>
    <row r="10120" spans="1:5" x14ac:dyDescent="0.35">
      <c r="A10120" t="s">
        <v>95</v>
      </c>
      <c r="B10120" t="s">
        <v>73</v>
      </c>
      <c r="C10120" t="s">
        <v>64</v>
      </c>
      <c r="D10120" t="s">
        <v>107</v>
      </c>
      <c r="E10120" s="12">
        <v>5</v>
      </c>
    </row>
    <row r="10121" spans="1:5" x14ac:dyDescent="0.35">
      <c r="A10121" t="s">
        <v>95</v>
      </c>
      <c r="B10121" t="s">
        <v>73</v>
      </c>
      <c r="C10121" t="s">
        <v>64</v>
      </c>
      <c r="D10121" t="s">
        <v>108</v>
      </c>
      <c r="E10121" s="12">
        <v>5</v>
      </c>
    </row>
    <row r="10122" spans="1:5" x14ac:dyDescent="0.35">
      <c r="A10122" t="s">
        <v>95</v>
      </c>
      <c r="B10122" t="s">
        <v>73</v>
      </c>
      <c r="C10122" t="s">
        <v>64</v>
      </c>
      <c r="D10122" t="s">
        <v>109</v>
      </c>
      <c r="E10122" s="12">
        <v>4</v>
      </c>
    </row>
    <row r="10123" spans="1:5" x14ac:dyDescent="0.35">
      <c r="A10123" t="s">
        <v>95</v>
      </c>
      <c r="B10123" t="s">
        <v>73</v>
      </c>
      <c r="C10123" t="s">
        <v>64</v>
      </c>
      <c r="D10123" t="s">
        <v>111</v>
      </c>
      <c r="E10123" s="12">
        <v>0</v>
      </c>
    </row>
    <row r="10124" spans="1:5" x14ac:dyDescent="0.35">
      <c r="A10124" t="s">
        <v>95</v>
      </c>
      <c r="B10124" t="s">
        <v>73</v>
      </c>
      <c r="C10124" t="s">
        <v>64</v>
      </c>
      <c r="D10124" t="s">
        <v>112</v>
      </c>
      <c r="E10124" s="12">
        <v>1</v>
      </c>
    </row>
    <row r="10125" spans="1:5" x14ac:dyDescent="0.35">
      <c r="A10125" t="s">
        <v>95</v>
      </c>
      <c r="B10125" t="s">
        <v>73</v>
      </c>
      <c r="C10125" t="s">
        <v>64</v>
      </c>
      <c r="D10125" t="s">
        <v>113</v>
      </c>
      <c r="E10125" s="12">
        <v>10</v>
      </c>
    </row>
    <row r="10126" spans="1:5" x14ac:dyDescent="0.35">
      <c r="A10126" t="s">
        <v>95</v>
      </c>
      <c r="B10126" t="s">
        <v>73</v>
      </c>
      <c r="C10126" t="s">
        <v>64</v>
      </c>
      <c r="D10126" t="s">
        <v>116</v>
      </c>
      <c r="E10126" s="12">
        <v>0</v>
      </c>
    </row>
    <row r="10127" spans="1:5" x14ac:dyDescent="0.35">
      <c r="A10127" t="s">
        <v>95</v>
      </c>
      <c r="B10127" t="s">
        <v>73</v>
      </c>
      <c r="C10127" t="s">
        <v>64</v>
      </c>
      <c r="D10127" t="s">
        <v>117</v>
      </c>
      <c r="E10127" s="12">
        <v>5</v>
      </c>
    </row>
    <row r="10128" spans="1:5" x14ac:dyDescent="0.35">
      <c r="A10128" t="s">
        <v>95</v>
      </c>
      <c r="B10128" t="s">
        <v>73</v>
      </c>
      <c r="C10128" t="s">
        <v>64</v>
      </c>
      <c r="D10128" t="s">
        <v>118</v>
      </c>
      <c r="E10128" s="12">
        <v>4</v>
      </c>
    </row>
    <row r="10129" spans="1:5" x14ac:dyDescent="0.35">
      <c r="A10129" t="s">
        <v>95</v>
      </c>
      <c r="B10129" t="s">
        <v>73</v>
      </c>
      <c r="C10129" t="s">
        <v>64</v>
      </c>
      <c r="D10129" t="s">
        <v>119</v>
      </c>
      <c r="E10129" s="12">
        <v>3</v>
      </c>
    </row>
    <row r="10130" spans="1:5" x14ac:dyDescent="0.35">
      <c r="A10130" t="s">
        <v>95</v>
      </c>
      <c r="B10130" t="s">
        <v>73</v>
      </c>
      <c r="C10130" t="s">
        <v>64</v>
      </c>
      <c r="D10130" t="s">
        <v>120</v>
      </c>
      <c r="E10130" s="12">
        <v>1</v>
      </c>
    </row>
    <row r="10131" spans="1:5" x14ac:dyDescent="0.35">
      <c r="A10131" t="s">
        <v>95</v>
      </c>
      <c r="B10131" t="s">
        <v>73</v>
      </c>
      <c r="C10131" t="s">
        <v>65</v>
      </c>
      <c r="D10131" t="s">
        <v>99</v>
      </c>
      <c r="E10131" s="12">
        <v>0</v>
      </c>
    </row>
    <row r="10132" spans="1:5" x14ac:dyDescent="0.35">
      <c r="A10132" t="s">
        <v>95</v>
      </c>
      <c r="B10132" t="s">
        <v>73</v>
      </c>
      <c r="C10132" t="s">
        <v>65</v>
      </c>
      <c r="D10132" t="s">
        <v>101</v>
      </c>
      <c r="E10132" s="12">
        <v>0</v>
      </c>
    </row>
    <row r="10133" spans="1:5" x14ac:dyDescent="0.35">
      <c r="A10133" t="s">
        <v>95</v>
      </c>
      <c r="B10133" t="s">
        <v>73</v>
      </c>
      <c r="C10133" t="s">
        <v>65</v>
      </c>
      <c r="D10133" t="s">
        <v>102</v>
      </c>
      <c r="E10133" s="12">
        <v>0</v>
      </c>
    </row>
    <row r="10134" spans="1:5" x14ac:dyDescent="0.35">
      <c r="A10134" t="s">
        <v>95</v>
      </c>
      <c r="B10134" t="s">
        <v>73</v>
      </c>
      <c r="C10134" t="s">
        <v>65</v>
      </c>
      <c r="D10134" t="s">
        <v>103</v>
      </c>
      <c r="E10134" s="12">
        <v>0</v>
      </c>
    </row>
    <row r="10135" spans="1:5" x14ac:dyDescent="0.35">
      <c r="A10135" t="s">
        <v>95</v>
      </c>
      <c r="B10135" t="s">
        <v>73</v>
      </c>
      <c r="C10135" t="s">
        <v>65</v>
      </c>
      <c r="D10135" t="s">
        <v>104</v>
      </c>
      <c r="E10135" s="12">
        <v>0</v>
      </c>
    </row>
    <row r="10136" spans="1:5" x14ac:dyDescent="0.35">
      <c r="A10136" t="s">
        <v>95</v>
      </c>
      <c r="B10136" t="s">
        <v>73</v>
      </c>
      <c r="C10136" t="s">
        <v>65</v>
      </c>
      <c r="D10136" t="s">
        <v>106</v>
      </c>
      <c r="E10136" s="12">
        <v>0</v>
      </c>
    </row>
    <row r="10137" spans="1:5" x14ac:dyDescent="0.35">
      <c r="A10137" t="s">
        <v>95</v>
      </c>
      <c r="B10137" t="s">
        <v>73</v>
      </c>
      <c r="C10137" t="s">
        <v>65</v>
      </c>
      <c r="D10137" t="s">
        <v>107</v>
      </c>
      <c r="E10137" s="12">
        <v>0</v>
      </c>
    </row>
    <row r="10138" spans="1:5" x14ac:dyDescent="0.35">
      <c r="A10138" t="s">
        <v>95</v>
      </c>
      <c r="B10138" t="s">
        <v>73</v>
      </c>
      <c r="C10138" t="s">
        <v>65</v>
      </c>
      <c r="D10138" t="s">
        <v>108</v>
      </c>
      <c r="E10138" s="12">
        <v>0</v>
      </c>
    </row>
    <row r="10139" spans="1:5" x14ac:dyDescent="0.35">
      <c r="A10139" t="s">
        <v>95</v>
      </c>
      <c r="B10139" t="s">
        <v>73</v>
      </c>
      <c r="C10139" t="s">
        <v>65</v>
      </c>
      <c r="D10139" t="s">
        <v>109</v>
      </c>
      <c r="E10139" s="12">
        <v>0</v>
      </c>
    </row>
    <row r="10140" spans="1:5" x14ac:dyDescent="0.35">
      <c r="A10140" t="s">
        <v>95</v>
      </c>
      <c r="B10140" t="s">
        <v>73</v>
      </c>
      <c r="C10140" t="s">
        <v>65</v>
      </c>
      <c r="D10140" t="s">
        <v>111</v>
      </c>
      <c r="E10140" s="12">
        <v>0</v>
      </c>
    </row>
    <row r="10141" spans="1:5" x14ac:dyDescent="0.35">
      <c r="A10141" t="s">
        <v>95</v>
      </c>
      <c r="B10141" t="s">
        <v>73</v>
      </c>
      <c r="C10141" t="s">
        <v>65</v>
      </c>
      <c r="D10141" t="s">
        <v>112</v>
      </c>
      <c r="E10141" s="12">
        <v>0</v>
      </c>
    </row>
    <row r="10142" spans="1:5" x14ac:dyDescent="0.35">
      <c r="A10142" t="s">
        <v>95</v>
      </c>
      <c r="B10142" t="s">
        <v>73</v>
      </c>
      <c r="C10142" t="s">
        <v>65</v>
      </c>
      <c r="D10142" t="s">
        <v>113</v>
      </c>
      <c r="E10142" s="12">
        <v>0</v>
      </c>
    </row>
    <row r="10143" spans="1:5" x14ac:dyDescent="0.35">
      <c r="A10143" t="s">
        <v>95</v>
      </c>
      <c r="B10143" t="s">
        <v>73</v>
      </c>
      <c r="C10143" t="s">
        <v>65</v>
      </c>
      <c r="D10143" t="s">
        <v>116</v>
      </c>
      <c r="E10143" s="12">
        <v>0</v>
      </c>
    </row>
    <row r="10144" spans="1:5" x14ac:dyDescent="0.35">
      <c r="A10144" t="s">
        <v>95</v>
      </c>
      <c r="B10144" t="s">
        <v>73</v>
      </c>
      <c r="C10144" t="s">
        <v>65</v>
      </c>
      <c r="D10144" t="s">
        <v>117</v>
      </c>
      <c r="E10144" s="12">
        <v>0</v>
      </c>
    </row>
    <row r="10145" spans="1:5" x14ac:dyDescent="0.35">
      <c r="A10145" t="s">
        <v>95</v>
      </c>
      <c r="B10145" t="s">
        <v>73</v>
      </c>
      <c r="C10145" t="s">
        <v>65</v>
      </c>
      <c r="D10145" t="s">
        <v>118</v>
      </c>
      <c r="E10145" s="12">
        <v>0</v>
      </c>
    </row>
    <row r="10146" spans="1:5" x14ac:dyDescent="0.35">
      <c r="A10146" t="s">
        <v>95</v>
      </c>
      <c r="B10146" t="s">
        <v>73</v>
      </c>
      <c r="C10146" t="s">
        <v>65</v>
      </c>
      <c r="D10146" t="s">
        <v>119</v>
      </c>
      <c r="E10146" s="12">
        <v>0</v>
      </c>
    </row>
    <row r="10147" spans="1:5" x14ac:dyDescent="0.35">
      <c r="A10147" t="s">
        <v>95</v>
      </c>
      <c r="B10147" t="s">
        <v>73</v>
      </c>
      <c r="C10147" t="s">
        <v>65</v>
      </c>
      <c r="D10147" t="s">
        <v>120</v>
      </c>
      <c r="E10147" s="12">
        <v>0</v>
      </c>
    </row>
    <row r="10148" spans="1:5" x14ac:dyDescent="0.35">
      <c r="A10148" t="s">
        <v>95</v>
      </c>
      <c r="B10148" t="s">
        <v>73</v>
      </c>
      <c r="C10148" t="s">
        <v>66</v>
      </c>
      <c r="D10148" t="s">
        <v>99</v>
      </c>
      <c r="E10148" s="12">
        <v>81</v>
      </c>
    </row>
    <row r="10149" spans="1:5" x14ac:dyDescent="0.35">
      <c r="A10149" t="s">
        <v>95</v>
      </c>
      <c r="B10149" t="s">
        <v>73</v>
      </c>
      <c r="C10149" t="s">
        <v>66</v>
      </c>
      <c r="D10149" t="s">
        <v>101</v>
      </c>
      <c r="E10149" s="12">
        <v>11</v>
      </c>
    </row>
    <row r="10150" spans="1:5" x14ac:dyDescent="0.35">
      <c r="A10150" t="s">
        <v>95</v>
      </c>
      <c r="B10150" t="s">
        <v>73</v>
      </c>
      <c r="C10150" t="s">
        <v>66</v>
      </c>
      <c r="D10150" t="s">
        <v>102</v>
      </c>
      <c r="E10150" s="12">
        <v>8</v>
      </c>
    </row>
    <row r="10151" spans="1:5" x14ac:dyDescent="0.35">
      <c r="A10151" t="s">
        <v>95</v>
      </c>
      <c r="B10151" t="s">
        <v>73</v>
      </c>
      <c r="C10151" t="s">
        <v>66</v>
      </c>
      <c r="D10151" t="s">
        <v>103</v>
      </c>
      <c r="E10151" s="12">
        <v>38</v>
      </c>
    </row>
    <row r="10152" spans="1:5" x14ac:dyDescent="0.35">
      <c r="A10152" t="s">
        <v>95</v>
      </c>
      <c r="B10152" t="s">
        <v>73</v>
      </c>
      <c r="C10152" t="s">
        <v>66</v>
      </c>
      <c r="D10152" t="s">
        <v>104</v>
      </c>
      <c r="E10152" s="12">
        <v>0</v>
      </c>
    </row>
    <row r="10153" spans="1:5" x14ac:dyDescent="0.35">
      <c r="A10153" t="s">
        <v>95</v>
      </c>
      <c r="B10153" t="s">
        <v>73</v>
      </c>
      <c r="C10153" t="s">
        <v>66</v>
      </c>
      <c r="D10153" t="s">
        <v>106</v>
      </c>
      <c r="E10153" s="12">
        <v>14</v>
      </c>
    </row>
    <row r="10154" spans="1:5" x14ac:dyDescent="0.35">
      <c r="A10154" t="s">
        <v>95</v>
      </c>
      <c r="B10154" t="s">
        <v>73</v>
      </c>
      <c r="C10154" t="s">
        <v>66</v>
      </c>
      <c r="D10154" t="s">
        <v>107</v>
      </c>
      <c r="E10154" s="12">
        <v>12</v>
      </c>
    </row>
    <row r="10155" spans="1:5" x14ac:dyDescent="0.35">
      <c r="A10155" t="s">
        <v>95</v>
      </c>
      <c r="B10155" t="s">
        <v>73</v>
      </c>
      <c r="C10155" t="s">
        <v>66</v>
      </c>
      <c r="D10155" t="s">
        <v>108</v>
      </c>
      <c r="E10155" s="12">
        <v>28</v>
      </c>
    </row>
    <row r="10156" spans="1:5" x14ac:dyDescent="0.35">
      <c r="A10156" t="s">
        <v>95</v>
      </c>
      <c r="B10156" t="s">
        <v>73</v>
      </c>
      <c r="C10156" t="s">
        <v>66</v>
      </c>
      <c r="D10156" t="s">
        <v>109</v>
      </c>
      <c r="E10156" s="12">
        <v>16</v>
      </c>
    </row>
    <row r="10157" spans="1:5" x14ac:dyDescent="0.35">
      <c r="A10157" t="s">
        <v>95</v>
      </c>
      <c r="B10157" t="s">
        <v>73</v>
      </c>
      <c r="C10157" t="s">
        <v>66</v>
      </c>
      <c r="D10157" t="s">
        <v>111</v>
      </c>
      <c r="E10157" s="12">
        <v>0</v>
      </c>
    </row>
    <row r="10158" spans="1:5" x14ac:dyDescent="0.35">
      <c r="A10158" t="s">
        <v>95</v>
      </c>
      <c r="B10158" t="s">
        <v>73</v>
      </c>
      <c r="C10158" t="s">
        <v>66</v>
      </c>
      <c r="D10158" t="s">
        <v>112</v>
      </c>
      <c r="E10158" s="12">
        <v>2</v>
      </c>
    </row>
    <row r="10159" spans="1:5" x14ac:dyDescent="0.35">
      <c r="A10159" t="s">
        <v>95</v>
      </c>
      <c r="B10159" t="s">
        <v>73</v>
      </c>
      <c r="C10159" t="s">
        <v>66</v>
      </c>
      <c r="D10159" t="s">
        <v>113</v>
      </c>
      <c r="E10159" s="12">
        <v>75</v>
      </c>
    </row>
    <row r="10160" spans="1:5" x14ac:dyDescent="0.35">
      <c r="A10160" t="s">
        <v>95</v>
      </c>
      <c r="B10160" t="s">
        <v>73</v>
      </c>
      <c r="C10160" t="s">
        <v>66</v>
      </c>
      <c r="D10160" t="s">
        <v>116</v>
      </c>
      <c r="E10160" s="12">
        <v>0</v>
      </c>
    </row>
    <row r="10161" spans="1:5" x14ac:dyDescent="0.35">
      <c r="A10161" t="s">
        <v>95</v>
      </c>
      <c r="B10161" t="s">
        <v>73</v>
      </c>
      <c r="C10161" t="s">
        <v>66</v>
      </c>
      <c r="D10161" t="s">
        <v>117</v>
      </c>
      <c r="E10161" s="12">
        <v>14</v>
      </c>
    </row>
    <row r="10162" spans="1:5" x14ac:dyDescent="0.35">
      <c r="A10162" t="s">
        <v>95</v>
      </c>
      <c r="B10162" t="s">
        <v>73</v>
      </c>
      <c r="C10162" t="s">
        <v>66</v>
      </c>
      <c r="D10162" t="s">
        <v>118</v>
      </c>
      <c r="E10162" s="12">
        <v>95</v>
      </c>
    </row>
    <row r="10163" spans="1:5" x14ac:dyDescent="0.35">
      <c r="A10163" t="s">
        <v>95</v>
      </c>
      <c r="B10163" t="s">
        <v>73</v>
      </c>
      <c r="C10163" t="s">
        <v>66</v>
      </c>
      <c r="D10163" t="s">
        <v>119</v>
      </c>
      <c r="E10163" s="12">
        <v>3</v>
      </c>
    </row>
    <row r="10164" spans="1:5" x14ac:dyDescent="0.35">
      <c r="A10164" t="s">
        <v>95</v>
      </c>
      <c r="B10164" t="s">
        <v>73</v>
      </c>
      <c r="C10164" t="s">
        <v>66</v>
      </c>
      <c r="D10164" t="s">
        <v>120</v>
      </c>
      <c r="E10164" s="12">
        <v>8</v>
      </c>
    </row>
    <row r="10165" spans="1:5" x14ac:dyDescent="0.35">
      <c r="A10165" t="s">
        <v>95</v>
      </c>
      <c r="B10165" t="s">
        <v>73</v>
      </c>
      <c r="C10165" t="s">
        <v>74</v>
      </c>
      <c r="D10165" t="s">
        <v>99</v>
      </c>
      <c r="E10165" s="12">
        <v>316</v>
      </c>
    </row>
    <row r="10166" spans="1:5" x14ac:dyDescent="0.35">
      <c r="A10166" t="s">
        <v>95</v>
      </c>
      <c r="B10166" t="s">
        <v>73</v>
      </c>
      <c r="C10166" t="s">
        <v>74</v>
      </c>
      <c r="D10166" t="s">
        <v>101</v>
      </c>
      <c r="E10166" s="12">
        <v>25</v>
      </c>
    </row>
    <row r="10167" spans="1:5" x14ac:dyDescent="0.35">
      <c r="A10167" t="s">
        <v>95</v>
      </c>
      <c r="B10167" t="s">
        <v>73</v>
      </c>
      <c r="C10167" t="s">
        <v>74</v>
      </c>
      <c r="D10167" t="s">
        <v>102</v>
      </c>
      <c r="E10167" s="12">
        <v>16</v>
      </c>
    </row>
    <row r="10168" spans="1:5" x14ac:dyDescent="0.35">
      <c r="A10168" t="s">
        <v>95</v>
      </c>
      <c r="B10168" t="s">
        <v>73</v>
      </c>
      <c r="C10168" t="s">
        <v>74</v>
      </c>
      <c r="D10168" t="s">
        <v>103</v>
      </c>
      <c r="E10168" s="12">
        <v>80</v>
      </c>
    </row>
    <row r="10169" spans="1:5" x14ac:dyDescent="0.35">
      <c r="A10169" t="s">
        <v>95</v>
      </c>
      <c r="B10169" t="s">
        <v>73</v>
      </c>
      <c r="C10169" t="s">
        <v>74</v>
      </c>
      <c r="D10169" t="s">
        <v>104</v>
      </c>
      <c r="E10169" s="12">
        <v>0</v>
      </c>
    </row>
    <row r="10170" spans="1:5" x14ac:dyDescent="0.35">
      <c r="A10170" t="s">
        <v>95</v>
      </c>
      <c r="B10170" t="s">
        <v>73</v>
      </c>
      <c r="C10170" t="s">
        <v>74</v>
      </c>
      <c r="D10170" t="s">
        <v>106</v>
      </c>
      <c r="E10170" s="12">
        <v>45</v>
      </c>
    </row>
    <row r="10171" spans="1:5" x14ac:dyDescent="0.35">
      <c r="A10171" t="s">
        <v>95</v>
      </c>
      <c r="B10171" t="s">
        <v>73</v>
      </c>
      <c r="C10171" t="s">
        <v>74</v>
      </c>
      <c r="D10171" t="s">
        <v>107</v>
      </c>
      <c r="E10171" s="12">
        <v>41</v>
      </c>
    </row>
    <row r="10172" spans="1:5" x14ac:dyDescent="0.35">
      <c r="A10172" t="s">
        <v>95</v>
      </c>
      <c r="B10172" t="s">
        <v>73</v>
      </c>
      <c r="C10172" t="s">
        <v>74</v>
      </c>
      <c r="D10172" t="s">
        <v>108</v>
      </c>
      <c r="E10172" s="12">
        <v>63</v>
      </c>
    </row>
    <row r="10173" spans="1:5" x14ac:dyDescent="0.35">
      <c r="A10173" t="s">
        <v>95</v>
      </c>
      <c r="B10173" t="s">
        <v>73</v>
      </c>
      <c r="C10173" t="s">
        <v>74</v>
      </c>
      <c r="D10173" t="s">
        <v>109</v>
      </c>
      <c r="E10173" s="12">
        <v>32</v>
      </c>
    </row>
    <row r="10174" spans="1:5" x14ac:dyDescent="0.35">
      <c r="A10174" t="s">
        <v>95</v>
      </c>
      <c r="B10174" t="s">
        <v>73</v>
      </c>
      <c r="C10174" t="s">
        <v>74</v>
      </c>
      <c r="D10174" t="s">
        <v>111</v>
      </c>
      <c r="E10174" s="12">
        <v>0</v>
      </c>
    </row>
    <row r="10175" spans="1:5" x14ac:dyDescent="0.35">
      <c r="A10175" t="s">
        <v>95</v>
      </c>
      <c r="B10175" t="s">
        <v>73</v>
      </c>
      <c r="C10175" t="s">
        <v>74</v>
      </c>
      <c r="D10175" t="s">
        <v>112</v>
      </c>
      <c r="E10175" s="12">
        <v>6</v>
      </c>
    </row>
    <row r="10176" spans="1:5" x14ac:dyDescent="0.35">
      <c r="A10176" t="s">
        <v>95</v>
      </c>
      <c r="B10176" t="s">
        <v>73</v>
      </c>
      <c r="C10176" t="s">
        <v>74</v>
      </c>
      <c r="D10176" t="s">
        <v>113</v>
      </c>
      <c r="E10176" s="12">
        <v>236</v>
      </c>
    </row>
    <row r="10177" spans="1:5" x14ac:dyDescent="0.35">
      <c r="A10177" t="s">
        <v>95</v>
      </c>
      <c r="B10177" t="s">
        <v>73</v>
      </c>
      <c r="C10177" t="s">
        <v>74</v>
      </c>
      <c r="D10177" t="s">
        <v>116</v>
      </c>
      <c r="E10177" s="12">
        <v>0</v>
      </c>
    </row>
    <row r="10178" spans="1:5" x14ac:dyDescent="0.35">
      <c r="A10178" t="s">
        <v>95</v>
      </c>
      <c r="B10178" t="s">
        <v>73</v>
      </c>
      <c r="C10178" t="s">
        <v>74</v>
      </c>
      <c r="D10178" t="s">
        <v>117</v>
      </c>
      <c r="E10178" s="12">
        <v>32</v>
      </c>
    </row>
    <row r="10179" spans="1:5" x14ac:dyDescent="0.35">
      <c r="A10179" t="s">
        <v>95</v>
      </c>
      <c r="B10179" t="s">
        <v>73</v>
      </c>
      <c r="C10179" t="s">
        <v>74</v>
      </c>
      <c r="D10179" t="s">
        <v>118</v>
      </c>
      <c r="E10179" s="12">
        <v>246</v>
      </c>
    </row>
    <row r="10180" spans="1:5" x14ac:dyDescent="0.35">
      <c r="A10180" t="s">
        <v>95</v>
      </c>
      <c r="B10180" t="s">
        <v>73</v>
      </c>
      <c r="C10180" t="s">
        <v>74</v>
      </c>
      <c r="D10180" t="s">
        <v>119</v>
      </c>
      <c r="E10180" s="12">
        <v>15</v>
      </c>
    </row>
    <row r="10181" spans="1:5" x14ac:dyDescent="0.35">
      <c r="A10181" t="s">
        <v>95</v>
      </c>
      <c r="B10181" t="s">
        <v>73</v>
      </c>
      <c r="C10181" t="s">
        <v>74</v>
      </c>
      <c r="D10181" t="s">
        <v>120</v>
      </c>
      <c r="E10181" s="12">
        <v>11</v>
      </c>
    </row>
    <row r="10182" spans="1:5" x14ac:dyDescent="0.35">
      <c r="A10182" t="s">
        <v>95</v>
      </c>
      <c r="B10182" t="s">
        <v>73</v>
      </c>
      <c r="C10182" t="s">
        <v>68</v>
      </c>
      <c r="D10182" t="s">
        <v>99</v>
      </c>
      <c r="E10182" s="12">
        <v>144</v>
      </c>
    </row>
    <row r="10183" spans="1:5" x14ac:dyDescent="0.35">
      <c r="A10183" t="s">
        <v>95</v>
      </c>
      <c r="B10183" t="s">
        <v>73</v>
      </c>
      <c r="C10183" t="s">
        <v>68</v>
      </c>
      <c r="D10183" t="s">
        <v>101</v>
      </c>
      <c r="E10183" s="12">
        <v>9</v>
      </c>
    </row>
    <row r="10184" spans="1:5" x14ac:dyDescent="0.35">
      <c r="A10184" t="s">
        <v>95</v>
      </c>
      <c r="B10184" t="s">
        <v>73</v>
      </c>
      <c r="C10184" t="s">
        <v>68</v>
      </c>
      <c r="D10184" t="s">
        <v>102</v>
      </c>
      <c r="E10184" s="12">
        <v>7</v>
      </c>
    </row>
    <row r="10185" spans="1:5" x14ac:dyDescent="0.35">
      <c r="A10185" t="s">
        <v>95</v>
      </c>
      <c r="B10185" t="s">
        <v>73</v>
      </c>
      <c r="C10185" t="s">
        <v>68</v>
      </c>
      <c r="D10185" t="s">
        <v>103</v>
      </c>
      <c r="E10185" s="12">
        <v>40</v>
      </c>
    </row>
    <row r="10186" spans="1:5" x14ac:dyDescent="0.35">
      <c r="A10186" t="s">
        <v>95</v>
      </c>
      <c r="B10186" t="s">
        <v>73</v>
      </c>
      <c r="C10186" t="s">
        <v>68</v>
      </c>
      <c r="D10186" t="s">
        <v>104</v>
      </c>
      <c r="E10186" s="12">
        <v>0</v>
      </c>
    </row>
    <row r="10187" spans="1:5" x14ac:dyDescent="0.35">
      <c r="A10187" t="s">
        <v>95</v>
      </c>
      <c r="B10187" t="s">
        <v>73</v>
      </c>
      <c r="C10187" t="s">
        <v>68</v>
      </c>
      <c r="D10187" t="s">
        <v>106</v>
      </c>
      <c r="E10187" s="12">
        <v>26</v>
      </c>
    </row>
    <row r="10188" spans="1:5" x14ac:dyDescent="0.35">
      <c r="A10188" t="s">
        <v>95</v>
      </c>
      <c r="B10188" t="s">
        <v>73</v>
      </c>
      <c r="C10188" t="s">
        <v>68</v>
      </c>
      <c r="D10188" t="s">
        <v>107</v>
      </c>
      <c r="E10188" s="12">
        <v>24</v>
      </c>
    </row>
    <row r="10189" spans="1:5" x14ac:dyDescent="0.35">
      <c r="A10189" t="s">
        <v>95</v>
      </c>
      <c r="B10189" t="s">
        <v>73</v>
      </c>
      <c r="C10189" t="s">
        <v>68</v>
      </c>
      <c r="D10189" t="s">
        <v>108</v>
      </c>
      <c r="E10189" s="12">
        <v>29</v>
      </c>
    </row>
    <row r="10190" spans="1:5" x14ac:dyDescent="0.35">
      <c r="A10190" t="s">
        <v>95</v>
      </c>
      <c r="B10190" t="s">
        <v>73</v>
      </c>
      <c r="C10190" t="s">
        <v>68</v>
      </c>
      <c r="D10190" t="s">
        <v>109</v>
      </c>
      <c r="E10190" s="12">
        <v>12</v>
      </c>
    </row>
    <row r="10191" spans="1:5" x14ac:dyDescent="0.35">
      <c r="A10191" t="s">
        <v>95</v>
      </c>
      <c r="B10191" t="s">
        <v>73</v>
      </c>
      <c r="C10191" t="s">
        <v>68</v>
      </c>
      <c r="D10191" t="s">
        <v>111</v>
      </c>
      <c r="E10191" s="12">
        <v>0</v>
      </c>
    </row>
    <row r="10192" spans="1:5" x14ac:dyDescent="0.35">
      <c r="A10192" t="s">
        <v>95</v>
      </c>
      <c r="B10192" t="s">
        <v>73</v>
      </c>
      <c r="C10192" t="s">
        <v>68</v>
      </c>
      <c r="D10192" t="s">
        <v>112</v>
      </c>
      <c r="E10192" s="12">
        <v>3</v>
      </c>
    </row>
    <row r="10193" spans="1:5" x14ac:dyDescent="0.35">
      <c r="A10193" t="s">
        <v>95</v>
      </c>
      <c r="B10193" t="s">
        <v>73</v>
      </c>
      <c r="C10193" t="s">
        <v>68</v>
      </c>
      <c r="D10193" t="s">
        <v>113</v>
      </c>
      <c r="E10193" s="12">
        <v>90</v>
      </c>
    </row>
    <row r="10194" spans="1:5" x14ac:dyDescent="0.35">
      <c r="A10194" t="s">
        <v>95</v>
      </c>
      <c r="B10194" t="s">
        <v>73</v>
      </c>
      <c r="C10194" t="s">
        <v>68</v>
      </c>
      <c r="D10194" t="s">
        <v>116</v>
      </c>
      <c r="E10194" s="12">
        <v>0</v>
      </c>
    </row>
    <row r="10195" spans="1:5" x14ac:dyDescent="0.35">
      <c r="A10195" t="s">
        <v>95</v>
      </c>
      <c r="B10195" t="s">
        <v>73</v>
      </c>
      <c r="C10195" t="s">
        <v>68</v>
      </c>
      <c r="D10195" t="s">
        <v>117</v>
      </c>
      <c r="E10195" s="12">
        <v>13</v>
      </c>
    </row>
    <row r="10196" spans="1:5" x14ac:dyDescent="0.35">
      <c r="A10196" t="s">
        <v>95</v>
      </c>
      <c r="B10196" t="s">
        <v>73</v>
      </c>
      <c r="C10196" t="s">
        <v>68</v>
      </c>
      <c r="D10196" t="s">
        <v>118</v>
      </c>
      <c r="E10196" s="12">
        <v>147</v>
      </c>
    </row>
    <row r="10197" spans="1:5" x14ac:dyDescent="0.35">
      <c r="A10197" t="s">
        <v>95</v>
      </c>
      <c r="B10197" t="s">
        <v>73</v>
      </c>
      <c r="C10197" t="s">
        <v>68</v>
      </c>
      <c r="D10197" t="s">
        <v>119</v>
      </c>
      <c r="E10197" s="12">
        <v>9</v>
      </c>
    </row>
    <row r="10198" spans="1:5" x14ac:dyDescent="0.35">
      <c r="A10198" t="s">
        <v>95</v>
      </c>
      <c r="B10198" t="s">
        <v>73</v>
      </c>
      <c r="C10198" t="s">
        <v>68</v>
      </c>
      <c r="D10198" t="s">
        <v>120</v>
      </c>
      <c r="E10198" s="12">
        <v>1</v>
      </c>
    </row>
  </sheetData>
  <conditionalFormatting sqref="G7:G10198">
    <cfRule type="expression" dxfId="151" priority="1">
      <formula>AND(ISNUMBER(G7),ABS(G7)&gt;=0.25,ABS(G7)&gt;=0.25)</formula>
    </cfRule>
    <cfRule type="expression" dxfId="150" priority="2">
      <formula>AND(ISNUMBER(G7),ABS(G7)&gt;=0.25,ABS(G7)&lt;0.25)</formula>
    </cfRule>
  </conditionalFormatting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8"/>
  <sheetViews>
    <sheetView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3" width="28" customWidth="1"/>
    <col min="4" max="6" width="12" customWidth="1"/>
  </cols>
  <sheetData>
    <row r="1" spans="1:6" ht="17" x14ac:dyDescent="0.4">
      <c r="A1" s="1" t="s">
        <v>122</v>
      </c>
    </row>
    <row r="2" spans="1:6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6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6" x14ac:dyDescent="0.35">
      <c r="A5" t="s">
        <v>6</v>
      </c>
      <c r="B5" t="s">
        <v>7</v>
      </c>
      <c r="C5" t="s">
        <v>8</v>
      </c>
      <c r="D5" s="4" t="s">
        <v>10</v>
      </c>
      <c r="E5" t="s">
        <v>123</v>
      </c>
      <c r="F5" t="s">
        <v>124</v>
      </c>
    </row>
    <row r="6" spans="1:6" x14ac:dyDescent="0.35">
      <c r="A6" s="7" t="s">
        <v>6</v>
      </c>
      <c r="B6" s="7" t="s">
        <v>7</v>
      </c>
      <c r="C6" s="7" t="s">
        <v>8</v>
      </c>
      <c r="D6" s="9" t="s">
        <v>53</v>
      </c>
      <c r="E6" s="7" t="s">
        <v>123</v>
      </c>
      <c r="F6" s="7" t="s">
        <v>124</v>
      </c>
    </row>
    <row r="7" spans="1:6" x14ac:dyDescent="0.35">
      <c r="A7" t="s">
        <v>60</v>
      </c>
      <c r="B7" t="s">
        <v>61</v>
      </c>
      <c r="C7" t="s">
        <v>62</v>
      </c>
      <c r="D7" s="12">
        <v>1</v>
      </c>
    </row>
    <row r="8" spans="1:6" x14ac:dyDescent="0.35">
      <c r="A8" t="s">
        <v>60</v>
      </c>
      <c r="B8" t="s">
        <v>61</v>
      </c>
      <c r="C8" t="s">
        <v>63</v>
      </c>
      <c r="D8" s="12">
        <v>1</v>
      </c>
    </row>
    <row r="9" spans="1:6" x14ac:dyDescent="0.35">
      <c r="A9" t="s">
        <v>60</v>
      </c>
      <c r="B9" t="s">
        <v>61</v>
      </c>
      <c r="C9" t="s">
        <v>64</v>
      </c>
      <c r="D9" s="12">
        <v>12</v>
      </c>
    </row>
    <row r="10" spans="1:6" x14ac:dyDescent="0.35">
      <c r="A10" t="s">
        <v>60</v>
      </c>
      <c r="B10" t="s">
        <v>61</v>
      </c>
      <c r="C10" t="s">
        <v>65</v>
      </c>
      <c r="D10" s="12">
        <v>12</v>
      </c>
    </row>
    <row r="11" spans="1:6" x14ac:dyDescent="0.35">
      <c r="A11" t="s">
        <v>60</v>
      </c>
      <c r="B11" t="s">
        <v>61</v>
      </c>
      <c r="C11" t="s">
        <v>66</v>
      </c>
      <c r="D11" s="12">
        <v>1</v>
      </c>
    </row>
    <row r="12" spans="1:6" x14ac:dyDescent="0.35">
      <c r="A12" t="s">
        <v>60</v>
      </c>
      <c r="B12" t="s">
        <v>61</v>
      </c>
      <c r="C12" t="s">
        <v>67</v>
      </c>
      <c r="D12" s="12">
        <v>39</v>
      </c>
    </row>
    <row r="13" spans="1:6" x14ac:dyDescent="0.35">
      <c r="A13" t="s">
        <v>60</v>
      </c>
      <c r="B13" t="s">
        <v>61</v>
      </c>
      <c r="C13" t="s">
        <v>68</v>
      </c>
      <c r="D13" s="12">
        <v>12</v>
      </c>
    </row>
    <row r="14" spans="1:6" x14ac:dyDescent="0.35">
      <c r="A14" t="s">
        <v>60</v>
      </c>
      <c r="B14" t="s">
        <v>69</v>
      </c>
      <c r="C14" t="s">
        <v>62</v>
      </c>
      <c r="D14" s="12">
        <v>0</v>
      </c>
    </row>
    <row r="15" spans="1:6" x14ac:dyDescent="0.35">
      <c r="A15" t="s">
        <v>60</v>
      </c>
      <c r="B15" t="s">
        <v>69</v>
      </c>
      <c r="C15" t="s">
        <v>63</v>
      </c>
      <c r="D15" s="12">
        <v>0</v>
      </c>
    </row>
    <row r="16" spans="1:6" x14ac:dyDescent="0.35">
      <c r="A16" t="s">
        <v>60</v>
      </c>
      <c r="B16" t="s">
        <v>69</v>
      </c>
      <c r="C16" t="s">
        <v>64</v>
      </c>
      <c r="D16" s="12">
        <v>0</v>
      </c>
    </row>
    <row r="17" spans="1:4" x14ac:dyDescent="0.35">
      <c r="A17" t="s">
        <v>60</v>
      </c>
      <c r="B17" t="s">
        <v>69</v>
      </c>
      <c r="C17" t="s">
        <v>65</v>
      </c>
      <c r="D17" s="12">
        <v>0</v>
      </c>
    </row>
    <row r="18" spans="1:4" x14ac:dyDescent="0.35">
      <c r="A18" t="s">
        <v>60</v>
      </c>
      <c r="B18" t="s">
        <v>69</v>
      </c>
      <c r="C18" t="s">
        <v>66</v>
      </c>
      <c r="D18" s="12">
        <v>0</v>
      </c>
    </row>
    <row r="19" spans="1:4" x14ac:dyDescent="0.35">
      <c r="A19" t="s">
        <v>60</v>
      </c>
      <c r="B19" t="s">
        <v>69</v>
      </c>
      <c r="C19" t="s">
        <v>70</v>
      </c>
      <c r="D19" s="12">
        <v>0</v>
      </c>
    </row>
    <row r="20" spans="1:4" x14ac:dyDescent="0.35">
      <c r="A20" t="s">
        <v>60</v>
      </c>
      <c r="B20" t="s">
        <v>69</v>
      </c>
      <c r="C20" t="s">
        <v>68</v>
      </c>
      <c r="D20" s="12">
        <v>0</v>
      </c>
    </row>
    <row r="21" spans="1:4" x14ac:dyDescent="0.35">
      <c r="A21" t="s">
        <v>60</v>
      </c>
      <c r="B21" t="s">
        <v>71</v>
      </c>
      <c r="C21" t="s">
        <v>62</v>
      </c>
      <c r="D21" s="12">
        <v>0</v>
      </c>
    </row>
    <row r="22" spans="1:4" x14ac:dyDescent="0.35">
      <c r="A22" t="s">
        <v>60</v>
      </c>
      <c r="B22" t="s">
        <v>71</v>
      </c>
      <c r="C22" t="s">
        <v>63</v>
      </c>
      <c r="D22" s="12">
        <v>0</v>
      </c>
    </row>
    <row r="23" spans="1:4" x14ac:dyDescent="0.35">
      <c r="A23" t="s">
        <v>60</v>
      </c>
      <c r="B23" t="s">
        <v>71</v>
      </c>
      <c r="C23" t="s">
        <v>64</v>
      </c>
      <c r="D23" s="12">
        <v>0</v>
      </c>
    </row>
    <row r="24" spans="1:4" x14ac:dyDescent="0.35">
      <c r="A24" t="s">
        <v>60</v>
      </c>
      <c r="B24" t="s">
        <v>71</v>
      </c>
      <c r="C24" t="s">
        <v>65</v>
      </c>
      <c r="D24" s="12">
        <v>0</v>
      </c>
    </row>
    <row r="25" spans="1:4" x14ac:dyDescent="0.35">
      <c r="A25" t="s">
        <v>60</v>
      </c>
      <c r="B25" t="s">
        <v>71</v>
      </c>
      <c r="C25" t="s">
        <v>66</v>
      </c>
      <c r="D25" s="12">
        <v>0</v>
      </c>
    </row>
    <row r="26" spans="1:4" x14ac:dyDescent="0.35">
      <c r="A26" t="s">
        <v>60</v>
      </c>
      <c r="B26" t="s">
        <v>71</v>
      </c>
      <c r="C26" t="s">
        <v>72</v>
      </c>
      <c r="D26" s="12">
        <v>0</v>
      </c>
    </row>
    <row r="27" spans="1:4" x14ac:dyDescent="0.35">
      <c r="A27" t="s">
        <v>60</v>
      </c>
      <c r="B27" t="s">
        <v>71</v>
      </c>
      <c r="C27" t="s">
        <v>68</v>
      </c>
      <c r="D27" s="12">
        <v>0</v>
      </c>
    </row>
    <row r="28" spans="1:4" x14ac:dyDescent="0.35">
      <c r="A28" t="s">
        <v>60</v>
      </c>
      <c r="B28" t="s">
        <v>73</v>
      </c>
      <c r="C28" t="s">
        <v>62</v>
      </c>
      <c r="D28" s="12">
        <v>1</v>
      </c>
    </row>
    <row r="29" spans="1:4" x14ac:dyDescent="0.35">
      <c r="A29" t="s">
        <v>60</v>
      </c>
      <c r="B29" t="s">
        <v>73</v>
      </c>
      <c r="C29" t="s">
        <v>63</v>
      </c>
      <c r="D29" s="12">
        <v>1</v>
      </c>
    </row>
    <row r="30" spans="1:4" x14ac:dyDescent="0.35">
      <c r="A30" t="s">
        <v>60</v>
      </c>
      <c r="B30" t="s">
        <v>73</v>
      </c>
      <c r="C30" t="s">
        <v>64</v>
      </c>
      <c r="D30" s="12">
        <v>12</v>
      </c>
    </row>
    <row r="31" spans="1:4" x14ac:dyDescent="0.35">
      <c r="A31" t="s">
        <v>60</v>
      </c>
      <c r="B31" t="s">
        <v>73</v>
      </c>
      <c r="C31" t="s">
        <v>65</v>
      </c>
      <c r="D31" s="12">
        <v>12</v>
      </c>
    </row>
    <row r="32" spans="1:4" x14ac:dyDescent="0.35">
      <c r="A32" t="s">
        <v>60</v>
      </c>
      <c r="B32" t="s">
        <v>73</v>
      </c>
      <c r="C32" t="s">
        <v>66</v>
      </c>
      <c r="D32" s="12">
        <v>1</v>
      </c>
    </row>
    <row r="33" spans="1:4" x14ac:dyDescent="0.35">
      <c r="A33" t="s">
        <v>60</v>
      </c>
      <c r="B33" t="s">
        <v>73</v>
      </c>
      <c r="C33" t="s">
        <v>74</v>
      </c>
      <c r="D33" s="12">
        <v>39</v>
      </c>
    </row>
    <row r="34" spans="1:4" x14ac:dyDescent="0.35">
      <c r="A34" t="s">
        <v>60</v>
      </c>
      <c r="B34" t="s">
        <v>73</v>
      </c>
      <c r="C34" t="s">
        <v>68</v>
      </c>
      <c r="D34" s="12">
        <v>12</v>
      </c>
    </row>
    <row r="35" spans="1:4" x14ac:dyDescent="0.35">
      <c r="A35" t="s">
        <v>76</v>
      </c>
      <c r="B35" t="s">
        <v>61</v>
      </c>
      <c r="C35" t="s">
        <v>62</v>
      </c>
      <c r="D35" s="12">
        <v>1</v>
      </c>
    </row>
    <row r="36" spans="1:4" x14ac:dyDescent="0.35">
      <c r="A36" t="s">
        <v>76</v>
      </c>
      <c r="B36" t="s">
        <v>61</v>
      </c>
      <c r="C36" t="s">
        <v>63</v>
      </c>
      <c r="D36" s="12">
        <v>1</v>
      </c>
    </row>
    <row r="37" spans="1:4" x14ac:dyDescent="0.35">
      <c r="A37" t="s">
        <v>76</v>
      </c>
      <c r="B37" t="s">
        <v>61</v>
      </c>
      <c r="C37" t="s">
        <v>64</v>
      </c>
      <c r="D37" s="12">
        <v>12</v>
      </c>
    </row>
    <row r="38" spans="1:4" x14ac:dyDescent="0.35">
      <c r="A38" t="s">
        <v>76</v>
      </c>
      <c r="B38" t="s">
        <v>61</v>
      </c>
      <c r="C38" t="s">
        <v>65</v>
      </c>
      <c r="D38" s="12">
        <v>12</v>
      </c>
    </row>
    <row r="39" spans="1:4" x14ac:dyDescent="0.35">
      <c r="A39" t="s">
        <v>76</v>
      </c>
      <c r="B39" t="s">
        <v>61</v>
      </c>
      <c r="C39" t="s">
        <v>66</v>
      </c>
      <c r="D39" s="12">
        <v>1</v>
      </c>
    </row>
    <row r="40" spans="1:4" x14ac:dyDescent="0.35">
      <c r="A40" t="s">
        <v>76</v>
      </c>
      <c r="B40" t="s">
        <v>61</v>
      </c>
      <c r="C40" t="s">
        <v>67</v>
      </c>
      <c r="D40" s="12">
        <v>39</v>
      </c>
    </row>
    <row r="41" spans="1:4" x14ac:dyDescent="0.35">
      <c r="A41" t="s">
        <v>76</v>
      </c>
      <c r="B41" t="s">
        <v>61</v>
      </c>
      <c r="C41" t="s">
        <v>68</v>
      </c>
      <c r="D41" s="12">
        <v>12</v>
      </c>
    </row>
    <row r="42" spans="1:4" x14ac:dyDescent="0.35">
      <c r="A42" t="s">
        <v>76</v>
      </c>
      <c r="B42" t="s">
        <v>69</v>
      </c>
      <c r="C42" t="s">
        <v>62</v>
      </c>
      <c r="D42" s="12">
        <v>0</v>
      </c>
    </row>
    <row r="43" spans="1:4" x14ac:dyDescent="0.35">
      <c r="A43" t="s">
        <v>76</v>
      </c>
      <c r="B43" t="s">
        <v>69</v>
      </c>
      <c r="C43" t="s">
        <v>63</v>
      </c>
      <c r="D43" s="12">
        <v>0</v>
      </c>
    </row>
    <row r="44" spans="1:4" x14ac:dyDescent="0.35">
      <c r="A44" t="s">
        <v>76</v>
      </c>
      <c r="B44" t="s">
        <v>69</v>
      </c>
      <c r="C44" t="s">
        <v>64</v>
      </c>
      <c r="D44" s="12">
        <v>0</v>
      </c>
    </row>
    <row r="45" spans="1:4" x14ac:dyDescent="0.35">
      <c r="A45" t="s">
        <v>76</v>
      </c>
      <c r="B45" t="s">
        <v>69</v>
      </c>
      <c r="C45" t="s">
        <v>65</v>
      </c>
      <c r="D45" s="12">
        <v>0</v>
      </c>
    </row>
    <row r="46" spans="1:4" x14ac:dyDescent="0.35">
      <c r="A46" t="s">
        <v>76</v>
      </c>
      <c r="B46" t="s">
        <v>69</v>
      </c>
      <c r="C46" t="s">
        <v>66</v>
      </c>
      <c r="D46" s="12">
        <v>0</v>
      </c>
    </row>
    <row r="47" spans="1:4" x14ac:dyDescent="0.35">
      <c r="A47" t="s">
        <v>76</v>
      </c>
      <c r="B47" t="s">
        <v>69</v>
      </c>
      <c r="C47" t="s">
        <v>70</v>
      </c>
      <c r="D47" s="12">
        <v>0</v>
      </c>
    </row>
    <row r="48" spans="1:4" x14ac:dyDescent="0.35">
      <c r="A48" t="s">
        <v>76</v>
      </c>
      <c r="B48" t="s">
        <v>69</v>
      </c>
      <c r="C48" t="s">
        <v>68</v>
      </c>
      <c r="D48" s="12">
        <v>0</v>
      </c>
    </row>
    <row r="49" spans="1:4" x14ac:dyDescent="0.35">
      <c r="A49" t="s">
        <v>76</v>
      </c>
      <c r="B49" t="s">
        <v>71</v>
      </c>
      <c r="C49" t="s">
        <v>62</v>
      </c>
      <c r="D49" s="12">
        <v>0</v>
      </c>
    </row>
    <row r="50" spans="1:4" x14ac:dyDescent="0.35">
      <c r="A50" t="s">
        <v>76</v>
      </c>
      <c r="B50" t="s">
        <v>71</v>
      </c>
      <c r="C50" t="s">
        <v>63</v>
      </c>
      <c r="D50" s="12">
        <v>0</v>
      </c>
    </row>
    <row r="51" spans="1:4" x14ac:dyDescent="0.35">
      <c r="A51" t="s">
        <v>76</v>
      </c>
      <c r="B51" t="s">
        <v>71</v>
      </c>
      <c r="C51" t="s">
        <v>64</v>
      </c>
      <c r="D51" s="12">
        <v>0</v>
      </c>
    </row>
    <row r="52" spans="1:4" x14ac:dyDescent="0.35">
      <c r="A52" t="s">
        <v>76</v>
      </c>
      <c r="B52" t="s">
        <v>71</v>
      </c>
      <c r="C52" t="s">
        <v>65</v>
      </c>
      <c r="D52" s="12">
        <v>0</v>
      </c>
    </row>
    <row r="53" spans="1:4" x14ac:dyDescent="0.35">
      <c r="A53" t="s">
        <v>76</v>
      </c>
      <c r="B53" t="s">
        <v>71</v>
      </c>
      <c r="C53" t="s">
        <v>66</v>
      </c>
      <c r="D53" s="12">
        <v>0</v>
      </c>
    </row>
    <row r="54" spans="1:4" x14ac:dyDescent="0.35">
      <c r="A54" t="s">
        <v>76</v>
      </c>
      <c r="B54" t="s">
        <v>71</v>
      </c>
      <c r="C54" t="s">
        <v>72</v>
      </c>
      <c r="D54" s="12">
        <v>0</v>
      </c>
    </row>
    <row r="55" spans="1:4" x14ac:dyDescent="0.35">
      <c r="A55" t="s">
        <v>76</v>
      </c>
      <c r="B55" t="s">
        <v>71</v>
      </c>
      <c r="C55" t="s">
        <v>68</v>
      </c>
      <c r="D55" s="12">
        <v>0</v>
      </c>
    </row>
    <row r="56" spans="1:4" x14ac:dyDescent="0.35">
      <c r="A56" t="s">
        <v>76</v>
      </c>
      <c r="B56" t="s">
        <v>73</v>
      </c>
      <c r="C56" t="s">
        <v>62</v>
      </c>
      <c r="D56" s="12">
        <v>1</v>
      </c>
    </row>
    <row r="57" spans="1:4" x14ac:dyDescent="0.35">
      <c r="A57" t="s">
        <v>76</v>
      </c>
      <c r="B57" t="s">
        <v>73</v>
      </c>
      <c r="C57" t="s">
        <v>63</v>
      </c>
      <c r="D57" s="12">
        <v>1</v>
      </c>
    </row>
    <row r="58" spans="1:4" x14ac:dyDescent="0.35">
      <c r="A58" t="s">
        <v>76</v>
      </c>
      <c r="B58" t="s">
        <v>73</v>
      </c>
      <c r="C58" t="s">
        <v>64</v>
      </c>
      <c r="D58" s="12">
        <v>12</v>
      </c>
    </row>
    <row r="59" spans="1:4" x14ac:dyDescent="0.35">
      <c r="A59" t="s">
        <v>76</v>
      </c>
      <c r="B59" t="s">
        <v>73</v>
      </c>
      <c r="C59" t="s">
        <v>65</v>
      </c>
      <c r="D59" s="12">
        <v>12</v>
      </c>
    </row>
    <row r="60" spans="1:4" x14ac:dyDescent="0.35">
      <c r="A60" t="s">
        <v>76</v>
      </c>
      <c r="B60" t="s">
        <v>73</v>
      </c>
      <c r="C60" t="s">
        <v>66</v>
      </c>
      <c r="D60" s="12">
        <v>1</v>
      </c>
    </row>
    <row r="61" spans="1:4" x14ac:dyDescent="0.35">
      <c r="A61" t="s">
        <v>76</v>
      </c>
      <c r="B61" t="s">
        <v>73</v>
      </c>
      <c r="C61" t="s">
        <v>74</v>
      </c>
      <c r="D61" s="12">
        <v>39</v>
      </c>
    </row>
    <row r="62" spans="1:4" x14ac:dyDescent="0.35">
      <c r="A62" t="s">
        <v>76</v>
      </c>
      <c r="B62" t="s">
        <v>73</v>
      </c>
      <c r="C62" t="s">
        <v>68</v>
      </c>
      <c r="D62" s="12">
        <v>12</v>
      </c>
    </row>
    <row r="63" spans="1:4" x14ac:dyDescent="0.35">
      <c r="A63" t="s">
        <v>77</v>
      </c>
      <c r="B63" t="s">
        <v>61</v>
      </c>
      <c r="C63" t="s">
        <v>62</v>
      </c>
      <c r="D63" s="12">
        <v>1</v>
      </c>
    </row>
    <row r="64" spans="1:4" x14ac:dyDescent="0.35">
      <c r="A64" t="s">
        <v>77</v>
      </c>
      <c r="B64" t="s">
        <v>61</v>
      </c>
      <c r="C64" t="s">
        <v>63</v>
      </c>
      <c r="D64" s="12">
        <v>1</v>
      </c>
    </row>
    <row r="65" spans="1:4" x14ac:dyDescent="0.35">
      <c r="A65" t="s">
        <v>77</v>
      </c>
      <c r="B65" t="s">
        <v>61</v>
      </c>
      <c r="C65" t="s">
        <v>64</v>
      </c>
      <c r="D65" s="12">
        <v>12</v>
      </c>
    </row>
    <row r="66" spans="1:4" x14ac:dyDescent="0.35">
      <c r="A66" t="s">
        <v>77</v>
      </c>
      <c r="B66" t="s">
        <v>61</v>
      </c>
      <c r="C66" t="s">
        <v>65</v>
      </c>
      <c r="D66" s="12">
        <v>12</v>
      </c>
    </row>
    <row r="67" spans="1:4" x14ac:dyDescent="0.35">
      <c r="A67" t="s">
        <v>77</v>
      </c>
      <c r="B67" t="s">
        <v>61</v>
      </c>
      <c r="C67" t="s">
        <v>66</v>
      </c>
      <c r="D67" s="12">
        <v>1</v>
      </c>
    </row>
    <row r="68" spans="1:4" x14ac:dyDescent="0.35">
      <c r="A68" t="s">
        <v>77</v>
      </c>
      <c r="B68" t="s">
        <v>61</v>
      </c>
      <c r="C68" t="s">
        <v>67</v>
      </c>
      <c r="D68" s="12">
        <v>39</v>
      </c>
    </row>
    <row r="69" spans="1:4" x14ac:dyDescent="0.35">
      <c r="A69" t="s">
        <v>77</v>
      </c>
      <c r="B69" t="s">
        <v>61</v>
      </c>
      <c r="C69" t="s">
        <v>68</v>
      </c>
      <c r="D69" s="12">
        <v>12</v>
      </c>
    </row>
    <row r="70" spans="1:4" x14ac:dyDescent="0.35">
      <c r="A70" t="s">
        <v>77</v>
      </c>
      <c r="B70" t="s">
        <v>69</v>
      </c>
      <c r="C70" t="s">
        <v>62</v>
      </c>
      <c r="D70" s="12">
        <v>0</v>
      </c>
    </row>
    <row r="71" spans="1:4" x14ac:dyDescent="0.35">
      <c r="A71" t="s">
        <v>77</v>
      </c>
      <c r="B71" t="s">
        <v>69</v>
      </c>
      <c r="C71" t="s">
        <v>63</v>
      </c>
      <c r="D71" s="12">
        <v>0</v>
      </c>
    </row>
    <row r="72" spans="1:4" x14ac:dyDescent="0.35">
      <c r="A72" t="s">
        <v>77</v>
      </c>
      <c r="B72" t="s">
        <v>69</v>
      </c>
      <c r="C72" t="s">
        <v>64</v>
      </c>
      <c r="D72" s="12">
        <v>0</v>
      </c>
    </row>
    <row r="73" spans="1:4" x14ac:dyDescent="0.35">
      <c r="A73" t="s">
        <v>77</v>
      </c>
      <c r="B73" t="s">
        <v>69</v>
      </c>
      <c r="C73" t="s">
        <v>65</v>
      </c>
      <c r="D73" s="12">
        <v>0</v>
      </c>
    </row>
    <row r="74" spans="1:4" x14ac:dyDescent="0.35">
      <c r="A74" t="s">
        <v>77</v>
      </c>
      <c r="B74" t="s">
        <v>69</v>
      </c>
      <c r="C74" t="s">
        <v>66</v>
      </c>
      <c r="D74" s="12">
        <v>0</v>
      </c>
    </row>
    <row r="75" spans="1:4" x14ac:dyDescent="0.35">
      <c r="A75" t="s">
        <v>77</v>
      </c>
      <c r="B75" t="s">
        <v>69</v>
      </c>
      <c r="C75" t="s">
        <v>70</v>
      </c>
      <c r="D75" s="12">
        <v>0</v>
      </c>
    </row>
    <row r="76" spans="1:4" x14ac:dyDescent="0.35">
      <c r="A76" t="s">
        <v>77</v>
      </c>
      <c r="B76" t="s">
        <v>69</v>
      </c>
      <c r="C76" t="s">
        <v>68</v>
      </c>
      <c r="D76" s="12">
        <v>0</v>
      </c>
    </row>
    <row r="77" spans="1:4" x14ac:dyDescent="0.35">
      <c r="A77" t="s">
        <v>77</v>
      </c>
      <c r="B77" t="s">
        <v>71</v>
      </c>
      <c r="C77" t="s">
        <v>62</v>
      </c>
      <c r="D77" s="12">
        <v>0</v>
      </c>
    </row>
    <row r="78" spans="1:4" x14ac:dyDescent="0.35">
      <c r="A78" t="s">
        <v>77</v>
      </c>
      <c r="B78" t="s">
        <v>71</v>
      </c>
      <c r="C78" t="s">
        <v>63</v>
      </c>
      <c r="D78" s="12">
        <v>0</v>
      </c>
    </row>
    <row r="79" spans="1:4" x14ac:dyDescent="0.35">
      <c r="A79" t="s">
        <v>77</v>
      </c>
      <c r="B79" t="s">
        <v>71</v>
      </c>
      <c r="C79" t="s">
        <v>64</v>
      </c>
      <c r="D79" s="12">
        <v>0</v>
      </c>
    </row>
    <row r="80" spans="1:4" x14ac:dyDescent="0.35">
      <c r="A80" t="s">
        <v>77</v>
      </c>
      <c r="B80" t="s">
        <v>71</v>
      </c>
      <c r="C80" t="s">
        <v>65</v>
      </c>
      <c r="D80" s="12">
        <v>0</v>
      </c>
    </row>
    <row r="81" spans="1:4" x14ac:dyDescent="0.35">
      <c r="A81" t="s">
        <v>77</v>
      </c>
      <c r="B81" t="s">
        <v>71</v>
      </c>
      <c r="C81" t="s">
        <v>66</v>
      </c>
      <c r="D81" s="12">
        <v>0</v>
      </c>
    </row>
    <row r="82" spans="1:4" x14ac:dyDescent="0.35">
      <c r="A82" t="s">
        <v>77</v>
      </c>
      <c r="B82" t="s">
        <v>71</v>
      </c>
      <c r="C82" t="s">
        <v>72</v>
      </c>
      <c r="D82" s="12">
        <v>0</v>
      </c>
    </row>
    <row r="83" spans="1:4" x14ac:dyDescent="0.35">
      <c r="A83" t="s">
        <v>77</v>
      </c>
      <c r="B83" t="s">
        <v>71</v>
      </c>
      <c r="C83" t="s">
        <v>68</v>
      </c>
      <c r="D83" s="12">
        <v>0</v>
      </c>
    </row>
    <row r="84" spans="1:4" x14ac:dyDescent="0.35">
      <c r="A84" t="s">
        <v>77</v>
      </c>
      <c r="B84" t="s">
        <v>73</v>
      </c>
      <c r="C84" t="s">
        <v>62</v>
      </c>
      <c r="D84" s="12">
        <v>1</v>
      </c>
    </row>
    <row r="85" spans="1:4" x14ac:dyDescent="0.35">
      <c r="A85" t="s">
        <v>77</v>
      </c>
      <c r="B85" t="s">
        <v>73</v>
      </c>
      <c r="C85" t="s">
        <v>63</v>
      </c>
      <c r="D85" s="12">
        <v>1</v>
      </c>
    </row>
    <row r="86" spans="1:4" x14ac:dyDescent="0.35">
      <c r="A86" t="s">
        <v>77</v>
      </c>
      <c r="B86" t="s">
        <v>73</v>
      </c>
      <c r="C86" t="s">
        <v>64</v>
      </c>
      <c r="D86" s="12">
        <v>12</v>
      </c>
    </row>
    <row r="87" spans="1:4" x14ac:dyDescent="0.35">
      <c r="A87" t="s">
        <v>77</v>
      </c>
      <c r="B87" t="s">
        <v>73</v>
      </c>
      <c r="C87" t="s">
        <v>65</v>
      </c>
      <c r="D87" s="12">
        <v>12</v>
      </c>
    </row>
    <row r="88" spans="1:4" x14ac:dyDescent="0.35">
      <c r="A88" t="s">
        <v>77</v>
      </c>
      <c r="B88" t="s">
        <v>73</v>
      </c>
      <c r="C88" t="s">
        <v>66</v>
      </c>
      <c r="D88" s="12">
        <v>1</v>
      </c>
    </row>
    <row r="89" spans="1:4" x14ac:dyDescent="0.35">
      <c r="A89" t="s">
        <v>77</v>
      </c>
      <c r="B89" t="s">
        <v>73</v>
      </c>
      <c r="C89" t="s">
        <v>74</v>
      </c>
      <c r="D89" s="12">
        <v>39</v>
      </c>
    </row>
    <row r="90" spans="1:4" x14ac:dyDescent="0.35">
      <c r="A90" t="s">
        <v>77</v>
      </c>
      <c r="B90" t="s">
        <v>73</v>
      </c>
      <c r="C90" t="s">
        <v>68</v>
      </c>
      <c r="D90" s="12">
        <v>12</v>
      </c>
    </row>
    <row r="91" spans="1:4" x14ac:dyDescent="0.35">
      <c r="A91" t="s">
        <v>94</v>
      </c>
      <c r="B91" t="s">
        <v>61</v>
      </c>
      <c r="C91" t="s">
        <v>62</v>
      </c>
      <c r="D91" s="12">
        <v>1</v>
      </c>
    </row>
    <row r="92" spans="1:4" x14ac:dyDescent="0.35">
      <c r="A92" t="s">
        <v>94</v>
      </c>
      <c r="B92" t="s">
        <v>61</v>
      </c>
      <c r="C92" t="s">
        <v>63</v>
      </c>
      <c r="D92" s="12">
        <v>1</v>
      </c>
    </row>
    <row r="93" spans="1:4" x14ac:dyDescent="0.35">
      <c r="A93" t="s">
        <v>94</v>
      </c>
      <c r="B93" t="s">
        <v>61</v>
      </c>
      <c r="C93" t="s">
        <v>64</v>
      </c>
      <c r="D93" s="12">
        <v>12</v>
      </c>
    </row>
    <row r="94" spans="1:4" x14ac:dyDescent="0.35">
      <c r="A94" t="s">
        <v>94</v>
      </c>
      <c r="B94" t="s">
        <v>61</v>
      </c>
      <c r="C94" t="s">
        <v>65</v>
      </c>
      <c r="D94" s="12">
        <v>12</v>
      </c>
    </row>
    <row r="95" spans="1:4" x14ac:dyDescent="0.35">
      <c r="A95" t="s">
        <v>94</v>
      </c>
      <c r="B95" t="s">
        <v>61</v>
      </c>
      <c r="C95" t="s">
        <v>66</v>
      </c>
      <c r="D95" s="12">
        <v>1</v>
      </c>
    </row>
    <row r="96" spans="1:4" x14ac:dyDescent="0.35">
      <c r="A96" t="s">
        <v>94</v>
      </c>
      <c r="B96" t="s">
        <v>61</v>
      </c>
      <c r="C96" t="s">
        <v>67</v>
      </c>
      <c r="D96" s="12">
        <v>39</v>
      </c>
    </row>
    <row r="97" spans="1:4" x14ac:dyDescent="0.35">
      <c r="A97" t="s">
        <v>94</v>
      </c>
      <c r="B97" t="s">
        <v>61</v>
      </c>
      <c r="C97" t="s">
        <v>68</v>
      </c>
      <c r="D97" s="12">
        <v>12</v>
      </c>
    </row>
    <row r="98" spans="1:4" x14ac:dyDescent="0.35">
      <c r="A98" t="s">
        <v>94</v>
      </c>
      <c r="B98" t="s">
        <v>69</v>
      </c>
      <c r="C98" t="s">
        <v>62</v>
      </c>
      <c r="D98" s="12">
        <v>0</v>
      </c>
    </row>
    <row r="99" spans="1:4" x14ac:dyDescent="0.35">
      <c r="A99" t="s">
        <v>94</v>
      </c>
      <c r="B99" t="s">
        <v>69</v>
      </c>
      <c r="C99" t="s">
        <v>63</v>
      </c>
      <c r="D99" s="12">
        <v>0</v>
      </c>
    </row>
    <row r="100" spans="1:4" x14ac:dyDescent="0.35">
      <c r="A100" t="s">
        <v>94</v>
      </c>
      <c r="B100" t="s">
        <v>69</v>
      </c>
      <c r="C100" t="s">
        <v>64</v>
      </c>
      <c r="D100" s="12">
        <v>0</v>
      </c>
    </row>
    <row r="101" spans="1:4" x14ac:dyDescent="0.35">
      <c r="A101" t="s">
        <v>94</v>
      </c>
      <c r="B101" t="s">
        <v>69</v>
      </c>
      <c r="C101" t="s">
        <v>65</v>
      </c>
      <c r="D101" s="12">
        <v>0</v>
      </c>
    </row>
    <row r="102" spans="1:4" x14ac:dyDescent="0.35">
      <c r="A102" t="s">
        <v>94</v>
      </c>
      <c r="B102" t="s">
        <v>69</v>
      </c>
      <c r="C102" t="s">
        <v>66</v>
      </c>
      <c r="D102" s="12">
        <v>0</v>
      </c>
    </row>
    <row r="103" spans="1:4" x14ac:dyDescent="0.35">
      <c r="A103" t="s">
        <v>94</v>
      </c>
      <c r="B103" t="s">
        <v>69</v>
      </c>
      <c r="C103" t="s">
        <v>70</v>
      </c>
      <c r="D103" s="12">
        <v>0</v>
      </c>
    </row>
    <row r="104" spans="1:4" x14ac:dyDescent="0.35">
      <c r="A104" t="s">
        <v>94</v>
      </c>
      <c r="B104" t="s">
        <v>69</v>
      </c>
      <c r="C104" t="s">
        <v>68</v>
      </c>
      <c r="D104" s="12">
        <v>0</v>
      </c>
    </row>
    <row r="105" spans="1:4" x14ac:dyDescent="0.35">
      <c r="A105" t="s">
        <v>94</v>
      </c>
      <c r="B105" t="s">
        <v>71</v>
      </c>
      <c r="C105" t="s">
        <v>62</v>
      </c>
      <c r="D105" s="12">
        <v>0</v>
      </c>
    </row>
    <row r="106" spans="1:4" x14ac:dyDescent="0.35">
      <c r="A106" t="s">
        <v>94</v>
      </c>
      <c r="B106" t="s">
        <v>71</v>
      </c>
      <c r="C106" t="s">
        <v>63</v>
      </c>
      <c r="D106" s="12">
        <v>0</v>
      </c>
    </row>
    <row r="107" spans="1:4" x14ac:dyDescent="0.35">
      <c r="A107" t="s">
        <v>94</v>
      </c>
      <c r="B107" t="s">
        <v>71</v>
      </c>
      <c r="C107" t="s">
        <v>64</v>
      </c>
      <c r="D107" s="12">
        <v>0</v>
      </c>
    </row>
    <row r="108" spans="1:4" x14ac:dyDescent="0.35">
      <c r="A108" t="s">
        <v>94</v>
      </c>
      <c r="B108" t="s">
        <v>71</v>
      </c>
      <c r="C108" t="s">
        <v>65</v>
      </c>
      <c r="D108" s="12">
        <v>0</v>
      </c>
    </row>
    <row r="109" spans="1:4" x14ac:dyDescent="0.35">
      <c r="A109" t="s">
        <v>94</v>
      </c>
      <c r="B109" t="s">
        <v>71</v>
      </c>
      <c r="C109" t="s">
        <v>66</v>
      </c>
      <c r="D109" s="12">
        <v>0</v>
      </c>
    </row>
    <row r="110" spans="1:4" x14ac:dyDescent="0.35">
      <c r="A110" t="s">
        <v>94</v>
      </c>
      <c r="B110" t="s">
        <v>71</v>
      </c>
      <c r="C110" t="s">
        <v>72</v>
      </c>
      <c r="D110" s="12">
        <v>0</v>
      </c>
    </row>
    <row r="111" spans="1:4" x14ac:dyDescent="0.35">
      <c r="A111" t="s">
        <v>94</v>
      </c>
      <c r="B111" t="s">
        <v>71</v>
      </c>
      <c r="C111" t="s">
        <v>68</v>
      </c>
      <c r="D111" s="12">
        <v>0</v>
      </c>
    </row>
    <row r="112" spans="1:4" x14ac:dyDescent="0.35">
      <c r="A112" t="s">
        <v>94</v>
      </c>
      <c r="B112" t="s">
        <v>73</v>
      </c>
      <c r="C112" t="s">
        <v>62</v>
      </c>
      <c r="D112" s="12">
        <v>1</v>
      </c>
    </row>
    <row r="113" spans="1:4" x14ac:dyDescent="0.35">
      <c r="A113" t="s">
        <v>94</v>
      </c>
      <c r="B113" t="s">
        <v>73</v>
      </c>
      <c r="C113" t="s">
        <v>63</v>
      </c>
      <c r="D113" s="12">
        <v>1</v>
      </c>
    </row>
    <row r="114" spans="1:4" x14ac:dyDescent="0.35">
      <c r="A114" t="s">
        <v>94</v>
      </c>
      <c r="B114" t="s">
        <v>73</v>
      </c>
      <c r="C114" t="s">
        <v>64</v>
      </c>
      <c r="D114" s="12">
        <v>12</v>
      </c>
    </row>
    <row r="115" spans="1:4" x14ac:dyDescent="0.35">
      <c r="A115" t="s">
        <v>94</v>
      </c>
      <c r="B115" t="s">
        <v>73</v>
      </c>
      <c r="C115" t="s">
        <v>65</v>
      </c>
      <c r="D115" s="12">
        <v>12</v>
      </c>
    </row>
    <row r="116" spans="1:4" x14ac:dyDescent="0.35">
      <c r="A116" t="s">
        <v>94</v>
      </c>
      <c r="B116" t="s">
        <v>73</v>
      </c>
      <c r="C116" t="s">
        <v>66</v>
      </c>
      <c r="D116" s="12">
        <v>1</v>
      </c>
    </row>
    <row r="117" spans="1:4" x14ac:dyDescent="0.35">
      <c r="A117" t="s">
        <v>94</v>
      </c>
      <c r="B117" t="s">
        <v>73</v>
      </c>
      <c r="C117" t="s">
        <v>74</v>
      </c>
      <c r="D117" s="12">
        <v>39</v>
      </c>
    </row>
    <row r="118" spans="1:4" x14ac:dyDescent="0.35">
      <c r="A118" t="s">
        <v>94</v>
      </c>
      <c r="B118" t="s">
        <v>73</v>
      </c>
      <c r="C118" t="s">
        <v>68</v>
      </c>
      <c r="D118" s="12">
        <v>12</v>
      </c>
    </row>
  </sheetData>
  <conditionalFormatting sqref="F7:F118">
    <cfRule type="expression" dxfId="149" priority="1">
      <formula>AND(ISNUMBER(F7),ABS(F7)&gt;=0.25,ABS(F7)&gt;=0.25)</formula>
    </cfRule>
    <cfRule type="expression" dxfId="148" priority="2">
      <formula>AND(ISNUMBER(F7),ABS(F7)&gt;=0.25,ABS(F7)&lt;0.25)</formula>
    </cfRule>
  </conditionalFormatting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88"/>
  <sheetViews>
    <sheetView zoomScale="63" workbookViewId="0">
      <pane xSplit="3" ySplit="6" topLeftCell="AG476" activePane="bottomRight" state="frozen"/>
      <selection pane="topRight"/>
      <selection pane="bottomLeft"/>
      <selection pane="bottomRight" activeCell="AA439" sqref="AA439"/>
    </sheetView>
  </sheetViews>
  <sheetFormatPr defaultRowHeight="14.5" x14ac:dyDescent="0.35"/>
  <cols>
    <col min="1" max="3" width="28" customWidth="1"/>
    <col min="4" max="15" width="20" customWidth="1"/>
    <col min="16" max="26" width="12" customWidth="1"/>
    <col min="27" max="37" width="28" customWidth="1"/>
    <col min="38" max="41" width="15" customWidth="1"/>
    <col min="42" max="42" width="12" customWidth="1"/>
    <col min="43" max="43" width="28" customWidth="1"/>
    <col min="44" max="44" width="12" customWidth="1"/>
    <col min="45" max="45" width="28" customWidth="1"/>
    <col min="46" max="46" width="12" customWidth="1"/>
    <col min="47" max="47" width="28" customWidth="1"/>
    <col min="48" max="55" width="12" customWidth="1"/>
  </cols>
  <sheetData>
    <row r="1" spans="1:55" ht="17" x14ac:dyDescent="0.4">
      <c r="A1" s="1" t="s">
        <v>125</v>
      </c>
    </row>
    <row r="2" spans="1:55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55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55" x14ac:dyDescent="0.35">
      <c r="A5" t="s">
        <v>6</v>
      </c>
      <c r="B5" t="s">
        <v>7</v>
      </c>
      <c r="C5" t="s">
        <v>8</v>
      </c>
      <c r="D5" s="3" t="s">
        <v>9</v>
      </c>
      <c r="E5" s="3" t="s">
        <v>9</v>
      </c>
      <c r="F5" s="3" t="s">
        <v>9</v>
      </c>
      <c r="G5" s="4" t="s">
        <v>10</v>
      </c>
      <c r="H5" s="4" t="s">
        <v>10</v>
      </c>
      <c r="I5" s="4" t="s">
        <v>10</v>
      </c>
      <c r="J5" s="5" t="s">
        <v>11</v>
      </c>
      <c r="K5" s="5" t="s">
        <v>11</v>
      </c>
      <c r="L5" s="5" t="s">
        <v>11</v>
      </c>
      <c r="M5" s="6" t="s">
        <v>4</v>
      </c>
      <c r="N5" s="6" t="s">
        <v>4</v>
      </c>
      <c r="O5" s="6" t="s">
        <v>4</v>
      </c>
      <c r="P5" t="s">
        <v>12</v>
      </c>
      <c r="Q5" t="s">
        <v>13</v>
      </c>
      <c r="R5" t="s">
        <v>14</v>
      </c>
      <c r="S5" t="s">
        <v>15</v>
      </c>
      <c r="T5" t="s">
        <v>16</v>
      </c>
      <c r="U5" t="s">
        <v>17</v>
      </c>
      <c r="V5" t="s">
        <v>18</v>
      </c>
      <c r="W5" t="s">
        <v>19</v>
      </c>
      <c r="X5" t="s">
        <v>20</v>
      </c>
      <c r="Y5" t="s">
        <v>21</v>
      </c>
      <c r="Z5" t="s">
        <v>22</v>
      </c>
      <c r="AA5" t="s">
        <v>23</v>
      </c>
      <c r="AB5" t="s">
        <v>24</v>
      </c>
      <c r="AC5" t="s">
        <v>25</v>
      </c>
      <c r="AD5" t="s">
        <v>26</v>
      </c>
      <c r="AE5" t="s">
        <v>27</v>
      </c>
      <c r="AF5" t="s">
        <v>28</v>
      </c>
      <c r="AG5" t="s">
        <v>29</v>
      </c>
      <c r="AH5" t="s">
        <v>30</v>
      </c>
      <c r="AI5" t="s">
        <v>31</v>
      </c>
      <c r="AJ5" t="s">
        <v>32</v>
      </c>
      <c r="AK5" t="s">
        <v>33</v>
      </c>
      <c r="AL5" t="s">
        <v>9</v>
      </c>
      <c r="AM5" t="s">
        <v>10</v>
      </c>
      <c r="AN5" t="s">
        <v>11</v>
      </c>
      <c r="AO5" t="s">
        <v>4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46</v>
      </c>
      <c r="BC5" t="s">
        <v>47</v>
      </c>
    </row>
    <row r="6" spans="1:55" x14ac:dyDescent="0.35">
      <c r="A6" s="7" t="s">
        <v>6</v>
      </c>
      <c r="B6" s="7" t="s">
        <v>7</v>
      </c>
      <c r="C6" s="7" t="s">
        <v>8</v>
      </c>
      <c r="D6" s="8" t="s">
        <v>48</v>
      </c>
      <c r="E6" s="8" t="s">
        <v>49</v>
      </c>
      <c r="F6" s="8" t="s">
        <v>50</v>
      </c>
      <c r="G6" s="9" t="s">
        <v>51</v>
      </c>
      <c r="H6" s="9" t="s">
        <v>52</v>
      </c>
      <c r="I6" s="9" t="s">
        <v>53</v>
      </c>
      <c r="J6" s="10" t="s">
        <v>54</v>
      </c>
      <c r="K6" s="10" t="s">
        <v>55</v>
      </c>
      <c r="L6" s="10" t="s">
        <v>56</v>
      </c>
      <c r="M6" s="11" t="s">
        <v>57</v>
      </c>
      <c r="N6" s="11" t="s">
        <v>58</v>
      </c>
      <c r="O6" s="11" t="s">
        <v>59</v>
      </c>
      <c r="P6" s="7" t="s">
        <v>12</v>
      </c>
      <c r="Q6" s="7" t="s">
        <v>13</v>
      </c>
      <c r="R6" s="7" t="s">
        <v>14</v>
      </c>
      <c r="S6" s="7" t="s">
        <v>15</v>
      </c>
      <c r="T6" s="7" t="s">
        <v>16</v>
      </c>
      <c r="U6" s="7" t="s">
        <v>17</v>
      </c>
      <c r="V6" s="7" t="s">
        <v>18</v>
      </c>
      <c r="W6" s="7" t="s">
        <v>19</v>
      </c>
      <c r="X6" s="7" t="s">
        <v>20</v>
      </c>
      <c r="Y6" s="7" t="s">
        <v>21</v>
      </c>
      <c r="Z6" s="7" t="s">
        <v>22</v>
      </c>
      <c r="AA6" s="7" t="s">
        <v>23</v>
      </c>
      <c r="AB6" s="7" t="s">
        <v>24</v>
      </c>
      <c r="AC6" s="7" t="s">
        <v>25</v>
      </c>
      <c r="AD6" s="7" t="s">
        <v>26</v>
      </c>
      <c r="AE6" s="7" t="s">
        <v>27</v>
      </c>
      <c r="AF6" s="7" t="s">
        <v>28</v>
      </c>
      <c r="AG6" s="7" t="s">
        <v>29</v>
      </c>
      <c r="AH6" s="7" t="s">
        <v>30</v>
      </c>
      <c r="AI6" s="7" t="s">
        <v>31</v>
      </c>
      <c r="AJ6" s="7" t="s">
        <v>32</v>
      </c>
      <c r="AK6" s="7" t="s">
        <v>33</v>
      </c>
      <c r="AL6" s="7" t="s">
        <v>9</v>
      </c>
      <c r="AM6" s="7" t="s">
        <v>10</v>
      </c>
      <c r="AN6" s="7" t="s">
        <v>11</v>
      </c>
      <c r="AO6" s="7" t="s">
        <v>4</v>
      </c>
      <c r="AP6" s="7" t="s">
        <v>34</v>
      </c>
      <c r="AQ6" s="7" t="s">
        <v>35</v>
      </c>
      <c r="AR6" s="7" t="s">
        <v>36</v>
      </c>
      <c r="AS6" s="7" t="s">
        <v>37</v>
      </c>
      <c r="AT6" s="7" t="s">
        <v>38</v>
      </c>
      <c r="AU6" s="7" t="s">
        <v>39</v>
      </c>
      <c r="AV6" s="7" t="s">
        <v>40</v>
      </c>
      <c r="AW6" s="7" t="s">
        <v>41</v>
      </c>
      <c r="AX6" s="7" t="s">
        <v>42</v>
      </c>
      <c r="AY6" s="7" t="s">
        <v>43</v>
      </c>
      <c r="AZ6" s="7" t="s">
        <v>44</v>
      </c>
      <c r="BA6" s="7" t="s">
        <v>45</v>
      </c>
      <c r="BB6" s="7" t="s">
        <v>46</v>
      </c>
      <c r="BC6" s="7" t="s">
        <v>47</v>
      </c>
    </row>
    <row r="7" spans="1:55" hidden="1" x14ac:dyDescent="0.35">
      <c r="A7" t="s">
        <v>60</v>
      </c>
      <c r="B7" t="s">
        <v>126</v>
      </c>
      <c r="C7" t="s">
        <v>62</v>
      </c>
      <c r="D7" s="12">
        <v>72061826.109999999</v>
      </c>
      <c r="E7" s="12">
        <v>71811616.829999998</v>
      </c>
      <c r="F7" s="12">
        <v>71671552.389999986</v>
      </c>
      <c r="G7" s="12">
        <v>72061826.109999999</v>
      </c>
      <c r="H7" s="12">
        <v>71811616.829999998</v>
      </c>
      <c r="I7" s="12">
        <v>71671552.389999986</v>
      </c>
      <c r="J7" s="12">
        <v>72061826.109999999</v>
      </c>
      <c r="K7" s="12">
        <v>71811616.829999998</v>
      </c>
      <c r="L7" s="12">
        <v>71671552.389999986</v>
      </c>
      <c r="M7" s="12">
        <v>72061826.109999999</v>
      </c>
      <c r="N7" s="12">
        <v>71811616.829999998</v>
      </c>
      <c r="O7" s="12">
        <v>71671552.389999986</v>
      </c>
      <c r="P7" s="12">
        <f t="shared" ref="P7:P70" si="0">E7-D7</f>
        <v>-250209.28000000119</v>
      </c>
      <c r="Q7" s="12">
        <f t="shared" ref="Q7:Q70" si="1">F7-E7</f>
        <v>-140064.44000001252</v>
      </c>
      <c r="R7" s="12">
        <f t="shared" ref="R7:R70" si="2">G7-F7</f>
        <v>390273.72000001371</v>
      </c>
      <c r="S7" s="12">
        <f t="shared" ref="S7:S70" si="3">H7-G7</f>
        <v>-250209.28000000119</v>
      </c>
      <c r="T7" s="12">
        <f t="shared" ref="T7:T70" si="4">I7-H7</f>
        <v>-140064.44000001252</v>
      </c>
      <c r="U7" s="12">
        <f t="shared" ref="U7:U70" si="5">J7-I7</f>
        <v>390273.72000001371</v>
      </c>
      <c r="V7" s="12">
        <f t="shared" ref="V7:V70" si="6">K7-J7</f>
        <v>-250209.28000000119</v>
      </c>
      <c r="W7" s="12">
        <f t="shared" ref="W7:W70" si="7">L7-K7</f>
        <v>-140064.44000001252</v>
      </c>
      <c r="X7" s="12">
        <f t="shared" ref="X7:X70" si="8">M7-L7</f>
        <v>390273.72000001371</v>
      </c>
      <c r="Y7" s="12">
        <f t="shared" ref="Y7:Y70" si="9">N7-M7</f>
        <v>-250209.28000000119</v>
      </c>
      <c r="Z7" s="12">
        <f t="shared" ref="Z7:Z70" si="10">O7-N7</f>
        <v>-140064.44000001252</v>
      </c>
      <c r="AA7" s="13">
        <f t="shared" ref="AA7:AA70" si="11">IF(AND(E7=0,D7=0),0,IF(D7=0,"N/A",(E7-D7)/D7))</f>
        <v>-3.472147369927387E-3</v>
      </c>
      <c r="AB7" s="13">
        <f t="shared" ref="AB7:AB70" si="12">IF(AND(F7=0,E7=0),0,IF(E7=0,"N/A",(F7-E7)/E7))</f>
        <v>-1.9504426467877442E-3</v>
      </c>
      <c r="AC7" s="13">
        <f t="shared" ref="AC7:AC70" si="13">IF(AND(G7=0,F7=0),0,IF(F7=0,"N/A",(G7-F7)/F7))</f>
        <v>5.4453085915642432E-3</v>
      </c>
      <c r="AD7" s="13">
        <f t="shared" ref="AD7:AD70" si="14">IF(AND(H7=0,G7=0),0,IF(G7=0,"N/A",(H7-G7)/G7))</f>
        <v>-3.472147369927387E-3</v>
      </c>
      <c r="AE7" s="13">
        <f t="shared" ref="AE7:AE70" si="15">IF(AND(I7=0,H7=0),0,IF(H7=0,"N/A",(I7-H7)/H7))</f>
        <v>-1.9504426467877442E-3</v>
      </c>
      <c r="AF7" s="13">
        <f t="shared" ref="AF7:AF70" si="16">IF(AND(J7=0,I7=0),0,IF(I7=0,"N/A",(J7-I7)/I7))</f>
        <v>5.4453085915642432E-3</v>
      </c>
      <c r="AG7" s="13">
        <f t="shared" ref="AG7:AG70" si="17">IF(AND(K7=0,J7=0),0,IF(J7=0,"N/A",(K7-J7)/J7))</f>
        <v>-3.472147369927387E-3</v>
      </c>
      <c r="AH7" s="13">
        <f t="shared" ref="AH7:AH70" si="18">IF(AND(L7=0,K7=0),0,IF(K7=0,"N/A",(L7-K7)/K7))</f>
        <v>-1.9504426467877442E-3</v>
      </c>
      <c r="AI7" s="13">
        <f t="shared" ref="AI7:AI70" si="19">IF(AND(M7=0,L7=0),0,IF(L7=0,"N/A",(M7-L7)/L7))</f>
        <v>5.4453085915642432E-3</v>
      </c>
      <c r="AJ7" s="13">
        <f t="shared" ref="AJ7:AJ70" si="20">IF(AND(N7=0,M7=0),0,IF(M7=0,"N/A",(N7-M7)/M7))</f>
        <v>-3.472147369927387E-3</v>
      </c>
      <c r="AK7" s="13">
        <f t="shared" ref="AK7:AK70" si="21">IF(AND(O7=0,N7=0),0,IF(N7=0,"N/A",(O7-N7)/N7))</f>
        <v>-1.9504426467877442E-3</v>
      </c>
      <c r="AL7" s="12">
        <f t="shared" ref="AL7:AL70" si="22">SUM(D7:F7)</f>
        <v>215544995.32999998</v>
      </c>
      <c r="AM7" s="12">
        <f t="shared" ref="AM7:AM70" si="23">SUM(G7:I7)</f>
        <v>215544995.32999998</v>
      </c>
      <c r="AN7" s="12">
        <f t="shared" ref="AN7:AN70" si="24">SUM(J7:L7)</f>
        <v>215544995.32999998</v>
      </c>
      <c r="AO7" s="12">
        <f t="shared" ref="AO7:AO70" si="25">SUM(M7:O7)</f>
        <v>215544995.32999998</v>
      </c>
      <c r="AP7" s="12">
        <f t="shared" ref="AP7:AP70" si="26">AM7-AL7</f>
        <v>0</v>
      </c>
      <c r="AQ7" s="13">
        <f t="shared" ref="AQ7:AQ70" si="27">IF(AND(AM7=0,AL7=0),0,IF(AL7=0,"N/A",(AM7-AL7)/AL7))</f>
        <v>0</v>
      </c>
      <c r="AR7" s="12">
        <f t="shared" ref="AR7:AR70" si="28">AN7-AM7</f>
        <v>0</v>
      </c>
      <c r="AS7" s="13">
        <f t="shared" ref="AS7:AS70" si="29">IF(AND(AN7=0,AM7=0),0,IF(AM7=0,"N/A",(AN7-AM7)/AM7))</f>
        <v>0</v>
      </c>
      <c r="AT7" s="12">
        <f t="shared" ref="AT7:AT70" si="30">AO7-AN7</f>
        <v>0</v>
      </c>
      <c r="AU7" s="13">
        <f t="shared" ref="AU7:AU70" si="31">IF(AND(AO7=0,AN7=0),0,IF(AN7=0,"N/A",(AO7-AN7)/AN7))</f>
        <v>0</v>
      </c>
    </row>
    <row r="8" spans="1:55" hidden="1" x14ac:dyDescent="0.35">
      <c r="A8" t="s">
        <v>60</v>
      </c>
      <c r="B8" t="s">
        <v>126</v>
      </c>
      <c r="C8" t="s">
        <v>63</v>
      </c>
      <c r="D8" s="12">
        <v>4066738.35</v>
      </c>
      <c r="E8" s="12">
        <v>4051059.86</v>
      </c>
      <c r="F8" s="12">
        <v>4032904.9</v>
      </c>
      <c r="G8" s="12">
        <v>4066738.35</v>
      </c>
      <c r="H8" s="12">
        <v>4051059.86</v>
      </c>
      <c r="I8" s="12">
        <v>4032904.9</v>
      </c>
      <c r="J8" s="12">
        <v>4066738.35</v>
      </c>
      <c r="K8" s="12">
        <v>4051059.86</v>
      </c>
      <c r="L8" s="12">
        <v>4032904.9</v>
      </c>
      <c r="M8" s="12">
        <v>4066738.35</v>
      </c>
      <c r="N8" s="12">
        <v>4051059.86</v>
      </c>
      <c r="O8" s="12">
        <v>4032904.9</v>
      </c>
      <c r="P8" s="12">
        <f t="shared" si="0"/>
        <v>-15678.490000000224</v>
      </c>
      <c r="Q8" s="12">
        <f t="shared" si="1"/>
        <v>-18154.959999999963</v>
      </c>
      <c r="R8" s="12">
        <f t="shared" si="2"/>
        <v>33833.450000000186</v>
      </c>
      <c r="S8" s="12">
        <f t="shared" si="3"/>
        <v>-15678.490000000224</v>
      </c>
      <c r="T8" s="12">
        <f t="shared" si="4"/>
        <v>-18154.959999999963</v>
      </c>
      <c r="U8" s="12">
        <f t="shared" si="5"/>
        <v>33833.450000000186</v>
      </c>
      <c r="V8" s="12">
        <f t="shared" si="6"/>
        <v>-15678.490000000224</v>
      </c>
      <c r="W8" s="12">
        <f t="shared" si="7"/>
        <v>-18154.959999999963</v>
      </c>
      <c r="X8" s="12">
        <f t="shared" si="8"/>
        <v>33833.450000000186</v>
      </c>
      <c r="Y8" s="12">
        <f t="shared" si="9"/>
        <v>-15678.490000000224</v>
      </c>
      <c r="Z8" s="12">
        <f t="shared" si="10"/>
        <v>-18154.959999999963</v>
      </c>
      <c r="AA8" s="13">
        <f t="shared" si="11"/>
        <v>-3.8552984359075432E-3</v>
      </c>
      <c r="AB8" s="13">
        <f t="shared" si="12"/>
        <v>-4.4815333832168959E-3</v>
      </c>
      <c r="AC8" s="13">
        <f t="shared" si="13"/>
        <v>8.3893498207706779E-3</v>
      </c>
      <c r="AD8" s="13">
        <f t="shared" si="14"/>
        <v>-3.8552984359075432E-3</v>
      </c>
      <c r="AE8" s="13">
        <f t="shared" si="15"/>
        <v>-4.4815333832168959E-3</v>
      </c>
      <c r="AF8" s="13">
        <f t="shared" si="16"/>
        <v>8.3893498207706779E-3</v>
      </c>
      <c r="AG8" s="13">
        <f t="shared" si="17"/>
        <v>-3.8552984359075432E-3</v>
      </c>
      <c r="AH8" s="13">
        <f t="shared" si="18"/>
        <v>-4.4815333832168959E-3</v>
      </c>
      <c r="AI8" s="13">
        <f t="shared" si="19"/>
        <v>8.3893498207706779E-3</v>
      </c>
      <c r="AJ8" s="13">
        <f t="shared" si="20"/>
        <v>-3.8552984359075432E-3</v>
      </c>
      <c r="AK8" s="13">
        <f t="shared" si="21"/>
        <v>-4.4815333832168959E-3</v>
      </c>
      <c r="AL8" s="12">
        <f t="shared" si="22"/>
        <v>12150703.109999999</v>
      </c>
      <c r="AM8" s="12">
        <f t="shared" si="23"/>
        <v>12150703.109999999</v>
      </c>
      <c r="AN8" s="12">
        <f t="shared" si="24"/>
        <v>12150703.109999999</v>
      </c>
      <c r="AO8" s="12">
        <f t="shared" si="25"/>
        <v>12150703.109999999</v>
      </c>
      <c r="AP8" s="12">
        <f t="shared" si="26"/>
        <v>0</v>
      </c>
      <c r="AQ8" s="13">
        <f t="shared" si="27"/>
        <v>0</v>
      </c>
      <c r="AR8" s="12">
        <f t="shared" si="28"/>
        <v>0</v>
      </c>
      <c r="AS8" s="13">
        <f t="shared" si="29"/>
        <v>0</v>
      </c>
      <c r="AT8" s="12">
        <f t="shared" si="30"/>
        <v>0</v>
      </c>
      <c r="AU8" s="13">
        <f t="shared" si="31"/>
        <v>0</v>
      </c>
    </row>
    <row r="9" spans="1:55" hidden="1" x14ac:dyDescent="0.35">
      <c r="A9" t="s">
        <v>60</v>
      </c>
      <c r="B9" t="s">
        <v>126</v>
      </c>
      <c r="C9" t="s">
        <v>64</v>
      </c>
      <c r="D9" s="12">
        <v>110547495.17</v>
      </c>
      <c r="E9" s="12">
        <v>110284870.11</v>
      </c>
      <c r="F9" s="12">
        <v>110052252.59999999</v>
      </c>
      <c r="G9" s="12">
        <v>110547495.17</v>
      </c>
      <c r="H9" s="12">
        <v>110284870.11</v>
      </c>
      <c r="I9" s="12">
        <v>110052252.59999999</v>
      </c>
      <c r="J9" s="12">
        <v>110547495.17</v>
      </c>
      <c r="K9" s="12">
        <v>110284870.11</v>
      </c>
      <c r="L9" s="12">
        <v>110052252.59999999</v>
      </c>
      <c r="M9" s="12">
        <v>110547495.17</v>
      </c>
      <c r="N9" s="12">
        <v>110284870.11</v>
      </c>
      <c r="O9" s="12">
        <v>110052252.59999999</v>
      </c>
      <c r="P9" s="12">
        <f t="shared" si="0"/>
        <v>-262625.06000000238</v>
      </c>
      <c r="Q9" s="12">
        <f t="shared" si="1"/>
        <v>-232617.51000000536</v>
      </c>
      <c r="R9" s="12">
        <f t="shared" si="2"/>
        <v>495242.57000000775</v>
      </c>
      <c r="S9" s="12">
        <f t="shared" si="3"/>
        <v>-262625.06000000238</v>
      </c>
      <c r="T9" s="12">
        <f t="shared" si="4"/>
        <v>-232617.51000000536</v>
      </c>
      <c r="U9" s="12">
        <f t="shared" si="5"/>
        <v>495242.57000000775</v>
      </c>
      <c r="V9" s="12">
        <f t="shared" si="6"/>
        <v>-262625.06000000238</v>
      </c>
      <c r="W9" s="12">
        <f t="shared" si="7"/>
        <v>-232617.51000000536</v>
      </c>
      <c r="X9" s="12">
        <f t="shared" si="8"/>
        <v>495242.57000000775</v>
      </c>
      <c r="Y9" s="12">
        <f t="shared" si="9"/>
        <v>-262625.06000000238</v>
      </c>
      <c r="Z9" s="12">
        <f t="shared" si="10"/>
        <v>-232617.51000000536</v>
      </c>
      <c r="AA9" s="13">
        <f t="shared" si="11"/>
        <v>-2.3756762611051242E-3</v>
      </c>
      <c r="AB9" s="13">
        <f t="shared" si="12"/>
        <v>-2.1092422720178092E-3</v>
      </c>
      <c r="AC9" s="13">
        <f t="shared" si="13"/>
        <v>4.5000675433699193E-3</v>
      </c>
      <c r="AD9" s="13">
        <f t="shared" si="14"/>
        <v>-2.3756762611051242E-3</v>
      </c>
      <c r="AE9" s="13">
        <f t="shared" si="15"/>
        <v>-2.1092422720178092E-3</v>
      </c>
      <c r="AF9" s="13">
        <f t="shared" si="16"/>
        <v>4.5000675433699193E-3</v>
      </c>
      <c r="AG9" s="13">
        <f t="shared" si="17"/>
        <v>-2.3756762611051242E-3</v>
      </c>
      <c r="AH9" s="13">
        <f t="shared" si="18"/>
        <v>-2.1092422720178092E-3</v>
      </c>
      <c r="AI9" s="13">
        <f t="shared" si="19"/>
        <v>4.5000675433699193E-3</v>
      </c>
      <c r="AJ9" s="13">
        <f t="shared" si="20"/>
        <v>-2.3756762611051242E-3</v>
      </c>
      <c r="AK9" s="13">
        <f t="shared" si="21"/>
        <v>-2.1092422720178092E-3</v>
      </c>
      <c r="AL9" s="12">
        <f t="shared" si="22"/>
        <v>330884617.88</v>
      </c>
      <c r="AM9" s="12">
        <f t="shared" si="23"/>
        <v>330884617.88</v>
      </c>
      <c r="AN9" s="12">
        <f t="shared" si="24"/>
        <v>330884617.88</v>
      </c>
      <c r="AO9" s="12">
        <f t="shared" si="25"/>
        <v>330884617.88</v>
      </c>
      <c r="AP9" s="12">
        <f t="shared" si="26"/>
        <v>0</v>
      </c>
      <c r="AQ9" s="13">
        <f t="shared" si="27"/>
        <v>0</v>
      </c>
      <c r="AR9" s="12">
        <f t="shared" si="28"/>
        <v>0</v>
      </c>
      <c r="AS9" s="13">
        <f t="shared" si="29"/>
        <v>0</v>
      </c>
      <c r="AT9" s="12">
        <f t="shared" si="30"/>
        <v>0</v>
      </c>
      <c r="AU9" s="13">
        <f t="shared" si="31"/>
        <v>0</v>
      </c>
    </row>
    <row r="10" spans="1:55" hidden="1" x14ac:dyDescent="0.35">
      <c r="A10" t="s">
        <v>60</v>
      </c>
      <c r="B10" t="s">
        <v>126</v>
      </c>
      <c r="C10" t="s">
        <v>65</v>
      </c>
      <c r="D10" s="12">
        <v>86628</v>
      </c>
      <c r="E10" s="12">
        <v>86628</v>
      </c>
      <c r="F10" s="12">
        <v>86628</v>
      </c>
      <c r="G10" s="12">
        <v>86628</v>
      </c>
      <c r="H10" s="12">
        <v>86628</v>
      </c>
      <c r="I10" s="12">
        <v>86628</v>
      </c>
      <c r="J10" s="12">
        <v>86628</v>
      </c>
      <c r="K10" s="12">
        <v>86628</v>
      </c>
      <c r="L10" s="12">
        <v>86628</v>
      </c>
      <c r="M10" s="12">
        <v>86628</v>
      </c>
      <c r="N10" s="12">
        <v>86628</v>
      </c>
      <c r="O10" s="12">
        <v>86628</v>
      </c>
      <c r="P10" s="12">
        <f t="shared" si="0"/>
        <v>0</v>
      </c>
      <c r="Q10" s="12">
        <f t="shared" si="1"/>
        <v>0</v>
      </c>
      <c r="R10" s="12">
        <f t="shared" si="2"/>
        <v>0</v>
      </c>
      <c r="S10" s="12">
        <f t="shared" si="3"/>
        <v>0</v>
      </c>
      <c r="T10" s="12">
        <f t="shared" si="4"/>
        <v>0</v>
      </c>
      <c r="U10" s="12">
        <f t="shared" si="5"/>
        <v>0</v>
      </c>
      <c r="V10" s="12">
        <f t="shared" si="6"/>
        <v>0</v>
      </c>
      <c r="W10" s="12">
        <f t="shared" si="7"/>
        <v>0</v>
      </c>
      <c r="X10" s="12">
        <f t="shared" si="8"/>
        <v>0</v>
      </c>
      <c r="Y10" s="12">
        <f t="shared" si="9"/>
        <v>0</v>
      </c>
      <c r="Z10" s="12">
        <f t="shared" si="10"/>
        <v>0</v>
      </c>
      <c r="AA10" s="13">
        <f t="shared" si="11"/>
        <v>0</v>
      </c>
      <c r="AB10" s="13">
        <f t="shared" si="12"/>
        <v>0</v>
      </c>
      <c r="AC10" s="13">
        <f t="shared" si="13"/>
        <v>0</v>
      </c>
      <c r="AD10" s="13">
        <f t="shared" si="14"/>
        <v>0</v>
      </c>
      <c r="AE10" s="13">
        <f t="shared" si="15"/>
        <v>0</v>
      </c>
      <c r="AF10" s="13">
        <f t="shared" si="16"/>
        <v>0</v>
      </c>
      <c r="AG10" s="13">
        <f t="shared" si="17"/>
        <v>0</v>
      </c>
      <c r="AH10" s="13">
        <f t="shared" si="18"/>
        <v>0</v>
      </c>
      <c r="AI10" s="13">
        <f t="shared" si="19"/>
        <v>0</v>
      </c>
      <c r="AJ10" s="13">
        <f t="shared" si="20"/>
        <v>0</v>
      </c>
      <c r="AK10" s="13">
        <f t="shared" si="21"/>
        <v>0</v>
      </c>
      <c r="AL10" s="12">
        <f t="shared" si="22"/>
        <v>259884</v>
      </c>
      <c r="AM10" s="12">
        <f t="shared" si="23"/>
        <v>259884</v>
      </c>
      <c r="AN10" s="12">
        <f t="shared" si="24"/>
        <v>259884</v>
      </c>
      <c r="AO10" s="12">
        <f t="shared" si="25"/>
        <v>259884</v>
      </c>
      <c r="AP10" s="12">
        <f t="shared" si="26"/>
        <v>0</v>
      </c>
      <c r="AQ10" s="13">
        <f t="shared" si="27"/>
        <v>0</v>
      </c>
      <c r="AR10" s="12">
        <f t="shared" si="28"/>
        <v>0</v>
      </c>
      <c r="AS10" s="13">
        <f t="shared" si="29"/>
        <v>0</v>
      </c>
      <c r="AT10" s="12">
        <f t="shared" si="30"/>
        <v>0</v>
      </c>
      <c r="AU10" s="13">
        <f t="shared" si="31"/>
        <v>0</v>
      </c>
    </row>
    <row r="11" spans="1:55" hidden="1" x14ac:dyDescent="0.35">
      <c r="A11" t="s">
        <v>60</v>
      </c>
      <c r="B11" t="s">
        <v>126</v>
      </c>
      <c r="C11" t="s">
        <v>66</v>
      </c>
      <c r="D11" s="12">
        <v>98064280.810000017</v>
      </c>
      <c r="E11" s="12">
        <v>98423290.159999996</v>
      </c>
      <c r="F11" s="12">
        <v>98784456.280000001</v>
      </c>
      <c r="G11" s="12">
        <v>98064280.810000017</v>
      </c>
      <c r="H11" s="12">
        <v>98423290.159999996</v>
      </c>
      <c r="I11" s="12">
        <v>98784456.280000001</v>
      </c>
      <c r="J11" s="12">
        <v>98064280.810000017</v>
      </c>
      <c r="K11" s="12">
        <v>98423290.159999996</v>
      </c>
      <c r="L11" s="12">
        <v>98784456.280000001</v>
      </c>
      <c r="M11" s="12">
        <v>98064280.810000017</v>
      </c>
      <c r="N11" s="12">
        <v>98423290.159999996</v>
      </c>
      <c r="O11" s="12">
        <v>98784456.280000001</v>
      </c>
      <c r="P11" s="12">
        <f t="shared" si="0"/>
        <v>359009.34999997914</v>
      </c>
      <c r="Q11" s="12">
        <f t="shared" si="1"/>
        <v>361166.12000000477</v>
      </c>
      <c r="R11" s="12">
        <f t="shared" si="2"/>
        <v>-720175.46999998391</v>
      </c>
      <c r="S11" s="12">
        <f t="shared" si="3"/>
        <v>359009.34999997914</v>
      </c>
      <c r="T11" s="12">
        <f t="shared" si="4"/>
        <v>361166.12000000477</v>
      </c>
      <c r="U11" s="12">
        <f t="shared" si="5"/>
        <v>-720175.46999998391</v>
      </c>
      <c r="V11" s="12">
        <f t="shared" si="6"/>
        <v>359009.34999997914</v>
      </c>
      <c r="W11" s="12">
        <f t="shared" si="7"/>
        <v>361166.12000000477</v>
      </c>
      <c r="X11" s="12">
        <f t="shared" si="8"/>
        <v>-720175.46999998391</v>
      </c>
      <c r="Y11" s="12">
        <f t="shared" si="9"/>
        <v>359009.34999997914</v>
      </c>
      <c r="Z11" s="12">
        <f t="shared" si="10"/>
        <v>361166.12000000477</v>
      </c>
      <c r="AA11" s="13">
        <f t="shared" si="11"/>
        <v>3.6609593935182307E-3</v>
      </c>
      <c r="AB11" s="13">
        <f t="shared" si="12"/>
        <v>3.6695188650255621E-3</v>
      </c>
      <c r="AC11" s="13">
        <f t="shared" si="13"/>
        <v>-7.2903723634281051E-3</v>
      </c>
      <c r="AD11" s="13">
        <f t="shared" si="14"/>
        <v>3.6609593935182307E-3</v>
      </c>
      <c r="AE11" s="13">
        <f t="shared" si="15"/>
        <v>3.6695188650255621E-3</v>
      </c>
      <c r="AF11" s="13">
        <f t="shared" si="16"/>
        <v>-7.2903723634281051E-3</v>
      </c>
      <c r="AG11" s="13">
        <f t="shared" si="17"/>
        <v>3.6609593935182307E-3</v>
      </c>
      <c r="AH11" s="13">
        <f t="shared" si="18"/>
        <v>3.6695188650255621E-3</v>
      </c>
      <c r="AI11" s="13">
        <f t="shared" si="19"/>
        <v>-7.2903723634281051E-3</v>
      </c>
      <c r="AJ11" s="13">
        <f t="shared" si="20"/>
        <v>3.6609593935182307E-3</v>
      </c>
      <c r="AK11" s="13">
        <f t="shared" si="21"/>
        <v>3.6695188650255621E-3</v>
      </c>
      <c r="AL11" s="12">
        <f t="shared" si="22"/>
        <v>295272027.25</v>
      </c>
      <c r="AM11" s="12">
        <f t="shared" si="23"/>
        <v>295272027.25</v>
      </c>
      <c r="AN11" s="12">
        <f t="shared" si="24"/>
        <v>295272027.25</v>
      </c>
      <c r="AO11" s="12">
        <f t="shared" si="25"/>
        <v>295272027.25</v>
      </c>
      <c r="AP11" s="12">
        <f t="shared" si="26"/>
        <v>0</v>
      </c>
      <c r="AQ11" s="13">
        <f t="shared" si="27"/>
        <v>0</v>
      </c>
      <c r="AR11" s="12">
        <f t="shared" si="28"/>
        <v>0</v>
      </c>
      <c r="AS11" s="13">
        <f t="shared" si="29"/>
        <v>0</v>
      </c>
      <c r="AT11" s="12">
        <f t="shared" si="30"/>
        <v>0</v>
      </c>
      <c r="AU11" s="13">
        <f t="shared" si="31"/>
        <v>0</v>
      </c>
    </row>
    <row r="12" spans="1:55" hidden="1" x14ac:dyDescent="0.35">
      <c r="A12" t="s">
        <v>60</v>
      </c>
      <c r="B12" t="s">
        <v>126</v>
      </c>
      <c r="C12" t="s">
        <v>127</v>
      </c>
      <c r="D12" s="12">
        <v>551851431.23000002</v>
      </c>
      <c r="E12" s="12">
        <v>552769069.33000028</v>
      </c>
      <c r="F12" s="12">
        <v>552577880.54999995</v>
      </c>
      <c r="G12" s="12">
        <v>551851431.23000002</v>
      </c>
      <c r="H12" s="12">
        <v>552769069.33000028</v>
      </c>
      <c r="I12" s="12">
        <v>552577880.54999995</v>
      </c>
      <c r="J12" s="12">
        <v>551851431.23000002</v>
      </c>
      <c r="K12" s="12">
        <v>552769069.33000028</v>
      </c>
      <c r="L12" s="12">
        <v>552577880.54999995</v>
      </c>
      <c r="M12" s="12">
        <v>551851431.23000002</v>
      </c>
      <c r="N12" s="12">
        <v>552769069.33000028</v>
      </c>
      <c r="O12" s="12">
        <v>552577880.54999995</v>
      </c>
      <c r="P12" s="12">
        <f t="shared" si="0"/>
        <v>917638.10000026226</v>
      </c>
      <c r="Q12" s="12">
        <f t="shared" si="1"/>
        <v>-191188.78000032902</v>
      </c>
      <c r="R12" s="12">
        <f t="shared" si="2"/>
        <v>-726449.31999993324</v>
      </c>
      <c r="S12" s="12">
        <f t="shared" si="3"/>
        <v>917638.10000026226</v>
      </c>
      <c r="T12" s="12">
        <f t="shared" si="4"/>
        <v>-191188.78000032902</v>
      </c>
      <c r="U12" s="12">
        <f t="shared" si="5"/>
        <v>-726449.31999993324</v>
      </c>
      <c r="V12" s="12">
        <f t="shared" si="6"/>
        <v>917638.10000026226</v>
      </c>
      <c r="W12" s="12">
        <f t="shared" si="7"/>
        <v>-191188.78000032902</v>
      </c>
      <c r="X12" s="12">
        <f t="shared" si="8"/>
        <v>-726449.31999993324</v>
      </c>
      <c r="Y12" s="12">
        <f t="shared" si="9"/>
        <v>917638.10000026226</v>
      </c>
      <c r="Z12" s="12">
        <f t="shared" si="10"/>
        <v>-191188.78000032902</v>
      </c>
      <c r="AA12" s="13">
        <f t="shared" si="11"/>
        <v>1.6628354083543368E-3</v>
      </c>
      <c r="AB12" s="13">
        <f t="shared" si="12"/>
        <v>-3.4587459864942319E-4</v>
      </c>
      <c r="AC12" s="13">
        <f t="shared" si="13"/>
        <v>-1.3146550840523565E-3</v>
      </c>
      <c r="AD12" s="13">
        <f t="shared" si="14"/>
        <v>1.6628354083543368E-3</v>
      </c>
      <c r="AE12" s="13">
        <f t="shared" si="15"/>
        <v>-3.4587459864942319E-4</v>
      </c>
      <c r="AF12" s="13">
        <f t="shared" si="16"/>
        <v>-1.3146550840523565E-3</v>
      </c>
      <c r="AG12" s="13">
        <f t="shared" si="17"/>
        <v>1.6628354083543368E-3</v>
      </c>
      <c r="AH12" s="13">
        <f t="shared" si="18"/>
        <v>-3.4587459864942319E-4</v>
      </c>
      <c r="AI12" s="13">
        <f t="shared" si="19"/>
        <v>-1.3146550840523565E-3</v>
      </c>
      <c r="AJ12" s="13">
        <f t="shared" si="20"/>
        <v>1.6628354083543368E-3</v>
      </c>
      <c r="AK12" s="13">
        <f t="shared" si="21"/>
        <v>-3.4587459864942319E-4</v>
      </c>
      <c r="AL12" s="12">
        <f t="shared" si="22"/>
        <v>1657198381.1100004</v>
      </c>
      <c r="AM12" s="12">
        <f t="shared" si="23"/>
        <v>1657198381.1100004</v>
      </c>
      <c r="AN12" s="12">
        <f t="shared" si="24"/>
        <v>1657198381.1100004</v>
      </c>
      <c r="AO12" s="12">
        <f t="shared" si="25"/>
        <v>1657198381.1100004</v>
      </c>
      <c r="AP12" s="12">
        <f t="shared" si="26"/>
        <v>0</v>
      </c>
      <c r="AQ12" s="13">
        <f t="shared" si="27"/>
        <v>0</v>
      </c>
      <c r="AR12" s="12">
        <f t="shared" si="28"/>
        <v>0</v>
      </c>
      <c r="AS12" s="13">
        <f t="shared" si="29"/>
        <v>0</v>
      </c>
      <c r="AT12" s="12">
        <f t="shared" si="30"/>
        <v>0</v>
      </c>
      <c r="AU12" s="13">
        <f t="shared" si="31"/>
        <v>0</v>
      </c>
    </row>
    <row r="13" spans="1:55" hidden="1" x14ac:dyDescent="0.35">
      <c r="A13" t="s">
        <v>60</v>
      </c>
      <c r="B13" t="s">
        <v>126</v>
      </c>
      <c r="C13" t="s">
        <v>68</v>
      </c>
      <c r="D13" s="12">
        <v>267024462.78999999</v>
      </c>
      <c r="E13" s="12">
        <v>268111604.3700003</v>
      </c>
      <c r="F13" s="12">
        <v>267950086.38</v>
      </c>
      <c r="G13" s="12">
        <v>267024462.78999999</v>
      </c>
      <c r="H13" s="12">
        <v>268111604.3700003</v>
      </c>
      <c r="I13" s="12">
        <v>267950086.38</v>
      </c>
      <c r="J13" s="12">
        <v>267024462.78999999</v>
      </c>
      <c r="K13" s="12">
        <v>268111604.3700003</v>
      </c>
      <c r="L13" s="12">
        <v>267950086.38</v>
      </c>
      <c r="M13" s="12">
        <v>267024462.78999999</v>
      </c>
      <c r="N13" s="12">
        <v>268111604.3700003</v>
      </c>
      <c r="O13" s="12">
        <v>267950086.38</v>
      </c>
      <c r="P13" s="12">
        <f t="shared" si="0"/>
        <v>1087141.5800003111</v>
      </c>
      <c r="Q13" s="12">
        <f t="shared" si="1"/>
        <v>-161517.99000030756</v>
      </c>
      <c r="R13" s="12">
        <f t="shared" si="2"/>
        <v>-925623.59000000358</v>
      </c>
      <c r="S13" s="12">
        <f t="shared" si="3"/>
        <v>1087141.5800003111</v>
      </c>
      <c r="T13" s="12">
        <f t="shared" si="4"/>
        <v>-161517.99000030756</v>
      </c>
      <c r="U13" s="12">
        <f t="shared" si="5"/>
        <v>-925623.59000000358</v>
      </c>
      <c r="V13" s="12">
        <f t="shared" si="6"/>
        <v>1087141.5800003111</v>
      </c>
      <c r="W13" s="12">
        <f t="shared" si="7"/>
        <v>-161517.99000030756</v>
      </c>
      <c r="X13" s="12">
        <f t="shared" si="8"/>
        <v>-925623.59000000358</v>
      </c>
      <c r="Y13" s="12">
        <f t="shared" si="9"/>
        <v>1087141.5800003111</v>
      </c>
      <c r="Z13" s="12">
        <f t="shared" si="10"/>
        <v>-161517.99000030756</v>
      </c>
      <c r="AA13" s="13">
        <f t="shared" si="11"/>
        <v>4.0713182928685003E-3</v>
      </c>
      <c r="AB13" s="13">
        <f t="shared" si="12"/>
        <v>-6.0242819545180504E-4</v>
      </c>
      <c r="AC13" s="13">
        <f t="shared" si="13"/>
        <v>-3.4544627415693673E-3</v>
      </c>
      <c r="AD13" s="13">
        <f t="shared" si="14"/>
        <v>4.0713182928685003E-3</v>
      </c>
      <c r="AE13" s="13">
        <f t="shared" si="15"/>
        <v>-6.0242819545180504E-4</v>
      </c>
      <c r="AF13" s="13">
        <f t="shared" si="16"/>
        <v>-3.4544627415693673E-3</v>
      </c>
      <c r="AG13" s="13">
        <f t="shared" si="17"/>
        <v>4.0713182928685003E-3</v>
      </c>
      <c r="AH13" s="13">
        <f t="shared" si="18"/>
        <v>-6.0242819545180504E-4</v>
      </c>
      <c r="AI13" s="13">
        <f t="shared" si="19"/>
        <v>-3.4544627415693673E-3</v>
      </c>
      <c r="AJ13" s="13">
        <f t="shared" si="20"/>
        <v>4.0713182928685003E-3</v>
      </c>
      <c r="AK13" s="13">
        <f t="shared" si="21"/>
        <v>-6.0242819545180504E-4</v>
      </c>
      <c r="AL13" s="12">
        <f t="shared" si="22"/>
        <v>803086153.54000032</v>
      </c>
      <c r="AM13" s="12">
        <f t="shared" si="23"/>
        <v>803086153.54000032</v>
      </c>
      <c r="AN13" s="12">
        <f t="shared" si="24"/>
        <v>803086153.54000032</v>
      </c>
      <c r="AO13" s="12">
        <f t="shared" si="25"/>
        <v>803086153.54000032</v>
      </c>
      <c r="AP13" s="12">
        <f t="shared" si="26"/>
        <v>0</v>
      </c>
      <c r="AQ13" s="13">
        <f t="shared" si="27"/>
        <v>0</v>
      </c>
      <c r="AR13" s="12">
        <f t="shared" si="28"/>
        <v>0</v>
      </c>
      <c r="AS13" s="13">
        <f t="shared" si="29"/>
        <v>0</v>
      </c>
      <c r="AT13" s="12">
        <f t="shared" si="30"/>
        <v>0</v>
      </c>
      <c r="AU13" s="13">
        <f t="shared" si="31"/>
        <v>0</v>
      </c>
    </row>
    <row r="14" spans="1:55" x14ac:dyDescent="0.35">
      <c r="A14" t="s">
        <v>60</v>
      </c>
      <c r="B14" t="s">
        <v>128</v>
      </c>
      <c r="C14" t="s">
        <v>62</v>
      </c>
      <c r="D14" s="12">
        <v>85165</v>
      </c>
      <c r="E14" s="12">
        <v>5715.33</v>
      </c>
      <c r="F14" s="12">
        <v>48613.05</v>
      </c>
      <c r="G14" s="12">
        <v>85165</v>
      </c>
      <c r="H14" s="12">
        <v>5715.33</v>
      </c>
      <c r="I14" s="12">
        <v>48613.05</v>
      </c>
      <c r="J14" s="12">
        <v>85165</v>
      </c>
      <c r="K14" s="12">
        <v>5715.33</v>
      </c>
      <c r="L14" s="12">
        <v>48613.05</v>
      </c>
      <c r="M14" s="12">
        <v>85165</v>
      </c>
      <c r="N14" s="12">
        <v>5715.33</v>
      </c>
      <c r="O14" s="12">
        <v>48613.05</v>
      </c>
      <c r="P14" s="12">
        <f t="shared" si="0"/>
        <v>-79449.67</v>
      </c>
      <c r="Q14" s="12">
        <f t="shared" si="1"/>
        <v>42897.72</v>
      </c>
      <c r="R14" s="12">
        <f t="shared" si="2"/>
        <v>36551.949999999997</v>
      </c>
      <c r="S14" s="12">
        <f t="shared" si="3"/>
        <v>-79449.67</v>
      </c>
      <c r="T14" s="12">
        <f t="shared" si="4"/>
        <v>42897.72</v>
      </c>
      <c r="U14" s="12">
        <f t="shared" si="5"/>
        <v>36551.949999999997</v>
      </c>
      <c r="V14" s="12">
        <f t="shared" si="6"/>
        <v>-79449.67</v>
      </c>
      <c r="W14" s="12">
        <f t="shared" si="7"/>
        <v>42897.72</v>
      </c>
      <c r="X14" s="12">
        <f t="shared" si="8"/>
        <v>36551.949999999997</v>
      </c>
      <c r="Y14" s="12">
        <f t="shared" si="9"/>
        <v>-79449.67</v>
      </c>
      <c r="Z14" s="12">
        <f t="shared" si="10"/>
        <v>42897.72</v>
      </c>
      <c r="AA14" s="13">
        <f t="shared" si="11"/>
        <v>-0.93289109375917334</v>
      </c>
      <c r="AB14" s="13">
        <f t="shared" si="12"/>
        <v>7.505729327965315</v>
      </c>
      <c r="AC14" s="13">
        <f t="shared" si="13"/>
        <v>0.75189583866883469</v>
      </c>
      <c r="AD14" s="13">
        <f t="shared" si="14"/>
        <v>-0.93289109375917334</v>
      </c>
      <c r="AE14" s="13">
        <f t="shared" si="15"/>
        <v>7.505729327965315</v>
      </c>
      <c r="AF14" s="13">
        <f t="shared" si="16"/>
        <v>0.75189583866883469</v>
      </c>
      <c r="AG14" s="13">
        <f t="shared" si="17"/>
        <v>-0.93289109375917334</v>
      </c>
      <c r="AH14" s="13">
        <f t="shared" si="18"/>
        <v>7.505729327965315</v>
      </c>
      <c r="AI14" s="13">
        <f t="shared" si="19"/>
        <v>0.75189583866883469</v>
      </c>
      <c r="AJ14" s="13">
        <f t="shared" si="20"/>
        <v>-0.93289109375917334</v>
      </c>
      <c r="AK14" s="13">
        <f t="shared" si="21"/>
        <v>7.505729327965315</v>
      </c>
      <c r="AL14" s="12">
        <f t="shared" si="22"/>
        <v>139493.38</v>
      </c>
      <c r="AM14" s="12">
        <f t="shared" si="23"/>
        <v>139493.38</v>
      </c>
      <c r="AN14" s="12">
        <f t="shared" si="24"/>
        <v>139493.38</v>
      </c>
      <c r="AO14" s="12">
        <f t="shared" si="25"/>
        <v>139493.38</v>
      </c>
      <c r="AP14" s="12">
        <f t="shared" si="26"/>
        <v>0</v>
      </c>
      <c r="AQ14" s="13">
        <f t="shared" si="27"/>
        <v>0</v>
      </c>
      <c r="AR14" s="12">
        <f t="shared" si="28"/>
        <v>0</v>
      </c>
      <c r="AS14" s="13">
        <f t="shared" si="29"/>
        <v>0</v>
      </c>
      <c r="AT14" s="12">
        <f t="shared" si="30"/>
        <v>0</v>
      </c>
      <c r="AU14" s="13">
        <f t="shared" si="31"/>
        <v>0</v>
      </c>
    </row>
    <row r="15" spans="1:55" x14ac:dyDescent="0.35">
      <c r="A15" t="s">
        <v>60</v>
      </c>
      <c r="B15" t="s">
        <v>128</v>
      </c>
      <c r="C15" t="s">
        <v>63</v>
      </c>
      <c r="D15" s="12">
        <v>6227</v>
      </c>
      <c r="E15" s="12">
        <v>11213.42</v>
      </c>
      <c r="F15" s="12">
        <v>2603.86</v>
      </c>
      <c r="G15" s="12">
        <v>6227</v>
      </c>
      <c r="H15" s="12">
        <v>11213.42</v>
      </c>
      <c r="I15" s="12">
        <v>2603.86</v>
      </c>
      <c r="J15" s="12">
        <v>6227</v>
      </c>
      <c r="K15" s="12">
        <v>11213.42</v>
      </c>
      <c r="L15" s="12">
        <v>2603.86</v>
      </c>
      <c r="M15" s="12">
        <v>6227</v>
      </c>
      <c r="N15" s="12">
        <v>11213.42</v>
      </c>
      <c r="O15" s="12">
        <v>2603.86</v>
      </c>
      <c r="P15" s="12">
        <f t="shared" si="0"/>
        <v>4986.42</v>
      </c>
      <c r="Q15" s="12">
        <f t="shared" si="1"/>
        <v>-8609.56</v>
      </c>
      <c r="R15" s="12">
        <f t="shared" si="2"/>
        <v>3623.14</v>
      </c>
      <c r="S15" s="12">
        <f t="shared" si="3"/>
        <v>4986.42</v>
      </c>
      <c r="T15" s="12">
        <f t="shared" si="4"/>
        <v>-8609.56</v>
      </c>
      <c r="U15" s="12">
        <f t="shared" si="5"/>
        <v>3623.14</v>
      </c>
      <c r="V15" s="12">
        <f t="shared" si="6"/>
        <v>4986.42</v>
      </c>
      <c r="W15" s="12">
        <f t="shared" si="7"/>
        <v>-8609.56</v>
      </c>
      <c r="X15" s="12">
        <f t="shared" si="8"/>
        <v>3623.14</v>
      </c>
      <c r="Y15" s="12">
        <f t="shared" si="9"/>
        <v>4986.42</v>
      </c>
      <c r="Z15" s="12">
        <f t="shared" si="10"/>
        <v>-8609.56</v>
      </c>
      <c r="AA15" s="13">
        <f t="shared" si="11"/>
        <v>0.80077404849847444</v>
      </c>
      <c r="AB15" s="13">
        <f t="shared" si="12"/>
        <v>-0.76779073645685258</v>
      </c>
      <c r="AC15" s="13">
        <f t="shared" si="13"/>
        <v>1.3914496171069104</v>
      </c>
      <c r="AD15" s="13">
        <f t="shared" si="14"/>
        <v>0.80077404849847444</v>
      </c>
      <c r="AE15" s="13">
        <f t="shared" si="15"/>
        <v>-0.76779073645685258</v>
      </c>
      <c r="AF15" s="13">
        <f t="shared" si="16"/>
        <v>1.3914496171069104</v>
      </c>
      <c r="AG15" s="13">
        <f t="shared" si="17"/>
        <v>0.80077404849847444</v>
      </c>
      <c r="AH15" s="13">
        <f t="shared" si="18"/>
        <v>-0.76779073645685258</v>
      </c>
      <c r="AI15" s="13">
        <f t="shared" si="19"/>
        <v>1.3914496171069104</v>
      </c>
      <c r="AJ15" s="13">
        <f t="shared" si="20"/>
        <v>0.80077404849847444</v>
      </c>
      <c r="AK15" s="13">
        <f t="shared" si="21"/>
        <v>-0.76779073645685258</v>
      </c>
      <c r="AL15" s="12">
        <f t="shared" si="22"/>
        <v>20044.28</v>
      </c>
      <c r="AM15" s="12">
        <f t="shared" si="23"/>
        <v>20044.28</v>
      </c>
      <c r="AN15" s="12">
        <f t="shared" si="24"/>
        <v>20044.28</v>
      </c>
      <c r="AO15" s="12">
        <f t="shared" si="25"/>
        <v>20044.28</v>
      </c>
      <c r="AP15" s="12">
        <f t="shared" si="26"/>
        <v>0</v>
      </c>
      <c r="AQ15" s="13">
        <f t="shared" si="27"/>
        <v>0</v>
      </c>
      <c r="AR15" s="12">
        <f t="shared" si="28"/>
        <v>0</v>
      </c>
      <c r="AS15" s="13">
        <f t="shared" si="29"/>
        <v>0</v>
      </c>
      <c r="AT15" s="12">
        <f t="shared" si="30"/>
        <v>0</v>
      </c>
      <c r="AU15" s="13">
        <f t="shared" si="31"/>
        <v>0</v>
      </c>
    </row>
    <row r="16" spans="1:55" x14ac:dyDescent="0.35">
      <c r="A16" t="s">
        <v>60</v>
      </c>
      <c r="B16" t="s">
        <v>128</v>
      </c>
      <c r="C16" t="s">
        <v>64</v>
      </c>
      <c r="D16" s="12">
        <v>17846930.059999999</v>
      </c>
      <c r="E16" s="12">
        <v>143050.93</v>
      </c>
      <c r="F16" s="12">
        <v>274693.28999999998</v>
      </c>
      <c r="G16" s="12">
        <v>17846930.059999999</v>
      </c>
      <c r="H16" s="12">
        <v>143050.93</v>
      </c>
      <c r="I16" s="12">
        <v>274693.28999999998</v>
      </c>
      <c r="J16" s="12">
        <v>17846930.059999999</v>
      </c>
      <c r="K16" s="12">
        <v>143050.93</v>
      </c>
      <c r="L16" s="12">
        <v>274693.28999999998</v>
      </c>
      <c r="M16" s="12">
        <v>17846930.059999999</v>
      </c>
      <c r="N16" s="12">
        <v>143050.93</v>
      </c>
      <c r="O16" s="12">
        <v>274693.28999999998</v>
      </c>
      <c r="P16" s="12">
        <f t="shared" si="0"/>
        <v>-17703879.129999999</v>
      </c>
      <c r="Q16" s="12">
        <f t="shared" si="1"/>
        <v>131642.35999999999</v>
      </c>
      <c r="R16" s="12">
        <f t="shared" si="2"/>
        <v>17572236.77</v>
      </c>
      <c r="S16" s="12">
        <f t="shared" si="3"/>
        <v>-17703879.129999999</v>
      </c>
      <c r="T16" s="12">
        <f t="shared" si="4"/>
        <v>131642.35999999999</v>
      </c>
      <c r="U16" s="12">
        <f t="shared" si="5"/>
        <v>17572236.77</v>
      </c>
      <c r="V16" s="12">
        <f t="shared" si="6"/>
        <v>-17703879.129999999</v>
      </c>
      <c r="W16" s="12">
        <f t="shared" si="7"/>
        <v>131642.35999999999</v>
      </c>
      <c r="X16" s="12">
        <f t="shared" si="8"/>
        <v>17572236.77</v>
      </c>
      <c r="Y16" s="12">
        <f t="shared" si="9"/>
        <v>-17703879.129999999</v>
      </c>
      <c r="Z16" s="12">
        <f t="shared" si="10"/>
        <v>131642.35999999999</v>
      </c>
      <c r="AA16" s="13">
        <f t="shared" si="11"/>
        <v>-0.99198456375863675</v>
      </c>
      <c r="AB16" s="13">
        <f t="shared" si="12"/>
        <v>0.92024819412219128</v>
      </c>
      <c r="AC16" s="13">
        <f t="shared" si="13"/>
        <v>63.970389557021946</v>
      </c>
      <c r="AD16" s="13">
        <f t="shared" si="14"/>
        <v>-0.99198456375863675</v>
      </c>
      <c r="AE16" s="13">
        <f t="shared" si="15"/>
        <v>0.92024819412219128</v>
      </c>
      <c r="AF16" s="13">
        <f t="shared" si="16"/>
        <v>63.970389557021946</v>
      </c>
      <c r="AG16" s="13">
        <f t="shared" si="17"/>
        <v>-0.99198456375863675</v>
      </c>
      <c r="AH16" s="13">
        <f t="shared" si="18"/>
        <v>0.92024819412219128</v>
      </c>
      <c r="AI16" s="13">
        <f t="shared" si="19"/>
        <v>63.970389557021946</v>
      </c>
      <c r="AJ16" s="13">
        <f t="shared" si="20"/>
        <v>-0.99198456375863675</v>
      </c>
      <c r="AK16" s="13">
        <f t="shared" si="21"/>
        <v>0.92024819412219128</v>
      </c>
      <c r="AL16" s="12">
        <f t="shared" si="22"/>
        <v>18264674.279999997</v>
      </c>
      <c r="AM16" s="12">
        <f t="shared" si="23"/>
        <v>18264674.279999997</v>
      </c>
      <c r="AN16" s="12">
        <f t="shared" si="24"/>
        <v>18264674.279999997</v>
      </c>
      <c r="AO16" s="12">
        <f t="shared" si="25"/>
        <v>18264674.279999997</v>
      </c>
      <c r="AP16" s="12">
        <f t="shared" si="26"/>
        <v>0</v>
      </c>
      <c r="AQ16" s="13">
        <f t="shared" si="27"/>
        <v>0</v>
      </c>
      <c r="AR16" s="12">
        <f t="shared" si="28"/>
        <v>0</v>
      </c>
      <c r="AS16" s="13">
        <f t="shared" si="29"/>
        <v>0</v>
      </c>
      <c r="AT16" s="12">
        <f t="shared" si="30"/>
        <v>0</v>
      </c>
      <c r="AU16" s="13">
        <f t="shared" si="31"/>
        <v>0</v>
      </c>
    </row>
    <row r="17" spans="1:47" hidden="1" x14ac:dyDescent="0.35">
      <c r="A17" t="s">
        <v>60</v>
      </c>
      <c r="B17" t="s">
        <v>128</v>
      </c>
      <c r="C17" t="s">
        <v>65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f t="shared" si="0"/>
        <v>0</v>
      </c>
      <c r="Q17" s="12">
        <f t="shared" si="1"/>
        <v>0</v>
      </c>
      <c r="R17" s="12">
        <f t="shared" si="2"/>
        <v>0</v>
      </c>
      <c r="S17" s="12">
        <f t="shared" si="3"/>
        <v>0</v>
      </c>
      <c r="T17" s="12">
        <f t="shared" si="4"/>
        <v>0</v>
      </c>
      <c r="U17" s="12">
        <f t="shared" si="5"/>
        <v>0</v>
      </c>
      <c r="V17" s="12">
        <f t="shared" si="6"/>
        <v>0</v>
      </c>
      <c r="W17" s="12">
        <f t="shared" si="7"/>
        <v>0</v>
      </c>
      <c r="X17" s="12">
        <f t="shared" si="8"/>
        <v>0</v>
      </c>
      <c r="Y17" s="12">
        <f t="shared" si="9"/>
        <v>0</v>
      </c>
      <c r="Z17" s="12">
        <f t="shared" si="10"/>
        <v>0</v>
      </c>
      <c r="AA17" s="13">
        <f t="shared" si="11"/>
        <v>0</v>
      </c>
      <c r="AB17" s="13">
        <f t="shared" si="12"/>
        <v>0</v>
      </c>
      <c r="AC17" s="13">
        <f t="shared" si="13"/>
        <v>0</v>
      </c>
      <c r="AD17" s="13">
        <f t="shared" si="14"/>
        <v>0</v>
      </c>
      <c r="AE17" s="13">
        <f t="shared" si="15"/>
        <v>0</v>
      </c>
      <c r="AF17" s="13">
        <f t="shared" si="16"/>
        <v>0</v>
      </c>
      <c r="AG17" s="13">
        <f t="shared" si="17"/>
        <v>0</v>
      </c>
      <c r="AH17" s="13">
        <f t="shared" si="18"/>
        <v>0</v>
      </c>
      <c r="AI17" s="13">
        <f t="shared" si="19"/>
        <v>0</v>
      </c>
      <c r="AJ17" s="13">
        <f t="shared" si="20"/>
        <v>0</v>
      </c>
      <c r="AK17" s="13">
        <f t="shared" si="21"/>
        <v>0</v>
      </c>
      <c r="AL17" s="12">
        <f t="shared" si="22"/>
        <v>0</v>
      </c>
      <c r="AM17" s="12">
        <f t="shared" si="23"/>
        <v>0</v>
      </c>
      <c r="AN17" s="12">
        <f t="shared" si="24"/>
        <v>0</v>
      </c>
      <c r="AO17" s="12">
        <f t="shared" si="25"/>
        <v>0</v>
      </c>
      <c r="AP17" s="12">
        <f t="shared" si="26"/>
        <v>0</v>
      </c>
      <c r="AQ17" s="13">
        <f t="shared" si="27"/>
        <v>0</v>
      </c>
      <c r="AR17" s="12">
        <f t="shared" si="28"/>
        <v>0</v>
      </c>
      <c r="AS17" s="13">
        <f t="shared" si="29"/>
        <v>0</v>
      </c>
      <c r="AT17" s="12">
        <f t="shared" si="30"/>
        <v>0</v>
      </c>
      <c r="AU17" s="13">
        <f t="shared" si="31"/>
        <v>0</v>
      </c>
    </row>
    <row r="18" spans="1:47" x14ac:dyDescent="0.35">
      <c r="A18" t="s">
        <v>60</v>
      </c>
      <c r="B18" t="s">
        <v>128</v>
      </c>
      <c r="C18" t="s">
        <v>66</v>
      </c>
      <c r="D18" s="12">
        <v>2880733.68</v>
      </c>
      <c r="E18" s="12">
        <v>37811.800000000003</v>
      </c>
      <c r="F18" s="12">
        <v>141594.29</v>
      </c>
      <c r="G18" s="12">
        <v>2880733.68</v>
      </c>
      <c r="H18" s="12">
        <v>37811.800000000003</v>
      </c>
      <c r="I18" s="12">
        <v>141594.29</v>
      </c>
      <c r="J18" s="12">
        <v>2880733.68</v>
      </c>
      <c r="K18" s="12">
        <v>37811.800000000003</v>
      </c>
      <c r="L18" s="12">
        <v>141594.29</v>
      </c>
      <c r="M18" s="12">
        <v>2880733.68</v>
      </c>
      <c r="N18" s="12">
        <v>37811.800000000003</v>
      </c>
      <c r="O18" s="12">
        <v>141594.29</v>
      </c>
      <c r="P18" s="12">
        <f t="shared" si="0"/>
        <v>-2842921.8800000004</v>
      </c>
      <c r="Q18" s="12">
        <f t="shared" si="1"/>
        <v>103782.49</v>
      </c>
      <c r="R18" s="12">
        <f t="shared" si="2"/>
        <v>2739139.39</v>
      </c>
      <c r="S18" s="12">
        <f t="shared" si="3"/>
        <v>-2842921.8800000004</v>
      </c>
      <c r="T18" s="12">
        <f t="shared" si="4"/>
        <v>103782.49</v>
      </c>
      <c r="U18" s="12">
        <f t="shared" si="5"/>
        <v>2739139.39</v>
      </c>
      <c r="V18" s="12">
        <f t="shared" si="6"/>
        <v>-2842921.8800000004</v>
      </c>
      <c r="W18" s="12">
        <f t="shared" si="7"/>
        <v>103782.49</v>
      </c>
      <c r="X18" s="12">
        <f t="shared" si="8"/>
        <v>2739139.39</v>
      </c>
      <c r="Y18" s="12">
        <f t="shared" si="9"/>
        <v>-2842921.8800000004</v>
      </c>
      <c r="Z18" s="12">
        <f t="shared" si="10"/>
        <v>103782.49</v>
      </c>
      <c r="AA18" s="13">
        <f t="shared" si="11"/>
        <v>-0.98687424656346578</v>
      </c>
      <c r="AB18" s="13">
        <f t="shared" si="12"/>
        <v>2.7447117037538544</v>
      </c>
      <c r="AC18" s="13">
        <f t="shared" si="13"/>
        <v>19.344984815418758</v>
      </c>
      <c r="AD18" s="13">
        <f t="shared" si="14"/>
        <v>-0.98687424656346578</v>
      </c>
      <c r="AE18" s="13">
        <f t="shared" si="15"/>
        <v>2.7447117037538544</v>
      </c>
      <c r="AF18" s="13">
        <f t="shared" si="16"/>
        <v>19.344984815418758</v>
      </c>
      <c r="AG18" s="13">
        <f t="shared" si="17"/>
        <v>-0.98687424656346578</v>
      </c>
      <c r="AH18" s="13">
        <f t="shared" si="18"/>
        <v>2.7447117037538544</v>
      </c>
      <c r="AI18" s="13">
        <f t="shared" si="19"/>
        <v>19.344984815418758</v>
      </c>
      <c r="AJ18" s="13">
        <f t="shared" si="20"/>
        <v>-0.98687424656346578</v>
      </c>
      <c r="AK18" s="13">
        <f t="shared" si="21"/>
        <v>2.7447117037538544</v>
      </c>
      <c r="AL18" s="12">
        <f t="shared" si="22"/>
        <v>3060139.77</v>
      </c>
      <c r="AM18" s="12">
        <f t="shared" si="23"/>
        <v>3060139.77</v>
      </c>
      <c r="AN18" s="12">
        <f t="shared" si="24"/>
        <v>3060139.77</v>
      </c>
      <c r="AO18" s="12">
        <f t="shared" si="25"/>
        <v>3060139.77</v>
      </c>
      <c r="AP18" s="12">
        <f t="shared" si="26"/>
        <v>0</v>
      </c>
      <c r="AQ18" s="13">
        <f t="shared" si="27"/>
        <v>0</v>
      </c>
      <c r="AR18" s="12">
        <f t="shared" si="28"/>
        <v>0</v>
      </c>
      <c r="AS18" s="13">
        <f t="shared" si="29"/>
        <v>0</v>
      </c>
      <c r="AT18" s="12">
        <f t="shared" si="30"/>
        <v>0</v>
      </c>
      <c r="AU18" s="13">
        <f t="shared" si="31"/>
        <v>0</v>
      </c>
    </row>
    <row r="19" spans="1:47" hidden="1" x14ac:dyDescent="0.35">
      <c r="A19" t="s">
        <v>60</v>
      </c>
      <c r="B19" t="s">
        <v>128</v>
      </c>
      <c r="C19" t="s">
        <v>129</v>
      </c>
      <c r="D19" s="12">
        <v>22521884.129999999</v>
      </c>
      <c r="E19" s="12">
        <v>21829348.190000009</v>
      </c>
      <c r="F19" s="12">
        <v>538974.91</v>
      </c>
      <c r="G19" s="12">
        <v>22521884.129999999</v>
      </c>
      <c r="H19" s="12">
        <v>21829348.190000009</v>
      </c>
      <c r="I19" s="12">
        <v>538974.91</v>
      </c>
      <c r="J19" s="12">
        <v>22521884.129999999</v>
      </c>
      <c r="K19" s="12">
        <v>21829348.190000009</v>
      </c>
      <c r="L19" s="12">
        <v>538974.91</v>
      </c>
      <c r="M19" s="12">
        <v>22521884.129999999</v>
      </c>
      <c r="N19" s="12">
        <v>21829348.190000009</v>
      </c>
      <c r="O19" s="12">
        <v>538974.91</v>
      </c>
      <c r="P19" s="12">
        <f t="shared" si="0"/>
        <v>-692535.93999999017</v>
      </c>
      <c r="Q19" s="12">
        <f t="shared" si="1"/>
        <v>-21290373.280000009</v>
      </c>
      <c r="R19" s="12">
        <f t="shared" si="2"/>
        <v>21982909.219999999</v>
      </c>
      <c r="S19" s="12">
        <f t="shared" si="3"/>
        <v>-692535.93999999017</v>
      </c>
      <c r="T19" s="12">
        <f t="shared" si="4"/>
        <v>-21290373.280000009</v>
      </c>
      <c r="U19" s="12">
        <f t="shared" si="5"/>
        <v>21982909.219999999</v>
      </c>
      <c r="V19" s="12">
        <f t="shared" si="6"/>
        <v>-692535.93999999017</v>
      </c>
      <c r="W19" s="12">
        <f t="shared" si="7"/>
        <v>-21290373.280000009</v>
      </c>
      <c r="X19" s="12">
        <f t="shared" si="8"/>
        <v>21982909.219999999</v>
      </c>
      <c r="Y19" s="12">
        <f t="shared" si="9"/>
        <v>-692535.93999999017</v>
      </c>
      <c r="Z19" s="12">
        <f t="shared" si="10"/>
        <v>-21290373.280000009</v>
      </c>
      <c r="AA19" s="13">
        <f t="shared" si="11"/>
        <v>-3.0749467318211897E-2</v>
      </c>
      <c r="AB19" s="13">
        <f t="shared" si="12"/>
        <v>-0.97530961963184482</v>
      </c>
      <c r="AC19" s="13">
        <f t="shared" si="13"/>
        <v>40.786516797229019</v>
      </c>
      <c r="AD19" s="13">
        <f t="shared" si="14"/>
        <v>-3.0749467318211897E-2</v>
      </c>
      <c r="AE19" s="13">
        <f t="shared" si="15"/>
        <v>-0.97530961963184482</v>
      </c>
      <c r="AF19" s="13">
        <f t="shared" si="16"/>
        <v>40.786516797229019</v>
      </c>
      <c r="AG19" s="13">
        <f t="shared" si="17"/>
        <v>-3.0749467318211897E-2</v>
      </c>
      <c r="AH19" s="13">
        <f t="shared" si="18"/>
        <v>-0.97530961963184482</v>
      </c>
      <c r="AI19" s="13">
        <f t="shared" si="19"/>
        <v>40.786516797229019</v>
      </c>
      <c r="AJ19" s="13">
        <f t="shared" si="20"/>
        <v>-3.0749467318211897E-2</v>
      </c>
      <c r="AK19" s="13">
        <f t="shared" si="21"/>
        <v>-0.97530961963184482</v>
      </c>
      <c r="AL19" s="12">
        <f t="shared" si="22"/>
        <v>44890207.230000004</v>
      </c>
      <c r="AM19" s="12">
        <f t="shared" si="23"/>
        <v>44890207.230000004</v>
      </c>
      <c r="AN19" s="12">
        <f t="shared" si="24"/>
        <v>44890207.230000004</v>
      </c>
      <c r="AO19" s="12">
        <f t="shared" si="25"/>
        <v>44890207.230000004</v>
      </c>
      <c r="AP19" s="12">
        <f t="shared" si="26"/>
        <v>0</v>
      </c>
      <c r="AQ19" s="13">
        <f t="shared" si="27"/>
        <v>0</v>
      </c>
      <c r="AR19" s="12">
        <f t="shared" si="28"/>
        <v>0</v>
      </c>
      <c r="AS19" s="13">
        <f t="shared" si="29"/>
        <v>0</v>
      </c>
      <c r="AT19" s="12">
        <f t="shared" si="30"/>
        <v>0</v>
      </c>
      <c r="AU19" s="13">
        <f t="shared" si="31"/>
        <v>0</v>
      </c>
    </row>
    <row r="20" spans="1:47" x14ac:dyDescent="0.35">
      <c r="A20" t="s">
        <v>60</v>
      </c>
      <c r="B20" t="s">
        <v>128</v>
      </c>
      <c r="C20" t="s">
        <v>68</v>
      </c>
      <c r="D20" s="12">
        <v>1702828.39</v>
      </c>
      <c r="E20" s="12">
        <v>21631556.710000008</v>
      </c>
      <c r="F20" s="12">
        <v>71470.42</v>
      </c>
      <c r="G20" s="12">
        <v>1702828.39</v>
      </c>
      <c r="H20" s="12">
        <v>21631556.710000008</v>
      </c>
      <c r="I20" s="12">
        <v>71470.42</v>
      </c>
      <c r="J20" s="12">
        <v>1702828.39</v>
      </c>
      <c r="K20" s="12">
        <v>21631556.710000008</v>
      </c>
      <c r="L20" s="12">
        <v>71470.42</v>
      </c>
      <c r="M20" s="12">
        <v>1702828.39</v>
      </c>
      <c r="N20" s="12">
        <v>21631556.710000008</v>
      </c>
      <c r="O20" s="12">
        <v>71470.42</v>
      </c>
      <c r="P20" s="12">
        <f t="shared" si="0"/>
        <v>19928728.320000008</v>
      </c>
      <c r="Q20" s="12">
        <f t="shared" si="1"/>
        <v>-21560086.290000007</v>
      </c>
      <c r="R20" s="12">
        <f t="shared" si="2"/>
        <v>1631357.97</v>
      </c>
      <c r="S20" s="12">
        <f t="shared" si="3"/>
        <v>19928728.320000008</v>
      </c>
      <c r="T20" s="12">
        <f t="shared" si="4"/>
        <v>-21560086.290000007</v>
      </c>
      <c r="U20" s="12">
        <f t="shared" si="5"/>
        <v>1631357.97</v>
      </c>
      <c r="V20" s="12">
        <f t="shared" si="6"/>
        <v>19928728.320000008</v>
      </c>
      <c r="W20" s="12">
        <f t="shared" si="7"/>
        <v>-21560086.290000007</v>
      </c>
      <c r="X20" s="12">
        <f t="shared" si="8"/>
        <v>1631357.97</v>
      </c>
      <c r="Y20" s="12">
        <f t="shared" si="9"/>
        <v>19928728.320000008</v>
      </c>
      <c r="Z20" s="12">
        <f t="shared" si="10"/>
        <v>-21560086.290000007</v>
      </c>
      <c r="AA20" s="13">
        <f t="shared" si="11"/>
        <v>11.703309879629156</v>
      </c>
      <c r="AB20" s="13">
        <f t="shared" si="12"/>
        <v>-0.9966960112506853</v>
      </c>
      <c r="AC20" s="13">
        <f t="shared" si="13"/>
        <v>22.825638494918596</v>
      </c>
      <c r="AD20" s="13">
        <f t="shared" si="14"/>
        <v>11.703309879629156</v>
      </c>
      <c r="AE20" s="13">
        <f t="shared" si="15"/>
        <v>-0.9966960112506853</v>
      </c>
      <c r="AF20" s="13">
        <f t="shared" si="16"/>
        <v>22.825638494918596</v>
      </c>
      <c r="AG20" s="13">
        <f t="shared" si="17"/>
        <v>11.703309879629156</v>
      </c>
      <c r="AH20" s="13">
        <f t="shared" si="18"/>
        <v>-0.9966960112506853</v>
      </c>
      <c r="AI20" s="13">
        <f t="shared" si="19"/>
        <v>22.825638494918596</v>
      </c>
      <c r="AJ20" s="13">
        <f t="shared" si="20"/>
        <v>11.703309879629156</v>
      </c>
      <c r="AK20" s="13">
        <f t="shared" si="21"/>
        <v>-0.9966960112506853</v>
      </c>
      <c r="AL20" s="12">
        <f t="shared" si="22"/>
        <v>23405855.520000011</v>
      </c>
      <c r="AM20" s="12">
        <f t="shared" si="23"/>
        <v>23405855.520000011</v>
      </c>
      <c r="AN20" s="12">
        <f t="shared" si="24"/>
        <v>23405855.520000011</v>
      </c>
      <c r="AO20" s="12">
        <f t="shared" si="25"/>
        <v>23405855.520000011</v>
      </c>
      <c r="AP20" s="12">
        <f t="shared" si="26"/>
        <v>0</v>
      </c>
      <c r="AQ20" s="13">
        <f t="shared" si="27"/>
        <v>0</v>
      </c>
      <c r="AR20" s="12">
        <f t="shared" si="28"/>
        <v>0</v>
      </c>
      <c r="AS20" s="13">
        <f t="shared" si="29"/>
        <v>0</v>
      </c>
      <c r="AT20" s="12">
        <f t="shared" si="30"/>
        <v>0</v>
      </c>
      <c r="AU20" s="13">
        <f t="shared" si="31"/>
        <v>0</v>
      </c>
    </row>
    <row r="21" spans="1:47" hidden="1" x14ac:dyDescent="0.35">
      <c r="A21" t="s">
        <v>60</v>
      </c>
      <c r="B21" t="s">
        <v>130</v>
      </c>
      <c r="C21" t="s">
        <v>62</v>
      </c>
      <c r="D21" s="12">
        <v>106757.91</v>
      </c>
      <c r="E21" s="12">
        <v>349842.67</v>
      </c>
      <c r="F21" s="12">
        <v>81237.45</v>
      </c>
      <c r="G21" s="12">
        <v>106757.91</v>
      </c>
      <c r="H21" s="12">
        <v>349842.67</v>
      </c>
      <c r="I21" s="12">
        <v>81237.45</v>
      </c>
      <c r="J21" s="12">
        <v>106757.91</v>
      </c>
      <c r="K21" s="12">
        <v>349842.67</v>
      </c>
      <c r="L21" s="12">
        <v>81237.45</v>
      </c>
      <c r="M21" s="12">
        <v>106757.91</v>
      </c>
      <c r="N21" s="12">
        <v>349842.67</v>
      </c>
      <c r="O21" s="12">
        <v>81237.45</v>
      </c>
      <c r="P21" s="12">
        <f t="shared" si="0"/>
        <v>243084.75999999998</v>
      </c>
      <c r="Q21" s="12">
        <f t="shared" si="1"/>
        <v>-268605.21999999997</v>
      </c>
      <c r="R21" s="12">
        <f t="shared" si="2"/>
        <v>25520.460000000006</v>
      </c>
      <c r="S21" s="12">
        <f t="shared" si="3"/>
        <v>243084.75999999998</v>
      </c>
      <c r="T21" s="12">
        <f t="shared" si="4"/>
        <v>-268605.21999999997</v>
      </c>
      <c r="U21" s="12">
        <f t="shared" si="5"/>
        <v>25520.460000000006</v>
      </c>
      <c r="V21" s="12">
        <f t="shared" si="6"/>
        <v>243084.75999999998</v>
      </c>
      <c r="W21" s="12">
        <f t="shared" si="7"/>
        <v>-268605.21999999997</v>
      </c>
      <c r="X21" s="12">
        <f t="shared" si="8"/>
        <v>25520.460000000006</v>
      </c>
      <c r="Y21" s="12">
        <f t="shared" si="9"/>
        <v>243084.75999999998</v>
      </c>
      <c r="Z21" s="12">
        <f t="shared" si="10"/>
        <v>-268605.21999999997</v>
      </c>
      <c r="AA21" s="13">
        <f t="shared" si="11"/>
        <v>2.2769718890150621</v>
      </c>
      <c r="AB21" s="13">
        <f t="shared" si="12"/>
        <v>-0.76778861766633555</v>
      </c>
      <c r="AC21" s="13">
        <f t="shared" si="13"/>
        <v>0.3141464927813466</v>
      </c>
      <c r="AD21" s="13">
        <f t="shared" si="14"/>
        <v>2.2769718890150621</v>
      </c>
      <c r="AE21" s="13">
        <f t="shared" si="15"/>
        <v>-0.76778861766633555</v>
      </c>
      <c r="AF21" s="13">
        <f t="shared" si="16"/>
        <v>0.3141464927813466</v>
      </c>
      <c r="AG21" s="13">
        <f t="shared" si="17"/>
        <v>2.2769718890150621</v>
      </c>
      <c r="AH21" s="13">
        <f t="shared" si="18"/>
        <v>-0.76778861766633555</v>
      </c>
      <c r="AI21" s="13">
        <f t="shared" si="19"/>
        <v>0.3141464927813466</v>
      </c>
      <c r="AJ21" s="13">
        <f t="shared" si="20"/>
        <v>2.2769718890150621</v>
      </c>
      <c r="AK21" s="13">
        <f t="shared" si="21"/>
        <v>-0.76778861766633555</v>
      </c>
      <c r="AL21" s="12">
        <f t="shared" si="22"/>
        <v>537838.02999999991</v>
      </c>
      <c r="AM21" s="12">
        <f t="shared" si="23"/>
        <v>537838.02999999991</v>
      </c>
      <c r="AN21" s="12">
        <f t="shared" si="24"/>
        <v>537838.02999999991</v>
      </c>
      <c r="AO21" s="12">
        <f t="shared" si="25"/>
        <v>537838.02999999991</v>
      </c>
      <c r="AP21" s="12">
        <f t="shared" si="26"/>
        <v>0</v>
      </c>
      <c r="AQ21" s="13">
        <f t="shared" si="27"/>
        <v>0</v>
      </c>
      <c r="AR21" s="12">
        <f t="shared" si="28"/>
        <v>0</v>
      </c>
      <c r="AS21" s="13">
        <f t="shared" si="29"/>
        <v>0</v>
      </c>
      <c r="AT21" s="12">
        <f t="shared" si="30"/>
        <v>0</v>
      </c>
      <c r="AU21" s="13">
        <f t="shared" si="31"/>
        <v>0</v>
      </c>
    </row>
    <row r="22" spans="1:47" hidden="1" x14ac:dyDescent="0.35">
      <c r="A22" t="s">
        <v>60</v>
      </c>
      <c r="B22" t="s">
        <v>130</v>
      </c>
      <c r="C22" t="s">
        <v>63</v>
      </c>
      <c r="D22" s="12">
        <v>27606.74</v>
      </c>
      <c r="E22" s="12">
        <v>55428</v>
      </c>
      <c r="F22" s="12">
        <v>270.49</v>
      </c>
      <c r="G22" s="12">
        <v>27606.74</v>
      </c>
      <c r="H22" s="12">
        <v>55428</v>
      </c>
      <c r="I22" s="12">
        <v>270.49</v>
      </c>
      <c r="J22" s="12">
        <v>27606.74</v>
      </c>
      <c r="K22" s="12">
        <v>55428</v>
      </c>
      <c r="L22" s="12">
        <v>270.49</v>
      </c>
      <c r="M22" s="12">
        <v>27606.74</v>
      </c>
      <c r="N22" s="12">
        <v>55428</v>
      </c>
      <c r="O22" s="12">
        <v>270.49</v>
      </c>
      <c r="P22" s="12">
        <f t="shared" si="0"/>
        <v>27821.26</v>
      </c>
      <c r="Q22" s="12">
        <f t="shared" si="1"/>
        <v>-55157.51</v>
      </c>
      <c r="R22" s="12">
        <f t="shared" si="2"/>
        <v>27336.25</v>
      </c>
      <c r="S22" s="12">
        <f t="shared" si="3"/>
        <v>27821.26</v>
      </c>
      <c r="T22" s="12">
        <f t="shared" si="4"/>
        <v>-55157.51</v>
      </c>
      <c r="U22" s="12">
        <f t="shared" si="5"/>
        <v>27336.25</v>
      </c>
      <c r="V22" s="12">
        <f t="shared" si="6"/>
        <v>27821.26</v>
      </c>
      <c r="W22" s="12">
        <f t="shared" si="7"/>
        <v>-55157.51</v>
      </c>
      <c r="X22" s="12">
        <f t="shared" si="8"/>
        <v>27336.25</v>
      </c>
      <c r="Y22" s="12">
        <f t="shared" si="9"/>
        <v>27821.26</v>
      </c>
      <c r="Z22" s="12">
        <f t="shared" si="10"/>
        <v>-55157.51</v>
      </c>
      <c r="AA22" s="13">
        <f t="shared" si="11"/>
        <v>1.0077705661733329</v>
      </c>
      <c r="AB22" s="13">
        <f t="shared" si="12"/>
        <v>-0.9951199754636646</v>
      </c>
      <c r="AC22" s="13">
        <f t="shared" si="13"/>
        <v>101.06196162519871</v>
      </c>
      <c r="AD22" s="13">
        <f t="shared" si="14"/>
        <v>1.0077705661733329</v>
      </c>
      <c r="AE22" s="13">
        <f t="shared" si="15"/>
        <v>-0.9951199754636646</v>
      </c>
      <c r="AF22" s="13">
        <f t="shared" si="16"/>
        <v>101.06196162519871</v>
      </c>
      <c r="AG22" s="13">
        <f t="shared" si="17"/>
        <v>1.0077705661733329</v>
      </c>
      <c r="AH22" s="13">
        <f t="shared" si="18"/>
        <v>-0.9951199754636646</v>
      </c>
      <c r="AI22" s="13">
        <f t="shared" si="19"/>
        <v>101.06196162519871</v>
      </c>
      <c r="AJ22" s="13">
        <f t="shared" si="20"/>
        <v>1.0077705661733329</v>
      </c>
      <c r="AK22" s="13">
        <f t="shared" si="21"/>
        <v>-0.9951199754636646</v>
      </c>
      <c r="AL22" s="12">
        <f t="shared" si="22"/>
        <v>83305.23000000001</v>
      </c>
      <c r="AM22" s="12">
        <f t="shared" si="23"/>
        <v>83305.23000000001</v>
      </c>
      <c r="AN22" s="12">
        <f t="shared" si="24"/>
        <v>83305.23000000001</v>
      </c>
      <c r="AO22" s="12">
        <f t="shared" si="25"/>
        <v>83305.23000000001</v>
      </c>
      <c r="AP22" s="12">
        <f t="shared" si="26"/>
        <v>0</v>
      </c>
      <c r="AQ22" s="13">
        <f t="shared" si="27"/>
        <v>0</v>
      </c>
      <c r="AR22" s="12">
        <f t="shared" si="28"/>
        <v>0</v>
      </c>
      <c r="AS22" s="13">
        <f t="shared" si="29"/>
        <v>0</v>
      </c>
      <c r="AT22" s="12">
        <f t="shared" si="30"/>
        <v>0</v>
      </c>
      <c r="AU22" s="13">
        <f t="shared" si="31"/>
        <v>0</v>
      </c>
    </row>
    <row r="23" spans="1:47" hidden="1" x14ac:dyDescent="0.35">
      <c r="A23" t="s">
        <v>60</v>
      </c>
      <c r="B23" t="s">
        <v>130</v>
      </c>
      <c r="C23" t="s">
        <v>64</v>
      </c>
      <c r="D23" s="12">
        <v>5368116.34</v>
      </c>
      <c r="E23" s="12">
        <v>9722024</v>
      </c>
      <c r="F23" s="12">
        <v>10504793.529999999</v>
      </c>
      <c r="G23" s="12">
        <v>5368116.34</v>
      </c>
      <c r="H23" s="12">
        <v>9722024</v>
      </c>
      <c r="I23" s="12">
        <v>10504793.529999999</v>
      </c>
      <c r="J23" s="12">
        <v>5368116.34</v>
      </c>
      <c r="K23" s="12">
        <v>9722024</v>
      </c>
      <c r="L23" s="12">
        <v>10504793.529999999</v>
      </c>
      <c r="M23" s="12">
        <v>5368116.34</v>
      </c>
      <c r="N23" s="12">
        <v>9722024</v>
      </c>
      <c r="O23" s="12">
        <v>10504793.529999999</v>
      </c>
      <c r="P23" s="12">
        <f t="shared" si="0"/>
        <v>4353907.66</v>
      </c>
      <c r="Q23" s="12">
        <f t="shared" si="1"/>
        <v>782769.52999999933</v>
      </c>
      <c r="R23" s="12">
        <f t="shared" si="2"/>
        <v>-5136677.1899999995</v>
      </c>
      <c r="S23" s="12">
        <f t="shared" si="3"/>
        <v>4353907.66</v>
      </c>
      <c r="T23" s="12">
        <f t="shared" si="4"/>
        <v>782769.52999999933</v>
      </c>
      <c r="U23" s="12">
        <f t="shared" si="5"/>
        <v>-5136677.1899999995</v>
      </c>
      <c r="V23" s="12">
        <f t="shared" si="6"/>
        <v>4353907.66</v>
      </c>
      <c r="W23" s="12">
        <f t="shared" si="7"/>
        <v>782769.52999999933</v>
      </c>
      <c r="X23" s="12">
        <f t="shared" si="8"/>
        <v>-5136677.1899999995</v>
      </c>
      <c r="Y23" s="12">
        <f t="shared" si="9"/>
        <v>4353907.66</v>
      </c>
      <c r="Z23" s="12">
        <f t="shared" si="10"/>
        <v>782769.52999999933</v>
      </c>
      <c r="AA23" s="13">
        <f t="shared" si="11"/>
        <v>0.8110680514796742</v>
      </c>
      <c r="AB23" s="13">
        <f t="shared" si="12"/>
        <v>8.0515078958866934E-2</v>
      </c>
      <c r="AC23" s="13">
        <f t="shared" si="13"/>
        <v>-0.48898411713952078</v>
      </c>
      <c r="AD23" s="13">
        <f t="shared" si="14"/>
        <v>0.8110680514796742</v>
      </c>
      <c r="AE23" s="13">
        <f t="shared" si="15"/>
        <v>8.0515078958866934E-2</v>
      </c>
      <c r="AF23" s="13">
        <f t="shared" si="16"/>
        <v>-0.48898411713952078</v>
      </c>
      <c r="AG23" s="13">
        <f t="shared" si="17"/>
        <v>0.8110680514796742</v>
      </c>
      <c r="AH23" s="13">
        <f t="shared" si="18"/>
        <v>8.0515078958866934E-2</v>
      </c>
      <c r="AI23" s="13">
        <f t="shared" si="19"/>
        <v>-0.48898411713952078</v>
      </c>
      <c r="AJ23" s="13">
        <f t="shared" si="20"/>
        <v>0.8110680514796742</v>
      </c>
      <c r="AK23" s="13">
        <f t="shared" si="21"/>
        <v>8.0515078958866934E-2</v>
      </c>
      <c r="AL23" s="12">
        <f t="shared" si="22"/>
        <v>25594933.869999997</v>
      </c>
      <c r="AM23" s="12">
        <f t="shared" si="23"/>
        <v>25594933.869999997</v>
      </c>
      <c r="AN23" s="12">
        <f t="shared" si="24"/>
        <v>25594933.869999997</v>
      </c>
      <c r="AO23" s="12">
        <f t="shared" si="25"/>
        <v>25594933.869999997</v>
      </c>
      <c r="AP23" s="12">
        <f t="shared" si="26"/>
        <v>0</v>
      </c>
      <c r="AQ23" s="13">
        <f t="shared" si="27"/>
        <v>0</v>
      </c>
      <c r="AR23" s="12">
        <f t="shared" si="28"/>
        <v>0</v>
      </c>
      <c r="AS23" s="13">
        <f t="shared" si="29"/>
        <v>0</v>
      </c>
      <c r="AT23" s="12">
        <f t="shared" si="30"/>
        <v>0</v>
      </c>
      <c r="AU23" s="13">
        <f t="shared" si="31"/>
        <v>0</v>
      </c>
    </row>
    <row r="24" spans="1:47" hidden="1" x14ac:dyDescent="0.35">
      <c r="A24" t="s">
        <v>60</v>
      </c>
      <c r="B24" t="s">
        <v>130</v>
      </c>
      <c r="C24" t="s">
        <v>65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f t="shared" si="0"/>
        <v>0</v>
      </c>
      <c r="Q24" s="12">
        <f t="shared" si="1"/>
        <v>0</v>
      </c>
      <c r="R24" s="12">
        <f t="shared" si="2"/>
        <v>0</v>
      </c>
      <c r="S24" s="12">
        <f t="shared" si="3"/>
        <v>0</v>
      </c>
      <c r="T24" s="12">
        <f t="shared" si="4"/>
        <v>0</v>
      </c>
      <c r="U24" s="12">
        <f t="shared" si="5"/>
        <v>0</v>
      </c>
      <c r="V24" s="12">
        <f t="shared" si="6"/>
        <v>0</v>
      </c>
      <c r="W24" s="12">
        <f t="shared" si="7"/>
        <v>0</v>
      </c>
      <c r="X24" s="12">
        <f t="shared" si="8"/>
        <v>0</v>
      </c>
      <c r="Y24" s="12">
        <f t="shared" si="9"/>
        <v>0</v>
      </c>
      <c r="Z24" s="12">
        <f t="shared" si="10"/>
        <v>0</v>
      </c>
      <c r="AA24" s="13">
        <f t="shared" si="11"/>
        <v>0</v>
      </c>
      <c r="AB24" s="13">
        <f t="shared" si="12"/>
        <v>0</v>
      </c>
      <c r="AC24" s="13">
        <f t="shared" si="13"/>
        <v>0</v>
      </c>
      <c r="AD24" s="13">
        <f t="shared" si="14"/>
        <v>0</v>
      </c>
      <c r="AE24" s="13">
        <f t="shared" si="15"/>
        <v>0</v>
      </c>
      <c r="AF24" s="13">
        <f t="shared" si="16"/>
        <v>0</v>
      </c>
      <c r="AG24" s="13">
        <f t="shared" si="17"/>
        <v>0</v>
      </c>
      <c r="AH24" s="13">
        <f t="shared" si="18"/>
        <v>0</v>
      </c>
      <c r="AI24" s="13">
        <f t="shared" si="19"/>
        <v>0</v>
      </c>
      <c r="AJ24" s="13">
        <f t="shared" si="20"/>
        <v>0</v>
      </c>
      <c r="AK24" s="13">
        <f t="shared" si="21"/>
        <v>0</v>
      </c>
      <c r="AL24" s="12">
        <f t="shared" si="22"/>
        <v>0</v>
      </c>
      <c r="AM24" s="12">
        <f t="shared" si="23"/>
        <v>0</v>
      </c>
      <c r="AN24" s="12">
        <f t="shared" si="24"/>
        <v>0</v>
      </c>
      <c r="AO24" s="12">
        <f t="shared" si="25"/>
        <v>0</v>
      </c>
      <c r="AP24" s="12">
        <f t="shared" si="26"/>
        <v>0</v>
      </c>
      <c r="AQ24" s="13">
        <f t="shared" si="27"/>
        <v>0</v>
      </c>
      <c r="AR24" s="12">
        <f t="shared" si="28"/>
        <v>0</v>
      </c>
      <c r="AS24" s="13">
        <f t="shared" si="29"/>
        <v>0</v>
      </c>
      <c r="AT24" s="12">
        <f t="shared" si="30"/>
        <v>0</v>
      </c>
      <c r="AU24" s="13">
        <f t="shared" si="31"/>
        <v>0</v>
      </c>
    </row>
    <row r="25" spans="1:47" hidden="1" x14ac:dyDescent="0.35">
      <c r="A25" t="s">
        <v>60</v>
      </c>
      <c r="B25" t="s">
        <v>130</v>
      </c>
      <c r="C25" t="s">
        <v>66</v>
      </c>
      <c r="D25" s="12">
        <v>205397.09</v>
      </c>
      <c r="E25" s="12">
        <v>1712712</v>
      </c>
      <c r="F25" s="12">
        <v>3805182.5</v>
      </c>
      <c r="G25" s="12">
        <v>205397.09</v>
      </c>
      <c r="H25" s="12">
        <v>1712712</v>
      </c>
      <c r="I25" s="12">
        <v>3805182.5</v>
      </c>
      <c r="J25" s="12">
        <v>205397.09</v>
      </c>
      <c r="K25" s="12">
        <v>1712712</v>
      </c>
      <c r="L25" s="12">
        <v>3805182.5</v>
      </c>
      <c r="M25" s="12">
        <v>205397.09</v>
      </c>
      <c r="N25" s="12">
        <v>1712712</v>
      </c>
      <c r="O25" s="12">
        <v>3805182.5</v>
      </c>
      <c r="P25" s="12">
        <f t="shared" si="0"/>
        <v>1507314.91</v>
      </c>
      <c r="Q25" s="12">
        <f t="shared" si="1"/>
        <v>2092470.5</v>
      </c>
      <c r="R25" s="12">
        <f t="shared" si="2"/>
        <v>-3599785.41</v>
      </c>
      <c r="S25" s="12">
        <f t="shared" si="3"/>
        <v>1507314.91</v>
      </c>
      <c r="T25" s="12">
        <f t="shared" si="4"/>
        <v>2092470.5</v>
      </c>
      <c r="U25" s="12">
        <f t="shared" si="5"/>
        <v>-3599785.41</v>
      </c>
      <c r="V25" s="12">
        <f t="shared" si="6"/>
        <v>1507314.91</v>
      </c>
      <c r="W25" s="12">
        <f t="shared" si="7"/>
        <v>2092470.5</v>
      </c>
      <c r="X25" s="12">
        <f t="shared" si="8"/>
        <v>-3599785.41</v>
      </c>
      <c r="Y25" s="12">
        <f t="shared" si="9"/>
        <v>1507314.91</v>
      </c>
      <c r="Z25" s="12">
        <f t="shared" si="10"/>
        <v>2092470.5</v>
      </c>
      <c r="AA25" s="13">
        <f t="shared" si="11"/>
        <v>7.338540726161213</v>
      </c>
      <c r="AB25" s="13">
        <f t="shared" si="12"/>
        <v>1.2217293392000523</v>
      </c>
      <c r="AC25" s="13">
        <f t="shared" si="13"/>
        <v>-0.94602175059934712</v>
      </c>
      <c r="AD25" s="13">
        <f t="shared" si="14"/>
        <v>7.338540726161213</v>
      </c>
      <c r="AE25" s="13">
        <f t="shared" si="15"/>
        <v>1.2217293392000523</v>
      </c>
      <c r="AF25" s="13">
        <f t="shared" si="16"/>
        <v>-0.94602175059934712</v>
      </c>
      <c r="AG25" s="13">
        <f t="shared" si="17"/>
        <v>7.338540726161213</v>
      </c>
      <c r="AH25" s="13">
        <f t="shared" si="18"/>
        <v>1.2217293392000523</v>
      </c>
      <c r="AI25" s="13">
        <f t="shared" si="19"/>
        <v>-0.94602175059934712</v>
      </c>
      <c r="AJ25" s="13">
        <f t="shared" si="20"/>
        <v>7.338540726161213</v>
      </c>
      <c r="AK25" s="13">
        <f t="shared" si="21"/>
        <v>1.2217293392000523</v>
      </c>
      <c r="AL25" s="12">
        <f t="shared" si="22"/>
        <v>5723291.5899999999</v>
      </c>
      <c r="AM25" s="12">
        <f t="shared" si="23"/>
        <v>5723291.5899999999</v>
      </c>
      <c r="AN25" s="12">
        <f t="shared" si="24"/>
        <v>5723291.5899999999</v>
      </c>
      <c r="AO25" s="12">
        <f t="shared" si="25"/>
        <v>5723291.5899999999</v>
      </c>
      <c r="AP25" s="12">
        <f t="shared" si="26"/>
        <v>0</v>
      </c>
      <c r="AQ25" s="13">
        <f t="shared" si="27"/>
        <v>0</v>
      </c>
      <c r="AR25" s="12">
        <f t="shared" si="28"/>
        <v>0</v>
      </c>
      <c r="AS25" s="13">
        <f t="shared" si="29"/>
        <v>0</v>
      </c>
      <c r="AT25" s="12">
        <f t="shared" si="30"/>
        <v>0</v>
      </c>
      <c r="AU25" s="13">
        <f t="shared" si="31"/>
        <v>0</v>
      </c>
    </row>
    <row r="26" spans="1:47" hidden="1" x14ac:dyDescent="0.35">
      <c r="A26" t="s">
        <v>60</v>
      </c>
      <c r="B26" t="s">
        <v>130</v>
      </c>
      <c r="C26" t="s">
        <v>131</v>
      </c>
      <c r="D26" s="12">
        <v>7543969.9199999999</v>
      </c>
      <c r="E26" s="12">
        <v>13308524.99</v>
      </c>
      <c r="F26" s="12">
        <v>15943584.470000001</v>
      </c>
      <c r="G26" s="12">
        <v>7543969.9199999999</v>
      </c>
      <c r="H26" s="12">
        <v>13308524.99</v>
      </c>
      <c r="I26" s="12">
        <v>15943584.470000001</v>
      </c>
      <c r="J26" s="12">
        <v>7543969.9199999999</v>
      </c>
      <c r="K26" s="12">
        <v>13308524.99</v>
      </c>
      <c r="L26" s="12">
        <v>15943584.470000001</v>
      </c>
      <c r="M26" s="12">
        <v>7543969.9199999999</v>
      </c>
      <c r="N26" s="12">
        <v>13308524.99</v>
      </c>
      <c r="O26" s="12">
        <v>15943584.470000001</v>
      </c>
      <c r="P26" s="12">
        <f t="shared" si="0"/>
        <v>5764555.0700000003</v>
      </c>
      <c r="Q26" s="12">
        <f t="shared" si="1"/>
        <v>2635059.4800000004</v>
      </c>
      <c r="R26" s="12">
        <f t="shared" si="2"/>
        <v>-8399614.5500000007</v>
      </c>
      <c r="S26" s="12">
        <f t="shared" si="3"/>
        <v>5764555.0700000003</v>
      </c>
      <c r="T26" s="12">
        <f t="shared" si="4"/>
        <v>2635059.4800000004</v>
      </c>
      <c r="U26" s="12">
        <f t="shared" si="5"/>
        <v>-8399614.5500000007</v>
      </c>
      <c r="V26" s="12">
        <f t="shared" si="6"/>
        <v>5764555.0700000003</v>
      </c>
      <c r="W26" s="12">
        <f t="shared" si="7"/>
        <v>2635059.4800000004</v>
      </c>
      <c r="X26" s="12">
        <f t="shared" si="8"/>
        <v>-8399614.5500000007</v>
      </c>
      <c r="Y26" s="12">
        <f t="shared" si="9"/>
        <v>5764555.0700000003</v>
      </c>
      <c r="Z26" s="12">
        <f t="shared" si="10"/>
        <v>2635059.4800000004</v>
      </c>
      <c r="AA26" s="13">
        <f t="shared" si="11"/>
        <v>0.76412752584252086</v>
      </c>
      <c r="AB26" s="13">
        <f t="shared" si="12"/>
        <v>0.19799786091846985</v>
      </c>
      <c r="AC26" s="13">
        <f t="shared" si="13"/>
        <v>-0.52683350885147595</v>
      </c>
      <c r="AD26" s="13">
        <f t="shared" si="14"/>
        <v>0.76412752584252086</v>
      </c>
      <c r="AE26" s="13">
        <f t="shared" si="15"/>
        <v>0.19799786091846985</v>
      </c>
      <c r="AF26" s="13">
        <f t="shared" si="16"/>
        <v>-0.52683350885147595</v>
      </c>
      <c r="AG26" s="13">
        <f t="shared" si="17"/>
        <v>0.76412752584252086</v>
      </c>
      <c r="AH26" s="13">
        <f t="shared" si="18"/>
        <v>0.19799786091846985</v>
      </c>
      <c r="AI26" s="13">
        <f t="shared" si="19"/>
        <v>-0.52683350885147595</v>
      </c>
      <c r="AJ26" s="13">
        <f t="shared" si="20"/>
        <v>0.76412752584252086</v>
      </c>
      <c r="AK26" s="13">
        <f t="shared" si="21"/>
        <v>0.19799786091846985</v>
      </c>
      <c r="AL26" s="12">
        <f t="shared" si="22"/>
        <v>36796079.380000003</v>
      </c>
      <c r="AM26" s="12">
        <f t="shared" si="23"/>
        <v>36796079.380000003</v>
      </c>
      <c r="AN26" s="12">
        <f t="shared" si="24"/>
        <v>36796079.380000003</v>
      </c>
      <c r="AO26" s="12">
        <f t="shared" si="25"/>
        <v>36796079.380000003</v>
      </c>
      <c r="AP26" s="12">
        <f t="shared" si="26"/>
        <v>0</v>
      </c>
      <c r="AQ26" s="13">
        <f t="shared" si="27"/>
        <v>0</v>
      </c>
      <c r="AR26" s="12">
        <f t="shared" si="28"/>
        <v>0</v>
      </c>
      <c r="AS26" s="13">
        <f t="shared" si="29"/>
        <v>0</v>
      </c>
      <c r="AT26" s="12">
        <f t="shared" si="30"/>
        <v>0</v>
      </c>
      <c r="AU26" s="13">
        <f t="shared" si="31"/>
        <v>0</v>
      </c>
    </row>
    <row r="27" spans="1:47" hidden="1" x14ac:dyDescent="0.35">
      <c r="A27" t="s">
        <v>60</v>
      </c>
      <c r="B27" t="s">
        <v>130</v>
      </c>
      <c r="C27" t="s">
        <v>68</v>
      </c>
      <c r="D27" s="12">
        <v>1836091.84</v>
      </c>
      <c r="E27" s="12">
        <v>1468518.32</v>
      </c>
      <c r="F27" s="12">
        <v>1552100.5</v>
      </c>
      <c r="G27" s="12">
        <v>1836091.84</v>
      </c>
      <c r="H27" s="12">
        <v>1468518.32</v>
      </c>
      <c r="I27" s="12">
        <v>1552100.5</v>
      </c>
      <c r="J27" s="12">
        <v>1836091.84</v>
      </c>
      <c r="K27" s="12">
        <v>1468518.32</v>
      </c>
      <c r="L27" s="12">
        <v>1552100.5</v>
      </c>
      <c r="M27" s="12">
        <v>1836091.84</v>
      </c>
      <c r="N27" s="12">
        <v>1468518.32</v>
      </c>
      <c r="O27" s="12">
        <v>1552100.5</v>
      </c>
      <c r="P27" s="12">
        <f t="shared" si="0"/>
        <v>-367573.52</v>
      </c>
      <c r="Q27" s="12">
        <f t="shared" si="1"/>
        <v>83582.179999999935</v>
      </c>
      <c r="R27" s="12">
        <f t="shared" si="2"/>
        <v>283991.34000000008</v>
      </c>
      <c r="S27" s="12">
        <f t="shared" si="3"/>
        <v>-367573.52</v>
      </c>
      <c r="T27" s="12">
        <f t="shared" si="4"/>
        <v>83582.179999999935</v>
      </c>
      <c r="U27" s="12">
        <f t="shared" si="5"/>
        <v>283991.34000000008</v>
      </c>
      <c r="V27" s="12">
        <f t="shared" si="6"/>
        <v>-367573.52</v>
      </c>
      <c r="W27" s="12">
        <f t="shared" si="7"/>
        <v>83582.179999999935</v>
      </c>
      <c r="X27" s="12">
        <f t="shared" si="8"/>
        <v>283991.34000000008</v>
      </c>
      <c r="Y27" s="12">
        <f t="shared" si="9"/>
        <v>-367573.52</v>
      </c>
      <c r="Z27" s="12">
        <f t="shared" si="10"/>
        <v>83582.179999999935</v>
      </c>
      <c r="AA27" s="13">
        <f t="shared" si="11"/>
        <v>-0.20019342823287098</v>
      </c>
      <c r="AB27" s="13">
        <f t="shared" si="12"/>
        <v>5.6915994074898522E-2</v>
      </c>
      <c r="AC27" s="13">
        <f t="shared" si="13"/>
        <v>0.18297226242759415</v>
      </c>
      <c r="AD27" s="13">
        <f t="shared" si="14"/>
        <v>-0.20019342823287098</v>
      </c>
      <c r="AE27" s="13">
        <f t="shared" si="15"/>
        <v>5.6915994074898522E-2</v>
      </c>
      <c r="AF27" s="13">
        <f t="shared" si="16"/>
        <v>0.18297226242759415</v>
      </c>
      <c r="AG27" s="13">
        <f t="shared" si="17"/>
        <v>-0.20019342823287098</v>
      </c>
      <c r="AH27" s="13">
        <f t="shared" si="18"/>
        <v>5.6915994074898522E-2</v>
      </c>
      <c r="AI27" s="13">
        <f t="shared" si="19"/>
        <v>0.18297226242759415</v>
      </c>
      <c r="AJ27" s="13">
        <f t="shared" si="20"/>
        <v>-0.20019342823287098</v>
      </c>
      <c r="AK27" s="13">
        <f t="shared" si="21"/>
        <v>5.6915994074898522E-2</v>
      </c>
      <c r="AL27" s="12">
        <f t="shared" si="22"/>
        <v>4856710.66</v>
      </c>
      <c r="AM27" s="12">
        <f t="shared" si="23"/>
        <v>4856710.66</v>
      </c>
      <c r="AN27" s="12">
        <f t="shared" si="24"/>
        <v>4856710.66</v>
      </c>
      <c r="AO27" s="12">
        <f t="shared" si="25"/>
        <v>4856710.66</v>
      </c>
      <c r="AP27" s="12">
        <f t="shared" si="26"/>
        <v>0</v>
      </c>
      <c r="AQ27" s="13">
        <f t="shared" si="27"/>
        <v>0</v>
      </c>
      <c r="AR27" s="12">
        <f t="shared" si="28"/>
        <v>0</v>
      </c>
      <c r="AS27" s="13">
        <f t="shared" si="29"/>
        <v>0</v>
      </c>
      <c r="AT27" s="12">
        <f t="shared" si="30"/>
        <v>0</v>
      </c>
      <c r="AU27" s="13">
        <f t="shared" si="31"/>
        <v>0</v>
      </c>
    </row>
    <row r="28" spans="1:47" hidden="1" x14ac:dyDescent="0.35">
      <c r="A28" t="s">
        <v>60</v>
      </c>
      <c r="B28" t="s">
        <v>132</v>
      </c>
      <c r="C28" t="s">
        <v>62</v>
      </c>
      <c r="D28" s="12">
        <v>5450436.289999973</v>
      </c>
      <c r="E28" s="12">
        <v>6024698.3899999922</v>
      </c>
      <c r="F28" s="12">
        <v>7278577.9099999713</v>
      </c>
      <c r="G28" s="12">
        <v>5450436.289999973</v>
      </c>
      <c r="H28" s="12">
        <v>6024698.3899999922</v>
      </c>
      <c r="I28" s="12">
        <v>7278577.9099999713</v>
      </c>
      <c r="J28" s="12">
        <v>5450436.289999973</v>
      </c>
      <c r="K28" s="12">
        <v>6024698.3899999922</v>
      </c>
      <c r="L28" s="12">
        <v>7278577.9099999713</v>
      </c>
      <c r="M28" s="12">
        <v>5450436.289999973</v>
      </c>
      <c r="N28" s="12">
        <v>6024698.3899999922</v>
      </c>
      <c r="O28" s="12">
        <v>7278577.9099999713</v>
      </c>
      <c r="P28" s="12">
        <f t="shared" si="0"/>
        <v>574262.10000001919</v>
      </c>
      <c r="Q28" s="12">
        <f t="shared" si="1"/>
        <v>1253879.5199999791</v>
      </c>
      <c r="R28" s="12">
        <f t="shared" si="2"/>
        <v>-1828141.6199999982</v>
      </c>
      <c r="S28" s="12">
        <f t="shared" si="3"/>
        <v>574262.10000001919</v>
      </c>
      <c r="T28" s="12">
        <f t="shared" si="4"/>
        <v>1253879.5199999791</v>
      </c>
      <c r="U28" s="12">
        <f t="shared" si="5"/>
        <v>-1828141.6199999982</v>
      </c>
      <c r="V28" s="12">
        <f t="shared" si="6"/>
        <v>574262.10000001919</v>
      </c>
      <c r="W28" s="12">
        <f t="shared" si="7"/>
        <v>1253879.5199999791</v>
      </c>
      <c r="X28" s="12">
        <f t="shared" si="8"/>
        <v>-1828141.6199999982</v>
      </c>
      <c r="Y28" s="12">
        <f t="shared" si="9"/>
        <v>574262.10000001919</v>
      </c>
      <c r="Z28" s="12">
        <f t="shared" si="10"/>
        <v>1253879.5199999791</v>
      </c>
      <c r="AA28" s="13">
        <f t="shared" si="11"/>
        <v>0.10536075819354675</v>
      </c>
      <c r="AB28" s="13">
        <f t="shared" si="12"/>
        <v>0.20812320199816353</v>
      </c>
      <c r="AC28" s="13">
        <f t="shared" si="13"/>
        <v>-0.25116741794964254</v>
      </c>
      <c r="AD28" s="13">
        <f t="shared" si="14"/>
        <v>0.10536075819354675</v>
      </c>
      <c r="AE28" s="13">
        <f t="shared" si="15"/>
        <v>0.20812320199816353</v>
      </c>
      <c r="AF28" s="13">
        <f t="shared" si="16"/>
        <v>-0.25116741794964254</v>
      </c>
      <c r="AG28" s="13">
        <f t="shared" si="17"/>
        <v>0.10536075819354675</v>
      </c>
      <c r="AH28" s="13">
        <f t="shared" si="18"/>
        <v>0.20812320199816353</v>
      </c>
      <c r="AI28" s="13">
        <f t="shared" si="19"/>
        <v>-0.25116741794964254</v>
      </c>
      <c r="AJ28" s="13">
        <f t="shared" si="20"/>
        <v>0.10536075819354675</v>
      </c>
      <c r="AK28" s="13">
        <f t="shared" si="21"/>
        <v>0.20812320199816353</v>
      </c>
      <c r="AL28" s="12">
        <f t="shared" si="22"/>
        <v>18753712.589999937</v>
      </c>
      <c r="AM28" s="12">
        <f t="shared" si="23"/>
        <v>18753712.589999937</v>
      </c>
      <c r="AN28" s="12">
        <f t="shared" si="24"/>
        <v>18753712.589999937</v>
      </c>
      <c r="AO28" s="12">
        <f t="shared" si="25"/>
        <v>18753712.589999937</v>
      </c>
      <c r="AP28" s="12">
        <f t="shared" si="26"/>
        <v>0</v>
      </c>
      <c r="AQ28" s="13">
        <f t="shared" si="27"/>
        <v>0</v>
      </c>
      <c r="AR28" s="12">
        <f t="shared" si="28"/>
        <v>0</v>
      </c>
      <c r="AS28" s="13">
        <f t="shared" si="29"/>
        <v>0</v>
      </c>
      <c r="AT28" s="12">
        <f t="shared" si="30"/>
        <v>0</v>
      </c>
      <c r="AU28" s="13">
        <f t="shared" si="31"/>
        <v>0</v>
      </c>
    </row>
    <row r="29" spans="1:47" hidden="1" x14ac:dyDescent="0.35">
      <c r="A29" t="s">
        <v>60</v>
      </c>
      <c r="B29" t="s">
        <v>132</v>
      </c>
      <c r="C29" t="s">
        <v>63</v>
      </c>
      <c r="D29" s="12">
        <v>1732041.540000001</v>
      </c>
      <c r="E29" s="12">
        <v>1788895.0200000009</v>
      </c>
      <c r="F29" s="12">
        <v>1798031.820000001</v>
      </c>
      <c r="G29" s="12">
        <v>1732041.540000001</v>
      </c>
      <c r="H29" s="12">
        <v>1788895.0200000009</v>
      </c>
      <c r="I29" s="12">
        <v>1798031.820000001</v>
      </c>
      <c r="J29" s="12">
        <v>1732041.540000001</v>
      </c>
      <c r="K29" s="12">
        <v>1788895.0200000009</v>
      </c>
      <c r="L29" s="12">
        <v>1798031.820000001</v>
      </c>
      <c r="M29" s="12">
        <v>1732041.540000001</v>
      </c>
      <c r="N29" s="12">
        <v>1788895.0200000009</v>
      </c>
      <c r="O29" s="12">
        <v>1798031.820000001</v>
      </c>
      <c r="P29" s="12">
        <f t="shared" si="0"/>
        <v>56853.479999999981</v>
      </c>
      <c r="Q29" s="12">
        <f t="shared" si="1"/>
        <v>9136.8000000000466</v>
      </c>
      <c r="R29" s="12">
        <f t="shared" si="2"/>
        <v>-65990.280000000028</v>
      </c>
      <c r="S29" s="12">
        <f t="shared" si="3"/>
        <v>56853.479999999981</v>
      </c>
      <c r="T29" s="12">
        <f t="shared" si="4"/>
        <v>9136.8000000000466</v>
      </c>
      <c r="U29" s="12">
        <f t="shared" si="5"/>
        <v>-65990.280000000028</v>
      </c>
      <c r="V29" s="12">
        <f t="shared" si="6"/>
        <v>56853.479999999981</v>
      </c>
      <c r="W29" s="12">
        <f t="shared" si="7"/>
        <v>9136.8000000000466</v>
      </c>
      <c r="X29" s="12">
        <f t="shared" si="8"/>
        <v>-65990.280000000028</v>
      </c>
      <c r="Y29" s="12">
        <f t="shared" si="9"/>
        <v>56853.479999999981</v>
      </c>
      <c r="Z29" s="12">
        <f t="shared" si="10"/>
        <v>9136.8000000000466</v>
      </c>
      <c r="AA29" s="13">
        <f t="shared" si="11"/>
        <v>3.2824547614487325E-2</v>
      </c>
      <c r="AB29" s="13">
        <f t="shared" si="12"/>
        <v>5.1075104451909319E-3</v>
      </c>
      <c r="AC29" s="13">
        <f t="shared" si="13"/>
        <v>-3.6701397197742583E-2</v>
      </c>
      <c r="AD29" s="13">
        <f t="shared" si="14"/>
        <v>3.2824547614487325E-2</v>
      </c>
      <c r="AE29" s="13">
        <f t="shared" si="15"/>
        <v>5.1075104451909319E-3</v>
      </c>
      <c r="AF29" s="13">
        <f t="shared" si="16"/>
        <v>-3.6701397197742583E-2</v>
      </c>
      <c r="AG29" s="13">
        <f t="shared" si="17"/>
        <v>3.2824547614487325E-2</v>
      </c>
      <c r="AH29" s="13">
        <f t="shared" si="18"/>
        <v>5.1075104451909319E-3</v>
      </c>
      <c r="AI29" s="13">
        <f t="shared" si="19"/>
        <v>-3.6701397197742583E-2</v>
      </c>
      <c r="AJ29" s="13">
        <f t="shared" si="20"/>
        <v>3.2824547614487325E-2</v>
      </c>
      <c r="AK29" s="13">
        <f t="shared" si="21"/>
        <v>5.1075104451909319E-3</v>
      </c>
      <c r="AL29" s="12">
        <f t="shared" si="22"/>
        <v>5318968.3800000027</v>
      </c>
      <c r="AM29" s="12">
        <f t="shared" si="23"/>
        <v>5318968.3800000027</v>
      </c>
      <c r="AN29" s="12">
        <f t="shared" si="24"/>
        <v>5318968.3800000027</v>
      </c>
      <c r="AO29" s="12">
        <f t="shared" si="25"/>
        <v>5318968.3800000027</v>
      </c>
      <c r="AP29" s="12">
        <f t="shared" si="26"/>
        <v>0</v>
      </c>
      <c r="AQ29" s="13">
        <f t="shared" si="27"/>
        <v>0</v>
      </c>
      <c r="AR29" s="12">
        <f t="shared" si="28"/>
        <v>0</v>
      </c>
      <c r="AS29" s="13">
        <f t="shared" si="29"/>
        <v>0</v>
      </c>
      <c r="AT29" s="12">
        <f t="shared" si="30"/>
        <v>0</v>
      </c>
      <c r="AU29" s="13">
        <f t="shared" si="31"/>
        <v>0</v>
      </c>
    </row>
    <row r="30" spans="1:47" hidden="1" x14ac:dyDescent="0.35">
      <c r="A30" t="s">
        <v>60</v>
      </c>
      <c r="B30" t="s">
        <v>132</v>
      </c>
      <c r="C30" t="s">
        <v>64</v>
      </c>
      <c r="D30" s="12">
        <v>10988124.419999991</v>
      </c>
      <c r="E30" s="12">
        <v>11249651.76999999</v>
      </c>
      <c r="F30" s="12">
        <v>11893921.74</v>
      </c>
      <c r="G30" s="12">
        <v>10988124.419999991</v>
      </c>
      <c r="H30" s="12">
        <v>11249651.76999999</v>
      </c>
      <c r="I30" s="12">
        <v>11893921.74</v>
      </c>
      <c r="J30" s="12">
        <v>10988124.419999991</v>
      </c>
      <c r="K30" s="12">
        <v>11249651.76999999</v>
      </c>
      <c r="L30" s="12">
        <v>11893921.74</v>
      </c>
      <c r="M30" s="12">
        <v>10988124.419999991</v>
      </c>
      <c r="N30" s="12">
        <v>11249651.76999999</v>
      </c>
      <c r="O30" s="12">
        <v>11893921.74</v>
      </c>
      <c r="P30" s="12">
        <f t="shared" si="0"/>
        <v>261527.34999999963</v>
      </c>
      <c r="Q30" s="12">
        <f t="shared" si="1"/>
        <v>644269.97000000998</v>
      </c>
      <c r="R30" s="12">
        <f t="shared" si="2"/>
        <v>-905797.32000000961</v>
      </c>
      <c r="S30" s="12">
        <f t="shared" si="3"/>
        <v>261527.34999999963</v>
      </c>
      <c r="T30" s="12">
        <f t="shared" si="4"/>
        <v>644269.97000000998</v>
      </c>
      <c r="U30" s="12">
        <f t="shared" si="5"/>
        <v>-905797.32000000961</v>
      </c>
      <c r="V30" s="12">
        <f t="shared" si="6"/>
        <v>261527.34999999963</v>
      </c>
      <c r="W30" s="12">
        <f t="shared" si="7"/>
        <v>644269.97000000998</v>
      </c>
      <c r="X30" s="12">
        <f t="shared" si="8"/>
        <v>-905797.32000000961</v>
      </c>
      <c r="Y30" s="12">
        <f t="shared" si="9"/>
        <v>261527.34999999963</v>
      </c>
      <c r="Z30" s="12">
        <f t="shared" si="10"/>
        <v>644269.97000000998</v>
      </c>
      <c r="AA30" s="13">
        <f t="shared" si="11"/>
        <v>2.3800909054504486E-2</v>
      </c>
      <c r="AB30" s="13">
        <f t="shared" si="12"/>
        <v>5.7270214507271856E-2</v>
      </c>
      <c r="AC30" s="13">
        <f t="shared" si="13"/>
        <v>-7.6156320833502433E-2</v>
      </c>
      <c r="AD30" s="13">
        <f t="shared" si="14"/>
        <v>2.3800909054504486E-2</v>
      </c>
      <c r="AE30" s="13">
        <f t="shared" si="15"/>
        <v>5.7270214507271856E-2</v>
      </c>
      <c r="AF30" s="13">
        <f t="shared" si="16"/>
        <v>-7.6156320833502433E-2</v>
      </c>
      <c r="AG30" s="13">
        <f t="shared" si="17"/>
        <v>2.3800909054504486E-2</v>
      </c>
      <c r="AH30" s="13">
        <f t="shared" si="18"/>
        <v>5.7270214507271856E-2</v>
      </c>
      <c r="AI30" s="13">
        <f t="shared" si="19"/>
        <v>-7.6156320833502433E-2</v>
      </c>
      <c r="AJ30" s="13">
        <f t="shared" si="20"/>
        <v>2.3800909054504486E-2</v>
      </c>
      <c r="AK30" s="13">
        <f t="shared" si="21"/>
        <v>5.7270214507271856E-2</v>
      </c>
      <c r="AL30" s="12">
        <f t="shared" si="22"/>
        <v>34131697.929999985</v>
      </c>
      <c r="AM30" s="12">
        <f t="shared" si="23"/>
        <v>34131697.929999985</v>
      </c>
      <c r="AN30" s="12">
        <f t="shared" si="24"/>
        <v>34131697.929999985</v>
      </c>
      <c r="AO30" s="12">
        <f t="shared" si="25"/>
        <v>34131697.929999985</v>
      </c>
      <c r="AP30" s="12">
        <f t="shared" si="26"/>
        <v>0</v>
      </c>
      <c r="AQ30" s="13">
        <f t="shared" si="27"/>
        <v>0</v>
      </c>
      <c r="AR30" s="12">
        <f t="shared" si="28"/>
        <v>0</v>
      </c>
      <c r="AS30" s="13">
        <f t="shared" si="29"/>
        <v>0</v>
      </c>
      <c r="AT30" s="12">
        <f t="shared" si="30"/>
        <v>0</v>
      </c>
      <c r="AU30" s="13">
        <f t="shared" si="31"/>
        <v>0</v>
      </c>
    </row>
    <row r="31" spans="1:47" hidden="1" x14ac:dyDescent="0.35">
      <c r="A31" t="s">
        <v>60</v>
      </c>
      <c r="B31" t="s">
        <v>132</v>
      </c>
      <c r="C31" t="s">
        <v>65</v>
      </c>
      <c r="D31" s="12">
        <v>24057.96</v>
      </c>
      <c r="E31" s="12">
        <v>35805.56</v>
      </c>
      <c r="F31" s="12">
        <v>24654.23</v>
      </c>
      <c r="G31" s="12">
        <v>24057.96</v>
      </c>
      <c r="H31" s="12">
        <v>35805.56</v>
      </c>
      <c r="I31" s="12">
        <v>24654.23</v>
      </c>
      <c r="J31" s="12">
        <v>24057.96</v>
      </c>
      <c r="K31" s="12">
        <v>35805.56</v>
      </c>
      <c r="L31" s="12">
        <v>24654.23</v>
      </c>
      <c r="M31" s="12">
        <v>24057.96</v>
      </c>
      <c r="N31" s="12">
        <v>35805.56</v>
      </c>
      <c r="O31" s="12">
        <v>24654.23</v>
      </c>
      <c r="P31" s="12">
        <f t="shared" si="0"/>
        <v>11747.599999999999</v>
      </c>
      <c r="Q31" s="12">
        <f t="shared" si="1"/>
        <v>-11151.329999999998</v>
      </c>
      <c r="R31" s="12">
        <f t="shared" si="2"/>
        <v>-596.27000000000044</v>
      </c>
      <c r="S31" s="12">
        <f t="shared" si="3"/>
        <v>11747.599999999999</v>
      </c>
      <c r="T31" s="12">
        <f t="shared" si="4"/>
        <v>-11151.329999999998</v>
      </c>
      <c r="U31" s="12">
        <f t="shared" si="5"/>
        <v>-596.27000000000044</v>
      </c>
      <c r="V31" s="12">
        <f t="shared" si="6"/>
        <v>11747.599999999999</v>
      </c>
      <c r="W31" s="12">
        <f t="shared" si="7"/>
        <v>-11151.329999999998</v>
      </c>
      <c r="X31" s="12">
        <f t="shared" si="8"/>
        <v>-596.27000000000044</v>
      </c>
      <c r="Y31" s="12">
        <f t="shared" si="9"/>
        <v>11747.599999999999</v>
      </c>
      <c r="Z31" s="12">
        <f t="shared" si="10"/>
        <v>-11151.329999999998</v>
      </c>
      <c r="AA31" s="13">
        <f t="shared" si="11"/>
        <v>0.48830407898259032</v>
      </c>
      <c r="AB31" s="13">
        <f t="shared" si="12"/>
        <v>-0.31144129570938139</v>
      </c>
      <c r="AC31" s="13">
        <f t="shared" si="13"/>
        <v>-2.4185302075952098E-2</v>
      </c>
      <c r="AD31" s="13">
        <f t="shared" si="14"/>
        <v>0.48830407898259032</v>
      </c>
      <c r="AE31" s="13">
        <f t="shared" si="15"/>
        <v>-0.31144129570938139</v>
      </c>
      <c r="AF31" s="13">
        <f t="shared" si="16"/>
        <v>-2.4185302075952098E-2</v>
      </c>
      <c r="AG31" s="13">
        <f t="shared" si="17"/>
        <v>0.48830407898259032</v>
      </c>
      <c r="AH31" s="13">
        <f t="shared" si="18"/>
        <v>-0.31144129570938139</v>
      </c>
      <c r="AI31" s="13">
        <f t="shared" si="19"/>
        <v>-2.4185302075952098E-2</v>
      </c>
      <c r="AJ31" s="13">
        <f t="shared" si="20"/>
        <v>0.48830407898259032</v>
      </c>
      <c r="AK31" s="13">
        <f t="shared" si="21"/>
        <v>-0.31144129570938139</v>
      </c>
      <c r="AL31" s="12">
        <f t="shared" si="22"/>
        <v>84517.75</v>
      </c>
      <c r="AM31" s="12">
        <f t="shared" si="23"/>
        <v>84517.75</v>
      </c>
      <c r="AN31" s="12">
        <f t="shared" si="24"/>
        <v>84517.75</v>
      </c>
      <c r="AO31" s="12">
        <f t="shared" si="25"/>
        <v>84517.75</v>
      </c>
      <c r="AP31" s="12">
        <f t="shared" si="26"/>
        <v>0</v>
      </c>
      <c r="AQ31" s="13">
        <f t="shared" si="27"/>
        <v>0</v>
      </c>
      <c r="AR31" s="12">
        <f t="shared" si="28"/>
        <v>0</v>
      </c>
      <c r="AS31" s="13">
        <f t="shared" si="29"/>
        <v>0</v>
      </c>
      <c r="AT31" s="12">
        <f t="shared" si="30"/>
        <v>0</v>
      </c>
      <c r="AU31" s="13">
        <f t="shared" si="31"/>
        <v>0</v>
      </c>
    </row>
    <row r="32" spans="1:47" hidden="1" x14ac:dyDescent="0.35">
      <c r="A32" t="s">
        <v>60</v>
      </c>
      <c r="B32" t="s">
        <v>132</v>
      </c>
      <c r="C32" t="s">
        <v>66</v>
      </c>
      <c r="D32" s="12">
        <v>4756157.4400000032</v>
      </c>
      <c r="E32" s="12">
        <v>3498105.3700000029</v>
      </c>
      <c r="F32" s="12">
        <v>8314951.5800000038</v>
      </c>
      <c r="G32" s="12">
        <v>4756157.4400000032</v>
      </c>
      <c r="H32" s="12">
        <v>3498105.3700000029</v>
      </c>
      <c r="I32" s="12">
        <v>8314951.5800000038</v>
      </c>
      <c r="J32" s="12">
        <v>4756157.4400000032</v>
      </c>
      <c r="K32" s="12">
        <v>3498105.3700000029</v>
      </c>
      <c r="L32" s="12">
        <v>8314951.5800000038</v>
      </c>
      <c r="M32" s="12">
        <v>4756157.4400000032</v>
      </c>
      <c r="N32" s="12">
        <v>3498105.3700000029</v>
      </c>
      <c r="O32" s="12">
        <v>8314951.5800000038</v>
      </c>
      <c r="P32" s="12">
        <f t="shared" si="0"/>
        <v>-1258052.0700000003</v>
      </c>
      <c r="Q32" s="12">
        <f t="shared" si="1"/>
        <v>4816846.2100000009</v>
      </c>
      <c r="R32" s="12">
        <f t="shared" si="2"/>
        <v>-3558794.1400000006</v>
      </c>
      <c r="S32" s="12">
        <f t="shared" si="3"/>
        <v>-1258052.0700000003</v>
      </c>
      <c r="T32" s="12">
        <f t="shared" si="4"/>
        <v>4816846.2100000009</v>
      </c>
      <c r="U32" s="12">
        <f t="shared" si="5"/>
        <v>-3558794.1400000006</v>
      </c>
      <c r="V32" s="12">
        <f t="shared" si="6"/>
        <v>-1258052.0700000003</v>
      </c>
      <c r="W32" s="12">
        <f t="shared" si="7"/>
        <v>4816846.2100000009</v>
      </c>
      <c r="X32" s="12">
        <f t="shared" si="8"/>
        <v>-3558794.1400000006</v>
      </c>
      <c r="Y32" s="12">
        <f t="shared" si="9"/>
        <v>-1258052.0700000003</v>
      </c>
      <c r="Z32" s="12">
        <f t="shared" si="10"/>
        <v>4816846.2100000009</v>
      </c>
      <c r="AA32" s="13">
        <f t="shared" si="11"/>
        <v>-0.26451018198421949</v>
      </c>
      <c r="AB32" s="13">
        <f t="shared" si="12"/>
        <v>1.376987168914239</v>
      </c>
      <c r="AC32" s="13">
        <f t="shared" si="13"/>
        <v>-0.42799938228864576</v>
      </c>
      <c r="AD32" s="13">
        <f t="shared" si="14"/>
        <v>-0.26451018198421949</v>
      </c>
      <c r="AE32" s="13">
        <f t="shared" si="15"/>
        <v>1.376987168914239</v>
      </c>
      <c r="AF32" s="13">
        <f t="shared" si="16"/>
        <v>-0.42799938228864576</v>
      </c>
      <c r="AG32" s="13">
        <f t="shared" si="17"/>
        <v>-0.26451018198421949</v>
      </c>
      <c r="AH32" s="13">
        <f t="shared" si="18"/>
        <v>1.376987168914239</v>
      </c>
      <c r="AI32" s="13">
        <f t="shared" si="19"/>
        <v>-0.42799938228864576</v>
      </c>
      <c r="AJ32" s="13">
        <f t="shared" si="20"/>
        <v>-0.26451018198421949</v>
      </c>
      <c r="AK32" s="13">
        <f t="shared" si="21"/>
        <v>1.376987168914239</v>
      </c>
      <c r="AL32" s="12">
        <f t="shared" si="22"/>
        <v>16569214.39000001</v>
      </c>
      <c r="AM32" s="12">
        <f t="shared" si="23"/>
        <v>16569214.39000001</v>
      </c>
      <c r="AN32" s="12">
        <f t="shared" si="24"/>
        <v>16569214.39000001</v>
      </c>
      <c r="AO32" s="12">
        <f t="shared" si="25"/>
        <v>16569214.39000001</v>
      </c>
      <c r="AP32" s="12">
        <f t="shared" si="26"/>
        <v>0</v>
      </c>
      <c r="AQ32" s="13">
        <f t="shared" si="27"/>
        <v>0</v>
      </c>
      <c r="AR32" s="12">
        <f t="shared" si="28"/>
        <v>0</v>
      </c>
      <c r="AS32" s="13">
        <f t="shared" si="29"/>
        <v>0</v>
      </c>
      <c r="AT32" s="12">
        <f t="shared" si="30"/>
        <v>0</v>
      </c>
      <c r="AU32" s="13">
        <f t="shared" si="31"/>
        <v>0</v>
      </c>
    </row>
    <row r="33" spans="1:47" hidden="1" x14ac:dyDescent="0.35">
      <c r="A33" t="s">
        <v>60</v>
      </c>
      <c r="B33" t="s">
        <v>132</v>
      </c>
      <c r="C33" t="s">
        <v>133</v>
      </c>
      <c r="D33" s="12">
        <v>39370487.979999833</v>
      </c>
      <c r="E33" s="12">
        <v>43116646.799999863</v>
      </c>
      <c r="F33" s="12">
        <v>51425038.979999863</v>
      </c>
      <c r="G33" s="12">
        <v>39370487.979999833</v>
      </c>
      <c r="H33" s="12">
        <v>43116646.799999863</v>
      </c>
      <c r="I33" s="12">
        <v>51425038.979999863</v>
      </c>
      <c r="J33" s="12">
        <v>39370487.979999833</v>
      </c>
      <c r="K33" s="12">
        <v>43116646.799999863</v>
      </c>
      <c r="L33" s="12">
        <v>51425038.979999863</v>
      </c>
      <c r="M33" s="12">
        <v>39370487.979999833</v>
      </c>
      <c r="N33" s="12">
        <v>43116646.799999863</v>
      </c>
      <c r="O33" s="12">
        <v>51425038.979999863</v>
      </c>
      <c r="P33" s="12">
        <f t="shared" si="0"/>
        <v>3746158.8200000301</v>
      </c>
      <c r="Q33" s="12">
        <f t="shared" si="1"/>
        <v>8308392.1799999997</v>
      </c>
      <c r="R33" s="12">
        <f t="shared" si="2"/>
        <v>-12054551.00000003</v>
      </c>
      <c r="S33" s="12">
        <f t="shared" si="3"/>
        <v>3746158.8200000301</v>
      </c>
      <c r="T33" s="12">
        <f t="shared" si="4"/>
        <v>8308392.1799999997</v>
      </c>
      <c r="U33" s="12">
        <f t="shared" si="5"/>
        <v>-12054551.00000003</v>
      </c>
      <c r="V33" s="12">
        <f t="shared" si="6"/>
        <v>3746158.8200000301</v>
      </c>
      <c r="W33" s="12">
        <f t="shared" si="7"/>
        <v>8308392.1799999997</v>
      </c>
      <c r="X33" s="12">
        <f t="shared" si="8"/>
        <v>-12054551.00000003</v>
      </c>
      <c r="Y33" s="12">
        <f t="shared" si="9"/>
        <v>3746158.8200000301</v>
      </c>
      <c r="Z33" s="12">
        <f t="shared" si="10"/>
        <v>8308392.1799999997</v>
      </c>
      <c r="AA33" s="13">
        <f t="shared" si="11"/>
        <v>9.515144495803747E-2</v>
      </c>
      <c r="AB33" s="13">
        <f t="shared" si="12"/>
        <v>0.19269569404455697</v>
      </c>
      <c r="AC33" s="13">
        <f t="shared" si="13"/>
        <v>-0.23441014803485644</v>
      </c>
      <c r="AD33" s="13">
        <f t="shared" si="14"/>
        <v>9.515144495803747E-2</v>
      </c>
      <c r="AE33" s="13">
        <f t="shared" si="15"/>
        <v>0.19269569404455697</v>
      </c>
      <c r="AF33" s="13">
        <f t="shared" si="16"/>
        <v>-0.23441014803485644</v>
      </c>
      <c r="AG33" s="13">
        <f t="shared" si="17"/>
        <v>9.515144495803747E-2</v>
      </c>
      <c r="AH33" s="13">
        <f t="shared" si="18"/>
        <v>0.19269569404455697</v>
      </c>
      <c r="AI33" s="13">
        <f t="shared" si="19"/>
        <v>-0.23441014803485644</v>
      </c>
      <c r="AJ33" s="13">
        <f t="shared" si="20"/>
        <v>9.515144495803747E-2</v>
      </c>
      <c r="AK33" s="13">
        <f t="shared" si="21"/>
        <v>0.19269569404455697</v>
      </c>
      <c r="AL33" s="12">
        <f t="shared" si="22"/>
        <v>133912173.75999957</v>
      </c>
      <c r="AM33" s="12">
        <f t="shared" si="23"/>
        <v>133912173.75999957</v>
      </c>
      <c r="AN33" s="12">
        <f t="shared" si="24"/>
        <v>133912173.75999957</v>
      </c>
      <c r="AO33" s="12">
        <f t="shared" si="25"/>
        <v>133912173.75999957</v>
      </c>
      <c r="AP33" s="12">
        <f t="shared" si="26"/>
        <v>0</v>
      </c>
      <c r="AQ33" s="13">
        <f t="shared" si="27"/>
        <v>0</v>
      </c>
      <c r="AR33" s="12">
        <f t="shared" si="28"/>
        <v>0</v>
      </c>
      <c r="AS33" s="13">
        <f t="shared" si="29"/>
        <v>0</v>
      </c>
      <c r="AT33" s="12">
        <f t="shared" si="30"/>
        <v>0</v>
      </c>
      <c r="AU33" s="13">
        <f t="shared" si="31"/>
        <v>0</v>
      </c>
    </row>
    <row r="34" spans="1:47" hidden="1" x14ac:dyDescent="0.35">
      <c r="A34" t="s">
        <v>60</v>
      </c>
      <c r="B34" t="s">
        <v>132</v>
      </c>
      <c r="C34" t="s">
        <v>68</v>
      </c>
      <c r="D34" s="12">
        <v>16419670.32999986</v>
      </c>
      <c r="E34" s="12">
        <v>20519490.689999871</v>
      </c>
      <c r="F34" s="12">
        <v>22114901.69999988</v>
      </c>
      <c r="G34" s="12">
        <v>16419670.32999986</v>
      </c>
      <c r="H34" s="12">
        <v>20519490.689999871</v>
      </c>
      <c r="I34" s="12">
        <v>22114901.69999988</v>
      </c>
      <c r="J34" s="12">
        <v>16419670.32999986</v>
      </c>
      <c r="K34" s="12">
        <v>20519490.689999871</v>
      </c>
      <c r="L34" s="12">
        <v>22114901.69999988</v>
      </c>
      <c r="M34" s="12">
        <v>16419670.32999986</v>
      </c>
      <c r="N34" s="12">
        <v>20519490.689999871</v>
      </c>
      <c r="O34" s="12">
        <v>22114901.69999988</v>
      </c>
      <c r="P34" s="12">
        <f t="shared" si="0"/>
        <v>4099820.3600000106</v>
      </c>
      <c r="Q34" s="12">
        <f t="shared" si="1"/>
        <v>1595411.0100000091</v>
      </c>
      <c r="R34" s="12">
        <f t="shared" si="2"/>
        <v>-5695231.3700000197</v>
      </c>
      <c r="S34" s="12">
        <f t="shared" si="3"/>
        <v>4099820.3600000106</v>
      </c>
      <c r="T34" s="12">
        <f t="shared" si="4"/>
        <v>1595411.0100000091</v>
      </c>
      <c r="U34" s="12">
        <f t="shared" si="5"/>
        <v>-5695231.3700000197</v>
      </c>
      <c r="V34" s="12">
        <f t="shared" si="6"/>
        <v>4099820.3600000106</v>
      </c>
      <c r="W34" s="12">
        <f t="shared" si="7"/>
        <v>1595411.0100000091</v>
      </c>
      <c r="X34" s="12">
        <f t="shared" si="8"/>
        <v>-5695231.3700000197</v>
      </c>
      <c r="Y34" s="12">
        <f t="shared" si="9"/>
        <v>4099820.3600000106</v>
      </c>
      <c r="Z34" s="12">
        <f t="shared" si="10"/>
        <v>1595411.0100000091</v>
      </c>
      <c r="AA34" s="13">
        <f t="shared" si="11"/>
        <v>0.24968956608765516</v>
      </c>
      <c r="AB34" s="13">
        <f t="shared" si="12"/>
        <v>7.7751004354973063E-2</v>
      </c>
      <c r="AC34" s="13">
        <f t="shared" si="13"/>
        <v>-0.25752912887693508</v>
      </c>
      <c r="AD34" s="13">
        <f t="shared" si="14"/>
        <v>0.24968956608765516</v>
      </c>
      <c r="AE34" s="13">
        <f t="shared" si="15"/>
        <v>7.7751004354973063E-2</v>
      </c>
      <c r="AF34" s="13">
        <f t="shared" si="16"/>
        <v>-0.25752912887693508</v>
      </c>
      <c r="AG34" s="13">
        <f t="shared" si="17"/>
        <v>0.24968956608765516</v>
      </c>
      <c r="AH34" s="13">
        <f t="shared" si="18"/>
        <v>7.7751004354973063E-2</v>
      </c>
      <c r="AI34" s="13">
        <f t="shared" si="19"/>
        <v>-0.25752912887693508</v>
      </c>
      <c r="AJ34" s="13">
        <f t="shared" si="20"/>
        <v>0.24968956608765516</v>
      </c>
      <c r="AK34" s="13">
        <f t="shared" si="21"/>
        <v>7.7751004354973063E-2</v>
      </c>
      <c r="AL34" s="12">
        <f t="shared" si="22"/>
        <v>59054062.719999611</v>
      </c>
      <c r="AM34" s="12">
        <f t="shared" si="23"/>
        <v>59054062.719999611</v>
      </c>
      <c r="AN34" s="12">
        <f t="shared" si="24"/>
        <v>59054062.719999611</v>
      </c>
      <c r="AO34" s="12">
        <f t="shared" si="25"/>
        <v>59054062.719999611</v>
      </c>
      <c r="AP34" s="12">
        <f t="shared" si="26"/>
        <v>0</v>
      </c>
      <c r="AQ34" s="13">
        <f t="shared" si="27"/>
        <v>0</v>
      </c>
      <c r="AR34" s="12">
        <f t="shared" si="28"/>
        <v>0</v>
      </c>
      <c r="AS34" s="13">
        <f t="shared" si="29"/>
        <v>0</v>
      </c>
      <c r="AT34" s="12">
        <f t="shared" si="30"/>
        <v>0</v>
      </c>
      <c r="AU34" s="13">
        <f t="shared" si="31"/>
        <v>0</v>
      </c>
    </row>
    <row r="35" spans="1:47" hidden="1" x14ac:dyDescent="0.35">
      <c r="A35" t="s">
        <v>60</v>
      </c>
      <c r="B35" t="s">
        <v>134</v>
      </c>
      <c r="C35" t="s">
        <v>62</v>
      </c>
      <c r="D35" s="12">
        <v>489661.63</v>
      </c>
      <c r="E35" s="12">
        <v>505568.06999999948</v>
      </c>
      <c r="F35" s="12">
        <v>353777.54</v>
      </c>
      <c r="G35" s="12">
        <v>489661.63</v>
      </c>
      <c r="H35" s="12">
        <v>505568.06999999948</v>
      </c>
      <c r="I35" s="12">
        <v>353777.54</v>
      </c>
      <c r="J35" s="12">
        <v>489661.63</v>
      </c>
      <c r="K35" s="12">
        <v>505568.06999999948</v>
      </c>
      <c r="L35" s="12">
        <v>353777.54</v>
      </c>
      <c r="M35" s="12">
        <v>489661.63</v>
      </c>
      <c r="N35" s="12">
        <v>505568.06999999948</v>
      </c>
      <c r="O35" s="12">
        <v>353777.54</v>
      </c>
      <c r="P35" s="12">
        <f t="shared" si="0"/>
        <v>15906.439999999478</v>
      </c>
      <c r="Q35" s="12">
        <f t="shared" si="1"/>
        <v>-151790.5299999995</v>
      </c>
      <c r="R35" s="12">
        <f t="shared" si="2"/>
        <v>135884.09000000003</v>
      </c>
      <c r="S35" s="12">
        <f t="shared" si="3"/>
        <v>15906.439999999478</v>
      </c>
      <c r="T35" s="12">
        <f t="shared" si="4"/>
        <v>-151790.5299999995</v>
      </c>
      <c r="U35" s="12">
        <f t="shared" si="5"/>
        <v>135884.09000000003</v>
      </c>
      <c r="V35" s="12">
        <f t="shared" si="6"/>
        <v>15906.439999999478</v>
      </c>
      <c r="W35" s="12">
        <f t="shared" si="7"/>
        <v>-151790.5299999995</v>
      </c>
      <c r="X35" s="12">
        <f t="shared" si="8"/>
        <v>135884.09000000003</v>
      </c>
      <c r="Y35" s="12">
        <f t="shared" si="9"/>
        <v>15906.439999999478</v>
      </c>
      <c r="Z35" s="12">
        <f t="shared" si="10"/>
        <v>-151790.5299999995</v>
      </c>
      <c r="AA35" s="13">
        <f t="shared" si="11"/>
        <v>3.2484554691368156E-2</v>
      </c>
      <c r="AB35" s="13">
        <f t="shared" si="12"/>
        <v>-0.30023757236092791</v>
      </c>
      <c r="AC35" s="13">
        <f t="shared" si="13"/>
        <v>0.38409473365663643</v>
      </c>
      <c r="AD35" s="13">
        <f t="shared" si="14"/>
        <v>3.2484554691368156E-2</v>
      </c>
      <c r="AE35" s="13">
        <f t="shared" si="15"/>
        <v>-0.30023757236092791</v>
      </c>
      <c r="AF35" s="13">
        <f t="shared" si="16"/>
        <v>0.38409473365663643</v>
      </c>
      <c r="AG35" s="13">
        <f t="shared" si="17"/>
        <v>3.2484554691368156E-2</v>
      </c>
      <c r="AH35" s="13">
        <f t="shared" si="18"/>
        <v>-0.30023757236092791</v>
      </c>
      <c r="AI35" s="13">
        <f t="shared" si="19"/>
        <v>0.38409473365663643</v>
      </c>
      <c r="AJ35" s="13">
        <f t="shared" si="20"/>
        <v>3.2484554691368156E-2</v>
      </c>
      <c r="AK35" s="13">
        <f t="shared" si="21"/>
        <v>-0.30023757236092791</v>
      </c>
      <c r="AL35" s="12">
        <f t="shared" si="22"/>
        <v>1349007.2399999995</v>
      </c>
      <c r="AM35" s="12">
        <f t="shared" si="23"/>
        <v>1349007.2399999995</v>
      </c>
      <c r="AN35" s="12">
        <f t="shared" si="24"/>
        <v>1349007.2399999995</v>
      </c>
      <c r="AO35" s="12">
        <f t="shared" si="25"/>
        <v>1349007.2399999995</v>
      </c>
      <c r="AP35" s="12">
        <f t="shared" si="26"/>
        <v>0</v>
      </c>
      <c r="AQ35" s="13">
        <f t="shared" si="27"/>
        <v>0</v>
      </c>
      <c r="AR35" s="12">
        <f t="shared" si="28"/>
        <v>0</v>
      </c>
      <c r="AS35" s="13">
        <f t="shared" si="29"/>
        <v>0</v>
      </c>
      <c r="AT35" s="12">
        <f t="shared" si="30"/>
        <v>0</v>
      </c>
      <c r="AU35" s="13">
        <f t="shared" si="31"/>
        <v>0</v>
      </c>
    </row>
    <row r="36" spans="1:47" hidden="1" x14ac:dyDescent="0.35">
      <c r="A36" t="s">
        <v>60</v>
      </c>
      <c r="B36" t="s">
        <v>134</v>
      </c>
      <c r="C36" t="s">
        <v>63</v>
      </c>
      <c r="D36" s="12">
        <v>379.84</v>
      </c>
      <c r="E36" s="12">
        <v>357.53</v>
      </c>
      <c r="F36" s="12">
        <v>171.12</v>
      </c>
      <c r="G36" s="12">
        <v>379.84</v>
      </c>
      <c r="H36" s="12">
        <v>357.53</v>
      </c>
      <c r="I36" s="12">
        <v>171.12</v>
      </c>
      <c r="J36" s="12">
        <v>379.84</v>
      </c>
      <c r="K36" s="12">
        <v>357.53</v>
      </c>
      <c r="L36" s="12">
        <v>171.12</v>
      </c>
      <c r="M36" s="12">
        <v>379.84</v>
      </c>
      <c r="N36" s="12">
        <v>357.53</v>
      </c>
      <c r="O36" s="12">
        <v>171.12</v>
      </c>
      <c r="P36" s="12">
        <f t="shared" si="0"/>
        <v>-22.310000000000002</v>
      </c>
      <c r="Q36" s="12">
        <f t="shared" si="1"/>
        <v>-186.40999999999997</v>
      </c>
      <c r="R36" s="12">
        <f t="shared" si="2"/>
        <v>208.71999999999997</v>
      </c>
      <c r="S36" s="12">
        <f t="shared" si="3"/>
        <v>-22.310000000000002</v>
      </c>
      <c r="T36" s="12">
        <f t="shared" si="4"/>
        <v>-186.40999999999997</v>
      </c>
      <c r="U36" s="12">
        <f t="shared" si="5"/>
        <v>208.71999999999997</v>
      </c>
      <c r="V36" s="12">
        <f t="shared" si="6"/>
        <v>-22.310000000000002</v>
      </c>
      <c r="W36" s="12">
        <f t="shared" si="7"/>
        <v>-186.40999999999997</v>
      </c>
      <c r="X36" s="12">
        <f t="shared" si="8"/>
        <v>208.71999999999997</v>
      </c>
      <c r="Y36" s="12">
        <f t="shared" si="9"/>
        <v>-22.310000000000002</v>
      </c>
      <c r="Z36" s="12">
        <f t="shared" si="10"/>
        <v>-186.40999999999997</v>
      </c>
      <c r="AA36" s="13">
        <f t="shared" si="11"/>
        <v>-5.873525695029487E-2</v>
      </c>
      <c r="AB36" s="13">
        <f t="shared" si="12"/>
        <v>-0.52138282102201206</v>
      </c>
      <c r="AC36" s="13">
        <f t="shared" si="13"/>
        <v>1.2197288452547919</v>
      </c>
      <c r="AD36" s="13">
        <f t="shared" si="14"/>
        <v>-5.873525695029487E-2</v>
      </c>
      <c r="AE36" s="13">
        <f t="shared" si="15"/>
        <v>-0.52138282102201206</v>
      </c>
      <c r="AF36" s="13">
        <f t="shared" si="16"/>
        <v>1.2197288452547919</v>
      </c>
      <c r="AG36" s="13">
        <f t="shared" si="17"/>
        <v>-5.873525695029487E-2</v>
      </c>
      <c r="AH36" s="13">
        <f t="shared" si="18"/>
        <v>-0.52138282102201206</v>
      </c>
      <c r="AI36" s="13">
        <f t="shared" si="19"/>
        <v>1.2197288452547919</v>
      </c>
      <c r="AJ36" s="13">
        <f t="shared" si="20"/>
        <v>-5.873525695029487E-2</v>
      </c>
      <c r="AK36" s="13">
        <f t="shared" si="21"/>
        <v>-0.52138282102201206</v>
      </c>
      <c r="AL36" s="12">
        <f t="shared" si="22"/>
        <v>908.4899999999999</v>
      </c>
      <c r="AM36" s="12">
        <f t="shared" si="23"/>
        <v>908.4899999999999</v>
      </c>
      <c r="AN36" s="12">
        <f t="shared" si="24"/>
        <v>908.4899999999999</v>
      </c>
      <c r="AO36" s="12">
        <f t="shared" si="25"/>
        <v>908.4899999999999</v>
      </c>
      <c r="AP36" s="12">
        <f t="shared" si="26"/>
        <v>0</v>
      </c>
      <c r="AQ36" s="13">
        <f t="shared" si="27"/>
        <v>0</v>
      </c>
      <c r="AR36" s="12">
        <f t="shared" si="28"/>
        <v>0</v>
      </c>
      <c r="AS36" s="13">
        <f t="shared" si="29"/>
        <v>0</v>
      </c>
      <c r="AT36" s="12">
        <f t="shared" si="30"/>
        <v>0</v>
      </c>
      <c r="AU36" s="13">
        <f t="shared" si="31"/>
        <v>0</v>
      </c>
    </row>
    <row r="37" spans="1:47" hidden="1" x14ac:dyDescent="0.35">
      <c r="A37" t="s">
        <v>60</v>
      </c>
      <c r="B37" t="s">
        <v>134</v>
      </c>
      <c r="C37" t="s">
        <v>64</v>
      </c>
      <c r="D37" s="12">
        <v>657001.23000000045</v>
      </c>
      <c r="E37" s="12">
        <v>2697434.82</v>
      </c>
      <c r="F37" s="12">
        <v>23657.95</v>
      </c>
      <c r="G37" s="12">
        <v>657001.23000000045</v>
      </c>
      <c r="H37" s="12">
        <v>2697434.82</v>
      </c>
      <c r="I37" s="12">
        <v>23657.95</v>
      </c>
      <c r="J37" s="12">
        <v>657001.23000000045</v>
      </c>
      <c r="K37" s="12">
        <v>2697434.82</v>
      </c>
      <c r="L37" s="12">
        <v>23657.95</v>
      </c>
      <c r="M37" s="12">
        <v>657001.23000000045</v>
      </c>
      <c r="N37" s="12">
        <v>2697434.82</v>
      </c>
      <c r="O37" s="12">
        <v>23657.95</v>
      </c>
      <c r="P37" s="12">
        <f t="shared" si="0"/>
        <v>2040433.5899999994</v>
      </c>
      <c r="Q37" s="12">
        <f t="shared" si="1"/>
        <v>-2673776.8699999996</v>
      </c>
      <c r="R37" s="12">
        <f t="shared" si="2"/>
        <v>633343.28000000049</v>
      </c>
      <c r="S37" s="12">
        <f t="shared" si="3"/>
        <v>2040433.5899999994</v>
      </c>
      <c r="T37" s="12">
        <f t="shared" si="4"/>
        <v>-2673776.8699999996</v>
      </c>
      <c r="U37" s="12">
        <f t="shared" si="5"/>
        <v>633343.28000000049</v>
      </c>
      <c r="V37" s="12">
        <f t="shared" si="6"/>
        <v>2040433.5899999994</v>
      </c>
      <c r="W37" s="12">
        <f t="shared" si="7"/>
        <v>-2673776.8699999996</v>
      </c>
      <c r="X37" s="12">
        <f t="shared" si="8"/>
        <v>633343.28000000049</v>
      </c>
      <c r="Y37" s="12">
        <f t="shared" si="9"/>
        <v>2040433.5899999994</v>
      </c>
      <c r="Z37" s="12">
        <f t="shared" si="10"/>
        <v>-2673776.8699999996</v>
      </c>
      <c r="AA37" s="13">
        <f t="shared" si="11"/>
        <v>3.1056769711070373</v>
      </c>
      <c r="AB37" s="13">
        <f t="shared" si="12"/>
        <v>-0.99122946370211085</v>
      </c>
      <c r="AC37" s="13">
        <f t="shared" si="13"/>
        <v>26.770843627617797</v>
      </c>
      <c r="AD37" s="13">
        <f t="shared" si="14"/>
        <v>3.1056769711070373</v>
      </c>
      <c r="AE37" s="13">
        <f t="shared" si="15"/>
        <v>-0.99122946370211085</v>
      </c>
      <c r="AF37" s="13">
        <f t="shared" si="16"/>
        <v>26.770843627617797</v>
      </c>
      <c r="AG37" s="13">
        <f t="shared" si="17"/>
        <v>3.1056769711070373</v>
      </c>
      <c r="AH37" s="13">
        <f t="shared" si="18"/>
        <v>-0.99122946370211085</v>
      </c>
      <c r="AI37" s="13">
        <f t="shared" si="19"/>
        <v>26.770843627617797</v>
      </c>
      <c r="AJ37" s="13">
        <f t="shared" si="20"/>
        <v>3.1056769711070373</v>
      </c>
      <c r="AK37" s="13">
        <f t="shared" si="21"/>
        <v>-0.99122946370211085</v>
      </c>
      <c r="AL37" s="12">
        <f t="shared" si="22"/>
        <v>3378094.0000000005</v>
      </c>
      <c r="AM37" s="12">
        <f t="shared" si="23"/>
        <v>3378094.0000000005</v>
      </c>
      <c r="AN37" s="12">
        <f t="shared" si="24"/>
        <v>3378094.0000000005</v>
      </c>
      <c r="AO37" s="12">
        <f t="shared" si="25"/>
        <v>3378094.0000000005</v>
      </c>
      <c r="AP37" s="12">
        <f t="shared" si="26"/>
        <v>0</v>
      </c>
      <c r="AQ37" s="13">
        <f t="shared" si="27"/>
        <v>0</v>
      </c>
      <c r="AR37" s="12">
        <f t="shared" si="28"/>
        <v>0</v>
      </c>
      <c r="AS37" s="13">
        <f t="shared" si="29"/>
        <v>0</v>
      </c>
      <c r="AT37" s="12">
        <f t="shared" si="30"/>
        <v>0</v>
      </c>
      <c r="AU37" s="13">
        <f t="shared" si="31"/>
        <v>0</v>
      </c>
    </row>
    <row r="38" spans="1:47" hidden="1" x14ac:dyDescent="0.35">
      <c r="A38" t="s">
        <v>60</v>
      </c>
      <c r="B38" t="s">
        <v>134</v>
      </c>
      <c r="C38" t="s">
        <v>65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f t="shared" si="0"/>
        <v>0</v>
      </c>
      <c r="Q38" s="12">
        <f t="shared" si="1"/>
        <v>0</v>
      </c>
      <c r="R38" s="12">
        <f t="shared" si="2"/>
        <v>0</v>
      </c>
      <c r="S38" s="12">
        <f t="shared" si="3"/>
        <v>0</v>
      </c>
      <c r="T38" s="12">
        <f t="shared" si="4"/>
        <v>0</v>
      </c>
      <c r="U38" s="12">
        <f t="shared" si="5"/>
        <v>0</v>
      </c>
      <c r="V38" s="12">
        <f t="shared" si="6"/>
        <v>0</v>
      </c>
      <c r="W38" s="12">
        <f t="shared" si="7"/>
        <v>0</v>
      </c>
      <c r="X38" s="12">
        <f t="shared" si="8"/>
        <v>0</v>
      </c>
      <c r="Y38" s="12">
        <f t="shared" si="9"/>
        <v>0</v>
      </c>
      <c r="Z38" s="12">
        <f t="shared" si="10"/>
        <v>0</v>
      </c>
      <c r="AA38" s="13">
        <f t="shared" si="11"/>
        <v>0</v>
      </c>
      <c r="AB38" s="13">
        <f t="shared" si="12"/>
        <v>0</v>
      </c>
      <c r="AC38" s="13">
        <f t="shared" si="13"/>
        <v>0</v>
      </c>
      <c r="AD38" s="13">
        <f t="shared" si="14"/>
        <v>0</v>
      </c>
      <c r="AE38" s="13">
        <f t="shared" si="15"/>
        <v>0</v>
      </c>
      <c r="AF38" s="13">
        <f t="shared" si="16"/>
        <v>0</v>
      </c>
      <c r="AG38" s="13">
        <f t="shared" si="17"/>
        <v>0</v>
      </c>
      <c r="AH38" s="13">
        <f t="shared" si="18"/>
        <v>0</v>
      </c>
      <c r="AI38" s="13">
        <f t="shared" si="19"/>
        <v>0</v>
      </c>
      <c r="AJ38" s="13">
        <f t="shared" si="20"/>
        <v>0</v>
      </c>
      <c r="AK38" s="13">
        <f t="shared" si="21"/>
        <v>0</v>
      </c>
      <c r="AL38" s="12">
        <f t="shared" si="22"/>
        <v>0</v>
      </c>
      <c r="AM38" s="12">
        <f t="shared" si="23"/>
        <v>0</v>
      </c>
      <c r="AN38" s="12">
        <f t="shared" si="24"/>
        <v>0</v>
      </c>
      <c r="AO38" s="12">
        <f t="shared" si="25"/>
        <v>0</v>
      </c>
      <c r="AP38" s="12">
        <f t="shared" si="26"/>
        <v>0</v>
      </c>
      <c r="AQ38" s="13">
        <f t="shared" si="27"/>
        <v>0</v>
      </c>
      <c r="AR38" s="12">
        <f t="shared" si="28"/>
        <v>0</v>
      </c>
      <c r="AS38" s="13">
        <f t="shared" si="29"/>
        <v>0</v>
      </c>
      <c r="AT38" s="12">
        <f t="shared" si="30"/>
        <v>0</v>
      </c>
      <c r="AU38" s="13">
        <f t="shared" si="31"/>
        <v>0</v>
      </c>
    </row>
    <row r="39" spans="1:47" hidden="1" x14ac:dyDescent="0.35">
      <c r="A39" t="s">
        <v>60</v>
      </c>
      <c r="B39" t="s">
        <v>134</v>
      </c>
      <c r="C39" t="s">
        <v>66</v>
      </c>
      <c r="D39" s="12">
        <v>2422258.98</v>
      </c>
      <c r="E39" s="12">
        <v>3370941.6600000011</v>
      </c>
      <c r="F39" s="12">
        <v>120651.24</v>
      </c>
      <c r="G39" s="12">
        <v>2422258.98</v>
      </c>
      <c r="H39" s="12">
        <v>3370941.6600000011</v>
      </c>
      <c r="I39" s="12">
        <v>120651.24</v>
      </c>
      <c r="J39" s="12">
        <v>2422258.98</v>
      </c>
      <c r="K39" s="12">
        <v>3370941.6600000011</v>
      </c>
      <c r="L39" s="12">
        <v>120651.24</v>
      </c>
      <c r="M39" s="12">
        <v>2422258.98</v>
      </c>
      <c r="N39" s="12">
        <v>3370941.6600000011</v>
      </c>
      <c r="O39" s="12">
        <v>120651.24</v>
      </c>
      <c r="P39" s="12">
        <f t="shared" si="0"/>
        <v>948682.6800000011</v>
      </c>
      <c r="Q39" s="12">
        <f t="shared" si="1"/>
        <v>-3250290.4200000009</v>
      </c>
      <c r="R39" s="12">
        <f t="shared" si="2"/>
        <v>2301607.7399999998</v>
      </c>
      <c r="S39" s="12">
        <f t="shared" si="3"/>
        <v>948682.6800000011</v>
      </c>
      <c r="T39" s="12">
        <f t="shared" si="4"/>
        <v>-3250290.4200000009</v>
      </c>
      <c r="U39" s="12">
        <f t="shared" si="5"/>
        <v>2301607.7399999998</v>
      </c>
      <c r="V39" s="12">
        <f t="shared" si="6"/>
        <v>948682.6800000011</v>
      </c>
      <c r="W39" s="12">
        <f t="shared" si="7"/>
        <v>-3250290.4200000009</v>
      </c>
      <c r="X39" s="12">
        <f t="shared" si="8"/>
        <v>2301607.7399999998</v>
      </c>
      <c r="Y39" s="12">
        <f t="shared" si="9"/>
        <v>948682.6800000011</v>
      </c>
      <c r="Z39" s="12">
        <f t="shared" si="10"/>
        <v>-3250290.4200000009</v>
      </c>
      <c r="AA39" s="13">
        <f t="shared" si="11"/>
        <v>0.39165204374637147</v>
      </c>
      <c r="AB39" s="13">
        <f t="shared" si="12"/>
        <v>-0.96420844613489987</v>
      </c>
      <c r="AC39" s="13">
        <f t="shared" si="13"/>
        <v>19.076536138377026</v>
      </c>
      <c r="AD39" s="13">
        <f t="shared" si="14"/>
        <v>0.39165204374637147</v>
      </c>
      <c r="AE39" s="13">
        <f t="shared" si="15"/>
        <v>-0.96420844613489987</v>
      </c>
      <c r="AF39" s="13">
        <f t="shared" si="16"/>
        <v>19.076536138377026</v>
      </c>
      <c r="AG39" s="13">
        <f t="shared" si="17"/>
        <v>0.39165204374637147</v>
      </c>
      <c r="AH39" s="13">
        <f t="shared" si="18"/>
        <v>-0.96420844613489987</v>
      </c>
      <c r="AI39" s="13">
        <f t="shared" si="19"/>
        <v>19.076536138377026</v>
      </c>
      <c r="AJ39" s="13">
        <f t="shared" si="20"/>
        <v>0.39165204374637147</v>
      </c>
      <c r="AK39" s="13">
        <f t="shared" si="21"/>
        <v>-0.96420844613489987</v>
      </c>
      <c r="AL39" s="12">
        <f t="shared" si="22"/>
        <v>5913851.8800000008</v>
      </c>
      <c r="AM39" s="12">
        <f t="shared" si="23"/>
        <v>5913851.8800000008</v>
      </c>
      <c r="AN39" s="12">
        <f t="shared" si="24"/>
        <v>5913851.8800000008</v>
      </c>
      <c r="AO39" s="12">
        <f t="shared" si="25"/>
        <v>5913851.8800000008</v>
      </c>
      <c r="AP39" s="12">
        <f t="shared" si="26"/>
        <v>0</v>
      </c>
      <c r="AQ39" s="13">
        <f t="shared" si="27"/>
        <v>0</v>
      </c>
      <c r="AR39" s="12">
        <f t="shared" si="28"/>
        <v>0</v>
      </c>
      <c r="AS39" s="13">
        <f t="shared" si="29"/>
        <v>0</v>
      </c>
      <c r="AT39" s="12">
        <f t="shared" si="30"/>
        <v>0</v>
      </c>
      <c r="AU39" s="13">
        <f t="shared" si="31"/>
        <v>0</v>
      </c>
    </row>
    <row r="40" spans="1:47" hidden="1" x14ac:dyDescent="0.35">
      <c r="A40" t="s">
        <v>60</v>
      </c>
      <c r="B40" t="s">
        <v>134</v>
      </c>
      <c r="C40" t="s">
        <v>135</v>
      </c>
      <c r="D40" s="12">
        <v>20910032.530000001</v>
      </c>
      <c r="E40" s="12">
        <v>26960690.16</v>
      </c>
      <c r="F40" s="12">
        <v>19437039.969999991</v>
      </c>
      <c r="G40" s="12">
        <v>20910032.530000001</v>
      </c>
      <c r="H40" s="12">
        <v>26960690.16</v>
      </c>
      <c r="I40" s="12">
        <v>19437039.969999991</v>
      </c>
      <c r="J40" s="12">
        <v>20910032.530000001</v>
      </c>
      <c r="K40" s="12">
        <v>26960690.16</v>
      </c>
      <c r="L40" s="12">
        <v>19437039.969999991</v>
      </c>
      <c r="M40" s="12">
        <v>20910032.530000001</v>
      </c>
      <c r="N40" s="12">
        <v>26960690.16</v>
      </c>
      <c r="O40" s="12">
        <v>19437039.969999991</v>
      </c>
      <c r="P40" s="12">
        <f t="shared" si="0"/>
        <v>6050657.629999999</v>
      </c>
      <c r="Q40" s="12">
        <f t="shared" si="1"/>
        <v>-7523650.1900000088</v>
      </c>
      <c r="R40" s="12">
        <f t="shared" si="2"/>
        <v>1472992.5600000098</v>
      </c>
      <c r="S40" s="12">
        <f t="shared" si="3"/>
        <v>6050657.629999999</v>
      </c>
      <c r="T40" s="12">
        <f t="shared" si="4"/>
        <v>-7523650.1900000088</v>
      </c>
      <c r="U40" s="12">
        <f t="shared" si="5"/>
        <v>1472992.5600000098</v>
      </c>
      <c r="V40" s="12">
        <f t="shared" si="6"/>
        <v>6050657.629999999</v>
      </c>
      <c r="W40" s="12">
        <f t="shared" si="7"/>
        <v>-7523650.1900000088</v>
      </c>
      <c r="X40" s="12">
        <f t="shared" si="8"/>
        <v>1472992.5600000098</v>
      </c>
      <c r="Y40" s="12">
        <f t="shared" si="9"/>
        <v>6050657.629999999</v>
      </c>
      <c r="Z40" s="12">
        <f t="shared" si="10"/>
        <v>-7523650.1900000088</v>
      </c>
      <c r="AA40" s="13">
        <f t="shared" si="11"/>
        <v>0.28936624662439003</v>
      </c>
      <c r="AB40" s="13">
        <f t="shared" si="12"/>
        <v>-0.27905999977561435</v>
      </c>
      <c r="AC40" s="13">
        <f t="shared" si="13"/>
        <v>7.5782761278131508E-2</v>
      </c>
      <c r="AD40" s="13">
        <f t="shared" si="14"/>
        <v>0.28936624662439003</v>
      </c>
      <c r="AE40" s="13">
        <f t="shared" si="15"/>
        <v>-0.27905999977561435</v>
      </c>
      <c r="AF40" s="13">
        <f t="shared" si="16"/>
        <v>7.5782761278131508E-2</v>
      </c>
      <c r="AG40" s="13">
        <f t="shared" si="17"/>
        <v>0.28936624662439003</v>
      </c>
      <c r="AH40" s="13">
        <f t="shared" si="18"/>
        <v>-0.27905999977561435</v>
      </c>
      <c r="AI40" s="13">
        <f t="shared" si="19"/>
        <v>7.5782761278131508E-2</v>
      </c>
      <c r="AJ40" s="13">
        <f t="shared" si="20"/>
        <v>0.28936624662439003</v>
      </c>
      <c r="AK40" s="13">
        <f t="shared" si="21"/>
        <v>-0.27905999977561435</v>
      </c>
      <c r="AL40" s="12">
        <f t="shared" si="22"/>
        <v>67307762.659999996</v>
      </c>
      <c r="AM40" s="12">
        <f t="shared" si="23"/>
        <v>67307762.659999996</v>
      </c>
      <c r="AN40" s="12">
        <f t="shared" si="24"/>
        <v>67307762.659999996</v>
      </c>
      <c r="AO40" s="12">
        <f t="shared" si="25"/>
        <v>67307762.659999996</v>
      </c>
      <c r="AP40" s="12">
        <f t="shared" si="26"/>
        <v>0</v>
      </c>
      <c r="AQ40" s="13">
        <f t="shared" si="27"/>
        <v>0</v>
      </c>
      <c r="AR40" s="12">
        <f t="shared" si="28"/>
        <v>0</v>
      </c>
      <c r="AS40" s="13">
        <f t="shared" si="29"/>
        <v>0</v>
      </c>
      <c r="AT40" s="12">
        <f t="shared" si="30"/>
        <v>0</v>
      </c>
      <c r="AU40" s="13">
        <f t="shared" si="31"/>
        <v>0</v>
      </c>
    </row>
    <row r="41" spans="1:47" hidden="1" x14ac:dyDescent="0.35">
      <c r="A41" t="s">
        <v>60</v>
      </c>
      <c r="B41" t="s">
        <v>134</v>
      </c>
      <c r="C41" t="s">
        <v>68</v>
      </c>
      <c r="D41" s="12">
        <v>17340730.850000001</v>
      </c>
      <c r="E41" s="12">
        <v>20386388.079999991</v>
      </c>
      <c r="F41" s="12">
        <v>18938782.11999999</v>
      </c>
      <c r="G41" s="12">
        <v>17340730.850000001</v>
      </c>
      <c r="H41" s="12">
        <v>20386388.079999991</v>
      </c>
      <c r="I41" s="12">
        <v>18938782.11999999</v>
      </c>
      <c r="J41" s="12">
        <v>17340730.850000001</v>
      </c>
      <c r="K41" s="12">
        <v>20386388.079999991</v>
      </c>
      <c r="L41" s="12">
        <v>18938782.11999999</v>
      </c>
      <c r="M41" s="12">
        <v>17340730.850000001</v>
      </c>
      <c r="N41" s="12">
        <v>20386388.079999991</v>
      </c>
      <c r="O41" s="12">
        <v>18938782.11999999</v>
      </c>
      <c r="P41" s="12">
        <f t="shared" si="0"/>
        <v>3045657.2299999893</v>
      </c>
      <c r="Q41" s="12">
        <f t="shared" si="1"/>
        <v>-1447605.9600000009</v>
      </c>
      <c r="R41" s="12">
        <f t="shared" si="2"/>
        <v>-1598051.2699999884</v>
      </c>
      <c r="S41" s="12">
        <f t="shared" si="3"/>
        <v>3045657.2299999893</v>
      </c>
      <c r="T41" s="12">
        <f t="shared" si="4"/>
        <v>-1447605.9600000009</v>
      </c>
      <c r="U41" s="12">
        <f t="shared" si="5"/>
        <v>-1598051.2699999884</v>
      </c>
      <c r="V41" s="12">
        <f t="shared" si="6"/>
        <v>3045657.2299999893</v>
      </c>
      <c r="W41" s="12">
        <f t="shared" si="7"/>
        <v>-1447605.9600000009</v>
      </c>
      <c r="X41" s="12">
        <f t="shared" si="8"/>
        <v>-1598051.2699999884</v>
      </c>
      <c r="Y41" s="12">
        <f t="shared" si="9"/>
        <v>3045657.2299999893</v>
      </c>
      <c r="Z41" s="12">
        <f t="shared" si="10"/>
        <v>-1447605.9600000009</v>
      </c>
      <c r="AA41" s="13">
        <f t="shared" si="11"/>
        <v>0.17563603612473974</v>
      </c>
      <c r="AB41" s="13">
        <f t="shared" si="12"/>
        <v>-7.1008456933093059E-2</v>
      </c>
      <c r="AC41" s="13">
        <f t="shared" si="13"/>
        <v>-8.4379832867520696E-2</v>
      </c>
      <c r="AD41" s="13">
        <f t="shared" si="14"/>
        <v>0.17563603612473974</v>
      </c>
      <c r="AE41" s="13">
        <f t="shared" si="15"/>
        <v>-7.1008456933093059E-2</v>
      </c>
      <c r="AF41" s="13">
        <f t="shared" si="16"/>
        <v>-8.4379832867520696E-2</v>
      </c>
      <c r="AG41" s="13">
        <f t="shared" si="17"/>
        <v>0.17563603612473974</v>
      </c>
      <c r="AH41" s="13">
        <f t="shared" si="18"/>
        <v>-7.1008456933093059E-2</v>
      </c>
      <c r="AI41" s="13">
        <f t="shared" si="19"/>
        <v>-8.4379832867520696E-2</v>
      </c>
      <c r="AJ41" s="13">
        <f t="shared" si="20"/>
        <v>0.17563603612473974</v>
      </c>
      <c r="AK41" s="13">
        <f t="shared" si="21"/>
        <v>-7.1008456933093059E-2</v>
      </c>
      <c r="AL41" s="12">
        <f t="shared" si="22"/>
        <v>56665901.049999982</v>
      </c>
      <c r="AM41" s="12">
        <f t="shared" si="23"/>
        <v>56665901.049999982</v>
      </c>
      <c r="AN41" s="12">
        <f t="shared" si="24"/>
        <v>56665901.049999982</v>
      </c>
      <c r="AO41" s="12">
        <f t="shared" si="25"/>
        <v>56665901.049999982</v>
      </c>
      <c r="AP41" s="12">
        <f t="shared" si="26"/>
        <v>0</v>
      </c>
      <c r="AQ41" s="13">
        <f t="shared" si="27"/>
        <v>0</v>
      </c>
      <c r="AR41" s="12">
        <f t="shared" si="28"/>
        <v>0</v>
      </c>
      <c r="AS41" s="13">
        <f t="shared" si="29"/>
        <v>0</v>
      </c>
      <c r="AT41" s="12">
        <f t="shared" si="30"/>
        <v>0</v>
      </c>
      <c r="AU41" s="13">
        <f t="shared" si="31"/>
        <v>0</v>
      </c>
    </row>
    <row r="42" spans="1:47" hidden="1" x14ac:dyDescent="0.35">
      <c r="A42" t="s">
        <v>60</v>
      </c>
      <c r="B42" t="s">
        <v>136</v>
      </c>
      <c r="C42" t="s">
        <v>62</v>
      </c>
      <c r="D42" s="12">
        <v>78193846.939999968</v>
      </c>
      <c r="E42" s="12">
        <v>78697441.289999992</v>
      </c>
      <c r="F42" s="12">
        <v>79433758.339999959</v>
      </c>
      <c r="G42" s="12">
        <v>78193846.939999968</v>
      </c>
      <c r="H42" s="12">
        <v>78697441.289999992</v>
      </c>
      <c r="I42" s="12">
        <v>79433758.339999959</v>
      </c>
      <c r="J42" s="12">
        <v>78193846.939999968</v>
      </c>
      <c r="K42" s="12">
        <v>78697441.289999992</v>
      </c>
      <c r="L42" s="12">
        <v>79433758.339999959</v>
      </c>
      <c r="M42" s="12">
        <v>78193846.939999968</v>
      </c>
      <c r="N42" s="12">
        <v>78697441.289999992</v>
      </c>
      <c r="O42" s="12">
        <v>79433758.339999959</v>
      </c>
      <c r="P42" s="12">
        <f t="shared" si="0"/>
        <v>503594.35000002384</v>
      </c>
      <c r="Q42" s="12">
        <f t="shared" si="1"/>
        <v>736317.04999996722</v>
      </c>
      <c r="R42" s="12">
        <f t="shared" si="2"/>
        <v>-1239911.3999999911</v>
      </c>
      <c r="S42" s="12">
        <f t="shared" si="3"/>
        <v>503594.35000002384</v>
      </c>
      <c r="T42" s="12">
        <f t="shared" si="4"/>
        <v>736317.04999996722</v>
      </c>
      <c r="U42" s="12">
        <f t="shared" si="5"/>
        <v>-1239911.3999999911</v>
      </c>
      <c r="V42" s="12">
        <f t="shared" si="6"/>
        <v>503594.35000002384</v>
      </c>
      <c r="W42" s="12">
        <f t="shared" si="7"/>
        <v>736317.04999996722</v>
      </c>
      <c r="X42" s="12">
        <f t="shared" si="8"/>
        <v>-1239911.3999999911</v>
      </c>
      <c r="Y42" s="12">
        <f t="shared" si="9"/>
        <v>503594.35000002384</v>
      </c>
      <c r="Z42" s="12">
        <f t="shared" si="10"/>
        <v>736317.04999996722</v>
      </c>
      <c r="AA42" s="13">
        <f t="shared" si="11"/>
        <v>6.4403321962972866E-3</v>
      </c>
      <c r="AB42" s="13">
        <f t="shared" si="12"/>
        <v>9.356302287982142E-3</v>
      </c>
      <c r="AC42" s="13">
        <f t="shared" si="13"/>
        <v>-1.5609375987131364E-2</v>
      </c>
      <c r="AD42" s="13">
        <f t="shared" si="14"/>
        <v>6.4403321962972866E-3</v>
      </c>
      <c r="AE42" s="13">
        <f t="shared" si="15"/>
        <v>9.356302287982142E-3</v>
      </c>
      <c r="AF42" s="13">
        <f t="shared" si="16"/>
        <v>-1.5609375987131364E-2</v>
      </c>
      <c r="AG42" s="13">
        <f t="shared" si="17"/>
        <v>6.4403321962972866E-3</v>
      </c>
      <c r="AH42" s="13">
        <f t="shared" si="18"/>
        <v>9.356302287982142E-3</v>
      </c>
      <c r="AI42" s="13">
        <f t="shared" si="19"/>
        <v>-1.5609375987131364E-2</v>
      </c>
      <c r="AJ42" s="13">
        <f t="shared" si="20"/>
        <v>6.4403321962972866E-3</v>
      </c>
      <c r="AK42" s="13">
        <f t="shared" si="21"/>
        <v>9.356302287982142E-3</v>
      </c>
      <c r="AL42" s="12">
        <f t="shared" si="22"/>
        <v>236325046.56999993</v>
      </c>
      <c r="AM42" s="12">
        <f t="shared" si="23"/>
        <v>236325046.56999993</v>
      </c>
      <c r="AN42" s="12">
        <f t="shared" si="24"/>
        <v>236325046.56999993</v>
      </c>
      <c r="AO42" s="12">
        <f t="shared" si="25"/>
        <v>236325046.56999993</v>
      </c>
      <c r="AP42" s="12">
        <f t="shared" si="26"/>
        <v>0</v>
      </c>
      <c r="AQ42" s="13">
        <f t="shared" si="27"/>
        <v>0</v>
      </c>
      <c r="AR42" s="12">
        <f t="shared" si="28"/>
        <v>0</v>
      </c>
      <c r="AS42" s="13">
        <f t="shared" si="29"/>
        <v>0</v>
      </c>
      <c r="AT42" s="12">
        <f t="shared" si="30"/>
        <v>0</v>
      </c>
      <c r="AU42" s="13">
        <f t="shared" si="31"/>
        <v>0</v>
      </c>
    </row>
    <row r="43" spans="1:47" hidden="1" x14ac:dyDescent="0.35">
      <c r="A43" t="s">
        <v>60</v>
      </c>
      <c r="B43" t="s">
        <v>136</v>
      </c>
      <c r="C43" t="s">
        <v>63</v>
      </c>
      <c r="D43" s="12">
        <v>5832993.4700000016</v>
      </c>
      <c r="E43" s="12">
        <v>5906953.830000001</v>
      </c>
      <c r="F43" s="12">
        <v>5833982.1900000004</v>
      </c>
      <c r="G43" s="12">
        <v>5832993.4700000016</v>
      </c>
      <c r="H43" s="12">
        <v>5906953.830000001</v>
      </c>
      <c r="I43" s="12">
        <v>5833982.1900000004</v>
      </c>
      <c r="J43" s="12">
        <v>5832993.4700000016</v>
      </c>
      <c r="K43" s="12">
        <v>5906953.830000001</v>
      </c>
      <c r="L43" s="12">
        <v>5833982.1900000004</v>
      </c>
      <c r="M43" s="12">
        <v>5832993.4700000016</v>
      </c>
      <c r="N43" s="12">
        <v>5906953.830000001</v>
      </c>
      <c r="O43" s="12">
        <v>5833982.1900000004</v>
      </c>
      <c r="P43" s="12">
        <f t="shared" si="0"/>
        <v>73960.359999999404</v>
      </c>
      <c r="Q43" s="12">
        <f t="shared" si="1"/>
        <v>-72971.640000000596</v>
      </c>
      <c r="R43" s="12">
        <f t="shared" si="2"/>
        <v>-988.71999999880791</v>
      </c>
      <c r="S43" s="12">
        <f t="shared" si="3"/>
        <v>73960.359999999404</v>
      </c>
      <c r="T43" s="12">
        <f t="shared" si="4"/>
        <v>-72971.640000000596</v>
      </c>
      <c r="U43" s="12">
        <f t="shared" si="5"/>
        <v>-988.71999999880791</v>
      </c>
      <c r="V43" s="12">
        <f t="shared" si="6"/>
        <v>73960.359999999404</v>
      </c>
      <c r="W43" s="12">
        <f t="shared" si="7"/>
        <v>-72971.640000000596</v>
      </c>
      <c r="X43" s="12">
        <f t="shared" si="8"/>
        <v>-988.71999999880791</v>
      </c>
      <c r="Y43" s="12">
        <f t="shared" si="9"/>
        <v>73960.359999999404</v>
      </c>
      <c r="Z43" s="12">
        <f t="shared" si="10"/>
        <v>-72971.640000000596</v>
      </c>
      <c r="AA43" s="13">
        <f t="shared" si="11"/>
        <v>1.2679657602976775E-2</v>
      </c>
      <c r="AB43" s="13">
        <f t="shared" si="12"/>
        <v>-1.235351453559619E-2</v>
      </c>
      <c r="AC43" s="13">
        <f t="shared" si="13"/>
        <v>-1.694760058907221E-4</v>
      </c>
      <c r="AD43" s="13">
        <f t="shared" si="14"/>
        <v>1.2679657602976775E-2</v>
      </c>
      <c r="AE43" s="13">
        <f t="shared" si="15"/>
        <v>-1.235351453559619E-2</v>
      </c>
      <c r="AF43" s="13">
        <f t="shared" si="16"/>
        <v>-1.694760058907221E-4</v>
      </c>
      <c r="AG43" s="13">
        <f t="shared" si="17"/>
        <v>1.2679657602976775E-2</v>
      </c>
      <c r="AH43" s="13">
        <f t="shared" si="18"/>
        <v>-1.235351453559619E-2</v>
      </c>
      <c r="AI43" s="13">
        <f t="shared" si="19"/>
        <v>-1.694760058907221E-4</v>
      </c>
      <c r="AJ43" s="13">
        <f t="shared" si="20"/>
        <v>1.2679657602976775E-2</v>
      </c>
      <c r="AK43" s="13">
        <f t="shared" si="21"/>
        <v>-1.235351453559619E-2</v>
      </c>
      <c r="AL43" s="12">
        <f t="shared" si="22"/>
        <v>17573929.490000002</v>
      </c>
      <c r="AM43" s="12">
        <f t="shared" si="23"/>
        <v>17573929.490000002</v>
      </c>
      <c r="AN43" s="12">
        <f t="shared" si="24"/>
        <v>17573929.490000002</v>
      </c>
      <c r="AO43" s="12">
        <f t="shared" si="25"/>
        <v>17573929.490000002</v>
      </c>
      <c r="AP43" s="12">
        <f t="shared" si="26"/>
        <v>0</v>
      </c>
      <c r="AQ43" s="13">
        <f t="shared" si="27"/>
        <v>0</v>
      </c>
      <c r="AR43" s="12">
        <f t="shared" si="28"/>
        <v>0</v>
      </c>
      <c r="AS43" s="13">
        <f t="shared" si="29"/>
        <v>0</v>
      </c>
      <c r="AT43" s="12">
        <f t="shared" si="30"/>
        <v>0</v>
      </c>
      <c r="AU43" s="13">
        <f t="shared" si="31"/>
        <v>0</v>
      </c>
    </row>
    <row r="44" spans="1:47" hidden="1" x14ac:dyDescent="0.35">
      <c r="A44" t="s">
        <v>60</v>
      </c>
      <c r="B44" t="s">
        <v>136</v>
      </c>
      <c r="C44" t="s">
        <v>64</v>
      </c>
      <c r="D44" s="12">
        <v>145407667.22</v>
      </c>
      <c r="E44" s="12">
        <v>134097031.63</v>
      </c>
      <c r="F44" s="12">
        <v>132749319.11</v>
      </c>
      <c r="G44" s="12">
        <v>145407667.22</v>
      </c>
      <c r="H44" s="12">
        <v>134097031.63</v>
      </c>
      <c r="I44" s="12">
        <v>132749319.11</v>
      </c>
      <c r="J44" s="12">
        <v>145407667.22</v>
      </c>
      <c r="K44" s="12">
        <v>134097031.63</v>
      </c>
      <c r="L44" s="12">
        <v>132749319.11</v>
      </c>
      <c r="M44" s="12">
        <v>145407667.22</v>
      </c>
      <c r="N44" s="12">
        <v>134097031.63</v>
      </c>
      <c r="O44" s="12">
        <v>132749319.11</v>
      </c>
      <c r="P44" s="12">
        <f t="shared" si="0"/>
        <v>-11310635.590000004</v>
      </c>
      <c r="Q44" s="12">
        <f t="shared" si="1"/>
        <v>-1347712.5199999958</v>
      </c>
      <c r="R44" s="12">
        <f t="shared" si="2"/>
        <v>12658348.109999999</v>
      </c>
      <c r="S44" s="12">
        <f t="shared" si="3"/>
        <v>-11310635.590000004</v>
      </c>
      <c r="T44" s="12">
        <f t="shared" si="4"/>
        <v>-1347712.5199999958</v>
      </c>
      <c r="U44" s="12">
        <f t="shared" si="5"/>
        <v>12658348.109999999</v>
      </c>
      <c r="V44" s="12">
        <f t="shared" si="6"/>
        <v>-11310635.590000004</v>
      </c>
      <c r="W44" s="12">
        <f t="shared" si="7"/>
        <v>-1347712.5199999958</v>
      </c>
      <c r="X44" s="12">
        <f t="shared" si="8"/>
        <v>12658348.109999999</v>
      </c>
      <c r="Y44" s="12">
        <f t="shared" si="9"/>
        <v>-11310635.590000004</v>
      </c>
      <c r="Z44" s="12">
        <f t="shared" si="10"/>
        <v>-1347712.5199999958</v>
      </c>
      <c r="AA44" s="13">
        <f t="shared" si="11"/>
        <v>-7.7785689064711783E-2</v>
      </c>
      <c r="AB44" s="13">
        <f t="shared" si="12"/>
        <v>-1.0050278545453557E-2</v>
      </c>
      <c r="AC44" s="13">
        <f t="shared" si="13"/>
        <v>9.5355277110769354E-2</v>
      </c>
      <c r="AD44" s="13">
        <f t="shared" si="14"/>
        <v>-7.7785689064711783E-2</v>
      </c>
      <c r="AE44" s="13">
        <f t="shared" si="15"/>
        <v>-1.0050278545453557E-2</v>
      </c>
      <c r="AF44" s="13">
        <f t="shared" si="16"/>
        <v>9.5355277110769354E-2</v>
      </c>
      <c r="AG44" s="13">
        <f t="shared" si="17"/>
        <v>-7.7785689064711783E-2</v>
      </c>
      <c r="AH44" s="13">
        <f t="shared" si="18"/>
        <v>-1.0050278545453557E-2</v>
      </c>
      <c r="AI44" s="13">
        <f t="shared" si="19"/>
        <v>9.5355277110769354E-2</v>
      </c>
      <c r="AJ44" s="13">
        <f t="shared" si="20"/>
        <v>-7.7785689064711783E-2</v>
      </c>
      <c r="AK44" s="13">
        <f t="shared" si="21"/>
        <v>-1.0050278545453557E-2</v>
      </c>
      <c r="AL44" s="12">
        <f t="shared" si="22"/>
        <v>412254017.96000004</v>
      </c>
      <c r="AM44" s="12">
        <f t="shared" si="23"/>
        <v>412254017.96000004</v>
      </c>
      <c r="AN44" s="12">
        <f t="shared" si="24"/>
        <v>412254017.96000004</v>
      </c>
      <c r="AO44" s="12">
        <f t="shared" si="25"/>
        <v>412254017.96000004</v>
      </c>
      <c r="AP44" s="12">
        <f t="shared" si="26"/>
        <v>0</v>
      </c>
      <c r="AQ44" s="13">
        <f t="shared" si="27"/>
        <v>0</v>
      </c>
      <c r="AR44" s="12">
        <f t="shared" si="28"/>
        <v>0</v>
      </c>
      <c r="AS44" s="13">
        <f t="shared" si="29"/>
        <v>0</v>
      </c>
      <c r="AT44" s="12">
        <f t="shared" si="30"/>
        <v>0</v>
      </c>
      <c r="AU44" s="13">
        <f t="shared" si="31"/>
        <v>0</v>
      </c>
    </row>
    <row r="45" spans="1:47" hidden="1" x14ac:dyDescent="0.35">
      <c r="A45" t="s">
        <v>60</v>
      </c>
      <c r="B45" t="s">
        <v>136</v>
      </c>
      <c r="C45" t="s">
        <v>65</v>
      </c>
      <c r="D45" s="12">
        <v>110685.96</v>
      </c>
      <c r="E45" s="12">
        <v>122433.56</v>
      </c>
      <c r="F45" s="12">
        <v>111282.23</v>
      </c>
      <c r="G45" s="12">
        <v>110685.96</v>
      </c>
      <c r="H45" s="12">
        <v>122433.56</v>
      </c>
      <c r="I45" s="12">
        <v>111282.23</v>
      </c>
      <c r="J45" s="12">
        <v>110685.96</v>
      </c>
      <c r="K45" s="12">
        <v>122433.56</v>
      </c>
      <c r="L45" s="12">
        <v>111282.23</v>
      </c>
      <c r="M45" s="12">
        <v>110685.96</v>
      </c>
      <c r="N45" s="12">
        <v>122433.56</v>
      </c>
      <c r="O45" s="12">
        <v>111282.23</v>
      </c>
      <c r="P45" s="12">
        <f t="shared" si="0"/>
        <v>11747.599999999991</v>
      </c>
      <c r="Q45" s="12">
        <f t="shared" si="1"/>
        <v>-11151.330000000002</v>
      </c>
      <c r="R45" s="12">
        <f t="shared" si="2"/>
        <v>-596.26999999998952</v>
      </c>
      <c r="S45" s="12">
        <f t="shared" si="3"/>
        <v>11747.599999999991</v>
      </c>
      <c r="T45" s="12">
        <f t="shared" si="4"/>
        <v>-11151.330000000002</v>
      </c>
      <c r="U45" s="12">
        <f t="shared" si="5"/>
        <v>-596.26999999998952</v>
      </c>
      <c r="V45" s="12">
        <f t="shared" si="6"/>
        <v>11747.599999999991</v>
      </c>
      <c r="W45" s="12">
        <f t="shared" si="7"/>
        <v>-11151.330000000002</v>
      </c>
      <c r="X45" s="12">
        <f t="shared" si="8"/>
        <v>-596.26999999998952</v>
      </c>
      <c r="Y45" s="12">
        <f t="shared" si="9"/>
        <v>11747.599999999991</v>
      </c>
      <c r="Z45" s="12">
        <f t="shared" si="10"/>
        <v>-11151.330000000002</v>
      </c>
      <c r="AA45" s="13">
        <f t="shared" si="11"/>
        <v>0.10613450883924204</v>
      </c>
      <c r="AB45" s="13">
        <f t="shared" si="12"/>
        <v>-9.1080664484476326E-2</v>
      </c>
      <c r="AC45" s="13">
        <f t="shared" si="13"/>
        <v>-5.3581780307600732E-3</v>
      </c>
      <c r="AD45" s="13">
        <f t="shared" si="14"/>
        <v>0.10613450883924204</v>
      </c>
      <c r="AE45" s="13">
        <f t="shared" si="15"/>
        <v>-9.1080664484476326E-2</v>
      </c>
      <c r="AF45" s="13">
        <f t="shared" si="16"/>
        <v>-5.3581780307600732E-3</v>
      </c>
      <c r="AG45" s="13">
        <f t="shared" si="17"/>
        <v>0.10613450883924204</v>
      </c>
      <c r="AH45" s="13">
        <f t="shared" si="18"/>
        <v>-9.1080664484476326E-2</v>
      </c>
      <c r="AI45" s="13">
        <f t="shared" si="19"/>
        <v>-5.3581780307600732E-3</v>
      </c>
      <c r="AJ45" s="13">
        <f t="shared" si="20"/>
        <v>0.10613450883924204</v>
      </c>
      <c r="AK45" s="13">
        <f t="shared" si="21"/>
        <v>-9.1080664484476326E-2</v>
      </c>
      <c r="AL45" s="12">
        <f t="shared" si="22"/>
        <v>344401.75</v>
      </c>
      <c r="AM45" s="12">
        <f t="shared" si="23"/>
        <v>344401.75</v>
      </c>
      <c r="AN45" s="12">
        <f t="shared" si="24"/>
        <v>344401.75</v>
      </c>
      <c r="AO45" s="12">
        <f t="shared" si="25"/>
        <v>344401.75</v>
      </c>
      <c r="AP45" s="12">
        <f t="shared" si="26"/>
        <v>0</v>
      </c>
      <c r="AQ45" s="13">
        <f t="shared" si="27"/>
        <v>0</v>
      </c>
      <c r="AR45" s="12">
        <f t="shared" si="28"/>
        <v>0</v>
      </c>
      <c r="AS45" s="13">
        <f t="shared" si="29"/>
        <v>0</v>
      </c>
      <c r="AT45" s="12">
        <f t="shared" si="30"/>
        <v>0</v>
      </c>
      <c r="AU45" s="13">
        <f t="shared" si="31"/>
        <v>0</v>
      </c>
    </row>
    <row r="46" spans="1:47" hidden="1" x14ac:dyDescent="0.35">
      <c r="A46" t="s">
        <v>60</v>
      </c>
      <c r="B46" t="s">
        <v>136</v>
      </c>
      <c r="C46" t="s">
        <v>66</v>
      </c>
      <c r="D46" s="12">
        <v>108328828</v>
      </c>
      <c r="E46" s="12">
        <v>107042860.98999999</v>
      </c>
      <c r="F46" s="12">
        <v>111166835.89</v>
      </c>
      <c r="G46" s="12">
        <v>108328828</v>
      </c>
      <c r="H46" s="12">
        <v>107042860.98999999</v>
      </c>
      <c r="I46" s="12">
        <v>111166835.89</v>
      </c>
      <c r="J46" s="12">
        <v>108328828</v>
      </c>
      <c r="K46" s="12">
        <v>107042860.98999999</v>
      </c>
      <c r="L46" s="12">
        <v>111166835.89</v>
      </c>
      <c r="M46" s="12">
        <v>108328828</v>
      </c>
      <c r="N46" s="12">
        <v>107042860.98999999</v>
      </c>
      <c r="O46" s="12">
        <v>111166835.89</v>
      </c>
      <c r="P46" s="12">
        <f t="shared" si="0"/>
        <v>-1285967.0100000054</v>
      </c>
      <c r="Q46" s="12">
        <f t="shared" si="1"/>
        <v>4123974.900000006</v>
      </c>
      <c r="R46" s="12">
        <f t="shared" si="2"/>
        <v>-2838007.8900000006</v>
      </c>
      <c r="S46" s="12">
        <f t="shared" si="3"/>
        <v>-1285967.0100000054</v>
      </c>
      <c r="T46" s="12">
        <f t="shared" si="4"/>
        <v>4123974.900000006</v>
      </c>
      <c r="U46" s="12">
        <f t="shared" si="5"/>
        <v>-2838007.8900000006</v>
      </c>
      <c r="V46" s="12">
        <f t="shared" si="6"/>
        <v>-1285967.0100000054</v>
      </c>
      <c r="W46" s="12">
        <f t="shared" si="7"/>
        <v>4123974.900000006</v>
      </c>
      <c r="X46" s="12">
        <f t="shared" si="8"/>
        <v>-2838007.8900000006</v>
      </c>
      <c r="Y46" s="12">
        <f t="shared" si="9"/>
        <v>-1285967.0100000054</v>
      </c>
      <c r="Z46" s="12">
        <f t="shared" si="10"/>
        <v>4123974.900000006</v>
      </c>
      <c r="AA46" s="13">
        <f t="shared" si="11"/>
        <v>-1.1870958393457422E-2</v>
      </c>
      <c r="AB46" s="13">
        <f t="shared" si="12"/>
        <v>3.8526388979693564E-2</v>
      </c>
      <c r="AC46" s="13">
        <f t="shared" si="13"/>
        <v>-2.5529267494922857E-2</v>
      </c>
      <c r="AD46" s="13">
        <f t="shared" si="14"/>
        <v>-1.1870958393457422E-2</v>
      </c>
      <c r="AE46" s="13">
        <f t="shared" si="15"/>
        <v>3.8526388979693564E-2</v>
      </c>
      <c r="AF46" s="13">
        <f t="shared" si="16"/>
        <v>-2.5529267494922857E-2</v>
      </c>
      <c r="AG46" s="13">
        <f t="shared" si="17"/>
        <v>-1.1870958393457422E-2</v>
      </c>
      <c r="AH46" s="13">
        <f t="shared" si="18"/>
        <v>3.8526388979693564E-2</v>
      </c>
      <c r="AI46" s="13">
        <f t="shared" si="19"/>
        <v>-2.5529267494922857E-2</v>
      </c>
      <c r="AJ46" s="13">
        <f t="shared" si="20"/>
        <v>-1.1870958393457422E-2</v>
      </c>
      <c r="AK46" s="13">
        <f t="shared" si="21"/>
        <v>3.8526388979693564E-2</v>
      </c>
      <c r="AL46" s="12">
        <f t="shared" si="22"/>
        <v>326538524.88</v>
      </c>
      <c r="AM46" s="12">
        <f t="shared" si="23"/>
        <v>326538524.88</v>
      </c>
      <c r="AN46" s="12">
        <f t="shared" si="24"/>
        <v>326538524.88</v>
      </c>
      <c r="AO46" s="12">
        <f t="shared" si="25"/>
        <v>326538524.88</v>
      </c>
      <c r="AP46" s="12">
        <f t="shared" si="26"/>
        <v>0</v>
      </c>
      <c r="AQ46" s="13">
        <f t="shared" si="27"/>
        <v>0</v>
      </c>
      <c r="AR46" s="12">
        <f t="shared" si="28"/>
        <v>0</v>
      </c>
      <c r="AS46" s="13">
        <f t="shared" si="29"/>
        <v>0</v>
      </c>
      <c r="AT46" s="12">
        <f t="shared" si="30"/>
        <v>0</v>
      </c>
      <c r="AU46" s="13">
        <f t="shared" si="31"/>
        <v>0</v>
      </c>
    </row>
    <row r="47" spans="1:47" hidden="1" x14ac:dyDescent="0.35">
      <c r="A47" t="s">
        <v>60</v>
      </c>
      <c r="B47" t="s">
        <v>136</v>
      </c>
      <c r="C47" t="s">
        <v>137</v>
      </c>
      <c r="D47" s="12">
        <v>642197805.78999984</v>
      </c>
      <c r="E47" s="12">
        <v>657984279.47000015</v>
      </c>
      <c r="F47" s="12">
        <v>639922518.87999976</v>
      </c>
      <c r="G47" s="12">
        <v>642197805.78999984</v>
      </c>
      <c r="H47" s="12">
        <v>657984279.47000015</v>
      </c>
      <c r="I47" s="12">
        <v>639922518.87999976</v>
      </c>
      <c r="J47" s="12">
        <v>642197805.78999984</v>
      </c>
      <c r="K47" s="12">
        <v>657984279.47000015</v>
      </c>
      <c r="L47" s="12">
        <v>639922518.87999976</v>
      </c>
      <c r="M47" s="12">
        <v>642197805.78999984</v>
      </c>
      <c r="N47" s="12">
        <v>657984279.47000015</v>
      </c>
      <c r="O47" s="12">
        <v>639922518.87999976</v>
      </c>
      <c r="P47" s="12">
        <f t="shared" si="0"/>
        <v>15786473.680000305</v>
      </c>
      <c r="Q47" s="12">
        <f t="shared" si="1"/>
        <v>-18061760.590000391</v>
      </c>
      <c r="R47" s="12">
        <f t="shared" si="2"/>
        <v>2275286.9100000858</v>
      </c>
      <c r="S47" s="12">
        <f t="shared" si="3"/>
        <v>15786473.680000305</v>
      </c>
      <c r="T47" s="12">
        <f t="shared" si="4"/>
        <v>-18061760.590000391</v>
      </c>
      <c r="U47" s="12">
        <f t="shared" si="5"/>
        <v>2275286.9100000858</v>
      </c>
      <c r="V47" s="12">
        <f t="shared" si="6"/>
        <v>15786473.680000305</v>
      </c>
      <c r="W47" s="12">
        <f t="shared" si="7"/>
        <v>-18061760.590000391</v>
      </c>
      <c r="X47" s="12">
        <f t="shared" si="8"/>
        <v>2275286.9100000858</v>
      </c>
      <c r="Y47" s="12">
        <f t="shared" si="9"/>
        <v>15786473.680000305</v>
      </c>
      <c r="Z47" s="12">
        <f t="shared" si="10"/>
        <v>-18061760.590000391</v>
      </c>
      <c r="AA47" s="13">
        <f t="shared" si="11"/>
        <v>2.4581948953532422E-2</v>
      </c>
      <c r="AB47" s="13">
        <f t="shared" si="12"/>
        <v>-2.7450140001139482E-2</v>
      </c>
      <c r="AC47" s="13">
        <f t="shared" si="13"/>
        <v>3.555566248836376E-3</v>
      </c>
      <c r="AD47" s="13">
        <f t="shared" si="14"/>
        <v>2.4581948953532422E-2</v>
      </c>
      <c r="AE47" s="13">
        <f t="shared" si="15"/>
        <v>-2.7450140001139482E-2</v>
      </c>
      <c r="AF47" s="13">
        <f t="shared" si="16"/>
        <v>3.555566248836376E-3</v>
      </c>
      <c r="AG47" s="13">
        <f t="shared" si="17"/>
        <v>2.4581948953532422E-2</v>
      </c>
      <c r="AH47" s="13">
        <f t="shared" si="18"/>
        <v>-2.7450140001139482E-2</v>
      </c>
      <c r="AI47" s="13">
        <f t="shared" si="19"/>
        <v>3.555566248836376E-3</v>
      </c>
      <c r="AJ47" s="13">
        <f t="shared" si="20"/>
        <v>2.4581948953532422E-2</v>
      </c>
      <c r="AK47" s="13">
        <f t="shared" si="21"/>
        <v>-2.7450140001139482E-2</v>
      </c>
      <c r="AL47" s="12">
        <f t="shared" si="22"/>
        <v>1940104604.1399999</v>
      </c>
      <c r="AM47" s="12">
        <f t="shared" si="23"/>
        <v>1940104604.1399999</v>
      </c>
      <c r="AN47" s="12">
        <f t="shared" si="24"/>
        <v>1940104604.1399999</v>
      </c>
      <c r="AO47" s="12">
        <f t="shared" si="25"/>
        <v>1940104604.1399999</v>
      </c>
      <c r="AP47" s="12">
        <f t="shared" si="26"/>
        <v>0</v>
      </c>
      <c r="AQ47" s="13">
        <f t="shared" si="27"/>
        <v>0</v>
      </c>
      <c r="AR47" s="12">
        <f t="shared" si="28"/>
        <v>0</v>
      </c>
      <c r="AS47" s="13">
        <f t="shared" si="29"/>
        <v>0</v>
      </c>
      <c r="AT47" s="12">
        <f t="shared" si="30"/>
        <v>0</v>
      </c>
      <c r="AU47" s="13">
        <f t="shared" si="31"/>
        <v>0</v>
      </c>
    </row>
    <row r="48" spans="1:47" hidden="1" x14ac:dyDescent="0.35">
      <c r="A48" t="s">
        <v>60</v>
      </c>
      <c r="B48" t="s">
        <v>136</v>
      </c>
      <c r="C48" t="s">
        <v>68</v>
      </c>
      <c r="D48" s="12">
        <v>304323784.19999993</v>
      </c>
      <c r="E48" s="12">
        <v>332117558.1700002</v>
      </c>
      <c r="F48" s="12">
        <v>310627341.11999983</v>
      </c>
      <c r="G48" s="12">
        <v>304323784.19999993</v>
      </c>
      <c r="H48" s="12">
        <v>332117558.1700002</v>
      </c>
      <c r="I48" s="12">
        <v>310627341.11999983</v>
      </c>
      <c r="J48" s="12">
        <v>304323784.19999993</v>
      </c>
      <c r="K48" s="12">
        <v>332117558.1700002</v>
      </c>
      <c r="L48" s="12">
        <v>310627341.11999983</v>
      </c>
      <c r="M48" s="12">
        <v>304323784.19999993</v>
      </c>
      <c r="N48" s="12">
        <v>332117558.1700002</v>
      </c>
      <c r="O48" s="12">
        <v>310627341.11999983</v>
      </c>
      <c r="P48" s="12">
        <f t="shared" si="0"/>
        <v>27793773.970000267</v>
      </c>
      <c r="Q48" s="12">
        <f t="shared" si="1"/>
        <v>-21490217.05000037</v>
      </c>
      <c r="R48" s="12">
        <f t="shared" si="2"/>
        <v>-6303556.9199998975</v>
      </c>
      <c r="S48" s="12">
        <f t="shared" si="3"/>
        <v>27793773.970000267</v>
      </c>
      <c r="T48" s="12">
        <f t="shared" si="4"/>
        <v>-21490217.05000037</v>
      </c>
      <c r="U48" s="12">
        <f t="shared" si="5"/>
        <v>-6303556.9199998975</v>
      </c>
      <c r="V48" s="12">
        <f t="shared" si="6"/>
        <v>27793773.970000267</v>
      </c>
      <c r="W48" s="12">
        <f t="shared" si="7"/>
        <v>-21490217.05000037</v>
      </c>
      <c r="X48" s="12">
        <f t="shared" si="8"/>
        <v>-6303556.9199998975</v>
      </c>
      <c r="Y48" s="12">
        <f t="shared" si="9"/>
        <v>27793773.970000267</v>
      </c>
      <c r="Z48" s="12">
        <f t="shared" si="10"/>
        <v>-21490217.05000037</v>
      </c>
      <c r="AA48" s="13">
        <f t="shared" si="11"/>
        <v>9.1329614749185523E-2</v>
      </c>
      <c r="AB48" s="13">
        <f t="shared" si="12"/>
        <v>-6.4706657390875513E-2</v>
      </c>
      <c r="AC48" s="13">
        <f t="shared" si="13"/>
        <v>-2.0292988045649021E-2</v>
      </c>
      <c r="AD48" s="13">
        <f t="shared" si="14"/>
        <v>9.1329614749185523E-2</v>
      </c>
      <c r="AE48" s="13">
        <f t="shared" si="15"/>
        <v>-6.4706657390875513E-2</v>
      </c>
      <c r="AF48" s="13">
        <f t="shared" si="16"/>
        <v>-2.0292988045649021E-2</v>
      </c>
      <c r="AG48" s="13">
        <f t="shared" si="17"/>
        <v>9.1329614749185523E-2</v>
      </c>
      <c r="AH48" s="13">
        <f t="shared" si="18"/>
        <v>-6.4706657390875513E-2</v>
      </c>
      <c r="AI48" s="13">
        <f t="shared" si="19"/>
        <v>-2.0292988045649021E-2</v>
      </c>
      <c r="AJ48" s="13">
        <f t="shared" si="20"/>
        <v>9.1329614749185523E-2</v>
      </c>
      <c r="AK48" s="13">
        <f t="shared" si="21"/>
        <v>-6.4706657390875513E-2</v>
      </c>
      <c r="AL48" s="12">
        <f t="shared" si="22"/>
        <v>947068683.49000001</v>
      </c>
      <c r="AM48" s="12">
        <f t="shared" si="23"/>
        <v>947068683.49000001</v>
      </c>
      <c r="AN48" s="12">
        <f t="shared" si="24"/>
        <v>947068683.49000001</v>
      </c>
      <c r="AO48" s="12">
        <f t="shared" si="25"/>
        <v>947068683.49000001</v>
      </c>
      <c r="AP48" s="12">
        <f t="shared" si="26"/>
        <v>0</v>
      </c>
      <c r="AQ48" s="13">
        <f t="shared" si="27"/>
        <v>0</v>
      </c>
      <c r="AR48" s="12">
        <f t="shared" si="28"/>
        <v>0</v>
      </c>
      <c r="AS48" s="13">
        <f t="shared" si="29"/>
        <v>0</v>
      </c>
      <c r="AT48" s="12">
        <f t="shared" si="30"/>
        <v>0</v>
      </c>
      <c r="AU48" s="13">
        <f t="shared" si="31"/>
        <v>0</v>
      </c>
    </row>
    <row r="49" spans="1:47" hidden="1" x14ac:dyDescent="0.35">
      <c r="A49" t="s">
        <v>76</v>
      </c>
      <c r="B49" t="s">
        <v>126</v>
      </c>
      <c r="C49" t="s">
        <v>62</v>
      </c>
      <c r="D49" s="12">
        <v>71222981.010000005</v>
      </c>
      <c r="E49" s="12">
        <v>71022307.75</v>
      </c>
      <c r="F49" s="12">
        <v>70876014.649999991</v>
      </c>
      <c r="G49" s="12">
        <v>71222981.010000005</v>
      </c>
      <c r="H49" s="12">
        <v>71022307.75</v>
      </c>
      <c r="I49" s="12">
        <v>70876014.649999991</v>
      </c>
      <c r="J49" s="12">
        <v>71222981.010000005</v>
      </c>
      <c r="K49" s="12">
        <v>71022307.75</v>
      </c>
      <c r="L49" s="12">
        <v>70876014.649999991</v>
      </c>
      <c r="M49" s="12">
        <v>71222981.010000005</v>
      </c>
      <c r="N49" s="12">
        <v>71022307.75</v>
      </c>
      <c r="O49" s="12">
        <v>70876014.649999991</v>
      </c>
      <c r="P49" s="12">
        <f t="shared" si="0"/>
        <v>-200673.26000000536</v>
      </c>
      <c r="Q49" s="12">
        <f t="shared" si="1"/>
        <v>-146293.10000000894</v>
      </c>
      <c r="R49" s="12">
        <f t="shared" si="2"/>
        <v>346966.36000001431</v>
      </c>
      <c r="S49" s="12">
        <f t="shared" si="3"/>
        <v>-200673.26000000536</v>
      </c>
      <c r="T49" s="12">
        <f t="shared" si="4"/>
        <v>-146293.10000000894</v>
      </c>
      <c r="U49" s="12">
        <f t="shared" si="5"/>
        <v>346966.36000001431</v>
      </c>
      <c r="V49" s="12">
        <f t="shared" si="6"/>
        <v>-200673.26000000536</v>
      </c>
      <c r="W49" s="12">
        <f t="shared" si="7"/>
        <v>-146293.10000000894</v>
      </c>
      <c r="X49" s="12">
        <f t="shared" si="8"/>
        <v>346966.36000001431</v>
      </c>
      <c r="Y49" s="12">
        <f t="shared" si="9"/>
        <v>-200673.26000000536</v>
      </c>
      <c r="Z49" s="12">
        <f t="shared" si="10"/>
        <v>-146293.10000000894</v>
      </c>
      <c r="AA49" s="13">
        <f t="shared" si="11"/>
        <v>-2.8175352555354291E-3</v>
      </c>
      <c r="AB49" s="13">
        <f t="shared" si="12"/>
        <v>-2.05981901510387E-3</v>
      </c>
      <c r="AC49" s="13">
        <f t="shared" si="13"/>
        <v>4.8953988413908984E-3</v>
      </c>
      <c r="AD49" s="13">
        <f t="shared" si="14"/>
        <v>-2.8175352555354291E-3</v>
      </c>
      <c r="AE49" s="13">
        <f t="shared" si="15"/>
        <v>-2.05981901510387E-3</v>
      </c>
      <c r="AF49" s="13">
        <f t="shared" si="16"/>
        <v>4.8953988413908984E-3</v>
      </c>
      <c r="AG49" s="13">
        <f t="shared" si="17"/>
        <v>-2.8175352555354291E-3</v>
      </c>
      <c r="AH49" s="13">
        <f t="shared" si="18"/>
        <v>-2.05981901510387E-3</v>
      </c>
      <c r="AI49" s="13">
        <f t="shared" si="19"/>
        <v>4.8953988413908984E-3</v>
      </c>
      <c r="AJ49" s="13">
        <f t="shared" si="20"/>
        <v>-2.8175352555354291E-3</v>
      </c>
      <c r="AK49" s="13">
        <f t="shared" si="21"/>
        <v>-2.05981901510387E-3</v>
      </c>
      <c r="AL49" s="12">
        <f t="shared" si="22"/>
        <v>213121303.40999997</v>
      </c>
      <c r="AM49" s="12">
        <f t="shared" si="23"/>
        <v>213121303.40999997</v>
      </c>
      <c r="AN49" s="12">
        <f t="shared" si="24"/>
        <v>213121303.40999997</v>
      </c>
      <c r="AO49" s="12">
        <f t="shared" si="25"/>
        <v>213121303.40999997</v>
      </c>
      <c r="AP49" s="12">
        <f t="shared" si="26"/>
        <v>0</v>
      </c>
      <c r="AQ49" s="13">
        <f t="shared" si="27"/>
        <v>0</v>
      </c>
      <c r="AR49" s="12">
        <f t="shared" si="28"/>
        <v>0</v>
      </c>
      <c r="AS49" s="13">
        <f t="shared" si="29"/>
        <v>0</v>
      </c>
      <c r="AT49" s="12">
        <f t="shared" si="30"/>
        <v>0</v>
      </c>
      <c r="AU49" s="13">
        <f t="shared" si="31"/>
        <v>0</v>
      </c>
    </row>
    <row r="50" spans="1:47" hidden="1" x14ac:dyDescent="0.35">
      <c r="A50" t="s">
        <v>76</v>
      </c>
      <c r="B50" t="s">
        <v>126</v>
      </c>
      <c r="C50" t="s">
        <v>63</v>
      </c>
      <c r="D50" s="12">
        <v>3881609.6</v>
      </c>
      <c r="E50" s="12">
        <v>3864867.11</v>
      </c>
      <c r="F50" s="12">
        <v>3850721.15</v>
      </c>
      <c r="G50" s="12">
        <v>3881609.6</v>
      </c>
      <c r="H50" s="12">
        <v>3864867.11</v>
      </c>
      <c r="I50" s="12">
        <v>3850721.15</v>
      </c>
      <c r="J50" s="12">
        <v>3881609.6</v>
      </c>
      <c r="K50" s="12">
        <v>3864867.11</v>
      </c>
      <c r="L50" s="12">
        <v>3850721.15</v>
      </c>
      <c r="M50" s="12">
        <v>3881609.6</v>
      </c>
      <c r="N50" s="12">
        <v>3864867.11</v>
      </c>
      <c r="O50" s="12">
        <v>3850721.15</v>
      </c>
      <c r="P50" s="12">
        <f t="shared" si="0"/>
        <v>-16742.490000000224</v>
      </c>
      <c r="Q50" s="12">
        <f t="shared" si="1"/>
        <v>-14145.959999999963</v>
      </c>
      <c r="R50" s="12">
        <f t="shared" si="2"/>
        <v>30888.450000000186</v>
      </c>
      <c r="S50" s="12">
        <f t="shared" si="3"/>
        <v>-16742.490000000224</v>
      </c>
      <c r="T50" s="12">
        <f t="shared" si="4"/>
        <v>-14145.959999999963</v>
      </c>
      <c r="U50" s="12">
        <f t="shared" si="5"/>
        <v>30888.450000000186</v>
      </c>
      <c r="V50" s="12">
        <f t="shared" si="6"/>
        <v>-16742.490000000224</v>
      </c>
      <c r="W50" s="12">
        <f t="shared" si="7"/>
        <v>-14145.959999999963</v>
      </c>
      <c r="X50" s="12">
        <f t="shared" si="8"/>
        <v>30888.450000000186</v>
      </c>
      <c r="Y50" s="12">
        <f t="shared" si="9"/>
        <v>-16742.490000000224</v>
      </c>
      <c r="Z50" s="12">
        <f t="shared" si="10"/>
        <v>-14145.959999999963</v>
      </c>
      <c r="AA50" s="13">
        <f t="shared" si="11"/>
        <v>-4.3132853958317251E-3</v>
      </c>
      <c r="AB50" s="13">
        <f t="shared" si="12"/>
        <v>-3.660141370294091E-3</v>
      </c>
      <c r="AC50" s="13">
        <f t="shared" si="13"/>
        <v>8.0214715106026787E-3</v>
      </c>
      <c r="AD50" s="13">
        <f t="shared" si="14"/>
        <v>-4.3132853958317251E-3</v>
      </c>
      <c r="AE50" s="13">
        <f t="shared" si="15"/>
        <v>-3.660141370294091E-3</v>
      </c>
      <c r="AF50" s="13">
        <f t="shared" si="16"/>
        <v>8.0214715106026787E-3</v>
      </c>
      <c r="AG50" s="13">
        <f t="shared" si="17"/>
        <v>-4.3132853958317251E-3</v>
      </c>
      <c r="AH50" s="13">
        <f t="shared" si="18"/>
        <v>-3.660141370294091E-3</v>
      </c>
      <c r="AI50" s="13">
        <f t="shared" si="19"/>
        <v>8.0214715106026787E-3</v>
      </c>
      <c r="AJ50" s="13">
        <f t="shared" si="20"/>
        <v>-4.3132853958317251E-3</v>
      </c>
      <c r="AK50" s="13">
        <f t="shared" si="21"/>
        <v>-3.660141370294091E-3</v>
      </c>
      <c r="AL50" s="12">
        <f t="shared" si="22"/>
        <v>11597197.859999999</v>
      </c>
      <c r="AM50" s="12">
        <f t="shared" si="23"/>
        <v>11597197.859999999</v>
      </c>
      <c r="AN50" s="12">
        <f t="shared" si="24"/>
        <v>11597197.859999999</v>
      </c>
      <c r="AO50" s="12">
        <f t="shared" si="25"/>
        <v>11597197.859999999</v>
      </c>
      <c r="AP50" s="12">
        <f t="shared" si="26"/>
        <v>0</v>
      </c>
      <c r="AQ50" s="13">
        <f t="shared" si="27"/>
        <v>0</v>
      </c>
      <c r="AR50" s="12">
        <f t="shared" si="28"/>
        <v>0</v>
      </c>
      <c r="AS50" s="13">
        <f t="shared" si="29"/>
        <v>0</v>
      </c>
      <c r="AT50" s="12">
        <f t="shared" si="30"/>
        <v>0</v>
      </c>
      <c r="AU50" s="13">
        <f t="shared" si="31"/>
        <v>0</v>
      </c>
    </row>
    <row r="51" spans="1:47" hidden="1" x14ac:dyDescent="0.35">
      <c r="A51" t="s">
        <v>76</v>
      </c>
      <c r="B51" t="s">
        <v>126</v>
      </c>
      <c r="C51" t="s">
        <v>64</v>
      </c>
      <c r="D51" s="12">
        <v>100987059.44</v>
      </c>
      <c r="E51" s="12">
        <v>100725453.93000001</v>
      </c>
      <c r="F51" s="12">
        <v>100398638.2</v>
      </c>
      <c r="G51" s="12">
        <v>100987059.44</v>
      </c>
      <c r="H51" s="12">
        <v>100725453.93000001</v>
      </c>
      <c r="I51" s="12">
        <v>100398638.2</v>
      </c>
      <c r="J51" s="12">
        <v>100987059.44</v>
      </c>
      <c r="K51" s="12">
        <v>100725453.93000001</v>
      </c>
      <c r="L51" s="12">
        <v>100398638.2</v>
      </c>
      <c r="M51" s="12">
        <v>100987059.44</v>
      </c>
      <c r="N51" s="12">
        <v>100725453.93000001</v>
      </c>
      <c r="O51" s="12">
        <v>100398638.2</v>
      </c>
      <c r="P51" s="12">
        <f t="shared" si="0"/>
        <v>-261605.50999999046</v>
      </c>
      <c r="Q51" s="12">
        <f t="shared" si="1"/>
        <v>-326815.73000000417</v>
      </c>
      <c r="R51" s="12">
        <f t="shared" si="2"/>
        <v>588421.23999999464</v>
      </c>
      <c r="S51" s="12">
        <f t="shared" si="3"/>
        <v>-261605.50999999046</v>
      </c>
      <c r="T51" s="12">
        <f t="shared" si="4"/>
        <v>-326815.73000000417</v>
      </c>
      <c r="U51" s="12">
        <f t="shared" si="5"/>
        <v>588421.23999999464</v>
      </c>
      <c r="V51" s="12">
        <f t="shared" si="6"/>
        <v>-261605.50999999046</v>
      </c>
      <c r="W51" s="12">
        <f t="shared" si="7"/>
        <v>-326815.73000000417</v>
      </c>
      <c r="X51" s="12">
        <f t="shared" si="8"/>
        <v>588421.23999999464</v>
      </c>
      <c r="Y51" s="12">
        <f t="shared" si="9"/>
        <v>-261605.50999999046</v>
      </c>
      <c r="Z51" s="12">
        <f t="shared" si="10"/>
        <v>-326815.73000000417</v>
      </c>
      <c r="AA51" s="13">
        <f t="shared" si="11"/>
        <v>-2.5904854686398665E-3</v>
      </c>
      <c r="AB51" s="13">
        <f t="shared" si="12"/>
        <v>-3.2446190833463752E-3</v>
      </c>
      <c r="AC51" s="13">
        <f t="shared" si="13"/>
        <v>5.8608488177680738E-3</v>
      </c>
      <c r="AD51" s="13">
        <f t="shared" si="14"/>
        <v>-2.5904854686398665E-3</v>
      </c>
      <c r="AE51" s="13">
        <f t="shared" si="15"/>
        <v>-3.2446190833463752E-3</v>
      </c>
      <c r="AF51" s="13">
        <f t="shared" si="16"/>
        <v>5.8608488177680738E-3</v>
      </c>
      <c r="AG51" s="13">
        <f t="shared" si="17"/>
        <v>-2.5904854686398665E-3</v>
      </c>
      <c r="AH51" s="13">
        <f t="shared" si="18"/>
        <v>-3.2446190833463752E-3</v>
      </c>
      <c r="AI51" s="13">
        <f t="shared" si="19"/>
        <v>5.8608488177680738E-3</v>
      </c>
      <c r="AJ51" s="13">
        <f t="shared" si="20"/>
        <v>-2.5904854686398665E-3</v>
      </c>
      <c r="AK51" s="13">
        <f t="shared" si="21"/>
        <v>-3.2446190833463752E-3</v>
      </c>
      <c r="AL51" s="12">
        <f t="shared" si="22"/>
        <v>302111151.56999999</v>
      </c>
      <c r="AM51" s="12">
        <f t="shared" si="23"/>
        <v>302111151.56999999</v>
      </c>
      <c r="AN51" s="12">
        <f t="shared" si="24"/>
        <v>302111151.56999999</v>
      </c>
      <c r="AO51" s="12">
        <f t="shared" si="25"/>
        <v>302111151.56999999</v>
      </c>
      <c r="AP51" s="12">
        <f t="shared" si="26"/>
        <v>0</v>
      </c>
      <c r="AQ51" s="13">
        <f t="shared" si="27"/>
        <v>0</v>
      </c>
      <c r="AR51" s="12">
        <f t="shared" si="28"/>
        <v>0</v>
      </c>
      <c r="AS51" s="13">
        <f t="shared" si="29"/>
        <v>0</v>
      </c>
      <c r="AT51" s="12">
        <f t="shared" si="30"/>
        <v>0</v>
      </c>
      <c r="AU51" s="13">
        <f t="shared" si="31"/>
        <v>0</v>
      </c>
    </row>
    <row r="52" spans="1:47" hidden="1" x14ac:dyDescent="0.35">
      <c r="A52" t="s">
        <v>76</v>
      </c>
      <c r="B52" t="s">
        <v>126</v>
      </c>
      <c r="C52" t="s">
        <v>65</v>
      </c>
      <c r="D52" s="12">
        <v>86628</v>
      </c>
      <c r="E52" s="12">
        <v>86628</v>
      </c>
      <c r="F52" s="12">
        <v>86628</v>
      </c>
      <c r="G52" s="12">
        <v>86628</v>
      </c>
      <c r="H52" s="12">
        <v>86628</v>
      </c>
      <c r="I52" s="12">
        <v>86628</v>
      </c>
      <c r="J52" s="12">
        <v>86628</v>
      </c>
      <c r="K52" s="12">
        <v>86628</v>
      </c>
      <c r="L52" s="12">
        <v>86628</v>
      </c>
      <c r="M52" s="12">
        <v>86628</v>
      </c>
      <c r="N52" s="12">
        <v>86628</v>
      </c>
      <c r="O52" s="12">
        <v>86628</v>
      </c>
      <c r="P52" s="12">
        <f t="shared" si="0"/>
        <v>0</v>
      </c>
      <c r="Q52" s="12">
        <f t="shared" si="1"/>
        <v>0</v>
      </c>
      <c r="R52" s="12">
        <f t="shared" si="2"/>
        <v>0</v>
      </c>
      <c r="S52" s="12">
        <f t="shared" si="3"/>
        <v>0</v>
      </c>
      <c r="T52" s="12">
        <f t="shared" si="4"/>
        <v>0</v>
      </c>
      <c r="U52" s="12">
        <f t="shared" si="5"/>
        <v>0</v>
      </c>
      <c r="V52" s="12">
        <f t="shared" si="6"/>
        <v>0</v>
      </c>
      <c r="W52" s="12">
        <f t="shared" si="7"/>
        <v>0</v>
      </c>
      <c r="X52" s="12">
        <f t="shared" si="8"/>
        <v>0</v>
      </c>
      <c r="Y52" s="12">
        <f t="shared" si="9"/>
        <v>0</v>
      </c>
      <c r="Z52" s="12">
        <f t="shared" si="10"/>
        <v>0</v>
      </c>
      <c r="AA52" s="13">
        <f t="shared" si="11"/>
        <v>0</v>
      </c>
      <c r="AB52" s="13">
        <f t="shared" si="12"/>
        <v>0</v>
      </c>
      <c r="AC52" s="13">
        <f t="shared" si="13"/>
        <v>0</v>
      </c>
      <c r="AD52" s="13">
        <f t="shared" si="14"/>
        <v>0</v>
      </c>
      <c r="AE52" s="13">
        <f t="shared" si="15"/>
        <v>0</v>
      </c>
      <c r="AF52" s="13">
        <f t="shared" si="16"/>
        <v>0</v>
      </c>
      <c r="AG52" s="13">
        <f t="shared" si="17"/>
        <v>0</v>
      </c>
      <c r="AH52" s="13">
        <f t="shared" si="18"/>
        <v>0</v>
      </c>
      <c r="AI52" s="13">
        <f t="shared" si="19"/>
        <v>0</v>
      </c>
      <c r="AJ52" s="13">
        <f t="shared" si="20"/>
        <v>0</v>
      </c>
      <c r="AK52" s="13">
        <f t="shared" si="21"/>
        <v>0</v>
      </c>
      <c r="AL52" s="12">
        <f t="shared" si="22"/>
        <v>259884</v>
      </c>
      <c r="AM52" s="12">
        <f t="shared" si="23"/>
        <v>259884</v>
      </c>
      <c r="AN52" s="12">
        <f t="shared" si="24"/>
        <v>259884</v>
      </c>
      <c r="AO52" s="12">
        <f t="shared" si="25"/>
        <v>259884</v>
      </c>
      <c r="AP52" s="12">
        <f t="shared" si="26"/>
        <v>0</v>
      </c>
      <c r="AQ52" s="13">
        <f t="shared" si="27"/>
        <v>0</v>
      </c>
      <c r="AR52" s="12">
        <f t="shared" si="28"/>
        <v>0</v>
      </c>
      <c r="AS52" s="13">
        <f t="shared" si="29"/>
        <v>0</v>
      </c>
      <c r="AT52" s="12">
        <f t="shared" si="30"/>
        <v>0</v>
      </c>
      <c r="AU52" s="13">
        <f t="shared" si="31"/>
        <v>0</v>
      </c>
    </row>
    <row r="53" spans="1:47" hidden="1" x14ac:dyDescent="0.35">
      <c r="A53" t="s">
        <v>76</v>
      </c>
      <c r="B53" t="s">
        <v>126</v>
      </c>
      <c r="C53" t="s">
        <v>66</v>
      </c>
      <c r="D53" s="12">
        <v>89981340.600000009</v>
      </c>
      <c r="E53" s="12">
        <v>89910719.629999995</v>
      </c>
      <c r="F53" s="12">
        <v>90225217.210000008</v>
      </c>
      <c r="G53" s="12">
        <v>89981340.600000009</v>
      </c>
      <c r="H53" s="12">
        <v>89910719.629999995</v>
      </c>
      <c r="I53" s="12">
        <v>90225217.210000008</v>
      </c>
      <c r="J53" s="12">
        <v>89981340.600000009</v>
      </c>
      <c r="K53" s="12">
        <v>89910719.629999995</v>
      </c>
      <c r="L53" s="12">
        <v>90225217.210000008</v>
      </c>
      <c r="M53" s="12">
        <v>89981340.600000009</v>
      </c>
      <c r="N53" s="12">
        <v>89910719.629999995</v>
      </c>
      <c r="O53" s="12">
        <v>90225217.210000008</v>
      </c>
      <c r="P53" s="12">
        <f t="shared" si="0"/>
        <v>-70620.970000013709</v>
      </c>
      <c r="Q53" s="12">
        <f t="shared" si="1"/>
        <v>314497.58000001311</v>
      </c>
      <c r="R53" s="12">
        <f t="shared" si="2"/>
        <v>-243876.6099999994</v>
      </c>
      <c r="S53" s="12">
        <f t="shared" si="3"/>
        <v>-70620.970000013709</v>
      </c>
      <c r="T53" s="12">
        <f t="shared" si="4"/>
        <v>314497.58000001311</v>
      </c>
      <c r="U53" s="12">
        <f t="shared" si="5"/>
        <v>-243876.6099999994</v>
      </c>
      <c r="V53" s="12">
        <f t="shared" si="6"/>
        <v>-70620.970000013709</v>
      </c>
      <c r="W53" s="12">
        <f t="shared" si="7"/>
        <v>314497.58000001311</v>
      </c>
      <c r="X53" s="12">
        <f t="shared" si="8"/>
        <v>-243876.6099999994</v>
      </c>
      <c r="Y53" s="12">
        <f t="shared" si="9"/>
        <v>-70620.970000013709</v>
      </c>
      <c r="Z53" s="12">
        <f t="shared" si="10"/>
        <v>314497.58000001311</v>
      </c>
      <c r="AA53" s="13">
        <f t="shared" si="11"/>
        <v>-7.8484016273940352E-4</v>
      </c>
      <c r="AB53" s="13">
        <f t="shared" si="12"/>
        <v>3.4978874743104215E-3</v>
      </c>
      <c r="AC53" s="13">
        <f t="shared" si="13"/>
        <v>-2.7029761472601877E-3</v>
      </c>
      <c r="AD53" s="13">
        <f t="shared" si="14"/>
        <v>-7.8484016273940352E-4</v>
      </c>
      <c r="AE53" s="13">
        <f t="shared" si="15"/>
        <v>3.4978874743104215E-3</v>
      </c>
      <c r="AF53" s="13">
        <f t="shared" si="16"/>
        <v>-2.7029761472601877E-3</v>
      </c>
      <c r="AG53" s="13">
        <f t="shared" si="17"/>
        <v>-7.8484016273940352E-4</v>
      </c>
      <c r="AH53" s="13">
        <f t="shared" si="18"/>
        <v>3.4978874743104215E-3</v>
      </c>
      <c r="AI53" s="13">
        <f t="shared" si="19"/>
        <v>-2.7029761472601877E-3</v>
      </c>
      <c r="AJ53" s="13">
        <f t="shared" si="20"/>
        <v>-7.8484016273940352E-4</v>
      </c>
      <c r="AK53" s="13">
        <f t="shared" si="21"/>
        <v>3.4978874743104215E-3</v>
      </c>
      <c r="AL53" s="12">
        <f t="shared" si="22"/>
        <v>270117277.44000006</v>
      </c>
      <c r="AM53" s="12">
        <f t="shared" si="23"/>
        <v>270117277.44000006</v>
      </c>
      <c r="AN53" s="12">
        <f t="shared" si="24"/>
        <v>270117277.44000006</v>
      </c>
      <c r="AO53" s="12">
        <f t="shared" si="25"/>
        <v>270117277.44000006</v>
      </c>
      <c r="AP53" s="12">
        <f t="shared" si="26"/>
        <v>0</v>
      </c>
      <c r="AQ53" s="13">
        <f t="shared" si="27"/>
        <v>0</v>
      </c>
      <c r="AR53" s="12">
        <f t="shared" si="28"/>
        <v>0</v>
      </c>
      <c r="AS53" s="13">
        <f t="shared" si="29"/>
        <v>0</v>
      </c>
      <c r="AT53" s="12">
        <f t="shared" si="30"/>
        <v>0</v>
      </c>
      <c r="AU53" s="13">
        <f t="shared" si="31"/>
        <v>0</v>
      </c>
    </row>
    <row r="54" spans="1:47" hidden="1" x14ac:dyDescent="0.35">
      <c r="A54" t="s">
        <v>76</v>
      </c>
      <c r="B54" t="s">
        <v>126</v>
      </c>
      <c r="C54" t="s">
        <v>127</v>
      </c>
      <c r="D54" s="12">
        <v>527306077.73000002</v>
      </c>
      <c r="E54" s="12">
        <v>528053920.22000033</v>
      </c>
      <c r="F54" s="12">
        <v>527721436.31999999</v>
      </c>
      <c r="G54" s="12">
        <v>527306077.73000002</v>
      </c>
      <c r="H54" s="12">
        <v>528053920.22000033</v>
      </c>
      <c r="I54" s="12">
        <v>527721436.31999999</v>
      </c>
      <c r="J54" s="12">
        <v>527306077.73000002</v>
      </c>
      <c r="K54" s="12">
        <v>528053920.22000033</v>
      </c>
      <c r="L54" s="12">
        <v>527721436.31999999</v>
      </c>
      <c r="M54" s="12">
        <v>527306077.73000002</v>
      </c>
      <c r="N54" s="12">
        <v>528053920.22000033</v>
      </c>
      <c r="O54" s="12">
        <v>527721436.31999999</v>
      </c>
      <c r="P54" s="12">
        <f t="shared" si="0"/>
        <v>747842.49000030756</v>
      </c>
      <c r="Q54" s="12">
        <f t="shared" si="1"/>
        <v>-332483.90000033379</v>
      </c>
      <c r="R54" s="12">
        <f t="shared" si="2"/>
        <v>-415358.58999997377</v>
      </c>
      <c r="S54" s="12">
        <f t="shared" si="3"/>
        <v>747842.49000030756</v>
      </c>
      <c r="T54" s="12">
        <f t="shared" si="4"/>
        <v>-332483.90000033379</v>
      </c>
      <c r="U54" s="12">
        <f t="shared" si="5"/>
        <v>-415358.58999997377</v>
      </c>
      <c r="V54" s="12">
        <f t="shared" si="6"/>
        <v>747842.49000030756</v>
      </c>
      <c r="W54" s="12">
        <f t="shared" si="7"/>
        <v>-332483.90000033379</v>
      </c>
      <c r="X54" s="12">
        <f t="shared" si="8"/>
        <v>-415358.58999997377</v>
      </c>
      <c r="Y54" s="12">
        <f t="shared" si="9"/>
        <v>747842.49000030756</v>
      </c>
      <c r="Z54" s="12">
        <f t="shared" si="10"/>
        <v>-332483.90000033379</v>
      </c>
      <c r="AA54" s="13">
        <f t="shared" si="11"/>
        <v>1.4182322593733316E-3</v>
      </c>
      <c r="AB54" s="13">
        <f t="shared" si="12"/>
        <v>-6.296400561931493E-4</v>
      </c>
      <c r="AC54" s="13">
        <f t="shared" si="13"/>
        <v>-7.8707924562705926E-4</v>
      </c>
      <c r="AD54" s="13">
        <f t="shared" si="14"/>
        <v>1.4182322593733316E-3</v>
      </c>
      <c r="AE54" s="13">
        <f t="shared" si="15"/>
        <v>-6.296400561931493E-4</v>
      </c>
      <c r="AF54" s="13">
        <f t="shared" si="16"/>
        <v>-7.8707924562705926E-4</v>
      </c>
      <c r="AG54" s="13">
        <f t="shared" si="17"/>
        <v>1.4182322593733316E-3</v>
      </c>
      <c r="AH54" s="13">
        <f t="shared" si="18"/>
        <v>-6.296400561931493E-4</v>
      </c>
      <c r="AI54" s="13">
        <f t="shared" si="19"/>
        <v>-7.8707924562705926E-4</v>
      </c>
      <c r="AJ54" s="13">
        <f t="shared" si="20"/>
        <v>1.4182322593733316E-3</v>
      </c>
      <c r="AK54" s="13">
        <f t="shared" si="21"/>
        <v>-6.296400561931493E-4</v>
      </c>
      <c r="AL54" s="12">
        <f t="shared" si="22"/>
        <v>1583081434.2700002</v>
      </c>
      <c r="AM54" s="12">
        <f t="shared" si="23"/>
        <v>1583081434.2700002</v>
      </c>
      <c r="AN54" s="12">
        <f t="shared" si="24"/>
        <v>1583081434.2700002</v>
      </c>
      <c r="AO54" s="12">
        <f t="shared" si="25"/>
        <v>1583081434.2700002</v>
      </c>
      <c r="AP54" s="12">
        <f t="shared" si="26"/>
        <v>0</v>
      </c>
      <c r="AQ54" s="13">
        <f t="shared" si="27"/>
        <v>0</v>
      </c>
      <c r="AR54" s="12">
        <f t="shared" si="28"/>
        <v>0</v>
      </c>
      <c r="AS54" s="13">
        <f t="shared" si="29"/>
        <v>0</v>
      </c>
      <c r="AT54" s="12">
        <f t="shared" si="30"/>
        <v>0</v>
      </c>
      <c r="AU54" s="13">
        <f t="shared" si="31"/>
        <v>0</v>
      </c>
    </row>
    <row r="55" spans="1:47" hidden="1" x14ac:dyDescent="0.35">
      <c r="A55" t="s">
        <v>76</v>
      </c>
      <c r="B55" t="s">
        <v>126</v>
      </c>
      <c r="C55" t="s">
        <v>68</v>
      </c>
      <c r="D55" s="12">
        <v>261146459.08000001</v>
      </c>
      <c r="E55" s="12">
        <v>262443943.80000031</v>
      </c>
      <c r="F55" s="12">
        <v>262284217.11000001</v>
      </c>
      <c r="G55" s="12">
        <v>261146459.08000001</v>
      </c>
      <c r="H55" s="12">
        <v>262443943.80000031</v>
      </c>
      <c r="I55" s="12">
        <v>262284217.11000001</v>
      </c>
      <c r="J55" s="12">
        <v>261146459.08000001</v>
      </c>
      <c r="K55" s="12">
        <v>262443943.80000031</v>
      </c>
      <c r="L55" s="12">
        <v>262284217.11000001</v>
      </c>
      <c r="M55" s="12">
        <v>261146459.08000001</v>
      </c>
      <c r="N55" s="12">
        <v>262443943.80000031</v>
      </c>
      <c r="O55" s="12">
        <v>262284217.11000001</v>
      </c>
      <c r="P55" s="12">
        <f t="shared" si="0"/>
        <v>1297484.7200002968</v>
      </c>
      <c r="Q55" s="12">
        <f t="shared" si="1"/>
        <v>-159726.69000029564</v>
      </c>
      <c r="R55" s="12">
        <f t="shared" si="2"/>
        <v>-1137758.0300000012</v>
      </c>
      <c r="S55" s="12">
        <f t="shared" si="3"/>
        <v>1297484.7200002968</v>
      </c>
      <c r="T55" s="12">
        <f t="shared" si="4"/>
        <v>-159726.69000029564</v>
      </c>
      <c r="U55" s="12">
        <f t="shared" si="5"/>
        <v>-1137758.0300000012</v>
      </c>
      <c r="V55" s="12">
        <f t="shared" si="6"/>
        <v>1297484.7200002968</v>
      </c>
      <c r="W55" s="12">
        <f t="shared" si="7"/>
        <v>-159726.69000029564</v>
      </c>
      <c r="X55" s="12">
        <f t="shared" si="8"/>
        <v>-1137758.0300000012</v>
      </c>
      <c r="Y55" s="12">
        <f t="shared" si="9"/>
        <v>1297484.7200002968</v>
      </c>
      <c r="Z55" s="12">
        <f t="shared" si="10"/>
        <v>-159726.69000029564</v>
      </c>
      <c r="AA55" s="13">
        <f t="shared" si="11"/>
        <v>4.9684178164668257E-3</v>
      </c>
      <c r="AB55" s="13">
        <f t="shared" si="12"/>
        <v>-6.0861259622747464E-4</v>
      </c>
      <c r="AC55" s="13">
        <f t="shared" si="13"/>
        <v>-4.3378821742935227E-3</v>
      </c>
      <c r="AD55" s="13">
        <f t="shared" si="14"/>
        <v>4.9684178164668257E-3</v>
      </c>
      <c r="AE55" s="13">
        <f t="shared" si="15"/>
        <v>-6.0861259622747464E-4</v>
      </c>
      <c r="AF55" s="13">
        <f t="shared" si="16"/>
        <v>-4.3378821742935227E-3</v>
      </c>
      <c r="AG55" s="13">
        <f t="shared" si="17"/>
        <v>4.9684178164668257E-3</v>
      </c>
      <c r="AH55" s="13">
        <f t="shared" si="18"/>
        <v>-6.0861259622747464E-4</v>
      </c>
      <c r="AI55" s="13">
        <f t="shared" si="19"/>
        <v>-4.3378821742935227E-3</v>
      </c>
      <c r="AJ55" s="13">
        <f t="shared" si="20"/>
        <v>4.9684178164668257E-3</v>
      </c>
      <c r="AK55" s="13">
        <f t="shared" si="21"/>
        <v>-6.0861259622747464E-4</v>
      </c>
      <c r="AL55" s="12">
        <f t="shared" si="22"/>
        <v>785874619.99000037</v>
      </c>
      <c r="AM55" s="12">
        <f t="shared" si="23"/>
        <v>785874619.99000037</v>
      </c>
      <c r="AN55" s="12">
        <f t="shared" si="24"/>
        <v>785874619.99000037</v>
      </c>
      <c r="AO55" s="12">
        <f t="shared" si="25"/>
        <v>785874619.99000037</v>
      </c>
      <c r="AP55" s="12">
        <f t="shared" si="26"/>
        <v>0</v>
      </c>
      <c r="AQ55" s="13">
        <f t="shared" si="27"/>
        <v>0</v>
      </c>
      <c r="AR55" s="12">
        <f t="shared" si="28"/>
        <v>0</v>
      </c>
      <c r="AS55" s="13">
        <f t="shared" si="29"/>
        <v>0</v>
      </c>
      <c r="AT55" s="12">
        <f t="shared" si="30"/>
        <v>0</v>
      </c>
      <c r="AU55" s="13">
        <f t="shared" si="31"/>
        <v>0</v>
      </c>
    </row>
    <row r="56" spans="1:47" x14ac:dyDescent="0.35">
      <c r="A56" t="s">
        <v>76</v>
      </c>
      <c r="B56" t="s">
        <v>128</v>
      </c>
      <c r="C56" t="s">
        <v>62</v>
      </c>
      <c r="D56" s="12">
        <v>55003</v>
      </c>
      <c r="E56" s="12">
        <v>4057.33</v>
      </c>
      <c r="F56" s="12">
        <v>46955.05</v>
      </c>
      <c r="G56" s="12">
        <v>55003</v>
      </c>
      <c r="H56" s="12">
        <v>4057.33</v>
      </c>
      <c r="I56" s="12">
        <v>46955.05</v>
      </c>
      <c r="J56" s="12">
        <v>55003</v>
      </c>
      <c r="K56" s="12">
        <v>4057.33</v>
      </c>
      <c r="L56" s="12">
        <v>46955.05</v>
      </c>
      <c r="M56" s="12">
        <v>55003</v>
      </c>
      <c r="N56" s="12">
        <v>4057.33</v>
      </c>
      <c r="O56" s="12">
        <v>46955.05</v>
      </c>
      <c r="P56" s="12">
        <f t="shared" si="0"/>
        <v>-50945.67</v>
      </c>
      <c r="Q56" s="12">
        <f t="shared" si="1"/>
        <v>42897.72</v>
      </c>
      <c r="R56" s="12">
        <f t="shared" si="2"/>
        <v>8047.9499999999971</v>
      </c>
      <c r="S56" s="12">
        <f t="shared" si="3"/>
        <v>-50945.67</v>
      </c>
      <c r="T56" s="12">
        <f t="shared" si="4"/>
        <v>42897.72</v>
      </c>
      <c r="U56" s="12">
        <f t="shared" si="5"/>
        <v>8047.9499999999971</v>
      </c>
      <c r="V56" s="12">
        <f t="shared" si="6"/>
        <v>-50945.67</v>
      </c>
      <c r="W56" s="12">
        <f t="shared" si="7"/>
        <v>42897.72</v>
      </c>
      <c r="X56" s="12">
        <f t="shared" si="8"/>
        <v>8047.9499999999971</v>
      </c>
      <c r="Y56" s="12">
        <f t="shared" si="9"/>
        <v>-50945.67</v>
      </c>
      <c r="Z56" s="12">
        <f t="shared" si="10"/>
        <v>42897.72</v>
      </c>
      <c r="AA56" s="13">
        <f t="shared" si="11"/>
        <v>-0.92623438721524276</v>
      </c>
      <c r="AB56" s="13">
        <f t="shared" si="12"/>
        <v>10.572893996790993</v>
      </c>
      <c r="AC56" s="13">
        <f t="shared" si="13"/>
        <v>0.1713968998009798</v>
      </c>
      <c r="AD56" s="13">
        <f t="shared" si="14"/>
        <v>-0.92623438721524276</v>
      </c>
      <c r="AE56" s="13">
        <f t="shared" si="15"/>
        <v>10.572893996790993</v>
      </c>
      <c r="AF56" s="13">
        <f t="shared" si="16"/>
        <v>0.1713968998009798</v>
      </c>
      <c r="AG56" s="13">
        <f t="shared" si="17"/>
        <v>-0.92623438721524276</v>
      </c>
      <c r="AH56" s="13">
        <f t="shared" si="18"/>
        <v>10.572893996790993</v>
      </c>
      <c r="AI56" s="13">
        <f t="shared" si="19"/>
        <v>0.1713968998009798</v>
      </c>
      <c r="AJ56" s="13">
        <f t="shared" si="20"/>
        <v>-0.92623438721524276</v>
      </c>
      <c r="AK56" s="13">
        <f t="shared" si="21"/>
        <v>10.572893996790993</v>
      </c>
      <c r="AL56" s="12">
        <f t="shared" si="22"/>
        <v>106015.38</v>
      </c>
      <c r="AM56" s="12">
        <f t="shared" si="23"/>
        <v>106015.38</v>
      </c>
      <c r="AN56" s="12">
        <f t="shared" si="24"/>
        <v>106015.38</v>
      </c>
      <c r="AO56" s="12">
        <f t="shared" si="25"/>
        <v>106015.38</v>
      </c>
      <c r="AP56" s="12">
        <f t="shared" si="26"/>
        <v>0</v>
      </c>
      <c r="AQ56" s="13">
        <f t="shared" si="27"/>
        <v>0</v>
      </c>
      <c r="AR56" s="12">
        <f t="shared" si="28"/>
        <v>0</v>
      </c>
      <c r="AS56" s="13">
        <f t="shared" si="29"/>
        <v>0</v>
      </c>
      <c r="AT56" s="12">
        <f t="shared" si="30"/>
        <v>0</v>
      </c>
      <c r="AU56" s="13">
        <f t="shared" si="31"/>
        <v>0</v>
      </c>
    </row>
    <row r="57" spans="1:47" x14ac:dyDescent="0.35">
      <c r="A57" t="s">
        <v>76</v>
      </c>
      <c r="B57" t="s">
        <v>128</v>
      </c>
      <c r="C57" t="s">
        <v>63</v>
      </c>
      <c r="D57" s="12">
        <v>6227</v>
      </c>
      <c r="E57" s="12">
        <v>10409.42</v>
      </c>
      <c r="F57" s="12">
        <v>1799.86</v>
      </c>
      <c r="G57" s="12">
        <v>6227</v>
      </c>
      <c r="H57" s="12">
        <v>10409.42</v>
      </c>
      <c r="I57" s="12">
        <v>1799.86</v>
      </c>
      <c r="J57" s="12">
        <v>6227</v>
      </c>
      <c r="K57" s="12">
        <v>10409.42</v>
      </c>
      <c r="L57" s="12">
        <v>1799.86</v>
      </c>
      <c r="M57" s="12">
        <v>6227</v>
      </c>
      <c r="N57" s="12">
        <v>10409.42</v>
      </c>
      <c r="O57" s="12">
        <v>1799.86</v>
      </c>
      <c r="P57" s="12">
        <f t="shared" si="0"/>
        <v>4182.42</v>
      </c>
      <c r="Q57" s="12">
        <f t="shared" si="1"/>
        <v>-8609.56</v>
      </c>
      <c r="R57" s="12">
        <f t="shared" si="2"/>
        <v>4427.1400000000003</v>
      </c>
      <c r="S57" s="12">
        <f t="shared" si="3"/>
        <v>4182.42</v>
      </c>
      <c r="T57" s="12">
        <f t="shared" si="4"/>
        <v>-8609.56</v>
      </c>
      <c r="U57" s="12">
        <f t="shared" si="5"/>
        <v>4427.1400000000003</v>
      </c>
      <c r="V57" s="12">
        <f t="shared" si="6"/>
        <v>4182.42</v>
      </c>
      <c r="W57" s="12">
        <f t="shared" si="7"/>
        <v>-8609.56</v>
      </c>
      <c r="X57" s="12">
        <f t="shared" si="8"/>
        <v>4427.1400000000003</v>
      </c>
      <c r="Y57" s="12">
        <f t="shared" si="9"/>
        <v>4182.42</v>
      </c>
      <c r="Z57" s="12">
        <f t="shared" si="10"/>
        <v>-8609.56</v>
      </c>
      <c r="AA57" s="13">
        <f t="shared" si="11"/>
        <v>0.67165890476955192</v>
      </c>
      <c r="AB57" s="13">
        <f t="shared" si="12"/>
        <v>-0.82709315216409751</v>
      </c>
      <c r="AC57" s="13">
        <f t="shared" si="13"/>
        <v>2.4597135332748108</v>
      </c>
      <c r="AD57" s="13">
        <f t="shared" si="14"/>
        <v>0.67165890476955192</v>
      </c>
      <c r="AE57" s="13">
        <f t="shared" si="15"/>
        <v>-0.82709315216409751</v>
      </c>
      <c r="AF57" s="13">
        <f t="shared" si="16"/>
        <v>2.4597135332748108</v>
      </c>
      <c r="AG57" s="13">
        <f t="shared" si="17"/>
        <v>0.67165890476955192</v>
      </c>
      <c r="AH57" s="13">
        <f t="shared" si="18"/>
        <v>-0.82709315216409751</v>
      </c>
      <c r="AI57" s="13">
        <f t="shared" si="19"/>
        <v>2.4597135332748108</v>
      </c>
      <c r="AJ57" s="13">
        <f t="shared" si="20"/>
        <v>0.67165890476955192</v>
      </c>
      <c r="AK57" s="13">
        <f t="shared" si="21"/>
        <v>-0.82709315216409751</v>
      </c>
      <c r="AL57" s="12">
        <f t="shared" si="22"/>
        <v>18436.28</v>
      </c>
      <c r="AM57" s="12">
        <f t="shared" si="23"/>
        <v>18436.28</v>
      </c>
      <c r="AN57" s="12">
        <f t="shared" si="24"/>
        <v>18436.28</v>
      </c>
      <c r="AO57" s="12">
        <f t="shared" si="25"/>
        <v>18436.28</v>
      </c>
      <c r="AP57" s="12">
        <f t="shared" si="26"/>
        <v>0</v>
      </c>
      <c r="AQ57" s="13">
        <f t="shared" si="27"/>
        <v>0</v>
      </c>
      <c r="AR57" s="12">
        <f t="shared" si="28"/>
        <v>0</v>
      </c>
      <c r="AS57" s="13">
        <f t="shared" si="29"/>
        <v>0</v>
      </c>
      <c r="AT57" s="12">
        <f t="shared" si="30"/>
        <v>0</v>
      </c>
      <c r="AU57" s="13">
        <f t="shared" si="31"/>
        <v>0</v>
      </c>
    </row>
    <row r="58" spans="1:47" x14ac:dyDescent="0.35">
      <c r="A58" t="s">
        <v>76</v>
      </c>
      <c r="B58" t="s">
        <v>128</v>
      </c>
      <c r="C58" t="s">
        <v>64</v>
      </c>
      <c r="D58" s="12">
        <v>17660705.059999999</v>
      </c>
      <c r="E58" s="12">
        <v>25593.93</v>
      </c>
      <c r="F58" s="12">
        <v>157236.29</v>
      </c>
      <c r="G58" s="12">
        <v>17660705.059999999</v>
      </c>
      <c r="H58" s="12">
        <v>25593.93</v>
      </c>
      <c r="I58" s="12">
        <v>157236.29</v>
      </c>
      <c r="J58" s="12">
        <v>17660705.059999999</v>
      </c>
      <c r="K58" s="12">
        <v>25593.93</v>
      </c>
      <c r="L58" s="12">
        <v>157236.29</v>
      </c>
      <c r="M58" s="12">
        <v>17660705.059999999</v>
      </c>
      <c r="N58" s="12">
        <v>25593.93</v>
      </c>
      <c r="O58" s="12">
        <v>157236.29</v>
      </c>
      <c r="P58" s="12">
        <f t="shared" si="0"/>
        <v>-17635111.129999999</v>
      </c>
      <c r="Q58" s="12">
        <f t="shared" si="1"/>
        <v>131642.36000000002</v>
      </c>
      <c r="R58" s="12">
        <f t="shared" si="2"/>
        <v>17503468.77</v>
      </c>
      <c r="S58" s="12">
        <f t="shared" si="3"/>
        <v>-17635111.129999999</v>
      </c>
      <c r="T58" s="12">
        <f t="shared" si="4"/>
        <v>131642.36000000002</v>
      </c>
      <c r="U58" s="12">
        <f t="shared" si="5"/>
        <v>17503468.77</v>
      </c>
      <c r="V58" s="12">
        <f t="shared" si="6"/>
        <v>-17635111.129999999</v>
      </c>
      <c r="W58" s="12">
        <f t="shared" si="7"/>
        <v>131642.36000000002</v>
      </c>
      <c r="X58" s="12">
        <f t="shared" si="8"/>
        <v>17503468.77</v>
      </c>
      <c r="Y58" s="12">
        <f t="shared" si="9"/>
        <v>-17635111.129999999</v>
      </c>
      <c r="Z58" s="12">
        <f t="shared" si="10"/>
        <v>131642.36000000002</v>
      </c>
      <c r="AA58" s="13">
        <f t="shared" si="11"/>
        <v>-0.99855079794872015</v>
      </c>
      <c r="AB58" s="13">
        <f t="shared" si="12"/>
        <v>5.1434992593947086</v>
      </c>
      <c r="AC58" s="13">
        <f t="shared" si="13"/>
        <v>111.31952280227419</v>
      </c>
      <c r="AD58" s="13">
        <f t="shared" si="14"/>
        <v>-0.99855079794872015</v>
      </c>
      <c r="AE58" s="13">
        <f t="shared" si="15"/>
        <v>5.1434992593947086</v>
      </c>
      <c r="AF58" s="13">
        <f t="shared" si="16"/>
        <v>111.31952280227419</v>
      </c>
      <c r="AG58" s="13">
        <f t="shared" si="17"/>
        <v>-0.99855079794872015</v>
      </c>
      <c r="AH58" s="13">
        <f t="shared" si="18"/>
        <v>5.1434992593947086</v>
      </c>
      <c r="AI58" s="13">
        <f t="shared" si="19"/>
        <v>111.31952280227419</v>
      </c>
      <c r="AJ58" s="13">
        <f t="shared" si="20"/>
        <v>-0.99855079794872015</v>
      </c>
      <c r="AK58" s="13">
        <f t="shared" si="21"/>
        <v>5.1434992593947086</v>
      </c>
      <c r="AL58" s="12">
        <f t="shared" si="22"/>
        <v>17843535.279999997</v>
      </c>
      <c r="AM58" s="12">
        <f t="shared" si="23"/>
        <v>17843535.279999997</v>
      </c>
      <c r="AN58" s="12">
        <f t="shared" si="24"/>
        <v>17843535.279999997</v>
      </c>
      <c r="AO58" s="12">
        <f t="shared" si="25"/>
        <v>17843535.279999997</v>
      </c>
      <c r="AP58" s="12">
        <f t="shared" si="26"/>
        <v>0</v>
      </c>
      <c r="AQ58" s="13">
        <f t="shared" si="27"/>
        <v>0</v>
      </c>
      <c r="AR58" s="12">
        <f t="shared" si="28"/>
        <v>0</v>
      </c>
      <c r="AS58" s="13">
        <f t="shared" si="29"/>
        <v>0</v>
      </c>
      <c r="AT58" s="12">
        <f t="shared" si="30"/>
        <v>0</v>
      </c>
      <c r="AU58" s="13">
        <f t="shared" si="31"/>
        <v>0</v>
      </c>
    </row>
    <row r="59" spans="1:47" hidden="1" x14ac:dyDescent="0.35">
      <c r="A59" t="s">
        <v>76</v>
      </c>
      <c r="B59" t="s">
        <v>128</v>
      </c>
      <c r="C59" t="s">
        <v>65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f t="shared" si="0"/>
        <v>0</v>
      </c>
      <c r="Q59" s="12">
        <f t="shared" si="1"/>
        <v>0</v>
      </c>
      <c r="R59" s="12">
        <f t="shared" si="2"/>
        <v>0</v>
      </c>
      <c r="S59" s="12">
        <f t="shared" si="3"/>
        <v>0</v>
      </c>
      <c r="T59" s="12">
        <f t="shared" si="4"/>
        <v>0</v>
      </c>
      <c r="U59" s="12">
        <f t="shared" si="5"/>
        <v>0</v>
      </c>
      <c r="V59" s="12">
        <f t="shared" si="6"/>
        <v>0</v>
      </c>
      <c r="W59" s="12">
        <f t="shared" si="7"/>
        <v>0</v>
      </c>
      <c r="X59" s="12">
        <f t="shared" si="8"/>
        <v>0</v>
      </c>
      <c r="Y59" s="12">
        <f t="shared" si="9"/>
        <v>0</v>
      </c>
      <c r="Z59" s="12">
        <f t="shared" si="10"/>
        <v>0</v>
      </c>
      <c r="AA59" s="13">
        <f t="shared" si="11"/>
        <v>0</v>
      </c>
      <c r="AB59" s="13">
        <f t="shared" si="12"/>
        <v>0</v>
      </c>
      <c r="AC59" s="13">
        <f t="shared" si="13"/>
        <v>0</v>
      </c>
      <c r="AD59" s="13">
        <f t="shared" si="14"/>
        <v>0</v>
      </c>
      <c r="AE59" s="13">
        <f t="shared" si="15"/>
        <v>0</v>
      </c>
      <c r="AF59" s="13">
        <f t="shared" si="16"/>
        <v>0</v>
      </c>
      <c r="AG59" s="13">
        <f t="shared" si="17"/>
        <v>0</v>
      </c>
      <c r="AH59" s="13">
        <f t="shared" si="18"/>
        <v>0</v>
      </c>
      <c r="AI59" s="13">
        <f t="shared" si="19"/>
        <v>0</v>
      </c>
      <c r="AJ59" s="13">
        <f t="shared" si="20"/>
        <v>0</v>
      </c>
      <c r="AK59" s="13">
        <f t="shared" si="21"/>
        <v>0</v>
      </c>
      <c r="AL59" s="12">
        <f t="shared" si="22"/>
        <v>0</v>
      </c>
      <c r="AM59" s="12">
        <f t="shared" si="23"/>
        <v>0</v>
      </c>
      <c r="AN59" s="12">
        <f t="shared" si="24"/>
        <v>0</v>
      </c>
      <c r="AO59" s="12">
        <f t="shared" si="25"/>
        <v>0</v>
      </c>
      <c r="AP59" s="12">
        <f t="shared" si="26"/>
        <v>0</v>
      </c>
      <c r="AQ59" s="13">
        <f t="shared" si="27"/>
        <v>0</v>
      </c>
      <c r="AR59" s="12">
        <f t="shared" si="28"/>
        <v>0</v>
      </c>
      <c r="AS59" s="13">
        <f t="shared" si="29"/>
        <v>0</v>
      </c>
      <c r="AT59" s="12">
        <f t="shared" si="30"/>
        <v>0</v>
      </c>
      <c r="AU59" s="13">
        <f t="shared" si="31"/>
        <v>0</v>
      </c>
    </row>
    <row r="60" spans="1:47" x14ac:dyDescent="0.35">
      <c r="A60" t="s">
        <v>76</v>
      </c>
      <c r="B60" t="s">
        <v>128</v>
      </c>
      <c r="C60" t="s">
        <v>66</v>
      </c>
      <c r="D60" s="12">
        <v>2165167.6800000002</v>
      </c>
      <c r="E60" s="12">
        <v>2084</v>
      </c>
      <c r="F60" s="12">
        <v>98116</v>
      </c>
      <c r="G60" s="12">
        <v>2165167.6800000002</v>
      </c>
      <c r="H60" s="12">
        <v>2084</v>
      </c>
      <c r="I60" s="12">
        <v>98116</v>
      </c>
      <c r="J60" s="12">
        <v>2165167.6800000002</v>
      </c>
      <c r="K60" s="12">
        <v>2084</v>
      </c>
      <c r="L60" s="12">
        <v>98116</v>
      </c>
      <c r="M60" s="12">
        <v>2165167.6800000002</v>
      </c>
      <c r="N60" s="12">
        <v>2084</v>
      </c>
      <c r="O60" s="12">
        <v>98116</v>
      </c>
      <c r="P60" s="12">
        <f t="shared" si="0"/>
        <v>-2163083.6800000002</v>
      </c>
      <c r="Q60" s="12">
        <f t="shared" si="1"/>
        <v>96032</v>
      </c>
      <c r="R60" s="12">
        <f t="shared" si="2"/>
        <v>2067051.6800000002</v>
      </c>
      <c r="S60" s="12">
        <f t="shared" si="3"/>
        <v>-2163083.6800000002</v>
      </c>
      <c r="T60" s="12">
        <f t="shared" si="4"/>
        <v>96032</v>
      </c>
      <c r="U60" s="12">
        <f t="shared" si="5"/>
        <v>2067051.6800000002</v>
      </c>
      <c r="V60" s="12">
        <f t="shared" si="6"/>
        <v>-2163083.6800000002</v>
      </c>
      <c r="W60" s="12">
        <f t="shared" si="7"/>
        <v>96032</v>
      </c>
      <c r="X60" s="12">
        <f t="shared" si="8"/>
        <v>2067051.6800000002</v>
      </c>
      <c r="Y60" s="12">
        <f t="shared" si="9"/>
        <v>-2163083.6800000002</v>
      </c>
      <c r="Z60" s="12">
        <f t="shared" si="10"/>
        <v>96032</v>
      </c>
      <c r="AA60" s="13">
        <f t="shared" si="11"/>
        <v>-0.99903748794181146</v>
      </c>
      <c r="AB60" s="13">
        <f t="shared" si="12"/>
        <v>46.080614203454893</v>
      </c>
      <c r="AC60" s="13">
        <f t="shared" si="13"/>
        <v>21.067427127074076</v>
      </c>
      <c r="AD60" s="13">
        <f t="shared" si="14"/>
        <v>-0.99903748794181146</v>
      </c>
      <c r="AE60" s="13">
        <f t="shared" si="15"/>
        <v>46.080614203454893</v>
      </c>
      <c r="AF60" s="13">
        <f t="shared" si="16"/>
        <v>21.067427127074076</v>
      </c>
      <c r="AG60" s="13">
        <f t="shared" si="17"/>
        <v>-0.99903748794181146</v>
      </c>
      <c r="AH60" s="13">
        <f t="shared" si="18"/>
        <v>46.080614203454893</v>
      </c>
      <c r="AI60" s="13">
        <f t="shared" si="19"/>
        <v>21.067427127074076</v>
      </c>
      <c r="AJ60" s="13">
        <f t="shared" si="20"/>
        <v>-0.99903748794181146</v>
      </c>
      <c r="AK60" s="13">
        <f t="shared" si="21"/>
        <v>46.080614203454893</v>
      </c>
      <c r="AL60" s="12">
        <f t="shared" si="22"/>
        <v>2265367.6800000002</v>
      </c>
      <c r="AM60" s="12">
        <f t="shared" si="23"/>
        <v>2265367.6800000002</v>
      </c>
      <c r="AN60" s="12">
        <f t="shared" si="24"/>
        <v>2265367.6800000002</v>
      </c>
      <c r="AO60" s="12">
        <f t="shared" si="25"/>
        <v>2265367.6800000002</v>
      </c>
      <c r="AP60" s="12">
        <f t="shared" si="26"/>
        <v>0</v>
      </c>
      <c r="AQ60" s="13">
        <f t="shared" si="27"/>
        <v>0</v>
      </c>
      <c r="AR60" s="12">
        <f t="shared" si="28"/>
        <v>0</v>
      </c>
      <c r="AS60" s="13">
        <f t="shared" si="29"/>
        <v>0</v>
      </c>
      <c r="AT60" s="12">
        <f t="shared" si="30"/>
        <v>0</v>
      </c>
      <c r="AU60" s="13">
        <f t="shared" si="31"/>
        <v>0</v>
      </c>
    </row>
    <row r="61" spans="1:47" hidden="1" x14ac:dyDescent="0.35">
      <c r="A61" t="s">
        <v>76</v>
      </c>
      <c r="B61" t="s">
        <v>128</v>
      </c>
      <c r="C61" t="s">
        <v>129</v>
      </c>
      <c r="D61" s="12">
        <v>21198470.129999999</v>
      </c>
      <c r="E61" s="12">
        <v>21657426.72000001</v>
      </c>
      <c r="F61" s="12">
        <v>359389.62</v>
      </c>
      <c r="G61" s="12">
        <v>21198470.129999999</v>
      </c>
      <c r="H61" s="12">
        <v>21657426.72000001</v>
      </c>
      <c r="I61" s="12">
        <v>359389.62</v>
      </c>
      <c r="J61" s="12">
        <v>21198470.129999999</v>
      </c>
      <c r="K61" s="12">
        <v>21657426.72000001</v>
      </c>
      <c r="L61" s="12">
        <v>359389.62</v>
      </c>
      <c r="M61" s="12">
        <v>21198470.129999999</v>
      </c>
      <c r="N61" s="12">
        <v>21657426.72000001</v>
      </c>
      <c r="O61" s="12">
        <v>359389.62</v>
      </c>
      <c r="P61" s="12">
        <f t="shared" si="0"/>
        <v>458956.59000001103</v>
      </c>
      <c r="Q61" s="12">
        <f t="shared" si="1"/>
        <v>-21298037.100000009</v>
      </c>
      <c r="R61" s="12">
        <f t="shared" si="2"/>
        <v>20839080.509999998</v>
      </c>
      <c r="S61" s="12">
        <f t="shared" si="3"/>
        <v>458956.59000001103</v>
      </c>
      <c r="T61" s="12">
        <f t="shared" si="4"/>
        <v>-21298037.100000009</v>
      </c>
      <c r="U61" s="12">
        <f t="shared" si="5"/>
        <v>20839080.509999998</v>
      </c>
      <c r="V61" s="12">
        <f t="shared" si="6"/>
        <v>458956.59000001103</v>
      </c>
      <c r="W61" s="12">
        <f t="shared" si="7"/>
        <v>-21298037.100000009</v>
      </c>
      <c r="X61" s="12">
        <f t="shared" si="8"/>
        <v>20839080.509999998</v>
      </c>
      <c r="Y61" s="12">
        <f t="shared" si="9"/>
        <v>458956.59000001103</v>
      </c>
      <c r="Z61" s="12">
        <f t="shared" si="10"/>
        <v>-21298037.100000009</v>
      </c>
      <c r="AA61" s="13">
        <f t="shared" si="11"/>
        <v>2.1650458131433611E-2</v>
      </c>
      <c r="AB61" s="13">
        <f t="shared" si="12"/>
        <v>-0.9834057099836282</v>
      </c>
      <c r="AC61" s="13">
        <f t="shared" si="13"/>
        <v>57.984647720209608</v>
      </c>
      <c r="AD61" s="13">
        <f t="shared" si="14"/>
        <v>2.1650458131433611E-2</v>
      </c>
      <c r="AE61" s="13">
        <f t="shared" si="15"/>
        <v>-0.9834057099836282</v>
      </c>
      <c r="AF61" s="13">
        <f t="shared" si="16"/>
        <v>57.984647720209608</v>
      </c>
      <c r="AG61" s="13">
        <f t="shared" si="17"/>
        <v>2.1650458131433611E-2</v>
      </c>
      <c r="AH61" s="13">
        <f t="shared" si="18"/>
        <v>-0.9834057099836282</v>
      </c>
      <c r="AI61" s="13">
        <f t="shared" si="19"/>
        <v>57.984647720209608</v>
      </c>
      <c r="AJ61" s="13">
        <f t="shared" si="20"/>
        <v>2.1650458131433611E-2</v>
      </c>
      <c r="AK61" s="13">
        <f t="shared" si="21"/>
        <v>-0.9834057099836282</v>
      </c>
      <c r="AL61" s="12">
        <f t="shared" si="22"/>
        <v>43215286.470000006</v>
      </c>
      <c r="AM61" s="12">
        <f t="shared" si="23"/>
        <v>43215286.470000006</v>
      </c>
      <c r="AN61" s="12">
        <f t="shared" si="24"/>
        <v>43215286.470000006</v>
      </c>
      <c r="AO61" s="12">
        <f t="shared" si="25"/>
        <v>43215286.470000006</v>
      </c>
      <c r="AP61" s="12">
        <f t="shared" si="26"/>
        <v>0</v>
      </c>
      <c r="AQ61" s="13">
        <f t="shared" si="27"/>
        <v>0</v>
      </c>
      <c r="AR61" s="12">
        <f t="shared" si="28"/>
        <v>0</v>
      </c>
      <c r="AS61" s="13">
        <f t="shared" si="29"/>
        <v>0</v>
      </c>
      <c r="AT61" s="12">
        <f t="shared" si="30"/>
        <v>0</v>
      </c>
      <c r="AU61" s="13">
        <f t="shared" si="31"/>
        <v>0</v>
      </c>
    </row>
    <row r="62" spans="1:47" x14ac:dyDescent="0.35">
      <c r="A62" t="s">
        <v>76</v>
      </c>
      <c r="B62" t="s">
        <v>128</v>
      </c>
      <c r="C62" t="s">
        <v>68</v>
      </c>
      <c r="D62" s="12">
        <v>1311367.3899999999</v>
      </c>
      <c r="E62" s="12">
        <v>21615282.04000001</v>
      </c>
      <c r="F62" s="12">
        <v>55282.42</v>
      </c>
      <c r="G62" s="12">
        <v>1311367.3899999999</v>
      </c>
      <c r="H62" s="12">
        <v>21615282.04000001</v>
      </c>
      <c r="I62" s="12">
        <v>55282.42</v>
      </c>
      <c r="J62" s="12">
        <v>1311367.3899999999</v>
      </c>
      <c r="K62" s="12">
        <v>21615282.04000001</v>
      </c>
      <c r="L62" s="12">
        <v>55282.42</v>
      </c>
      <c r="M62" s="12">
        <v>1311367.3899999999</v>
      </c>
      <c r="N62" s="12">
        <v>21615282.04000001</v>
      </c>
      <c r="O62" s="12">
        <v>55282.42</v>
      </c>
      <c r="P62" s="12">
        <f t="shared" si="0"/>
        <v>20303914.65000001</v>
      </c>
      <c r="Q62" s="12">
        <f t="shared" si="1"/>
        <v>-21559999.620000008</v>
      </c>
      <c r="R62" s="12">
        <f t="shared" si="2"/>
        <v>1256084.97</v>
      </c>
      <c r="S62" s="12">
        <f t="shared" si="3"/>
        <v>20303914.65000001</v>
      </c>
      <c r="T62" s="12">
        <f t="shared" si="4"/>
        <v>-21559999.620000008</v>
      </c>
      <c r="U62" s="12">
        <f t="shared" si="5"/>
        <v>1256084.97</v>
      </c>
      <c r="V62" s="12">
        <f t="shared" si="6"/>
        <v>20303914.65000001</v>
      </c>
      <c r="W62" s="12">
        <f t="shared" si="7"/>
        <v>-21559999.620000008</v>
      </c>
      <c r="X62" s="12">
        <f t="shared" si="8"/>
        <v>1256084.97</v>
      </c>
      <c r="Y62" s="12">
        <f t="shared" si="9"/>
        <v>20303914.65000001</v>
      </c>
      <c r="Z62" s="12">
        <f t="shared" si="10"/>
        <v>-21559999.620000008</v>
      </c>
      <c r="AA62" s="13">
        <f t="shared" si="11"/>
        <v>15.483010180693917</v>
      </c>
      <c r="AB62" s="13">
        <f t="shared" si="12"/>
        <v>-0.99744243818342504</v>
      </c>
      <c r="AC62" s="13">
        <f t="shared" si="13"/>
        <v>22.721237058724999</v>
      </c>
      <c r="AD62" s="13">
        <f t="shared" si="14"/>
        <v>15.483010180693917</v>
      </c>
      <c r="AE62" s="13">
        <f t="shared" si="15"/>
        <v>-0.99744243818342504</v>
      </c>
      <c r="AF62" s="13">
        <f t="shared" si="16"/>
        <v>22.721237058724999</v>
      </c>
      <c r="AG62" s="13">
        <f t="shared" si="17"/>
        <v>15.483010180693917</v>
      </c>
      <c r="AH62" s="13">
        <f t="shared" si="18"/>
        <v>-0.99744243818342504</v>
      </c>
      <c r="AI62" s="13">
        <f t="shared" si="19"/>
        <v>22.721237058724999</v>
      </c>
      <c r="AJ62" s="13">
        <f t="shared" si="20"/>
        <v>15.483010180693917</v>
      </c>
      <c r="AK62" s="13">
        <f t="shared" si="21"/>
        <v>-0.99744243818342504</v>
      </c>
      <c r="AL62" s="12">
        <f t="shared" si="22"/>
        <v>22981931.850000013</v>
      </c>
      <c r="AM62" s="12">
        <f t="shared" si="23"/>
        <v>22981931.850000013</v>
      </c>
      <c r="AN62" s="12">
        <f t="shared" si="24"/>
        <v>22981931.850000013</v>
      </c>
      <c r="AO62" s="12">
        <f t="shared" si="25"/>
        <v>22981931.850000013</v>
      </c>
      <c r="AP62" s="12">
        <f t="shared" si="26"/>
        <v>0</v>
      </c>
      <c r="AQ62" s="13">
        <f t="shared" si="27"/>
        <v>0</v>
      </c>
      <c r="AR62" s="12">
        <f t="shared" si="28"/>
        <v>0</v>
      </c>
      <c r="AS62" s="13">
        <f t="shared" si="29"/>
        <v>0</v>
      </c>
      <c r="AT62" s="12">
        <f t="shared" si="30"/>
        <v>0</v>
      </c>
      <c r="AU62" s="13">
        <f t="shared" si="31"/>
        <v>0</v>
      </c>
    </row>
    <row r="63" spans="1:47" hidden="1" x14ac:dyDescent="0.35">
      <c r="A63" t="s">
        <v>76</v>
      </c>
      <c r="B63" t="s">
        <v>130</v>
      </c>
      <c r="C63" t="s">
        <v>62</v>
      </c>
      <c r="D63" s="12">
        <v>106757.91</v>
      </c>
      <c r="E63" s="12">
        <v>254040.67</v>
      </c>
      <c r="F63" s="12">
        <v>81237.45</v>
      </c>
      <c r="G63" s="12">
        <v>106757.91</v>
      </c>
      <c r="H63" s="12">
        <v>254040.67</v>
      </c>
      <c r="I63" s="12">
        <v>81237.45</v>
      </c>
      <c r="J63" s="12">
        <v>106757.91</v>
      </c>
      <c r="K63" s="12">
        <v>254040.67</v>
      </c>
      <c r="L63" s="12">
        <v>81237.45</v>
      </c>
      <c r="M63" s="12">
        <v>106757.91</v>
      </c>
      <c r="N63" s="12">
        <v>254040.67</v>
      </c>
      <c r="O63" s="12">
        <v>81237.45</v>
      </c>
      <c r="P63" s="12">
        <f t="shared" si="0"/>
        <v>147282.76</v>
      </c>
      <c r="Q63" s="12">
        <f t="shared" si="1"/>
        <v>-172803.22000000003</v>
      </c>
      <c r="R63" s="12">
        <f t="shared" si="2"/>
        <v>25520.460000000006</v>
      </c>
      <c r="S63" s="12">
        <f t="shared" si="3"/>
        <v>147282.76</v>
      </c>
      <c r="T63" s="12">
        <f t="shared" si="4"/>
        <v>-172803.22000000003</v>
      </c>
      <c r="U63" s="12">
        <f t="shared" si="5"/>
        <v>25520.460000000006</v>
      </c>
      <c r="V63" s="12">
        <f t="shared" si="6"/>
        <v>147282.76</v>
      </c>
      <c r="W63" s="12">
        <f t="shared" si="7"/>
        <v>-172803.22000000003</v>
      </c>
      <c r="X63" s="12">
        <f t="shared" si="8"/>
        <v>25520.460000000006</v>
      </c>
      <c r="Y63" s="12">
        <f t="shared" si="9"/>
        <v>147282.76</v>
      </c>
      <c r="Z63" s="12">
        <f t="shared" si="10"/>
        <v>-172803.22000000003</v>
      </c>
      <c r="AA63" s="13">
        <f t="shared" si="11"/>
        <v>1.3795957601642821</v>
      </c>
      <c r="AB63" s="13">
        <f t="shared" si="12"/>
        <v>-0.68021872245888826</v>
      </c>
      <c r="AC63" s="13">
        <f t="shared" si="13"/>
        <v>0.3141464927813466</v>
      </c>
      <c r="AD63" s="13">
        <f t="shared" si="14"/>
        <v>1.3795957601642821</v>
      </c>
      <c r="AE63" s="13">
        <f t="shared" si="15"/>
        <v>-0.68021872245888826</v>
      </c>
      <c r="AF63" s="13">
        <f t="shared" si="16"/>
        <v>0.3141464927813466</v>
      </c>
      <c r="AG63" s="13">
        <f t="shared" si="17"/>
        <v>1.3795957601642821</v>
      </c>
      <c r="AH63" s="13">
        <f t="shared" si="18"/>
        <v>-0.68021872245888826</v>
      </c>
      <c r="AI63" s="13">
        <f t="shared" si="19"/>
        <v>0.3141464927813466</v>
      </c>
      <c r="AJ63" s="13">
        <f t="shared" si="20"/>
        <v>1.3795957601642821</v>
      </c>
      <c r="AK63" s="13">
        <f t="shared" si="21"/>
        <v>-0.68021872245888826</v>
      </c>
      <c r="AL63" s="12">
        <f t="shared" si="22"/>
        <v>442036.03</v>
      </c>
      <c r="AM63" s="12">
        <f t="shared" si="23"/>
        <v>442036.03</v>
      </c>
      <c r="AN63" s="12">
        <f t="shared" si="24"/>
        <v>442036.03</v>
      </c>
      <c r="AO63" s="12">
        <f t="shared" si="25"/>
        <v>442036.03</v>
      </c>
      <c r="AP63" s="12">
        <f t="shared" si="26"/>
        <v>0</v>
      </c>
      <c r="AQ63" s="13">
        <f t="shared" si="27"/>
        <v>0</v>
      </c>
      <c r="AR63" s="12">
        <f t="shared" si="28"/>
        <v>0</v>
      </c>
      <c r="AS63" s="13">
        <f t="shared" si="29"/>
        <v>0</v>
      </c>
      <c r="AT63" s="12">
        <f t="shared" si="30"/>
        <v>0</v>
      </c>
      <c r="AU63" s="13">
        <f t="shared" si="31"/>
        <v>0</v>
      </c>
    </row>
    <row r="64" spans="1:47" hidden="1" x14ac:dyDescent="0.35">
      <c r="A64" t="s">
        <v>76</v>
      </c>
      <c r="B64" t="s">
        <v>130</v>
      </c>
      <c r="C64" t="s">
        <v>63</v>
      </c>
      <c r="D64" s="12">
        <v>27606.74</v>
      </c>
      <c r="E64" s="12">
        <v>27948</v>
      </c>
      <c r="F64" s="12">
        <v>270.49</v>
      </c>
      <c r="G64" s="12">
        <v>27606.74</v>
      </c>
      <c r="H64" s="12">
        <v>27948</v>
      </c>
      <c r="I64" s="12">
        <v>270.49</v>
      </c>
      <c r="J64" s="12">
        <v>27606.74</v>
      </c>
      <c r="K64" s="12">
        <v>27948</v>
      </c>
      <c r="L64" s="12">
        <v>270.49</v>
      </c>
      <c r="M64" s="12">
        <v>27606.74</v>
      </c>
      <c r="N64" s="12">
        <v>27948</v>
      </c>
      <c r="O64" s="12">
        <v>270.49</v>
      </c>
      <c r="P64" s="12">
        <f t="shared" si="0"/>
        <v>341.2599999999984</v>
      </c>
      <c r="Q64" s="12">
        <f t="shared" si="1"/>
        <v>-27677.51</v>
      </c>
      <c r="R64" s="12">
        <f t="shared" si="2"/>
        <v>27336.25</v>
      </c>
      <c r="S64" s="12">
        <f t="shared" si="3"/>
        <v>341.2599999999984</v>
      </c>
      <c r="T64" s="12">
        <f t="shared" si="4"/>
        <v>-27677.51</v>
      </c>
      <c r="U64" s="12">
        <f t="shared" si="5"/>
        <v>27336.25</v>
      </c>
      <c r="V64" s="12">
        <f t="shared" si="6"/>
        <v>341.2599999999984</v>
      </c>
      <c r="W64" s="12">
        <f t="shared" si="7"/>
        <v>-27677.51</v>
      </c>
      <c r="X64" s="12">
        <f t="shared" si="8"/>
        <v>27336.25</v>
      </c>
      <c r="Y64" s="12">
        <f t="shared" si="9"/>
        <v>341.2599999999984</v>
      </c>
      <c r="Z64" s="12">
        <f t="shared" si="10"/>
        <v>-27677.51</v>
      </c>
      <c r="AA64" s="13">
        <f t="shared" si="11"/>
        <v>1.2361474045830777E-2</v>
      </c>
      <c r="AB64" s="13">
        <f t="shared" si="12"/>
        <v>-0.9903216688135108</v>
      </c>
      <c r="AC64" s="13">
        <f t="shared" si="13"/>
        <v>101.06196162519871</v>
      </c>
      <c r="AD64" s="13">
        <f t="shared" si="14"/>
        <v>1.2361474045830777E-2</v>
      </c>
      <c r="AE64" s="13">
        <f t="shared" si="15"/>
        <v>-0.9903216688135108</v>
      </c>
      <c r="AF64" s="13">
        <f t="shared" si="16"/>
        <v>101.06196162519871</v>
      </c>
      <c r="AG64" s="13">
        <f t="shared" si="17"/>
        <v>1.2361474045830777E-2</v>
      </c>
      <c r="AH64" s="13">
        <f t="shared" si="18"/>
        <v>-0.9903216688135108</v>
      </c>
      <c r="AI64" s="13">
        <f t="shared" si="19"/>
        <v>101.06196162519871</v>
      </c>
      <c r="AJ64" s="13">
        <f t="shared" si="20"/>
        <v>1.2361474045830777E-2</v>
      </c>
      <c r="AK64" s="13">
        <f t="shared" si="21"/>
        <v>-0.9903216688135108</v>
      </c>
      <c r="AL64" s="12">
        <f t="shared" si="22"/>
        <v>55825.23</v>
      </c>
      <c r="AM64" s="12">
        <f t="shared" si="23"/>
        <v>55825.23</v>
      </c>
      <c r="AN64" s="12">
        <f t="shared" si="24"/>
        <v>55825.23</v>
      </c>
      <c r="AO64" s="12">
        <f t="shared" si="25"/>
        <v>55825.23</v>
      </c>
      <c r="AP64" s="12">
        <f t="shared" si="26"/>
        <v>0</v>
      </c>
      <c r="AQ64" s="13">
        <f t="shared" si="27"/>
        <v>0</v>
      </c>
      <c r="AR64" s="12">
        <f t="shared" si="28"/>
        <v>0</v>
      </c>
      <c r="AS64" s="13">
        <f t="shared" si="29"/>
        <v>0</v>
      </c>
      <c r="AT64" s="12">
        <f t="shared" si="30"/>
        <v>0</v>
      </c>
      <c r="AU64" s="13">
        <f t="shared" si="31"/>
        <v>0</v>
      </c>
    </row>
    <row r="65" spans="1:47" hidden="1" x14ac:dyDescent="0.35">
      <c r="A65" t="s">
        <v>76</v>
      </c>
      <c r="B65" t="s">
        <v>130</v>
      </c>
      <c r="C65" t="s">
        <v>64</v>
      </c>
      <c r="D65" s="12">
        <v>4859106.34</v>
      </c>
      <c r="E65" s="12">
        <v>716537</v>
      </c>
      <c r="F65" s="12">
        <v>10504793.529999999</v>
      </c>
      <c r="G65" s="12">
        <v>4859106.34</v>
      </c>
      <c r="H65" s="12">
        <v>716537</v>
      </c>
      <c r="I65" s="12">
        <v>10504793.529999999</v>
      </c>
      <c r="J65" s="12">
        <v>4859106.34</v>
      </c>
      <c r="K65" s="12">
        <v>716537</v>
      </c>
      <c r="L65" s="12">
        <v>10504793.529999999</v>
      </c>
      <c r="M65" s="12">
        <v>4859106.34</v>
      </c>
      <c r="N65" s="12">
        <v>716537</v>
      </c>
      <c r="O65" s="12">
        <v>10504793.529999999</v>
      </c>
      <c r="P65" s="12">
        <f t="shared" si="0"/>
        <v>-4142569.34</v>
      </c>
      <c r="Q65" s="12">
        <f t="shared" si="1"/>
        <v>9788256.5299999993</v>
      </c>
      <c r="R65" s="12">
        <f t="shared" si="2"/>
        <v>-5645687.1899999995</v>
      </c>
      <c r="S65" s="12">
        <f t="shared" si="3"/>
        <v>-4142569.34</v>
      </c>
      <c r="T65" s="12">
        <f t="shared" si="4"/>
        <v>9788256.5299999993</v>
      </c>
      <c r="U65" s="12">
        <f t="shared" si="5"/>
        <v>-5645687.1899999995</v>
      </c>
      <c r="V65" s="12">
        <f t="shared" si="6"/>
        <v>-4142569.34</v>
      </c>
      <c r="W65" s="12">
        <f t="shared" si="7"/>
        <v>9788256.5299999993</v>
      </c>
      <c r="X65" s="12">
        <f t="shared" si="8"/>
        <v>-5645687.1899999995</v>
      </c>
      <c r="Y65" s="12">
        <f t="shared" si="9"/>
        <v>-4142569.34</v>
      </c>
      <c r="Z65" s="12">
        <f t="shared" si="10"/>
        <v>9788256.5299999993</v>
      </c>
      <c r="AA65" s="13">
        <f t="shared" si="11"/>
        <v>-0.85253728775155802</v>
      </c>
      <c r="AB65" s="13">
        <f t="shared" si="12"/>
        <v>13.660503965601217</v>
      </c>
      <c r="AC65" s="13">
        <f t="shared" si="13"/>
        <v>-0.53743913898705631</v>
      </c>
      <c r="AD65" s="13">
        <f t="shared" si="14"/>
        <v>-0.85253728775155802</v>
      </c>
      <c r="AE65" s="13">
        <f t="shared" si="15"/>
        <v>13.660503965601217</v>
      </c>
      <c r="AF65" s="13">
        <f t="shared" si="16"/>
        <v>-0.53743913898705631</v>
      </c>
      <c r="AG65" s="13">
        <f t="shared" si="17"/>
        <v>-0.85253728775155802</v>
      </c>
      <c r="AH65" s="13">
        <f t="shared" si="18"/>
        <v>13.660503965601217</v>
      </c>
      <c r="AI65" s="13">
        <f t="shared" si="19"/>
        <v>-0.53743913898705631</v>
      </c>
      <c r="AJ65" s="13">
        <f t="shared" si="20"/>
        <v>-0.85253728775155802</v>
      </c>
      <c r="AK65" s="13">
        <f t="shared" si="21"/>
        <v>13.660503965601217</v>
      </c>
      <c r="AL65" s="12">
        <f t="shared" si="22"/>
        <v>16080436.869999999</v>
      </c>
      <c r="AM65" s="12">
        <f t="shared" si="23"/>
        <v>16080436.869999999</v>
      </c>
      <c r="AN65" s="12">
        <f t="shared" si="24"/>
        <v>16080436.869999999</v>
      </c>
      <c r="AO65" s="12">
        <f t="shared" si="25"/>
        <v>16080436.869999999</v>
      </c>
      <c r="AP65" s="12">
        <f t="shared" si="26"/>
        <v>0</v>
      </c>
      <c r="AQ65" s="13">
        <f t="shared" si="27"/>
        <v>0</v>
      </c>
      <c r="AR65" s="12">
        <f t="shared" si="28"/>
        <v>0</v>
      </c>
      <c r="AS65" s="13">
        <f t="shared" si="29"/>
        <v>0</v>
      </c>
      <c r="AT65" s="12">
        <f t="shared" si="30"/>
        <v>0</v>
      </c>
      <c r="AU65" s="13">
        <f t="shared" si="31"/>
        <v>0</v>
      </c>
    </row>
    <row r="66" spans="1:47" hidden="1" x14ac:dyDescent="0.35">
      <c r="A66" t="s">
        <v>76</v>
      </c>
      <c r="B66" t="s">
        <v>130</v>
      </c>
      <c r="C66" t="s">
        <v>65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f t="shared" si="0"/>
        <v>0</v>
      </c>
      <c r="Q66" s="12">
        <f t="shared" si="1"/>
        <v>0</v>
      </c>
      <c r="R66" s="12">
        <f t="shared" si="2"/>
        <v>0</v>
      </c>
      <c r="S66" s="12">
        <f t="shared" si="3"/>
        <v>0</v>
      </c>
      <c r="T66" s="12">
        <f t="shared" si="4"/>
        <v>0</v>
      </c>
      <c r="U66" s="12">
        <f t="shared" si="5"/>
        <v>0</v>
      </c>
      <c r="V66" s="12">
        <f t="shared" si="6"/>
        <v>0</v>
      </c>
      <c r="W66" s="12">
        <f t="shared" si="7"/>
        <v>0</v>
      </c>
      <c r="X66" s="12">
        <f t="shared" si="8"/>
        <v>0</v>
      </c>
      <c r="Y66" s="12">
        <f t="shared" si="9"/>
        <v>0</v>
      </c>
      <c r="Z66" s="12">
        <f t="shared" si="10"/>
        <v>0</v>
      </c>
      <c r="AA66" s="13">
        <f t="shared" si="11"/>
        <v>0</v>
      </c>
      <c r="AB66" s="13">
        <f t="shared" si="12"/>
        <v>0</v>
      </c>
      <c r="AC66" s="13">
        <f t="shared" si="13"/>
        <v>0</v>
      </c>
      <c r="AD66" s="13">
        <f t="shared" si="14"/>
        <v>0</v>
      </c>
      <c r="AE66" s="13">
        <f t="shared" si="15"/>
        <v>0</v>
      </c>
      <c r="AF66" s="13">
        <f t="shared" si="16"/>
        <v>0</v>
      </c>
      <c r="AG66" s="13">
        <f t="shared" si="17"/>
        <v>0</v>
      </c>
      <c r="AH66" s="13">
        <f t="shared" si="18"/>
        <v>0</v>
      </c>
      <c r="AI66" s="13">
        <f t="shared" si="19"/>
        <v>0</v>
      </c>
      <c r="AJ66" s="13">
        <f t="shared" si="20"/>
        <v>0</v>
      </c>
      <c r="AK66" s="13">
        <f t="shared" si="21"/>
        <v>0</v>
      </c>
      <c r="AL66" s="12">
        <f t="shared" si="22"/>
        <v>0</v>
      </c>
      <c r="AM66" s="12">
        <f t="shared" si="23"/>
        <v>0</v>
      </c>
      <c r="AN66" s="12">
        <f t="shared" si="24"/>
        <v>0</v>
      </c>
      <c r="AO66" s="12">
        <f t="shared" si="25"/>
        <v>0</v>
      </c>
      <c r="AP66" s="12">
        <f t="shared" si="26"/>
        <v>0</v>
      </c>
      <c r="AQ66" s="13">
        <f t="shared" si="27"/>
        <v>0</v>
      </c>
      <c r="AR66" s="12">
        <f t="shared" si="28"/>
        <v>0</v>
      </c>
      <c r="AS66" s="13">
        <f t="shared" si="29"/>
        <v>0</v>
      </c>
      <c r="AT66" s="12">
        <f t="shared" si="30"/>
        <v>0</v>
      </c>
      <c r="AU66" s="13">
        <f t="shared" si="31"/>
        <v>0</v>
      </c>
    </row>
    <row r="67" spans="1:47" hidden="1" x14ac:dyDescent="0.35">
      <c r="A67" t="s">
        <v>76</v>
      </c>
      <c r="B67" t="s">
        <v>130</v>
      </c>
      <c r="C67" t="s">
        <v>66</v>
      </c>
      <c r="D67" s="12">
        <v>205397.09</v>
      </c>
      <c r="E67" s="12">
        <v>74287</v>
      </c>
      <c r="F67" s="12">
        <v>3805182.5</v>
      </c>
      <c r="G67" s="12">
        <v>205397.09</v>
      </c>
      <c r="H67" s="12">
        <v>74287</v>
      </c>
      <c r="I67" s="12">
        <v>3805182.5</v>
      </c>
      <c r="J67" s="12">
        <v>205397.09</v>
      </c>
      <c r="K67" s="12">
        <v>74287</v>
      </c>
      <c r="L67" s="12">
        <v>3805182.5</v>
      </c>
      <c r="M67" s="12">
        <v>205397.09</v>
      </c>
      <c r="N67" s="12">
        <v>74287</v>
      </c>
      <c r="O67" s="12">
        <v>3805182.5</v>
      </c>
      <c r="P67" s="12">
        <f t="shared" si="0"/>
        <v>-131110.09</v>
      </c>
      <c r="Q67" s="12">
        <f t="shared" si="1"/>
        <v>3730895.5</v>
      </c>
      <c r="R67" s="12">
        <f t="shared" si="2"/>
        <v>-3599785.41</v>
      </c>
      <c r="S67" s="12">
        <f t="shared" si="3"/>
        <v>-131110.09</v>
      </c>
      <c r="T67" s="12">
        <f t="shared" si="4"/>
        <v>3730895.5</v>
      </c>
      <c r="U67" s="12">
        <f t="shared" si="5"/>
        <v>-3599785.41</v>
      </c>
      <c r="V67" s="12">
        <f t="shared" si="6"/>
        <v>-131110.09</v>
      </c>
      <c r="W67" s="12">
        <f t="shared" si="7"/>
        <v>3730895.5</v>
      </c>
      <c r="X67" s="12">
        <f t="shared" si="8"/>
        <v>-3599785.41</v>
      </c>
      <c r="Y67" s="12">
        <f t="shared" si="9"/>
        <v>-131110.09</v>
      </c>
      <c r="Z67" s="12">
        <f t="shared" si="10"/>
        <v>3730895.5</v>
      </c>
      <c r="AA67" s="13">
        <f t="shared" si="11"/>
        <v>-0.63832496361073077</v>
      </c>
      <c r="AB67" s="13">
        <f t="shared" si="12"/>
        <v>50.222724029776408</v>
      </c>
      <c r="AC67" s="13">
        <f t="shared" si="13"/>
        <v>-0.94602175059934712</v>
      </c>
      <c r="AD67" s="13">
        <f t="shared" si="14"/>
        <v>-0.63832496361073077</v>
      </c>
      <c r="AE67" s="13">
        <f t="shared" si="15"/>
        <v>50.222724029776408</v>
      </c>
      <c r="AF67" s="13">
        <f t="shared" si="16"/>
        <v>-0.94602175059934712</v>
      </c>
      <c r="AG67" s="13">
        <f t="shared" si="17"/>
        <v>-0.63832496361073077</v>
      </c>
      <c r="AH67" s="13">
        <f t="shared" si="18"/>
        <v>50.222724029776408</v>
      </c>
      <c r="AI67" s="13">
        <f t="shared" si="19"/>
        <v>-0.94602175059934712</v>
      </c>
      <c r="AJ67" s="13">
        <f t="shared" si="20"/>
        <v>-0.63832496361073077</v>
      </c>
      <c r="AK67" s="13">
        <f t="shared" si="21"/>
        <v>50.222724029776408</v>
      </c>
      <c r="AL67" s="12">
        <f t="shared" si="22"/>
        <v>4084866.59</v>
      </c>
      <c r="AM67" s="12">
        <f t="shared" si="23"/>
        <v>4084866.59</v>
      </c>
      <c r="AN67" s="12">
        <f t="shared" si="24"/>
        <v>4084866.59</v>
      </c>
      <c r="AO67" s="12">
        <f t="shared" si="25"/>
        <v>4084866.59</v>
      </c>
      <c r="AP67" s="12">
        <f t="shared" si="26"/>
        <v>0</v>
      </c>
      <c r="AQ67" s="13">
        <f t="shared" si="27"/>
        <v>0</v>
      </c>
      <c r="AR67" s="12">
        <f t="shared" si="28"/>
        <v>0</v>
      </c>
      <c r="AS67" s="13">
        <f t="shared" si="29"/>
        <v>0</v>
      </c>
      <c r="AT67" s="12">
        <f t="shared" si="30"/>
        <v>0</v>
      </c>
      <c r="AU67" s="13">
        <f t="shared" si="31"/>
        <v>0</v>
      </c>
    </row>
    <row r="68" spans="1:47" hidden="1" x14ac:dyDescent="0.35">
      <c r="A68" t="s">
        <v>76</v>
      </c>
      <c r="B68" t="s">
        <v>130</v>
      </c>
      <c r="C68" t="s">
        <v>131</v>
      </c>
      <c r="D68" s="12">
        <v>7034959.9199999999</v>
      </c>
      <c r="E68" s="12">
        <v>1892382.99</v>
      </c>
      <c r="F68" s="12">
        <v>15943584.470000001</v>
      </c>
      <c r="G68" s="12">
        <v>7034959.9199999999</v>
      </c>
      <c r="H68" s="12">
        <v>1892382.99</v>
      </c>
      <c r="I68" s="12">
        <v>15943584.470000001</v>
      </c>
      <c r="J68" s="12">
        <v>7034959.9199999999</v>
      </c>
      <c r="K68" s="12">
        <v>1892382.99</v>
      </c>
      <c r="L68" s="12">
        <v>15943584.470000001</v>
      </c>
      <c r="M68" s="12">
        <v>7034959.9199999999</v>
      </c>
      <c r="N68" s="12">
        <v>1892382.99</v>
      </c>
      <c r="O68" s="12">
        <v>15943584.470000001</v>
      </c>
      <c r="P68" s="12">
        <f t="shared" si="0"/>
        <v>-5142576.93</v>
      </c>
      <c r="Q68" s="12">
        <f t="shared" si="1"/>
        <v>14051201.48</v>
      </c>
      <c r="R68" s="12">
        <f t="shared" si="2"/>
        <v>-8908624.5500000007</v>
      </c>
      <c r="S68" s="12">
        <f t="shared" si="3"/>
        <v>-5142576.93</v>
      </c>
      <c r="T68" s="12">
        <f t="shared" si="4"/>
        <v>14051201.48</v>
      </c>
      <c r="U68" s="12">
        <f t="shared" si="5"/>
        <v>-8908624.5500000007</v>
      </c>
      <c r="V68" s="12">
        <f t="shared" si="6"/>
        <v>-5142576.93</v>
      </c>
      <c r="W68" s="12">
        <f t="shared" si="7"/>
        <v>14051201.48</v>
      </c>
      <c r="X68" s="12">
        <f t="shared" si="8"/>
        <v>-8908624.5500000007</v>
      </c>
      <c r="Y68" s="12">
        <f t="shared" si="9"/>
        <v>-5142576.93</v>
      </c>
      <c r="Z68" s="12">
        <f t="shared" si="10"/>
        <v>14051201.48</v>
      </c>
      <c r="AA68" s="13">
        <f t="shared" si="11"/>
        <v>-0.73100301756943054</v>
      </c>
      <c r="AB68" s="13">
        <f t="shared" si="12"/>
        <v>7.425136219386542</v>
      </c>
      <c r="AC68" s="13">
        <f t="shared" si="13"/>
        <v>-0.5587592029109123</v>
      </c>
      <c r="AD68" s="13">
        <f t="shared" si="14"/>
        <v>-0.73100301756943054</v>
      </c>
      <c r="AE68" s="13">
        <f t="shared" si="15"/>
        <v>7.425136219386542</v>
      </c>
      <c r="AF68" s="13">
        <f t="shared" si="16"/>
        <v>-0.5587592029109123</v>
      </c>
      <c r="AG68" s="13">
        <f t="shared" si="17"/>
        <v>-0.73100301756943054</v>
      </c>
      <c r="AH68" s="13">
        <f t="shared" si="18"/>
        <v>7.425136219386542</v>
      </c>
      <c r="AI68" s="13">
        <f t="shared" si="19"/>
        <v>-0.5587592029109123</v>
      </c>
      <c r="AJ68" s="13">
        <f t="shared" si="20"/>
        <v>-0.73100301756943054</v>
      </c>
      <c r="AK68" s="13">
        <f t="shared" si="21"/>
        <v>7.425136219386542</v>
      </c>
      <c r="AL68" s="12">
        <f t="shared" si="22"/>
        <v>24870927.380000003</v>
      </c>
      <c r="AM68" s="12">
        <f t="shared" si="23"/>
        <v>24870927.380000003</v>
      </c>
      <c r="AN68" s="12">
        <f t="shared" si="24"/>
        <v>24870927.380000003</v>
      </c>
      <c r="AO68" s="12">
        <f t="shared" si="25"/>
        <v>24870927.380000003</v>
      </c>
      <c r="AP68" s="12">
        <f t="shared" si="26"/>
        <v>0</v>
      </c>
      <c r="AQ68" s="13">
        <f t="shared" si="27"/>
        <v>0</v>
      </c>
      <c r="AR68" s="12">
        <f t="shared" si="28"/>
        <v>0</v>
      </c>
      <c r="AS68" s="13">
        <f t="shared" si="29"/>
        <v>0</v>
      </c>
      <c r="AT68" s="12">
        <f t="shared" si="30"/>
        <v>0</v>
      </c>
      <c r="AU68" s="13">
        <f t="shared" si="31"/>
        <v>0</v>
      </c>
    </row>
    <row r="69" spans="1:47" hidden="1" x14ac:dyDescent="0.35">
      <c r="A69" t="s">
        <v>76</v>
      </c>
      <c r="B69" t="s">
        <v>130</v>
      </c>
      <c r="C69" t="s">
        <v>68</v>
      </c>
      <c r="D69" s="12">
        <v>1836091.84</v>
      </c>
      <c r="E69" s="12">
        <v>819570.32000000007</v>
      </c>
      <c r="F69" s="12">
        <v>1552100.5</v>
      </c>
      <c r="G69" s="12">
        <v>1836091.84</v>
      </c>
      <c r="H69" s="12">
        <v>819570.32000000007</v>
      </c>
      <c r="I69" s="12">
        <v>1552100.5</v>
      </c>
      <c r="J69" s="12">
        <v>1836091.84</v>
      </c>
      <c r="K69" s="12">
        <v>819570.32000000007</v>
      </c>
      <c r="L69" s="12">
        <v>1552100.5</v>
      </c>
      <c r="M69" s="12">
        <v>1836091.84</v>
      </c>
      <c r="N69" s="12">
        <v>819570.32000000007</v>
      </c>
      <c r="O69" s="12">
        <v>1552100.5</v>
      </c>
      <c r="P69" s="12">
        <f t="shared" si="0"/>
        <v>-1016521.52</v>
      </c>
      <c r="Q69" s="12">
        <f t="shared" si="1"/>
        <v>732530.17999999993</v>
      </c>
      <c r="R69" s="12">
        <f t="shared" si="2"/>
        <v>283991.34000000008</v>
      </c>
      <c r="S69" s="12">
        <f t="shared" si="3"/>
        <v>-1016521.52</v>
      </c>
      <c r="T69" s="12">
        <f t="shared" si="4"/>
        <v>732530.17999999993</v>
      </c>
      <c r="U69" s="12">
        <f t="shared" si="5"/>
        <v>283991.34000000008</v>
      </c>
      <c r="V69" s="12">
        <f t="shared" si="6"/>
        <v>-1016521.52</v>
      </c>
      <c r="W69" s="12">
        <f t="shared" si="7"/>
        <v>732530.17999999993</v>
      </c>
      <c r="X69" s="12">
        <f t="shared" si="8"/>
        <v>283991.34000000008</v>
      </c>
      <c r="Y69" s="12">
        <f t="shared" si="9"/>
        <v>-1016521.52</v>
      </c>
      <c r="Z69" s="12">
        <f t="shared" si="10"/>
        <v>732530.17999999993</v>
      </c>
      <c r="AA69" s="13">
        <f t="shared" si="11"/>
        <v>-0.55363326488069353</v>
      </c>
      <c r="AB69" s="13">
        <f t="shared" si="12"/>
        <v>0.8937978378719228</v>
      </c>
      <c r="AC69" s="13">
        <f t="shared" si="13"/>
        <v>0.18297226242759415</v>
      </c>
      <c r="AD69" s="13">
        <f t="shared" si="14"/>
        <v>-0.55363326488069353</v>
      </c>
      <c r="AE69" s="13">
        <f t="shared" si="15"/>
        <v>0.8937978378719228</v>
      </c>
      <c r="AF69" s="13">
        <f t="shared" si="16"/>
        <v>0.18297226242759415</v>
      </c>
      <c r="AG69" s="13">
        <f t="shared" si="17"/>
        <v>-0.55363326488069353</v>
      </c>
      <c r="AH69" s="13">
        <f t="shared" si="18"/>
        <v>0.8937978378719228</v>
      </c>
      <c r="AI69" s="13">
        <f t="shared" si="19"/>
        <v>0.18297226242759415</v>
      </c>
      <c r="AJ69" s="13">
        <f t="shared" si="20"/>
        <v>-0.55363326488069353</v>
      </c>
      <c r="AK69" s="13">
        <f t="shared" si="21"/>
        <v>0.8937978378719228</v>
      </c>
      <c r="AL69" s="12">
        <f t="shared" si="22"/>
        <v>4207762.66</v>
      </c>
      <c r="AM69" s="12">
        <f t="shared" si="23"/>
        <v>4207762.66</v>
      </c>
      <c r="AN69" s="12">
        <f t="shared" si="24"/>
        <v>4207762.66</v>
      </c>
      <c r="AO69" s="12">
        <f t="shared" si="25"/>
        <v>4207762.66</v>
      </c>
      <c r="AP69" s="12">
        <f t="shared" si="26"/>
        <v>0</v>
      </c>
      <c r="AQ69" s="13">
        <f t="shared" si="27"/>
        <v>0</v>
      </c>
      <c r="AR69" s="12">
        <f t="shared" si="28"/>
        <v>0</v>
      </c>
      <c r="AS69" s="13">
        <f t="shared" si="29"/>
        <v>0</v>
      </c>
      <c r="AT69" s="12">
        <f t="shared" si="30"/>
        <v>0</v>
      </c>
      <c r="AU69" s="13">
        <f t="shared" si="31"/>
        <v>0</v>
      </c>
    </row>
    <row r="70" spans="1:47" hidden="1" x14ac:dyDescent="0.35">
      <c r="A70" t="s">
        <v>76</v>
      </c>
      <c r="B70" t="s">
        <v>132</v>
      </c>
      <c r="C70" t="s">
        <v>62</v>
      </c>
      <c r="D70" s="12">
        <v>5401566.5599999726</v>
      </c>
      <c r="E70" s="12">
        <v>6011024.2499999916</v>
      </c>
      <c r="F70" s="12">
        <v>7233057.2599999718</v>
      </c>
      <c r="G70" s="12">
        <v>5401566.5599999726</v>
      </c>
      <c r="H70" s="12">
        <v>6011024.2499999916</v>
      </c>
      <c r="I70" s="12">
        <v>7233057.2599999718</v>
      </c>
      <c r="J70" s="12">
        <v>5401566.5599999726</v>
      </c>
      <c r="K70" s="12">
        <v>6011024.2499999916</v>
      </c>
      <c r="L70" s="12">
        <v>7233057.2599999718</v>
      </c>
      <c r="M70" s="12">
        <v>5401566.5599999726</v>
      </c>
      <c r="N70" s="12">
        <v>6011024.2499999916</v>
      </c>
      <c r="O70" s="12">
        <v>7233057.2599999718</v>
      </c>
      <c r="P70" s="12">
        <f t="shared" si="0"/>
        <v>609457.69000001904</v>
      </c>
      <c r="Q70" s="12">
        <f t="shared" si="1"/>
        <v>1222033.0099999802</v>
      </c>
      <c r="R70" s="12">
        <f t="shared" si="2"/>
        <v>-1831490.6999999993</v>
      </c>
      <c r="S70" s="12">
        <f t="shared" si="3"/>
        <v>609457.69000001904</v>
      </c>
      <c r="T70" s="12">
        <f t="shared" si="4"/>
        <v>1222033.0099999802</v>
      </c>
      <c r="U70" s="12">
        <f t="shared" si="5"/>
        <v>-1831490.6999999993</v>
      </c>
      <c r="V70" s="12">
        <f t="shared" si="6"/>
        <v>609457.69000001904</v>
      </c>
      <c r="W70" s="12">
        <f t="shared" si="7"/>
        <v>1222033.0099999802</v>
      </c>
      <c r="X70" s="12">
        <f t="shared" si="8"/>
        <v>-1831490.6999999993</v>
      </c>
      <c r="Y70" s="12">
        <f t="shared" si="9"/>
        <v>609457.69000001904</v>
      </c>
      <c r="Z70" s="12">
        <f t="shared" si="10"/>
        <v>1222033.0099999802</v>
      </c>
      <c r="AA70" s="13">
        <f t="shared" si="11"/>
        <v>0.11282980284149681</v>
      </c>
      <c r="AB70" s="13">
        <f t="shared" si="12"/>
        <v>0.20329863250842514</v>
      </c>
      <c r="AC70" s="13">
        <f t="shared" si="13"/>
        <v>-0.25321114352688068</v>
      </c>
      <c r="AD70" s="13">
        <f t="shared" si="14"/>
        <v>0.11282980284149681</v>
      </c>
      <c r="AE70" s="13">
        <f t="shared" si="15"/>
        <v>0.20329863250842514</v>
      </c>
      <c r="AF70" s="13">
        <f t="shared" si="16"/>
        <v>-0.25321114352688068</v>
      </c>
      <c r="AG70" s="13">
        <f t="shared" si="17"/>
        <v>0.11282980284149681</v>
      </c>
      <c r="AH70" s="13">
        <f t="shared" si="18"/>
        <v>0.20329863250842514</v>
      </c>
      <c r="AI70" s="13">
        <f t="shared" si="19"/>
        <v>-0.25321114352688068</v>
      </c>
      <c r="AJ70" s="13">
        <f t="shared" si="20"/>
        <v>0.11282980284149681</v>
      </c>
      <c r="AK70" s="13">
        <f t="shared" si="21"/>
        <v>0.20329863250842514</v>
      </c>
      <c r="AL70" s="12">
        <f t="shared" si="22"/>
        <v>18645648.069999937</v>
      </c>
      <c r="AM70" s="12">
        <f t="shared" si="23"/>
        <v>18645648.069999937</v>
      </c>
      <c r="AN70" s="12">
        <f t="shared" si="24"/>
        <v>18645648.069999937</v>
      </c>
      <c r="AO70" s="12">
        <f t="shared" si="25"/>
        <v>18645648.069999937</v>
      </c>
      <c r="AP70" s="12">
        <f t="shared" si="26"/>
        <v>0</v>
      </c>
      <c r="AQ70" s="13">
        <f t="shared" si="27"/>
        <v>0</v>
      </c>
      <c r="AR70" s="12">
        <f t="shared" si="28"/>
        <v>0</v>
      </c>
      <c r="AS70" s="13">
        <f t="shared" si="29"/>
        <v>0</v>
      </c>
      <c r="AT70" s="12">
        <f t="shared" si="30"/>
        <v>0</v>
      </c>
      <c r="AU70" s="13">
        <f t="shared" si="31"/>
        <v>0</v>
      </c>
    </row>
    <row r="71" spans="1:47" hidden="1" x14ac:dyDescent="0.35">
      <c r="A71" t="s">
        <v>76</v>
      </c>
      <c r="B71" t="s">
        <v>132</v>
      </c>
      <c r="C71" t="s">
        <v>63</v>
      </c>
      <c r="D71" s="12">
        <v>1681035.9600000009</v>
      </c>
      <c r="E71" s="12">
        <v>1763132.6800000011</v>
      </c>
      <c r="F71" s="12">
        <v>1744780.850000001</v>
      </c>
      <c r="G71" s="12">
        <v>1681035.9600000009</v>
      </c>
      <c r="H71" s="12">
        <v>1763132.6800000011</v>
      </c>
      <c r="I71" s="12">
        <v>1744780.850000001</v>
      </c>
      <c r="J71" s="12">
        <v>1681035.9600000009</v>
      </c>
      <c r="K71" s="12">
        <v>1763132.6800000011</v>
      </c>
      <c r="L71" s="12">
        <v>1744780.850000001</v>
      </c>
      <c r="M71" s="12">
        <v>1681035.9600000009</v>
      </c>
      <c r="N71" s="12">
        <v>1763132.6800000011</v>
      </c>
      <c r="O71" s="12">
        <v>1744780.850000001</v>
      </c>
      <c r="P71" s="12">
        <f t="shared" ref="P71:P134" si="32">E71-D71</f>
        <v>82096.720000000205</v>
      </c>
      <c r="Q71" s="12">
        <f t="shared" ref="Q71:Q134" si="33">F71-E71</f>
        <v>-18351.830000000075</v>
      </c>
      <c r="R71" s="12">
        <f t="shared" ref="R71:R134" si="34">G71-F71</f>
        <v>-63744.89000000013</v>
      </c>
      <c r="S71" s="12">
        <f t="shared" ref="S71:S134" si="35">H71-G71</f>
        <v>82096.720000000205</v>
      </c>
      <c r="T71" s="12">
        <f t="shared" ref="T71:T134" si="36">I71-H71</f>
        <v>-18351.830000000075</v>
      </c>
      <c r="U71" s="12">
        <f t="shared" ref="U71:U134" si="37">J71-I71</f>
        <v>-63744.89000000013</v>
      </c>
      <c r="V71" s="12">
        <f t="shared" ref="V71:V134" si="38">K71-J71</f>
        <v>82096.720000000205</v>
      </c>
      <c r="W71" s="12">
        <f t="shared" ref="W71:W134" si="39">L71-K71</f>
        <v>-18351.830000000075</v>
      </c>
      <c r="X71" s="12">
        <f t="shared" ref="X71:X134" si="40">M71-L71</f>
        <v>-63744.89000000013</v>
      </c>
      <c r="Y71" s="12">
        <f t="shared" ref="Y71:Y134" si="41">N71-M71</f>
        <v>82096.720000000205</v>
      </c>
      <c r="Z71" s="12">
        <f t="shared" ref="Z71:Z134" si="42">O71-N71</f>
        <v>-18351.830000000075</v>
      </c>
      <c r="AA71" s="13">
        <f t="shared" ref="AA71:AA134" si="43">IF(AND(E71=0,D71=0),0,IF(D71=0,"N/A",(E71-D71)/D71))</f>
        <v>4.8836980263051694E-2</v>
      </c>
      <c r="AB71" s="13">
        <f t="shared" ref="AB71:AB134" si="44">IF(AND(F71=0,E71=0),0,IF(E71=0,"N/A",(F71-E71)/E71))</f>
        <v>-1.0408649450023275E-2</v>
      </c>
      <c r="AC71" s="13">
        <f t="shared" ref="AC71:AC134" si="45">IF(AND(G71=0,F71=0),0,IF(F71=0,"N/A",(G71-F71)/F71))</f>
        <v>-3.6534611209195753E-2</v>
      </c>
      <c r="AD71" s="13">
        <f t="shared" ref="AD71:AD134" si="46">IF(AND(H71=0,G71=0),0,IF(G71=0,"N/A",(H71-G71)/G71))</f>
        <v>4.8836980263051694E-2</v>
      </c>
      <c r="AE71" s="13">
        <f t="shared" ref="AE71:AE134" si="47">IF(AND(I71=0,H71=0),0,IF(H71=0,"N/A",(I71-H71)/H71))</f>
        <v>-1.0408649450023275E-2</v>
      </c>
      <c r="AF71" s="13">
        <f t="shared" ref="AF71:AF134" si="48">IF(AND(J71=0,I71=0),0,IF(I71=0,"N/A",(J71-I71)/I71))</f>
        <v>-3.6534611209195753E-2</v>
      </c>
      <c r="AG71" s="13">
        <f t="shared" ref="AG71:AG134" si="49">IF(AND(K71=0,J71=0),0,IF(J71=0,"N/A",(K71-J71)/J71))</f>
        <v>4.8836980263051694E-2</v>
      </c>
      <c r="AH71" s="13">
        <f t="shared" ref="AH71:AH134" si="50">IF(AND(L71=0,K71=0),0,IF(K71=0,"N/A",(L71-K71)/K71))</f>
        <v>-1.0408649450023275E-2</v>
      </c>
      <c r="AI71" s="13">
        <f t="shared" ref="AI71:AI134" si="51">IF(AND(M71=0,L71=0),0,IF(L71=0,"N/A",(M71-L71)/L71))</f>
        <v>-3.6534611209195753E-2</v>
      </c>
      <c r="AJ71" s="13">
        <f t="shared" ref="AJ71:AJ134" si="52">IF(AND(N71=0,M71=0),0,IF(M71=0,"N/A",(N71-M71)/M71))</f>
        <v>4.8836980263051694E-2</v>
      </c>
      <c r="AK71" s="13">
        <f t="shared" ref="AK71:AK134" si="53">IF(AND(O71=0,N71=0),0,IF(N71=0,"N/A",(O71-N71)/N71))</f>
        <v>-1.0408649450023275E-2</v>
      </c>
      <c r="AL71" s="12">
        <f t="shared" ref="AL71:AL134" si="54">SUM(D71:F71)</f>
        <v>5188949.490000003</v>
      </c>
      <c r="AM71" s="12">
        <f t="shared" ref="AM71:AM134" si="55">SUM(G71:I71)</f>
        <v>5188949.490000003</v>
      </c>
      <c r="AN71" s="12">
        <f t="shared" ref="AN71:AN134" si="56">SUM(J71:L71)</f>
        <v>5188949.490000003</v>
      </c>
      <c r="AO71" s="12">
        <f t="shared" ref="AO71:AO134" si="57">SUM(M71:O71)</f>
        <v>5188949.490000003</v>
      </c>
      <c r="AP71" s="12">
        <f t="shared" ref="AP71:AP134" si="58">AM71-AL71</f>
        <v>0</v>
      </c>
      <c r="AQ71" s="13">
        <f t="shared" ref="AQ71:AQ134" si="59">IF(AND(AM71=0,AL71=0),0,IF(AL71=0,"N/A",(AM71-AL71)/AL71))</f>
        <v>0</v>
      </c>
      <c r="AR71" s="12">
        <f t="shared" ref="AR71:AR134" si="60">AN71-AM71</f>
        <v>0</v>
      </c>
      <c r="AS71" s="13">
        <f t="shared" ref="AS71:AS134" si="61">IF(AND(AN71=0,AM71=0),0,IF(AM71=0,"N/A",(AN71-AM71)/AM71))</f>
        <v>0</v>
      </c>
      <c r="AT71" s="12">
        <f t="shared" ref="AT71:AT134" si="62">AO71-AN71</f>
        <v>0</v>
      </c>
      <c r="AU71" s="13">
        <f t="shared" ref="AU71:AU134" si="63">IF(AND(AO71=0,AN71=0),0,IF(AN71=0,"N/A",(AO71-AN71)/AN71))</f>
        <v>0</v>
      </c>
    </row>
    <row r="72" spans="1:47" hidden="1" x14ac:dyDescent="0.35">
      <c r="A72" t="s">
        <v>76</v>
      </c>
      <c r="B72" t="s">
        <v>132</v>
      </c>
      <c r="C72" t="s">
        <v>64</v>
      </c>
      <c r="D72" s="12">
        <v>10593378.93999999</v>
      </c>
      <c r="E72" s="12">
        <v>10731985.979999989</v>
      </c>
      <c r="F72" s="12">
        <v>11501364.82</v>
      </c>
      <c r="G72" s="12">
        <v>10593378.93999999</v>
      </c>
      <c r="H72" s="12">
        <v>10731985.979999989</v>
      </c>
      <c r="I72" s="12">
        <v>11501364.82</v>
      </c>
      <c r="J72" s="12">
        <v>10593378.93999999</v>
      </c>
      <c r="K72" s="12">
        <v>10731985.979999989</v>
      </c>
      <c r="L72" s="12">
        <v>11501364.82</v>
      </c>
      <c r="M72" s="12">
        <v>10593378.93999999</v>
      </c>
      <c r="N72" s="12">
        <v>10731985.979999989</v>
      </c>
      <c r="O72" s="12">
        <v>11501364.82</v>
      </c>
      <c r="P72" s="12">
        <f t="shared" si="32"/>
        <v>138607.03999999911</v>
      </c>
      <c r="Q72" s="12">
        <f t="shared" si="33"/>
        <v>769378.84000001103</v>
      </c>
      <c r="R72" s="12">
        <f t="shared" si="34"/>
        <v>-907985.88000001013</v>
      </c>
      <c r="S72" s="12">
        <f t="shared" si="35"/>
        <v>138607.03999999911</v>
      </c>
      <c r="T72" s="12">
        <f t="shared" si="36"/>
        <v>769378.84000001103</v>
      </c>
      <c r="U72" s="12">
        <f t="shared" si="37"/>
        <v>-907985.88000001013</v>
      </c>
      <c r="V72" s="12">
        <f t="shared" si="38"/>
        <v>138607.03999999911</v>
      </c>
      <c r="W72" s="12">
        <f t="shared" si="39"/>
        <v>769378.84000001103</v>
      </c>
      <c r="X72" s="12">
        <f t="shared" si="40"/>
        <v>-907985.88000001013</v>
      </c>
      <c r="Y72" s="12">
        <f t="shared" si="41"/>
        <v>138607.03999999911</v>
      </c>
      <c r="Z72" s="12">
        <f t="shared" si="42"/>
        <v>769378.84000001103</v>
      </c>
      <c r="AA72" s="13">
        <f t="shared" si="43"/>
        <v>1.3084308678567788E-2</v>
      </c>
      <c r="AB72" s="13">
        <f t="shared" si="44"/>
        <v>7.1690257649778613E-2</v>
      </c>
      <c r="AC72" s="13">
        <f t="shared" si="45"/>
        <v>-7.8945924610711551E-2</v>
      </c>
      <c r="AD72" s="13">
        <f t="shared" si="46"/>
        <v>1.3084308678567788E-2</v>
      </c>
      <c r="AE72" s="13">
        <f t="shared" si="47"/>
        <v>7.1690257649778613E-2</v>
      </c>
      <c r="AF72" s="13">
        <f t="shared" si="48"/>
        <v>-7.8945924610711551E-2</v>
      </c>
      <c r="AG72" s="13">
        <f t="shared" si="49"/>
        <v>1.3084308678567788E-2</v>
      </c>
      <c r="AH72" s="13">
        <f t="shared" si="50"/>
        <v>7.1690257649778613E-2</v>
      </c>
      <c r="AI72" s="13">
        <f t="shared" si="51"/>
        <v>-7.8945924610711551E-2</v>
      </c>
      <c r="AJ72" s="13">
        <f t="shared" si="52"/>
        <v>1.3084308678567788E-2</v>
      </c>
      <c r="AK72" s="13">
        <f t="shared" si="53"/>
        <v>7.1690257649778613E-2</v>
      </c>
      <c r="AL72" s="12">
        <f t="shared" si="54"/>
        <v>32826729.73999998</v>
      </c>
      <c r="AM72" s="12">
        <f t="shared" si="55"/>
        <v>32826729.73999998</v>
      </c>
      <c r="AN72" s="12">
        <f t="shared" si="56"/>
        <v>32826729.73999998</v>
      </c>
      <c r="AO72" s="12">
        <f t="shared" si="57"/>
        <v>32826729.73999998</v>
      </c>
      <c r="AP72" s="12">
        <f t="shared" si="58"/>
        <v>0</v>
      </c>
      <c r="AQ72" s="13">
        <f t="shared" si="59"/>
        <v>0</v>
      </c>
      <c r="AR72" s="12">
        <f t="shared" si="60"/>
        <v>0</v>
      </c>
      <c r="AS72" s="13">
        <f t="shared" si="61"/>
        <v>0</v>
      </c>
      <c r="AT72" s="12">
        <f t="shared" si="62"/>
        <v>0</v>
      </c>
      <c r="AU72" s="13">
        <f t="shared" si="63"/>
        <v>0</v>
      </c>
    </row>
    <row r="73" spans="1:47" hidden="1" x14ac:dyDescent="0.35">
      <c r="A73" t="s">
        <v>76</v>
      </c>
      <c r="B73" t="s">
        <v>132</v>
      </c>
      <c r="C73" t="s">
        <v>65</v>
      </c>
      <c r="D73" s="12">
        <v>24057.96</v>
      </c>
      <c r="E73" s="12">
        <v>20922.099999999999</v>
      </c>
      <c r="F73" s="12">
        <v>24654.23</v>
      </c>
      <c r="G73" s="12">
        <v>24057.96</v>
      </c>
      <c r="H73" s="12">
        <v>20922.099999999999</v>
      </c>
      <c r="I73" s="12">
        <v>24654.23</v>
      </c>
      <c r="J73" s="12">
        <v>24057.96</v>
      </c>
      <c r="K73" s="12">
        <v>20922.099999999999</v>
      </c>
      <c r="L73" s="12">
        <v>24654.23</v>
      </c>
      <c r="M73" s="12">
        <v>24057.96</v>
      </c>
      <c r="N73" s="12">
        <v>20922.099999999999</v>
      </c>
      <c r="O73" s="12">
        <v>24654.23</v>
      </c>
      <c r="P73" s="12">
        <f t="shared" si="32"/>
        <v>-3135.8600000000006</v>
      </c>
      <c r="Q73" s="12">
        <f t="shared" si="33"/>
        <v>3732.130000000001</v>
      </c>
      <c r="R73" s="12">
        <f t="shared" si="34"/>
        <v>-596.27000000000044</v>
      </c>
      <c r="S73" s="12">
        <f t="shared" si="35"/>
        <v>-3135.8600000000006</v>
      </c>
      <c r="T73" s="12">
        <f t="shared" si="36"/>
        <v>3732.130000000001</v>
      </c>
      <c r="U73" s="12">
        <f t="shared" si="37"/>
        <v>-596.27000000000044</v>
      </c>
      <c r="V73" s="12">
        <f t="shared" si="38"/>
        <v>-3135.8600000000006</v>
      </c>
      <c r="W73" s="12">
        <f t="shared" si="39"/>
        <v>3732.130000000001</v>
      </c>
      <c r="X73" s="12">
        <f t="shared" si="40"/>
        <v>-596.27000000000044</v>
      </c>
      <c r="Y73" s="12">
        <f t="shared" si="41"/>
        <v>-3135.8600000000006</v>
      </c>
      <c r="Z73" s="12">
        <f t="shared" si="42"/>
        <v>3732.130000000001</v>
      </c>
      <c r="AA73" s="13">
        <f t="shared" si="43"/>
        <v>-0.13034604762831098</v>
      </c>
      <c r="AB73" s="13">
        <f t="shared" si="44"/>
        <v>0.17838218916839138</v>
      </c>
      <c r="AC73" s="13">
        <f t="shared" si="45"/>
        <v>-2.4185302075952098E-2</v>
      </c>
      <c r="AD73" s="13">
        <f t="shared" si="46"/>
        <v>-0.13034604762831098</v>
      </c>
      <c r="AE73" s="13">
        <f t="shared" si="47"/>
        <v>0.17838218916839138</v>
      </c>
      <c r="AF73" s="13">
        <f t="shared" si="48"/>
        <v>-2.4185302075952098E-2</v>
      </c>
      <c r="AG73" s="13">
        <f t="shared" si="49"/>
        <v>-0.13034604762831098</v>
      </c>
      <c r="AH73" s="13">
        <f t="shared" si="50"/>
        <v>0.17838218916839138</v>
      </c>
      <c r="AI73" s="13">
        <f t="shared" si="51"/>
        <v>-2.4185302075952098E-2</v>
      </c>
      <c r="AJ73" s="13">
        <f t="shared" si="52"/>
        <v>-0.13034604762831098</v>
      </c>
      <c r="AK73" s="13">
        <f t="shared" si="53"/>
        <v>0.17838218916839138</v>
      </c>
      <c r="AL73" s="12">
        <f t="shared" si="54"/>
        <v>69634.289999999994</v>
      </c>
      <c r="AM73" s="12">
        <f t="shared" si="55"/>
        <v>69634.289999999994</v>
      </c>
      <c r="AN73" s="12">
        <f t="shared" si="56"/>
        <v>69634.289999999994</v>
      </c>
      <c r="AO73" s="12">
        <f t="shared" si="57"/>
        <v>69634.289999999994</v>
      </c>
      <c r="AP73" s="12">
        <f t="shared" si="58"/>
        <v>0</v>
      </c>
      <c r="AQ73" s="13">
        <f t="shared" si="59"/>
        <v>0</v>
      </c>
      <c r="AR73" s="12">
        <f t="shared" si="60"/>
        <v>0</v>
      </c>
      <c r="AS73" s="13">
        <f t="shared" si="61"/>
        <v>0</v>
      </c>
      <c r="AT73" s="12">
        <f t="shared" si="62"/>
        <v>0</v>
      </c>
      <c r="AU73" s="13">
        <f t="shared" si="63"/>
        <v>0</v>
      </c>
    </row>
    <row r="74" spans="1:47" hidden="1" x14ac:dyDescent="0.35">
      <c r="A74" t="s">
        <v>76</v>
      </c>
      <c r="B74" t="s">
        <v>132</v>
      </c>
      <c r="C74" t="s">
        <v>66</v>
      </c>
      <c r="D74" s="12">
        <v>4666576.200000003</v>
      </c>
      <c r="E74" s="12">
        <v>3409448.200000003</v>
      </c>
      <c r="F74" s="12">
        <v>8243895.2300000032</v>
      </c>
      <c r="G74" s="12">
        <v>4666576.200000003</v>
      </c>
      <c r="H74" s="12">
        <v>3409448.200000003</v>
      </c>
      <c r="I74" s="12">
        <v>8243895.2300000032</v>
      </c>
      <c r="J74" s="12">
        <v>4666576.200000003</v>
      </c>
      <c r="K74" s="12">
        <v>3409448.200000003</v>
      </c>
      <c r="L74" s="12">
        <v>8243895.2300000032</v>
      </c>
      <c r="M74" s="12">
        <v>4666576.200000003</v>
      </c>
      <c r="N74" s="12">
        <v>3409448.200000003</v>
      </c>
      <c r="O74" s="12">
        <v>8243895.2300000032</v>
      </c>
      <c r="P74" s="12">
        <f t="shared" si="32"/>
        <v>-1257128</v>
      </c>
      <c r="Q74" s="12">
        <f t="shared" si="33"/>
        <v>4834447.03</v>
      </c>
      <c r="R74" s="12">
        <f t="shared" si="34"/>
        <v>-3577319.0300000003</v>
      </c>
      <c r="S74" s="12">
        <f t="shared" si="35"/>
        <v>-1257128</v>
      </c>
      <c r="T74" s="12">
        <f t="shared" si="36"/>
        <v>4834447.03</v>
      </c>
      <c r="U74" s="12">
        <f t="shared" si="37"/>
        <v>-3577319.0300000003</v>
      </c>
      <c r="V74" s="12">
        <f t="shared" si="38"/>
        <v>-1257128</v>
      </c>
      <c r="W74" s="12">
        <f t="shared" si="39"/>
        <v>4834447.03</v>
      </c>
      <c r="X74" s="12">
        <f t="shared" si="40"/>
        <v>-3577319.0300000003</v>
      </c>
      <c r="Y74" s="12">
        <f t="shared" si="41"/>
        <v>-1257128</v>
      </c>
      <c r="Z74" s="12">
        <f t="shared" si="42"/>
        <v>4834447.03</v>
      </c>
      <c r="AA74" s="13">
        <f t="shared" si="43"/>
        <v>-0.26938979374214422</v>
      </c>
      <c r="AB74" s="13">
        <f t="shared" si="44"/>
        <v>1.4179558527975278</v>
      </c>
      <c r="AC74" s="13">
        <f t="shared" si="45"/>
        <v>-0.43393552807196445</v>
      </c>
      <c r="AD74" s="13">
        <f t="shared" si="46"/>
        <v>-0.26938979374214422</v>
      </c>
      <c r="AE74" s="13">
        <f t="shared" si="47"/>
        <v>1.4179558527975278</v>
      </c>
      <c r="AF74" s="13">
        <f t="shared" si="48"/>
        <v>-0.43393552807196445</v>
      </c>
      <c r="AG74" s="13">
        <f t="shared" si="49"/>
        <v>-0.26938979374214422</v>
      </c>
      <c r="AH74" s="13">
        <f t="shared" si="50"/>
        <v>1.4179558527975278</v>
      </c>
      <c r="AI74" s="13">
        <f t="shared" si="51"/>
        <v>-0.43393552807196445</v>
      </c>
      <c r="AJ74" s="13">
        <f t="shared" si="52"/>
        <v>-0.26938979374214422</v>
      </c>
      <c r="AK74" s="13">
        <f t="shared" si="53"/>
        <v>1.4179558527975278</v>
      </c>
      <c r="AL74" s="12">
        <f t="shared" si="54"/>
        <v>16319919.63000001</v>
      </c>
      <c r="AM74" s="12">
        <f t="shared" si="55"/>
        <v>16319919.63000001</v>
      </c>
      <c r="AN74" s="12">
        <f t="shared" si="56"/>
        <v>16319919.63000001</v>
      </c>
      <c r="AO74" s="12">
        <f t="shared" si="57"/>
        <v>16319919.63000001</v>
      </c>
      <c r="AP74" s="12">
        <f t="shared" si="58"/>
        <v>0</v>
      </c>
      <c r="AQ74" s="13">
        <f t="shared" si="59"/>
        <v>0</v>
      </c>
      <c r="AR74" s="12">
        <f t="shared" si="60"/>
        <v>0</v>
      </c>
      <c r="AS74" s="13">
        <f t="shared" si="61"/>
        <v>0</v>
      </c>
      <c r="AT74" s="12">
        <f t="shared" si="62"/>
        <v>0</v>
      </c>
      <c r="AU74" s="13">
        <f t="shared" si="63"/>
        <v>0</v>
      </c>
    </row>
    <row r="75" spans="1:47" hidden="1" x14ac:dyDescent="0.35">
      <c r="A75" t="s">
        <v>76</v>
      </c>
      <c r="B75" t="s">
        <v>132</v>
      </c>
      <c r="C75" t="s">
        <v>133</v>
      </c>
      <c r="D75" s="12">
        <v>38719108.789999828</v>
      </c>
      <c r="E75" s="12">
        <v>42340194.189999864</v>
      </c>
      <c r="F75" s="12">
        <v>50729661.929999858</v>
      </c>
      <c r="G75" s="12">
        <v>38719108.789999828</v>
      </c>
      <c r="H75" s="12">
        <v>42340194.189999864</v>
      </c>
      <c r="I75" s="12">
        <v>50729661.929999858</v>
      </c>
      <c r="J75" s="12">
        <v>38719108.789999828</v>
      </c>
      <c r="K75" s="12">
        <v>42340194.189999864</v>
      </c>
      <c r="L75" s="12">
        <v>50729661.929999858</v>
      </c>
      <c r="M75" s="12">
        <v>38719108.789999828</v>
      </c>
      <c r="N75" s="12">
        <v>42340194.189999864</v>
      </c>
      <c r="O75" s="12">
        <v>50729661.929999858</v>
      </c>
      <c r="P75" s="12">
        <f t="shared" si="32"/>
        <v>3621085.4000000358</v>
      </c>
      <c r="Q75" s="12">
        <f t="shared" si="33"/>
        <v>8389467.7399999946</v>
      </c>
      <c r="R75" s="12">
        <f t="shared" si="34"/>
        <v>-12010553.14000003</v>
      </c>
      <c r="S75" s="12">
        <f t="shared" si="35"/>
        <v>3621085.4000000358</v>
      </c>
      <c r="T75" s="12">
        <f t="shared" si="36"/>
        <v>8389467.7399999946</v>
      </c>
      <c r="U75" s="12">
        <f t="shared" si="37"/>
        <v>-12010553.14000003</v>
      </c>
      <c r="V75" s="12">
        <f t="shared" si="38"/>
        <v>3621085.4000000358</v>
      </c>
      <c r="W75" s="12">
        <f t="shared" si="39"/>
        <v>8389467.7399999946</v>
      </c>
      <c r="X75" s="12">
        <f t="shared" si="40"/>
        <v>-12010553.14000003</v>
      </c>
      <c r="Y75" s="12">
        <f t="shared" si="41"/>
        <v>3621085.4000000358</v>
      </c>
      <c r="Z75" s="12">
        <f t="shared" si="42"/>
        <v>8389467.7399999946</v>
      </c>
      <c r="AA75" s="13">
        <f t="shared" si="43"/>
        <v>9.3521920136118195E-2</v>
      </c>
      <c r="AB75" s="13">
        <f t="shared" si="44"/>
        <v>0.19814429056117708</v>
      </c>
      <c r="AC75" s="13">
        <f t="shared" si="45"/>
        <v>-0.23675602562802381</v>
      </c>
      <c r="AD75" s="13">
        <f t="shared" si="46"/>
        <v>9.3521920136118195E-2</v>
      </c>
      <c r="AE75" s="13">
        <f t="shared" si="47"/>
        <v>0.19814429056117708</v>
      </c>
      <c r="AF75" s="13">
        <f t="shared" si="48"/>
        <v>-0.23675602562802381</v>
      </c>
      <c r="AG75" s="13">
        <f t="shared" si="49"/>
        <v>9.3521920136118195E-2</v>
      </c>
      <c r="AH75" s="13">
        <f t="shared" si="50"/>
        <v>0.19814429056117708</v>
      </c>
      <c r="AI75" s="13">
        <f t="shared" si="51"/>
        <v>-0.23675602562802381</v>
      </c>
      <c r="AJ75" s="13">
        <f t="shared" si="52"/>
        <v>9.3521920136118195E-2</v>
      </c>
      <c r="AK75" s="13">
        <f t="shared" si="53"/>
        <v>0.19814429056117708</v>
      </c>
      <c r="AL75" s="12">
        <f t="shared" si="54"/>
        <v>131788964.90999955</v>
      </c>
      <c r="AM75" s="12">
        <f t="shared" si="55"/>
        <v>131788964.90999955</v>
      </c>
      <c r="AN75" s="12">
        <f t="shared" si="56"/>
        <v>131788964.90999955</v>
      </c>
      <c r="AO75" s="12">
        <f t="shared" si="57"/>
        <v>131788964.90999955</v>
      </c>
      <c r="AP75" s="12">
        <f t="shared" si="58"/>
        <v>0</v>
      </c>
      <c r="AQ75" s="13">
        <f t="shared" si="59"/>
        <v>0</v>
      </c>
      <c r="AR75" s="12">
        <f t="shared" si="60"/>
        <v>0</v>
      </c>
      <c r="AS75" s="13">
        <f t="shared" si="61"/>
        <v>0</v>
      </c>
      <c r="AT75" s="12">
        <f t="shared" si="62"/>
        <v>0</v>
      </c>
      <c r="AU75" s="13">
        <f t="shared" si="63"/>
        <v>0</v>
      </c>
    </row>
    <row r="76" spans="1:47" hidden="1" x14ac:dyDescent="0.35">
      <c r="A76" t="s">
        <v>76</v>
      </c>
      <c r="B76" t="s">
        <v>132</v>
      </c>
      <c r="C76" t="s">
        <v>68</v>
      </c>
      <c r="D76" s="12">
        <v>16352493.16999986</v>
      </c>
      <c r="E76" s="12">
        <v>20403680.97999987</v>
      </c>
      <c r="F76" s="12">
        <v>21981909.53999988</v>
      </c>
      <c r="G76" s="12">
        <v>16352493.16999986</v>
      </c>
      <c r="H76" s="12">
        <v>20403680.97999987</v>
      </c>
      <c r="I76" s="12">
        <v>21981909.53999988</v>
      </c>
      <c r="J76" s="12">
        <v>16352493.16999986</v>
      </c>
      <c r="K76" s="12">
        <v>20403680.97999987</v>
      </c>
      <c r="L76" s="12">
        <v>21981909.53999988</v>
      </c>
      <c r="M76" s="12">
        <v>16352493.16999986</v>
      </c>
      <c r="N76" s="12">
        <v>20403680.97999987</v>
      </c>
      <c r="O76" s="12">
        <v>21981909.53999988</v>
      </c>
      <c r="P76" s="12">
        <f t="shared" si="32"/>
        <v>4051187.8100000098</v>
      </c>
      <c r="Q76" s="12">
        <f t="shared" si="33"/>
        <v>1578228.5600000098</v>
      </c>
      <c r="R76" s="12">
        <f t="shared" si="34"/>
        <v>-5629416.3700000197</v>
      </c>
      <c r="S76" s="12">
        <f t="shared" si="35"/>
        <v>4051187.8100000098</v>
      </c>
      <c r="T76" s="12">
        <f t="shared" si="36"/>
        <v>1578228.5600000098</v>
      </c>
      <c r="U76" s="12">
        <f t="shared" si="37"/>
        <v>-5629416.3700000197</v>
      </c>
      <c r="V76" s="12">
        <f t="shared" si="38"/>
        <v>4051187.8100000098</v>
      </c>
      <c r="W76" s="12">
        <f t="shared" si="39"/>
        <v>1578228.5600000098</v>
      </c>
      <c r="X76" s="12">
        <f t="shared" si="40"/>
        <v>-5629416.3700000197</v>
      </c>
      <c r="Y76" s="12">
        <f t="shared" si="41"/>
        <v>4051187.8100000098</v>
      </c>
      <c r="Z76" s="12">
        <f t="shared" si="42"/>
        <v>1578228.5600000098</v>
      </c>
      <c r="AA76" s="13">
        <f t="shared" si="43"/>
        <v>0.24774129350699153</v>
      </c>
      <c r="AB76" s="13">
        <f t="shared" si="44"/>
        <v>7.7350188014948071E-2</v>
      </c>
      <c r="AC76" s="13">
        <f t="shared" si="45"/>
        <v>-0.25609314603703215</v>
      </c>
      <c r="AD76" s="13">
        <f t="shared" si="46"/>
        <v>0.24774129350699153</v>
      </c>
      <c r="AE76" s="13">
        <f t="shared" si="47"/>
        <v>7.7350188014948071E-2</v>
      </c>
      <c r="AF76" s="13">
        <f t="shared" si="48"/>
        <v>-0.25609314603703215</v>
      </c>
      <c r="AG76" s="13">
        <f t="shared" si="49"/>
        <v>0.24774129350699153</v>
      </c>
      <c r="AH76" s="13">
        <f t="shared" si="50"/>
        <v>7.7350188014948071E-2</v>
      </c>
      <c r="AI76" s="13">
        <f t="shared" si="51"/>
        <v>-0.25609314603703215</v>
      </c>
      <c r="AJ76" s="13">
        <f t="shared" si="52"/>
        <v>0.24774129350699153</v>
      </c>
      <c r="AK76" s="13">
        <f t="shared" si="53"/>
        <v>7.7350188014948071E-2</v>
      </c>
      <c r="AL76" s="12">
        <f t="shared" si="54"/>
        <v>58738083.68999961</v>
      </c>
      <c r="AM76" s="12">
        <f t="shared" si="55"/>
        <v>58738083.68999961</v>
      </c>
      <c r="AN76" s="12">
        <f t="shared" si="56"/>
        <v>58738083.68999961</v>
      </c>
      <c r="AO76" s="12">
        <f t="shared" si="57"/>
        <v>58738083.68999961</v>
      </c>
      <c r="AP76" s="12">
        <f t="shared" si="58"/>
        <v>0</v>
      </c>
      <c r="AQ76" s="13">
        <f t="shared" si="59"/>
        <v>0</v>
      </c>
      <c r="AR76" s="12">
        <f t="shared" si="60"/>
        <v>0</v>
      </c>
      <c r="AS76" s="13">
        <f t="shared" si="61"/>
        <v>0</v>
      </c>
      <c r="AT76" s="12">
        <f t="shared" si="62"/>
        <v>0</v>
      </c>
      <c r="AU76" s="13">
        <f t="shared" si="63"/>
        <v>0</v>
      </c>
    </row>
    <row r="77" spans="1:47" hidden="1" x14ac:dyDescent="0.35">
      <c r="A77" t="s">
        <v>76</v>
      </c>
      <c r="B77" t="s">
        <v>134</v>
      </c>
      <c r="C77" t="s">
        <v>62</v>
      </c>
      <c r="D77" s="12">
        <v>489661.63</v>
      </c>
      <c r="E77" s="12">
        <v>505568.06999999948</v>
      </c>
      <c r="F77" s="12">
        <v>353777.54</v>
      </c>
      <c r="G77" s="12">
        <v>489661.63</v>
      </c>
      <c r="H77" s="12">
        <v>505568.06999999948</v>
      </c>
      <c r="I77" s="12">
        <v>353777.54</v>
      </c>
      <c r="J77" s="12">
        <v>489661.63</v>
      </c>
      <c r="K77" s="12">
        <v>505568.06999999948</v>
      </c>
      <c r="L77" s="12">
        <v>353777.54</v>
      </c>
      <c r="M77" s="12">
        <v>489661.63</v>
      </c>
      <c r="N77" s="12">
        <v>505568.06999999948</v>
      </c>
      <c r="O77" s="12">
        <v>353777.54</v>
      </c>
      <c r="P77" s="12">
        <f t="shared" si="32"/>
        <v>15906.439999999478</v>
      </c>
      <c r="Q77" s="12">
        <f t="shared" si="33"/>
        <v>-151790.5299999995</v>
      </c>
      <c r="R77" s="12">
        <f t="shared" si="34"/>
        <v>135884.09000000003</v>
      </c>
      <c r="S77" s="12">
        <f t="shared" si="35"/>
        <v>15906.439999999478</v>
      </c>
      <c r="T77" s="12">
        <f t="shared" si="36"/>
        <v>-151790.5299999995</v>
      </c>
      <c r="U77" s="12">
        <f t="shared" si="37"/>
        <v>135884.09000000003</v>
      </c>
      <c r="V77" s="12">
        <f t="shared" si="38"/>
        <v>15906.439999999478</v>
      </c>
      <c r="W77" s="12">
        <f t="shared" si="39"/>
        <v>-151790.5299999995</v>
      </c>
      <c r="X77" s="12">
        <f t="shared" si="40"/>
        <v>135884.09000000003</v>
      </c>
      <c r="Y77" s="12">
        <f t="shared" si="41"/>
        <v>15906.439999999478</v>
      </c>
      <c r="Z77" s="12">
        <f t="shared" si="42"/>
        <v>-151790.5299999995</v>
      </c>
      <c r="AA77" s="13">
        <f t="shared" si="43"/>
        <v>3.2484554691368156E-2</v>
      </c>
      <c r="AB77" s="13">
        <f t="shared" si="44"/>
        <v>-0.30023757236092791</v>
      </c>
      <c r="AC77" s="13">
        <f t="shared" si="45"/>
        <v>0.38409473365663643</v>
      </c>
      <c r="AD77" s="13">
        <f t="shared" si="46"/>
        <v>3.2484554691368156E-2</v>
      </c>
      <c r="AE77" s="13">
        <f t="shared" si="47"/>
        <v>-0.30023757236092791</v>
      </c>
      <c r="AF77" s="13">
        <f t="shared" si="48"/>
        <v>0.38409473365663643</v>
      </c>
      <c r="AG77" s="13">
        <f t="shared" si="49"/>
        <v>3.2484554691368156E-2</v>
      </c>
      <c r="AH77" s="13">
        <f t="shared" si="50"/>
        <v>-0.30023757236092791</v>
      </c>
      <c r="AI77" s="13">
        <f t="shared" si="51"/>
        <v>0.38409473365663643</v>
      </c>
      <c r="AJ77" s="13">
        <f t="shared" si="52"/>
        <v>3.2484554691368156E-2</v>
      </c>
      <c r="AK77" s="13">
        <f t="shared" si="53"/>
        <v>-0.30023757236092791</v>
      </c>
      <c r="AL77" s="12">
        <f t="shared" si="54"/>
        <v>1349007.2399999995</v>
      </c>
      <c r="AM77" s="12">
        <f t="shared" si="55"/>
        <v>1349007.2399999995</v>
      </c>
      <c r="AN77" s="12">
        <f t="shared" si="56"/>
        <v>1349007.2399999995</v>
      </c>
      <c r="AO77" s="12">
        <f t="shared" si="57"/>
        <v>1349007.2399999995</v>
      </c>
      <c r="AP77" s="12">
        <f t="shared" si="58"/>
        <v>0</v>
      </c>
      <c r="AQ77" s="13">
        <f t="shared" si="59"/>
        <v>0</v>
      </c>
      <c r="AR77" s="12">
        <f t="shared" si="60"/>
        <v>0</v>
      </c>
      <c r="AS77" s="13">
        <f t="shared" si="61"/>
        <v>0</v>
      </c>
      <c r="AT77" s="12">
        <f t="shared" si="62"/>
        <v>0</v>
      </c>
      <c r="AU77" s="13">
        <f t="shared" si="63"/>
        <v>0</v>
      </c>
    </row>
    <row r="78" spans="1:47" hidden="1" x14ac:dyDescent="0.35">
      <c r="A78" t="s">
        <v>76</v>
      </c>
      <c r="B78" t="s">
        <v>134</v>
      </c>
      <c r="C78" t="s">
        <v>63</v>
      </c>
      <c r="D78" s="12">
        <v>379.84</v>
      </c>
      <c r="E78" s="12">
        <v>357.53</v>
      </c>
      <c r="F78" s="12">
        <v>171.12</v>
      </c>
      <c r="G78" s="12">
        <v>379.84</v>
      </c>
      <c r="H78" s="12">
        <v>357.53</v>
      </c>
      <c r="I78" s="12">
        <v>171.12</v>
      </c>
      <c r="J78" s="12">
        <v>379.84</v>
      </c>
      <c r="K78" s="12">
        <v>357.53</v>
      </c>
      <c r="L78" s="12">
        <v>171.12</v>
      </c>
      <c r="M78" s="12">
        <v>379.84</v>
      </c>
      <c r="N78" s="12">
        <v>357.53</v>
      </c>
      <c r="O78" s="12">
        <v>171.12</v>
      </c>
      <c r="P78" s="12">
        <f t="shared" si="32"/>
        <v>-22.310000000000002</v>
      </c>
      <c r="Q78" s="12">
        <f t="shared" si="33"/>
        <v>-186.40999999999997</v>
      </c>
      <c r="R78" s="12">
        <f t="shared" si="34"/>
        <v>208.71999999999997</v>
      </c>
      <c r="S78" s="12">
        <f t="shared" si="35"/>
        <v>-22.310000000000002</v>
      </c>
      <c r="T78" s="12">
        <f t="shared" si="36"/>
        <v>-186.40999999999997</v>
      </c>
      <c r="U78" s="12">
        <f t="shared" si="37"/>
        <v>208.71999999999997</v>
      </c>
      <c r="V78" s="12">
        <f t="shared" si="38"/>
        <v>-22.310000000000002</v>
      </c>
      <c r="W78" s="12">
        <f t="shared" si="39"/>
        <v>-186.40999999999997</v>
      </c>
      <c r="X78" s="12">
        <f t="shared" si="40"/>
        <v>208.71999999999997</v>
      </c>
      <c r="Y78" s="12">
        <f t="shared" si="41"/>
        <v>-22.310000000000002</v>
      </c>
      <c r="Z78" s="12">
        <f t="shared" si="42"/>
        <v>-186.40999999999997</v>
      </c>
      <c r="AA78" s="13">
        <f t="shared" si="43"/>
        <v>-5.873525695029487E-2</v>
      </c>
      <c r="AB78" s="13">
        <f t="shared" si="44"/>
        <v>-0.52138282102201206</v>
      </c>
      <c r="AC78" s="13">
        <f t="shared" si="45"/>
        <v>1.2197288452547919</v>
      </c>
      <c r="AD78" s="13">
        <f t="shared" si="46"/>
        <v>-5.873525695029487E-2</v>
      </c>
      <c r="AE78" s="13">
        <f t="shared" si="47"/>
        <v>-0.52138282102201206</v>
      </c>
      <c r="AF78" s="13">
        <f t="shared" si="48"/>
        <v>1.2197288452547919</v>
      </c>
      <c r="AG78" s="13">
        <f t="shared" si="49"/>
        <v>-5.873525695029487E-2</v>
      </c>
      <c r="AH78" s="13">
        <f t="shared" si="50"/>
        <v>-0.52138282102201206</v>
      </c>
      <c r="AI78" s="13">
        <f t="shared" si="51"/>
        <v>1.2197288452547919</v>
      </c>
      <c r="AJ78" s="13">
        <f t="shared" si="52"/>
        <v>-5.873525695029487E-2</v>
      </c>
      <c r="AK78" s="13">
        <f t="shared" si="53"/>
        <v>-0.52138282102201206</v>
      </c>
      <c r="AL78" s="12">
        <f t="shared" si="54"/>
        <v>908.4899999999999</v>
      </c>
      <c r="AM78" s="12">
        <f t="shared" si="55"/>
        <v>908.4899999999999</v>
      </c>
      <c r="AN78" s="12">
        <f t="shared" si="56"/>
        <v>908.4899999999999</v>
      </c>
      <c r="AO78" s="12">
        <f t="shared" si="57"/>
        <v>908.4899999999999</v>
      </c>
      <c r="AP78" s="12">
        <f t="shared" si="58"/>
        <v>0</v>
      </c>
      <c r="AQ78" s="13">
        <f t="shared" si="59"/>
        <v>0</v>
      </c>
      <c r="AR78" s="12">
        <f t="shared" si="60"/>
        <v>0</v>
      </c>
      <c r="AS78" s="13">
        <f t="shared" si="61"/>
        <v>0</v>
      </c>
      <c r="AT78" s="12">
        <f t="shared" si="62"/>
        <v>0</v>
      </c>
      <c r="AU78" s="13">
        <f t="shared" si="63"/>
        <v>0</v>
      </c>
    </row>
    <row r="79" spans="1:47" hidden="1" x14ac:dyDescent="0.35">
      <c r="A79" t="s">
        <v>76</v>
      </c>
      <c r="B79" t="s">
        <v>134</v>
      </c>
      <c r="C79" t="s">
        <v>64</v>
      </c>
      <c r="D79" s="12">
        <v>657001.23000000045</v>
      </c>
      <c r="E79" s="12">
        <v>2697434.82</v>
      </c>
      <c r="F79" s="12">
        <v>23657.95</v>
      </c>
      <c r="G79" s="12">
        <v>657001.23000000045</v>
      </c>
      <c r="H79" s="12">
        <v>2697434.82</v>
      </c>
      <c r="I79" s="12">
        <v>23657.95</v>
      </c>
      <c r="J79" s="12">
        <v>657001.23000000045</v>
      </c>
      <c r="K79" s="12">
        <v>2697434.82</v>
      </c>
      <c r="L79" s="12">
        <v>23657.95</v>
      </c>
      <c r="M79" s="12">
        <v>657001.23000000045</v>
      </c>
      <c r="N79" s="12">
        <v>2697434.82</v>
      </c>
      <c r="O79" s="12">
        <v>23657.95</v>
      </c>
      <c r="P79" s="12">
        <f t="shared" si="32"/>
        <v>2040433.5899999994</v>
      </c>
      <c r="Q79" s="12">
        <f t="shared" si="33"/>
        <v>-2673776.8699999996</v>
      </c>
      <c r="R79" s="12">
        <f t="shared" si="34"/>
        <v>633343.28000000049</v>
      </c>
      <c r="S79" s="12">
        <f t="shared" si="35"/>
        <v>2040433.5899999994</v>
      </c>
      <c r="T79" s="12">
        <f t="shared" si="36"/>
        <v>-2673776.8699999996</v>
      </c>
      <c r="U79" s="12">
        <f t="shared" si="37"/>
        <v>633343.28000000049</v>
      </c>
      <c r="V79" s="12">
        <f t="shared" si="38"/>
        <v>2040433.5899999994</v>
      </c>
      <c r="W79" s="12">
        <f t="shared" si="39"/>
        <v>-2673776.8699999996</v>
      </c>
      <c r="X79" s="12">
        <f t="shared" si="40"/>
        <v>633343.28000000049</v>
      </c>
      <c r="Y79" s="12">
        <f t="shared" si="41"/>
        <v>2040433.5899999994</v>
      </c>
      <c r="Z79" s="12">
        <f t="shared" si="42"/>
        <v>-2673776.8699999996</v>
      </c>
      <c r="AA79" s="13">
        <f t="shared" si="43"/>
        <v>3.1056769711070373</v>
      </c>
      <c r="AB79" s="13">
        <f t="shared" si="44"/>
        <v>-0.99122946370211085</v>
      </c>
      <c r="AC79" s="13">
        <f t="shared" si="45"/>
        <v>26.770843627617797</v>
      </c>
      <c r="AD79" s="13">
        <f t="shared" si="46"/>
        <v>3.1056769711070373</v>
      </c>
      <c r="AE79" s="13">
        <f t="shared" si="47"/>
        <v>-0.99122946370211085</v>
      </c>
      <c r="AF79" s="13">
        <f t="shared" si="48"/>
        <v>26.770843627617797</v>
      </c>
      <c r="AG79" s="13">
        <f t="shared" si="49"/>
        <v>3.1056769711070373</v>
      </c>
      <c r="AH79" s="13">
        <f t="shared" si="50"/>
        <v>-0.99122946370211085</v>
      </c>
      <c r="AI79" s="13">
        <f t="shared" si="51"/>
        <v>26.770843627617797</v>
      </c>
      <c r="AJ79" s="13">
        <f t="shared" si="52"/>
        <v>3.1056769711070373</v>
      </c>
      <c r="AK79" s="13">
        <f t="shared" si="53"/>
        <v>-0.99122946370211085</v>
      </c>
      <c r="AL79" s="12">
        <f t="shared" si="54"/>
        <v>3378094.0000000005</v>
      </c>
      <c r="AM79" s="12">
        <f t="shared" si="55"/>
        <v>3378094.0000000005</v>
      </c>
      <c r="AN79" s="12">
        <f t="shared" si="56"/>
        <v>3378094.0000000005</v>
      </c>
      <c r="AO79" s="12">
        <f t="shared" si="57"/>
        <v>3378094.0000000005</v>
      </c>
      <c r="AP79" s="12">
        <f t="shared" si="58"/>
        <v>0</v>
      </c>
      <c r="AQ79" s="13">
        <f t="shared" si="59"/>
        <v>0</v>
      </c>
      <c r="AR79" s="12">
        <f t="shared" si="60"/>
        <v>0</v>
      </c>
      <c r="AS79" s="13">
        <f t="shared" si="61"/>
        <v>0</v>
      </c>
      <c r="AT79" s="12">
        <f t="shared" si="62"/>
        <v>0</v>
      </c>
      <c r="AU79" s="13">
        <f t="shared" si="63"/>
        <v>0</v>
      </c>
    </row>
    <row r="80" spans="1:47" hidden="1" x14ac:dyDescent="0.35">
      <c r="A80" t="s">
        <v>76</v>
      </c>
      <c r="B80" t="s">
        <v>134</v>
      </c>
      <c r="C80" t="s">
        <v>65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f t="shared" si="32"/>
        <v>0</v>
      </c>
      <c r="Q80" s="12">
        <f t="shared" si="33"/>
        <v>0</v>
      </c>
      <c r="R80" s="12">
        <f t="shared" si="34"/>
        <v>0</v>
      </c>
      <c r="S80" s="12">
        <f t="shared" si="35"/>
        <v>0</v>
      </c>
      <c r="T80" s="12">
        <f t="shared" si="36"/>
        <v>0</v>
      </c>
      <c r="U80" s="12">
        <f t="shared" si="37"/>
        <v>0</v>
      </c>
      <c r="V80" s="12">
        <f t="shared" si="38"/>
        <v>0</v>
      </c>
      <c r="W80" s="12">
        <f t="shared" si="39"/>
        <v>0</v>
      </c>
      <c r="X80" s="12">
        <f t="shared" si="40"/>
        <v>0</v>
      </c>
      <c r="Y80" s="12">
        <f t="shared" si="41"/>
        <v>0</v>
      </c>
      <c r="Z80" s="12">
        <f t="shared" si="42"/>
        <v>0</v>
      </c>
      <c r="AA80" s="13">
        <f t="shared" si="43"/>
        <v>0</v>
      </c>
      <c r="AB80" s="13">
        <f t="shared" si="44"/>
        <v>0</v>
      </c>
      <c r="AC80" s="13">
        <f t="shared" si="45"/>
        <v>0</v>
      </c>
      <c r="AD80" s="13">
        <f t="shared" si="46"/>
        <v>0</v>
      </c>
      <c r="AE80" s="13">
        <f t="shared" si="47"/>
        <v>0</v>
      </c>
      <c r="AF80" s="13">
        <f t="shared" si="48"/>
        <v>0</v>
      </c>
      <c r="AG80" s="13">
        <f t="shared" si="49"/>
        <v>0</v>
      </c>
      <c r="AH80" s="13">
        <f t="shared" si="50"/>
        <v>0</v>
      </c>
      <c r="AI80" s="13">
        <f t="shared" si="51"/>
        <v>0</v>
      </c>
      <c r="AJ80" s="13">
        <f t="shared" si="52"/>
        <v>0</v>
      </c>
      <c r="AK80" s="13">
        <f t="shared" si="53"/>
        <v>0</v>
      </c>
      <c r="AL80" s="12">
        <f t="shared" si="54"/>
        <v>0</v>
      </c>
      <c r="AM80" s="12">
        <f t="shared" si="55"/>
        <v>0</v>
      </c>
      <c r="AN80" s="12">
        <f t="shared" si="56"/>
        <v>0</v>
      </c>
      <c r="AO80" s="12">
        <f t="shared" si="57"/>
        <v>0</v>
      </c>
      <c r="AP80" s="12">
        <f t="shared" si="58"/>
        <v>0</v>
      </c>
      <c r="AQ80" s="13">
        <f t="shared" si="59"/>
        <v>0</v>
      </c>
      <c r="AR80" s="12">
        <f t="shared" si="60"/>
        <v>0</v>
      </c>
      <c r="AS80" s="13">
        <f t="shared" si="61"/>
        <v>0</v>
      </c>
      <c r="AT80" s="12">
        <f t="shared" si="62"/>
        <v>0</v>
      </c>
      <c r="AU80" s="13">
        <f t="shared" si="63"/>
        <v>0</v>
      </c>
    </row>
    <row r="81" spans="1:47" hidden="1" x14ac:dyDescent="0.35">
      <c r="A81" t="s">
        <v>76</v>
      </c>
      <c r="B81" t="s">
        <v>134</v>
      </c>
      <c r="C81" t="s">
        <v>66</v>
      </c>
      <c r="D81" s="12">
        <v>2422258.98</v>
      </c>
      <c r="E81" s="12">
        <v>3365479.6600000011</v>
      </c>
      <c r="F81" s="12">
        <v>120651.24</v>
      </c>
      <c r="G81" s="12">
        <v>2422258.98</v>
      </c>
      <c r="H81" s="12">
        <v>3365479.6600000011</v>
      </c>
      <c r="I81" s="12">
        <v>120651.24</v>
      </c>
      <c r="J81" s="12">
        <v>2422258.98</v>
      </c>
      <c r="K81" s="12">
        <v>3365479.6600000011</v>
      </c>
      <c r="L81" s="12">
        <v>120651.24</v>
      </c>
      <c r="M81" s="12">
        <v>2422258.98</v>
      </c>
      <c r="N81" s="12">
        <v>3365479.6600000011</v>
      </c>
      <c r="O81" s="12">
        <v>120651.24</v>
      </c>
      <c r="P81" s="12">
        <f t="shared" si="32"/>
        <v>943220.6800000011</v>
      </c>
      <c r="Q81" s="12">
        <f t="shared" si="33"/>
        <v>-3244828.4200000009</v>
      </c>
      <c r="R81" s="12">
        <f t="shared" si="34"/>
        <v>2301607.7399999998</v>
      </c>
      <c r="S81" s="12">
        <f t="shared" si="35"/>
        <v>943220.6800000011</v>
      </c>
      <c r="T81" s="12">
        <f t="shared" si="36"/>
        <v>-3244828.4200000009</v>
      </c>
      <c r="U81" s="12">
        <f t="shared" si="37"/>
        <v>2301607.7399999998</v>
      </c>
      <c r="V81" s="12">
        <f t="shared" si="38"/>
        <v>943220.6800000011</v>
      </c>
      <c r="W81" s="12">
        <f t="shared" si="39"/>
        <v>-3244828.4200000009</v>
      </c>
      <c r="X81" s="12">
        <f t="shared" si="40"/>
        <v>2301607.7399999998</v>
      </c>
      <c r="Y81" s="12">
        <f t="shared" si="41"/>
        <v>943220.6800000011</v>
      </c>
      <c r="Z81" s="12">
        <f t="shared" si="42"/>
        <v>-3244828.4200000009</v>
      </c>
      <c r="AA81" s="13">
        <f t="shared" si="43"/>
        <v>0.38939712383685793</v>
      </c>
      <c r="AB81" s="13">
        <f t="shared" si="44"/>
        <v>-0.96415035828800699</v>
      </c>
      <c r="AC81" s="13">
        <f t="shared" si="45"/>
        <v>19.076536138377026</v>
      </c>
      <c r="AD81" s="13">
        <f t="shared" si="46"/>
        <v>0.38939712383685793</v>
      </c>
      <c r="AE81" s="13">
        <f t="shared" si="47"/>
        <v>-0.96415035828800699</v>
      </c>
      <c r="AF81" s="13">
        <f t="shared" si="48"/>
        <v>19.076536138377026</v>
      </c>
      <c r="AG81" s="13">
        <f t="shared" si="49"/>
        <v>0.38939712383685793</v>
      </c>
      <c r="AH81" s="13">
        <f t="shared" si="50"/>
        <v>-0.96415035828800699</v>
      </c>
      <c r="AI81" s="13">
        <f t="shared" si="51"/>
        <v>19.076536138377026</v>
      </c>
      <c r="AJ81" s="13">
        <f t="shared" si="52"/>
        <v>0.38939712383685793</v>
      </c>
      <c r="AK81" s="13">
        <f t="shared" si="53"/>
        <v>-0.96415035828800699</v>
      </c>
      <c r="AL81" s="12">
        <f t="shared" si="54"/>
        <v>5908389.8800000008</v>
      </c>
      <c r="AM81" s="12">
        <f t="shared" si="55"/>
        <v>5908389.8800000008</v>
      </c>
      <c r="AN81" s="12">
        <f t="shared" si="56"/>
        <v>5908389.8800000008</v>
      </c>
      <c r="AO81" s="12">
        <f t="shared" si="57"/>
        <v>5908389.8800000008</v>
      </c>
      <c r="AP81" s="12">
        <f t="shared" si="58"/>
        <v>0</v>
      </c>
      <c r="AQ81" s="13">
        <f t="shared" si="59"/>
        <v>0</v>
      </c>
      <c r="AR81" s="12">
        <f t="shared" si="60"/>
        <v>0</v>
      </c>
      <c r="AS81" s="13">
        <f t="shared" si="61"/>
        <v>0</v>
      </c>
      <c r="AT81" s="12">
        <f t="shared" si="62"/>
        <v>0</v>
      </c>
      <c r="AU81" s="13">
        <f t="shared" si="63"/>
        <v>0</v>
      </c>
    </row>
    <row r="82" spans="1:47" hidden="1" x14ac:dyDescent="0.35">
      <c r="A82" t="s">
        <v>76</v>
      </c>
      <c r="B82" t="s">
        <v>134</v>
      </c>
      <c r="C82" t="s">
        <v>135</v>
      </c>
      <c r="D82" s="12">
        <v>20910032.530000001</v>
      </c>
      <c r="E82" s="12">
        <v>26955228.16</v>
      </c>
      <c r="F82" s="12">
        <v>19437039.969999991</v>
      </c>
      <c r="G82" s="12">
        <v>20910032.530000001</v>
      </c>
      <c r="H82" s="12">
        <v>26955228.16</v>
      </c>
      <c r="I82" s="12">
        <v>19437039.969999991</v>
      </c>
      <c r="J82" s="12">
        <v>20910032.530000001</v>
      </c>
      <c r="K82" s="12">
        <v>26955228.16</v>
      </c>
      <c r="L82" s="12">
        <v>19437039.969999991</v>
      </c>
      <c r="M82" s="12">
        <v>20910032.530000001</v>
      </c>
      <c r="N82" s="12">
        <v>26955228.16</v>
      </c>
      <c r="O82" s="12">
        <v>19437039.969999991</v>
      </c>
      <c r="P82" s="12">
        <f t="shared" si="32"/>
        <v>6045195.629999999</v>
      </c>
      <c r="Q82" s="12">
        <f t="shared" si="33"/>
        <v>-7518188.1900000088</v>
      </c>
      <c r="R82" s="12">
        <f t="shared" si="34"/>
        <v>1472992.5600000098</v>
      </c>
      <c r="S82" s="12">
        <f t="shared" si="35"/>
        <v>6045195.629999999</v>
      </c>
      <c r="T82" s="12">
        <f t="shared" si="36"/>
        <v>-7518188.1900000088</v>
      </c>
      <c r="U82" s="12">
        <f t="shared" si="37"/>
        <v>1472992.5600000098</v>
      </c>
      <c r="V82" s="12">
        <f t="shared" si="38"/>
        <v>6045195.629999999</v>
      </c>
      <c r="W82" s="12">
        <f t="shared" si="39"/>
        <v>-7518188.1900000088</v>
      </c>
      <c r="X82" s="12">
        <f t="shared" si="40"/>
        <v>1472992.5600000098</v>
      </c>
      <c r="Y82" s="12">
        <f t="shared" si="41"/>
        <v>6045195.629999999</v>
      </c>
      <c r="Z82" s="12">
        <f t="shared" si="42"/>
        <v>-7518188.1900000088</v>
      </c>
      <c r="AA82" s="13">
        <f t="shared" si="43"/>
        <v>0.28910503230097073</v>
      </c>
      <c r="AB82" s="13">
        <f t="shared" si="44"/>
        <v>-0.27891391404197297</v>
      </c>
      <c r="AC82" s="13">
        <f t="shared" si="45"/>
        <v>7.5782761278131508E-2</v>
      </c>
      <c r="AD82" s="13">
        <f t="shared" si="46"/>
        <v>0.28910503230097073</v>
      </c>
      <c r="AE82" s="13">
        <f t="shared" si="47"/>
        <v>-0.27891391404197297</v>
      </c>
      <c r="AF82" s="13">
        <f t="shared" si="48"/>
        <v>7.5782761278131508E-2</v>
      </c>
      <c r="AG82" s="13">
        <f t="shared" si="49"/>
        <v>0.28910503230097073</v>
      </c>
      <c r="AH82" s="13">
        <f t="shared" si="50"/>
        <v>-0.27891391404197297</v>
      </c>
      <c r="AI82" s="13">
        <f t="shared" si="51"/>
        <v>7.5782761278131508E-2</v>
      </c>
      <c r="AJ82" s="13">
        <f t="shared" si="52"/>
        <v>0.28910503230097073</v>
      </c>
      <c r="AK82" s="13">
        <f t="shared" si="53"/>
        <v>-0.27891391404197297</v>
      </c>
      <c r="AL82" s="12">
        <f t="shared" si="54"/>
        <v>67302300.659999996</v>
      </c>
      <c r="AM82" s="12">
        <f t="shared" si="55"/>
        <v>67302300.659999996</v>
      </c>
      <c r="AN82" s="12">
        <f t="shared" si="56"/>
        <v>67302300.659999996</v>
      </c>
      <c r="AO82" s="12">
        <f t="shared" si="57"/>
        <v>67302300.659999996</v>
      </c>
      <c r="AP82" s="12">
        <f t="shared" si="58"/>
        <v>0</v>
      </c>
      <c r="AQ82" s="13">
        <f t="shared" si="59"/>
        <v>0</v>
      </c>
      <c r="AR82" s="12">
        <f t="shared" si="60"/>
        <v>0</v>
      </c>
      <c r="AS82" s="13">
        <f t="shared" si="61"/>
        <v>0</v>
      </c>
      <c r="AT82" s="12">
        <f t="shared" si="62"/>
        <v>0</v>
      </c>
      <c r="AU82" s="13">
        <f t="shared" si="63"/>
        <v>0</v>
      </c>
    </row>
    <row r="83" spans="1:47" hidden="1" x14ac:dyDescent="0.35">
      <c r="A83" t="s">
        <v>76</v>
      </c>
      <c r="B83" t="s">
        <v>134</v>
      </c>
      <c r="C83" t="s">
        <v>68</v>
      </c>
      <c r="D83" s="12">
        <v>17340730.850000001</v>
      </c>
      <c r="E83" s="12">
        <v>20386388.079999991</v>
      </c>
      <c r="F83" s="12">
        <v>18938782.11999999</v>
      </c>
      <c r="G83" s="12">
        <v>17340730.850000001</v>
      </c>
      <c r="H83" s="12">
        <v>20386388.079999991</v>
      </c>
      <c r="I83" s="12">
        <v>18938782.11999999</v>
      </c>
      <c r="J83" s="12">
        <v>17340730.850000001</v>
      </c>
      <c r="K83" s="12">
        <v>20386388.079999991</v>
      </c>
      <c r="L83" s="12">
        <v>18938782.11999999</v>
      </c>
      <c r="M83" s="12">
        <v>17340730.850000001</v>
      </c>
      <c r="N83" s="12">
        <v>20386388.079999991</v>
      </c>
      <c r="O83" s="12">
        <v>18938782.11999999</v>
      </c>
      <c r="P83" s="12">
        <f t="shared" si="32"/>
        <v>3045657.2299999893</v>
      </c>
      <c r="Q83" s="12">
        <f t="shared" si="33"/>
        <v>-1447605.9600000009</v>
      </c>
      <c r="R83" s="12">
        <f t="shared" si="34"/>
        <v>-1598051.2699999884</v>
      </c>
      <c r="S83" s="12">
        <f t="shared" si="35"/>
        <v>3045657.2299999893</v>
      </c>
      <c r="T83" s="12">
        <f t="shared" si="36"/>
        <v>-1447605.9600000009</v>
      </c>
      <c r="U83" s="12">
        <f t="shared" si="37"/>
        <v>-1598051.2699999884</v>
      </c>
      <c r="V83" s="12">
        <f t="shared" si="38"/>
        <v>3045657.2299999893</v>
      </c>
      <c r="W83" s="12">
        <f t="shared" si="39"/>
        <v>-1447605.9600000009</v>
      </c>
      <c r="X83" s="12">
        <f t="shared" si="40"/>
        <v>-1598051.2699999884</v>
      </c>
      <c r="Y83" s="12">
        <f t="shared" si="41"/>
        <v>3045657.2299999893</v>
      </c>
      <c r="Z83" s="12">
        <f t="shared" si="42"/>
        <v>-1447605.9600000009</v>
      </c>
      <c r="AA83" s="13">
        <f t="shared" si="43"/>
        <v>0.17563603612473974</v>
      </c>
      <c r="AB83" s="13">
        <f t="shared" si="44"/>
        <v>-7.1008456933093059E-2</v>
      </c>
      <c r="AC83" s="13">
        <f t="shared" si="45"/>
        <v>-8.4379832867520696E-2</v>
      </c>
      <c r="AD83" s="13">
        <f t="shared" si="46"/>
        <v>0.17563603612473974</v>
      </c>
      <c r="AE83" s="13">
        <f t="shared" si="47"/>
        <v>-7.1008456933093059E-2</v>
      </c>
      <c r="AF83" s="13">
        <f t="shared" si="48"/>
        <v>-8.4379832867520696E-2</v>
      </c>
      <c r="AG83" s="13">
        <f t="shared" si="49"/>
        <v>0.17563603612473974</v>
      </c>
      <c r="AH83" s="13">
        <f t="shared" si="50"/>
        <v>-7.1008456933093059E-2</v>
      </c>
      <c r="AI83" s="13">
        <f t="shared" si="51"/>
        <v>-8.4379832867520696E-2</v>
      </c>
      <c r="AJ83" s="13">
        <f t="shared" si="52"/>
        <v>0.17563603612473974</v>
      </c>
      <c r="AK83" s="13">
        <f t="shared" si="53"/>
        <v>-7.1008456933093059E-2</v>
      </c>
      <c r="AL83" s="12">
        <f t="shared" si="54"/>
        <v>56665901.049999982</v>
      </c>
      <c r="AM83" s="12">
        <f t="shared" si="55"/>
        <v>56665901.049999982</v>
      </c>
      <c r="AN83" s="12">
        <f t="shared" si="56"/>
        <v>56665901.049999982</v>
      </c>
      <c r="AO83" s="12">
        <f t="shared" si="57"/>
        <v>56665901.049999982</v>
      </c>
      <c r="AP83" s="12">
        <f t="shared" si="58"/>
        <v>0</v>
      </c>
      <c r="AQ83" s="13">
        <f t="shared" si="59"/>
        <v>0</v>
      </c>
      <c r="AR83" s="12">
        <f t="shared" si="60"/>
        <v>0</v>
      </c>
      <c r="AS83" s="13">
        <f t="shared" si="61"/>
        <v>0</v>
      </c>
      <c r="AT83" s="12">
        <f t="shared" si="62"/>
        <v>0</v>
      </c>
      <c r="AU83" s="13">
        <f t="shared" si="63"/>
        <v>0</v>
      </c>
    </row>
    <row r="84" spans="1:47" hidden="1" x14ac:dyDescent="0.35">
      <c r="A84" t="s">
        <v>76</v>
      </c>
      <c r="B84" t="s">
        <v>136</v>
      </c>
      <c r="C84" t="s">
        <v>62</v>
      </c>
      <c r="D84" s="12">
        <v>77275970.10999997</v>
      </c>
      <c r="E84" s="12">
        <v>77796998.069999993</v>
      </c>
      <c r="F84" s="12">
        <v>78591041.949999958</v>
      </c>
      <c r="G84" s="12">
        <v>77275970.10999997</v>
      </c>
      <c r="H84" s="12">
        <v>77796998.069999993</v>
      </c>
      <c r="I84" s="12">
        <v>78591041.949999958</v>
      </c>
      <c r="J84" s="12">
        <v>77275970.10999997</v>
      </c>
      <c r="K84" s="12">
        <v>77796998.069999993</v>
      </c>
      <c r="L84" s="12">
        <v>78591041.949999958</v>
      </c>
      <c r="M84" s="12">
        <v>77275970.10999997</v>
      </c>
      <c r="N84" s="12">
        <v>77796998.069999993</v>
      </c>
      <c r="O84" s="12">
        <v>78591041.949999958</v>
      </c>
      <c r="P84" s="12">
        <f t="shared" si="32"/>
        <v>521027.96000002325</v>
      </c>
      <c r="Q84" s="12">
        <f t="shared" si="33"/>
        <v>794043.87999996543</v>
      </c>
      <c r="R84" s="12">
        <f t="shared" si="34"/>
        <v>-1315071.8399999887</v>
      </c>
      <c r="S84" s="12">
        <f t="shared" si="35"/>
        <v>521027.96000002325</v>
      </c>
      <c r="T84" s="12">
        <f t="shared" si="36"/>
        <v>794043.87999996543</v>
      </c>
      <c r="U84" s="12">
        <f t="shared" si="37"/>
        <v>-1315071.8399999887</v>
      </c>
      <c r="V84" s="12">
        <f t="shared" si="38"/>
        <v>521027.96000002325</v>
      </c>
      <c r="W84" s="12">
        <f t="shared" si="39"/>
        <v>794043.87999996543</v>
      </c>
      <c r="X84" s="12">
        <f t="shared" si="40"/>
        <v>-1315071.8399999887</v>
      </c>
      <c r="Y84" s="12">
        <f t="shared" si="41"/>
        <v>521027.96000002325</v>
      </c>
      <c r="Z84" s="12">
        <f t="shared" si="42"/>
        <v>794043.87999996543</v>
      </c>
      <c r="AA84" s="13">
        <f t="shared" si="43"/>
        <v>6.7424318227044698E-3</v>
      </c>
      <c r="AB84" s="13">
        <f t="shared" si="44"/>
        <v>1.0206613361681419E-2</v>
      </c>
      <c r="AC84" s="13">
        <f t="shared" si="45"/>
        <v>-1.6733100966349886E-2</v>
      </c>
      <c r="AD84" s="13">
        <f t="shared" si="46"/>
        <v>6.7424318227044698E-3</v>
      </c>
      <c r="AE84" s="13">
        <f t="shared" si="47"/>
        <v>1.0206613361681419E-2</v>
      </c>
      <c r="AF84" s="13">
        <f t="shared" si="48"/>
        <v>-1.6733100966349886E-2</v>
      </c>
      <c r="AG84" s="13">
        <f t="shared" si="49"/>
        <v>6.7424318227044698E-3</v>
      </c>
      <c r="AH84" s="13">
        <f t="shared" si="50"/>
        <v>1.0206613361681419E-2</v>
      </c>
      <c r="AI84" s="13">
        <f t="shared" si="51"/>
        <v>-1.6733100966349886E-2</v>
      </c>
      <c r="AJ84" s="13">
        <f t="shared" si="52"/>
        <v>6.7424318227044698E-3</v>
      </c>
      <c r="AK84" s="13">
        <f t="shared" si="53"/>
        <v>1.0206613361681419E-2</v>
      </c>
      <c r="AL84" s="12">
        <f t="shared" si="54"/>
        <v>233664010.12999991</v>
      </c>
      <c r="AM84" s="12">
        <f t="shared" si="55"/>
        <v>233664010.12999991</v>
      </c>
      <c r="AN84" s="12">
        <f t="shared" si="56"/>
        <v>233664010.12999991</v>
      </c>
      <c r="AO84" s="12">
        <f t="shared" si="57"/>
        <v>233664010.12999991</v>
      </c>
      <c r="AP84" s="12">
        <f t="shared" si="58"/>
        <v>0</v>
      </c>
      <c r="AQ84" s="13">
        <f t="shared" si="59"/>
        <v>0</v>
      </c>
      <c r="AR84" s="12">
        <f t="shared" si="60"/>
        <v>0</v>
      </c>
      <c r="AS84" s="13">
        <f t="shared" si="61"/>
        <v>0</v>
      </c>
      <c r="AT84" s="12">
        <f t="shared" si="62"/>
        <v>0</v>
      </c>
      <c r="AU84" s="13">
        <f t="shared" si="63"/>
        <v>0</v>
      </c>
    </row>
    <row r="85" spans="1:47" hidden="1" x14ac:dyDescent="0.35">
      <c r="A85" t="s">
        <v>76</v>
      </c>
      <c r="B85" t="s">
        <v>136</v>
      </c>
      <c r="C85" t="s">
        <v>63</v>
      </c>
      <c r="D85" s="12">
        <v>5596859.1400000025</v>
      </c>
      <c r="E85" s="12">
        <v>5666714.7400000012</v>
      </c>
      <c r="F85" s="12">
        <v>5597743.4700000007</v>
      </c>
      <c r="G85" s="12">
        <v>5596859.1400000025</v>
      </c>
      <c r="H85" s="12">
        <v>5666714.7400000012</v>
      </c>
      <c r="I85" s="12">
        <v>5597743.4700000007</v>
      </c>
      <c r="J85" s="12">
        <v>5596859.1400000025</v>
      </c>
      <c r="K85" s="12">
        <v>5666714.7400000012</v>
      </c>
      <c r="L85" s="12">
        <v>5597743.4700000007</v>
      </c>
      <c r="M85" s="12">
        <v>5596859.1400000025</v>
      </c>
      <c r="N85" s="12">
        <v>5666714.7400000012</v>
      </c>
      <c r="O85" s="12">
        <v>5597743.4700000007</v>
      </c>
      <c r="P85" s="12">
        <f t="shared" si="32"/>
        <v>69855.599999998696</v>
      </c>
      <c r="Q85" s="12">
        <f t="shared" si="33"/>
        <v>-68971.270000000484</v>
      </c>
      <c r="R85" s="12">
        <f t="shared" si="34"/>
        <v>-884.32999999821186</v>
      </c>
      <c r="S85" s="12">
        <f t="shared" si="35"/>
        <v>69855.599999998696</v>
      </c>
      <c r="T85" s="12">
        <f t="shared" si="36"/>
        <v>-68971.270000000484</v>
      </c>
      <c r="U85" s="12">
        <f t="shared" si="37"/>
        <v>-884.32999999821186</v>
      </c>
      <c r="V85" s="12">
        <f t="shared" si="38"/>
        <v>69855.599999998696</v>
      </c>
      <c r="W85" s="12">
        <f t="shared" si="39"/>
        <v>-68971.270000000484</v>
      </c>
      <c r="X85" s="12">
        <f t="shared" si="40"/>
        <v>-884.32999999821186</v>
      </c>
      <c r="Y85" s="12">
        <f t="shared" si="41"/>
        <v>69855.599999998696</v>
      </c>
      <c r="Z85" s="12">
        <f t="shared" si="42"/>
        <v>-68971.270000000484</v>
      </c>
      <c r="AA85" s="13">
        <f t="shared" si="43"/>
        <v>1.2481214597800055E-2</v>
      </c>
      <c r="AB85" s="13">
        <f t="shared" si="44"/>
        <v>-1.2171297332676476E-2</v>
      </c>
      <c r="AC85" s="13">
        <f t="shared" si="45"/>
        <v>-1.5797972964241817E-4</v>
      </c>
      <c r="AD85" s="13">
        <f t="shared" si="46"/>
        <v>1.2481214597800055E-2</v>
      </c>
      <c r="AE85" s="13">
        <f t="shared" si="47"/>
        <v>-1.2171297332676476E-2</v>
      </c>
      <c r="AF85" s="13">
        <f t="shared" si="48"/>
        <v>-1.5797972964241817E-4</v>
      </c>
      <c r="AG85" s="13">
        <f t="shared" si="49"/>
        <v>1.2481214597800055E-2</v>
      </c>
      <c r="AH85" s="13">
        <f t="shared" si="50"/>
        <v>-1.2171297332676476E-2</v>
      </c>
      <c r="AI85" s="13">
        <f t="shared" si="51"/>
        <v>-1.5797972964241817E-4</v>
      </c>
      <c r="AJ85" s="13">
        <f t="shared" si="52"/>
        <v>1.2481214597800055E-2</v>
      </c>
      <c r="AK85" s="13">
        <f t="shared" si="53"/>
        <v>-1.2171297332676476E-2</v>
      </c>
      <c r="AL85" s="12">
        <f t="shared" si="54"/>
        <v>16861317.350000001</v>
      </c>
      <c r="AM85" s="12">
        <f t="shared" si="55"/>
        <v>16861317.350000001</v>
      </c>
      <c r="AN85" s="12">
        <f t="shared" si="56"/>
        <v>16861317.350000001</v>
      </c>
      <c r="AO85" s="12">
        <f t="shared" si="57"/>
        <v>16861317.350000001</v>
      </c>
      <c r="AP85" s="12">
        <f t="shared" si="58"/>
        <v>0</v>
      </c>
      <c r="AQ85" s="13">
        <f t="shared" si="59"/>
        <v>0</v>
      </c>
      <c r="AR85" s="12">
        <f t="shared" si="60"/>
        <v>0</v>
      </c>
      <c r="AS85" s="13">
        <f t="shared" si="61"/>
        <v>0</v>
      </c>
      <c r="AT85" s="12">
        <f t="shared" si="62"/>
        <v>0</v>
      </c>
      <c r="AU85" s="13">
        <f t="shared" si="63"/>
        <v>0</v>
      </c>
    </row>
    <row r="86" spans="1:47" hidden="1" x14ac:dyDescent="0.35">
      <c r="A86" t="s">
        <v>76</v>
      </c>
      <c r="B86" t="s">
        <v>136</v>
      </c>
      <c r="C86" t="s">
        <v>64</v>
      </c>
      <c r="D86" s="12">
        <v>134757251.00999999</v>
      </c>
      <c r="E86" s="12">
        <v>114897005.66</v>
      </c>
      <c r="F86" s="12">
        <v>122585690.79000001</v>
      </c>
      <c r="G86" s="12">
        <v>134757251.00999999</v>
      </c>
      <c r="H86" s="12">
        <v>114897005.66</v>
      </c>
      <c r="I86" s="12">
        <v>122585690.79000001</v>
      </c>
      <c r="J86" s="12">
        <v>134757251.00999999</v>
      </c>
      <c r="K86" s="12">
        <v>114897005.66</v>
      </c>
      <c r="L86" s="12">
        <v>122585690.79000001</v>
      </c>
      <c r="M86" s="12">
        <v>134757251.00999999</v>
      </c>
      <c r="N86" s="12">
        <v>114897005.66</v>
      </c>
      <c r="O86" s="12">
        <v>122585690.79000001</v>
      </c>
      <c r="P86" s="12">
        <f t="shared" si="32"/>
        <v>-19860245.349999994</v>
      </c>
      <c r="Q86" s="12">
        <f t="shared" si="33"/>
        <v>7688685.1300000101</v>
      </c>
      <c r="R86" s="12">
        <f t="shared" si="34"/>
        <v>12171560.219999984</v>
      </c>
      <c r="S86" s="12">
        <f t="shared" si="35"/>
        <v>-19860245.349999994</v>
      </c>
      <c r="T86" s="12">
        <f t="shared" si="36"/>
        <v>7688685.1300000101</v>
      </c>
      <c r="U86" s="12">
        <f t="shared" si="37"/>
        <v>12171560.219999984</v>
      </c>
      <c r="V86" s="12">
        <f t="shared" si="38"/>
        <v>-19860245.349999994</v>
      </c>
      <c r="W86" s="12">
        <f t="shared" si="39"/>
        <v>7688685.1300000101</v>
      </c>
      <c r="X86" s="12">
        <f t="shared" si="40"/>
        <v>12171560.219999984</v>
      </c>
      <c r="Y86" s="12">
        <f t="shared" si="41"/>
        <v>-19860245.349999994</v>
      </c>
      <c r="Z86" s="12">
        <f t="shared" si="42"/>
        <v>7688685.1300000101</v>
      </c>
      <c r="AA86" s="13">
        <f t="shared" si="43"/>
        <v>-0.14737793477640929</v>
      </c>
      <c r="AB86" s="13">
        <f t="shared" si="44"/>
        <v>6.6918063580805154E-2</v>
      </c>
      <c r="AC86" s="13">
        <f t="shared" si="45"/>
        <v>9.9290220102857929E-2</v>
      </c>
      <c r="AD86" s="13">
        <f t="shared" si="46"/>
        <v>-0.14737793477640929</v>
      </c>
      <c r="AE86" s="13">
        <f t="shared" si="47"/>
        <v>6.6918063580805154E-2</v>
      </c>
      <c r="AF86" s="13">
        <f t="shared" si="48"/>
        <v>9.9290220102857929E-2</v>
      </c>
      <c r="AG86" s="13">
        <f t="shared" si="49"/>
        <v>-0.14737793477640929</v>
      </c>
      <c r="AH86" s="13">
        <f t="shared" si="50"/>
        <v>6.6918063580805154E-2</v>
      </c>
      <c r="AI86" s="13">
        <f t="shared" si="51"/>
        <v>9.9290220102857929E-2</v>
      </c>
      <c r="AJ86" s="13">
        <f t="shared" si="52"/>
        <v>-0.14737793477640929</v>
      </c>
      <c r="AK86" s="13">
        <f t="shared" si="53"/>
        <v>6.6918063580805154E-2</v>
      </c>
      <c r="AL86" s="12">
        <f t="shared" si="54"/>
        <v>372239947.45999998</v>
      </c>
      <c r="AM86" s="12">
        <f t="shared" si="55"/>
        <v>372239947.45999998</v>
      </c>
      <c r="AN86" s="12">
        <f t="shared" si="56"/>
        <v>372239947.45999998</v>
      </c>
      <c r="AO86" s="12">
        <f t="shared" si="57"/>
        <v>372239947.45999998</v>
      </c>
      <c r="AP86" s="12">
        <f t="shared" si="58"/>
        <v>0</v>
      </c>
      <c r="AQ86" s="13">
        <f t="shared" si="59"/>
        <v>0</v>
      </c>
      <c r="AR86" s="12">
        <f t="shared" si="60"/>
        <v>0</v>
      </c>
      <c r="AS86" s="13">
        <f t="shared" si="61"/>
        <v>0</v>
      </c>
      <c r="AT86" s="12">
        <f t="shared" si="62"/>
        <v>0</v>
      </c>
      <c r="AU86" s="13">
        <f t="shared" si="63"/>
        <v>0</v>
      </c>
    </row>
    <row r="87" spans="1:47" hidden="1" x14ac:dyDescent="0.35">
      <c r="A87" t="s">
        <v>76</v>
      </c>
      <c r="B87" t="s">
        <v>136</v>
      </c>
      <c r="C87" t="s">
        <v>65</v>
      </c>
      <c r="D87" s="12">
        <v>110685.96</v>
      </c>
      <c r="E87" s="12">
        <v>107550.1</v>
      </c>
      <c r="F87" s="12">
        <v>111282.23</v>
      </c>
      <c r="G87" s="12">
        <v>110685.96</v>
      </c>
      <c r="H87" s="12">
        <v>107550.1</v>
      </c>
      <c r="I87" s="12">
        <v>111282.23</v>
      </c>
      <c r="J87" s="12">
        <v>110685.96</v>
      </c>
      <c r="K87" s="12">
        <v>107550.1</v>
      </c>
      <c r="L87" s="12">
        <v>111282.23</v>
      </c>
      <c r="M87" s="12">
        <v>110685.96</v>
      </c>
      <c r="N87" s="12">
        <v>107550.1</v>
      </c>
      <c r="O87" s="12">
        <v>111282.23</v>
      </c>
      <c r="P87" s="12">
        <f t="shared" si="32"/>
        <v>-3135.8600000000006</v>
      </c>
      <c r="Q87" s="12">
        <f t="shared" si="33"/>
        <v>3732.1299999999901</v>
      </c>
      <c r="R87" s="12">
        <f t="shared" si="34"/>
        <v>-596.26999999998952</v>
      </c>
      <c r="S87" s="12">
        <f t="shared" si="35"/>
        <v>-3135.8600000000006</v>
      </c>
      <c r="T87" s="12">
        <f t="shared" si="36"/>
        <v>3732.1299999999901</v>
      </c>
      <c r="U87" s="12">
        <f t="shared" si="37"/>
        <v>-596.26999999998952</v>
      </c>
      <c r="V87" s="12">
        <f t="shared" si="38"/>
        <v>-3135.8600000000006</v>
      </c>
      <c r="W87" s="12">
        <f t="shared" si="39"/>
        <v>3732.1299999999901</v>
      </c>
      <c r="X87" s="12">
        <f t="shared" si="40"/>
        <v>-596.26999999998952</v>
      </c>
      <c r="Y87" s="12">
        <f t="shared" si="41"/>
        <v>-3135.8600000000006</v>
      </c>
      <c r="Z87" s="12">
        <f t="shared" si="42"/>
        <v>3732.1299999999901</v>
      </c>
      <c r="AA87" s="13">
        <f t="shared" si="43"/>
        <v>-2.8331145160596705E-2</v>
      </c>
      <c r="AB87" s="13">
        <f t="shared" si="44"/>
        <v>3.4701315944847932E-2</v>
      </c>
      <c r="AC87" s="13">
        <f t="shared" si="45"/>
        <v>-5.3581780307600732E-3</v>
      </c>
      <c r="AD87" s="13">
        <f t="shared" si="46"/>
        <v>-2.8331145160596705E-2</v>
      </c>
      <c r="AE87" s="13">
        <f t="shared" si="47"/>
        <v>3.4701315944847932E-2</v>
      </c>
      <c r="AF87" s="13">
        <f t="shared" si="48"/>
        <v>-5.3581780307600732E-3</v>
      </c>
      <c r="AG87" s="13">
        <f t="shared" si="49"/>
        <v>-2.8331145160596705E-2</v>
      </c>
      <c r="AH87" s="13">
        <f t="shared" si="50"/>
        <v>3.4701315944847932E-2</v>
      </c>
      <c r="AI87" s="13">
        <f t="shared" si="51"/>
        <v>-5.3581780307600732E-3</v>
      </c>
      <c r="AJ87" s="13">
        <f t="shared" si="52"/>
        <v>-2.8331145160596705E-2</v>
      </c>
      <c r="AK87" s="13">
        <f t="shared" si="53"/>
        <v>3.4701315944847932E-2</v>
      </c>
      <c r="AL87" s="12">
        <f t="shared" si="54"/>
        <v>329518.28999999998</v>
      </c>
      <c r="AM87" s="12">
        <f t="shared" si="55"/>
        <v>329518.28999999998</v>
      </c>
      <c r="AN87" s="12">
        <f t="shared" si="56"/>
        <v>329518.28999999998</v>
      </c>
      <c r="AO87" s="12">
        <f t="shared" si="57"/>
        <v>329518.28999999998</v>
      </c>
      <c r="AP87" s="12">
        <f t="shared" si="58"/>
        <v>0</v>
      </c>
      <c r="AQ87" s="13">
        <f t="shared" si="59"/>
        <v>0</v>
      </c>
      <c r="AR87" s="12">
        <f t="shared" si="60"/>
        <v>0</v>
      </c>
      <c r="AS87" s="13">
        <f t="shared" si="61"/>
        <v>0</v>
      </c>
      <c r="AT87" s="12">
        <f t="shared" si="62"/>
        <v>0</v>
      </c>
      <c r="AU87" s="13">
        <f t="shared" si="63"/>
        <v>0</v>
      </c>
    </row>
    <row r="88" spans="1:47" hidden="1" x14ac:dyDescent="0.35">
      <c r="A88" t="s">
        <v>76</v>
      </c>
      <c r="B88" t="s">
        <v>136</v>
      </c>
      <c r="C88" t="s">
        <v>66</v>
      </c>
      <c r="D88" s="12">
        <v>99440740.549999997</v>
      </c>
      <c r="E88" s="12">
        <v>96762018.489999995</v>
      </c>
      <c r="F88" s="12">
        <v>102493062.18000001</v>
      </c>
      <c r="G88" s="12">
        <v>99440740.549999997</v>
      </c>
      <c r="H88" s="12">
        <v>96762018.489999995</v>
      </c>
      <c r="I88" s="12">
        <v>102493062.18000001</v>
      </c>
      <c r="J88" s="12">
        <v>99440740.549999997</v>
      </c>
      <c r="K88" s="12">
        <v>96762018.489999995</v>
      </c>
      <c r="L88" s="12">
        <v>102493062.18000001</v>
      </c>
      <c r="M88" s="12">
        <v>99440740.549999997</v>
      </c>
      <c r="N88" s="12">
        <v>96762018.489999995</v>
      </c>
      <c r="O88" s="12">
        <v>102493062.18000001</v>
      </c>
      <c r="P88" s="12">
        <f t="shared" si="32"/>
        <v>-2678722.0600000024</v>
      </c>
      <c r="Q88" s="12">
        <f t="shared" si="33"/>
        <v>5731043.6900000125</v>
      </c>
      <c r="R88" s="12">
        <f t="shared" si="34"/>
        <v>-3052321.6300000101</v>
      </c>
      <c r="S88" s="12">
        <f t="shared" si="35"/>
        <v>-2678722.0600000024</v>
      </c>
      <c r="T88" s="12">
        <f t="shared" si="36"/>
        <v>5731043.6900000125</v>
      </c>
      <c r="U88" s="12">
        <f t="shared" si="37"/>
        <v>-3052321.6300000101</v>
      </c>
      <c r="V88" s="12">
        <f t="shared" si="38"/>
        <v>-2678722.0600000024</v>
      </c>
      <c r="W88" s="12">
        <f t="shared" si="39"/>
        <v>5731043.6900000125</v>
      </c>
      <c r="X88" s="12">
        <f t="shared" si="40"/>
        <v>-3052321.6300000101</v>
      </c>
      <c r="Y88" s="12">
        <f t="shared" si="41"/>
        <v>-2678722.0600000024</v>
      </c>
      <c r="Z88" s="12">
        <f t="shared" si="42"/>
        <v>5731043.6900000125</v>
      </c>
      <c r="AA88" s="13">
        <f t="shared" si="43"/>
        <v>-2.6937873201508478E-2</v>
      </c>
      <c r="AB88" s="13">
        <f t="shared" si="44"/>
        <v>5.9228236238088552E-2</v>
      </c>
      <c r="AC88" s="13">
        <f t="shared" si="45"/>
        <v>-2.9780763351957156E-2</v>
      </c>
      <c r="AD88" s="13">
        <f t="shared" si="46"/>
        <v>-2.6937873201508478E-2</v>
      </c>
      <c r="AE88" s="13">
        <f t="shared" si="47"/>
        <v>5.9228236238088552E-2</v>
      </c>
      <c r="AF88" s="13">
        <f t="shared" si="48"/>
        <v>-2.9780763351957156E-2</v>
      </c>
      <c r="AG88" s="13">
        <f t="shared" si="49"/>
        <v>-2.6937873201508478E-2</v>
      </c>
      <c r="AH88" s="13">
        <f t="shared" si="50"/>
        <v>5.9228236238088552E-2</v>
      </c>
      <c r="AI88" s="13">
        <f t="shared" si="51"/>
        <v>-2.9780763351957156E-2</v>
      </c>
      <c r="AJ88" s="13">
        <f t="shared" si="52"/>
        <v>-2.6937873201508478E-2</v>
      </c>
      <c r="AK88" s="13">
        <f t="shared" si="53"/>
        <v>5.9228236238088552E-2</v>
      </c>
      <c r="AL88" s="12">
        <f t="shared" si="54"/>
        <v>298695821.22000003</v>
      </c>
      <c r="AM88" s="12">
        <f t="shared" si="55"/>
        <v>298695821.22000003</v>
      </c>
      <c r="AN88" s="12">
        <f t="shared" si="56"/>
        <v>298695821.22000003</v>
      </c>
      <c r="AO88" s="12">
        <f t="shared" si="57"/>
        <v>298695821.22000003</v>
      </c>
      <c r="AP88" s="12">
        <f t="shared" si="58"/>
        <v>0</v>
      </c>
      <c r="AQ88" s="13">
        <f t="shared" si="59"/>
        <v>0</v>
      </c>
      <c r="AR88" s="12">
        <f t="shared" si="60"/>
        <v>0</v>
      </c>
      <c r="AS88" s="13">
        <f t="shared" si="61"/>
        <v>0</v>
      </c>
      <c r="AT88" s="12">
        <f t="shared" si="62"/>
        <v>0</v>
      </c>
      <c r="AU88" s="13">
        <f t="shared" si="63"/>
        <v>0</v>
      </c>
    </row>
    <row r="89" spans="1:47" hidden="1" x14ac:dyDescent="0.35">
      <c r="A89" t="s">
        <v>76</v>
      </c>
      <c r="B89" t="s">
        <v>136</v>
      </c>
      <c r="C89" t="s">
        <v>137</v>
      </c>
      <c r="D89" s="12">
        <v>615168649.09999979</v>
      </c>
      <c r="E89" s="12">
        <v>620899152.28000009</v>
      </c>
      <c r="F89" s="12">
        <v>614191112.30999982</v>
      </c>
      <c r="G89" s="12">
        <v>615168649.09999979</v>
      </c>
      <c r="H89" s="12">
        <v>620899152.28000009</v>
      </c>
      <c r="I89" s="12">
        <v>614191112.30999982</v>
      </c>
      <c r="J89" s="12">
        <v>615168649.09999979</v>
      </c>
      <c r="K89" s="12">
        <v>620899152.28000009</v>
      </c>
      <c r="L89" s="12">
        <v>614191112.30999982</v>
      </c>
      <c r="M89" s="12">
        <v>615168649.09999979</v>
      </c>
      <c r="N89" s="12">
        <v>620899152.28000009</v>
      </c>
      <c r="O89" s="12">
        <v>614191112.30999982</v>
      </c>
      <c r="P89" s="12">
        <f t="shared" si="32"/>
        <v>5730503.1800003052</v>
      </c>
      <c r="Q89" s="12">
        <f t="shared" si="33"/>
        <v>-6708039.970000267</v>
      </c>
      <c r="R89" s="12">
        <f t="shared" si="34"/>
        <v>977536.78999996185</v>
      </c>
      <c r="S89" s="12">
        <f t="shared" si="35"/>
        <v>5730503.1800003052</v>
      </c>
      <c r="T89" s="12">
        <f t="shared" si="36"/>
        <v>-6708039.970000267</v>
      </c>
      <c r="U89" s="12">
        <f t="shared" si="37"/>
        <v>977536.78999996185</v>
      </c>
      <c r="V89" s="12">
        <f t="shared" si="38"/>
        <v>5730503.1800003052</v>
      </c>
      <c r="W89" s="12">
        <f t="shared" si="39"/>
        <v>-6708039.970000267</v>
      </c>
      <c r="X89" s="12">
        <f t="shared" si="40"/>
        <v>977536.78999996185</v>
      </c>
      <c r="Y89" s="12">
        <f t="shared" si="41"/>
        <v>5730503.1800003052</v>
      </c>
      <c r="Z89" s="12">
        <f t="shared" si="42"/>
        <v>-6708039.970000267</v>
      </c>
      <c r="AA89" s="13">
        <f t="shared" si="43"/>
        <v>9.3153368403674514E-3</v>
      </c>
      <c r="AB89" s="13">
        <f t="shared" si="44"/>
        <v>-1.0803751213651546E-2</v>
      </c>
      <c r="AC89" s="13">
        <f t="shared" si="45"/>
        <v>1.5915840695307408E-3</v>
      </c>
      <c r="AD89" s="13">
        <f t="shared" si="46"/>
        <v>9.3153368403674514E-3</v>
      </c>
      <c r="AE89" s="13">
        <f t="shared" si="47"/>
        <v>-1.0803751213651546E-2</v>
      </c>
      <c r="AF89" s="13">
        <f t="shared" si="48"/>
        <v>1.5915840695307408E-3</v>
      </c>
      <c r="AG89" s="13">
        <f t="shared" si="49"/>
        <v>9.3153368403674514E-3</v>
      </c>
      <c r="AH89" s="13">
        <f t="shared" si="50"/>
        <v>-1.0803751213651546E-2</v>
      </c>
      <c r="AI89" s="13">
        <f t="shared" si="51"/>
        <v>1.5915840695307408E-3</v>
      </c>
      <c r="AJ89" s="13">
        <f t="shared" si="52"/>
        <v>9.3153368403674514E-3</v>
      </c>
      <c r="AK89" s="13">
        <f t="shared" si="53"/>
        <v>-1.0803751213651546E-2</v>
      </c>
      <c r="AL89" s="12">
        <f t="shared" si="54"/>
        <v>1850258913.6899996</v>
      </c>
      <c r="AM89" s="12">
        <f t="shared" si="55"/>
        <v>1850258913.6899996</v>
      </c>
      <c r="AN89" s="12">
        <f t="shared" si="56"/>
        <v>1850258913.6899996</v>
      </c>
      <c r="AO89" s="12">
        <f t="shared" si="57"/>
        <v>1850258913.6899996</v>
      </c>
      <c r="AP89" s="12">
        <f t="shared" si="58"/>
        <v>0</v>
      </c>
      <c r="AQ89" s="13">
        <f t="shared" si="59"/>
        <v>0</v>
      </c>
      <c r="AR89" s="12">
        <f t="shared" si="60"/>
        <v>0</v>
      </c>
      <c r="AS89" s="13">
        <f t="shared" si="61"/>
        <v>0</v>
      </c>
      <c r="AT89" s="12">
        <f t="shared" si="62"/>
        <v>0</v>
      </c>
      <c r="AU89" s="13">
        <f t="shared" si="63"/>
        <v>0</v>
      </c>
    </row>
    <row r="90" spans="1:47" hidden="1" x14ac:dyDescent="0.35">
      <c r="A90" t="s">
        <v>76</v>
      </c>
      <c r="B90" t="s">
        <v>136</v>
      </c>
      <c r="C90" t="s">
        <v>68</v>
      </c>
      <c r="D90" s="12">
        <v>297987142.32999992</v>
      </c>
      <c r="E90" s="12">
        <v>325668865.22000021</v>
      </c>
      <c r="F90" s="12">
        <v>304812291.68999982</v>
      </c>
      <c r="G90" s="12">
        <v>297987142.32999992</v>
      </c>
      <c r="H90" s="12">
        <v>325668865.22000021</v>
      </c>
      <c r="I90" s="12">
        <v>304812291.68999982</v>
      </c>
      <c r="J90" s="12">
        <v>297987142.32999992</v>
      </c>
      <c r="K90" s="12">
        <v>325668865.22000021</v>
      </c>
      <c r="L90" s="12">
        <v>304812291.68999982</v>
      </c>
      <c r="M90" s="12">
        <v>297987142.32999992</v>
      </c>
      <c r="N90" s="12">
        <v>325668865.22000021</v>
      </c>
      <c r="O90" s="12">
        <v>304812291.68999982</v>
      </c>
      <c r="P90" s="12">
        <f t="shared" si="32"/>
        <v>27681722.890000284</v>
      </c>
      <c r="Q90" s="12">
        <f t="shared" si="33"/>
        <v>-20856573.530000389</v>
      </c>
      <c r="R90" s="12">
        <f t="shared" si="34"/>
        <v>-6825149.3599998951</v>
      </c>
      <c r="S90" s="12">
        <f t="shared" si="35"/>
        <v>27681722.890000284</v>
      </c>
      <c r="T90" s="12">
        <f t="shared" si="36"/>
        <v>-20856573.530000389</v>
      </c>
      <c r="U90" s="12">
        <f t="shared" si="37"/>
        <v>-6825149.3599998951</v>
      </c>
      <c r="V90" s="12">
        <f t="shared" si="38"/>
        <v>27681722.890000284</v>
      </c>
      <c r="W90" s="12">
        <f t="shared" si="39"/>
        <v>-20856573.530000389</v>
      </c>
      <c r="X90" s="12">
        <f t="shared" si="40"/>
        <v>-6825149.3599998951</v>
      </c>
      <c r="Y90" s="12">
        <f t="shared" si="41"/>
        <v>27681722.890000284</v>
      </c>
      <c r="Z90" s="12">
        <f t="shared" si="42"/>
        <v>-20856573.530000389</v>
      </c>
      <c r="AA90" s="13">
        <f t="shared" si="43"/>
        <v>9.2895695678522641E-2</v>
      </c>
      <c r="AB90" s="13">
        <f t="shared" si="44"/>
        <v>-6.4042270408351976E-2</v>
      </c>
      <c r="AC90" s="13">
        <f t="shared" si="45"/>
        <v>-2.2391319333477561E-2</v>
      </c>
      <c r="AD90" s="13">
        <f t="shared" si="46"/>
        <v>9.2895695678522641E-2</v>
      </c>
      <c r="AE90" s="13">
        <f t="shared" si="47"/>
        <v>-6.4042270408351976E-2</v>
      </c>
      <c r="AF90" s="13">
        <f t="shared" si="48"/>
        <v>-2.2391319333477561E-2</v>
      </c>
      <c r="AG90" s="13">
        <f t="shared" si="49"/>
        <v>9.2895695678522641E-2</v>
      </c>
      <c r="AH90" s="13">
        <f t="shared" si="50"/>
        <v>-6.4042270408351976E-2</v>
      </c>
      <c r="AI90" s="13">
        <f t="shared" si="51"/>
        <v>-2.2391319333477561E-2</v>
      </c>
      <c r="AJ90" s="13">
        <f t="shared" si="52"/>
        <v>9.2895695678522641E-2</v>
      </c>
      <c r="AK90" s="13">
        <f t="shared" si="53"/>
        <v>-6.4042270408351976E-2</v>
      </c>
      <c r="AL90" s="12">
        <f t="shared" si="54"/>
        <v>928468299.24000001</v>
      </c>
      <c r="AM90" s="12">
        <f t="shared" si="55"/>
        <v>928468299.24000001</v>
      </c>
      <c r="AN90" s="12">
        <f t="shared" si="56"/>
        <v>928468299.24000001</v>
      </c>
      <c r="AO90" s="12">
        <f t="shared" si="57"/>
        <v>928468299.24000001</v>
      </c>
      <c r="AP90" s="12">
        <f t="shared" si="58"/>
        <v>0</v>
      </c>
      <c r="AQ90" s="13">
        <f t="shared" si="59"/>
        <v>0</v>
      </c>
      <c r="AR90" s="12">
        <f t="shared" si="60"/>
        <v>0</v>
      </c>
      <c r="AS90" s="13">
        <f t="shared" si="61"/>
        <v>0</v>
      </c>
      <c r="AT90" s="12">
        <f t="shared" si="62"/>
        <v>0</v>
      </c>
      <c r="AU90" s="13">
        <f t="shared" si="63"/>
        <v>0</v>
      </c>
    </row>
    <row r="91" spans="1:47" hidden="1" x14ac:dyDescent="0.35">
      <c r="A91" t="s">
        <v>77</v>
      </c>
      <c r="B91" t="s">
        <v>126</v>
      </c>
      <c r="C91" t="s">
        <v>62</v>
      </c>
      <c r="D91" s="12">
        <v>57661551.439999998</v>
      </c>
      <c r="E91" s="12">
        <v>57470024.130000003</v>
      </c>
      <c r="F91" s="12">
        <v>57358860.349999987</v>
      </c>
      <c r="G91" s="12">
        <v>57661551.439999998</v>
      </c>
      <c r="H91" s="12">
        <v>57470024.130000003</v>
      </c>
      <c r="I91" s="12">
        <v>57358860.349999987</v>
      </c>
      <c r="J91" s="12">
        <v>57661551.439999998</v>
      </c>
      <c r="K91" s="12">
        <v>57470024.130000003</v>
      </c>
      <c r="L91" s="12">
        <v>57358860.349999987</v>
      </c>
      <c r="M91" s="12">
        <v>57661551.439999998</v>
      </c>
      <c r="N91" s="12">
        <v>57470024.130000003</v>
      </c>
      <c r="O91" s="12">
        <v>57358860.349999987</v>
      </c>
      <c r="P91" s="12">
        <f t="shared" si="32"/>
        <v>-191527.30999999493</v>
      </c>
      <c r="Q91" s="12">
        <f t="shared" si="33"/>
        <v>-111163.78000001609</v>
      </c>
      <c r="R91" s="12">
        <f t="shared" si="34"/>
        <v>302691.09000001103</v>
      </c>
      <c r="S91" s="12">
        <f t="shared" si="35"/>
        <v>-191527.30999999493</v>
      </c>
      <c r="T91" s="12">
        <f t="shared" si="36"/>
        <v>-111163.78000001609</v>
      </c>
      <c r="U91" s="12">
        <f t="shared" si="37"/>
        <v>302691.09000001103</v>
      </c>
      <c r="V91" s="12">
        <f t="shared" si="38"/>
        <v>-191527.30999999493</v>
      </c>
      <c r="W91" s="12">
        <f t="shared" si="39"/>
        <v>-111163.78000001609</v>
      </c>
      <c r="X91" s="12">
        <f t="shared" si="40"/>
        <v>302691.09000001103</v>
      </c>
      <c r="Y91" s="12">
        <f t="shared" si="41"/>
        <v>-191527.30999999493</v>
      </c>
      <c r="Z91" s="12">
        <f t="shared" si="42"/>
        <v>-111163.78000001609</v>
      </c>
      <c r="AA91" s="13">
        <f t="shared" si="43"/>
        <v>-3.3215774674271396E-3</v>
      </c>
      <c r="AB91" s="13">
        <f t="shared" si="44"/>
        <v>-1.9342915142780903E-3</v>
      </c>
      <c r="AC91" s="13">
        <f t="shared" si="45"/>
        <v>5.2771461663117074E-3</v>
      </c>
      <c r="AD91" s="13">
        <f t="shared" si="46"/>
        <v>-3.3215774674271396E-3</v>
      </c>
      <c r="AE91" s="13">
        <f t="shared" si="47"/>
        <v>-1.9342915142780903E-3</v>
      </c>
      <c r="AF91" s="13">
        <f t="shared" si="48"/>
        <v>5.2771461663117074E-3</v>
      </c>
      <c r="AG91" s="13">
        <f t="shared" si="49"/>
        <v>-3.3215774674271396E-3</v>
      </c>
      <c r="AH91" s="13">
        <f t="shared" si="50"/>
        <v>-1.9342915142780903E-3</v>
      </c>
      <c r="AI91" s="13">
        <f t="shared" si="51"/>
        <v>5.2771461663117074E-3</v>
      </c>
      <c r="AJ91" s="13">
        <f t="shared" si="52"/>
        <v>-3.3215774674271396E-3</v>
      </c>
      <c r="AK91" s="13">
        <f t="shared" si="53"/>
        <v>-1.9342915142780903E-3</v>
      </c>
      <c r="AL91" s="12">
        <f t="shared" si="54"/>
        <v>172490435.91999999</v>
      </c>
      <c r="AM91" s="12">
        <f t="shared" si="55"/>
        <v>172490435.91999999</v>
      </c>
      <c r="AN91" s="12">
        <f t="shared" si="56"/>
        <v>172490435.91999999</v>
      </c>
      <c r="AO91" s="12">
        <f t="shared" si="57"/>
        <v>172490435.91999999</v>
      </c>
      <c r="AP91" s="12">
        <f t="shared" si="58"/>
        <v>0</v>
      </c>
      <c r="AQ91" s="13">
        <f t="shared" si="59"/>
        <v>0</v>
      </c>
      <c r="AR91" s="12">
        <f t="shared" si="60"/>
        <v>0</v>
      </c>
      <c r="AS91" s="13">
        <f t="shared" si="61"/>
        <v>0</v>
      </c>
      <c r="AT91" s="12">
        <f t="shared" si="62"/>
        <v>0</v>
      </c>
      <c r="AU91" s="13">
        <f t="shared" si="63"/>
        <v>0</v>
      </c>
    </row>
    <row r="92" spans="1:47" hidden="1" x14ac:dyDescent="0.35">
      <c r="A92" t="s">
        <v>77</v>
      </c>
      <c r="B92" t="s">
        <v>126</v>
      </c>
      <c r="C92" t="s">
        <v>63</v>
      </c>
      <c r="D92" s="12">
        <v>2724547.6</v>
      </c>
      <c r="E92" s="12">
        <v>2721165.44</v>
      </c>
      <c r="F92" s="12">
        <v>2716182.75</v>
      </c>
      <c r="G92" s="12">
        <v>2724547.6</v>
      </c>
      <c r="H92" s="12">
        <v>2721165.44</v>
      </c>
      <c r="I92" s="12">
        <v>2716182.75</v>
      </c>
      <c r="J92" s="12">
        <v>2724547.6</v>
      </c>
      <c r="K92" s="12">
        <v>2721165.44</v>
      </c>
      <c r="L92" s="12">
        <v>2716182.75</v>
      </c>
      <c r="M92" s="12">
        <v>2724547.6</v>
      </c>
      <c r="N92" s="12">
        <v>2721165.44</v>
      </c>
      <c r="O92" s="12">
        <v>2716182.75</v>
      </c>
      <c r="P92" s="12">
        <f t="shared" si="32"/>
        <v>-3382.160000000149</v>
      </c>
      <c r="Q92" s="12">
        <f t="shared" si="33"/>
        <v>-4982.6899999999441</v>
      </c>
      <c r="R92" s="12">
        <f t="shared" si="34"/>
        <v>8364.8500000000931</v>
      </c>
      <c r="S92" s="12">
        <f t="shared" si="35"/>
        <v>-3382.160000000149</v>
      </c>
      <c r="T92" s="12">
        <f t="shared" si="36"/>
        <v>-4982.6899999999441</v>
      </c>
      <c r="U92" s="12">
        <f t="shared" si="37"/>
        <v>8364.8500000000931</v>
      </c>
      <c r="V92" s="12">
        <f t="shared" si="38"/>
        <v>-3382.160000000149</v>
      </c>
      <c r="W92" s="12">
        <f t="shared" si="39"/>
        <v>-4982.6899999999441</v>
      </c>
      <c r="X92" s="12">
        <f t="shared" si="40"/>
        <v>8364.8500000000931</v>
      </c>
      <c r="Y92" s="12">
        <f t="shared" si="41"/>
        <v>-3382.160000000149</v>
      </c>
      <c r="Z92" s="12">
        <f t="shared" si="42"/>
        <v>-4982.6899999999441</v>
      </c>
      <c r="AA92" s="13">
        <f t="shared" si="43"/>
        <v>-1.2413657225148677E-3</v>
      </c>
      <c r="AB92" s="13">
        <f t="shared" si="44"/>
        <v>-1.831086756709634E-3</v>
      </c>
      <c r="AC92" s="13">
        <f t="shared" si="45"/>
        <v>3.079634461267414E-3</v>
      </c>
      <c r="AD92" s="13">
        <f t="shared" si="46"/>
        <v>-1.2413657225148677E-3</v>
      </c>
      <c r="AE92" s="13">
        <f t="shared" si="47"/>
        <v>-1.831086756709634E-3</v>
      </c>
      <c r="AF92" s="13">
        <f t="shared" si="48"/>
        <v>3.079634461267414E-3</v>
      </c>
      <c r="AG92" s="13">
        <f t="shared" si="49"/>
        <v>-1.2413657225148677E-3</v>
      </c>
      <c r="AH92" s="13">
        <f t="shared" si="50"/>
        <v>-1.831086756709634E-3</v>
      </c>
      <c r="AI92" s="13">
        <f t="shared" si="51"/>
        <v>3.079634461267414E-3</v>
      </c>
      <c r="AJ92" s="13">
        <f t="shared" si="52"/>
        <v>-1.2413657225148677E-3</v>
      </c>
      <c r="AK92" s="13">
        <f t="shared" si="53"/>
        <v>-1.831086756709634E-3</v>
      </c>
      <c r="AL92" s="12">
        <f t="shared" si="54"/>
        <v>8161895.79</v>
      </c>
      <c r="AM92" s="12">
        <f t="shared" si="55"/>
        <v>8161895.79</v>
      </c>
      <c r="AN92" s="12">
        <f t="shared" si="56"/>
        <v>8161895.79</v>
      </c>
      <c r="AO92" s="12">
        <f t="shared" si="57"/>
        <v>8161895.79</v>
      </c>
      <c r="AP92" s="12">
        <f t="shared" si="58"/>
        <v>0</v>
      </c>
      <c r="AQ92" s="13">
        <f t="shared" si="59"/>
        <v>0</v>
      </c>
      <c r="AR92" s="12">
        <f t="shared" si="60"/>
        <v>0</v>
      </c>
      <c r="AS92" s="13">
        <f t="shared" si="61"/>
        <v>0</v>
      </c>
      <c r="AT92" s="12">
        <f t="shared" si="62"/>
        <v>0</v>
      </c>
      <c r="AU92" s="13">
        <f t="shared" si="63"/>
        <v>0</v>
      </c>
    </row>
    <row r="93" spans="1:47" hidden="1" x14ac:dyDescent="0.35">
      <c r="A93" t="s">
        <v>77</v>
      </c>
      <c r="B93" t="s">
        <v>126</v>
      </c>
      <c r="C93" t="s">
        <v>64</v>
      </c>
      <c r="D93" s="12">
        <v>81923820.00999999</v>
      </c>
      <c r="E93" s="12">
        <v>81784234.390000001</v>
      </c>
      <c r="F93" s="12">
        <v>81325060.300000012</v>
      </c>
      <c r="G93" s="12">
        <v>81923820.00999999</v>
      </c>
      <c r="H93" s="12">
        <v>81784234.390000001</v>
      </c>
      <c r="I93" s="12">
        <v>81325060.300000012</v>
      </c>
      <c r="J93" s="12">
        <v>81923820.00999999</v>
      </c>
      <c r="K93" s="12">
        <v>81784234.390000001</v>
      </c>
      <c r="L93" s="12">
        <v>81325060.300000012</v>
      </c>
      <c r="M93" s="12">
        <v>81923820.00999999</v>
      </c>
      <c r="N93" s="12">
        <v>81784234.390000001</v>
      </c>
      <c r="O93" s="12">
        <v>81325060.300000012</v>
      </c>
      <c r="P93" s="12">
        <f t="shared" si="32"/>
        <v>-139585.61999998987</v>
      </c>
      <c r="Q93" s="12">
        <f t="shared" si="33"/>
        <v>-459174.08999998868</v>
      </c>
      <c r="R93" s="12">
        <f t="shared" si="34"/>
        <v>598759.70999997854</v>
      </c>
      <c r="S93" s="12">
        <f t="shared" si="35"/>
        <v>-139585.61999998987</v>
      </c>
      <c r="T93" s="12">
        <f t="shared" si="36"/>
        <v>-459174.08999998868</v>
      </c>
      <c r="U93" s="12">
        <f t="shared" si="37"/>
        <v>598759.70999997854</v>
      </c>
      <c r="V93" s="12">
        <f t="shared" si="38"/>
        <v>-139585.61999998987</v>
      </c>
      <c r="W93" s="12">
        <f t="shared" si="39"/>
        <v>-459174.08999998868</v>
      </c>
      <c r="X93" s="12">
        <f t="shared" si="40"/>
        <v>598759.70999997854</v>
      </c>
      <c r="Y93" s="12">
        <f t="shared" si="41"/>
        <v>-139585.61999998987</v>
      </c>
      <c r="Z93" s="12">
        <f t="shared" si="42"/>
        <v>-459174.08999998868</v>
      </c>
      <c r="AA93" s="13">
        <f t="shared" si="43"/>
        <v>-1.7038465733525538E-3</v>
      </c>
      <c r="AB93" s="13">
        <f t="shared" si="44"/>
        <v>-5.6144572780415149E-3</v>
      </c>
      <c r="AC93" s="13">
        <f t="shared" si="45"/>
        <v>7.362548614058371E-3</v>
      </c>
      <c r="AD93" s="13">
        <f t="shared" si="46"/>
        <v>-1.7038465733525538E-3</v>
      </c>
      <c r="AE93" s="13">
        <f t="shared" si="47"/>
        <v>-5.6144572780415149E-3</v>
      </c>
      <c r="AF93" s="13">
        <f t="shared" si="48"/>
        <v>7.362548614058371E-3</v>
      </c>
      <c r="AG93" s="13">
        <f t="shared" si="49"/>
        <v>-1.7038465733525538E-3</v>
      </c>
      <c r="AH93" s="13">
        <f t="shared" si="50"/>
        <v>-5.6144572780415149E-3</v>
      </c>
      <c r="AI93" s="13">
        <f t="shared" si="51"/>
        <v>7.362548614058371E-3</v>
      </c>
      <c r="AJ93" s="13">
        <f t="shared" si="52"/>
        <v>-1.7038465733525538E-3</v>
      </c>
      <c r="AK93" s="13">
        <f t="shared" si="53"/>
        <v>-5.6144572780415149E-3</v>
      </c>
      <c r="AL93" s="12">
        <f t="shared" si="54"/>
        <v>245033114.69999999</v>
      </c>
      <c r="AM93" s="12">
        <f t="shared" si="55"/>
        <v>245033114.69999999</v>
      </c>
      <c r="AN93" s="12">
        <f t="shared" si="56"/>
        <v>245033114.69999999</v>
      </c>
      <c r="AO93" s="12">
        <f t="shared" si="57"/>
        <v>245033114.69999999</v>
      </c>
      <c r="AP93" s="12">
        <f t="shared" si="58"/>
        <v>0</v>
      </c>
      <c r="AQ93" s="13">
        <f t="shared" si="59"/>
        <v>0</v>
      </c>
      <c r="AR93" s="12">
        <f t="shared" si="60"/>
        <v>0</v>
      </c>
      <c r="AS93" s="13">
        <f t="shared" si="61"/>
        <v>0</v>
      </c>
      <c r="AT93" s="12">
        <f t="shared" si="62"/>
        <v>0</v>
      </c>
      <c r="AU93" s="13">
        <f t="shared" si="63"/>
        <v>0</v>
      </c>
    </row>
    <row r="94" spans="1:47" hidden="1" x14ac:dyDescent="0.35">
      <c r="A94" t="s">
        <v>77</v>
      </c>
      <c r="B94" t="s">
        <v>126</v>
      </c>
      <c r="C94" t="s">
        <v>65</v>
      </c>
      <c r="D94" s="12">
        <v>86628</v>
      </c>
      <c r="E94" s="12">
        <v>86628</v>
      </c>
      <c r="F94" s="12">
        <v>86628</v>
      </c>
      <c r="G94" s="12">
        <v>86628</v>
      </c>
      <c r="H94" s="12">
        <v>86628</v>
      </c>
      <c r="I94" s="12">
        <v>86628</v>
      </c>
      <c r="J94" s="12">
        <v>86628</v>
      </c>
      <c r="K94" s="12">
        <v>86628</v>
      </c>
      <c r="L94" s="12">
        <v>86628</v>
      </c>
      <c r="M94" s="12">
        <v>86628</v>
      </c>
      <c r="N94" s="12">
        <v>86628</v>
      </c>
      <c r="O94" s="12">
        <v>86628</v>
      </c>
      <c r="P94" s="12">
        <f t="shared" si="32"/>
        <v>0</v>
      </c>
      <c r="Q94" s="12">
        <f t="shared" si="33"/>
        <v>0</v>
      </c>
      <c r="R94" s="12">
        <f t="shared" si="34"/>
        <v>0</v>
      </c>
      <c r="S94" s="12">
        <f t="shared" si="35"/>
        <v>0</v>
      </c>
      <c r="T94" s="12">
        <f t="shared" si="36"/>
        <v>0</v>
      </c>
      <c r="U94" s="12">
        <f t="shared" si="37"/>
        <v>0</v>
      </c>
      <c r="V94" s="12">
        <f t="shared" si="38"/>
        <v>0</v>
      </c>
      <c r="W94" s="12">
        <f t="shared" si="39"/>
        <v>0</v>
      </c>
      <c r="X94" s="12">
        <f t="shared" si="40"/>
        <v>0</v>
      </c>
      <c r="Y94" s="12">
        <f t="shared" si="41"/>
        <v>0</v>
      </c>
      <c r="Z94" s="12">
        <f t="shared" si="42"/>
        <v>0</v>
      </c>
      <c r="AA94" s="13">
        <f t="shared" si="43"/>
        <v>0</v>
      </c>
      <c r="AB94" s="13">
        <f t="shared" si="44"/>
        <v>0</v>
      </c>
      <c r="AC94" s="13">
        <f t="shared" si="45"/>
        <v>0</v>
      </c>
      <c r="AD94" s="13">
        <f t="shared" si="46"/>
        <v>0</v>
      </c>
      <c r="AE94" s="13">
        <f t="shared" si="47"/>
        <v>0</v>
      </c>
      <c r="AF94" s="13">
        <f t="shared" si="48"/>
        <v>0</v>
      </c>
      <c r="AG94" s="13">
        <f t="shared" si="49"/>
        <v>0</v>
      </c>
      <c r="AH94" s="13">
        <f t="shared" si="50"/>
        <v>0</v>
      </c>
      <c r="AI94" s="13">
        <f t="shared" si="51"/>
        <v>0</v>
      </c>
      <c r="AJ94" s="13">
        <f t="shared" si="52"/>
        <v>0</v>
      </c>
      <c r="AK94" s="13">
        <f t="shared" si="53"/>
        <v>0</v>
      </c>
      <c r="AL94" s="12">
        <f t="shared" si="54"/>
        <v>259884</v>
      </c>
      <c r="AM94" s="12">
        <f t="shared" si="55"/>
        <v>259884</v>
      </c>
      <c r="AN94" s="12">
        <f t="shared" si="56"/>
        <v>259884</v>
      </c>
      <c r="AO94" s="12">
        <f t="shared" si="57"/>
        <v>259884</v>
      </c>
      <c r="AP94" s="12">
        <f t="shared" si="58"/>
        <v>0</v>
      </c>
      <c r="AQ94" s="13">
        <f t="shared" si="59"/>
        <v>0</v>
      </c>
      <c r="AR94" s="12">
        <f t="shared" si="60"/>
        <v>0</v>
      </c>
      <c r="AS94" s="13">
        <f t="shared" si="61"/>
        <v>0</v>
      </c>
      <c r="AT94" s="12">
        <f t="shared" si="62"/>
        <v>0</v>
      </c>
      <c r="AU94" s="13">
        <f t="shared" si="63"/>
        <v>0</v>
      </c>
    </row>
    <row r="95" spans="1:47" hidden="1" x14ac:dyDescent="0.35">
      <c r="A95" t="s">
        <v>77</v>
      </c>
      <c r="B95" t="s">
        <v>126</v>
      </c>
      <c r="C95" t="s">
        <v>66</v>
      </c>
      <c r="D95" s="12">
        <v>73917277.160000011</v>
      </c>
      <c r="E95" s="12">
        <v>73857742.479999989</v>
      </c>
      <c r="F95" s="12">
        <v>74126755.680000007</v>
      </c>
      <c r="G95" s="12">
        <v>73917277.160000011</v>
      </c>
      <c r="H95" s="12">
        <v>73857742.479999989</v>
      </c>
      <c r="I95" s="12">
        <v>74126755.680000007</v>
      </c>
      <c r="J95" s="12">
        <v>73917277.160000011</v>
      </c>
      <c r="K95" s="12">
        <v>73857742.479999989</v>
      </c>
      <c r="L95" s="12">
        <v>74126755.680000007</v>
      </c>
      <c r="M95" s="12">
        <v>73917277.160000011</v>
      </c>
      <c r="N95" s="12">
        <v>73857742.479999989</v>
      </c>
      <c r="O95" s="12">
        <v>74126755.680000007</v>
      </c>
      <c r="P95" s="12">
        <f t="shared" si="32"/>
        <v>-59534.680000022054</v>
      </c>
      <c r="Q95" s="12">
        <f t="shared" si="33"/>
        <v>269013.20000001788</v>
      </c>
      <c r="R95" s="12">
        <f t="shared" si="34"/>
        <v>-209478.51999999583</v>
      </c>
      <c r="S95" s="12">
        <f t="shared" si="35"/>
        <v>-59534.680000022054</v>
      </c>
      <c r="T95" s="12">
        <f t="shared" si="36"/>
        <v>269013.20000001788</v>
      </c>
      <c r="U95" s="12">
        <f t="shared" si="37"/>
        <v>-209478.51999999583</v>
      </c>
      <c r="V95" s="12">
        <f t="shared" si="38"/>
        <v>-59534.680000022054</v>
      </c>
      <c r="W95" s="12">
        <f t="shared" si="39"/>
        <v>269013.20000001788</v>
      </c>
      <c r="X95" s="12">
        <f t="shared" si="40"/>
        <v>-209478.51999999583</v>
      </c>
      <c r="Y95" s="12">
        <f t="shared" si="41"/>
        <v>-59534.680000022054</v>
      </c>
      <c r="Z95" s="12">
        <f t="shared" si="42"/>
        <v>269013.20000001788</v>
      </c>
      <c r="AA95" s="13">
        <f t="shared" si="43"/>
        <v>-8.054230659924655E-4</v>
      </c>
      <c r="AB95" s="13">
        <f t="shared" si="44"/>
        <v>3.6423154968873335E-3</v>
      </c>
      <c r="AC95" s="13">
        <f t="shared" si="45"/>
        <v>-2.8259501994704838E-3</v>
      </c>
      <c r="AD95" s="13">
        <f t="shared" si="46"/>
        <v>-8.054230659924655E-4</v>
      </c>
      <c r="AE95" s="13">
        <f t="shared" si="47"/>
        <v>3.6423154968873335E-3</v>
      </c>
      <c r="AF95" s="13">
        <f t="shared" si="48"/>
        <v>-2.8259501994704838E-3</v>
      </c>
      <c r="AG95" s="13">
        <f t="shared" si="49"/>
        <v>-8.054230659924655E-4</v>
      </c>
      <c r="AH95" s="13">
        <f t="shared" si="50"/>
        <v>3.6423154968873335E-3</v>
      </c>
      <c r="AI95" s="13">
        <f t="shared" si="51"/>
        <v>-2.8259501994704838E-3</v>
      </c>
      <c r="AJ95" s="13">
        <f t="shared" si="52"/>
        <v>-8.054230659924655E-4</v>
      </c>
      <c r="AK95" s="13">
        <f t="shared" si="53"/>
        <v>3.6423154968873335E-3</v>
      </c>
      <c r="AL95" s="12">
        <f t="shared" si="54"/>
        <v>221901775.31999999</v>
      </c>
      <c r="AM95" s="12">
        <f t="shared" si="55"/>
        <v>221901775.31999999</v>
      </c>
      <c r="AN95" s="12">
        <f t="shared" si="56"/>
        <v>221901775.31999999</v>
      </c>
      <c r="AO95" s="12">
        <f t="shared" si="57"/>
        <v>221901775.31999999</v>
      </c>
      <c r="AP95" s="12">
        <f t="shared" si="58"/>
        <v>0</v>
      </c>
      <c r="AQ95" s="13">
        <f t="shared" si="59"/>
        <v>0</v>
      </c>
      <c r="AR95" s="12">
        <f t="shared" si="60"/>
        <v>0</v>
      </c>
      <c r="AS95" s="13">
        <f t="shared" si="61"/>
        <v>0</v>
      </c>
      <c r="AT95" s="12">
        <f t="shared" si="62"/>
        <v>0</v>
      </c>
      <c r="AU95" s="13">
        <f t="shared" si="63"/>
        <v>0</v>
      </c>
    </row>
    <row r="96" spans="1:47" hidden="1" x14ac:dyDescent="0.35">
      <c r="A96" t="s">
        <v>77</v>
      </c>
      <c r="B96" t="s">
        <v>126</v>
      </c>
      <c r="C96" t="s">
        <v>127</v>
      </c>
      <c r="D96" s="12">
        <v>422574720.81</v>
      </c>
      <c r="E96" s="12">
        <v>421658926.89000028</v>
      </c>
      <c r="F96" s="12">
        <v>421168206.36000001</v>
      </c>
      <c r="G96" s="12">
        <v>422574720.81</v>
      </c>
      <c r="H96" s="12">
        <v>421658926.89000028</v>
      </c>
      <c r="I96" s="12">
        <v>421168206.36000001</v>
      </c>
      <c r="J96" s="12">
        <v>422574720.81</v>
      </c>
      <c r="K96" s="12">
        <v>421658926.89000028</v>
      </c>
      <c r="L96" s="12">
        <v>421168206.36000001</v>
      </c>
      <c r="M96" s="12">
        <v>422574720.81</v>
      </c>
      <c r="N96" s="12">
        <v>421658926.89000028</v>
      </c>
      <c r="O96" s="12">
        <v>421168206.36000001</v>
      </c>
      <c r="P96" s="12">
        <f t="shared" si="32"/>
        <v>-915793.91999971867</v>
      </c>
      <c r="Q96" s="12">
        <f t="shared" si="33"/>
        <v>-490720.53000026941</v>
      </c>
      <c r="R96" s="12">
        <f t="shared" si="34"/>
        <v>1406514.4499999881</v>
      </c>
      <c r="S96" s="12">
        <f t="shared" si="35"/>
        <v>-915793.91999971867</v>
      </c>
      <c r="T96" s="12">
        <f t="shared" si="36"/>
        <v>-490720.53000026941</v>
      </c>
      <c r="U96" s="12">
        <f t="shared" si="37"/>
        <v>1406514.4499999881</v>
      </c>
      <c r="V96" s="12">
        <f t="shared" si="38"/>
        <v>-915793.91999971867</v>
      </c>
      <c r="W96" s="12">
        <f t="shared" si="39"/>
        <v>-490720.53000026941</v>
      </c>
      <c r="X96" s="12">
        <f t="shared" si="40"/>
        <v>1406514.4499999881</v>
      </c>
      <c r="Y96" s="12">
        <f t="shared" si="41"/>
        <v>-915793.91999971867</v>
      </c>
      <c r="Z96" s="12">
        <f t="shared" si="42"/>
        <v>-490720.53000026941</v>
      </c>
      <c r="AA96" s="13">
        <f t="shared" si="43"/>
        <v>-2.1671763001920841E-3</v>
      </c>
      <c r="AB96" s="13">
        <f t="shared" si="44"/>
        <v>-1.1637854642842305E-3</v>
      </c>
      <c r="AC96" s="13">
        <f t="shared" si="45"/>
        <v>3.3395551439078671E-3</v>
      </c>
      <c r="AD96" s="13">
        <f t="shared" si="46"/>
        <v>-2.1671763001920841E-3</v>
      </c>
      <c r="AE96" s="13">
        <f t="shared" si="47"/>
        <v>-1.1637854642842305E-3</v>
      </c>
      <c r="AF96" s="13">
        <f t="shared" si="48"/>
        <v>3.3395551439078671E-3</v>
      </c>
      <c r="AG96" s="13">
        <f t="shared" si="49"/>
        <v>-2.1671763001920841E-3</v>
      </c>
      <c r="AH96" s="13">
        <f t="shared" si="50"/>
        <v>-1.1637854642842305E-3</v>
      </c>
      <c r="AI96" s="13">
        <f t="shared" si="51"/>
        <v>3.3395551439078671E-3</v>
      </c>
      <c r="AJ96" s="13">
        <f t="shared" si="52"/>
        <v>-2.1671763001920841E-3</v>
      </c>
      <c r="AK96" s="13">
        <f t="shared" si="53"/>
        <v>-1.1637854642842305E-3</v>
      </c>
      <c r="AL96" s="12">
        <f t="shared" si="54"/>
        <v>1265401854.0600004</v>
      </c>
      <c r="AM96" s="12">
        <f t="shared" si="55"/>
        <v>1265401854.0600004</v>
      </c>
      <c r="AN96" s="12">
        <f t="shared" si="56"/>
        <v>1265401854.0600004</v>
      </c>
      <c r="AO96" s="12">
        <f t="shared" si="57"/>
        <v>1265401854.0600004</v>
      </c>
      <c r="AP96" s="12">
        <f t="shared" si="58"/>
        <v>0</v>
      </c>
      <c r="AQ96" s="13">
        <f t="shared" si="59"/>
        <v>0</v>
      </c>
      <c r="AR96" s="12">
        <f t="shared" si="60"/>
        <v>0</v>
      </c>
      <c r="AS96" s="13">
        <f t="shared" si="61"/>
        <v>0</v>
      </c>
      <c r="AT96" s="12">
        <f t="shared" si="62"/>
        <v>0</v>
      </c>
      <c r="AU96" s="13">
        <f t="shared" si="63"/>
        <v>0</v>
      </c>
    </row>
    <row r="97" spans="1:47" hidden="1" x14ac:dyDescent="0.35">
      <c r="A97" t="s">
        <v>77</v>
      </c>
      <c r="B97" t="s">
        <v>126</v>
      </c>
      <c r="C97" t="s">
        <v>68</v>
      </c>
      <c r="D97" s="12">
        <v>206260896.59999999</v>
      </c>
      <c r="E97" s="12">
        <v>205739132.45000029</v>
      </c>
      <c r="F97" s="12">
        <v>205554719.28</v>
      </c>
      <c r="G97" s="12">
        <v>206260896.59999999</v>
      </c>
      <c r="H97" s="12">
        <v>205739132.45000029</v>
      </c>
      <c r="I97" s="12">
        <v>205554719.28</v>
      </c>
      <c r="J97" s="12">
        <v>206260896.59999999</v>
      </c>
      <c r="K97" s="12">
        <v>205739132.45000029</v>
      </c>
      <c r="L97" s="12">
        <v>205554719.28</v>
      </c>
      <c r="M97" s="12">
        <v>206260896.59999999</v>
      </c>
      <c r="N97" s="12">
        <v>205739132.45000029</v>
      </c>
      <c r="O97" s="12">
        <v>205554719.28</v>
      </c>
      <c r="P97" s="12">
        <f t="shared" si="32"/>
        <v>-521764.14999970794</v>
      </c>
      <c r="Q97" s="12">
        <f t="shared" si="33"/>
        <v>-184413.17000028491</v>
      </c>
      <c r="R97" s="12">
        <f t="shared" si="34"/>
        <v>706177.31999999285</v>
      </c>
      <c r="S97" s="12">
        <f t="shared" si="35"/>
        <v>-521764.14999970794</v>
      </c>
      <c r="T97" s="12">
        <f t="shared" si="36"/>
        <v>-184413.17000028491</v>
      </c>
      <c r="U97" s="12">
        <f t="shared" si="37"/>
        <v>706177.31999999285</v>
      </c>
      <c r="V97" s="12">
        <f t="shared" si="38"/>
        <v>-521764.14999970794</v>
      </c>
      <c r="W97" s="12">
        <f t="shared" si="39"/>
        <v>-184413.17000028491</v>
      </c>
      <c r="X97" s="12">
        <f t="shared" si="40"/>
        <v>706177.31999999285</v>
      </c>
      <c r="Y97" s="12">
        <f t="shared" si="41"/>
        <v>-521764.14999970794</v>
      </c>
      <c r="Z97" s="12">
        <f t="shared" si="42"/>
        <v>-184413.17000028491</v>
      </c>
      <c r="AA97" s="13">
        <f t="shared" si="43"/>
        <v>-2.5296319302420211E-3</v>
      </c>
      <c r="AB97" s="13">
        <f t="shared" si="44"/>
        <v>-8.9634464675844734E-4</v>
      </c>
      <c r="AC97" s="13">
        <f t="shared" si="45"/>
        <v>3.4354712091920446E-3</v>
      </c>
      <c r="AD97" s="13">
        <f t="shared" si="46"/>
        <v>-2.5296319302420211E-3</v>
      </c>
      <c r="AE97" s="13">
        <f t="shared" si="47"/>
        <v>-8.9634464675844734E-4</v>
      </c>
      <c r="AF97" s="13">
        <f t="shared" si="48"/>
        <v>3.4354712091920446E-3</v>
      </c>
      <c r="AG97" s="13">
        <f t="shared" si="49"/>
        <v>-2.5296319302420211E-3</v>
      </c>
      <c r="AH97" s="13">
        <f t="shared" si="50"/>
        <v>-8.9634464675844734E-4</v>
      </c>
      <c r="AI97" s="13">
        <f t="shared" si="51"/>
        <v>3.4354712091920446E-3</v>
      </c>
      <c r="AJ97" s="13">
        <f t="shared" si="52"/>
        <v>-2.5296319302420211E-3</v>
      </c>
      <c r="AK97" s="13">
        <f t="shared" si="53"/>
        <v>-8.9634464675844734E-4</v>
      </c>
      <c r="AL97" s="12">
        <f t="shared" si="54"/>
        <v>617554748.33000028</v>
      </c>
      <c r="AM97" s="12">
        <f t="shared" si="55"/>
        <v>617554748.33000028</v>
      </c>
      <c r="AN97" s="12">
        <f t="shared" si="56"/>
        <v>617554748.33000028</v>
      </c>
      <c r="AO97" s="12">
        <f t="shared" si="57"/>
        <v>617554748.33000028</v>
      </c>
      <c r="AP97" s="12">
        <f t="shared" si="58"/>
        <v>0</v>
      </c>
      <c r="AQ97" s="13">
        <f t="shared" si="59"/>
        <v>0</v>
      </c>
      <c r="AR97" s="12">
        <f t="shared" si="60"/>
        <v>0</v>
      </c>
      <c r="AS97" s="13">
        <f t="shared" si="61"/>
        <v>0</v>
      </c>
      <c r="AT97" s="12">
        <f t="shared" si="62"/>
        <v>0</v>
      </c>
      <c r="AU97" s="13">
        <f t="shared" si="63"/>
        <v>0</v>
      </c>
    </row>
    <row r="98" spans="1:47" x14ac:dyDescent="0.35">
      <c r="A98" t="s">
        <v>77</v>
      </c>
      <c r="B98" t="s">
        <v>128</v>
      </c>
      <c r="C98" t="s">
        <v>62</v>
      </c>
      <c r="D98" s="12">
        <v>22177</v>
      </c>
      <c r="E98" s="12">
        <v>650.33000000000004</v>
      </c>
      <c r="F98" s="12">
        <v>22918.98</v>
      </c>
      <c r="G98" s="12">
        <v>22177</v>
      </c>
      <c r="H98" s="12">
        <v>650.33000000000004</v>
      </c>
      <c r="I98" s="12">
        <v>22918.98</v>
      </c>
      <c r="J98" s="12">
        <v>22177</v>
      </c>
      <c r="K98" s="12">
        <v>650.33000000000004</v>
      </c>
      <c r="L98" s="12">
        <v>22918.98</v>
      </c>
      <c r="M98" s="12">
        <v>22177</v>
      </c>
      <c r="N98" s="12">
        <v>650.33000000000004</v>
      </c>
      <c r="O98" s="12">
        <v>22918.98</v>
      </c>
      <c r="P98" s="12">
        <f t="shared" si="32"/>
        <v>-21526.67</v>
      </c>
      <c r="Q98" s="12">
        <f t="shared" si="33"/>
        <v>22268.649999999998</v>
      </c>
      <c r="R98" s="12">
        <f t="shared" si="34"/>
        <v>-741.97999999999956</v>
      </c>
      <c r="S98" s="12">
        <f t="shared" si="35"/>
        <v>-21526.67</v>
      </c>
      <c r="T98" s="12">
        <f t="shared" si="36"/>
        <v>22268.649999999998</v>
      </c>
      <c r="U98" s="12">
        <f t="shared" si="37"/>
        <v>-741.97999999999956</v>
      </c>
      <c r="V98" s="12">
        <f t="shared" si="38"/>
        <v>-21526.67</v>
      </c>
      <c r="W98" s="12">
        <f t="shared" si="39"/>
        <v>22268.649999999998</v>
      </c>
      <c r="X98" s="12">
        <f t="shared" si="40"/>
        <v>-741.97999999999956</v>
      </c>
      <c r="Y98" s="12">
        <f t="shared" si="41"/>
        <v>-21526.67</v>
      </c>
      <c r="Z98" s="12">
        <f t="shared" si="42"/>
        <v>22268.649999999998</v>
      </c>
      <c r="AA98" s="13">
        <f t="shared" si="43"/>
        <v>-0.97067547459079218</v>
      </c>
      <c r="AB98" s="13">
        <f t="shared" si="44"/>
        <v>34.242077099318799</v>
      </c>
      <c r="AC98" s="13">
        <f t="shared" si="45"/>
        <v>-3.2374041078616918E-2</v>
      </c>
      <c r="AD98" s="13">
        <f t="shared" si="46"/>
        <v>-0.97067547459079218</v>
      </c>
      <c r="AE98" s="13">
        <f t="shared" si="47"/>
        <v>34.242077099318799</v>
      </c>
      <c r="AF98" s="13">
        <f t="shared" si="48"/>
        <v>-3.2374041078616918E-2</v>
      </c>
      <c r="AG98" s="13">
        <f t="shared" si="49"/>
        <v>-0.97067547459079218</v>
      </c>
      <c r="AH98" s="13">
        <f t="shared" si="50"/>
        <v>34.242077099318799</v>
      </c>
      <c r="AI98" s="13">
        <f t="shared" si="51"/>
        <v>-3.2374041078616918E-2</v>
      </c>
      <c r="AJ98" s="13">
        <f t="shared" si="52"/>
        <v>-0.97067547459079218</v>
      </c>
      <c r="AK98" s="13">
        <f t="shared" si="53"/>
        <v>34.242077099318799</v>
      </c>
      <c r="AL98" s="12">
        <f t="shared" si="54"/>
        <v>45746.31</v>
      </c>
      <c r="AM98" s="12">
        <f t="shared" si="55"/>
        <v>45746.31</v>
      </c>
      <c r="AN98" s="12">
        <f t="shared" si="56"/>
        <v>45746.31</v>
      </c>
      <c r="AO98" s="12">
        <f t="shared" si="57"/>
        <v>45746.31</v>
      </c>
      <c r="AP98" s="12">
        <f t="shared" si="58"/>
        <v>0</v>
      </c>
      <c r="AQ98" s="13">
        <f t="shared" si="59"/>
        <v>0</v>
      </c>
      <c r="AR98" s="12">
        <f t="shared" si="60"/>
        <v>0</v>
      </c>
      <c r="AS98" s="13">
        <f t="shared" si="61"/>
        <v>0</v>
      </c>
      <c r="AT98" s="12">
        <f t="shared" si="62"/>
        <v>0</v>
      </c>
      <c r="AU98" s="13">
        <f t="shared" si="63"/>
        <v>0</v>
      </c>
    </row>
    <row r="99" spans="1:47" x14ac:dyDescent="0.35">
      <c r="A99" t="s">
        <v>77</v>
      </c>
      <c r="B99" t="s">
        <v>128</v>
      </c>
      <c r="C99" t="s">
        <v>63</v>
      </c>
      <c r="D99" s="12">
        <v>62</v>
      </c>
      <c r="E99" s="12">
        <v>9677.42</v>
      </c>
      <c r="F99" s="12">
        <v>1124.8599999999999</v>
      </c>
      <c r="G99" s="12">
        <v>62</v>
      </c>
      <c r="H99" s="12">
        <v>9677.42</v>
      </c>
      <c r="I99" s="12">
        <v>1124.8599999999999</v>
      </c>
      <c r="J99" s="12">
        <v>62</v>
      </c>
      <c r="K99" s="12">
        <v>9677.42</v>
      </c>
      <c r="L99" s="12">
        <v>1124.8599999999999</v>
      </c>
      <c r="M99" s="12">
        <v>62</v>
      </c>
      <c r="N99" s="12">
        <v>9677.42</v>
      </c>
      <c r="O99" s="12">
        <v>1124.8599999999999</v>
      </c>
      <c r="P99" s="12">
        <f t="shared" si="32"/>
        <v>9615.42</v>
      </c>
      <c r="Q99" s="12">
        <f t="shared" si="33"/>
        <v>-8552.56</v>
      </c>
      <c r="R99" s="12">
        <f t="shared" si="34"/>
        <v>-1062.8599999999999</v>
      </c>
      <c r="S99" s="12">
        <f t="shared" si="35"/>
        <v>9615.42</v>
      </c>
      <c r="T99" s="12">
        <f t="shared" si="36"/>
        <v>-8552.56</v>
      </c>
      <c r="U99" s="12">
        <f t="shared" si="37"/>
        <v>-1062.8599999999999</v>
      </c>
      <c r="V99" s="12">
        <f t="shared" si="38"/>
        <v>9615.42</v>
      </c>
      <c r="W99" s="12">
        <f t="shared" si="39"/>
        <v>-8552.56</v>
      </c>
      <c r="X99" s="12">
        <f t="shared" si="40"/>
        <v>-1062.8599999999999</v>
      </c>
      <c r="Y99" s="12">
        <f t="shared" si="41"/>
        <v>9615.42</v>
      </c>
      <c r="Z99" s="12">
        <f t="shared" si="42"/>
        <v>-8552.56</v>
      </c>
      <c r="AA99" s="13">
        <f t="shared" si="43"/>
        <v>155.08741935483872</v>
      </c>
      <c r="AB99" s="13">
        <f t="shared" si="44"/>
        <v>-0.88376447441570161</v>
      </c>
      <c r="AC99" s="13">
        <f t="shared" si="45"/>
        <v>-0.94488202976370395</v>
      </c>
      <c r="AD99" s="13">
        <f t="shared" si="46"/>
        <v>155.08741935483872</v>
      </c>
      <c r="AE99" s="13">
        <f t="shared" si="47"/>
        <v>-0.88376447441570161</v>
      </c>
      <c r="AF99" s="13">
        <f t="shared" si="48"/>
        <v>-0.94488202976370395</v>
      </c>
      <c r="AG99" s="13">
        <f t="shared" si="49"/>
        <v>155.08741935483872</v>
      </c>
      <c r="AH99" s="13">
        <f t="shared" si="50"/>
        <v>-0.88376447441570161</v>
      </c>
      <c r="AI99" s="13">
        <f t="shared" si="51"/>
        <v>-0.94488202976370395</v>
      </c>
      <c r="AJ99" s="13">
        <f t="shared" si="52"/>
        <v>155.08741935483872</v>
      </c>
      <c r="AK99" s="13">
        <f t="shared" si="53"/>
        <v>-0.88376447441570161</v>
      </c>
      <c r="AL99" s="12">
        <f t="shared" si="54"/>
        <v>10864.28</v>
      </c>
      <c r="AM99" s="12">
        <f t="shared" si="55"/>
        <v>10864.28</v>
      </c>
      <c r="AN99" s="12">
        <f t="shared" si="56"/>
        <v>10864.28</v>
      </c>
      <c r="AO99" s="12">
        <f t="shared" si="57"/>
        <v>10864.28</v>
      </c>
      <c r="AP99" s="12">
        <f t="shared" si="58"/>
        <v>0</v>
      </c>
      <c r="AQ99" s="13">
        <f t="shared" si="59"/>
        <v>0</v>
      </c>
      <c r="AR99" s="12">
        <f t="shared" si="60"/>
        <v>0</v>
      </c>
      <c r="AS99" s="13">
        <f t="shared" si="61"/>
        <v>0</v>
      </c>
      <c r="AT99" s="12">
        <f t="shared" si="62"/>
        <v>0</v>
      </c>
      <c r="AU99" s="13">
        <f t="shared" si="63"/>
        <v>0</v>
      </c>
    </row>
    <row r="100" spans="1:47" x14ac:dyDescent="0.35">
      <c r="A100" t="s">
        <v>77</v>
      </c>
      <c r="B100" t="s">
        <v>128</v>
      </c>
      <c r="C100" t="s">
        <v>64</v>
      </c>
      <c r="D100" s="12">
        <v>17066924.059999999</v>
      </c>
      <c r="E100" s="12">
        <v>12944</v>
      </c>
      <c r="F100" s="12">
        <v>9300</v>
      </c>
      <c r="G100" s="12">
        <v>17066924.059999999</v>
      </c>
      <c r="H100" s="12">
        <v>12944</v>
      </c>
      <c r="I100" s="12">
        <v>9300</v>
      </c>
      <c r="J100" s="12">
        <v>17066924.059999999</v>
      </c>
      <c r="K100" s="12">
        <v>12944</v>
      </c>
      <c r="L100" s="12">
        <v>9300</v>
      </c>
      <c r="M100" s="12">
        <v>17066924.059999999</v>
      </c>
      <c r="N100" s="12">
        <v>12944</v>
      </c>
      <c r="O100" s="12">
        <v>9300</v>
      </c>
      <c r="P100" s="12">
        <f t="shared" si="32"/>
        <v>-17053980.059999999</v>
      </c>
      <c r="Q100" s="12">
        <f t="shared" si="33"/>
        <v>-3644</v>
      </c>
      <c r="R100" s="12">
        <f t="shared" si="34"/>
        <v>17057624.059999999</v>
      </c>
      <c r="S100" s="12">
        <f t="shared" si="35"/>
        <v>-17053980.059999999</v>
      </c>
      <c r="T100" s="12">
        <f t="shared" si="36"/>
        <v>-3644</v>
      </c>
      <c r="U100" s="12">
        <f t="shared" si="37"/>
        <v>17057624.059999999</v>
      </c>
      <c r="V100" s="12">
        <f t="shared" si="38"/>
        <v>-17053980.059999999</v>
      </c>
      <c r="W100" s="12">
        <f t="shared" si="39"/>
        <v>-3644</v>
      </c>
      <c r="X100" s="12">
        <f t="shared" si="40"/>
        <v>17057624.059999999</v>
      </c>
      <c r="Y100" s="12">
        <f t="shared" si="41"/>
        <v>-17053980.059999999</v>
      </c>
      <c r="Z100" s="12">
        <f t="shared" si="42"/>
        <v>-3644</v>
      </c>
      <c r="AA100" s="13">
        <f t="shared" si="43"/>
        <v>-0.99924157393830926</v>
      </c>
      <c r="AB100" s="13">
        <f t="shared" si="44"/>
        <v>-0.28152039555006181</v>
      </c>
      <c r="AC100" s="13">
        <f t="shared" si="45"/>
        <v>1834.1531247311827</v>
      </c>
      <c r="AD100" s="13">
        <f t="shared" si="46"/>
        <v>-0.99924157393830926</v>
      </c>
      <c r="AE100" s="13">
        <f t="shared" si="47"/>
        <v>-0.28152039555006181</v>
      </c>
      <c r="AF100" s="13">
        <f t="shared" si="48"/>
        <v>1834.1531247311827</v>
      </c>
      <c r="AG100" s="13">
        <f t="shared" si="49"/>
        <v>-0.99924157393830926</v>
      </c>
      <c r="AH100" s="13">
        <f t="shared" si="50"/>
        <v>-0.28152039555006181</v>
      </c>
      <c r="AI100" s="13">
        <f t="shared" si="51"/>
        <v>1834.1531247311827</v>
      </c>
      <c r="AJ100" s="13">
        <f t="shared" si="52"/>
        <v>-0.99924157393830926</v>
      </c>
      <c r="AK100" s="13">
        <f t="shared" si="53"/>
        <v>-0.28152039555006181</v>
      </c>
      <c r="AL100" s="12">
        <f t="shared" si="54"/>
        <v>17089168.059999999</v>
      </c>
      <c r="AM100" s="12">
        <f t="shared" si="55"/>
        <v>17089168.059999999</v>
      </c>
      <c r="AN100" s="12">
        <f t="shared" si="56"/>
        <v>17089168.059999999</v>
      </c>
      <c r="AO100" s="12">
        <f t="shared" si="57"/>
        <v>17089168.059999999</v>
      </c>
      <c r="AP100" s="12">
        <f t="shared" si="58"/>
        <v>0</v>
      </c>
      <c r="AQ100" s="13">
        <f t="shared" si="59"/>
        <v>0</v>
      </c>
      <c r="AR100" s="12">
        <f t="shared" si="60"/>
        <v>0</v>
      </c>
      <c r="AS100" s="13">
        <f t="shared" si="61"/>
        <v>0</v>
      </c>
      <c r="AT100" s="12">
        <f t="shared" si="62"/>
        <v>0</v>
      </c>
      <c r="AU100" s="13">
        <f t="shared" si="63"/>
        <v>0</v>
      </c>
    </row>
    <row r="101" spans="1:47" hidden="1" x14ac:dyDescent="0.35">
      <c r="A101" t="s">
        <v>77</v>
      </c>
      <c r="B101" t="s">
        <v>128</v>
      </c>
      <c r="C101" t="s">
        <v>65</v>
      </c>
      <c r="D101" s="12">
        <v>0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f t="shared" si="32"/>
        <v>0</v>
      </c>
      <c r="Q101" s="12">
        <f t="shared" si="33"/>
        <v>0</v>
      </c>
      <c r="R101" s="12">
        <f t="shared" si="34"/>
        <v>0</v>
      </c>
      <c r="S101" s="12">
        <f t="shared" si="35"/>
        <v>0</v>
      </c>
      <c r="T101" s="12">
        <f t="shared" si="36"/>
        <v>0</v>
      </c>
      <c r="U101" s="12">
        <f t="shared" si="37"/>
        <v>0</v>
      </c>
      <c r="V101" s="12">
        <f t="shared" si="38"/>
        <v>0</v>
      </c>
      <c r="W101" s="12">
        <f t="shared" si="39"/>
        <v>0</v>
      </c>
      <c r="X101" s="12">
        <f t="shared" si="40"/>
        <v>0</v>
      </c>
      <c r="Y101" s="12">
        <f t="shared" si="41"/>
        <v>0</v>
      </c>
      <c r="Z101" s="12">
        <f t="shared" si="42"/>
        <v>0</v>
      </c>
      <c r="AA101" s="13">
        <f t="shared" si="43"/>
        <v>0</v>
      </c>
      <c r="AB101" s="13">
        <f t="shared" si="44"/>
        <v>0</v>
      </c>
      <c r="AC101" s="13">
        <f t="shared" si="45"/>
        <v>0</v>
      </c>
      <c r="AD101" s="13">
        <f t="shared" si="46"/>
        <v>0</v>
      </c>
      <c r="AE101" s="13">
        <f t="shared" si="47"/>
        <v>0</v>
      </c>
      <c r="AF101" s="13">
        <f t="shared" si="48"/>
        <v>0</v>
      </c>
      <c r="AG101" s="13">
        <f t="shared" si="49"/>
        <v>0</v>
      </c>
      <c r="AH101" s="13">
        <f t="shared" si="50"/>
        <v>0</v>
      </c>
      <c r="AI101" s="13">
        <f t="shared" si="51"/>
        <v>0</v>
      </c>
      <c r="AJ101" s="13">
        <f t="shared" si="52"/>
        <v>0</v>
      </c>
      <c r="AK101" s="13">
        <f t="shared" si="53"/>
        <v>0</v>
      </c>
      <c r="AL101" s="12">
        <f t="shared" si="54"/>
        <v>0</v>
      </c>
      <c r="AM101" s="12">
        <f t="shared" si="55"/>
        <v>0</v>
      </c>
      <c r="AN101" s="12">
        <f t="shared" si="56"/>
        <v>0</v>
      </c>
      <c r="AO101" s="12">
        <f t="shared" si="57"/>
        <v>0</v>
      </c>
      <c r="AP101" s="12">
        <f t="shared" si="58"/>
        <v>0</v>
      </c>
      <c r="AQ101" s="13">
        <f t="shared" si="59"/>
        <v>0</v>
      </c>
      <c r="AR101" s="12">
        <f t="shared" si="60"/>
        <v>0</v>
      </c>
      <c r="AS101" s="13">
        <f t="shared" si="61"/>
        <v>0</v>
      </c>
      <c r="AT101" s="12">
        <f t="shared" si="62"/>
        <v>0</v>
      </c>
      <c r="AU101" s="13">
        <f t="shared" si="63"/>
        <v>0</v>
      </c>
    </row>
    <row r="102" spans="1:47" x14ac:dyDescent="0.35">
      <c r="A102" t="s">
        <v>77</v>
      </c>
      <c r="B102" t="s">
        <v>128</v>
      </c>
      <c r="C102" t="s">
        <v>66</v>
      </c>
      <c r="D102" s="12">
        <v>853756.2</v>
      </c>
      <c r="E102" s="12">
        <v>2084</v>
      </c>
      <c r="F102" s="12">
        <v>10180</v>
      </c>
      <c r="G102" s="12">
        <v>853756.2</v>
      </c>
      <c r="H102" s="12">
        <v>2084</v>
      </c>
      <c r="I102" s="12">
        <v>10180</v>
      </c>
      <c r="J102" s="12">
        <v>853756.2</v>
      </c>
      <c r="K102" s="12">
        <v>2084</v>
      </c>
      <c r="L102" s="12">
        <v>10180</v>
      </c>
      <c r="M102" s="12">
        <v>853756.2</v>
      </c>
      <c r="N102" s="12">
        <v>2084</v>
      </c>
      <c r="O102" s="12">
        <v>10180</v>
      </c>
      <c r="P102" s="12">
        <f t="shared" si="32"/>
        <v>-851672.2</v>
      </c>
      <c r="Q102" s="12">
        <f t="shared" si="33"/>
        <v>8096</v>
      </c>
      <c r="R102" s="12">
        <f t="shared" si="34"/>
        <v>843576.2</v>
      </c>
      <c r="S102" s="12">
        <f t="shared" si="35"/>
        <v>-851672.2</v>
      </c>
      <c r="T102" s="12">
        <f t="shared" si="36"/>
        <v>8096</v>
      </c>
      <c r="U102" s="12">
        <f t="shared" si="37"/>
        <v>843576.2</v>
      </c>
      <c r="V102" s="12">
        <f t="shared" si="38"/>
        <v>-851672.2</v>
      </c>
      <c r="W102" s="12">
        <f t="shared" si="39"/>
        <v>8096</v>
      </c>
      <c r="X102" s="12">
        <f t="shared" si="40"/>
        <v>843576.2</v>
      </c>
      <c r="Y102" s="12">
        <f t="shared" si="41"/>
        <v>-851672.2</v>
      </c>
      <c r="Z102" s="12">
        <f t="shared" si="42"/>
        <v>8096</v>
      </c>
      <c r="AA102" s="13">
        <f t="shared" si="43"/>
        <v>-0.99755902211896086</v>
      </c>
      <c r="AB102" s="13">
        <f t="shared" si="44"/>
        <v>3.8848368522072936</v>
      </c>
      <c r="AC102" s="13">
        <f t="shared" si="45"/>
        <v>82.866031434184677</v>
      </c>
      <c r="AD102" s="13">
        <f t="shared" si="46"/>
        <v>-0.99755902211896086</v>
      </c>
      <c r="AE102" s="13">
        <f t="shared" si="47"/>
        <v>3.8848368522072936</v>
      </c>
      <c r="AF102" s="13">
        <f t="shared" si="48"/>
        <v>82.866031434184677</v>
      </c>
      <c r="AG102" s="13">
        <f t="shared" si="49"/>
        <v>-0.99755902211896086</v>
      </c>
      <c r="AH102" s="13">
        <f t="shared" si="50"/>
        <v>3.8848368522072936</v>
      </c>
      <c r="AI102" s="13">
        <f t="shared" si="51"/>
        <v>82.866031434184677</v>
      </c>
      <c r="AJ102" s="13">
        <f t="shared" si="52"/>
        <v>-0.99755902211896086</v>
      </c>
      <c r="AK102" s="13">
        <f t="shared" si="53"/>
        <v>3.8848368522072936</v>
      </c>
      <c r="AL102" s="12">
        <f t="shared" si="54"/>
        <v>866020.2</v>
      </c>
      <c r="AM102" s="12">
        <f t="shared" si="55"/>
        <v>866020.2</v>
      </c>
      <c r="AN102" s="12">
        <f t="shared" si="56"/>
        <v>866020.2</v>
      </c>
      <c r="AO102" s="12">
        <f t="shared" si="57"/>
        <v>866020.2</v>
      </c>
      <c r="AP102" s="12">
        <f t="shared" si="58"/>
        <v>0</v>
      </c>
      <c r="AQ102" s="13">
        <f t="shared" si="59"/>
        <v>0</v>
      </c>
      <c r="AR102" s="12">
        <f t="shared" si="60"/>
        <v>0</v>
      </c>
      <c r="AS102" s="13">
        <f t="shared" si="61"/>
        <v>0</v>
      </c>
      <c r="AT102" s="12">
        <f t="shared" si="62"/>
        <v>0</v>
      </c>
      <c r="AU102" s="13">
        <f t="shared" si="63"/>
        <v>0</v>
      </c>
    </row>
    <row r="103" spans="1:47" x14ac:dyDescent="0.35">
      <c r="A103" t="s">
        <v>77</v>
      </c>
      <c r="B103" t="s">
        <v>128</v>
      </c>
      <c r="C103" t="s">
        <v>129</v>
      </c>
      <c r="D103" s="12">
        <v>18068337</v>
      </c>
      <c r="E103" s="12">
        <v>84611.69</v>
      </c>
      <c r="F103" s="12">
        <v>72929.64</v>
      </c>
      <c r="G103" s="12">
        <v>18068337</v>
      </c>
      <c r="H103" s="12">
        <v>84611.69</v>
      </c>
      <c r="I103" s="12">
        <v>72929.64</v>
      </c>
      <c r="J103" s="12">
        <v>18068337</v>
      </c>
      <c r="K103" s="12">
        <v>84611.69</v>
      </c>
      <c r="L103" s="12">
        <v>72929.64</v>
      </c>
      <c r="M103" s="12">
        <v>18068337</v>
      </c>
      <c r="N103" s="12">
        <v>84611.69</v>
      </c>
      <c r="O103" s="12">
        <v>72929.64</v>
      </c>
      <c r="P103" s="12">
        <f t="shared" si="32"/>
        <v>-17983725.309999999</v>
      </c>
      <c r="Q103" s="12">
        <f t="shared" si="33"/>
        <v>-11682.050000000003</v>
      </c>
      <c r="R103" s="12">
        <f t="shared" si="34"/>
        <v>17995407.359999999</v>
      </c>
      <c r="S103" s="12">
        <f t="shared" si="35"/>
        <v>-17983725.309999999</v>
      </c>
      <c r="T103" s="12">
        <f t="shared" si="36"/>
        <v>-11682.050000000003</v>
      </c>
      <c r="U103" s="12">
        <f t="shared" si="37"/>
        <v>17995407.359999999</v>
      </c>
      <c r="V103" s="12">
        <f t="shared" si="38"/>
        <v>-17983725.309999999</v>
      </c>
      <c r="W103" s="12">
        <f t="shared" si="39"/>
        <v>-11682.050000000003</v>
      </c>
      <c r="X103" s="12">
        <f t="shared" si="40"/>
        <v>17995407.359999999</v>
      </c>
      <c r="Y103" s="12">
        <f t="shared" si="41"/>
        <v>-17983725.309999999</v>
      </c>
      <c r="Z103" s="12">
        <f t="shared" si="42"/>
        <v>-11682.050000000003</v>
      </c>
      <c r="AA103" s="13">
        <f t="shared" si="43"/>
        <v>-0.99531712907502212</v>
      </c>
      <c r="AB103" s="13">
        <f t="shared" si="44"/>
        <v>-0.13806661939975437</v>
      </c>
      <c r="AC103" s="13">
        <f t="shared" si="45"/>
        <v>246.75025627440365</v>
      </c>
      <c r="AD103" s="13">
        <f t="shared" si="46"/>
        <v>-0.99531712907502212</v>
      </c>
      <c r="AE103" s="13">
        <f t="shared" si="47"/>
        <v>-0.13806661939975437</v>
      </c>
      <c r="AF103" s="13">
        <f t="shared" si="48"/>
        <v>246.75025627440365</v>
      </c>
      <c r="AG103" s="13">
        <f t="shared" si="49"/>
        <v>-0.99531712907502212</v>
      </c>
      <c r="AH103" s="13">
        <f t="shared" si="50"/>
        <v>-0.13806661939975437</v>
      </c>
      <c r="AI103" s="13">
        <f t="shared" si="51"/>
        <v>246.75025627440365</v>
      </c>
      <c r="AJ103" s="13">
        <f t="shared" si="52"/>
        <v>-0.99531712907502212</v>
      </c>
      <c r="AK103" s="13">
        <f t="shared" si="53"/>
        <v>-0.13806661939975437</v>
      </c>
      <c r="AL103" s="12">
        <f t="shared" si="54"/>
        <v>18225878.330000002</v>
      </c>
      <c r="AM103" s="12">
        <f t="shared" si="55"/>
        <v>18225878.330000002</v>
      </c>
      <c r="AN103" s="12">
        <f t="shared" si="56"/>
        <v>18225878.330000002</v>
      </c>
      <c r="AO103" s="12">
        <f t="shared" si="57"/>
        <v>18225878.330000002</v>
      </c>
      <c r="AP103" s="12">
        <f t="shared" si="58"/>
        <v>0</v>
      </c>
      <c r="AQ103" s="13">
        <f t="shared" si="59"/>
        <v>0</v>
      </c>
      <c r="AR103" s="12">
        <f t="shared" si="60"/>
        <v>0</v>
      </c>
      <c r="AS103" s="13">
        <f t="shared" si="61"/>
        <v>0</v>
      </c>
      <c r="AT103" s="12">
        <f t="shared" si="62"/>
        <v>0</v>
      </c>
      <c r="AU103" s="13">
        <f t="shared" si="63"/>
        <v>0</v>
      </c>
    </row>
    <row r="104" spans="1:47" x14ac:dyDescent="0.35">
      <c r="A104" t="s">
        <v>77</v>
      </c>
      <c r="B104" t="s">
        <v>128</v>
      </c>
      <c r="C104" t="s">
        <v>68</v>
      </c>
      <c r="D104" s="12">
        <v>125417.74</v>
      </c>
      <c r="E104" s="12">
        <v>59255.94</v>
      </c>
      <c r="F104" s="12">
        <v>29405.8</v>
      </c>
      <c r="G104" s="12">
        <v>125417.74</v>
      </c>
      <c r="H104" s="12">
        <v>59255.94</v>
      </c>
      <c r="I104" s="12">
        <v>29405.8</v>
      </c>
      <c r="J104" s="12">
        <v>125417.74</v>
      </c>
      <c r="K104" s="12">
        <v>59255.94</v>
      </c>
      <c r="L104" s="12">
        <v>29405.8</v>
      </c>
      <c r="M104" s="12">
        <v>125417.74</v>
      </c>
      <c r="N104" s="12">
        <v>59255.94</v>
      </c>
      <c r="O104" s="12">
        <v>29405.8</v>
      </c>
      <c r="P104" s="12">
        <f t="shared" si="32"/>
        <v>-66161.8</v>
      </c>
      <c r="Q104" s="12">
        <f t="shared" si="33"/>
        <v>-29850.140000000003</v>
      </c>
      <c r="R104" s="12">
        <f t="shared" si="34"/>
        <v>96011.94</v>
      </c>
      <c r="S104" s="12">
        <f t="shared" si="35"/>
        <v>-66161.8</v>
      </c>
      <c r="T104" s="12">
        <f t="shared" si="36"/>
        <v>-29850.140000000003</v>
      </c>
      <c r="U104" s="12">
        <f t="shared" si="37"/>
        <v>96011.94</v>
      </c>
      <c r="V104" s="12">
        <f t="shared" si="38"/>
        <v>-66161.8</v>
      </c>
      <c r="W104" s="12">
        <f t="shared" si="39"/>
        <v>-29850.140000000003</v>
      </c>
      <c r="X104" s="12">
        <f t="shared" si="40"/>
        <v>96011.94</v>
      </c>
      <c r="Y104" s="12">
        <f t="shared" si="41"/>
        <v>-66161.8</v>
      </c>
      <c r="Z104" s="12">
        <f t="shared" si="42"/>
        <v>-29850.140000000003</v>
      </c>
      <c r="AA104" s="13">
        <f t="shared" si="43"/>
        <v>-0.52753143215624843</v>
      </c>
      <c r="AB104" s="13">
        <f t="shared" si="44"/>
        <v>-0.50374932875927714</v>
      </c>
      <c r="AC104" s="13">
        <f t="shared" si="45"/>
        <v>3.2650681158138872</v>
      </c>
      <c r="AD104" s="13">
        <f t="shared" si="46"/>
        <v>-0.52753143215624843</v>
      </c>
      <c r="AE104" s="13">
        <f t="shared" si="47"/>
        <v>-0.50374932875927714</v>
      </c>
      <c r="AF104" s="13">
        <f t="shared" si="48"/>
        <v>3.2650681158138872</v>
      </c>
      <c r="AG104" s="13">
        <f t="shared" si="49"/>
        <v>-0.52753143215624843</v>
      </c>
      <c r="AH104" s="13">
        <f t="shared" si="50"/>
        <v>-0.50374932875927714</v>
      </c>
      <c r="AI104" s="13">
        <f t="shared" si="51"/>
        <v>3.2650681158138872</v>
      </c>
      <c r="AJ104" s="13">
        <f t="shared" si="52"/>
        <v>-0.52753143215624843</v>
      </c>
      <c r="AK104" s="13">
        <f t="shared" si="53"/>
        <v>-0.50374932875927714</v>
      </c>
      <c r="AL104" s="12">
        <f t="shared" si="54"/>
        <v>214079.47999999998</v>
      </c>
      <c r="AM104" s="12">
        <f t="shared" si="55"/>
        <v>214079.47999999998</v>
      </c>
      <c r="AN104" s="12">
        <f t="shared" si="56"/>
        <v>214079.47999999998</v>
      </c>
      <c r="AO104" s="12">
        <f t="shared" si="57"/>
        <v>214079.47999999998</v>
      </c>
      <c r="AP104" s="12">
        <f t="shared" si="58"/>
        <v>0</v>
      </c>
      <c r="AQ104" s="13">
        <f t="shared" si="59"/>
        <v>0</v>
      </c>
      <c r="AR104" s="12">
        <f t="shared" si="60"/>
        <v>0</v>
      </c>
      <c r="AS104" s="13">
        <f t="shared" si="61"/>
        <v>0</v>
      </c>
      <c r="AT104" s="12">
        <f t="shared" si="62"/>
        <v>0</v>
      </c>
      <c r="AU104" s="13">
        <f t="shared" si="63"/>
        <v>0</v>
      </c>
    </row>
    <row r="105" spans="1:47" hidden="1" x14ac:dyDescent="0.35">
      <c r="A105" t="s">
        <v>77</v>
      </c>
      <c r="B105" t="s">
        <v>130</v>
      </c>
      <c r="C105" t="s">
        <v>62</v>
      </c>
      <c r="D105" s="12">
        <v>28747.41</v>
      </c>
      <c r="E105" s="12">
        <v>52385.59</v>
      </c>
      <c r="F105" s="12">
        <v>43299.45</v>
      </c>
      <c r="G105" s="12">
        <v>28747.41</v>
      </c>
      <c r="H105" s="12">
        <v>52385.59</v>
      </c>
      <c r="I105" s="12">
        <v>43299.45</v>
      </c>
      <c r="J105" s="12">
        <v>28747.41</v>
      </c>
      <c r="K105" s="12">
        <v>52385.59</v>
      </c>
      <c r="L105" s="12">
        <v>43299.45</v>
      </c>
      <c r="M105" s="12">
        <v>28747.41</v>
      </c>
      <c r="N105" s="12">
        <v>52385.59</v>
      </c>
      <c r="O105" s="12">
        <v>43299.45</v>
      </c>
      <c r="P105" s="12">
        <f t="shared" si="32"/>
        <v>23638.179999999997</v>
      </c>
      <c r="Q105" s="12">
        <f t="shared" si="33"/>
        <v>-9086.14</v>
      </c>
      <c r="R105" s="12">
        <f t="shared" si="34"/>
        <v>-14552.039999999997</v>
      </c>
      <c r="S105" s="12">
        <f t="shared" si="35"/>
        <v>23638.179999999997</v>
      </c>
      <c r="T105" s="12">
        <f t="shared" si="36"/>
        <v>-9086.14</v>
      </c>
      <c r="U105" s="12">
        <f t="shared" si="37"/>
        <v>-14552.039999999997</v>
      </c>
      <c r="V105" s="12">
        <f t="shared" si="38"/>
        <v>23638.179999999997</v>
      </c>
      <c r="W105" s="12">
        <f t="shared" si="39"/>
        <v>-9086.14</v>
      </c>
      <c r="X105" s="12">
        <f t="shared" si="40"/>
        <v>-14552.039999999997</v>
      </c>
      <c r="Y105" s="12">
        <f t="shared" si="41"/>
        <v>23638.179999999997</v>
      </c>
      <c r="Z105" s="12">
        <f t="shared" si="42"/>
        <v>-9086.14</v>
      </c>
      <c r="AA105" s="13">
        <f t="shared" si="43"/>
        <v>0.82227164116697804</v>
      </c>
      <c r="AB105" s="13">
        <f t="shared" si="44"/>
        <v>-0.17344731633260216</v>
      </c>
      <c r="AC105" s="13">
        <f t="shared" si="45"/>
        <v>-0.3360790956929014</v>
      </c>
      <c r="AD105" s="13">
        <f t="shared" si="46"/>
        <v>0.82227164116697804</v>
      </c>
      <c r="AE105" s="13">
        <f t="shared" si="47"/>
        <v>-0.17344731633260216</v>
      </c>
      <c r="AF105" s="13">
        <f t="shared" si="48"/>
        <v>-0.3360790956929014</v>
      </c>
      <c r="AG105" s="13">
        <f t="shared" si="49"/>
        <v>0.82227164116697804</v>
      </c>
      <c r="AH105" s="13">
        <f t="shared" si="50"/>
        <v>-0.17344731633260216</v>
      </c>
      <c r="AI105" s="13">
        <f t="shared" si="51"/>
        <v>-0.3360790956929014</v>
      </c>
      <c r="AJ105" s="13">
        <f t="shared" si="52"/>
        <v>0.82227164116697804</v>
      </c>
      <c r="AK105" s="13">
        <f t="shared" si="53"/>
        <v>-0.17344731633260216</v>
      </c>
      <c r="AL105" s="12">
        <f t="shared" si="54"/>
        <v>124432.45</v>
      </c>
      <c r="AM105" s="12">
        <f t="shared" si="55"/>
        <v>124432.45</v>
      </c>
      <c r="AN105" s="12">
        <f t="shared" si="56"/>
        <v>124432.45</v>
      </c>
      <c r="AO105" s="12">
        <f t="shared" si="57"/>
        <v>124432.45</v>
      </c>
      <c r="AP105" s="12">
        <f t="shared" si="58"/>
        <v>0</v>
      </c>
      <c r="AQ105" s="13">
        <f t="shared" si="59"/>
        <v>0</v>
      </c>
      <c r="AR105" s="12">
        <f t="shared" si="60"/>
        <v>0</v>
      </c>
      <c r="AS105" s="13">
        <f t="shared" si="61"/>
        <v>0</v>
      </c>
      <c r="AT105" s="12">
        <f t="shared" si="62"/>
        <v>0</v>
      </c>
      <c r="AU105" s="13">
        <f t="shared" si="63"/>
        <v>0</v>
      </c>
    </row>
    <row r="106" spans="1:47" hidden="1" x14ac:dyDescent="0.35">
      <c r="A106" t="s">
        <v>77</v>
      </c>
      <c r="B106" t="s">
        <v>130</v>
      </c>
      <c r="C106" t="s">
        <v>63</v>
      </c>
      <c r="D106" s="12">
        <v>3114.74</v>
      </c>
      <c r="E106" s="12">
        <v>1296</v>
      </c>
      <c r="F106" s="12">
        <v>270.49</v>
      </c>
      <c r="G106" s="12">
        <v>3114.74</v>
      </c>
      <c r="H106" s="12">
        <v>1296</v>
      </c>
      <c r="I106" s="12">
        <v>270.49</v>
      </c>
      <c r="J106" s="12">
        <v>3114.74</v>
      </c>
      <c r="K106" s="12">
        <v>1296</v>
      </c>
      <c r="L106" s="12">
        <v>270.49</v>
      </c>
      <c r="M106" s="12">
        <v>3114.74</v>
      </c>
      <c r="N106" s="12">
        <v>1296</v>
      </c>
      <c r="O106" s="12">
        <v>270.49</v>
      </c>
      <c r="P106" s="12">
        <f t="shared" si="32"/>
        <v>-1818.7399999999998</v>
      </c>
      <c r="Q106" s="12">
        <f t="shared" si="33"/>
        <v>-1025.51</v>
      </c>
      <c r="R106" s="12">
        <f t="shared" si="34"/>
        <v>2844.25</v>
      </c>
      <c r="S106" s="12">
        <f t="shared" si="35"/>
        <v>-1818.7399999999998</v>
      </c>
      <c r="T106" s="12">
        <f t="shared" si="36"/>
        <v>-1025.51</v>
      </c>
      <c r="U106" s="12">
        <f t="shared" si="37"/>
        <v>2844.25</v>
      </c>
      <c r="V106" s="12">
        <f t="shared" si="38"/>
        <v>-1818.7399999999998</v>
      </c>
      <c r="W106" s="12">
        <f t="shared" si="39"/>
        <v>-1025.51</v>
      </c>
      <c r="X106" s="12">
        <f t="shared" si="40"/>
        <v>2844.25</v>
      </c>
      <c r="Y106" s="12">
        <f t="shared" si="41"/>
        <v>-1818.7399999999998</v>
      </c>
      <c r="Z106" s="12">
        <f t="shared" si="42"/>
        <v>-1025.51</v>
      </c>
      <c r="AA106" s="13">
        <f t="shared" si="43"/>
        <v>-0.58391390613662775</v>
      </c>
      <c r="AB106" s="13">
        <f t="shared" si="44"/>
        <v>-0.79128858024691362</v>
      </c>
      <c r="AC106" s="13">
        <f t="shared" si="45"/>
        <v>10.515176161780472</v>
      </c>
      <c r="AD106" s="13">
        <f t="shared" si="46"/>
        <v>-0.58391390613662775</v>
      </c>
      <c r="AE106" s="13">
        <f t="shared" si="47"/>
        <v>-0.79128858024691362</v>
      </c>
      <c r="AF106" s="13">
        <f t="shared" si="48"/>
        <v>10.515176161780472</v>
      </c>
      <c r="AG106" s="13">
        <f t="shared" si="49"/>
        <v>-0.58391390613662775</v>
      </c>
      <c r="AH106" s="13">
        <f t="shared" si="50"/>
        <v>-0.79128858024691362</v>
      </c>
      <c r="AI106" s="13">
        <f t="shared" si="51"/>
        <v>10.515176161780472</v>
      </c>
      <c r="AJ106" s="13">
        <f t="shared" si="52"/>
        <v>-0.58391390613662775</v>
      </c>
      <c r="AK106" s="13">
        <f t="shared" si="53"/>
        <v>-0.79128858024691362</v>
      </c>
      <c r="AL106" s="12">
        <f t="shared" si="54"/>
        <v>4681.2299999999996</v>
      </c>
      <c r="AM106" s="12">
        <f t="shared" si="55"/>
        <v>4681.2299999999996</v>
      </c>
      <c r="AN106" s="12">
        <f t="shared" si="56"/>
        <v>4681.2299999999996</v>
      </c>
      <c r="AO106" s="12">
        <f t="shared" si="57"/>
        <v>4681.2299999999996</v>
      </c>
      <c r="AP106" s="12">
        <f t="shared" si="58"/>
        <v>0</v>
      </c>
      <c r="AQ106" s="13">
        <f t="shared" si="59"/>
        <v>0</v>
      </c>
      <c r="AR106" s="12">
        <f t="shared" si="60"/>
        <v>0</v>
      </c>
      <c r="AS106" s="13">
        <f t="shared" si="61"/>
        <v>0</v>
      </c>
      <c r="AT106" s="12">
        <f t="shared" si="62"/>
        <v>0</v>
      </c>
      <c r="AU106" s="13">
        <f t="shared" si="63"/>
        <v>0</v>
      </c>
    </row>
    <row r="107" spans="1:47" hidden="1" x14ac:dyDescent="0.35">
      <c r="A107" t="s">
        <v>77</v>
      </c>
      <c r="B107" t="s">
        <v>130</v>
      </c>
      <c r="C107" t="s">
        <v>64</v>
      </c>
      <c r="D107" s="12">
        <v>2815269.34</v>
      </c>
      <c r="E107" s="12">
        <v>384627</v>
      </c>
      <c r="F107" s="12">
        <v>2043888.53</v>
      </c>
      <c r="G107" s="12">
        <v>2815269.34</v>
      </c>
      <c r="H107" s="12">
        <v>384627</v>
      </c>
      <c r="I107" s="12">
        <v>2043888.53</v>
      </c>
      <c r="J107" s="12">
        <v>2815269.34</v>
      </c>
      <c r="K107" s="12">
        <v>384627</v>
      </c>
      <c r="L107" s="12">
        <v>2043888.53</v>
      </c>
      <c r="M107" s="12">
        <v>2815269.34</v>
      </c>
      <c r="N107" s="12">
        <v>384627</v>
      </c>
      <c r="O107" s="12">
        <v>2043888.53</v>
      </c>
      <c r="P107" s="12">
        <f t="shared" si="32"/>
        <v>-2430642.34</v>
      </c>
      <c r="Q107" s="12">
        <f t="shared" si="33"/>
        <v>1659261.53</v>
      </c>
      <c r="R107" s="12">
        <f t="shared" si="34"/>
        <v>771380.80999999982</v>
      </c>
      <c r="S107" s="12">
        <f t="shared" si="35"/>
        <v>-2430642.34</v>
      </c>
      <c r="T107" s="12">
        <f t="shared" si="36"/>
        <v>1659261.53</v>
      </c>
      <c r="U107" s="12">
        <f t="shared" si="37"/>
        <v>771380.80999999982</v>
      </c>
      <c r="V107" s="12">
        <f t="shared" si="38"/>
        <v>-2430642.34</v>
      </c>
      <c r="W107" s="12">
        <f t="shared" si="39"/>
        <v>1659261.53</v>
      </c>
      <c r="X107" s="12">
        <f t="shared" si="40"/>
        <v>771380.80999999982</v>
      </c>
      <c r="Y107" s="12">
        <f t="shared" si="41"/>
        <v>-2430642.34</v>
      </c>
      <c r="Z107" s="12">
        <f t="shared" si="42"/>
        <v>1659261.53</v>
      </c>
      <c r="AA107" s="13">
        <f t="shared" si="43"/>
        <v>-0.86337825850794081</v>
      </c>
      <c r="AB107" s="13">
        <f t="shared" si="44"/>
        <v>4.3139496967191588</v>
      </c>
      <c r="AC107" s="13">
        <f t="shared" si="45"/>
        <v>0.37740845387492822</v>
      </c>
      <c r="AD107" s="13">
        <f t="shared" si="46"/>
        <v>-0.86337825850794081</v>
      </c>
      <c r="AE107" s="13">
        <f t="shared" si="47"/>
        <v>4.3139496967191588</v>
      </c>
      <c r="AF107" s="13">
        <f t="shared" si="48"/>
        <v>0.37740845387492822</v>
      </c>
      <c r="AG107" s="13">
        <f t="shared" si="49"/>
        <v>-0.86337825850794081</v>
      </c>
      <c r="AH107" s="13">
        <f t="shared" si="50"/>
        <v>4.3139496967191588</v>
      </c>
      <c r="AI107" s="13">
        <f t="shared" si="51"/>
        <v>0.37740845387492822</v>
      </c>
      <c r="AJ107" s="13">
        <f t="shared" si="52"/>
        <v>-0.86337825850794081</v>
      </c>
      <c r="AK107" s="13">
        <f t="shared" si="53"/>
        <v>4.3139496967191588</v>
      </c>
      <c r="AL107" s="12">
        <f t="shared" si="54"/>
        <v>5243784.87</v>
      </c>
      <c r="AM107" s="12">
        <f t="shared" si="55"/>
        <v>5243784.87</v>
      </c>
      <c r="AN107" s="12">
        <f t="shared" si="56"/>
        <v>5243784.87</v>
      </c>
      <c r="AO107" s="12">
        <f t="shared" si="57"/>
        <v>5243784.87</v>
      </c>
      <c r="AP107" s="12">
        <f t="shared" si="58"/>
        <v>0</v>
      </c>
      <c r="AQ107" s="13">
        <f t="shared" si="59"/>
        <v>0</v>
      </c>
      <c r="AR107" s="12">
        <f t="shared" si="60"/>
        <v>0</v>
      </c>
      <c r="AS107" s="13">
        <f t="shared" si="61"/>
        <v>0</v>
      </c>
      <c r="AT107" s="12">
        <f t="shared" si="62"/>
        <v>0</v>
      </c>
      <c r="AU107" s="13">
        <f t="shared" si="63"/>
        <v>0</v>
      </c>
    </row>
    <row r="108" spans="1:47" hidden="1" x14ac:dyDescent="0.35">
      <c r="A108" t="s">
        <v>77</v>
      </c>
      <c r="B108" t="s">
        <v>130</v>
      </c>
      <c r="C108" t="s">
        <v>65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f t="shared" si="32"/>
        <v>0</v>
      </c>
      <c r="Q108" s="12">
        <f t="shared" si="33"/>
        <v>0</v>
      </c>
      <c r="R108" s="12">
        <f t="shared" si="34"/>
        <v>0</v>
      </c>
      <c r="S108" s="12">
        <f t="shared" si="35"/>
        <v>0</v>
      </c>
      <c r="T108" s="12">
        <f t="shared" si="36"/>
        <v>0</v>
      </c>
      <c r="U108" s="12">
        <f t="shared" si="37"/>
        <v>0</v>
      </c>
      <c r="V108" s="12">
        <f t="shared" si="38"/>
        <v>0</v>
      </c>
      <c r="W108" s="12">
        <f t="shared" si="39"/>
        <v>0</v>
      </c>
      <c r="X108" s="12">
        <f t="shared" si="40"/>
        <v>0</v>
      </c>
      <c r="Y108" s="12">
        <f t="shared" si="41"/>
        <v>0</v>
      </c>
      <c r="Z108" s="12">
        <f t="shared" si="42"/>
        <v>0</v>
      </c>
      <c r="AA108" s="13">
        <f t="shared" si="43"/>
        <v>0</v>
      </c>
      <c r="AB108" s="13">
        <f t="shared" si="44"/>
        <v>0</v>
      </c>
      <c r="AC108" s="13">
        <f t="shared" si="45"/>
        <v>0</v>
      </c>
      <c r="AD108" s="13">
        <f t="shared" si="46"/>
        <v>0</v>
      </c>
      <c r="AE108" s="13">
        <f t="shared" si="47"/>
        <v>0</v>
      </c>
      <c r="AF108" s="13">
        <f t="shared" si="48"/>
        <v>0</v>
      </c>
      <c r="AG108" s="13">
        <f t="shared" si="49"/>
        <v>0</v>
      </c>
      <c r="AH108" s="13">
        <f t="shared" si="50"/>
        <v>0</v>
      </c>
      <c r="AI108" s="13">
        <f t="shared" si="51"/>
        <v>0</v>
      </c>
      <c r="AJ108" s="13">
        <f t="shared" si="52"/>
        <v>0</v>
      </c>
      <c r="AK108" s="13">
        <f t="shared" si="53"/>
        <v>0</v>
      </c>
      <c r="AL108" s="12">
        <f t="shared" si="54"/>
        <v>0</v>
      </c>
      <c r="AM108" s="12">
        <f t="shared" si="55"/>
        <v>0</v>
      </c>
      <c r="AN108" s="12">
        <f t="shared" si="56"/>
        <v>0</v>
      </c>
      <c r="AO108" s="12">
        <f t="shared" si="57"/>
        <v>0</v>
      </c>
      <c r="AP108" s="12">
        <f t="shared" si="58"/>
        <v>0</v>
      </c>
      <c r="AQ108" s="13">
        <f t="shared" si="59"/>
        <v>0</v>
      </c>
      <c r="AR108" s="12">
        <f t="shared" si="60"/>
        <v>0</v>
      </c>
      <c r="AS108" s="13">
        <f t="shared" si="61"/>
        <v>0</v>
      </c>
      <c r="AT108" s="12">
        <f t="shared" si="62"/>
        <v>0</v>
      </c>
      <c r="AU108" s="13">
        <f t="shared" si="63"/>
        <v>0</v>
      </c>
    </row>
    <row r="109" spans="1:47" hidden="1" x14ac:dyDescent="0.35">
      <c r="A109" t="s">
        <v>77</v>
      </c>
      <c r="B109" t="s">
        <v>130</v>
      </c>
      <c r="C109" t="s">
        <v>66</v>
      </c>
      <c r="D109" s="12">
        <v>202172.09</v>
      </c>
      <c r="E109" s="12">
        <v>74287</v>
      </c>
      <c r="F109" s="12">
        <v>577695.5</v>
      </c>
      <c r="G109" s="12">
        <v>202172.09</v>
      </c>
      <c r="H109" s="12">
        <v>74287</v>
      </c>
      <c r="I109" s="12">
        <v>577695.5</v>
      </c>
      <c r="J109" s="12">
        <v>202172.09</v>
      </c>
      <c r="K109" s="12">
        <v>74287</v>
      </c>
      <c r="L109" s="12">
        <v>577695.5</v>
      </c>
      <c r="M109" s="12">
        <v>202172.09</v>
      </c>
      <c r="N109" s="12">
        <v>74287</v>
      </c>
      <c r="O109" s="12">
        <v>577695.5</v>
      </c>
      <c r="P109" s="12">
        <f t="shared" si="32"/>
        <v>-127885.09</v>
      </c>
      <c r="Q109" s="12">
        <f t="shared" si="33"/>
        <v>503408.5</v>
      </c>
      <c r="R109" s="12">
        <f t="shared" si="34"/>
        <v>-375523.41000000003</v>
      </c>
      <c r="S109" s="12">
        <f t="shared" si="35"/>
        <v>-127885.09</v>
      </c>
      <c r="T109" s="12">
        <f t="shared" si="36"/>
        <v>503408.5</v>
      </c>
      <c r="U109" s="12">
        <f t="shared" si="37"/>
        <v>-375523.41000000003</v>
      </c>
      <c r="V109" s="12">
        <f t="shared" si="38"/>
        <v>-127885.09</v>
      </c>
      <c r="W109" s="12">
        <f t="shared" si="39"/>
        <v>503408.5</v>
      </c>
      <c r="X109" s="12">
        <f t="shared" si="40"/>
        <v>-375523.41000000003</v>
      </c>
      <c r="Y109" s="12">
        <f t="shared" si="41"/>
        <v>-127885.09</v>
      </c>
      <c r="Z109" s="12">
        <f t="shared" si="42"/>
        <v>503408.5</v>
      </c>
      <c r="AA109" s="13">
        <f t="shared" si="43"/>
        <v>-0.63255561141006156</v>
      </c>
      <c r="AB109" s="13">
        <f t="shared" si="44"/>
        <v>6.7765355984223348</v>
      </c>
      <c r="AC109" s="13">
        <f t="shared" si="45"/>
        <v>-0.6500369312206864</v>
      </c>
      <c r="AD109" s="13">
        <f t="shared" si="46"/>
        <v>-0.63255561141006156</v>
      </c>
      <c r="AE109" s="13">
        <f t="shared" si="47"/>
        <v>6.7765355984223348</v>
      </c>
      <c r="AF109" s="13">
        <f t="shared" si="48"/>
        <v>-0.6500369312206864</v>
      </c>
      <c r="AG109" s="13">
        <f t="shared" si="49"/>
        <v>-0.63255561141006156</v>
      </c>
      <c r="AH109" s="13">
        <f t="shared" si="50"/>
        <v>6.7765355984223348</v>
      </c>
      <c r="AI109" s="13">
        <f t="shared" si="51"/>
        <v>-0.6500369312206864</v>
      </c>
      <c r="AJ109" s="13">
        <f t="shared" si="52"/>
        <v>-0.63255561141006156</v>
      </c>
      <c r="AK109" s="13">
        <f t="shared" si="53"/>
        <v>6.7765355984223348</v>
      </c>
      <c r="AL109" s="12">
        <f t="shared" si="54"/>
        <v>854154.59</v>
      </c>
      <c r="AM109" s="12">
        <f t="shared" si="55"/>
        <v>854154.59</v>
      </c>
      <c r="AN109" s="12">
        <f t="shared" si="56"/>
        <v>854154.59</v>
      </c>
      <c r="AO109" s="12">
        <f t="shared" si="57"/>
        <v>854154.59</v>
      </c>
      <c r="AP109" s="12">
        <f t="shared" si="58"/>
        <v>0</v>
      </c>
      <c r="AQ109" s="13">
        <f t="shared" si="59"/>
        <v>0</v>
      </c>
      <c r="AR109" s="12">
        <f t="shared" si="60"/>
        <v>0</v>
      </c>
      <c r="AS109" s="13">
        <f t="shared" si="61"/>
        <v>0</v>
      </c>
      <c r="AT109" s="12">
        <f t="shared" si="62"/>
        <v>0</v>
      </c>
      <c r="AU109" s="13">
        <f t="shared" si="63"/>
        <v>0</v>
      </c>
    </row>
    <row r="110" spans="1:47" hidden="1" x14ac:dyDescent="0.35">
      <c r="A110" t="s">
        <v>77</v>
      </c>
      <c r="B110" t="s">
        <v>130</v>
      </c>
      <c r="C110" t="s">
        <v>131</v>
      </c>
      <c r="D110" s="12">
        <v>4018535.42</v>
      </c>
      <c r="E110" s="12">
        <v>962391.90999999992</v>
      </c>
      <c r="F110" s="12">
        <v>3238841.47</v>
      </c>
      <c r="G110" s="12">
        <v>4018535.42</v>
      </c>
      <c r="H110" s="12">
        <v>962391.90999999992</v>
      </c>
      <c r="I110" s="12">
        <v>3238841.47</v>
      </c>
      <c r="J110" s="12">
        <v>4018535.42</v>
      </c>
      <c r="K110" s="12">
        <v>962391.90999999992</v>
      </c>
      <c r="L110" s="12">
        <v>3238841.47</v>
      </c>
      <c r="M110" s="12">
        <v>4018535.42</v>
      </c>
      <c r="N110" s="12">
        <v>962391.90999999992</v>
      </c>
      <c r="O110" s="12">
        <v>3238841.47</v>
      </c>
      <c r="P110" s="12">
        <f t="shared" si="32"/>
        <v>-3056143.51</v>
      </c>
      <c r="Q110" s="12">
        <f t="shared" si="33"/>
        <v>2276449.5600000005</v>
      </c>
      <c r="R110" s="12">
        <f t="shared" si="34"/>
        <v>779693.94999999972</v>
      </c>
      <c r="S110" s="12">
        <f t="shared" si="35"/>
        <v>-3056143.51</v>
      </c>
      <c r="T110" s="12">
        <f t="shared" si="36"/>
        <v>2276449.5600000005</v>
      </c>
      <c r="U110" s="12">
        <f t="shared" si="37"/>
        <v>779693.94999999972</v>
      </c>
      <c r="V110" s="12">
        <f t="shared" si="38"/>
        <v>-3056143.51</v>
      </c>
      <c r="W110" s="12">
        <f t="shared" si="39"/>
        <v>2276449.5600000005</v>
      </c>
      <c r="X110" s="12">
        <f t="shared" si="40"/>
        <v>779693.94999999972</v>
      </c>
      <c r="Y110" s="12">
        <f t="shared" si="41"/>
        <v>-3056143.51</v>
      </c>
      <c r="Z110" s="12">
        <f t="shared" si="42"/>
        <v>2276449.5600000005</v>
      </c>
      <c r="AA110" s="13">
        <f t="shared" si="43"/>
        <v>-0.76051177620328148</v>
      </c>
      <c r="AB110" s="13">
        <f t="shared" si="44"/>
        <v>2.365408038394671</v>
      </c>
      <c r="AC110" s="13">
        <f t="shared" si="45"/>
        <v>0.2407323597718414</v>
      </c>
      <c r="AD110" s="13">
        <f t="shared" si="46"/>
        <v>-0.76051177620328148</v>
      </c>
      <c r="AE110" s="13">
        <f t="shared" si="47"/>
        <v>2.365408038394671</v>
      </c>
      <c r="AF110" s="13">
        <f t="shared" si="48"/>
        <v>0.2407323597718414</v>
      </c>
      <c r="AG110" s="13">
        <f t="shared" si="49"/>
        <v>-0.76051177620328148</v>
      </c>
      <c r="AH110" s="13">
        <f t="shared" si="50"/>
        <v>2.365408038394671</v>
      </c>
      <c r="AI110" s="13">
        <f t="shared" si="51"/>
        <v>0.2407323597718414</v>
      </c>
      <c r="AJ110" s="13">
        <f t="shared" si="52"/>
        <v>-0.76051177620328148</v>
      </c>
      <c r="AK110" s="13">
        <f t="shared" si="53"/>
        <v>2.365408038394671</v>
      </c>
      <c r="AL110" s="12">
        <f t="shared" si="54"/>
        <v>8219768.8000000007</v>
      </c>
      <c r="AM110" s="12">
        <f t="shared" si="55"/>
        <v>8219768.8000000007</v>
      </c>
      <c r="AN110" s="12">
        <f t="shared" si="56"/>
        <v>8219768.8000000007</v>
      </c>
      <c r="AO110" s="12">
        <f t="shared" si="57"/>
        <v>8219768.8000000007</v>
      </c>
      <c r="AP110" s="12">
        <f t="shared" si="58"/>
        <v>0</v>
      </c>
      <c r="AQ110" s="13">
        <f t="shared" si="59"/>
        <v>0</v>
      </c>
      <c r="AR110" s="12">
        <f t="shared" si="60"/>
        <v>0</v>
      </c>
      <c r="AS110" s="13">
        <f t="shared" si="61"/>
        <v>0</v>
      </c>
      <c r="AT110" s="12">
        <f t="shared" si="62"/>
        <v>0</v>
      </c>
      <c r="AU110" s="13">
        <f t="shared" si="63"/>
        <v>0</v>
      </c>
    </row>
    <row r="111" spans="1:47" hidden="1" x14ac:dyDescent="0.35">
      <c r="A111" t="s">
        <v>77</v>
      </c>
      <c r="B111" t="s">
        <v>130</v>
      </c>
      <c r="C111" t="s">
        <v>68</v>
      </c>
      <c r="D111" s="12">
        <v>969231.84000000008</v>
      </c>
      <c r="E111" s="12">
        <v>449796.32</v>
      </c>
      <c r="F111" s="12">
        <v>573687.49999999988</v>
      </c>
      <c r="G111" s="12">
        <v>969231.84000000008</v>
      </c>
      <c r="H111" s="12">
        <v>449796.32</v>
      </c>
      <c r="I111" s="12">
        <v>573687.49999999988</v>
      </c>
      <c r="J111" s="12">
        <v>969231.84000000008</v>
      </c>
      <c r="K111" s="12">
        <v>449796.32</v>
      </c>
      <c r="L111" s="12">
        <v>573687.49999999988</v>
      </c>
      <c r="M111" s="12">
        <v>969231.84000000008</v>
      </c>
      <c r="N111" s="12">
        <v>449796.32</v>
      </c>
      <c r="O111" s="12">
        <v>573687.49999999988</v>
      </c>
      <c r="P111" s="12">
        <f t="shared" si="32"/>
        <v>-519435.52000000008</v>
      </c>
      <c r="Q111" s="12">
        <f t="shared" si="33"/>
        <v>123891.17999999988</v>
      </c>
      <c r="R111" s="12">
        <f t="shared" si="34"/>
        <v>395544.3400000002</v>
      </c>
      <c r="S111" s="12">
        <f t="shared" si="35"/>
        <v>-519435.52000000008</v>
      </c>
      <c r="T111" s="12">
        <f t="shared" si="36"/>
        <v>123891.17999999988</v>
      </c>
      <c r="U111" s="12">
        <f t="shared" si="37"/>
        <v>395544.3400000002</v>
      </c>
      <c r="V111" s="12">
        <f t="shared" si="38"/>
        <v>-519435.52000000008</v>
      </c>
      <c r="W111" s="12">
        <f t="shared" si="39"/>
        <v>123891.17999999988</v>
      </c>
      <c r="X111" s="12">
        <f t="shared" si="40"/>
        <v>395544.3400000002</v>
      </c>
      <c r="Y111" s="12">
        <f t="shared" si="41"/>
        <v>-519435.52000000008</v>
      </c>
      <c r="Z111" s="12">
        <f t="shared" si="42"/>
        <v>123891.17999999988</v>
      </c>
      <c r="AA111" s="13">
        <f t="shared" si="43"/>
        <v>-0.53592494443847416</v>
      </c>
      <c r="AB111" s="13">
        <f t="shared" si="44"/>
        <v>0.27543840287532784</v>
      </c>
      <c r="AC111" s="13">
        <f t="shared" si="45"/>
        <v>0.68947700620982721</v>
      </c>
      <c r="AD111" s="13">
        <f t="shared" si="46"/>
        <v>-0.53592494443847416</v>
      </c>
      <c r="AE111" s="13">
        <f t="shared" si="47"/>
        <v>0.27543840287532784</v>
      </c>
      <c r="AF111" s="13">
        <f t="shared" si="48"/>
        <v>0.68947700620982721</v>
      </c>
      <c r="AG111" s="13">
        <f t="shared" si="49"/>
        <v>-0.53592494443847416</v>
      </c>
      <c r="AH111" s="13">
        <f t="shared" si="50"/>
        <v>0.27543840287532784</v>
      </c>
      <c r="AI111" s="13">
        <f t="shared" si="51"/>
        <v>0.68947700620982721</v>
      </c>
      <c r="AJ111" s="13">
        <f t="shared" si="52"/>
        <v>-0.53592494443847416</v>
      </c>
      <c r="AK111" s="13">
        <f t="shared" si="53"/>
        <v>0.27543840287532784</v>
      </c>
      <c r="AL111" s="12">
        <f t="shared" si="54"/>
        <v>1992715.6600000001</v>
      </c>
      <c r="AM111" s="12">
        <f t="shared" si="55"/>
        <v>1992715.6600000001</v>
      </c>
      <c r="AN111" s="12">
        <f t="shared" si="56"/>
        <v>1992715.6600000001</v>
      </c>
      <c r="AO111" s="12">
        <f t="shared" si="57"/>
        <v>1992715.6600000001</v>
      </c>
      <c r="AP111" s="12">
        <f t="shared" si="58"/>
        <v>0</v>
      </c>
      <c r="AQ111" s="13">
        <f t="shared" si="59"/>
        <v>0</v>
      </c>
      <c r="AR111" s="12">
        <f t="shared" si="60"/>
        <v>0</v>
      </c>
      <c r="AS111" s="13">
        <f t="shared" si="61"/>
        <v>0</v>
      </c>
      <c r="AT111" s="12">
        <f t="shared" si="62"/>
        <v>0</v>
      </c>
      <c r="AU111" s="13">
        <f t="shared" si="63"/>
        <v>0</v>
      </c>
    </row>
    <row r="112" spans="1:47" hidden="1" x14ac:dyDescent="0.35">
      <c r="A112" t="s">
        <v>77</v>
      </c>
      <c r="B112" t="s">
        <v>132</v>
      </c>
      <c r="C112" t="s">
        <v>62</v>
      </c>
      <c r="D112" s="12">
        <v>1963204.3699999929</v>
      </c>
      <c r="E112" s="12">
        <v>2218916.1899999962</v>
      </c>
      <c r="F112" s="12">
        <v>2834939.1499999939</v>
      </c>
      <c r="G112" s="12">
        <v>1963204.3699999929</v>
      </c>
      <c r="H112" s="12">
        <v>2218916.1899999962</v>
      </c>
      <c r="I112" s="12">
        <v>2834939.1499999939</v>
      </c>
      <c r="J112" s="12">
        <v>1963204.3699999929</v>
      </c>
      <c r="K112" s="12">
        <v>2218916.1899999962</v>
      </c>
      <c r="L112" s="12">
        <v>2834939.1499999939</v>
      </c>
      <c r="M112" s="12">
        <v>1963204.3699999929</v>
      </c>
      <c r="N112" s="12">
        <v>2218916.1899999962</v>
      </c>
      <c r="O112" s="12">
        <v>2834939.1499999939</v>
      </c>
      <c r="P112" s="12">
        <f t="shared" si="32"/>
        <v>255711.82000000332</v>
      </c>
      <c r="Q112" s="12">
        <f t="shared" si="33"/>
        <v>616022.95999999763</v>
      </c>
      <c r="R112" s="12">
        <f t="shared" si="34"/>
        <v>-871734.78000000096</v>
      </c>
      <c r="S112" s="12">
        <f t="shared" si="35"/>
        <v>255711.82000000332</v>
      </c>
      <c r="T112" s="12">
        <f t="shared" si="36"/>
        <v>616022.95999999763</v>
      </c>
      <c r="U112" s="12">
        <f t="shared" si="37"/>
        <v>-871734.78000000096</v>
      </c>
      <c r="V112" s="12">
        <f t="shared" si="38"/>
        <v>255711.82000000332</v>
      </c>
      <c r="W112" s="12">
        <f t="shared" si="39"/>
        <v>616022.95999999763</v>
      </c>
      <c r="X112" s="12">
        <f t="shared" si="40"/>
        <v>-871734.78000000096</v>
      </c>
      <c r="Y112" s="12">
        <f t="shared" si="41"/>
        <v>255711.82000000332</v>
      </c>
      <c r="Z112" s="12">
        <f t="shared" si="42"/>
        <v>616022.95999999763</v>
      </c>
      <c r="AA112" s="13">
        <f t="shared" si="43"/>
        <v>0.1302522671136904</v>
      </c>
      <c r="AB112" s="13">
        <f t="shared" si="44"/>
        <v>0.27762335629269469</v>
      </c>
      <c r="AC112" s="13">
        <f t="shared" si="45"/>
        <v>-0.30749682228629238</v>
      </c>
      <c r="AD112" s="13">
        <f t="shared" si="46"/>
        <v>0.1302522671136904</v>
      </c>
      <c r="AE112" s="13">
        <f t="shared" si="47"/>
        <v>0.27762335629269469</v>
      </c>
      <c r="AF112" s="13">
        <f t="shared" si="48"/>
        <v>-0.30749682228629238</v>
      </c>
      <c r="AG112" s="13">
        <f t="shared" si="49"/>
        <v>0.1302522671136904</v>
      </c>
      <c r="AH112" s="13">
        <f t="shared" si="50"/>
        <v>0.27762335629269469</v>
      </c>
      <c r="AI112" s="13">
        <f t="shared" si="51"/>
        <v>-0.30749682228629238</v>
      </c>
      <c r="AJ112" s="13">
        <f t="shared" si="52"/>
        <v>0.1302522671136904</v>
      </c>
      <c r="AK112" s="13">
        <f t="shared" si="53"/>
        <v>0.27762335629269469</v>
      </c>
      <c r="AL112" s="12">
        <f t="shared" si="54"/>
        <v>7017059.7099999832</v>
      </c>
      <c r="AM112" s="12">
        <f t="shared" si="55"/>
        <v>7017059.7099999832</v>
      </c>
      <c r="AN112" s="12">
        <f t="shared" si="56"/>
        <v>7017059.7099999832</v>
      </c>
      <c r="AO112" s="12">
        <f t="shared" si="57"/>
        <v>7017059.7099999832</v>
      </c>
      <c r="AP112" s="12">
        <f t="shared" si="58"/>
        <v>0</v>
      </c>
      <c r="AQ112" s="13">
        <f t="shared" si="59"/>
        <v>0</v>
      </c>
      <c r="AR112" s="12">
        <f t="shared" si="60"/>
        <v>0</v>
      </c>
      <c r="AS112" s="13">
        <f t="shared" si="61"/>
        <v>0</v>
      </c>
      <c r="AT112" s="12">
        <f t="shared" si="62"/>
        <v>0</v>
      </c>
      <c r="AU112" s="13">
        <f t="shared" si="63"/>
        <v>0</v>
      </c>
    </row>
    <row r="113" spans="1:47" hidden="1" x14ac:dyDescent="0.35">
      <c r="A113" t="s">
        <v>77</v>
      </c>
      <c r="B113" t="s">
        <v>132</v>
      </c>
      <c r="C113" t="s">
        <v>63</v>
      </c>
      <c r="D113" s="12">
        <v>610477.68000000017</v>
      </c>
      <c r="E113" s="12">
        <v>762043.48</v>
      </c>
      <c r="F113" s="12">
        <v>704743.24000000011</v>
      </c>
      <c r="G113" s="12">
        <v>610477.68000000017</v>
      </c>
      <c r="H113" s="12">
        <v>762043.48</v>
      </c>
      <c r="I113" s="12">
        <v>704743.24000000011</v>
      </c>
      <c r="J113" s="12">
        <v>610477.68000000017</v>
      </c>
      <c r="K113" s="12">
        <v>762043.48</v>
      </c>
      <c r="L113" s="12">
        <v>704743.24000000011</v>
      </c>
      <c r="M113" s="12">
        <v>610477.68000000017</v>
      </c>
      <c r="N113" s="12">
        <v>762043.48</v>
      </c>
      <c r="O113" s="12">
        <v>704743.24000000011</v>
      </c>
      <c r="P113" s="12">
        <f t="shared" si="32"/>
        <v>151565.79999999981</v>
      </c>
      <c r="Q113" s="12">
        <f t="shared" si="33"/>
        <v>-57300.239999999874</v>
      </c>
      <c r="R113" s="12">
        <f t="shared" si="34"/>
        <v>-94265.559999999939</v>
      </c>
      <c r="S113" s="12">
        <f t="shared" si="35"/>
        <v>151565.79999999981</v>
      </c>
      <c r="T113" s="12">
        <f t="shared" si="36"/>
        <v>-57300.239999999874</v>
      </c>
      <c r="U113" s="12">
        <f t="shared" si="37"/>
        <v>-94265.559999999939</v>
      </c>
      <c r="V113" s="12">
        <f t="shared" si="38"/>
        <v>151565.79999999981</v>
      </c>
      <c r="W113" s="12">
        <f t="shared" si="39"/>
        <v>-57300.239999999874</v>
      </c>
      <c r="X113" s="12">
        <f t="shared" si="40"/>
        <v>-94265.559999999939</v>
      </c>
      <c r="Y113" s="12">
        <f t="shared" si="41"/>
        <v>151565.79999999981</v>
      </c>
      <c r="Z113" s="12">
        <f t="shared" si="42"/>
        <v>-57300.239999999874</v>
      </c>
      <c r="AA113" s="13">
        <f t="shared" si="43"/>
        <v>0.24827410561513039</v>
      </c>
      <c r="AB113" s="13">
        <f t="shared" si="44"/>
        <v>-7.5192874821263314E-2</v>
      </c>
      <c r="AC113" s="13">
        <f t="shared" si="45"/>
        <v>-0.13375872892374238</v>
      </c>
      <c r="AD113" s="13">
        <f t="shared" si="46"/>
        <v>0.24827410561513039</v>
      </c>
      <c r="AE113" s="13">
        <f t="shared" si="47"/>
        <v>-7.5192874821263314E-2</v>
      </c>
      <c r="AF113" s="13">
        <f t="shared" si="48"/>
        <v>-0.13375872892374238</v>
      </c>
      <c r="AG113" s="13">
        <f t="shared" si="49"/>
        <v>0.24827410561513039</v>
      </c>
      <c r="AH113" s="13">
        <f t="shared" si="50"/>
        <v>-7.5192874821263314E-2</v>
      </c>
      <c r="AI113" s="13">
        <f t="shared" si="51"/>
        <v>-0.13375872892374238</v>
      </c>
      <c r="AJ113" s="13">
        <f t="shared" si="52"/>
        <v>0.24827410561513039</v>
      </c>
      <c r="AK113" s="13">
        <f t="shared" si="53"/>
        <v>-7.5192874821263314E-2</v>
      </c>
      <c r="AL113" s="12">
        <f t="shared" si="54"/>
        <v>2077264.4000000004</v>
      </c>
      <c r="AM113" s="12">
        <f t="shared" si="55"/>
        <v>2077264.4000000004</v>
      </c>
      <c r="AN113" s="12">
        <f t="shared" si="56"/>
        <v>2077264.4000000004</v>
      </c>
      <c r="AO113" s="12">
        <f t="shared" si="57"/>
        <v>2077264.4000000004</v>
      </c>
      <c r="AP113" s="12">
        <f t="shared" si="58"/>
        <v>0</v>
      </c>
      <c r="AQ113" s="13">
        <f t="shared" si="59"/>
        <v>0</v>
      </c>
      <c r="AR113" s="12">
        <f t="shared" si="60"/>
        <v>0</v>
      </c>
      <c r="AS113" s="13">
        <f t="shared" si="61"/>
        <v>0</v>
      </c>
      <c r="AT113" s="12">
        <f t="shared" si="62"/>
        <v>0</v>
      </c>
      <c r="AU113" s="13">
        <f t="shared" si="63"/>
        <v>0</v>
      </c>
    </row>
    <row r="114" spans="1:47" hidden="1" x14ac:dyDescent="0.35">
      <c r="A114" t="s">
        <v>77</v>
      </c>
      <c r="B114" t="s">
        <v>132</v>
      </c>
      <c r="C114" t="s">
        <v>64</v>
      </c>
      <c r="D114" s="12">
        <v>6315216.8700000001</v>
      </c>
      <c r="E114" s="12">
        <v>6311258.4499999993</v>
      </c>
      <c r="F114" s="12">
        <v>6925418.5700000022</v>
      </c>
      <c r="G114" s="12">
        <v>6315216.8700000001</v>
      </c>
      <c r="H114" s="12">
        <v>6311258.4499999993</v>
      </c>
      <c r="I114" s="12">
        <v>6925418.5700000022</v>
      </c>
      <c r="J114" s="12">
        <v>6315216.8700000001</v>
      </c>
      <c r="K114" s="12">
        <v>6311258.4499999993</v>
      </c>
      <c r="L114" s="12">
        <v>6925418.5700000022</v>
      </c>
      <c r="M114" s="12">
        <v>6315216.8700000001</v>
      </c>
      <c r="N114" s="12">
        <v>6311258.4499999993</v>
      </c>
      <c r="O114" s="12">
        <v>6925418.5700000022</v>
      </c>
      <c r="P114" s="12">
        <f t="shared" si="32"/>
        <v>-3958.4200000008568</v>
      </c>
      <c r="Q114" s="12">
        <f t="shared" si="33"/>
        <v>614160.12000000291</v>
      </c>
      <c r="R114" s="12">
        <f t="shared" si="34"/>
        <v>-610201.70000000205</v>
      </c>
      <c r="S114" s="12">
        <f t="shared" si="35"/>
        <v>-3958.4200000008568</v>
      </c>
      <c r="T114" s="12">
        <f t="shared" si="36"/>
        <v>614160.12000000291</v>
      </c>
      <c r="U114" s="12">
        <f t="shared" si="37"/>
        <v>-610201.70000000205</v>
      </c>
      <c r="V114" s="12">
        <f t="shared" si="38"/>
        <v>-3958.4200000008568</v>
      </c>
      <c r="W114" s="12">
        <f t="shared" si="39"/>
        <v>614160.12000000291</v>
      </c>
      <c r="X114" s="12">
        <f t="shared" si="40"/>
        <v>-610201.70000000205</v>
      </c>
      <c r="Y114" s="12">
        <f t="shared" si="41"/>
        <v>-3958.4200000008568</v>
      </c>
      <c r="Z114" s="12">
        <f t="shared" si="42"/>
        <v>614160.12000000291</v>
      </c>
      <c r="AA114" s="13">
        <f t="shared" si="43"/>
        <v>-6.2680666103567351E-4</v>
      </c>
      <c r="AB114" s="13">
        <f t="shared" si="44"/>
        <v>9.7311831683901798E-2</v>
      </c>
      <c r="AC114" s="13">
        <f t="shared" si="45"/>
        <v>-8.8110443265236732E-2</v>
      </c>
      <c r="AD114" s="13">
        <f t="shared" si="46"/>
        <v>-6.2680666103567351E-4</v>
      </c>
      <c r="AE114" s="13">
        <f t="shared" si="47"/>
        <v>9.7311831683901798E-2</v>
      </c>
      <c r="AF114" s="13">
        <f t="shared" si="48"/>
        <v>-8.8110443265236732E-2</v>
      </c>
      <c r="AG114" s="13">
        <f t="shared" si="49"/>
        <v>-6.2680666103567351E-4</v>
      </c>
      <c r="AH114" s="13">
        <f t="shared" si="50"/>
        <v>9.7311831683901798E-2</v>
      </c>
      <c r="AI114" s="13">
        <f t="shared" si="51"/>
        <v>-8.8110443265236732E-2</v>
      </c>
      <c r="AJ114" s="13">
        <f t="shared" si="52"/>
        <v>-6.2680666103567351E-4</v>
      </c>
      <c r="AK114" s="13">
        <f t="shared" si="53"/>
        <v>9.7311831683901798E-2</v>
      </c>
      <c r="AL114" s="12">
        <f t="shared" si="54"/>
        <v>19551893.890000001</v>
      </c>
      <c r="AM114" s="12">
        <f t="shared" si="55"/>
        <v>19551893.890000001</v>
      </c>
      <c r="AN114" s="12">
        <f t="shared" si="56"/>
        <v>19551893.890000001</v>
      </c>
      <c r="AO114" s="12">
        <f t="shared" si="57"/>
        <v>19551893.890000001</v>
      </c>
      <c r="AP114" s="12">
        <f t="shared" si="58"/>
        <v>0</v>
      </c>
      <c r="AQ114" s="13">
        <f t="shared" si="59"/>
        <v>0</v>
      </c>
      <c r="AR114" s="12">
        <f t="shared" si="60"/>
        <v>0</v>
      </c>
      <c r="AS114" s="13">
        <f t="shared" si="61"/>
        <v>0</v>
      </c>
      <c r="AT114" s="12">
        <f t="shared" si="62"/>
        <v>0</v>
      </c>
      <c r="AU114" s="13">
        <f t="shared" si="63"/>
        <v>0</v>
      </c>
    </row>
    <row r="115" spans="1:47" hidden="1" x14ac:dyDescent="0.35">
      <c r="A115" t="s">
        <v>77</v>
      </c>
      <c r="B115" t="s">
        <v>132</v>
      </c>
      <c r="C115" t="s">
        <v>65</v>
      </c>
      <c r="D115" s="12">
        <v>24057.96</v>
      </c>
      <c r="E115" s="12">
        <v>20922.099999999999</v>
      </c>
      <c r="F115" s="12">
        <v>24654.23</v>
      </c>
      <c r="G115" s="12">
        <v>24057.96</v>
      </c>
      <c r="H115" s="12">
        <v>20922.099999999999</v>
      </c>
      <c r="I115" s="12">
        <v>24654.23</v>
      </c>
      <c r="J115" s="12">
        <v>24057.96</v>
      </c>
      <c r="K115" s="12">
        <v>20922.099999999999</v>
      </c>
      <c r="L115" s="12">
        <v>24654.23</v>
      </c>
      <c r="M115" s="12">
        <v>24057.96</v>
      </c>
      <c r="N115" s="12">
        <v>20922.099999999999</v>
      </c>
      <c r="O115" s="12">
        <v>24654.23</v>
      </c>
      <c r="P115" s="12">
        <f t="shared" si="32"/>
        <v>-3135.8600000000006</v>
      </c>
      <c r="Q115" s="12">
        <f t="shared" si="33"/>
        <v>3732.130000000001</v>
      </c>
      <c r="R115" s="12">
        <f t="shared" si="34"/>
        <v>-596.27000000000044</v>
      </c>
      <c r="S115" s="12">
        <f t="shared" si="35"/>
        <v>-3135.8600000000006</v>
      </c>
      <c r="T115" s="12">
        <f t="shared" si="36"/>
        <v>3732.130000000001</v>
      </c>
      <c r="U115" s="12">
        <f t="shared" si="37"/>
        <v>-596.27000000000044</v>
      </c>
      <c r="V115" s="12">
        <f t="shared" si="38"/>
        <v>-3135.8600000000006</v>
      </c>
      <c r="W115" s="12">
        <f t="shared" si="39"/>
        <v>3732.130000000001</v>
      </c>
      <c r="X115" s="12">
        <f t="shared" si="40"/>
        <v>-596.27000000000044</v>
      </c>
      <c r="Y115" s="12">
        <f t="shared" si="41"/>
        <v>-3135.8600000000006</v>
      </c>
      <c r="Z115" s="12">
        <f t="shared" si="42"/>
        <v>3732.130000000001</v>
      </c>
      <c r="AA115" s="13">
        <f t="shared" si="43"/>
        <v>-0.13034604762831098</v>
      </c>
      <c r="AB115" s="13">
        <f t="shared" si="44"/>
        <v>0.17838218916839138</v>
      </c>
      <c r="AC115" s="13">
        <f t="shared" si="45"/>
        <v>-2.4185302075952098E-2</v>
      </c>
      <c r="AD115" s="13">
        <f t="shared" si="46"/>
        <v>-0.13034604762831098</v>
      </c>
      <c r="AE115" s="13">
        <f t="shared" si="47"/>
        <v>0.17838218916839138</v>
      </c>
      <c r="AF115" s="13">
        <f t="shared" si="48"/>
        <v>-2.4185302075952098E-2</v>
      </c>
      <c r="AG115" s="13">
        <f t="shared" si="49"/>
        <v>-0.13034604762831098</v>
      </c>
      <c r="AH115" s="13">
        <f t="shared" si="50"/>
        <v>0.17838218916839138</v>
      </c>
      <c r="AI115" s="13">
        <f t="shared" si="51"/>
        <v>-2.4185302075952098E-2</v>
      </c>
      <c r="AJ115" s="13">
        <f t="shared" si="52"/>
        <v>-0.13034604762831098</v>
      </c>
      <c r="AK115" s="13">
        <f t="shared" si="53"/>
        <v>0.17838218916839138</v>
      </c>
      <c r="AL115" s="12">
        <f t="shared" si="54"/>
        <v>69634.289999999994</v>
      </c>
      <c r="AM115" s="12">
        <f t="shared" si="55"/>
        <v>69634.289999999994</v>
      </c>
      <c r="AN115" s="12">
        <f t="shared" si="56"/>
        <v>69634.289999999994</v>
      </c>
      <c r="AO115" s="12">
        <f t="shared" si="57"/>
        <v>69634.289999999994</v>
      </c>
      <c r="AP115" s="12">
        <f t="shared" si="58"/>
        <v>0</v>
      </c>
      <c r="AQ115" s="13">
        <f t="shared" si="59"/>
        <v>0</v>
      </c>
      <c r="AR115" s="12">
        <f t="shared" si="60"/>
        <v>0</v>
      </c>
      <c r="AS115" s="13">
        <f t="shared" si="61"/>
        <v>0</v>
      </c>
      <c r="AT115" s="12">
        <f t="shared" si="62"/>
        <v>0</v>
      </c>
      <c r="AU115" s="13">
        <f t="shared" si="63"/>
        <v>0</v>
      </c>
    </row>
    <row r="116" spans="1:47" hidden="1" x14ac:dyDescent="0.35">
      <c r="A116" t="s">
        <v>77</v>
      </c>
      <c r="B116" t="s">
        <v>132</v>
      </c>
      <c r="C116" t="s">
        <v>66</v>
      </c>
      <c r="D116" s="12">
        <v>2936500.970000003</v>
      </c>
      <c r="E116" s="12">
        <v>2845359.490000003</v>
      </c>
      <c r="F116" s="12">
        <v>5180283.9100000029</v>
      </c>
      <c r="G116" s="12">
        <v>2936500.970000003</v>
      </c>
      <c r="H116" s="12">
        <v>2845359.490000003</v>
      </c>
      <c r="I116" s="12">
        <v>5180283.9100000029</v>
      </c>
      <c r="J116" s="12">
        <v>2936500.970000003</v>
      </c>
      <c r="K116" s="12">
        <v>2845359.490000003</v>
      </c>
      <c r="L116" s="12">
        <v>5180283.9100000029</v>
      </c>
      <c r="M116" s="12">
        <v>2936500.970000003</v>
      </c>
      <c r="N116" s="12">
        <v>2845359.490000003</v>
      </c>
      <c r="O116" s="12">
        <v>5180283.9100000029</v>
      </c>
      <c r="P116" s="12">
        <f t="shared" si="32"/>
        <v>-91141.479999999981</v>
      </c>
      <c r="Q116" s="12">
        <f t="shared" si="33"/>
        <v>2334924.42</v>
      </c>
      <c r="R116" s="12">
        <f t="shared" si="34"/>
        <v>-2243782.94</v>
      </c>
      <c r="S116" s="12">
        <f t="shared" si="35"/>
        <v>-91141.479999999981</v>
      </c>
      <c r="T116" s="12">
        <f t="shared" si="36"/>
        <v>2334924.42</v>
      </c>
      <c r="U116" s="12">
        <f t="shared" si="37"/>
        <v>-2243782.94</v>
      </c>
      <c r="V116" s="12">
        <f t="shared" si="38"/>
        <v>-91141.479999999981</v>
      </c>
      <c r="W116" s="12">
        <f t="shared" si="39"/>
        <v>2334924.42</v>
      </c>
      <c r="X116" s="12">
        <f t="shared" si="40"/>
        <v>-2243782.94</v>
      </c>
      <c r="Y116" s="12">
        <f t="shared" si="41"/>
        <v>-91141.479999999981</v>
      </c>
      <c r="Z116" s="12">
        <f t="shared" si="42"/>
        <v>2334924.42</v>
      </c>
      <c r="AA116" s="13">
        <f t="shared" si="43"/>
        <v>-3.1037442497422327E-2</v>
      </c>
      <c r="AB116" s="13">
        <f t="shared" si="44"/>
        <v>0.82060788037718124</v>
      </c>
      <c r="AC116" s="13">
        <f t="shared" si="45"/>
        <v>-0.43313898986667676</v>
      </c>
      <c r="AD116" s="13">
        <f t="shared" si="46"/>
        <v>-3.1037442497422327E-2</v>
      </c>
      <c r="AE116" s="13">
        <f t="shared" si="47"/>
        <v>0.82060788037718124</v>
      </c>
      <c r="AF116" s="13">
        <f t="shared" si="48"/>
        <v>-0.43313898986667676</v>
      </c>
      <c r="AG116" s="13">
        <f t="shared" si="49"/>
        <v>-3.1037442497422327E-2</v>
      </c>
      <c r="AH116" s="13">
        <f t="shared" si="50"/>
        <v>0.82060788037718124</v>
      </c>
      <c r="AI116" s="13">
        <f t="shared" si="51"/>
        <v>-0.43313898986667676</v>
      </c>
      <c r="AJ116" s="13">
        <f t="shared" si="52"/>
        <v>-3.1037442497422327E-2</v>
      </c>
      <c r="AK116" s="13">
        <f t="shared" si="53"/>
        <v>0.82060788037718124</v>
      </c>
      <c r="AL116" s="12">
        <f t="shared" si="54"/>
        <v>10962144.370000008</v>
      </c>
      <c r="AM116" s="12">
        <f t="shared" si="55"/>
        <v>10962144.370000008</v>
      </c>
      <c r="AN116" s="12">
        <f t="shared" si="56"/>
        <v>10962144.370000008</v>
      </c>
      <c r="AO116" s="12">
        <f t="shared" si="57"/>
        <v>10962144.370000008</v>
      </c>
      <c r="AP116" s="12">
        <f t="shared" si="58"/>
        <v>0</v>
      </c>
      <c r="AQ116" s="13">
        <f t="shared" si="59"/>
        <v>0</v>
      </c>
      <c r="AR116" s="12">
        <f t="shared" si="60"/>
        <v>0</v>
      </c>
      <c r="AS116" s="13">
        <f t="shared" si="61"/>
        <v>0</v>
      </c>
      <c r="AT116" s="12">
        <f t="shared" si="62"/>
        <v>0</v>
      </c>
      <c r="AU116" s="13">
        <f t="shared" si="63"/>
        <v>0</v>
      </c>
    </row>
    <row r="117" spans="1:47" hidden="1" x14ac:dyDescent="0.35">
      <c r="A117" t="s">
        <v>77</v>
      </c>
      <c r="B117" t="s">
        <v>132</v>
      </c>
      <c r="C117" t="s">
        <v>133</v>
      </c>
      <c r="D117" s="12">
        <v>21419124.640000001</v>
      </c>
      <c r="E117" s="12">
        <v>21264109.780000001</v>
      </c>
      <c r="F117" s="12">
        <v>29496129.359999988</v>
      </c>
      <c r="G117" s="12">
        <v>21419124.640000001</v>
      </c>
      <c r="H117" s="12">
        <v>21264109.780000001</v>
      </c>
      <c r="I117" s="12">
        <v>29496129.359999988</v>
      </c>
      <c r="J117" s="12">
        <v>21419124.640000001</v>
      </c>
      <c r="K117" s="12">
        <v>21264109.780000001</v>
      </c>
      <c r="L117" s="12">
        <v>29496129.359999988</v>
      </c>
      <c r="M117" s="12">
        <v>21419124.640000001</v>
      </c>
      <c r="N117" s="12">
        <v>21264109.780000001</v>
      </c>
      <c r="O117" s="12">
        <v>29496129.359999988</v>
      </c>
      <c r="P117" s="12">
        <f t="shared" si="32"/>
        <v>-155014.8599999994</v>
      </c>
      <c r="Q117" s="12">
        <f t="shared" si="33"/>
        <v>8232019.579999987</v>
      </c>
      <c r="R117" s="12">
        <f t="shared" si="34"/>
        <v>-8077004.7199999876</v>
      </c>
      <c r="S117" s="12">
        <f t="shared" si="35"/>
        <v>-155014.8599999994</v>
      </c>
      <c r="T117" s="12">
        <f t="shared" si="36"/>
        <v>8232019.579999987</v>
      </c>
      <c r="U117" s="12">
        <f t="shared" si="37"/>
        <v>-8077004.7199999876</v>
      </c>
      <c r="V117" s="12">
        <f t="shared" si="38"/>
        <v>-155014.8599999994</v>
      </c>
      <c r="W117" s="12">
        <f t="shared" si="39"/>
        <v>8232019.579999987</v>
      </c>
      <c r="X117" s="12">
        <f t="shared" si="40"/>
        <v>-8077004.7199999876</v>
      </c>
      <c r="Y117" s="12">
        <f t="shared" si="41"/>
        <v>-155014.8599999994</v>
      </c>
      <c r="Z117" s="12">
        <f t="shared" si="42"/>
        <v>8232019.579999987</v>
      </c>
      <c r="AA117" s="13">
        <f t="shared" si="43"/>
        <v>-7.2372173282240822E-3</v>
      </c>
      <c r="AB117" s="13">
        <f t="shared" si="44"/>
        <v>0.38713210499612022</v>
      </c>
      <c r="AC117" s="13">
        <f t="shared" si="45"/>
        <v>-0.27383269924742393</v>
      </c>
      <c r="AD117" s="13">
        <f t="shared" si="46"/>
        <v>-7.2372173282240822E-3</v>
      </c>
      <c r="AE117" s="13">
        <f t="shared" si="47"/>
        <v>0.38713210499612022</v>
      </c>
      <c r="AF117" s="13">
        <f t="shared" si="48"/>
        <v>-0.27383269924742393</v>
      </c>
      <c r="AG117" s="13">
        <f t="shared" si="49"/>
        <v>-7.2372173282240822E-3</v>
      </c>
      <c r="AH117" s="13">
        <f t="shared" si="50"/>
        <v>0.38713210499612022</v>
      </c>
      <c r="AI117" s="13">
        <f t="shared" si="51"/>
        <v>-0.27383269924742393</v>
      </c>
      <c r="AJ117" s="13">
        <f t="shared" si="52"/>
        <v>-7.2372173282240822E-3</v>
      </c>
      <c r="AK117" s="13">
        <f t="shared" si="53"/>
        <v>0.38713210499612022</v>
      </c>
      <c r="AL117" s="12">
        <f t="shared" si="54"/>
        <v>72179363.779999986</v>
      </c>
      <c r="AM117" s="12">
        <f t="shared" si="55"/>
        <v>72179363.779999986</v>
      </c>
      <c r="AN117" s="12">
        <f t="shared" si="56"/>
        <v>72179363.779999986</v>
      </c>
      <c r="AO117" s="12">
        <f t="shared" si="57"/>
        <v>72179363.779999986</v>
      </c>
      <c r="AP117" s="12">
        <f t="shared" si="58"/>
        <v>0</v>
      </c>
      <c r="AQ117" s="13">
        <f t="shared" si="59"/>
        <v>0</v>
      </c>
      <c r="AR117" s="12">
        <f t="shared" si="60"/>
        <v>0</v>
      </c>
      <c r="AS117" s="13">
        <f t="shared" si="61"/>
        <v>0</v>
      </c>
      <c r="AT117" s="12">
        <f t="shared" si="62"/>
        <v>0</v>
      </c>
      <c r="AU117" s="13">
        <f t="shared" si="63"/>
        <v>0</v>
      </c>
    </row>
    <row r="118" spans="1:47" hidden="1" x14ac:dyDescent="0.35">
      <c r="A118" t="s">
        <v>77</v>
      </c>
      <c r="B118" t="s">
        <v>132</v>
      </c>
      <c r="C118" t="s">
        <v>68</v>
      </c>
      <c r="D118" s="12">
        <v>9569666.790000001</v>
      </c>
      <c r="E118" s="12">
        <v>9105610.0699999984</v>
      </c>
      <c r="F118" s="12">
        <v>13826090.25999999</v>
      </c>
      <c r="G118" s="12">
        <v>9569666.790000001</v>
      </c>
      <c r="H118" s="12">
        <v>9105610.0699999984</v>
      </c>
      <c r="I118" s="12">
        <v>13826090.25999999</v>
      </c>
      <c r="J118" s="12">
        <v>9569666.790000001</v>
      </c>
      <c r="K118" s="12">
        <v>9105610.0699999984</v>
      </c>
      <c r="L118" s="12">
        <v>13826090.25999999</v>
      </c>
      <c r="M118" s="12">
        <v>9569666.790000001</v>
      </c>
      <c r="N118" s="12">
        <v>9105610.0699999984</v>
      </c>
      <c r="O118" s="12">
        <v>13826090.25999999</v>
      </c>
      <c r="P118" s="12">
        <f t="shared" si="32"/>
        <v>-464056.72000000253</v>
      </c>
      <c r="Q118" s="12">
        <f t="shared" si="33"/>
        <v>4720480.189999992</v>
      </c>
      <c r="R118" s="12">
        <f t="shared" si="34"/>
        <v>-4256423.4699999895</v>
      </c>
      <c r="S118" s="12">
        <f t="shared" si="35"/>
        <v>-464056.72000000253</v>
      </c>
      <c r="T118" s="12">
        <f t="shared" si="36"/>
        <v>4720480.189999992</v>
      </c>
      <c r="U118" s="12">
        <f t="shared" si="37"/>
        <v>-4256423.4699999895</v>
      </c>
      <c r="V118" s="12">
        <f t="shared" si="38"/>
        <v>-464056.72000000253</v>
      </c>
      <c r="W118" s="12">
        <f t="shared" si="39"/>
        <v>4720480.189999992</v>
      </c>
      <c r="X118" s="12">
        <f t="shared" si="40"/>
        <v>-4256423.4699999895</v>
      </c>
      <c r="Y118" s="12">
        <f t="shared" si="41"/>
        <v>-464056.72000000253</v>
      </c>
      <c r="Z118" s="12">
        <f t="shared" si="42"/>
        <v>4720480.189999992</v>
      </c>
      <c r="AA118" s="13">
        <f t="shared" si="43"/>
        <v>-4.8492463759023156E-2</v>
      </c>
      <c r="AB118" s="13">
        <f t="shared" si="44"/>
        <v>0.51841448883830721</v>
      </c>
      <c r="AC118" s="13">
        <f t="shared" si="45"/>
        <v>-0.30785445414848556</v>
      </c>
      <c r="AD118" s="13">
        <f t="shared" si="46"/>
        <v>-4.8492463759023156E-2</v>
      </c>
      <c r="AE118" s="13">
        <f t="shared" si="47"/>
        <v>0.51841448883830721</v>
      </c>
      <c r="AF118" s="13">
        <f t="shared" si="48"/>
        <v>-0.30785445414848556</v>
      </c>
      <c r="AG118" s="13">
        <f t="shared" si="49"/>
        <v>-4.8492463759023156E-2</v>
      </c>
      <c r="AH118" s="13">
        <f t="shared" si="50"/>
        <v>0.51841448883830721</v>
      </c>
      <c r="AI118" s="13">
        <f t="shared" si="51"/>
        <v>-0.30785445414848556</v>
      </c>
      <c r="AJ118" s="13">
        <f t="shared" si="52"/>
        <v>-4.8492463759023156E-2</v>
      </c>
      <c r="AK118" s="13">
        <f t="shared" si="53"/>
        <v>0.51841448883830721</v>
      </c>
      <c r="AL118" s="12">
        <f t="shared" si="54"/>
        <v>32501367.11999999</v>
      </c>
      <c r="AM118" s="12">
        <f t="shared" si="55"/>
        <v>32501367.11999999</v>
      </c>
      <c r="AN118" s="12">
        <f t="shared" si="56"/>
        <v>32501367.11999999</v>
      </c>
      <c r="AO118" s="12">
        <f t="shared" si="57"/>
        <v>32501367.11999999</v>
      </c>
      <c r="AP118" s="12">
        <f t="shared" si="58"/>
        <v>0</v>
      </c>
      <c r="AQ118" s="13">
        <f t="shared" si="59"/>
        <v>0</v>
      </c>
      <c r="AR118" s="12">
        <f t="shared" si="60"/>
        <v>0</v>
      </c>
      <c r="AS118" s="13">
        <f t="shared" si="61"/>
        <v>0</v>
      </c>
      <c r="AT118" s="12">
        <f t="shared" si="62"/>
        <v>0</v>
      </c>
      <c r="AU118" s="13">
        <f t="shared" si="63"/>
        <v>0</v>
      </c>
    </row>
    <row r="119" spans="1:47" hidden="1" x14ac:dyDescent="0.35">
      <c r="A119" t="s">
        <v>77</v>
      </c>
      <c r="B119" t="s">
        <v>134</v>
      </c>
      <c r="C119" t="s">
        <v>62</v>
      </c>
      <c r="D119" s="12">
        <v>399248.54</v>
      </c>
      <c r="E119" s="12">
        <v>346532.72999999952</v>
      </c>
      <c r="F119" s="12">
        <v>261164.06</v>
      </c>
      <c r="G119" s="12">
        <v>399248.54</v>
      </c>
      <c r="H119" s="12">
        <v>346532.72999999952</v>
      </c>
      <c r="I119" s="12">
        <v>261164.06</v>
      </c>
      <c r="J119" s="12">
        <v>399248.54</v>
      </c>
      <c r="K119" s="12">
        <v>346532.72999999952</v>
      </c>
      <c r="L119" s="12">
        <v>261164.06</v>
      </c>
      <c r="M119" s="12">
        <v>399248.54</v>
      </c>
      <c r="N119" s="12">
        <v>346532.72999999952</v>
      </c>
      <c r="O119" s="12">
        <v>261164.06</v>
      </c>
      <c r="P119" s="12">
        <f t="shared" si="32"/>
        <v>-52715.810000000463</v>
      </c>
      <c r="Q119" s="12">
        <f t="shared" si="33"/>
        <v>-85368.669999999518</v>
      </c>
      <c r="R119" s="12">
        <f t="shared" si="34"/>
        <v>138084.47999999998</v>
      </c>
      <c r="S119" s="12">
        <f t="shared" si="35"/>
        <v>-52715.810000000463</v>
      </c>
      <c r="T119" s="12">
        <f t="shared" si="36"/>
        <v>-85368.669999999518</v>
      </c>
      <c r="U119" s="12">
        <f t="shared" si="37"/>
        <v>138084.47999999998</v>
      </c>
      <c r="V119" s="12">
        <f t="shared" si="38"/>
        <v>-52715.810000000463</v>
      </c>
      <c r="W119" s="12">
        <f t="shared" si="39"/>
        <v>-85368.669999999518</v>
      </c>
      <c r="X119" s="12">
        <f t="shared" si="40"/>
        <v>138084.47999999998</v>
      </c>
      <c r="Y119" s="12">
        <f t="shared" si="41"/>
        <v>-52715.810000000463</v>
      </c>
      <c r="Z119" s="12">
        <f t="shared" si="42"/>
        <v>-85368.669999999518</v>
      </c>
      <c r="AA119" s="13">
        <f t="shared" si="43"/>
        <v>-0.13203757739477387</v>
      </c>
      <c r="AB119" s="13">
        <f t="shared" si="44"/>
        <v>-0.24635095796001619</v>
      </c>
      <c r="AC119" s="13">
        <f t="shared" si="45"/>
        <v>0.52872696189513968</v>
      </c>
      <c r="AD119" s="13">
        <f t="shared" si="46"/>
        <v>-0.13203757739477387</v>
      </c>
      <c r="AE119" s="13">
        <f t="shared" si="47"/>
        <v>-0.24635095796001619</v>
      </c>
      <c r="AF119" s="13">
        <f t="shared" si="48"/>
        <v>0.52872696189513968</v>
      </c>
      <c r="AG119" s="13">
        <f t="shared" si="49"/>
        <v>-0.13203757739477387</v>
      </c>
      <c r="AH119" s="13">
        <f t="shared" si="50"/>
        <v>-0.24635095796001619</v>
      </c>
      <c r="AI119" s="13">
        <f t="shared" si="51"/>
        <v>0.52872696189513968</v>
      </c>
      <c r="AJ119" s="13">
        <f t="shared" si="52"/>
        <v>-0.13203757739477387</v>
      </c>
      <c r="AK119" s="13">
        <f t="shared" si="53"/>
        <v>-0.24635095796001619</v>
      </c>
      <c r="AL119" s="12">
        <f t="shared" si="54"/>
        <v>1006945.3299999996</v>
      </c>
      <c r="AM119" s="12">
        <f t="shared" si="55"/>
        <v>1006945.3299999996</v>
      </c>
      <c r="AN119" s="12">
        <f t="shared" si="56"/>
        <v>1006945.3299999996</v>
      </c>
      <c r="AO119" s="12">
        <f t="shared" si="57"/>
        <v>1006945.3299999996</v>
      </c>
      <c r="AP119" s="12">
        <f t="shared" si="58"/>
        <v>0</v>
      </c>
      <c r="AQ119" s="13">
        <f t="shared" si="59"/>
        <v>0</v>
      </c>
      <c r="AR119" s="12">
        <f t="shared" si="60"/>
        <v>0</v>
      </c>
      <c r="AS119" s="13">
        <f t="shared" si="61"/>
        <v>0</v>
      </c>
      <c r="AT119" s="12">
        <f t="shared" si="62"/>
        <v>0</v>
      </c>
      <c r="AU119" s="13">
        <f t="shared" si="63"/>
        <v>0</v>
      </c>
    </row>
    <row r="120" spans="1:47" hidden="1" x14ac:dyDescent="0.35">
      <c r="A120" t="s">
        <v>77</v>
      </c>
      <c r="B120" t="s">
        <v>134</v>
      </c>
      <c r="C120" t="s">
        <v>63</v>
      </c>
      <c r="D120" s="12">
        <v>379.84</v>
      </c>
      <c r="E120" s="12">
        <v>357.53</v>
      </c>
      <c r="F120" s="12">
        <v>171.12</v>
      </c>
      <c r="G120" s="12">
        <v>379.84</v>
      </c>
      <c r="H120" s="12">
        <v>357.53</v>
      </c>
      <c r="I120" s="12">
        <v>171.12</v>
      </c>
      <c r="J120" s="12">
        <v>379.84</v>
      </c>
      <c r="K120" s="12">
        <v>357.53</v>
      </c>
      <c r="L120" s="12">
        <v>171.12</v>
      </c>
      <c r="M120" s="12">
        <v>379.84</v>
      </c>
      <c r="N120" s="12">
        <v>357.53</v>
      </c>
      <c r="O120" s="12">
        <v>171.12</v>
      </c>
      <c r="P120" s="12">
        <f t="shared" si="32"/>
        <v>-22.310000000000002</v>
      </c>
      <c r="Q120" s="12">
        <f t="shared" si="33"/>
        <v>-186.40999999999997</v>
      </c>
      <c r="R120" s="12">
        <f t="shared" si="34"/>
        <v>208.71999999999997</v>
      </c>
      <c r="S120" s="12">
        <f t="shared" si="35"/>
        <v>-22.310000000000002</v>
      </c>
      <c r="T120" s="12">
        <f t="shared" si="36"/>
        <v>-186.40999999999997</v>
      </c>
      <c r="U120" s="12">
        <f t="shared" si="37"/>
        <v>208.71999999999997</v>
      </c>
      <c r="V120" s="12">
        <f t="shared" si="38"/>
        <v>-22.310000000000002</v>
      </c>
      <c r="W120" s="12">
        <f t="shared" si="39"/>
        <v>-186.40999999999997</v>
      </c>
      <c r="X120" s="12">
        <f t="shared" si="40"/>
        <v>208.71999999999997</v>
      </c>
      <c r="Y120" s="12">
        <f t="shared" si="41"/>
        <v>-22.310000000000002</v>
      </c>
      <c r="Z120" s="12">
        <f t="shared" si="42"/>
        <v>-186.40999999999997</v>
      </c>
      <c r="AA120" s="13">
        <f t="shared" si="43"/>
        <v>-5.873525695029487E-2</v>
      </c>
      <c r="AB120" s="13">
        <f t="shared" si="44"/>
        <v>-0.52138282102201206</v>
      </c>
      <c r="AC120" s="13">
        <f t="shared" si="45"/>
        <v>1.2197288452547919</v>
      </c>
      <c r="AD120" s="13">
        <f t="shared" si="46"/>
        <v>-5.873525695029487E-2</v>
      </c>
      <c r="AE120" s="13">
        <f t="shared" si="47"/>
        <v>-0.52138282102201206</v>
      </c>
      <c r="AF120" s="13">
        <f t="shared" si="48"/>
        <v>1.2197288452547919</v>
      </c>
      <c r="AG120" s="13">
        <f t="shared" si="49"/>
        <v>-5.873525695029487E-2</v>
      </c>
      <c r="AH120" s="13">
        <f t="shared" si="50"/>
        <v>-0.52138282102201206</v>
      </c>
      <c r="AI120" s="13">
        <f t="shared" si="51"/>
        <v>1.2197288452547919</v>
      </c>
      <c r="AJ120" s="13">
        <f t="shared" si="52"/>
        <v>-5.873525695029487E-2</v>
      </c>
      <c r="AK120" s="13">
        <f t="shared" si="53"/>
        <v>-0.52138282102201206</v>
      </c>
      <c r="AL120" s="12">
        <f t="shared" si="54"/>
        <v>908.4899999999999</v>
      </c>
      <c r="AM120" s="12">
        <f t="shared" si="55"/>
        <v>908.4899999999999</v>
      </c>
      <c r="AN120" s="12">
        <f t="shared" si="56"/>
        <v>908.4899999999999</v>
      </c>
      <c r="AO120" s="12">
        <f t="shared" si="57"/>
        <v>908.4899999999999</v>
      </c>
      <c r="AP120" s="12">
        <f t="shared" si="58"/>
        <v>0</v>
      </c>
      <c r="AQ120" s="13">
        <f t="shared" si="59"/>
        <v>0</v>
      </c>
      <c r="AR120" s="12">
        <f t="shared" si="60"/>
        <v>0</v>
      </c>
      <c r="AS120" s="13">
        <f t="shared" si="61"/>
        <v>0</v>
      </c>
      <c r="AT120" s="12">
        <f t="shared" si="62"/>
        <v>0</v>
      </c>
      <c r="AU120" s="13">
        <f t="shared" si="63"/>
        <v>0</v>
      </c>
    </row>
    <row r="121" spans="1:47" hidden="1" x14ac:dyDescent="0.35">
      <c r="A121" t="s">
        <v>77</v>
      </c>
      <c r="B121" t="s">
        <v>134</v>
      </c>
      <c r="C121" t="s">
        <v>64</v>
      </c>
      <c r="D121" s="12">
        <v>657001.23000000045</v>
      </c>
      <c r="E121" s="12">
        <v>600383.27999999991</v>
      </c>
      <c r="F121" s="12">
        <v>23257.95</v>
      </c>
      <c r="G121" s="12">
        <v>657001.23000000045</v>
      </c>
      <c r="H121" s="12">
        <v>600383.27999999991</v>
      </c>
      <c r="I121" s="12">
        <v>23257.95</v>
      </c>
      <c r="J121" s="12">
        <v>657001.23000000045</v>
      </c>
      <c r="K121" s="12">
        <v>600383.27999999991</v>
      </c>
      <c r="L121" s="12">
        <v>23257.95</v>
      </c>
      <c r="M121" s="12">
        <v>657001.23000000045</v>
      </c>
      <c r="N121" s="12">
        <v>600383.27999999991</v>
      </c>
      <c r="O121" s="12">
        <v>23257.95</v>
      </c>
      <c r="P121" s="12">
        <f t="shared" si="32"/>
        <v>-56617.950000000536</v>
      </c>
      <c r="Q121" s="12">
        <f t="shared" si="33"/>
        <v>-577125.32999999996</v>
      </c>
      <c r="R121" s="12">
        <f t="shared" si="34"/>
        <v>633743.28000000049</v>
      </c>
      <c r="S121" s="12">
        <f t="shared" si="35"/>
        <v>-56617.950000000536</v>
      </c>
      <c r="T121" s="12">
        <f t="shared" si="36"/>
        <v>-577125.32999999996</v>
      </c>
      <c r="U121" s="12">
        <f t="shared" si="37"/>
        <v>633743.28000000049</v>
      </c>
      <c r="V121" s="12">
        <f t="shared" si="38"/>
        <v>-56617.950000000536</v>
      </c>
      <c r="W121" s="12">
        <f t="shared" si="39"/>
        <v>-577125.32999999996</v>
      </c>
      <c r="X121" s="12">
        <f t="shared" si="40"/>
        <v>633743.28000000049</v>
      </c>
      <c r="Y121" s="12">
        <f t="shared" si="41"/>
        <v>-56617.950000000536</v>
      </c>
      <c r="Z121" s="12">
        <f t="shared" si="42"/>
        <v>-577125.32999999996</v>
      </c>
      <c r="AA121" s="13">
        <f t="shared" si="43"/>
        <v>-8.6176322683597553E-2</v>
      </c>
      <c r="AB121" s="13">
        <f t="shared" si="44"/>
        <v>-0.96126149615625545</v>
      </c>
      <c r="AC121" s="13">
        <f t="shared" si="45"/>
        <v>27.248458269108003</v>
      </c>
      <c r="AD121" s="13">
        <f t="shared" si="46"/>
        <v>-8.6176322683597553E-2</v>
      </c>
      <c r="AE121" s="13">
        <f t="shared" si="47"/>
        <v>-0.96126149615625545</v>
      </c>
      <c r="AF121" s="13">
        <f t="shared" si="48"/>
        <v>27.248458269108003</v>
      </c>
      <c r="AG121" s="13">
        <f t="shared" si="49"/>
        <v>-8.6176322683597553E-2</v>
      </c>
      <c r="AH121" s="13">
        <f t="shared" si="50"/>
        <v>-0.96126149615625545</v>
      </c>
      <c r="AI121" s="13">
        <f t="shared" si="51"/>
        <v>27.248458269108003</v>
      </c>
      <c r="AJ121" s="13">
        <f t="shared" si="52"/>
        <v>-8.6176322683597553E-2</v>
      </c>
      <c r="AK121" s="13">
        <f t="shared" si="53"/>
        <v>-0.96126149615625545</v>
      </c>
      <c r="AL121" s="12">
        <f t="shared" si="54"/>
        <v>1280642.4600000002</v>
      </c>
      <c r="AM121" s="12">
        <f t="shared" si="55"/>
        <v>1280642.4600000002</v>
      </c>
      <c r="AN121" s="12">
        <f t="shared" si="56"/>
        <v>1280642.4600000002</v>
      </c>
      <c r="AO121" s="12">
        <f t="shared" si="57"/>
        <v>1280642.4600000002</v>
      </c>
      <c r="AP121" s="12">
        <f t="shared" si="58"/>
        <v>0</v>
      </c>
      <c r="AQ121" s="13">
        <f t="shared" si="59"/>
        <v>0</v>
      </c>
      <c r="AR121" s="12">
        <f t="shared" si="60"/>
        <v>0</v>
      </c>
      <c r="AS121" s="13">
        <f t="shared" si="61"/>
        <v>0</v>
      </c>
      <c r="AT121" s="12">
        <f t="shared" si="62"/>
        <v>0</v>
      </c>
      <c r="AU121" s="13">
        <f t="shared" si="63"/>
        <v>0</v>
      </c>
    </row>
    <row r="122" spans="1:47" hidden="1" x14ac:dyDescent="0.35">
      <c r="A122" t="s">
        <v>77</v>
      </c>
      <c r="B122" t="s">
        <v>134</v>
      </c>
      <c r="C122" t="s">
        <v>65</v>
      </c>
      <c r="D122" s="12">
        <v>0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f t="shared" si="32"/>
        <v>0</v>
      </c>
      <c r="Q122" s="12">
        <f t="shared" si="33"/>
        <v>0</v>
      </c>
      <c r="R122" s="12">
        <f t="shared" si="34"/>
        <v>0</v>
      </c>
      <c r="S122" s="12">
        <f t="shared" si="35"/>
        <v>0</v>
      </c>
      <c r="T122" s="12">
        <f t="shared" si="36"/>
        <v>0</v>
      </c>
      <c r="U122" s="12">
        <f t="shared" si="37"/>
        <v>0</v>
      </c>
      <c r="V122" s="12">
        <f t="shared" si="38"/>
        <v>0</v>
      </c>
      <c r="W122" s="12">
        <f t="shared" si="39"/>
        <v>0</v>
      </c>
      <c r="X122" s="12">
        <f t="shared" si="40"/>
        <v>0</v>
      </c>
      <c r="Y122" s="12">
        <f t="shared" si="41"/>
        <v>0</v>
      </c>
      <c r="Z122" s="12">
        <f t="shared" si="42"/>
        <v>0</v>
      </c>
      <c r="AA122" s="13">
        <f t="shared" si="43"/>
        <v>0</v>
      </c>
      <c r="AB122" s="13">
        <f t="shared" si="44"/>
        <v>0</v>
      </c>
      <c r="AC122" s="13">
        <f t="shared" si="45"/>
        <v>0</v>
      </c>
      <c r="AD122" s="13">
        <f t="shared" si="46"/>
        <v>0</v>
      </c>
      <c r="AE122" s="13">
        <f t="shared" si="47"/>
        <v>0</v>
      </c>
      <c r="AF122" s="13">
        <f t="shared" si="48"/>
        <v>0</v>
      </c>
      <c r="AG122" s="13">
        <f t="shared" si="49"/>
        <v>0</v>
      </c>
      <c r="AH122" s="13">
        <f t="shared" si="50"/>
        <v>0</v>
      </c>
      <c r="AI122" s="13">
        <f t="shared" si="51"/>
        <v>0</v>
      </c>
      <c r="AJ122" s="13">
        <f t="shared" si="52"/>
        <v>0</v>
      </c>
      <c r="AK122" s="13">
        <f t="shared" si="53"/>
        <v>0</v>
      </c>
      <c r="AL122" s="12">
        <f t="shared" si="54"/>
        <v>0</v>
      </c>
      <c r="AM122" s="12">
        <f t="shared" si="55"/>
        <v>0</v>
      </c>
      <c r="AN122" s="12">
        <f t="shared" si="56"/>
        <v>0</v>
      </c>
      <c r="AO122" s="12">
        <f t="shared" si="57"/>
        <v>0</v>
      </c>
      <c r="AP122" s="12">
        <f t="shared" si="58"/>
        <v>0</v>
      </c>
      <c r="AQ122" s="13">
        <f t="shared" si="59"/>
        <v>0</v>
      </c>
      <c r="AR122" s="12">
        <f t="shared" si="60"/>
        <v>0</v>
      </c>
      <c r="AS122" s="13">
        <f t="shared" si="61"/>
        <v>0</v>
      </c>
      <c r="AT122" s="12">
        <f t="shared" si="62"/>
        <v>0</v>
      </c>
      <c r="AU122" s="13">
        <f t="shared" si="63"/>
        <v>0</v>
      </c>
    </row>
    <row r="123" spans="1:47" hidden="1" x14ac:dyDescent="0.35">
      <c r="A123" t="s">
        <v>77</v>
      </c>
      <c r="B123" t="s">
        <v>134</v>
      </c>
      <c r="C123" t="s">
        <v>66</v>
      </c>
      <c r="D123" s="12">
        <v>2398789.61</v>
      </c>
      <c r="E123" s="12">
        <v>2232850.9500000011</v>
      </c>
      <c r="F123" s="12">
        <v>113782.04</v>
      </c>
      <c r="G123" s="12">
        <v>2398789.61</v>
      </c>
      <c r="H123" s="12">
        <v>2232850.9500000011</v>
      </c>
      <c r="I123" s="12">
        <v>113782.04</v>
      </c>
      <c r="J123" s="12">
        <v>2398789.61</v>
      </c>
      <c r="K123" s="12">
        <v>2232850.9500000011</v>
      </c>
      <c r="L123" s="12">
        <v>113782.04</v>
      </c>
      <c r="M123" s="12">
        <v>2398789.61</v>
      </c>
      <c r="N123" s="12">
        <v>2232850.9500000011</v>
      </c>
      <c r="O123" s="12">
        <v>113782.04</v>
      </c>
      <c r="P123" s="12">
        <f t="shared" si="32"/>
        <v>-165938.65999999875</v>
      </c>
      <c r="Q123" s="12">
        <f t="shared" si="33"/>
        <v>-2119068.9100000011</v>
      </c>
      <c r="R123" s="12">
        <f t="shared" si="34"/>
        <v>2285007.5699999998</v>
      </c>
      <c r="S123" s="12">
        <f t="shared" si="35"/>
        <v>-165938.65999999875</v>
      </c>
      <c r="T123" s="12">
        <f t="shared" si="36"/>
        <v>-2119068.9100000011</v>
      </c>
      <c r="U123" s="12">
        <f t="shared" si="37"/>
        <v>2285007.5699999998</v>
      </c>
      <c r="V123" s="12">
        <f t="shared" si="38"/>
        <v>-165938.65999999875</v>
      </c>
      <c r="W123" s="12">
        <f t="shared" si="39"/>
        <v>-2119068.9100000011</v>
      </c>
      <c r="X123" s="12">
        <f t="shared" si="40"/>
        <v>2285007.5699999998</v>
      </c>
      <c r="Y123" s="12">
        <f t="shared" si="41"/>
        <v>-165938.65999999875</v>
      </c>
      <c r="Z123" s="12">
        <f t="shared" si="42"/>
        <v>-2119068.9100000011</v>
      </c>
      <c r="AA123" s="13">
        <f t="shared" si="43"/>
        <v>-6.9175995805650814E-2</v>
      </c>
      <c r="AB123" s="13">
        <f t="shared" si="44"/>
        <v>-0.94904181132197829</v>
      </c>
      <c r="AC123" s="13">
        <f t="shared" si="45"/>
        <v>20.082322043092212</v>
      </c>
      <c r="AD123" s="13">
        <f t="shared" si="46"/>
        <v>-6.9175995805650814E-2</v>
      </c>
      <c r="AE123" s="13">
        <f t="shared" si="47"/>
        <v>-0.94904181132197829</v>
      </c>
      <c r="AF123" s="13">
        <f t="shared" si="48"/>
        <v>20.082322043092212</v>
      </c>
      <c r="AG123" s="13">
        <f t="shared" si="49"/>
        <v>-6.9175995805650814E-2</v>
      </c>
      <c r="AH123" s="13">
        <f t="shared" si="50"/>
        <v>-0.94904181132197829</v>
      </c>
      <c r="AI123" s="13">
        <f t="shared" si="51"/>
        <v>20.082322043092212</v>
      </c>
      <c r="AJ123" s="13">
        <f t="shared" si="52"/>
        <v>-6.9175995805650814E-2</v>
      </c>
      <c r="AK123" s="13">
        <f t="shared" si="53"/>
        <v>-0.94904181132197829</v>
      </c>
      <c r="AL123" s="12">
        <f t="shared" si="54"/>
        <v>4745422.6000000006</v>
      </c>
      <c r="AM123" s="12">
        <f t="shared" si="55"/>
        <v>4745422.6000000006</v>
      </c>
      <c r="AN123" s="12">
        <f t="shared" si="56"/>
        <v>4745422.6000000006</v>
      </c>
      <c r="AO123" s="12">
        <f t="shared" si="57"/>
        <v>4745422.6000000006</v>
      </c>
      <c r="AP123" s="12">
        <f t="shared" si="58"/>
        <v>0</v>
      </c>
      <c r="AQ123" s="13">
        <f t="shared" si="59"/>
        <v>0</v>
      </c>
      <c r="AR123" s="12">
        <f t="shared" si="60"/>
        <v>0</v>
      </c>
      <c r="AS123" s="13">
        <f t="shared" si="61"/>
        <v>0</v>
      </c>
      <c r="AT123" s="12">
        <f t="shared" si="62"/>
        <v>0</v>
      </c>
      <c r="AU123" s="13">
        <f t="shared" si="63"/>
        <v>0</v>
      </c>
    </row>
    <row r="124" spans="1:47" hidden="1" x14ac:dyDescent="0.35">
      <c r="A124" t="s">
        <v>77</v>
      </c>
      <c r="B124" t="s">
        <v>134</v>
      </c>
      <c r="C124" t="s">
        <v>135</v>
      </c>
      <c r="D124" s="12">
        <v>16084367.449999999</v>
      </c>
      <c r="E124" s="12">
        <v>19698996.059999999</v>
      </c>
      <c r="F124" s="12">
        <v>13500659.18999999</v>
      </c>
      <c r="G124" s="12">
        <v>16084367.449999999</v>
      </c>
      <c r="H124" s="12">
        <v>19698996.059999999</v>
      </c>
      <c r="I124" s="12">
        <v>13500659.18999999</v>
      </c>
      <c r="J124" s="12">
        <v>16084367.449999999</v>
      </c>
      <c r="K124" s="12">
        <v>19698996.059999999</v>
      </c>
      <c r="L124" s="12">
        <v>13500659.18999999</v>
      </c>
      <c r="M124" s="12">
        <v>16084367.449999999</v>
      </c>
      <c r="N124" s="12">
        <v>19698996.059999999</v>
      </c>
      <c r="O124" s="12">
        <v>13500659.18999999</v>
      </c>
      <c r="P124" s="12">
        <f t="shared" si="32"/>
        <v>3614628.6099999994</v>
      </c>
      <c r="Q124" s="12">
        <f t="shared" si="33"/>
        <v>-6198336.8700000085</v>
      </c>
      <c r="R124" s="12">
        <f t="shared" si="34"/>
        <v>2583708.2600000091</v>
      </c>
      <c r="S124" s="12">
        <f t="shared" si="35"/>
        <v>3614628.6099999994</v>
      </c>
      <c r="T124" s="12">
        <f t="shared" si="36"/>
        <v>-6198336.8700000085</v>
      </c>
      <c r="U124" s="12">
        <f t="shared" si="37"/>
        <v>2583708.2600000091</v>
      </c>
      <c r="V124" s="12">
        <f t="shared" si="38"/>
        <v>3614628.6099999994</v>
      </c>
      <c r="W124" s="12">
        <f t="shared" si="39"/>
        <v>-6198336.8700000085</v>
      </c>
      <c r="X124" s="12">
        <f t="shared" si="40"/>
        <v>2583708.2600000091</v>
      </c>
      <c r="Y124" s="12">
        <f t="shared" si="41"/>
        <v>3614628.6099999994</v>
      </c>
      <c r="Z124" s="12">
        <f t="shared" si="42"/>
        <v>-6198336.8700000085</v>
      </c>
      <c r="AA124" s="13">
        <f t="shared" si="43"/>
        <v>0.22472929826034282</v>
      </c>
      <c r="AB124" s="13">
        <f t="shared" si="44"/>
        <v>-0.31465242447487496</v>
      </c>
      <c r="AC124" s="13">
        <f t="shared" si="45"/>
        <v>0.19137645233751072</v>
      </c>
      <c r="AD124" s="13">
        <f t="shared" si="46"/>
        <v>0.22472929826034282</v>
      </c>
      <c r="AE124" s="13">
        <f t="shared" si="47"/>
        <v>-0.31465242447487496</v>
      </c>
      <c r="AF124" s="13">
        <f t="shared" si="48"/>
        <v>0.19137645233751072</v>
      </c>
      <c r="AG124" s="13">
        <f t="shared" si="49"/>
        <v>0.22472929826034282</v>
      </c>
      <c r="AH124" s="13">
        <f t="shared" si="50"/>
        <v>-0.31465242447487496</v>
      </c>
      <c r="AI124" s="13">
        <f t="shared" si="51"/>
        <v>0.19137645233751072</v>
      </c>
      <c r="AJ124" s="13">
        <f t="shared" si="52"/>
        <v>0.22472929826034282</v>
      </c>
      <c r="AK124" s="13">
        <f t="shared" si="53"/>
        <v>-0.31465242447487496</v>
      </c>
      <c r="AL124" s="12">
        <f t="shared" si="54"/>
        <v>49284022.699999988</v>
      </c>
      <c r="AM124" s="12">
        <f t="shared" si="55"/>
        <v>49284022.699999988</v>
      </c>
      <c r="AN124" s="12">
        <f t="shared" si="56"/>
        <v>49284022.699999988</v>
      </c>
      <c r="AO124" s="12">
        <f t="shared" si="57"/>
        <v>49284022.699999988</v>
      </c>
      <c r="AP124" s="12">
        <f t="shared" si="58"/>
        <v>0</v>
      </c>
      <c r="AQ124" s="13">
        <f t="shared" si="59"/>
        <v>0</v>
      </c>
      <c r="AR124" s="12">
        <f t="shared" si="60"/>
        <v>0</v>
      </c>
      <c r="AS124" s="13">
        <f t="shared" si="61"/>
        <v>0</v>
      </c>
      <c r="AT124" s="12">
        <f t="shared" si="62"/>
        <v>0</v>
      </c>
      <c r="AU124" s="13">
        <f t="shared" si="63"/>
        <v>0</v>
      </c>
    </row>
    <row r="125" spans="1:47" hidden="1" x14ac:dyDescent="0.35">
      <c r="A125" t="s">
        <v>77</v>
      </c>
      <c r="B125" t="s">
        <v>134</v>
      </c>
      <c r="C125" t="s">
        <v>68</v>
      </c>
      <c r="D125" s="12">
        <v>12628948.23</v>
      </c>
      <c r="E125" s="12">
        <v>16518871.57</v>
      </c>
      <c r="F125" s="12">
        <v>13102284.01999999</v>
      </c>
      <c r="G125" s="12">
        <v>12628948.23</v>
      </c>
      <c r="H125" s="12">
        <v>16518871.57</v>
      </c>
      <c r="I125" s="12">
        <v>13102284.01999999</v>
      </c>
      <c r="J125" s="12">
        <v>12628948.23</v>
      </c>
      <c r="K125" s="12">
        <v>16518871.57</v>
      </c>
      <c r="L125" s="12">
        <v>13102284.01999999</v>
      </c>
      <c r="M125" s="12">
        <v>12628948.23</v>
      </c>
      <c r="N125" s="12">
        <v>16518871.57</v>
      </c>
      <c r="O125" s="12">
        <v>13102284.01999999</v>
      </c>
      <c r="P125" s="12">
        <f t="shared" si="32"/>
        <v>3889923.34</v>
      </c>
      <c r="Q125" s="12">
        <f t="shared" si="33"/>
        <v>-3416587.5500000101</v>
      </c>
      <c r="R125" s="12">
        <f t="shared" si="34"/>
        <v>-473335.78999998979</v>
      </c>
      <c r="S125" s="12">
        <f t="shared" si="35"/>
        <v>3889923.34</v>
      </c>
      <c r="T125" s="12">
        <f t="shared" si="36"/>
        <v>-3416587.5500000101</v>
      </c>
      <c r="U125" s="12">
        <f t="shared" si="37"/>
        <v>-473335.78999998979</v>
      </c>
      <c r="V125" s="12">
        <f t="shared" si="38"/>
        <v>3889923.34</v>
      </c>
      <c r="W125" s="12">
        <f t="shared" si="39"/>
        <v>-3416587.5500000101</v>
      </c>
      <c r="X125" s="12">
        <f t="shared" si="40"/>
        <v>-473335.78999998979</v>
      </c>
      <c r="Y125" s="12">
        <f t="shared" si="41"/>
        <v>3889923.34</v>
      </c>
      <c r="Z125" s="12">
        <f t="shared" si="42"/>
        <v>-3416587.5500000101</v>
      </c>
      <c r="AA125" s="13">
        <f t="shared" si="43"/>
        <v>0.30801641349352493</v>
      </c>
      <c r="AB125" s="13">
        <f t="shared" si="44"/>
        <v>-0.20682935486978971</v>
      </c>
      <c r="AC125" s="13">
        <f t="shared" si="45"/>
        <v>-3.612620435318499E-2</v>
      </c>
      <c r="AD125" s="13">
        <f t="shared" si="46"/>
        <v>0.30801641349352493</v>
      </c>
      <c r="AE125" s="13">
        <f t="shared" si="47"/>
        <v>-0.20682935486978971</v>
      </c>
      <c r="AF125" s="13">
        <f t="shared" si="48"/>
        <v>-3.612620435318499E-2</v>
      </c>
      <c r="AG125" s="13">
        <f t="shared" si="49"/>
        <v>0.30801641349352493</v>
      </c>
      <c r="AH125" s="13">
        <f t="shared" si="50"/>
        <v>-0.20682935486978971</v>
      </c>
      <c r="AI125" s="13">
        <f t="shared" si="51"/>
        <v>-3.612620435318499E-2</v>
      </c>
      <c r="AJ125" s="13">
        <f t="shared" si="52"/>
        <v>0.30801641349352493</v>
      </c>
      <c r="AK125" s="13">
        <f t="shared" si="53"/>
        <v>-0.20682935486978971</v>
      </c>
      <c r="AL125" s="12">
        <f t="shared" si="54"/>
        <v>42250103.819999993</v>
      </c>
      <c r="AM125" s="12">
        <f t="shared" si="55"/>
        <v>42250103.819999993</v>
      </c>
      <c r="AN125" s="12">
        <f t="shared" si="56"/>
        <v>42250103.819999993</v>
      </c>
      <c r="AO125" s="12">
        <f t="shared" si="57"/>
        <v>42250103.819999993</v>
      </c>
      <c r="AP125" s="12">
        <f t="shared" si="58"/>
        <v>0</v>
      </c>
      <c r="AQ125" s="13">
        <f t="shared" si="59"/>
        <v>0</v>
      </c>
      <c r="AR125" s="12">
        <f t="shared" si="60"/>
        <v>0</v>
      </c>
      <c r="AS125" s="13">
        <f t="shared" si="61"/>
        <v>0</v>
      </c>
      <c r="AT125" s="12">
        <f t="shared" si="62"/>
        <v>0</v>
      </c>
      <c r="AU125" s="13">
        <f t="shared" si="63"/>
        <v>0</v>
      </c>
    </row>
    <row r="126" spans="1:47" hidden="1" x14ac:dyDescent="0.35">
      <c r="A126" t="s">
        <v>77</v>
      </c>
      <c r="B126" t="s">
        <v>136</v>
      </c>
      <c r="C126" t="s">
        <v>62</v>
      </c>
      <c r="D126" s="12">
        <v>60074928.75999999</v>
      </c>
      <c r="E126" s="12">
        <v>60088508.969999991</v>
      </c>
      <c r="F126" s="12">
        <v>60521181.98999998</v>
      </c>
      <c r="G126" s="12">
        <v>60074928.75999999</v>
      </c>
      <c r="H126" s="12">
        <v>60088508.969999991</v>
      </c>
      <c r="I126" s="12">
        <v>60521181.98999998</v>
      </c>
      <c r="J126" s="12">
        <v>60074928.75999999</v>
      </c>
      <c r="K126" s="12">
        <v>60088508.969999991</v>
      </c>
      <c r="L126" s="12">
        <v>60521181.98999998</v>
      </c>
      <c r="M126" s="12">
        <v>60074928.75999999</v>
      </c>
      <c r="N126" s="12">
        <v>60088508.969999991</v>
      </c>
      <c r="O126" s="12">
        <v>60521181.98999998</v>
      </c>
      <c r="P126" s="12">
        <f t="shared" si="32"/>
        <v>13580.210000000894</v>
      </c>
      <c r="Q126" s="12">
        <f t="shared" si="33"/>
        <v>432673.01999998838</v>
      </c>
      <c r="R126" s="12">
        <f t="shared" si="34"/>
        <v>-446253.22999998927</v>
      </c>
      <c r="S126" s="12">
        <f t="shared" si="35"/>
        <v>13580.210000000894</v>
      </c>
      <c r="T126" s="12">
        <f t="shared" si="36"/>
        <v>432673.01999998838</v>
      </c>
      <c r="U126" s="12">
        <f t="shared" si="37"/>
        <v>-446253.22999998927</v>
      </c>
      <c r="V126" s="12">
        <f t="shared" si="38"/>
        <v>13580.210000000894</v>
      </c>
      <c r="W126" s="12">
        <f t="shared" si="39"/>
        <v>432673.01999998838</v>
      </c>
      <c r="X126" s="12">
        <f t="shared" si="40"/>
        <v>-446253.22999998927</v>
      </c>
      <c r="Y126" s="12">
        <f t="shared" si="41"/>
        <v>13580.210000000894</v>
      </c>
      <c r="Z126" s="12">
        <f t="shared" si="42"/>
        <v>432673.01999998838</v>
      </c>
      <c r="AA126" s="13">
        <f t="shared" si="43"/>
        <v>2.2605453356847055E-4</v>
      </c>
      <c r="AB126" s="13">
        <f t="shared" si="44"/>
        <v>7.2005950458182665E-3</v>
      </c>
      <c r="AC126" s="13">
        <f t="shared" si="45"/>
        <v>-7.3735048676631014E-3</v>
      </c>
      <c r="AD126" s="13">
        <f t="shared" si="46"/>
        <v>2.2605453356847055E-4</v>
      </c>
      <c r="AE126" s="13">
        <f t="shared" si="47"/>
        <v>7.2005950458182665E-3</v>
      </c>
      <c r="AF126" s="13">
        <f t="shared" si="48"/>
        <v>-7.3735048676631014E-3</v>
      </c>
      <c r="AG126" s="13">
        <f t="shared" si="49"/>
        <v>2.2605453356847055E-4</v>
      </c>
      <c r="AH126" s="13">
        <f t="shared" si="50"/>
        <v>7.2005950458182665E-3</v>
      </c>
      <c r="AI126" s="13">
        <f t="shared" si="51"/>
        <v>-7.3735048676631014E-3</v>
      </c>
      <c r="AJ126" s="13">
        <f t="shared" si="52"/>
        <v>2.2605453356847055E-4</v>
      </c>
      <c r="AK126" s="13">
        <f t="shared" si="53"/>
        <v>7.2005950458182665E-3</v>
      </c>
      <c r="AL126" s="12">
        <f t="shared" si="54"/>
        <v>180684619.71999997</v>
      </c>
      <c r="AM126" s="12">
        <f t="shared" si="55"/>
        <v>180684619.71999997</v>
      </c>
      <c r="AN126" s="12">
        <f t="shared" si="56"/>
        <v>180684619.71999997</v>
      </c>
      <c r="AO126" s="12">
        <f t="shared" si="57"/>
        <v>180684619.71999997</v>
      </c>
      <c r="AP126" s="12">
        <f t="shared" si="58"/>
        <v>0</v>
      </c>
      <c r="AQ126" s="13">
        <f t="shared" si="59"/>
        <v>0</v>
      </c>
      <c r="AR126" s="12">
        <f t="shared" si="60"/>
        <v>0</v>
      </c>
      <c r="AS126" s="13">
        <f t="shared" si="61"/>
        <v>0</v>
      </c>
      <c r="AT126" s="12">
        <f t="shared" si="62"/>
        <v>0</v>
      </c>
      <c r="AU126" s="13">
        <f t="shared" si="63"/>
        <v>0</v>
      </c>
    </row>
    <row r="127" spans="1:47" hidden="1" x14ac:dyDescent="0.35">
      <c r="A127" t="s">
        <v>77</v>
      </c>
      <c r="B127" t="s">
        <v>136</v>
      </c>
      <c r="C127" t="s">
        <v>63</v>
      </c>
      <c r="D127" s="12">
        <v>3338581.8600000008</v>
      </c>
      <c r="E127" s="12">
        <v>3494539.87</v>
      </c>
      <c r="F127" s="12">
        <v>3422492.459999999</v>
      </c>
      <c r="G127" s="12">
        <v>3338581.8600000008</v>
      </c>
      <c r="H127" s="12">
        <v>3494539.87</v>
      </c>
      <c r="I127" s="12">
        <v>3422492.459999999</v>
      </c>
      <c r="J127" s="12">
        <v>3338581.8600000008</v>
      </c>
      <c r="K127" s="12">
        <v>3494539.87</v>
      </c>
      <c r="L127" s="12">
        <v>3422492.459999999</v>
      </c>
      <c r="M127" s="12">
        <v>3338581.8600000008</v>
      </c>
      <c r="N127" s="12">
        <v>3494539.87</v>
      </c>
      <c r="O127" s="12">
        <v>3422492.459999999</v>
      </c>
      <c r="P127" s="12">
        <f t="shared" si="32"/>
        <v>155958.00999999931</v>
      </c>
      <c r="Q127" s="12">
        <f t="shared" si="33"/>
        <v>-72047.41000000108</v>
      </c>
      <c r="R127" s="12">
        <f t="shared" si="34"/>
        <v>-83910.59999999823</v>
      </c>
      <c r="S127" s="12">
        <f t="shared" si="35"/>
        <v>155958.00999999931</v>
      </c>
      <c r="T127" s="12">
        <f t="shared" si="36"/>
        <v>-72047.41000000108</v>
      </c>
      <c r="U127" s="12">
        <f t="shared" si="37"/>
        <v>-83910.59999999823</v>
      </c>
      <c r="V127" s="12">
        <f t="shared" si="38"/>
        <v>155958.00999999931</v>
      </c>
      <c r="W127" s="12">
        <f t="shared" si="39"/>
        <v>-72047.41000000108</v>
      </c>
      <c r="X127" s="12">
        <f t="shared" si="40"/>
        <v>-83910.59999999823</v>
      </c>
      <c r="Y127" s="12">
        <f t="shared" si="41"/>
        <v>155958.00999999931</v>
      </c>
      <c r="Z127" s="12">
        <f t="shared" si="42"/>
        <v>-72047.41000000108</v>
      </c>
      <c r="AA127" s="13">
        <f t="shared" si="43"/>
        <v>4.6713849334818848E-2</v>
      </c>
      <c r="AB127" s="13">
        <f t="shared" si="44"/>
        <v>-2.0617137786440844E-2</v>
      </c>
      <c r="AC127" s="13">
        <f t="shared" si="45"/>
        <v>-2.4517395138395206E-2</v>
      </c>
      <c r="AD127" s="13">
        <f t="shared" si="46"/>
        <v>4.6713849334818848E-2</v>
      </c>
      <c r="AE127" s="13">
        <f t="shared" si="47"/>
        <v>-2.0617137786440844E-2</v>
      </c>
      <c r="AF127" s="13">
        <f t="shared" si="48"/>
        <v>-2.4517395138395206E-2</v>
      </c>
      <c r="AG127" s="13">
        <f t="shared" si="49"/>
        <v>4.6713849334818848E-2</v>
      </c>
      <c r="AH127" s="13">
        <f t="shared" si="50"/>
        <v>-2.0617137786440844E-2</v>
      </c>
      <c r="AI127" s="13">
        <f t="shared" si="51"/>
        <v>-2.4517395138395206E-2</v>
      </c>
      <c r="AJ127" s="13">
        <f t="shared" si="52"/>
        <v>4.6713849334818848E-2</v>
      </c>
      <c r="AK127" s="13">
        <f t="shared" si="53"/>
        <v>-2.0617137786440844E-2</v>
      </c>
      <c r="AL127" s="12">
        <f t="shared" si="54"/>
        <v>10255614.189999999</v>
      </c>
      <c r="AM127" s="12">
        <f t="shared" si="55"/>
        <v>10255614.189999999</v>
      </c>
      <c r="AN127" s="12">
        <f t="shared" si="56"/>
        <v>10255614.189999999</v>
      </c>
      <c r="AO127" s="12">
        <f t="shared" si="57"/>
        <v>10255614.189999999</v>
      </c>
      <c r="AP127" s="12">
        <f t="shared" si="58"/>
        <v>0</v>
      </c>
      <c r="AQ127" s="13">
        <f t="shared" si="59"/>
        <v>0</v>
      </c>
      <c r="AR127" s="12">
        <f t="shared" si="60"/>
        <v>0</v>
      </c>
      <c r="AS127" s="13">
        <f t="shared" si="61"/>
        <v>0</v>
      </c>
      <c r="AT127" s="12">
        <f t="shared" si="62"/>
        <v>0</v>
      </c>
      <c r="AU127" s="13">
        <f t="shared" si="63"/>
        <v>0</v>
      </c>
    </row>
    <row r="128" spans="1:47" hidden="1" x14ac:dyDescent="0.35">
      <c r="A128" t="s">
        <v>77</v>
      </c>
      <c r="B128" t="s">
        <v>136</v>
      </c>
      <c r="C128" t="s">
        <v>64</v>
      </c>
      <c r="D128" s="12">
        <v>108778231.51000001</v>
      </c>
      <c r="E128" s="12">
        <v>89093447.120000005</v>
      </c>
      <c r="F128" s="12">
        <v>90326925.350000024</v>
      </c>
      <c r="G128" s="12">
        <v>108778231.51000001</v>
      </c>
      <c r="H128" s="12">
        <v>89093447.120000005</v>
      </c>
      <c r="I128" s="12">
        <v>90326925.350000024</v>
      </c>
      <c r="J128" s="12">
        <v>108778231.51000001</v>
      </c>
      <c r="K128" s="12">
        <v>89093447.120000005</v>
      </c>
      <c r="L128" s="12">
        <v>90326925.350000024</v>
      </c>
      <c r="M128" s="12">
        <v>108778231.51000001</v>
      </c>
      <c r="N128" s="12">
        <v>89093447.120000005</v>
      </c>
      <c r="O128" s="12">
        <v>90326925.350000024</v>
      </c>
      <c r="P128" s="12">
        <f t="shared" si="32"/>
        <v>-19684784.390000001</v>
      </c>
      <c r="Q128" s="12">
        <f t="shared" si="33"/>
        <v>1233478.2300000191</v>
      </c>
      <c r="R128" s="12">
        <f t="shared" si="34"/>
        <v>18451306.159999982</v>
      </c>
      <c r="S128" s="12">
        <f t="shared" si="35"/>
        <v>-19684784.390000001</v>
      </c>
      <c r="T128" s="12">
        <f t="shared" si="36"/>
        <v>1233478.2300000191</v>
      </c>
      <c r="U128" s="12">
        <f t="shared" si="37"/>
        <v>18451306.159999982</v>
      </c>
      <c r="V128" s="12">
        <f t="shared" si="38"/>
        <v>-19684784.390000001</v>
      </c>
      <c r="W128" s="12">
        <f t="shared" si="39"/>
        <v>1233478.2300000191</v>
      </c>
      <c r="X128" s="12">
        <f t="shared" si="40"/>
        <v>18451306.159999982</v>
      </c>
      <c r="Y128" s="12">
        <f t="shared" si="41"/>
        <v>-19684784.390000001</v>
      </c>
      <c r="Z128" s="12">
        <f t="shared" si="42"/>
        <v>1233478.2300000191</v>
      </c>
      <c r="AA128" s="13">
        <f t="shared" si="43"/>
        <v>-0.18096253374178431</v>
      </c>
      <c r="AB128" s="13">
        <f t="shared" si="44"/>
        <v>1.3844769395201947E-2</v>
      </c>
      <c r="AC128" s="13">
        <f t="shared" si="45"/>
        <v>0.20427249226633812</v>
      </c>
      <c r="AD128" s="13">
        <f t="shared" si="46"/>
        <v>-0.18096253374178431</v>
      </c>
      <c r="AE128" s="13">
        <f t="shared" si="47"/>
        <v>1.3844769395201947E-2</v>
      </c>
      <c r="AF128" s="13">
        <f t="shared" si="48"/>
        <v>0.20427249226633812</v>
      </c>
      <c r="AG128" s="13">
        <f t="shared" si="49"/>
        <v>-0.18096253374178431</v>
      </c>
      <c r="AH128" s="13">
        <f t="shared" si="50"/>
        <v>1.3844769395201947E-2</v>
      </c>
      <c r="AI128" s="13">
        <f t="shared" si="51"/>
        <v>0.20427249226633812</v>
      </c>
      <c r="AJ128" s="13">
        <f t="shared" si="52"/>
        <v>-0.18096253374178431</v>
      </c>
      <c r="AK128" s="13">
        <f t="shared" si="53"/>
        <v>1.3844769395201947E-2</v>
      </c>
      <c r="AL128" s="12">
        <f t="shared" si="54"/>
        <v>288198603.98000002</v>
      </c>
      <c r="AM128" s="12">
        <f t="shared" si="55"/>
        <v>288198603.98000002</v>
      </c>
      <c r="AN128" s="12">
        <f t="shared" si="56"/>
        <v>288198603.98000002</v>
      </c>
      <c r="AO128" s="12">
        <f t="shared" si="57"/>
        <v>288198603.98000002</v>
      </c>
      <c r="AP128" s="12">
        <f t="shared" si="58"/>
        <v>0</v>
      </c>
      <c r="AQ128" s="13">
        <f t="shared" si="59"/>
        <v>0</v>
      </c>
      <c r="AR128" s="12">
        <f t="shared" si="60"/>
        <v>0</v>
      </c>
      <c r="AS128" s="13">
        <f t="shared" si="61"/>
        <v>0</v>
      </c>
      <c r="AT128" s="12">
        <f t="shared" si="62"/>
        <v>0</v>
      </c>
      <c r="AU128" s="13">
        <f t="shared" si="63"/>
        <v>0</v>
      </c>
    </row>
    <row r="129" spans="1:47" hidden="1" x14ac:dyDescent="0.35">
      <c r="A129" t="s">
        <v>77</v>
      </c>
      <c r="B129" t="s">
        <v>136</v>
      </c>
      <c r="C129" t="s">
        <v>65</v>
      </c>
      <c r="D129" s="12">
        <v>110685.96</v>
      </c>
      <c r="E129" s="12">
        <v>107550.1</v>
      </c>
      <c r="F129" s="12">
        <v>111282.23</v>
      </c>
      <c r="G129" s="12">
        <v>110685.96</v>
      </c>
      <c r="H129" s="12">
        <v>107550.1</v>
      </c>
      <c r="I129" s="12">
        <v>111282.23</v>
      </c>
      <c r="J129" s="12">
        <v>110685.96</v>
      </c>
      <c r="K129" s="12">
        <v>107550.1</v>
      </c>
      <c r="L129" s="12">
        <v>111282.23</v>
      </c>
      <c r="M129" s="12">
        <v>110685.96</v>
      </c>
      <c r="N129" s="12">
        <v>107550.1</v>
      </c>
      <c r="O129" s="12">
        <v>111282.23</v>
      </c>
      <c r="P129" s="12">
        <f t="shared" si="32"/>
        <v>-3135.8600000000006</v>
      </c>
      <c r="Q129" s="12">
        <f t="shared" si="33"/>
        <v>3732.1299999999901</v>
      </c>
      <c r="R129" s="12">
        <f t="shared" si="34"/>
        <v>-596.26999999998952</v>
      </c>
      <c r="S129" s="12">
        <f t="shared" si="35"/>
        <v>-3135.8600000000006</v>
      </c>
      <c r="T129" s="12">
        <f t="shared" si="36"/>
        <v>3732.1299999999901</v>
      </c>
      <c r="U129" s="12">
        <f t="shared" si="37"/>
        <v>-596.26999999998952</v>
      </c>
      <c r="V129" s="12">
        <f t="shared" si="38"/>
        <v>-3135.8600000000006</v>
      </c>
      <c r="W129" s="12">
        <f t="shared" si="39"/>
        <v>3732.1299999999901</v>
      </c>
      <c r="X129" s="12">
        <f t="shared" si="40"/>
        <v>-596.26999999998952</v>
      </c>
      <c r="Y129" s="12">
        <f t="shared" si="41"/>
        <v>-3135.8600000000006</v>
      </c>
      <c r="Z129" s="12">
        <f t="shared" si="42"/>
        <v>3732.1299999999901</v>
      </c>
      <c r="AA129" s="13">
        <f t="shared" si="43"/>
        <v>-2.8331145160596705E-2</v>
      </c>
      <c r="AB129" s="13">
        <f t="shared" si="44"/>
        <v>3.4701315944847932E-2</v>
      </c>
      <c r="AC129" s="13">
        <f t="shared" si="45"/>
        <v>-5.3581780307600732E-3</v>
      </c>
      <c r="AD129" s="13">
        <f t="shared" si="46"/>
        <v>-2.8331145160596705E-2</v>
      </c>
      <c r="AE129" s="13">
        <f t="shared" si="47"/>
        <v>3.4701315944847932E-2</v>
      </c>
      <c r="AF129" s="13">
        <f t="shared" si="48"/>
        <v>-5.3581780307600732E-3</v>
      </c>
      <c r="AG129" s="13">
        <f t="shared" si="49"/>
        <v>-2.8331145160596705E-2</v>
      </c>
      <c r="AH129" s="13">
        <f t="shared" si="50"/>
        <v>3.4701315944847932E-2</v>
      </c>
      <c r="AI129" s="13">
        <f t="shared" si="51"/>
        <v>-5.3581780307600732E-3</v>
      </c>
      <c r="AJ129" s="13">
        <f t="shared" si="52"/>
        <v>-2.8331145160596705E-2</v>
      </c>
      <c r="AK129" s="13">
        <f t="shared" si="53"/>
        <v>3.4701315944847932E-2</v>
      </c>
      <c r="AL129" s="12">
        <f t="shared" si="54"/>
        <v>329518.28999999998</v>
      </c>
      <c r="AM129" s="12">
        <f t="shared" si="55"/>
        <v>329518.28999999998</v>
      </c>
      <c r="AN129" s="12">
        <f t="shared" si="56"/>
        <v>329518.28999999998</v>
      </c>
      <c r="AO129" s="12">
        <f t="shared" si="57"/>
        <v>329518.28999999998</v>
      </c>
      <c r="AP129" s="12">
        <f t="shared" si="58"/>
        <v>0</v>
      </c>
      <c r="AQ129" s="13">
        <f t="shared" si="59"/>
        <v>0</v>
      </c>
      <c r="AR129" s="12">
        <f t="shared" si="60"/>
        <v>0</v>
      </c>
      <c r="AS129" s="13">
        <f t="shared" si="61"/>
        <v>0</v>
      </c>
      <c r="AT129" s="12">
        <f t="shared" si="62"/>
        <v>0</v>
      </c>
      <c r="AU129" s="13">
        <f t="shared" si="63"/>
        <v>0</v>
      </c>
    </row>
    <row r="130" spans="1:47" hidden="1" x14ac:dyDescent="0.35">
      <c r="A130" t="s">
        <v>77</v>
      </c>
      <c r="B130" t="s">
        <v>136</v>
      </c>
      <c r="C130" t="s">
        <v>66</v>
      </c>
      <c r="D130" s="12">
        <v>80308496.030000001</v>
      </c>
      <c r="E130" s="12">
        <v>79012323.919999987</v>
      </c>
      <c r="F130" s="12">
        <v>80008697.13000001</v>
      </c>
      <c r="G130" s="12">
        <v>80308496.030000001</v>
      </c>
      <c r="H130" s="12">
        <v>79012323.919999987</v>
      </c>
      <c r="I130" s="12">
        <v>80008697.13000001</v>
      </c>
      <c r="J130" s="12">
        <v>80308496.030000001</v>
      </c>
      <c r="K130" s="12">
        <v>79012323.919999987</v>
      </c>
      <c r="L130" s="12">
        <v>80008697.13000001</v>
      </c>
      <c r="M130" s="12">
        <v>80308496.030000001</v>
      </c>
      <c r="N130" s="12">
        <v>79012323.919999987</v>
      </c>
      <c r="O130" s="12">
        <v>80008697.13000001</v>
      </c>
      <c r="P130" s="12">
        <f t="shared" si="32"/>
        <v>-1296172.1100000143</v>
      </c>
      <c r="Q130" s="12">
        <f t="shared" si="33"/>
        <v>996373.21000002325</v>
      </c>
      <c r="R130" s="12">
        <f t="shared" si="34"/>
        <v>299798.89999999106</v>
      </c>
      <c r="S130" s="12">
        <f t="shared" si="35"/>
        <v>-1296172.1100000143</v>
      </c>
      <c r="T130" s="12">
        <f t="shared" si="36"/>
        <v>996373.21000002325</v>
      </c>
      <c r="U130" s="12">
        <f t="shared" si="37"/>
        <v>299798.89999999106</v>
      </c>
      <c r="V130" s="12">
        <f t="shared" si="38"/>
        <v>-1296172.1100000143</v>
      </c>
      <c r="W130" s="12">
        <f t="shared" si="39"/>
        <v>996373.21000002325</v>
      </c>
      <c r="X130" s="12">
        <f t="shared" si="40"/>
        <v>299798.89999999106</v>
      </c>
      <c r="Y130" s="12">
        <f t="shared" si="41"/>
        <v>-1296172.1100000143</v>
      </c>
      <c r="Z130" s="12">
        <f t="shared" si="42"/>
        <v>996373.21000002325</v>
      </c>
      <c r="AA130" s="13">
        <f t="shared" si="43"/>
        <v>-1.6139912637833698E-2</v>
      </c>
      <c r="AB130" s="13">
        <f t="shared" si="44"/>
        <v>1.2610351911796084E-2</v>
      </c>
      <c r="AC130" s="13">
        <f t="shared" si="45"/>
        <v>3.7470788895970992E-3</v>
      </c>
      <c r="AD130" s="13">
        <f t="shared" si="46"/>
        <v>-1.6139912637833698E-2</v>
      </c>
      <c r="AE130" s="13">
        <f t="shared" si="47"/>
        <v>1.2610351911796084E-2</v>
      </c>
      <c r="AF130" s="13">
        <f t="shared" si="48"/>
        <v>3.7470788895970992E-3</v>
      </c>
      <c r="AG130" s="13">
        <f t="shared" si="49"/>
        <v>-1.6139912637833698E-2</v>
      </c>
      <c r="AH130" s="13">
        <f t="shared" si="50"/>
        <v>1.2610351911796084E-2</v>
      </c>
      <c r="AI130" s="13">
        <f t="shared" si="51"/>
        <v>3.7470788895970992E-3</v>
      </c>
      <c r="AJ130" s="13">
        <f t="shared" si="52"/>
        <v>-1.6139912637833698E-2</v>
      </c>
      <c r="AK130" s="13">
        <f t="shared" si="53"/>
        <v>1.2610351911796084E-2</v>
      </c>
      <c r="AL130" s="12">
        <f t="shared" si="54"/>
        <v>239329517.07999998</v>
      </c>
      <c r="AM130" s="12">
        <f t="shared" si="55"/>
        <v>239329517.07999998</v>
      </c>
      <c r="AN130" s="12">
        <f t="shared" si="56"/>
        <v>239329517.07999998</v>
      </c>
      <c r="AO130" s="12">
        <f t="shared" si="57"/>
        <v>239329517.07999998</v>
      </c>
      <c r="AP130" s="12">
        <f t="shared" si="58"/>
        <v>0</v>
      </c>
      <c r="AQ130" s="13">
        <f t="shared" si="59"/>
        <v>0</v>
      </c>
      <c r="AR130" s="12">
        <f t="shared" si="60"/>
        <v>0</v>
      </c>
      <c r="AS130" s="13">
        <f t="shared" si="61"/>
        <v>0</v>
      </c>
      <c r="AT130" s="12">
        <f t="shared" si="62"/>
        <v>0</v>
      </c>
      <c r="AU130" s="13">
        <f t="shared" si="63"/>
        <v>0</v>
      </c>
    </row>
    <row r="131" spans="1:47" hidden="1" x14ac:dyDescent="0.35">
      <c r="A131" t="s">
        <v>77</v>
      </c>
      <c r="B131" t="s">
        <v>136</v>
      </c>
      <c r="C131" t="s">
        <v>137</v>
      </c>
      <c r="D131" s="12">
        <v>482165085.31999999</v>
      </c>
      <c r="E131" s="12">
        <v>463669036.33000022</v>
      </c>
      <c r="F131" s="12">
        <v>467476766.01999992</v>
      </c>
      <c r="G131" s="12">
        <v>482165085.31999999</v>
      </c>
      <c r="H131" s="12">
        <v>463669036.33000022</v>
      </c>
      <c r="I131" s="12">
        <v>467476766.01999992</v>
      </c>
      <c r="J131" s="12">
        <v>482165085.31999999</v>
      </c>
      <c r="K131" s="12">
        <v>463669036.33000022</v>
      </c>
      <c r="L131" s="12">
        <v>467476766.01999992</v>
      </c>
      <c r="M131" s="12">
        <v>482165085.31999999</v>
      </c>
      <c r="N131" s="12">
        <v>463669036.33000022</v>
      </c>
      <c r="O131" s="12">
        <v>467476766.01999992</v>
      </c>
      <c r="P131" s="12">
        <f t="shared" si="32"/>
        <v>-18496048.989999771</v>
      </c>
      <c r="Q131" s="12">
        <f t="shared" si="33"/>
        <v>3807729.6899996996</v>
      </c>
      <c r="R131" s="12">
        <f t="shared" si="34"/>
        <v>14688319.300000072</v>
      </c>
      <c r="S131" s="12">
        <f t="shared" si="35"/>
        <v>-18496048.989999771</v>
      </c>
      <c r="T131" s="12">
        <f t="shared" si="36"/>
        <v>3807729.6899996996</v>
      </c>
      <c r="U131" s="12">
        <f t="shared" si="37"/>
        <v>14688319.300000072</v>
      </c>
      <c r="V131" s="12">
        <f t="shared" si="38"/>
        <v>-18496048.989999771</v>
      </c>
      <c r="W131" s="12">
        <f t="shared" si="39"/>
        <v>3807729.6899996996</v>
      </c>
      <c r="X131" s="12">
        <f t="shared" si="40"/>
        <v>14688319.300000072</v>
      </c>
      <c r="Y131" s="12">
        <f t="shared" si="41"/>
        <v>-18496048.989999771</v>
      </c>
      <c r="Z131" s="12">
        <f t="shared" si="42"/>
        <v>3807729.6899996996</v>
      </c>
      <c r="AA131" s="13">
        <f t="shared" si="43"/>
        <v>-3.8360407157487238E-2</v>
      </c>
      <c r="AB131" s="13">
        <f t="shared" si="44"/>
        <v>8.2121715957967946E-3</v>
      </c>
      <c r="AC131" s="13">
        <f t="shared" si="45"/>
        <v>3.1420426356272999E-2</v>
      </c>
      <c r="AD131" s="13">
        <f t="shared" si="46"/>
        <v>-3.8360407157487238E-2</v>
      </c>
      <c r="AE131" s="13">
        <f t="shared" si="47"/>
        <v>8.2121715957967946E-3</v>
      </c>
      <c r="AF131" s="13">
        <f t="shared" si="48"/>
        <v>3.1420426356272999E-2</v>
      </c>
      <c r="AG131" s="13">
        <f t="shared" si="49"/>
        <v>-3.8360407157487238E-2</v>
      </c>
      <c r="AH131" s="13">
        <f t="shared" si="50"/>
        <v>8.2121715957967946E-3</v>
      </c>
      <c r="AI131" s="13">
        <f t="shared" si="51"/>
        <v>3.1420426356272999E-2</v>
      </c>
      <c r="AJ131" s="13">
        <f t="shared" si="52"/>
        <v>-3.8360407157487238E-2</v>
      </c>
      <c r="AK131" s="13">
        <f t="shared" si="53"/>
        <v>8.2121715957967946E-3</v>
      </c>
      <c r="AL131" s="12">
        <f t="shared" si="54"/>
        <v>1413310887.6700001</v>
      </c>
      <c r="AM131" s="12">
        <f t="shared" si="55"/>
        <v>1413310887.6700001</v>
      </c>
      <c r="AN131" s="12">
        <f t="shared" si="56"/>
        <v>1413310887.6700001</v>
      </c>
      <c r="AO131" s="12">
        <f t="shared" si="57"/>
        <v>1413310887.6700001</v>
      </c>
      <c r="AP131" s="12">
        <f t="shared" si="58"/>
        <v>0</v>
      </c>
      <c r="AQ131" s="13">
        <f t="shared" si="59"/>
        <v>0</v>
      </c>
      <c r="AR131" s="12">
        <f t="shared" si="60"/>
        <v>0</v>
      </c>
      <c r="AS131" s="13">
        <f t="shared" si="61"/>
        <v>0</v>
      </c>
      <c r="AT131" s="12">
        <f t="shared" si="62"/>
        <v>0</v>
      </c>
      <c r="AU131" s="13">
        <f t="shared" si="63"/>
        <v>0</v>
      </c>
    </row>
    <row r="132" spans="1:47" hidden="1" x14ac:dyDescent="0.35">
      <c r="A132" t="s">
        <v>77</v>
      </c>
      <c r="B132" t="s">
        <v>136</v>
      </c>
      <c r="C132" t="s">
        <v>68</v>
      </c>
      <c r="D132" s="12">
        <v>229554161.19999999</v>
      </c>
      <c r="E132" s="12">
        <v>231872666.35000029</v>
      </c>
      <c r="F132" s="12">
        <v>233086186.86000001</v>
      </c>
      <c r="G132" s="12">
        <v>229554161.19999999</v>
      </c>
      <c r="H132" s="12">
        <v>231872666.35000029</v>
      </c>
      <c r="I132" s="12">
        <v>233086186.86000001</v>
      </c>
      <c r="J132" s="12">
        <v>229554161.19999999</v>
      </c>
      <c r="K132" s="12">
        <v>231872666.35000029</v>
      </c>
      <c r="L132" s="12">
        <v>233086186.86000001</v>
      </c>
      <c r="M132" s="12">
        <v>229554161.19999999</v>
      </c>
      <c r="N132" s="12">
        <v>231872666.35000029</v>
      </c>
      <c r="O132" s="12">
        <v>233086186.86000001</v>
      </c>
      <c r="P132" s="12">
        <f t="shared" si="32"/>
        <v>2318505.150000304</v>
      </c>
      <c r="Q132" s="12">
        <f t="shared" si="33"/>
        <v>1213520.5099997222</v>
      </c>
      <c r="R132" s="12">
        <f t="shared" si="34"/>
        <v>-3532025.6600000262</v>
      </c>
      <c r="S132" s="12">
        <f t="shared" si="35"/>
        <v>2318505.150000304</v>
      </c>
      <c r="T132" s="12">
        <f t="shared" si="36"/>
        <v>1213520.5099997222</v>
      </c>
      <c r="U132" s="12">
        <f t="shared" si="37"/>
        <v>-3532025.6600000262</v>
      </c>
      <c r="V132" s="12">
        <f t="shared" si="38"/>
        <v>2318505.150000304</v>
      </c>
      <c r="W132" s="12">
        <f t="shared" si="39"/>
        <v>1213520.5099997222</v>
      </c>
      <c r="X132" s="12">
        <f t="shared" si="40"/>
        <v>-3532025.6600000262</v>
      </c>
      <c r="Y132" s="12">
        <f t="shared" si="41"/>
        <v>2318505.150000304</v>
      </c>
      <c r="Z132" s="12">
        <f t="shared" si="42"/>
        <v>1213520.5099997222</v>
      </c>
      <c r="AA132" s="13">
        <f t="shared" si="43"/>
        <v>1.0100035381106844E-2</v>
      </c>
      <c r="AB132" s="13">
        <f t="shared" si="44"/>
        <v>5.2335643053673829E-3</v>
      </c>
      <c r="AC132" s="13">
        <f t="shared" si="45"/>
        <v>-1.5153303194759835E-2</v>
      </c>
      <c r="AD132" s="13">
        <f t="shared" si="46"/>
        <v>1.0100035381106844E-2</v>
      </c>
      <c r="AE132" s="13">
        <f t="shared" si="47"/>
        <v>5.2335643053673829E-3</v>
      </c>
      <c r="AF132" s="13">
        <f t="shared" si="48"/>
        <v>-1.5153303194759835E-2</v>
      </c>
      <c r="AG132" s="13">
        <f t="shared" si="49"/>
        <v>1.0100035381106844E-2</v>
      </c>
      <c r="AH132" s="13">
        <f t="shared" si="50"/>
        <v>5.2335643053673829E-3</v>
      </c>
      <c r="AI132" s="13">
        <f t="shared" si="51"/>
        <v>-1.5153303194759835E-2</v>
      </c>
      <c r="AJ132" s="13">
        <f t="shared" si="52"/>
        <v>1.0100035381106844E-2</v>
      </c>
      <c r="AK132" s="13">
        <f t="shared" si="53"/>
        <v>5.2335643053673829E-3</v>
      </c>
      <c r="AL132" s="12">
        <f t="shared" si="54"/>
        <v>694513014.41000032</v>
      </c>
      <c r="AM132" s="12">
        <f t="shared" si="55"/>
        <v>694513014.41000032</v>
      </c>
      <c r="AN132" s="12">
        <f t="shared" si="56"/>
        <v>694513014.41000032</v>
      </c>
      <c r="AO132" s="12">
        <f t="shared" si="57"/>
        <v>694513014.41000032</v>
      </c>
      <c r="AP132" s="12">
        <f t="shared" si="58"/>
        <v>0</v>
      </c>
      <c r="AQ132" s="13">
        <f t="shared" si="59"/>
        <v>0</v>
      </c>
      <c r="AR132" s="12">
        <f t="shared" si="60"/>
        <v>0</v>
      </c>
      <c r="AS132" s="13">
        <f t="shared" si="61"/>
        <v>0</v>
      </c>
      <c r="AT132" s="12">
        <f t="shared" si="62"/>
        <v>0</v>
      </c>
      <c r="AU132" s="13">
        <f t="shared" si="63"/>
        <v>0</v>
      </c>
    </row>
    <row r="133" spans="1:47" hidden="1" x14ac:dyDescent="0.35">
      <c r="A133" t="s">
        <v>78</v>
      </c>
      <c r="B133" t="s">
        <v>126</v>
      </c>
      <c r="C133" t="s">
        <v>62</v>
      </c>
      <c r="D133" s="12">
        <v>227327.5</v>
      </c>
      <c r="E133" s="12">
        <v>227884</v>
      </c>
      <c r="F133" s="12">
        <v>218032</v>
      </c>
      <c r="G133" s="12">
        <v>227327.5</v>
      </c>
      <c r="H133" s="12">
        <v>227884</v>
      </c>
      <c r="I133" s="12">
        <v>218032</v>
      </c>
      <c r="J133" s="12">
        <v>227327.5</v>
      </c>
      <c r="K133" s="12">
        <v>227884</v>
      </c>
      <c r="L133" s="12">
        <v>218032</v>
      </c>
      <c r="M133" s="12">
        <v>227327.5</v>
      </c>
      <c r="N133" s="12">
        <v>227884</v>
      </c>
      <c r="O133" s="12">
        <v>218032</v>
      </c>
      <c r="P133" s="12">
        <f t="shared" si="32"/>
        <v>556.5</v>
      </c>
      <c r="Q133" s="12">
        <f t="shared" si="33"/>
        <v>-9852</v>
      </c>
      <c r="R133" s="12">
        <f t="shared" si="34"/>
        <v>9295.5</v>
      </c>
      <c r="S133" s="12">
        <f t="shared" si="35"/>
        <v>556.5</v>
      </c>
      <c r="T133" s="12">
        <f t="shared" si="36"/>
        <v>-9852</v>
      </c>
      <c r="U133" s="12">
        <f t="shared" si="37"/>
        <v>9295.5</v>
      </c>
      <c r="V133" s="12">
        <f t="shared" si="38"/>
        <v>556.5</v>
      </c>
      <c r="W133" s="12">
        <f t="shared" si="39"/>
        <v>-9852</v>
      </c>
      <c r="X133" s="12">
        <f t="shared" si="40"/>
        <v>9295.5</v>
      </c>
      <c r="Y133" s="12">
        <f t="shared" si="41"/>
        <v>556.5</v>
      </c>
      <c r="Z133" s="12">
        <f t="shared" si="42"/>
        <v>-9852</v>
      </c>
      <c r="AA133" s="13">
        <f t="shared" si="43"/>
        <v>2.4480100295828705E-3</v>
      </c>
      <c r="AB133" s="13">
        <f t="shared" si="44"/>
        <v>-4.3232521809341597E-2</v>
      </c>
      <c r="AC133" s="13">
        <f t="shared" si="45"/>
        <v>4.26336501064064E-2</v>
      </c>
      <c r="AD133" s="13">
        <f t="shared" si="46"/>
        <v>2.4480100295828705E-3</v>
      </c>
      <c r="AE133" s="13">
        <f t="shared" si="47"/>
        <v>-4.3232521809341597E-2</v>
      </c>
      <c r="AF133" s="13">
        <f t="shared" si="48"/>
        <v>4.26336501064064E-2</v>
      </c>
      <c r="AG133" s="13">
        <f t="shared" si="49"/>
        <v>2.4480100295828705E-3</v>
      </c>
      <c r="AH133" s="13">
        <f t="shared" si="50"/>
        <v>-4.3232521809341597E-2</v>
      </c>
      <c r="AI133" s="13">
        <f t="shared" si="51"/>
        <v>4.26336501064064E-2</v>
      </c>
      <c r="AJ133" s="13">
        <f t="shared" si="52"/>
        <v>2.4480100295828705E-3</v>
      </c>
      <c r="AK133" s="13">
        <f t="shared" si="53"/>
        <v>-4.3232521809341597E-2</v>
      </c>
      <c r="AL133" s="12">
        <f t="shared" si="54"/>
        <v>673243.5</v>
      </c>
      <c r="AM133" s="12">
        <f t="shared" si="55"/>
        <v>673243.5</v>
      </c>
      <c r="AN133" s="12">
        <f t="shared" si="56"/>
        <v>673243.5</v>
      </c>
      <c r="AO133" s="12">
        <f t="shared" si="57"/>
        <v>673243.5</v>
      </c>
      <c r="AP133" s="12">
        <f t="shared" si="58"/>
        <v>0</v>
      </c>
      <c r="AQ133" s="13">
        <f t="shared" si="59"/>
        <v>0</v>
      </c>
      <c r="AR133" s="12">
        <f t="shared" si="60"/>
        <v>0</v>
      </c>
      <c r="AS133" s="13">
        <f t="shared" si="61"/>
        <v>0</v>
      </c>
      <c r="AT133" s="12">
        <f t="shared" si="62"/>
        <v>0</v>
      </c>
      <c r="AU133" s="13">
        <f t="shared" si="63"/>
        <v>0</v>
      </c>
    </row>
    <row r="134" spans="1:47" hidden="1" x14ac:dyDescent="0.35">
      <c r="A134" t="s">
        <v>78</v>
      </c>
      <c r="B134" t="s">
        <v>126</v>
      </c>
      <c r="C134" t="s">
        <v>63</v>
      </c>
      <c r="D134" s="12">
        <v>54406</v>
      </c>
      <c r="E134" s="12">
        <v>52906</v>
      </c>
      <c r="F134" s="12">
        <v>52255</v>
      </c>
      <c r="G134" s="12">
        <v>54406</v>
      </c>
      <c r="H134" s="12">
        <v>52906</v>
      </c>
      <c r="I134" s="12">
        <v>52255</v>
      </c>
      <c r="J134" s="12">
        <v>54406</v>
      </c>
      <c r="K134" s="12">
        <v>52906</v>
      </c>
      <c r="L134" s="12">
        <v>52255</v>
      </c>
      <c r="M134" s="12">
        <v>54406</v>
      </c>
      <c r="N134" s="12">
        <v>52906</v>
      </c>
      <c r="O134" s="12">
        <v>52255</v>
      </c>
      <c r="P134" s="12">
        <f t="shared" si="32"/>
        <v>-1500</v>
      </c>
      <c r="Q134" s="12">
        <f t="shared" si="33"/>
        <v>-651</v>
      </c>
      <c r="R134" s="12">
        <f t="shared" si="34"/>
        <v>2151</v>
      </c>
      <c r="S134" s="12">
        <f t="shared" si="35"/>
        <v>-1500</v>
      </c>
      <c r="T134" s="12">
        <f t="shared" si="36"/>
        <v>-651</v>
      </c>
      <c r="U134" s="12">
        <f t="shared" si="37"/>
        <v>2151</v>
      </c>
      <c r="V134" s="12">
        <f t="shared" si="38"/>
        <v>-1500</v>
      </c>
      <c r="W134" s="12">
        <f t="shared" si="39"/>
        <v>-651</v>
      </c>
      <c r="X134" s="12">
        <f t="shared" si="40"/>
        <v>2151</v>
      </c>
      <c r="Y134" s="12">
        <f t="shared" si="41"/>
        <v>-1500</v>
      </c>
      <c r="Z134" s="12">
        <f t="shared" si="42"/>
        <v>-651</v>
      </c>
      <c r="AA134" s="13">
        <f t="shared" si="43"/>
        <v>-2.7570488549057089E-2</v>
      </c>
      <c r="AB134" s="13">
        <f t="shared" si="44"/>
        <v>-1.2304842550939402E-2</v>
      </c>
      <c r="AC134" s="13">
        <f t="shared" si="45"/>
        <v>4.1163525021529042E-2</v>
      </c>
      <c r="AD134" s="13">
        <f t="shared" si="46"/>
        <v>-2.7570488549057089E-2</v>
      </c>
      <c r="AE134" s="13">
        <f t="shared" si="47"/>
        <v>-1.2304842550939402E-2</v>
      </c>
      <c r="AF134" s="13">
        <f t="shared" si="48"/>
        <v>4.1163525021529042E-2</v>
      </c>
      <c r="AG134" s="13">
        <f t="shared" si="49"/>
        <v>-2.7570488549057089E-2</v>
      </c>
      <c r="AH134" s="13">
        <f t="shared" si="50"/>
        <v>-1.2304842550939402E-2</v>
      </c>
      <c r="AI134" s="13">
        <f t="shared" si="51"/>
        <v>4.1163525021529042E-2</v>
      </c>
      <c r="AJ134" s="13">
        <f t="shared" si="52"/>
        <v>-2.7570488549057089E-2</v>
      </c>
      <c r="AK134" s="13">
        <f t="shared" si="53"/>
        <v>-1.2304842550939402E-2</v>
      </c>
      <c r="AL134" s="12">
        <f t="shared" si="54"/>
        <v>159567</v>
      </c>
      <c r="AM134" s="12">
        <f t="shared" si="55"/>
        <v>159567</v>
      </c>
      <c r="AN134" s="12">
        <f t="shared" si="56"/>
        <v>159567</v>
      </c>
      <c r="AO134" s="12">
        <f t="shared" si="57"/>
        <v>159567</v>
      </c>
      <c r="AP134" s="12">
        <f t="shared" si="58"/>
        <v>0</v>
      </c>
      <c r="AQ134" s="13">
        <f t="shared" si="59"/>
        <v>0</v>
      </c>
      <c r="AR134" s="12">
        <f t="shared" si="60"/>
        <v>0</v>
      </c>
      <c r="AS134" s="13">
        <f t="shared" si="61"/>
        <v>0</v>
      </c>
      <c r="AT134" s="12">
        <f t="shared" si="62"/>
        <v>0</v>
      </c>
      <c r="AU134" s="13">
        <f t="shared" si="63"/>
        <v>0</v>
      </c>
    </row>
    <row r="135" spans="1:47" hidden="1" x14ac:dyDescent="0.35">
      <c r="A135" t="s">
        <v>78</v>
      </c>
      <c r="B135" t="s">
        <v>126</v>
      </c>
      <c r="C135" t="s">
        <v>64</v>
      </c>
      <c r="D135" s="12">
        <v>3010806.8</v>
      </c>
      <c r="E135" s="12">
        <v>2964809.71</v>
      </c>
      <c r="F135" s="12">
        <v>3065572</v>
      </c>
      <c r="G135" s="12">
        <v>3010806.8</v>
      </c>
      <c r="H135" s="12">
        <v>2964809.71</v>
      </c>
      <c r="I135" s="12">
        <v>3065572</v>
      </c>
      <c r="J135" s="12">
        <v>3010806.8</v>
      </c>
      <c r="K135" s="12">
        <v>2964809.71</v>
      </c>
      <c r="L135" s="12">
        <v>3065572</v>
      </c>
      <c r="M135" s="12">
        <v>3010806.8</v>
      </c>
      <c r="N135" s="12">
        <v>2964809.71</v>
      </c>
      <c r="O135" s="12">
        <v>3065572</v>
      </c>
      <c r="P135" s="12">
        <f t="shared" ref="P135:P198" si="64">E135-D135</f>
        <v>-45997.089999999851</v>
      </c>
      <c r="Q135" s="12">
        <f t="shared" ref="Q135:Q198" si="65">F135-E135</f>
        <v>100762.29000000004</v>
      </c>
      <c r="R135" s="12">
        <f t="shared" ref="R135:R198" si="66">G135-F135</f>
        <v>-54765.200000000186</v>
      </c>
      <c r="S135" s="12">
        <f t="shared" ref="S135:S198" si="67">H135-G135</f>
        <v>-45997.089999999851</v>
      </c>
      <c r="T135" s="12">
        <f t="shared" ref="T135:T198" si="68">I135-H135</f>
        <v>100762.29000000004</v>
      </c>
      <c r="U135" s="12">
        <f t="shared" ref="U135:U198" si="69">J135-I135</f>
        <v>-54765.200000000186</v>
      </c>
      <c r="V135" s="12">
        <f t="shared" ref="V135:V198" si="70">K135-J135</f>
        <v>-45997.089999999851</v>
      </c>
      <c r="W135" s="12">
        <f t="shared" ref="W135:W198" si="71">L135-K135</f>
        <v>100762.29000000004</v>
      </c>
      <c r="X135" s="12">
        <f t="shared" ref="X135:X198" si="72">M135-L135</f>
        <v>-54765.200000000186</v>
      </c>
      <c r="Y135" s="12">
        <f t="shared" ref="Y135:Y198" si="73">N135-M135</f>
        <v>-45997.089999999851</v>
      </c>
      <c r="Z135" s="12">
        <f t="shared" ref="Z135:Z198" si="74">O135-N135</f>
        <v>100762.29000000004</v>
      </c>
      <c r="AA135" s="13">
        <f t="shared" ref="AA135:AA198" si="75">IF(AND(E135=0,D135=0),0,IF(D135=0,"N/A",(E135-D135)/D135))</f>
        <v>-1.5277330315581808E-2</v>
      </c>
      <c r="AB135" s="13">
        <f t="shared" ref="AB135:AB198" si="76">IF(AND(F135=0,E135=0),0,IF(E135=0,"N/A",(F135-E135)/E135))</f>
        <v>3.3986090122458498E-2</v>
      </c>
      <c r="AC135" s="13">
        <f t="shared" ref="AC135:AC198" si="77">IF(AND(G135=0,F135=0),0,IF(F135=0,"N/A",(G135-F135)/F135))</f>
        <v>-1.7864594274739E-2</v>
      </c>
      <c r="AD135" s="13">
        <f t="shared" ref="AD135:AD198" si="78">IF(AND(H135=0,G135=0),0,IF(G135=0,"N/A",(H135-G135)/G135))</f>
        <v>-1.5277330315581808E-2</v>
      </c>
      <c r="AE135" s="13">
        <f t="shared" ref="AE135:AE198" si="79">IF(AND(I135=0,H135=0),0,IF(H135=0,"N/A",(I135-H135)/H135))</f>
        <v>3.3986090122458498E-2</v>
      </c>
      <c r="AF135" s="13">
        <f t="shared" ref="AF135:AF198" si="80">IF(AND(J135=0,I135=0),0,IF(I135=0,"N/A",(J135-I135)/I135))</f>
        <v>-1.7864594274739E-2</v>
      </c>
      <c r="AG135" s="13">
        <f t="shared" ref="AG135:AG198" si="81">IF(AND(K135=0,J135=0),0,IF(J135=0,"N/A",(K135-J135)/J135))</f>
        <v>-1.5277330315581808E-2</v>
      </c>
      <c r="AH135" s="13">
        <f t="shared" ref="AH135:AH198" si="82">IF(AND(L135=0,K135=0),0,IF(K135=0,"N/A",(L135-K135)/K135))</f>
        <v>3.3986090122458498E-2</v>
      </c>
      <c r="AI135" s="13">
        <f t="shared" ref="AI135:AI198" si="83">IF(AND(M135=0,L135=0),0,IF(L135=0,"N/A",(M135-L135)/L135))</f>
        <v>-1.7864594274739E-2</v>
      </c>
      <c r="AJ135" s="13">
        <f t="shared" ref="AJ135:AJ198" si="84">IF(AND(N135=0,M135=0),0,IF(M135=0,"N/A",(N135-M135)/M135))</f>
        <v>-1.5277330315581808E-2</v>
      </c>
      <c r="AK135" s="13">
        <f t="shared" ref="AK135:AK198" si="85">IF(AND(O135=0,N135=0),0,IF(N135=0,"N/A",(O135-N135)/N135))</f>
        <v>3.3986090122458498E-2</v>
      </c>
      <c r="AL135" s="12">
        <f t="shared" ref="AL135:AL198" si="86">SUM(D135:F135)</f>
        <v>9041188.5099999998</v>
      </c>
      <c r="AM135" s="12">
        <f t="shared" ref="AM135:AM198" si="87">SUM(G135:I135)</f>
        <v>9041188.5099999998</v>
      </c>
      <c r="AN135" s="12">
        <f t="shared" ref="AN135:AN198" si="88">SUM(J135:L135)</f>
        <v>9041188.5099999998</v>
      </c>
      <c r="AO135" s="12">
        <f t="shared" ref="AO135:AO198" si="89">SUM(M135:O135)</f>
        <v>9041188.5099999998</v>
      </c>
      <c r="AP135" s="12">
        <f t="shared" ref="AP135:AP198" si="90">AM135-AL135</f>
        <v>0</v>
      </c>
      <c r="AQ135" s="13">
        <f t="shared" ref="AQ135:AQ198" si="91">IF(AND(AM135=0,AL135=0),0,IF(AL135=0,"N/A",(AM135-AL135)/AL135))</f>
        <v>0</v>
      </c>
      <c r="AR135" s="12">
        <f t="shared" ref="AR135:AR198" si="92">AN135-AM135</f>
        <v>0</v>
      </c>
      <c r="AS135" s="13">
        <f t="shared" ref="AS135:AS198" si="93">IF(AND(AN135=0,AM135=0),0,IF(AM135=0,"N/A",(AN135-AM135)/AM135))</f>
        <v>0</v>
      </c>
      <c r="AT135" s="12">
        <f t="shared" ref="AT135:AT198" si="94">AO135-AN135</f>
        <v>0</v>
      </c>
      <c r="AU135" s="13">
        <f t="shared" ref="AU135:AU198" si="95">IF(AND(AO135=0,AN135=0),0,IF(AN135=0,"N/A",(AO135-AN135)/AN135))</f>
        <v>0</v>
      </c>
    </row>
    <row r="136" spans="1:47" hidden="1" x14ac:dyDescent="0.35">
      <c r="A136" t="s">
        <v>78</v>
      </c>
      <c r="B136" t="s">
        <v>126</v>
      </c>
      <c r="C136" t="s">
        <v>65</v>
      </c>
      <c r="D136" s="12">
        <v>0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f t="shared" si="64"/>
        <v>0</v>
      </c>
      <c r="Q136" s="12">
        <f t="shared" si="65"/>
        <v>0</v>
      </c>
      <c r="R136" s="12">
        <f t="shared" si="66"/>
        <v>0</v>
      </c>
      <c r="S136" s="12">
        <f t="shared" si="67"/>
        <v>0</v>
      </c>
      <c r="T136" s="12">
        <f t="shared" si="68"/>
        <v>0</v>
      </c>
      <c r="U136" s="12">
        <f t="shared" si="69"/>
        <v>0</v>
      </c>
      <c r="V136" s="12">
        <f t="shared" si="70"/>
        <v>0</v>
      </c>
      <c r="W136" s="12">
        <f t="shared" si="71"/>
        <v>0</v>
      </c>
      <c r="X136" s="12">
        <f t="shared" si="72"/>
        <v>0</v>
      </c>
      <c r="Y136" s="12">
        <f t="shared" si="73"/>
        <v>0</v>
      </c>
      <c r="Z136" s="12">
        <f t="shared" si="74"/>
        <v>0</v>
      </c>
      <c r="AA136" s="13">
        <f t="shared" si="75"/>
        <v>0</v>
      </c>
      <c r="AB136" s="13">
        <f t="shared" si="76"/>
        <v>0</v>
      </c>
      <c r="AC136" s="13">
        <f t="shared" si="77"/>
        <v>0</v>
      </c>
      <c r="AD136" s="13">
        <f t="shared" si="78"/>
        <v>0</v>
      </c>
      <c r="AE136" s="13">
        <f t="shared" si="79"/>
        <v>0</v>
      </c>
      <c r="AF136" s="13">
        <f t="shared" si="80"/>
        <v>0</v>
      </c>
      <c r="AG136" s="13">
        <f t="shared" si="81"/>
        <v>0</v>
      </c>
      <c r="AH136" s="13">
        <f t="shared" si="82"/>
        <v>0</v>
      </c>
      <c r="AI136" s="13">
        <f t="shared" si="83"/>
        <v>0</v>
      </c>
      <c r="AJ136" s="13">
        <f t="shared" si="84"/>
        <v>0</v>
      </c>
      <c r="AK136" s="13">
        <f t="shared" si="85"/>
        <v>0</v>
      </c>
      <c r="AL136" s="12">
        <f t="shared" si="86"/>
        <v>0</v>
      </c>
      <c r="AM136" s="12">
        <f t="shared" si="87"/>
        <v>0</v>
      </c>
      <c r="AN136" s="12">
        <f t="shared" si="88"/>
        <v>0</v>
      </c>
      <c r="AO136" s="12">
        <f t="shared" si="89"/>
        <v>0</v>
      </c>
      <c r="AP136" s="12">
        <f t="shared" si="90"/>
        <v>0</v>
      </c>
      <c r="AQ136" s="13">
        <f t="shared" si="91"/>
        <v>0</v>
      </c>
      <c r="AR136" s="12">
        <f t="shared" si="92"/>
        <v>0</v>
      </c>
      <c r="AS136" s="13">
        <f t="shared" si="93"/>
        <v>0</v>
      </c>
      <c r="AT136" s="12">
        <f t="shared" si="94"/>
        <v>0</v>
      </c>
      <c r="AU136" s="13">
        <f t="shared" si="95"/>
        <v>0</v>
      </c>
    </row>
    <row r="137" spans="1:47" hidden="1" x14ac:dyDescent="0.35">
      <c r="A137" t="s">
        <v>78</v>
      </c>
      <c r="B137" t="s">
        <v>126</v>
      </c>
      <c r="C137" t="s">
        <v>66</v>
      </c>
      <c r="D137" s="12">
        <v>1295460</v>
      </c>
      <c r="E137" s="12">
        <v>1325418.55</v>
      </c>
      <c r="F137" s="12">
        <v>1337083.33</v>
      </c>
      <c r="G137" s="12">
        <v>1295460</v>
      </c>
      <c r="H137" s="12">
        <v>1325418.55</v>
      </c>
      <c r="I137" s="12">
        <v>1337083.33</v>
      </c>
      <c r="J137" s="12">
        <v>1295460</v>
      </c>
      <c r="K137" s="12">
        <v>1325418.55</v>
      </c>
      <c r="L137" s="12">
        <v>1337083.33</v>
      </c>
      <c r="M137" s="12">
        <v>1295460</v>
      </c>
      <c r="N137" s="12">
        <v>1325418.55</v>
      </c>
      <c r="O137" s="12">
        <v>1337083.33</v>
      </c>
      <c r="P137" s="12">
        <f t="shared" si="64"/>
        <v>29958.550000000047</v>
      </c>
      <c r="Q137" s="12">
        <f t="shared" si="65"/>
        <v>11664.780000000028</v>
      </c>
      <c r="R137" s="12">
        <f t="shared" si="66"/>
        <v>-41623.330000000075</v>
      </c>
      <c r="S137" s="12">
        <f t="shared" si="67"/>
        <v>29958.550000000047</v>
      </c>
      <c r="T137" s="12">
        <f t="shared" si="68"/>
        <v>11664.780000000028</v>
      </c>
      <c r="U137" s="12">
        <f t="shared" si="69"/>
        <v>-41623.330000000075</v>
      </c>
      <c r="V137" s="12">
        <f t="shared" si="70"/>
        <v>29958.550000000047</v>
      </c>
      <c r="W137" s="12">
        <f t="shared" si="71"/>
        <v>11664.780000000028</v>
      </c>
      <c r="X137" s="12">
        <f t="shared" si="72"/>
        <v>-41623.330000000075</v>
      </c>
      <c r="Y137" s="12">
        <f t="shared" si="73"/>
        <v>29958.550000000047</v>
      </c>
      <c r="Z137" s="12">
        <f t="shared" si="74"/>
        <v>11664.780000000028</v>
      </c>
      <c r="AA137" s="13">
        <f t="shared" si="75"/>
        <v>2.3125800873820917E-2</v>
      </c>
      <c r="AB137" s="13">
        <f t="shared" si="76"/>
        <v>8.8008274820056114E-3</v>
      </c>
      <c r="AC137" s="13">
        <f t="shared" si="77"/>
        <v>-3.1129944608613191E-2</v>
      </c>
      <c r="AD137" s="13">
        <f t="shared" si="78"/>
        <v>2.3125800873820917E-2</v>
      </c>
      <c r="AE137" s="13">
        <f t="shared" si="79"/>
        <v>8.8008274820056114E-3</v>
      </c>
      <c r="AF137" s="13">
        <f t="shared" si="80"/>
        <v>-3.1129944608613191E-2</v>
      </c>
      <c r="AG137" s="13">
        <f t="shared" si="81"/>
        <v>2.3125800873820917E-2</v>
      </c>
      <c r="AH137" s="13">
        <f t="shared" si="82"/>
        <v>8.8008274820056114E-3</v>
      </c>
      <c r="AI137" s="13">
        <f t="shared" si="83"/>
        <v>-3.1129944608613191E-2</v>
      </c>
      <c r="AJ137" s="13">
        <f t="shared" si="84"/>
        <v>2.3125800873820917E-2</v>
      </c>
      <c r="AK137" s="13">
        <f t="shared" si="85"/>
        <v>8.8008274820056114E-3</v>
      </c>
      <c r="AL137" s="12">
        <f t="shared" si="86"/>
        <v>3957961.88</v>
      </c>
      <c r="AM137" s="12">
        <f t="shared" si="87"/>
        <v>3957961.88</v>
      </c>
      <c r="AN137" s="12">
        <f t="shared" si="88"/>
        <v>3957961.88</v>
      </c>
      <c r="AO137" s="12">
        <f t="shared" si="89"/>
        <v>3957961.88</v>
      </c>
      <c r="AP137" s="12">
        <f t="shared" si="90"/>
        <v>0</v>
      </c>
      <c r="AQ137" s="13">
        <f t="shared" si="91"/>
        <v>0</v>
      </c>
      <c r="AR137" s="12">
        <f t="shared" si="92"/>
        <v>0</v>
      </c>
      <c r="AS137" s="13">
        <f t="shared" si="93"/>
        <v>0</v>
      </c>
      <c r="AT137" s="12">
        <f t="shared" si="94"/>
        <v>0</v>
      </c>
      <c r="AU137" s="13">
        <f t="shared" si="95"/>
        <v>0</v>
      </c>
    </row>
    <row r="138" spans="1:47" hidden="1" x14ac:dyDescent="0.35">
      <c r="A138" t="s">
        <v>78</v>
      </c>
      <c r="B138" t="s">
        <v>126</v>
      </c>
      <c r="C138" t="s">
        <v>127</v>
      </c>
      <c r="D138" s="12">
        <v>8719695.7000000011</v>
      </c>
      <c r="E138" s="12">
        <v>8740487.5299999993</v>
      </c>
      <c r="F138" s="12">
        <v>8797468.0300000012</v>
      </c>
      <c r="G138" s="12">
        <v>8719695.7000000011</v>
      </c>
      <c r="H138" s="12">
        <v>8740487.5299999993</v>
      </c>
      <c r="I138" s="12">
        <v>8797468.0300000012</v>
      </c>
      <c r="J138" s="12">
        <v>8719695.7000000011</v>
      </c>
      <c r="K138" s="12">
        <v>8740487.5299999993</v>
      </c>
      <c r="L138" s="12">
        <v>8797468.0300000012</v>
      </c>
      <c r="M138" s="12">
        <v>8719695.7000000011</v>
      </c>
      <c r="N138" s="12">
        <v>8740487.5299999993</v>
      </c>
      <c r="O138" s="12">
        <v>8797468.0300000012</v>
      </c>
      <c r="P138" s="12">
        <f t="shared" si="64"/>
        <v>20791.829999998212</v>
      </c>
      <c r="Q138" s="12">
        <f t="shared" si="65"/>
        <v>56980.500000001863</v>
      </c>
      <c r="R138" s="12">
        <f t="shared" si="66"/>
        <v>-77772.330000000075</v>
      </c>
      <c r="S138" s="12">
        <f t="shared" si="67"/>
        <v>20791.829999998212</v>
      </c>
      <c r="T138" s="12">
        <f t="shared" si="68"/>
        <v>56980.500000001863</v>
      </c>
      <c r="U138" s="12">
        <f t="shared" si="69"/>
        <v>-77772.330000000075</v>
      </c>
      <c r="V138" s="12">
        <f t="shared" si="70"/>
        <v>20791.829999998212</v>
      </c>
      <c r="W138" s="12">
        <f t="shared" si="71"/>
        <v>56980.500000001863</v>
      </c>
      <c r="X138" s="12">
        <f t="shared" si="72"/>
        <v>-77772.330000000075</v>
      </c>
      <c r="Y138" s="12">
        <f t="shared" si="73"/>
        <v>20791.829999998212</v>
      </c>
      <c r="Z138" s="12">
        <f t="shared" si="74"/>
        <v>56980.500000001863</v>
      </c>
      <c r="AA138" s="13">
        <f t="shared" si="75"/>
        <v>2.384467384566896E-3</v>
      </c>
      <c r="AB138" s="13">
        <f t="shared" si="76"/>
        <v>6.519144361733546E-3</v>
      </c>
      <c r="AC138" s="13">
        <f t="shared" si="77"/>
        <v>-8.840308340398716E-3</v>
      </c>
      <c r="AD138" s="13">
        <f t="shared" si="78"/>
        <v>2.384467384566896E-3</v>
      </c>
      <c r="AE138" s="13">
        <f t="shared" si="79"/>
        <v>6.519144361733546E-3</v>
      </c>
      <c r="AF138" s="13">
        <f t="shared" si="80"/>
        <v>-8.840308340398716E-3</v>
      </c>
      <c r="AG138" s="13">
        <f t="shared" si="81"/>
        <v>2.384467384566896E-3</v>
      </c>
      <c r="AH138" s="13">
        <f t="shared" si="82"/>
        <v>6.519144361733546E-3</v>
      </c>
      <c r="AI138" s="13">
        <f t="shared" si="83"/>
        <v>-8.840308340398716E-3</v>
      </c>
      <c r="AJ138" s="13">
        <f t="shared" si="84"/>
        <v>2.384467384566896E-3</v>
      </c>
      <c r="AK138" s="13">
        <f t="shared" si="85"/>
        <v>6.519144361733546E-3</v>
      </c>
      <c r="AL138" s="12">
        <f t="shared" si="86"/>
        <v>26257651.260000002</v>
      </c>
      <c r="AM138" s="12">
        <f t="shared" si="87"/>
        <v>26257651.260000002</v>
      </c>
      <c r="AN138" s="12">
        <f t="shared" si="88"/>
        <v>26257651.260000002</v>
      </c>
      <c r="AO138" s="12">
        <f t="shared" si="89"/>
        <v>26257651.260000002</v>
      </c>
      <c r="AP138" s="12">
        <f t="shared" si="90"/>
        <v>0</v>
      </c>
      <c r="AQ138" s="13">
        <f t="shared" si="91"/>
        <v>0</v>
      </c>
      <c r="AR138" s="12">
        <f t="shared" si="92"/>
        <v>0</v>
      </c>
      <c r="AS138" s="13">
        <f t="shared" si="93"/>
        <v>0</v>
      </c>
      <c r="AT138" s="12">
        <f t="shared" si="94"/>
        <v>0</v>
      </c>
      <c r="AU138" s="13">
        <f t="shared" si="95"/>
        <v>0</v>
      </c>
    </row>
    <row r="139" spans="1:47" hidden="1" x14ac:dyDescent="0.35">
      <c r="A139" t="s">
        <v>78</v>
      </c>
      <c r="B139" t="s">
        <v>126</v>
      </c>
      <c r="C139" t="s">
        <v>68</v>
      </c>
      <c r="D139" s="12">
        <v>4131695.4</v>
      </c>
      <c r="E139" s="12">
        <v>4169469.27</v>
      </c>
      <c r="F139" s="12">
        <v>4124525.7</v>
      </c>
      <c r="G139" s="12">
        <v>4131695.4</v>
      </c>
      <c r="H139" s="12">
        <v>4169469.27</v>
      </c>
      <c r="I139" s="12">
        <v>4124525.7</v>
      </c>
      <c r="J139" s="12">
        <v>4131695.4</v>
      </c>
      <c r="K139" s="12">
        <v>4169469.27</v>
      </c>
      <c r="L139" s="12">
        <v>4124525.7</v>
      </c>
      <c r="M139" s="12">
        <v>4131695.4</v>
      </c>
      <c r="N139" s="12">
        <v>4169469.27</v>
      </c>
      <c r="O139" s="12">
        <v>4124525.7</v>
      </c>
      <c r="P139" s="12">
        <f t="shared" si="64"/>
        <v>37773.870000000112</v>
      </c>
      <c r="Q139" s="12">
        <f t="shared" si="65"/>
        <v>-44943.569999999832</v>
      </c>
      <c r="R139" s="12">
        <f t="shared" si="66"/>
        <v>7169.6999999997206</v>
      </c>
      <c r="S139" s="12">
        <f t="shared" si="67"/>
        <v>37773.870000000112</v>
      </c>
      <c r="T139" s="12">
        <f t="shared" si="68"/>
        <v>-44943.569999999832</v>
      </c>
      <c r="U139" s="12">
        <f t="shared" si="69"/>
        <v>7169.6999999997206</v>
      </c>
      <c r="V139" s="12">
        <f t="shared" si="70"/>
        <v>37773.870000000112</v>
      </c>
      <c r="W139" s="12">
        <f t="shared" si="71"/>
        <v>-44943.569999999832</v>
      </c>
      <c r="X139" s="12">
        <f t="shared" si="72"/>
        <v>7169.6999999997206</v>
      </c>
      <c r="Y139" s="12">
        <f t="shared" si="73"/>
        <v>37773.870000000112</v>
      </c>
      <c r="Z139" s="12">
        <f t="shared" si="74"/>
        <v>-44943.569999999832</v>
      </c>
      <c r="AA139" s="13">
        <f t="shared" si="75"/>
        <v>9.1424624380587478E-3</v>
      </c>
      <c r="AB139" s="13">
        <f t="shared" si="76"/>
        <v>-1.0779206438425155E-2</v>
      </c>
      <c r="AC139" s="13">
        <f t="shared" si="77"/>
        <v>1.7383089648343615E-3</v>
      </c>
      <c r="AD139" s="13">
        <f t="shared" si="78"/>
        <v>9.1424624380587478E-3</v>
      </c>
      <c r="AE139" s="13">
        <f t="shared" si="79"/>
        <v>-1.0779206438425155E-2</v>
      </c>
      <c r="AF139" s="13">
        <f t="shared" si="80"/>
        <v>1.7383089648343615E-3</v>
      </c>
      <c r="AG139" s="13">
        <f t="shared" si="81"/>
        <v>9.1424624380587478E-3</v>
      </c>
      <c r="AH139" s="13">
        <f t="shared" si="82"/>
        <v>-1.0779206438425155E-2</v>
      </c>
      <c r="AI139" s="13">
        <f t="shared" si="83"/>
        <v>1.7383089648343615E-3</v>
      </c>
      <c r="AJ139" s="13">
        <f t="shared" si="84"/>
        <v>9.1424624380587478E-3</v>
      </c>
      <c r="AK139" s="13">
        <f t="shared" si="85"/>
        <v>-1.0779206438425155E-2</v>
      </c>
      <c r="AL139" s="12">
        <f t="shared" si="86"/>
        <v>12425690.370000001</v>
      </c>
      <c r="AM139" s="12">
        <f t="shared" si="87"/>
        <v>12425690.370000001</v>
      </c>
      <c r="AN139" s="12">
        <f t="shared" si="88"/>
        <v>12425690.370000001</v>
      </c>
      <c r="AO139" s="12">
        <f t="shared" si="89"/>
        <v>12425690.370000001</v>
      </c>
      <c r="AP139" s="12">
        <f t="shared" si="90"/>
        <v>0</v>
      </c>
      <c r="AQ139" s="13">
        <f t="shared" si="91"/>
        <v>0</v>
      </c>
      <c r="AR139" s="12">
        <f t="shared" si="92"/>
        <v>0</v>
      </c>
      <c r="AS139" s="13">
        <f t="shared" si="93"/>
        <v>0</v>
      </c>
      <c r="AT139" s="12">
        <f t="shared" si="94"/>
        <v>0</v>
      </c>
      <c r="AU139" s="13">
        <f t="shared" si="95"/>
        <v>0</v>
      </c>
    </row>
    <row r="140" spans="1:47" x14ac:dyDescent="0.35">
      <c r="A140" t="s">
        <v>78</v>
      </c>
      <c r="B140" t="s">
        <v>128</v>
      </c>
      <c r="C140" t="s">
        <v>62</v>
      </c>
      <c r="D140" s="12">
        <v>24156</v>
      </c>
      <c r="E140" s="12">
        <v>3407</v>
      </c>
      <c r="F140" s="12">
        <v>298</v>
      </c>
      <c r="G140" s="12">
        <v>24156</v>
      </c>
      <c r="H140" s="12">
        <v>3407</v>
      </c>
      <c r="I140" s="12">
        <v>298</v>
      </c>
      <c r="J140" s="12">
        <v>24156</v>
      </c>
      <c r="K140" s="12">
        <v>3407</v>
      </c>
      <c r="L140" s="12">
        <v>298</v>
      </c>
      <c r="M140" s="12">
        <v>24156</v>
      </c>
      <c r="N140" s="12">
        <v>3407</v>
      </c>
      <c r="O140" s="12">
        <v>298</v>
      </c>
      <c r="P140" s="12">
        <f t="shared" si="64"/>
        <v>-20749</v>
      </c>
      <c r="Q140" s="12">
        <f t="shared" si="65"/>
        <v>-3109</v>
      </c>
      <c r="R140" s="12">
        <f t="shared" si="66"/>
        <v>23858</v>
      </c>
      <c r="S140" s="12">
        <f t="shared" si="67"/>
        <v>-20749</v>
      </c>
      <c r="T140" s="12">
        <f t="shared" si="68"/>
        <v>-3109</v>
      </c>
      <c r="U140" s="12">
        <f t="shared" si="69"/>
        <v>23858</v>
      </c>
      <c r="V140" s="12">
        <f t="shared" si="70"/>
        <v>-20749</v>
      </c>
      <c r="W140" s="12">
        <f t="shared" si="71"/>
        <v>-3109</v>
      </c>
      <c r="X140" s="12">
        <f t="shared" si="72"/>
        <v>23858</v>
      </c>
      <c r="Y140" s="12">
        <f t="shared" si="73"/>
        <v>-20749</v>
      </c>
      <c r="Z140" s="12">
        <f t="shared" si="74"/>
        <v>-3109</v>
      </c>
      <c r="AA140" s="13">
        <f t="shared" si="75"/>
        <v>-0.85895843682728934</v>
      </c>
      <c r="AB140" s="13">
        <f t="shared" si="76"/>
        <v>-0.91253302025242145</v>
      </c>
      <c r="AC140" s="13">
        <f t="shared" si="77"/>
        <v>80.060402684563755</v>
      </c>
      <c r="AD140" s="13">
        <f t="shared" si="78"/>
        <v>-0.85895843682728934</v>
      </c>
      <c r="AE140" s="13">
        <f t="shared" si="79"/>
        <v>-0.91253302025242145</v>
      </c>
      <c r="AF140" s="13">
        <f t="shared" si="80"/>
        <v>80.060402684563755</v>
      </c>
      <c r="AG140" s="13">
        <f t="shared" si="81"/>
        <v>-0.85895843682728934</v>
      </c>
      <c r="AH140" s="13">
        <f t="shared" si="82"/>
        <v>-0.91253302025242145</v>
      </c>
      <c r="AI140" s="13">
        <f t="shared" si="83"/>
        <v>80.060402684563755</v>
      </c>
      <c r="AJ140" s="13">
        <f t="shared" si="84"/>
        <v>-0.85895843682728934</v>
      </c>
      <c r="AK140" s="13">
        <f t="shared" si="85"/>
        <v>-0.91253302025242145</v>
      </c>
      <c r="AL140" s="12">
        <f t="shared" si="86"/>
        <v>27861</v>
      </c>
      <c r="AM140" s="12">
        <f t="shared" si="87"/>
        <v>27861</v>
      </c>
      <c r="AN140" s="12">
        <f t="shared" si="88"/>
        <v>27861</v>
      </c>
      <c r="AO140" s="12">
        <f t="shared" si="89"/>
        <v>27861</v>
      </c>
      <c r="AP140" s="12">
        <f t="shared" si="90"/>
        <v>0</v>
      </c>
      <c r="AQ140" s="13">
        <f t="shared" si="91"/>
        <v>0</v>
      </c>
      <c r="AR140" s="12">
        <f t="shared" si="92"/>
        <v>0</v>
      </c>
      <c r="AS140" s="13">
        <f t="shared" si="93"/>
        <v>0</v>
      </c>
      <c r="AT140" s="12">
        <f t="shared" si="94"/>
        <v>0</v>
      </c>
      <c r="AU140" s="13">
        <f t="shared" si="95"/>
        <v>0</v>
      </c>
    </row>
    <row r="141" spans="1:47" x14ac:dyDescent="0.35">
      <c r="A141" t="s">
        <v>78</v>
      </c>
      <c r="B141" t="s">
        <v>128</v>
      </c>
      <c r="C141" t="s">
        <v>63</v>
      </c>
      <c r="D141" s="12">
        <v>6165</v>
      </c>
      <c r="E141" s="12">
        <v>732</v>
      </c>
      <c r="F141" s="12">
        <v>0</v>
      </c>
      <c r="G141" s="12">
        <v>6165</v>
      </c>
      <c r="H141" s="12">
        <v>732</v>
      </c>
      <c r="I141" s="12">
        <v>0</v>
      </c>
      <c r="J141" s="12">
        <v>6165</v>
      </c>
      <c r="K141" s="12">
        <v>732</v>
      </c>
      <c r="L141" s="12">
        <v>0</v>
      </c>
      <c r="M141" s="12">
        <v>6165</v>
      </c>
      <c r="N141" s="12">
        <v>732</v>
      </c>
      <c r="O141" s="12">
        <v>0</v>
      </c>
      <c r="P141" s="12">
        <f t="shared" si="64"/>
        <v>-5433</v>
      </c>
      <c r="Q141" s="12">
        <f t="shared" si="65"/>
        <v>-732</v>
      </c>
      <c r="R141" s="12">
        <f t="shared" si="66"/>
        <v>6165</v>
      </c>
      <c r="S141" s="12">
        <f t="shared" si="67"/>
        <v>-5433</v>
      </c>
      <c r="T141" s="12">
        <f t="shared" si="68"/>
        <v>-732</v>
      </c>
      <c r="U141" s="12">
        <f t="shared" si="69"/>
        <v>6165</v>
      </c>
      <c r="V141" s="12">
        <f t="shared" si="70"/>
        <v>-5433</v>
      </c>
      <c r="W141" s="12">
        <f t="shared" si="71"/>
        <v>-732</v>
      </c>
      <c r="X141" s="12">
        <f t="shared" si="72"/>
        <v>6165</v>
      </c>
      <c r="Y141" s="12">
        <f t="shared" si="73"/>
        <v>-5433</v>
      </c>
      <c r="Z141" s="12">
        <f t="shared" si="74"/>
        <v>-732</v>
      </c>
      <c r="AA141" s="13">
        <f t="shared" si="75"/>
        <v>-0.88126520681265208</v>
      </c>
      <c r="AB141" s="13">
        <f t="shared" si="76"/>
        <v>-1</v>
      </c>
      <c r="AC141" s="13" t="str">
        <f t="shared" si="77"/>
        <v>N/A</v>
      </c>
      <c r="AD141" s="13">
        <f t="shared" si="78"/>
        <v>-0.88126520681265208</v>
      </c>
      <c r="AE141" s="13">
        <f t="shared" si="79"/>
        <v>-1</v>
      </c>
      <c r="AF141" s="13" t="str">
        <f t="shared" si="80"/>
        <v>N/A</v>
      </c>
      <c r="AG141" s="13">
        <f t="shared" si="81"/>
        <v>-0.88126520681265208</v>
      </c>
      <c r="AH141" s="13">
        <f t="shared" si="82"/>
        <v>-1</v>
      </c>
      <c r="AI141" s="13" t="str">
        <f t="shared" si="83"/>
        <v>N/A</v>
      </c>
      <c r="AJ141" s="13">
        <f t="shared" si="84"/>
        <v>-0.88126520681265208</v>
      </c>
      <c r="AK141" s="13">
        <f t="shared" si="85"/>
        <v>-1</v>
      </c>
      <c r="AL141" s="12">
        <f t="shared" si="86"/>
        <v>6897</v>
      </c>
      <c r="AM141" s="12">
        <f t="shared" si="87"/>
        <v>6897</v>
      </c>
      <c r="AN141" s="12">
        <f t="shared" si="88"/>
        <v>6897</v>
      </c>
      <c r="AO141" s="12">
        <f t="shared" si="89"/>
        <v>6897</v>
      </c>
      <c r="AP141" s="12">
        <f t="shared" si="90"/>
        <v>0</v>
      </c>
      <c r="AQ141" s="13">
        <f t="shared" si="91"/>
        <v>0</v>
      </c>
      <c r="AR141" s="12">
        <f t="shared" si="92"/>
        <v>0</v>
      </c>
      <c r="AS141" s="13">
        <f t="shared" si="93"/>
        <v>0</v>
      </c>
      <c r="AT141" s="12">
        <f t="shared" si="94"/>
        <v>0</v>
      </c>
      <c r="AU141" s="13">
        <f t="shared" si="95"/>
        <v>0</v>
      </c>
    </row>
    <row r="142" spans="1:47" x14ac:dyDescent="0.35">
      <c r="A142" t="s">
        <v>78</v>
      </c>
      <c r="B142" t="s">
        <v>128</v>
      </c>
      <c r="C142" t="s">
        <v>64</v>
      </c>
      <c r="D142" s="12">
        <v>106674</v>
      </c>
      <c r="E142" s="12">
        <v>0</v>
      </c>
      <c r="F142" s="12">
        <v>147936.29</v>
      </c>
      <c r="G142" s="12">
        <v>106674</v>
      </c>
      <c r="H142" s="12">
        <v>0</v>
      </c>
      <c r="I142" s="12">
        <v>147936.29</v>
      </c>
      <c r="J142" s="12">
        <v>106674</v>
      </c>
      <c r="K142" s="12">
        <v>0</v>
      </c>
      <c r="L142" s="12">
        <v>147936.29</v>
      </c>
      <c r="M142" s="12">
        <v>106674</v>
      </c>
      <c r="N142" s="12">
        <v>0</v>
      </c>
      <c r="O142" s="12">
        <v>147936.29</v>
      </c>
      <c r="P142" s="12">
        <f t="shared" si="64"/>
        <v>-106674</v>
      </c>
      <c r="Q142" s="12">
        <f t="shared" si="65"/>
        <v>147936.29</v>
      </c>
      <c r="R142" s="12">
        <f t="shared" si="66"/>
        <v>-41262.290000000008</v>
      </c>
      <c r="S142" s="12">
        <f t="shared" si="67"/>
        <v>-106674</v>
      </c>
      <c r="T142" s="12">
        <f t="shared" si="68"/>
        <v>147936.29</v>
      </c>
      <c r="U142" s="12">
        <f t="shared" si="69"/>
        <v>-41262.290000000008</v>
      </c>
      <c r="V142" s="12">
        <f t="shared" si="70"/>
        <v>-106674</v>
      </c>
      <c r="W142" s="12">
        <f t="shared" si="71"/>
        <v>147936.29</v>
      </c>
      <c r="X142" s="12">
        <f t="shared" si="72"/>
        <v>-41262.290000000008</v>
      </c>
      <c r="Y142" s="12">
        <f t="shared" si="73"/>
        <v>-106674</v>
      </c>
      <c r="Z142" s="12">
        <f t="shared" si="74"/>
        <v>147936.29</v>
      </c>
      <c r="AA142" s="13">
        <f t="shared" si="75"/>
        <v>-1</v>
      </c>
      <c r="AB142" s="13" t="str">
        <f t="shared" si="76"/>
        <v>N/A</v>
      </c>
      <c r="AC142" s="13">
        <f t="shared" si="77"/>
        <v>-0.27891932398737324</v>
      </c>
      <c r="AD142" s="13">
        <f t="shared" si="78"/>
        <v>-1</v>
      </c>
      <c r="AE142" s="13" t="str">
        <f t="shared" si="79"/>
        <v>N/A</v>
      </c>
      <c r="AF142" s="13">
        <f t="shared" si="80"/>
        <v>-0.27891932398737324</v>
      </c>
      <c r="AG142" s="13">
        <f t="shared" si="81"/>
        <v>-1</v>
      </c>
      <c r="AH142" s="13" t="str">
        <f t="shared" si="82"/>
        <v>N/A</v>
      </c>
      <c r="AI142" s="13">
        <f t="shared" si="83"/>
        <v>-0.27891932398737324</v>
      </c>
      <c r="AJ142" s="13">
        <f t="shared" si="84"/>
        <v>-1</v>
      </c>
      <c r="AK142" s="13" t="str">
        <f t="shared" si="85"/>
        <v>N/A</v>
      </c>
      <c r="AL142" s="12">
        <f t="shared" si="86"/>
        <v>254610.29</v>
      </c>
      <c r="AM142" s="12">
        <f t="shared" si="87"/>
        <v>254610.29</v>
      </c>
      <c r="AN142" s="12">
        <f t="shared" si="88"/>
        <v>254610.29</v>
      </c>
      <c r="AO142" s="12">
        <f t="shared" si="89"/>
        <v>254610.29</v>
      </c>
      <c r="AP142" s="12">
        <f t="shared" si="90"/>
        <v>0</v>
      </c>
      <c r="AQ142" s="13">
        <f t="shared" si="91"/>
        <v>0</v>
      </c>
      <c r="AR142" s="12">
        <f t="shared" si="92"/>
        <v>0</v>
      </c>
      <c r="AS142" s="13">
        <f t="shared" si="93"/>
        <v>0</v>
      </c>
      <c r="AT142" s="12">
        <f t="shared" si="94"/>
        <v>0</v>
      </c>
      <c r="AU142" s="13">
        <f t="shared" si="95"/>
        <v>0</v>
      </c>
    </row>
    <row r="143" spans="1:47" hidden="1" x14ac:dyDescent="0.35">
      <c r="A143" t="s">
        <v>78</v>
      </c>
      <c r="B143" t="s">
        <v>128</v>
      </c>
      <c r="C143" t="s">
        <v>65</v>
      </c>
      <c r="D143" s="12">
        <v>0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f t="shared" si="64"/>
        <v>0</v>
      </c>
      <c r="Q143" s="12">
        <f t="shared" si="65"/>
        <v>0</v>
      </c>
      <c r="R143" s="12">
        <f t="shared" si="66"/>
        <v>0</v>
      </c>
      <c r="S143" s="12">
        <f t="shared" si="67"/>
        <v>0</v>
      </c>
      <c r="T143" s="12">
        <f t="shared" si="68"/>
        <v>0</v>
      </c>
      <c r="U143" s="12">
        <f t="shared" si="69"/>
        <v>0</v>
      </c>
      <c r="V143" s="12">
        <f t="shared" si="70"/>
        <v>0</v>
      </c>
      <c r="W143" s="12">
        <f t="shared" si="71"/>
        <v>0</v>
      </c>
      <c r="X143" s="12">
        <f t="shared" si="72"/>
        <v>0</v>
      </c>
      <c r="Y143" s="12">
        <f t="shared" si="73"/>
        <v>0</v>
      </c>
      <c r="Z143" s="12">
        <f t="shared" si="74"/>
        <v>0</v>
      </c>
      <c r="AA143" s="13">
        <f t="shared" si="75"/>
        <v>0</v>
      </c>
      <c r="AB143" s="13">
        <f t="shared" si="76"/>
        <v>0</v>
      </c>
      <c r="AC143" s="13">
        <f t="shared" si="77"/>
        <v>0</v>
      </c>
      <c r="AD143" s="13">
        <f t="shared" si="78"/>
        <v>0</v>
      </c>
      <c r="AE143" s="13">
        <f t="shared" si="79"/>
        <v>0</v>
      </c>
      <c r="AF143" s="13">
        <f t="shared" si="80"/>
        <v>0</v>
      </c>
      <c r="AG143" s="13">
        <f t="shared" si="81"/>
        <v>0</v>
      </c>
      <c r="AH143" s="13">
        <f t="shared" si="82"/>
        <v>0</v>
      </c>
      <c r="AI143" s="13">
        <f t="shared" si="83"/>
        <v>0</v>
      </c>
      <c r="AJ143" s="13">
        <f t="shared" si="84"/>
        <v>0</v>
      </c>
      <c r="AK143" s="13">
        <f t="shared" si="85"/>
        <v>0</v>
      </c>
      <c r="AL143" s="12">
        <f t="shared" si="86"/>
        <v>0</v>
      </c>
      <c r="AM143" s="12">
        <f t="shared" si="87"/>
        <v>0</v>
      </c>
      <c r="AN143" s="12">
        <f t="shared" si="88"/>
        <v>0</v>
      </c>
      <c r="AO143" s="12">
        <f t="shared" si="89"/>
        <v>0</v>
      </c>
      <c r="AP143" s="12">
        <f t="shared" si="90"/>
        <v>0</v>
      </c>
      <c r="AQ143" s="13">
        <f t="shared" si="91"/>
        <v>0</v>
      </c>
      <c r="AR143" s="12">
        <f t="shared" si="92"/>
        <v>0</v>
      </c>
      <c r="AS143" s="13">
        <f t="shared" si="93"/>
        <v>0</v>
      </c>
      <c r="AT143" s="12">
        <f t="shared" si="94"/>
        <v>0</v>
      </c>
      <c r="AU143" s="13">
        <f t="shared" si="95"/>
        <v>0</v>
      </c>
    </row>
    <row r="144" spans="1:47" x14ac:dyDescent="0.35">
      <c r="A144" t="s">
        <v>78</v>
      </c>
      <c r="B144" t="s">
        <v>128</v>
      </c>
      <c r="C144" t="s">
        <v>66</v>
      </c>
      <c r="D144" s="12">
        <v>11145</v>
      </c>
      <c r="E144" s="12">
        <v>0</v>
      </c>
      <c r="F144" s="12">
        <v>87936</v>
      </c>
      <c r="G144" s="12">
        <v>11145</v>
      </c>
      <c r="H144" s="12">
        <v>0</v>
      </c>
      <c r="I144" s="12">
        <v>87936</v>
      </c>
      <c r="J144" s="12">
        <v>11145</v>
      </c>
      <c r="K144" s="12">
        <v>0</v>
      </c>
      <c r="L144" s="12">
        <v>87936</v>
      </c>
      <c r="M144" s="12">
        <v>11145</v>
      </c>
      <c r="N144" s="12">
        <v>0</v>
      </c>
      <c r="O144" s="12">
        <v>87936</v>
      </c>
      <c r="P144" s="12">
        <f t="shared" si="64"/>
        <v>-11145</v>
      </c>
      <c r="Q144" s="12">
        <f t="shared" si="65"/>
        <v>87936</v>
      </c>
      <c r="R144" s="12">
        <f t="shared" si="66"/>
        <v>-76791</v>
      </c>
      <c r="S144" s="12">
        <f t="shared" si="67"/>
        <v>-11145</v>
      </c>
      <c r="T144" s="12">
        <f t="shared" si="68"/>
        <v>87936</v>
      </c>
      <c r="U144" s="12">
        <f t="shared" si="69"/>
        <v>-76791</v>
      </c>
      <c r="V144" s="12">
        <f t="shared" si="70"/>
        <v>-11145</v>
      </c>
      <c r="W144" s="12">
        <f t="shared" si="71"/>
        <v>87936</v>
      </c>
      <c r="X144" s="12">
        <f t="shared" si="72"/>
        <v>-76791</v>
      </c>
      <c r="Y144" s="12">
        <f t="shared" si="73"/>
        <v>-11145</v>
      </c>
      <c r="Z144" s="12">
        <f t="shared" si="74"/>
        <v>87936</v>
      </c>
      <c r="AA144" s="13">
        <f t="shared" si="75"/>
        <v>-1</v>
      </c>
      <c r="AB144" s="13" t="str">
        <f t="shared" si="76"/>
        <v>N/A</v>
      </c>
      <c r="AC144" s="13">
        <f t="shared" si="77"/>
        <v>-0.87326009825327511</v>
      </c>
      <c r="AD144" s="13">
        <f t="shared" si="78"/>
        <v>-1</v>
      </c>
      <c r="AE144" s="13" t="str">
        <f t="shared" si="79"/>
        <v>N/A</v>
      </c>
      <c r="AF144" s="13">
        <f t="shared" si="80"/>
        <v>-0.87326009825327511</v>
      </c>
      <c r="AG144" s="13">
        <f t="shared" si="81"/>
        <v>-1</v>
      </c>
      <c r="AH144" s="13" t="str">
        <f t="shared" si="82"/>
        <v>N/A</v>
      </c>
      <c r="AI144" s="13">
        <f t="shared" si="83"/>
        <v>-0.87326009825327511</v>
      </c>
      <c r="AJ144" s="13">
        <f t="shared" si="84"/>
        <v>-1</v>
      </c>
      <c r="AK144" s="13" t="str">
        <f t="shared" si="85"/>
        <v>N/A</v>
      </c>
      <c r="AL144" s="12">
        <f t="shared" si="86"/>
        <v>99081</v>
      </c>
      <c r="AM144" s="12">
        <f t="shared" si="87"/>
        <v>99081</v>
      </c>
      <c r="AN144" s="12">
        <f t="shared" si="88"/>
        <v>99081</v>
      </c>
      <c r="AO144" s="12">
        <f t="shared" si="89"/>
        <v>99081</v>
      </c>
      <c r="AP144" s="12">
        <f t="shared" si="90"/>
        <v>0</v>
      </c>
      <c r="AQ144" s="13">
        <f t="shared" si="91"/>
        <v>0</v>
      </c>
      <c r="AR144" s="12">
        <f t="shared" si="92"/>
        <v>0</v>
      </c>
      <c r="AS144" s="13">
        <f t="shared" si="93"/>
        <v>0</v>
      </c>
      <c r="AT144" s="12">
        <f t="shared" si="94"/>
        <v>0</v>
      </c>
      <c r="AU144" s="13">
        <f t="shared" si="95"/>
        <v>0</v>
      </c>
    </row>
    <row r="145" spans="1:47" x14ac:dyDescent="0.35">
      <c r="A145" t="s">
        <v>78</v>
      </c>
      <c r="B145" t="s">
        <v>128</v>
      </c>
      <c r="C145" t="s">
        <v>129</v>
      </c>
      <c r="D145" s="12">
        <v>559125</v>
      </c>
      <c r="E145" s="12">
        <v>7709</v>
      </c>
      <c r="F145" s="12">
        <v>254398.29</v>
      </c>
      <c r="G145" s="12">
        <v>559125</v>
      </c>
      <c r="H145" s="12">
        <v>7709</v>
      </c>
      <c r="I145" s="12">
        <v>254398.29</v>
      </c>
      <c r="J145" s="12">
        <v>559125</v>
      </c>
      <c r="K145" s="12">
        <v>7709</v>
      </c>
      <c r="L145" s="12">
        <v>254398.29</v>
      </c>
      <c r="M145" s="12">
        <v>559125</v>
      </c>
      <c r="N145" s="12">
        <v>7709</v>
      </c>
      <c r="O145" s="12">
        <v>254398.29</v>
      </c>
      <c r="P145" s="12">
        <f t="shared" si="64"/>
        <v>-551416</v>
      </c>
      <c r="Q145" s="12">
        <f t="shared" si="65"/>
        <v>246689.29</v>
      </c>
      <c r="R145" s="12">
        <f t="shared" si="66"/>
        <v>304726.70999999996</v>
      </c>
      <c r="S145" s="12">
        <f t="shared" si="67"/>
        <v>-551416</v>
      </c>
      <c r="T145" s="12">
        <f t="shared" si="68"/>
        <v>246689.29</v>
      </c>
      <c r="U145" s="12">
        <f t="shared" si="69"/>
        <v>304726.70999999996</v>
      </c>
      <c r="V145" s="12">
        <f t="shared" si="70"/>
        <v>-551416</v>
      </c>
      <c r="W145" s="12">
        <f t="shared" si="71"/>
        <v>246689.29</v>
      </c>
      <c r="X145" s="12">
        <f t="shared" si="72"/>
        <v>304726.70999999996</v>
      </c>
      <c r="Y145" s="12">
        <f t="shared" si="73"/>
        <v>-551416</v>
      </c>
      <c r="Z145" s="12">
        <f t="shared" si="74"/>
        <v>246689.29</v>
      </c>
      <c r="AA145" s="13">
        <f t="shared" si="75"/>
        <v>-0.98621238542365308</v>
      </c>
      <c r="AB145" s="13">
        <f t="shared" si="76"/>
        <v>32.000167336878974</v>
      </c>
      <c r="AC145" s="13">
        <f t="shared" si="77"/>
        <v>1.1978331693974829</v>
      </c>
      <c r="AD145" s="13">
        <f t="shared" si="78"/>
        <v>-0.98621238542365308</v>
      </c>
      <c r="AE145" s="13">
        <f t="shared" si="79"/>
        <v>32.000167336878974</v>
      </c>
      <c r="AF145" s="13">
        <f t="shared" si="80"/>
        <v>1.1978331693974829</v>
      </c>
      <c r="AG145" s="13">
        <f t="shared" si="81"/>
        <v>-0.98621238542365308</v>
      </c>
      <c r="AH145" s="13">
        <f t="shared" si="82"/>
        <v>32.000167336878974</v>
      </c>
      <c r="AI145" s="13">
        <f t="shared" si="83"/>
        <v>1.1978331693974829</v>
      </c>
      <c r="AJ145" s="13">
        <f t="shared" si="84"/>
        <v>-0.98621238542365308</v>
      </c>
      <c r="AK145" s="13">
        <f t="shared" si="85"/>
        <v>32.000167336878974</v>
      </c>
      <c r="AL145" s="12">
        <f t="shared" si="86"/>
        <v>821232.29</v>
      </c>
      <c r="AM145" s="12">
        <f t="shared" si="87"/>
        <v>821232.29</v>
      </c>
      <c r="AN145" s="12">
        <f t="shared" si="88"/>
        <v>821232.29</v>
      </c>
      <c r="AO145" s="12">
        <f t="shared" si="89"/>
        <v>821232.29</v>
      </c>
      <c r="AP145" s="12">
        <f t="shared" si="90"/>
        <v>0</v>
      </c>
      <c r="AQ145" s="13">
        <f t="shared" si="91"/>
        <v>0</v>
      </c>
      <c r="AR145" s="12">
        <f t="shared" si="92"/>
        <v>0</v>
      </c>
      <c r="AS145" s="13">
        <f t="shared" si="93"/>
        <v>0</v>
      </c>
      <c r="AT145" s="12">
        <f t="shared" si="94"/>
        <v>0</v>
      </c>
      <c r="AU145" s="13">
        <f t="shared" si="95"/>
        <v>0</v>
      </c>
    </row>
    <row r="146" spans="1:47" x14ac:dyDescent="0.35">
      <c r="A146" t="s">
        <v>78</v>
      </c>
      <c r="B146" t="s">
        <v>128</v>
      </c>
      <c r="C146" t="s">
        <v>68</v>
      </c>
      <c r="D146" s="12">
        <v>410985</v>
      </c>
      <c r="E146" s="12">
        <v>3570</v>
      </c>
      <c r="F146" s="12">
        <v>18228</v>
      </c>
      <c r="G146" s="12">
        <v>410985</v>
      </c>
      <c r="H146" s="12">
        <v>3570</v>
      </c>
      <c r="I146" s="12">
        <v>18228</v>
      </c>
      <c r="J146" s="12">
        <v>410985</v>
      </c>
      <c r="K146" s="12">
        <v>3570</v>
      </c>
      <c r="L146" s="12">
        <v>18228</v>
      </c>
      <c r="M146" s="12">
        <v>410985</v>
      </c>
      <c r="N146" s="12">
        <v>3570</v>
      </c>
      <c r="O146" s="12">
        <v>18228</v>
      </c>
      <c r="P146" s="12">
        <f t="shared" si="64"/>
        <v>-407415</v>
      </c>
      <c r="Q146" s="12">
        <f t="shared" si="65"/>
        <v>14658</v>
      </c>
      <c r="R146" s="12">
        <f t="shared" si="66"/>
        <v>392757</v>
      </c>
      <c r="S146" s="12">
        <f t="shared" si="67"/>
        <v>-407415</v>
      </c>
      <c r="T146" s="12">
        <f t="shared" si="68"/>
        <v>14658</v>
      </c>
      <c r="U146" s="12">
        <f t="shared" si="69"/>
        <v>392757</v>
      </c>
      <c r="V146" s="12">
        <f t="shared" si="70"/>
        <v>-407415</v>
      </c>
      <c r="W146" s="12">
        <f t="shared" si="71"/>
        <v>14658</v>
      </c>
      <c r="X146" s="12">
        <f t="shared" si="72"/>
        <v>392757</v>
      </c>
      <c r="Y146" s="12">
        <f t="shared" si="73"/>
        <v>-407415</v>
      </c>
      <c r="Z146" s="12">
        <f t="shared" si="74"/>
        <v>14658</v>
      </c>
      <c r="AA146" s="13">
        <f t="shared" si="75"/>
        <v>-0.9913135515894741</v>
      </c>
      <c r="AB146" s="13">
        <f t="shared" si="76"/>
        <v>4.1058823529411761</v>
      </c>
      <c r="AC146" s="13">
        <f t="shared" si="77"/>
        <v>21.546905859117842</v>
      </c>
      <c r="AD146" s="13">
        <f t="shared" si="78"/>
        <v>-0.9913135515894741</v>
      </c>
      <c r="AE146" s="13">
        <f t="shared" si="79"/>
        <v>4.1058823529411761</v>
      </c>
      <c r="AF146" s="13">
        <f t="shared" si="80"/>
        <v>21.546905859117842</v>
      </c>
      <c r="AG146" s="13">
        <f t="shared" si="81"/>
        <v>-0.9913135515894741</v>
      </c>
      <c r="AH146" s="13">
        <f t="shared" si="82"/>
        <v>4.1058823529411761</v>
      </c>
      <c r="AI146" s="13">
        <f t="shared" si="83"/>
        <v>21.546905859117842</v>
      </c>
      <c r="AJ146" s="13">
        <f t="shared" si="84"/>
        <v>-0.9913135515894741</v>
      </c>
      <c r="AK146" s="13">
        <f t="shared" si="85"/>
        <v>4.1058823529411761</v>
      </c>
      <c r="AL146" s="12">
        <f t="shared" si="86"/>
        <v>432783</v>
      </c>
      <c r="AM146" s="12">
        <f t="shared" si="87"/>
        <v>432783</v>
      </c>
      <c r="AN146" s="12">
        <f t="shared" si="88"/>
        <v>432783</v>
      </c>
      <c r="AO146" s="12">
        <f t="shared" si="89"/>
        <v>432783</v>
      </c>
      <c r="AP146" s="12">
        <f t="shared" si="90"/>
        <v>0</v>
      </c>
      <c r="AQ146" s="13">
        <f t="shared" si="91"/>
        <v>0</v>
      </c>
      <c r="AR146" s="12">
        <f t="shared" si="92"/>
        <v>0</v>
      </c>
      <c r="AS146" s="13">
        <f t="shared" si="93"/>
        <v>0</v>
      </c>
      <c r="AT146" s="12">
        <f t="shared" si="94"/>
        <v>0</v>
      </c>
      <c r="AU146" s="13">
        <f t="shared" si="95"/>
        <v>0</v>
      </c>
    </row>
    <row r="147" spans="1:47" hidden="1" x14ac:dyDescent="0.35">
      <c r="A147" t="s">
        <v>78</v>
      </c>
      <c r="B147" t="s">
        <v>130</v>
      </c>
      <c r="C147" t="s">
        <v>62</v>
      </c>
      <c r="D147" s="12">
        <v>0</v>
      </c>
      <c r="E147" s="12">
        <v>150188</v>
      </c>
      <c r="F147" s="12">
        <v>23780</v>
      </c>
      <c r="G147" s="12">
        <v>0</v>
      </c>
      <c r="H147" s="12">
        <v>150188</v>
      </c>
      <c r="I147" s="12">
        <v>23780</v>
      </c>
      <c r="J147" s="12">
        <v>0</v>
      </c>
      <c r="K147" s="12">
        <v>150188</v>
      </c>
      <c r="L147" s="12">
        <v>23780</v>
      </c>
      <c r="M147" s="12">
        <v>0</v>
      </c>
      <c r="N147" s="12">
        <v>150188</v>
      </c>
      <c r="O147" s="12">
        <v>23780</v>
      </c>
      <c r="P147" s="12">
        <f t="shared" si="64"/>
        <v>150188</v>
      </c>
      <c r="Q147" s="12">
        <f t="shared" si="65"/>
        <v>-126408</v>
      </c>
      <c r="R147" s="12">
        <f t="shared" si="66"/>
        <v>-23780</v>
      </c>
      <c r="S147" s="12">
        <f t="shared" si="67"/>
        <v>150188</v>
      </c>
      <c r="T147" s="12">
        <f t="shared" si="68"/>
        <v>-126408</v>
      </c>
      <c r="U147" s="12">
        <f t="shared" si="69"/>
        <v>-23780</v>
      </c>
      <c r="V147" s="12">
        <f t="shared" si="70"/>
        <v>150188</v>
      </c>
      <c r="W147" s="12">
        <f t="shared" si="71"/>
        <v>-126408</v>
      </c>
      <c r="X147" s="12">
        <f t="shared" si="72"/>
        <v>-23780</v>
      </c>
      <c r="Y147" s="12">
        <f t="shared" si="73"/>
        <v>150188</v>
      </c>
      <c r="Z147" s="12">
        <f t="shared" si="74"/>
        <v>-126408</v>
      </c>
      <c r="AA147" s="13" t="str">
        <f t="shared" si="75"/>
        <v>N/A</v>
      </c>
      <c r="AB147" s="13">
        <f t="shared" si="76"/>
        <v>-0.84166511305830027</v>
      </c>
      <c r="AC147" s="13">
        <f t="shared" si="77"/>
        <v>-1</v>
      </c>
      <c r="AD147" s="13" t="str">
        <f t="shared" si="78"/>
        <v>N/A</v>
      </c>
      <c r="AE147" s="13">
        <f t="shared" si="79"/>
        <v>-0.84166511305830027</v>
      </c>
      <c r="AF147" s="13">
        <f t="shared" si="80"/>
        <v>-1</v>
      </c>
      <c r="AG147" s="13" t="str">
        <f t="shared" si="81"/>
        <v>N/A</v>
      </c>
      <c r="AH147" s="13">
        <f t="shared" si="82"/>
        <v>-0.84166511305830027</v>
      </c>
      <c r="AI147" s="13">
        <f t="shared" si="83"/>
        <v>-1</v>
      </c>
      <c r="AJ147" s="13" t="str">
        <f t="shared" si="84"/>
        <v>N/A</v>
      </c>
      <c r="AK147" s="13">
        <f t="shared" si="85"/>
        <v>-0.84166511305830027</v>
      </c>
      <c r="AL147" s="12">
        <f t="shared" si="86"/>
        <v>173968</v>
      </c>
      <c r="AM147" s="12">
        <f t="shared" si="87"/>
        <v>173968</v>
      </c>
      <c r="AN147" s="12">
        <f t="shared" si="88"/>
        <v>173968</v>
      </c>
      <c r="AO147" s="12">
        <f t="shared" si="89"/>
        <v>173968</v>
      </c>
      <c r="AP147" s="12">
        <f t="shared" si="90"/>
        <v>0</v>
      </c>
      <c r="AQ147" s="13">
        <f t="shared" si="91"/>
        <v>0</v>
      </c>
      <c r="AR147" s="12">
        <f t="shared" si="92"/>
        <v>0</v>
      </c>
      <c r="AS147" s="13">
        <f t="shared" si="93"/>
        <v>0</v>
      </c>
      <c r="AT147" s="12">
        <f t="shared" si="94"/>
        <v>0</v>
      </c>
      <c r="AU147" s="13">
        <f t="shared" si="95"/>
        <v>0</v>
      </c>
    </row>
    <row r="148" spans="1:47" hidden="1" x14ac:dyDescent="0.35">
      <c r="A148" t="s">
        <v>78</v>
      </c>
      <c r="B148" t="s">
        <v>130</v>
      </c>
      <c r="C148" t="s">
        <v>63</v>
      </c>
      <c r="D148" s="12">
        <v>0</v>
      </c>
      <c r="E148" s="12">
        <v>26652</v>
      </c>
      <c r="F148" s="12">
        <v>0</v>
      </c>
      <c r="G148" s="12">
        <v>0</v>
      </c>
      <c r="H148" s="12">
        <v>26652</v>
      </c>
      <c r="I148" s="12">
        <v>0</v>
      </c>
      <c r="J148" s="12">
        <v>0</v>
      </c>
      <c r="K148" s="12">
        <v>26652</v>
      </c>
      <c r="L148" s="12">
        <v>0</v>
      </c>
      <c r="M148" s="12">
        <v>0</v>
      </c>
      <c r="N148" s="12">
        <v>26652</v>
      </c>
      <c r="O148" s="12">
        <v>0</v>
      </c>
      <c r="P148" s="12">
        <f t="shared" si="64"/>
        <v>26652</v>
      </c>
      <c r="Q148" s="12">
        <f t="shared" si="65"/>
        <v>-26652</v>
      </c>
      <c r="R148" s="12">
        <f t="shared" si="66"/>
        <v>0</v>
      </c>
      <c r="S148" s="12">
        <f t="shared" si="67"/>
        <v>26652</v>
      </c>
      <c r="T148" s="12">
        <f t="shared" si="68"/>
        <v>-26652</v>
      </c>
      <c r="U148" s="12">
        <f t="shared" si="69"/>
        <v>0</v>
      </c>
      <c r="V148" s="12">
        <f t="shared" si="70"/>
        <v>26652</v>
      </c>
      <c r="W148" s="12">
        <f t="shared" si="71"/>
        <v>-26652</v>
      </c>
      <c r="X148" s="12">
        <f t="shared" si="72"/>
        <v>0</v>
      </c>
      <c r="Y148" s="12">
        <f t="shared" si="73"/>
        <v>26652</v>
      </c>
      <c r="Z148" s="12">
        <f t="shared" si="74"/>
        <v>-26652</v>
      </c>
      <c r="AA148" s="13" t="str">
        <f t="shared" si="75"/>
        <v>N/A</v>
      </c>
      <c r="AB148" s="13">
        <f t="shared" si="76"/>
        <v>-1</v>
      </c>
      <c r="AC148" s="13">
        <f t="shared" si="77"/>
        <v>0</v>
      </c>
      <c r="AD148" s="13" t="str">
        <f t="shared" si="78"/>
        <v>N/A</v>
      </c>
      <c r="AE148" s="13">
        <f t="shared" si="79"/>
        <v>-1</v>
      </c>
      <c r="AF148" s="13">
        <f t="shared" si="80"/>
        <v>0</v>
      </c>
      <c r="AG148" s="13" t="str">
        <f t="shared" si="81"/>
        <v>N/A</v>
      </c>
      <c r="AH148" s="13">
        <f t="shared" si="82"/>
        <v>-1</v>
      </c>
      <c r="AI148" s="13">
        <f t="shared" si="83"/>
        <v>0</v>
      </c>
      <c r="AJ148" s="13" t="str">
        <f t="shared" si="84"/>
        <v>N/A</v>
      </c>
      <c r="AK148" s="13">
        <f t="shared" si="85"/>
        <v>-1</v>
      </c>
      <c r="AL148" s="12">
        <f t="shared" si="86"/>
        <v>26652</v>
      </c>
      <c r="AM148" s="12">
        <f t="shared" si="87"/>
        <v>26652</v>
      </c>
      <c r="AN148" s="12">
        <f t="shared" si="88"/>
        <v>26652</v>
      </c>
      <c r="AO148" s="12">
        <f t="shared" si="89"/>
        <v>26652</v>
      </c>
      <c r="AP148" s="12">
        <f t="shared" si="90"/>
        <v>0</v>
      </c>
      <c r="AQ148" s="13">
        <f t="shared" si="91"/>
        <v>0</v>
      </c>
      <c r="AR148" s="12">
        <f t="shared" si="92"/>
        <v>0</v>
      </c>
      <c r="AS148" s="13">
        <f t="shared" si="93"/>
        <v>0</v>
      </c>
      <c r="AT148" s="12">
        <f t="shared" si="94"/>
        <v>0</v>
      </c>
      <c r="AU148" s="13">
        <f t="shared" si="95"/>
        <v>0</v>
      </c>
    </row>
    <row r="149" spans="1:47" hidden="1" x14ac:dyDescent="0.35">
      <c r="A149" t="s">
        <v>78</v>
      </c>
      <c r="B149" t="s">
        <v>130</v>
      </c>
      <c r="C149" t="s">
        <v>64</v>
      </c>
      <c r="D149" s="12">
        <v>0</v>
      </c>
      <c r="E149" s="12">
        <v>0</v>
      </c>
      <c r="F149" s="12">
        <v>8349931</v>
      </c>
      <c r="G149" s="12">
        <v>0</v>
      </c>
      <c r="H149" s="12">
        <v>0</v>
      </c>
      <c r="I149" s="12">
        <v>8349931</v>
      </c>
      <c r="J149" s="12">
        <v>0</v>
      </c>
      <c r="K149" s="12">
        <v>0</v>
      </c>
      <c r="L149" s="12">
        <v>8349931</v>
      </c>
      <c r="M149" s="12">
        <v>0</v>
      </c>
      <c r="N149" s="12">
        <v>0</v>
      </c>
      <c r="O149" s="12">
        <v>8349931</v>
      </c>
      <c r="P149" s="12">
        <f t="shared" si="64"/>
        <v>0</v>
      </c>
      <c r="Q149" s="12">
        <f t="shared" si="65"/>
        <v>8349931</v>
      </c>
      <c r="R149" s="12">
        <f t="shared" si="66"/>
        <v>-8349931</v>
      </c>
      <c r="S149" s="12">
        <f t="shared" si="67"/>
        <v>0</v>
      </c>
      <c r="T149" s="12">
        <f t="shared" si="68"/>
        <v>8349931</v>
      </c>
      <c r="U149" s="12">
        <f t="shared" si="69"/>
        <v>-8349931</v>
      </c>
      <c r="V149" s="12">
        <f t="shared" si="70"/>
        <v>0</v>
      </c>
      <c r="W149" s="12">
        <f t="shared" si="71"/>
        <v>8349931</v>
      </c>
      <c r="X149" s="12">
        <f t="shared" si="72"/>
        <v>-8349931</v>
      </c>
      <c r="Y149" s="12">
        <f t="shared" si="73"/>
        <v>0</v>
      </c>
      <c r="Z149" s="12">
        <f t="shared" si="74"/>
        <v>8349931</v>
      </c>
      <c r="AA149" s="13">
        <f t="shared" si="75"/>
        <v>0</v>
      </c>
      <c r="AB149" s="13" t="str">
        <f t="shared" si="76"/>
        <v>N/A</v>
      </c>
      <c r="AC149" s="13">
        <f t="shared" si="77"/>
        <v>-1</v>
      </c>
      <c r="AD149" s="13">
        <f t="shared" si="78"/>
        <v>0</v>
      </c>
      <c r="AE149" s="13" t="str">
        <f t="shared" si="79"/>
        <v>N/A</v>
      </c>
      <c r="AF149" s="13">
        <f t="shared" si="80"/>
        <v>-1</v>
      </c>
      <c r="AG149" s="13">
        <f t="shared" si="81"/>
        <v>0</v>
      </c>
      <c r="AH149" s="13" t="str">
        <f t="shared" si="82"/>
        <v>N/A</v>
      </c>
      <c r="AI149" s="13">
        <f t="shared" si="83"/>
        <v>-1</v>
      </c>
      <c r="AJ149" s="13">
        <f t="shared" si="84"/>
        <v>0</v>
      </c>
      <c r="AK149" s="13" t="str">
        <f t="shared" si="85"/>
        <v>N/A</v>
      </c>
      <c r="AL149" s="12">
        <f t="shared" si="86"/>
        <v>8349931</v>
      </c>
      <c r="AM149" s="12">
        <f t="shared" si="87"/>
        <v>8349931</v>
      </c>
      <c r="AN149" s="12">
        <f t="shared" si="88"/>
        <v>8349931</v>
      </c>
      <c r="AO149" s="12">
        <f t="shared" si="89"/>
        <v>8349931</v>
      </c>
      <c r="AP149" s="12">
        <f t="shared" si="90"/>
        <v>0</v>
      </c>
      <c r="AQ149" s="13">
        <f t="shared" si="91"/>
        <v>0</v>
      </c>
      <c r="AR149" s="12">
        <f t="shared" si="92"/>
        <v>0</v>
      </c>
      <c r="AS149" s="13">
        <f t="shared" si="93"/>
        <v>0</v>
      </c>
      <c r="AT149" s="12">
        <f t="shared" si="94"/>
        <v>0</v>
      </c>
      <c r="AU149" s="13">
        <f t="shared" si="95"/>
        <v>0</v>
      </c>
    </row>
    <row r="150" spans="1:47" hidden="1" x14ac:dyDescent="0.35">
      <c r="A150" t="s">
        <v>78</v>
      </c>
      <c r="B150" t="s">
        <v>130</v>
      </c>
      <c r="C150" t="s">
        <v>65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f t="shared" si="64"/>
        <v>0</v>
      </c>
      <c r="Q150" s="12">
        <f t="shared" si="65"/>
        <v>0</v>
      </c>
      <c r="R150" s="12">
        <f t="shared" si="66"/>
        <v>0</v>
      </c>
      <c r="S150" s="12">
        <f t="shared" si="67"/>
        <v>0</v>
      </c>
      <c r="T150" s="12">
        <f t="shared" si="68"/>
        <v>0</v>
      </c>
      <c r="U150" s="12">
        <f t="shared" si="69"/>
        <v>0</v>
      </c>
      <c r="V150" s="12">
        <f t="shared" si="70"/>
        <v>0</v>
      </c>
      <c r="W150" s="12">
        <f t="shared" si="71"/>
        <v>0</v>
      </c>
      <c r="X150" s="12">
        <f t="shared" si="72"/>
        <v>0</v>
      </c>
      <c r="Y150" s="12">
        <f t="shared" si="73"/>
        <v>0</v>
      </c>
      <c r="Z150" s="12">
        <f t="shared" si="74"/>
        <v>0</v>
      </c>
      <c r="AA150" s="13">
        <f t="shared" si="75"/>
        <v>0</v>
      </c>
      <c r="AB150" s="13">
        <f t="shared" si="76"/>
        <v>0</v>
      </c>
      <c r="AC150" s="13">
        <f t="shared" si="77"/>
        <v>0</v>
      </c>
      <c r="AD150" s="13">
        <f t="shared" si="78"/>
        <v>0</v>
      </c>
      <c r="AE150" s="13">
        <f t="shared" si="79"/>
        <v>0</v>
      </c>
      <c r="AF150" s="13">
        <f t="shared" si="80"/>
        <v>0</v>
      </c>
      <c r="AG150" s="13">
        <f t="shared" si="81"/>
        <v>0</v>
      </c>
      <c r="AH150" s="13">
        <f t="shared" si="82"/>
        <v>0</v>
      </c>
      <c r="AI150" s="13">
        <f t="shared" si="83"/>
        <v>0</v>
      </c>
      <c r="AJ150" s="13">
        <f t="shared" si="84"/>
        <v>0</v>
      </c>
      <c r="AK150" s="13">
        <f t="shared" si="85"/>
        <v>0</v>
      </c>
      <c r="AL150" s="12">
        <f t="shared" si="86"/>
        <v>0</v>
      </c>
      <c r="AM150" s="12">
        <f t="shared" si="87"/>
        <v>0</v>
      </c>
      <c r="AN150" s="12">
        <f t="shared" si="88"/>
        <v>0</v>
      </c>
      <c r="AO150" s="12">
        <f t="shared" si="89"/>
        <v>0</v>
      </c>
      <c r="AP150" s="12">
        <f t="shared" si="90"/>
        <v>0</v>
      </c>
      <c r="AQ150" s="13">
        <f t="shared" si="91"/>
        <v>0</v>
      </c>
      <c r="AR150" s="12">
        <f t="shared" si="92"/>
        <v>0</v>
      </c>
      <c r="AS150" s="13">
        <f t="shared" si="93"/>
        <v>0</v>
      </c>
      <c r="AT150" s="12">
        <f t="shared" si="94"/>
        <v>0</v>
      </c>
      <c r="AU150" s="13">
        <f t="shared" si="95"/>
        <v>0</v>
      </c>
    </row>
    <row r="151" spans="1:47" hidden="1" x14ac:dyDescent="0.35">
      <c r="A151" t="s">
        <v>78</v>
      </c>
      <c r="B151" t="s">
        <v>130</v>
      </c>
      <c r="C151" t="s">
        <v>66</v>
      </c>
      <c r="D151" s="12">
        <v>0</v>
      </c>
      <c r="E151" s="12">
        <v>0</v>
      </c>
      <c r="F151" s="12">
        <v>3227487</v>
      </c>
      <c r="G151" s="12">
        <v>0</v>
      </c>
      <c r="H151" s="12">
        <v>0</v>
      </c>
      <c r="I151" s="12">
        <v>3227487</v>
      </c>
      <c r="J151" s="12">
        <v>0</v>
      </c>
      <c r="K151" s="12">
        <v>0</v>
      </c>
      <c r="L151" s="12">
        <v>3227487</v>
      </c>
      <c r="M151" s="12">
        <v>0</v>
      </c>
      <c r="N151" s="12">
        <v>0</v>
      </c>
      <c r="O151" s="12">
        <v>3227487</v>
      </c>
      <c r="P151" s="12">
        <f t="shared" si="64"/>
        <v>0</v>
      </c>
      <c r="Q151" s="12">
        <f t="shared" si="65"/>
        <v>3227487</v>
      </c>
      <c r="R151" s="12">
        <f t="shared" si="66"/>
        <v>-3227487</v>
      </c>
      <c r="S151" s="12">
        <f t="shared" si="67"/>
        <v>0</v>
      </c>
      <c r="T151" s="12">
        <f t="shared" si="68"/>
        <v>3227487</v>
      </c>
      <c r="U151" s="12">
        <f t="shared" si="69"/>
        <v>-3227487</v>
      </c>
      <c r="V151" s="12">
        <f t="shared" si="70"/>
        <v>0</v>
      </c>
      <c r="W151" s="12">
        <f t="shared" si="71"/>
        <v>3227487</v>
      </c>
      <c r="X151" s="12">
        <f t="shared" si="72"/>
        <v>-3227487</v>
      </c>
      <c r="Y151" s="12">
        <f t="shared" si="73"/>
        <v>0</v>
      </c>
      <c r="Z151" s="12">
        <f t="shared" si="74"/>
        <v>3227487</v>
      </c>
      <c r="AA151" s="13">
        <f t="shared" si="75"/>
        <v>0</v>
      </c>
      <c r="AB151" s="13" t="str">
        <f t="shared" si="76"/>
        <v>N/A</v>
      </c>
      <c r="AC151" s="13">
        <f t="shared" si="77"/>
        <v>-1</v>
      </c>
      <c r="AD151" s="13">
        <f t="shared" si="78"/>
        <v>0</v>
      </c>
      <c r="AE151" s="13" t="str">
        <f t="shared" si="79"/>
        <v>N/A</v>
      </c>
      <c r="AF151" s="13">
        <f t="shared" si="80"/>
        <v>-1</v>
      </c>
      <c r="AG151" s="13">
        <f t="shared" si="81"/>
        <v>0</v>
      </c>
      <c r="AH151" s="13" t="str">
        <f t="shared" si="82"/>
        <v>N/A</v>
      </c>
      <c r="AI151" s="13">
        <f t="shared" si="83"/>
        <v>-1</v>
      </c>
      <c r="AJ151" s="13">
        <f t="shared" si="84"/>
        <v>0</v>
      </c>
      <c r="AK151" s="13" t="str">
        <f t="shared" si="85"/>
        <v>N/A</v>
      </c>
      <c r="AL151" s="12">
        <f t="shared" si="86"/>
        <v>3227487</v>
      </c>
      <c r="AM151" s="12">
        <f t="shared" si="87"/>
        <v>3227487</v>
      </c>
      <c r="AN151" s="12">
        <f t="shared" si="88"/>
        <v>3227487</v>
      </c>
      <c r="AO151" s="12">
        <f t="shared" si="89"/>
        <v>3227487</v>
      </c>
      <c r="AP151" s="12">
        <f t="shared" si="90"/>
        <v>0</v>
      </c>
      <c r="AQ151" s="13">
        <f t="shared" si="91"/>
        <v>0</v>
      </c>
      <c r="AR151" s="12">
        <f t="shared" si="92"/>
        <v>0</v>
      </c>
      <c r="AS151" s="13">
        <f t="shared" si="93"/>
        <v>0</v>
      </c>
      <c r="AT151" s="12">
        <f t="shared" si="94"/>
        <v>0</v>
      </c>
      <c r="AU151" s="13">
        <f t="shared" si="95"/>
        <v>0</v>
      </c>
    </row>
    <row r="152" spans="1:47" hidden="1" x14ac:dyDescent="0.35">
      <c r="A152" t="s">
        <v>78</v>
      </c>
      <c r="B152" t="s">
        <v>130</v>
      </c>
      <c r="C152" t="s">
        <v>131</v>
      </c>
      <c r="D152" s="12">
        <v>292260</v>
      </c>
      <c r="E152" s="12">
        <v>202153</v>
      </c>
      <c r="F152" s="12">
        <v>12562297</v>
      </c>
      <c r="G152" s="12">
        <v>292260</v>
      </c>
      <c r="H152" s="12">
        <v>202153</v>
      </c>
      <c r="I152" s="12">
        <v>12562297</v>
      </c>
      <c r="J152" s="12">
        <v>292260</v>
      </c>
      <c r="K152" s="12">
        <v>202153</v>
      </c>
      <c r="L152" s="12">
        <v>12562297</v>
      </c>
      <c r="M152" s="12">
        <v>292260</v>
      </c>
      <c r="N152" s="12">
        <v>202153</v>
      </c>
      <c r="O152" s="12">
        <v>12562297</v>
      </c>
      <c r="P152" s="12">
        <f t="shared" si="64"/>
        <v>-90107</v>
      </c>
      <c r="Q152" s="12">
        <f t="shared" si="65"/>
        <v>12360144</v>
      </c>
      <c r="R152" s="12">
        <f t="shared" si="66"/>
        <v>-12270037</v>
      </c>
      <c r="S152" s="12">
        <f t="shared" si="67"/>
        <v>-90107</v>
      </c>
      <c r="T152" s="12">
        <f t="shared" si="68"/>
        <v>12360144</v>
      </c>
      <c r="U152" s="12">
        <f t="shared" si="69"/>
        <v>-12270037</v>
      </c>
      <c r="V152" s="12">
        <f t="shared" si="70"/>
        <v>-90107</v>
      </c>
      <c r="W152" s="12">
        <f t="shared" si="71"/>
        <v>12360144</v>
      </c>
      <c r="X152" s="12">
        <f t="shared" si="72"/>
        <v>-12270037</v>
      </c>
      <c r="Y152" s="12">
        <f t="shared" si="73"/>
        <v>-90107</v>
      </c>
      <c r="Z152" s="12">
        <f t="shared" si="74"/>
        <v>12360144</v>
      </c>
      <c r="AA152" s="13">
        <f t="shared" si="75"/>
        <v>-0.30831109286251968</v>
      </c>
      <c r="AB152" s="13">
        <f t="shared" si="76"/>
        <v>61.142520763975803</v>
      </c>
      <c r="AC152" s="13">
        <f t="shared" si="77"/>
        <v>-0.97673514644654558</v>
      </c>
      <c r="AD152" s="13">
        <f t="shared" si="78"/>
        <v>-0.30831109286251968</v>
      </c>
      <c r="AE152" s="13">
        <f t="shared" si="79"/>
        <v>61.142520763975803</v>
      </c>
      <c r="AF152" s="13">
        <f t="shared" si="80"/>
        <v>-0.97673514644654558</v>
      </c>
      <c r="AG152" s="13">
        <f t="shared" si="81"/>
        <v>-0.30831109286251968</v>
      </c>
      <c r="AH152" s="13">
        <f t="shared" si="82"/>
        <v>61.142520763975803</v>
      </c>
      <c r="AI152" s="13">
        <f t="shared" si="83"/>
        <v>-0.97673514644654558</v>
      </c>
      <c r="AJ152" s="13">
        <f t="shared" si="84"/>
        <v>-0.30831109286251968</v>
      </c>
      <c r="AK152" s="13">
        <f t="shared" si="85"/>
        <v>61.142520763975803</v>
      </c>
      <c r="AL152" s="12">
        <f t="shared" si="86"/>
        <v>13056710</v>
      </c>
      <c r="AM152" s="12">
        <f t="shared" si="87"/>
        <v>13056710</v>
      </c>
      <c r="AN152" s="12">
        <f t="shared" si="88"/>
        <v>13056710</v>
      </c>
      <c r="AO152" s="12">
        <f t="shared" si="89"/>
        <v>13056710</v>
      </c>
      <c r="AP152" s="12">
        <f t="shared" si="90"/>
        <v>0</v>
      </c>
      <c r="AQ152" s="13">
        <f t="shared" si="91"/>
        <v>0</v>
      </c>
      <c r="AR152" s="12">
        <f t="shared" si="92"/>
        <v>0</v>
      </c>
      <c r="AS152" s="13">
        <f t="shared" si="93"/>
        <v>0</v>
      </c>
      <c r="AT152" s="12">
        <f t="shared" si="94"/>
        <v>0</v>
      </c>
      <c r="AU152" s="13">
        <f t="shared" si="95"/>
        <v>0</v>
      </c>
    </row>
    <row r="153" spans="1:47" hidden="1" x14ac:dyDescent="0.35">
      <c r="A153" t="s">
        <v>78</v>
      </c>
      <c r="B153" t="s">
        <v>130</v>
      </c>
      <c r="C153" t="s">
        <v>68</v>
      </c>
      <c r="D153" s="12">
        <v>292260</v>
      </c>
      <c r="E153" s="12">
        <v>25313</v>
      </c>
      <c r="F153" s="12">
        <v>961099</v>
      </c>
      <c r="G153" s="12">
        <v>292260</v>
      </c>
      <c r="H153" s="12">
        <v>25313</v>
      </c>
      <c r="I153" s="12">
        <v>961099</v>
      </c>
      <c r="J153" s="12">
        <v>292260</v>
      </c>
      <c r="K153" s="12">
        <v>25313</v>
      </c>
      <c r="L153" s="12">
        <v>961099</v>
      </c>
      <c r="M153" s="12">
        <v>292260</v>
      </c>
      <c r="N153" s="12">
        <v>25313</v>
      </c>
      <c r="O153" s="12">
        <v>961099</v>
      </c>
      <c r="P153" s="12">
        <f t="shared" si="64"/>
        <v>-266947</v>
      </c>
      <c r="Q153" s="12">
        <f t="shared" si="65"/>
        <v>935786</v>
      </c>
      <c r="R153" s="12">
        <f t="shared" si="66"/>
        <v>-668839</v>
      </c>
      <c r="S153" s="12">
        <f t="shared" si="67"/>
        <v>-266947</v>
      </c>
      <c r="T153" s="12">
        <f t="shared" si="68"/>
        <v>935786</v>
      </c>
      <c r="U153" s="12">
        <f t="shared" si="69"/>
        <v>-668839</v>
      </c>
      <c r="V153" s="12">
        <f t="shared" si="70"/>
        <v>-266947</v>
      </c>
      <c r="W153" s="12">
        <f t="shared" si="71"/>
        <v>935786</v>
      </c>
      <c r="X153" s="12">
        <f t="shared" si="72"/>
        <v>-668839</v>
      </c>
      <c r="Y153" s="12">
        <f t="shared" si="73"/>
        <v>-266947</v>
      </c>
      <c r="Z153" s="12">
        <f t="shared" si="74"/>
        <v>935786</v>
      </c>
      <c r="AA153" s="13">
        <f t="shared" si="75"/>
        <v>-0.91338876342982278</v>
      </c>
      <c r="AB153" s="13">
        <f t="shared" si="76"/>
        <v>36.968593212973573</v>
      </c>
      <c r="AC153" s="13">
        <f t="shared" si="77"/>
        <v>-0.69591061898930284</v>
      </c>
      <c r="AD153" s="13">
        <f t="shared" si="78"/>
        <v>-0.91338876342982278</v>
      </c>
      <c r="AE153" s="13">
        <f t="shared" si="79"/>
        <v>36.968593212973573</v>
      </c>
      <c r="AF153" s="13">
        <f t="shared" si="80"/>
        <v>-0.69591061898930284</v>
      </c>
      <c r="AG153" s="13">
        <f t="shared" si="81"/>
        <v>-0.91338876342982278</v>
      </c>
      <c r="AH153" s="13">
        <f t="shared" si="82"/>
        <v>36.968593212973573</v>
      </c>
      <c r="AI153" s="13">
        <f t="shared" si="83"/>
        <v>-0.69591061898930284</v>
      </c>
      <c r="AJ153" s="13">
        <f t="shared" si="84"/>
        <v>-0.91338876342982278</v>
      </c>
      <c r="AK153" s="13">
        <f t="shared" si="85"/>
        <v>36.968593212973573</v>
      </c>
      <c r="AL153" s="12">
        <f t="shared" si="86"/>
        <v>1278672</v>
      </c>
      <c r="AM153" s="12">
        <f t="shared" si="87"/>
        <v>1278672</v>
      </c>
      <c r="AN153" s="12">
        <f t="shared" si="88"/>
        <v>1278672</v>
      </c>
      <c r="AO153" s="12">
        <f t="shared" si="89"/>
        <v>1278672</v>
      </c>
      <c r="AP153" s="12">
        <f t="shared" si="90"/>
        <v>0</v>
      </c>
      <c r="AQ153" s="13">
        <f t="shared" si="91"/>
        <v>0</v>
      </c>
      <c r="AR153" s="12">
        <f t="shared" si="92"/>
        <v>0</v>
      </c>
      <c r="AS153" s="13">
        <f t="shared" si="93"/>
        <v>0</v>
      </c>
      <c r="AT153" s="12">
        <f t="shared" si="94"/>
        <v>0</v>
      </c>
      <c r="AU153" s="13">
        <f t="shared" si="95"/>
        <v>0</v>
      </c>
    </row>
    <row r="154" spans="1:47" hidden="1" x14ac:dyDescent="0.35">
      <c r="A154" t="s">
        <v>78</v>
      </c>
      <c r="B154" t="s">
        <v>132</v>
      </c>
      <c r="C154" t="s">
        <v>62</v>
      </c>
      <c r="D154" s="12">
        <v>39105.64</v>
      </c>
      <c r="E154" s="12">
        <v>48903.95</v>
      </c>
      <c r="F154" s="12">
        <v>50254.549999999988</v>
      </c>
      <c r="G154" s="12">
        <v>39105.64</v>
      </c>
      <c r="H154" s="12">
        <v>48903.95</v>
      </c>
      <c r="I154" s="12">
        <v>50254.549999999988</v>
      </c>
      <c r="J154" s="12">
        <v>39105.64</v>
      </c>
      <c r="K154" s="12">
        <v>48903.95</v>
      </c>
      <c r="L154" s="12">
        <v>50254.549999999988</v>
      </c>
      <c r="M154" s="12">
        <v>39105.64</v>
      </c>
      <c r="N154" s="12">
        <v>48903.95</v>
      </c>
      <c r="O154" s="12">
        <v>50254.549999999988</v>
      </c>
      <c r="P154" s="12">
        <f t="shared" si="64"/>
        <v>9798.3099999999977</v>
      </c>
      <c r="Q154" s="12">
        <f t="shared" si="65"/>
        <v>1350.5999999999913</v>
      </c>
      <c r="R154" s="12">
        <f t="shared" si="66"/>
        <v>-11148.909999999989</v>
      </c>
      <c r="S154" s="12">
        <f t="shared" si="67"/>
        <v>9798.3099999999977</v>
      </c>
      <c r="T154" s="12">
        <f t="shared" si="68"/>
        <v>1350.5999999999913</v>
      </c>
      <c r="U154" s="12">
        <f t="shared" si="69"/>
        <v>-11148.909999999989</v>
      </c>
      <c r="V154" s="12">
        <f t="shared" si="70"/>
        <v>9798.3099999999977</v>
      </c>
      <c r="W154" s="12">
        <f t="shared" si="71"/>
        <v>1350.5999999999913</v>
      </c>
      <c r="X154" s="12">
        <f t="shared" si="72"/>
        <v>-11148.909999999989</v>
      </c>
      <c r="Y154" s="12">
        <f t="shared" si="73"/>
        <v>9798.3099999999977</v>
      </c>
      <c r="Z154" s="12">
        <f t="shared" si="74"/>
        <v>1350.5999999999913</v>
      </c>
      <c r="AA154" s="13">
        <f t="shared" si="75"/>
        <v>0.25056002152119228</v>
      </c>
      <c r="AB154" s="13">
        <f t="shared" si="76"/>
        <v>2.7617401048381396E-2</v>
      </c>
      <c r="AC154" s="13">
        <f t="shared" si="77"/>
        <v>-0.22184876792250635</v>
      </c>
      <c r="AD154" s="13">
        <f t="shared" si="78"/>
        <v>0.25056002152119228</v>
      </c>
      <c r="AE154" s="13">
        <f t="shared" si="79"/>
        <v>2.7617401048381396E-2</v>
      </c>
      <c r="AF154" s="13">
        <f t="shared" si="80"/>
        <v>-0.22184876792250635</v>
      </c>
      <c r="AG154" s="13">
        <f t="shared" si="81"/>
        <v>0.25056002152119228</v>
      </c>
      <c r="AH154" s="13">
        <f t="shared" si="82"/>
        <v>2.7617401048381396E-2</v>
      </c>
      <c r="AI154" s="13">
        <f t="shared" si="83"/>
        <v>-0.22184876792250635</v>
      </c>
      <c r="AJ154" s="13">
        <f t="shared" si="84"/>
        <v>0.25056002152119228</v>
      </c>
      <c r="AK154" s="13">
        <f t="shared" si="85"/>
        <v>2.7617401048381396E-2</v>
      </c>
      <c r="AL154" s="12">
        <f t="shared" si="86"/>
        <v>138264.13999999998</v>
      </c>
      <c r="AM154" s="12">
        <f t="shared" si="87"/>
        <v>138264.13999999998</v>
      </c>
      <c r="AN154" s="12">
        <f t="shared" si="88"/>
        <v>138264.13999999998</v>
      </c>
      <c r="AO154" s="12">
        <f t="shared" si="89"/>
        <v>138264.13999999998</v>
      </c>
      <c r="AP154" s="12">
        <f t="shared" si="90"/>
        <v>0</v>
      </c>
      <c r="AQ154" s="13">
        <f t="shared" si="91"/>
        <v>0</v>
      </c>
      <c r="AR154" s="12">
        <f t="shared" si="92"/>
        <v>0</v>
      </c>
      <c r="AS154" s="13">
        <f t="shared" si="93"/>
        <v>0</v>
      </c>
      <c r="AT154" s="12">
        <f t="shared" si="94"/>
        <v>0</v>
      </c>
      <c r="AU154" s="13">
        <f t="shared" si="95"/>
        <v>0</v>
      </c>
    </row>
    <row r="155" spans="1:47" hidden="1" x14ac:dyDescent="0.35">
      <c r="A155" t="s">
        <v>78</v>
      </c>
      <c r="B155" t="s">
        <v>132</v>
      </c>
      <c r="C155" t="s">
        <v>63</v>
      </c>
      <c r="D155" s="12">
        <v>23267.23</v>
      </c>
      <c r="E155" s="12">
        <v>25586.34</v>
      </c>
      <c r="F155" s="12">
        <v>32377.54</v>
      </c>
      <c r="G155" s="12">
        <v>23267.23</v>
      </c>
      <c r="H155" s="12">
        <v>25586.34</v>
      </c>
      <c r="I155" s="12">
        <v>32377.54</v>
      </c>
      <c r="J155" s="12">
        <v>23267.23</v>
      </c>
      <c r="K155" s="12">
        <v>25586.34</v>
      </c>
      <c r="L155" s="12">
        <v>32377.54</v>
      </c>
      <c r="M155" s="12">
        <v>23267.23</v>
      </c>
      <c r="N155" s="12">
        <v>25586.34</v>
      </c>
      <c r="O155" s="12">
        <v>32377.54</v>
      </c>
      <c r="P155" s="12">
        <f t="shared" si="64"/>
        <v>2319.1100000000006</v>
      </c>
      <c r="Q155" s="12">
        <f t="shared" si="65"/>
        <v>6791.2000000000007</v>
      </c>
      <c r="R155" s="12">
        <f t="shared" si="66"/>
        <v>-9110.3100000000013</v>
      </c>
      <c r="S155" s="12">
        <f t="shared" si="67"/>
        <v>2319.1100000000006</v>
      </c>
      <c r="T155" s="12">
        <f t="shared" si="68"/>
        <v>6791.2000000000007</v>
      </c>
      <c r="U155" s="12">
        <f t="shared" si="69"/>
        <v>-9110.3100000000013</v>
      </c>
      <c r="V155" s="12">
        <f t="shared" si="70"/>
        <v>2319.1100000000006</v>
      </c>
      <c r="W155" s="12">
        <f t="shared" si="71"/>
        <v>6791.2000000000007</v>
      </c>
      <c r="X155" s="12">
        <f t="shared" si="72"/>
        <v>-9110.3100000000013</v>
      </c>
      <c r="Y155" s="12">
        <f t="shared" si="73"/>
        <v>2319.1100000000006</v>
      </c>
      <c r="Z155" s="12">
        <f t="shared" si="74"/>
        <v>6791.2000000000007</v>
      </c>
      <c r="AA155" s="13">
        <f t="shared" si="75"/>
        <v>9.9672801618413562E-2</v>
      </c>
      <c r="AB155" s="13">
        <f t="shared" si="76"/>
        <v>0.26542287798880188</v>
      </c>
      <c r="AC155" s="13">
        <f t="shared" si="77"/>
        <v>-0.28137746104243871</v>
      </c>
      <c r="AD155" s="13">
        <f t="shared" si="78"/>
        <v>9.9672801618413562E-2</v>
      </c>
      <c r="AE155" s="13">
        <f t="shared" si="79"/>
        <v>0.26542287798880188</v>
      </c>
      <c r="AF155" s="13">
        <f t="shared" si="80"/>
        <v>-0.28137746104243871</v>
      </c>
      <c r="AG155" s="13">
        <f t="shared" si="81"/>
        <v>9.9672801618413562E-2</v>
      </c>
      <c r="AH155" s="13">
        <f t="shared" si="82"/>
        <v>0.26542287798880188</v>
      </c>
      <c r="AI155" s="13">
        <f t="shared" si="83"/>
        <v>-0.28137746104243871</v>
      </c>
      <c r="AJ155" s="13">
        <f t="shared" si="84"/>
        <v>9.9672801618413562E-2</v>
      </c>
      <c r="AK155" s="13">
        <f t="shared" si="85"/>
        <v>0.26542287798880188</v>
      </c>
      <c r="AL155" s="12">
        <f t="shared" si="86"/>
        <v>81231.11</v>
      </c>
      <c r="AM155" s="12">
        <f t="shared" si="87"/>
        <v>81231.11</v>
      </c>
      <c r="AN155" s="12">
        <f t="shared" si="88"/>
        <v>81231.11</v>
      </c>
      <c r="AO155" s="12">
        <f t="shared" si="89"/>
        <v>81231.11</v>
      </c>
      <c r="AP155" s="12">
        <f t="shared" si="90"/>
        <v>0</v>
      </c>
      <c r="AQ155" s="13">
        <f t="shared" si="91"/>
        <v>0</v>
      </c>
      <c r="AR155" s="12">
        <f t="shared" si="92"/>
        <v>0</v>
      </c>
      <c r="AS155" s="13">
        <f t="shared" si="93"/>
        <v>0</v>
      </c>
      <c r="AT155" s="12">
        <f t="shared" si="94"/>
        <v>0</v>
      </c>
      <c r="AU155" s="13">
        <f t="shared" si="95"/>
        <v>0</v>
      </c>
    </row>
    <row r="156" spans="1:47" hidden="1" x14ac:dyDescent="0.35">
      <c r="A156" t="s">
        <v>78</v>
      </c>
      <c r="B156" t="s">
        <v>132</v>
      </c>
      <c r="C156" t="s">
        <v>64</v>
      </c>
      <c r="D156" s="12">
        <v>243220.36</v>
      </c>
      <c r="E156" s="12">
        <v>238903.13</v>
      </c>
      <c r="F156" s="12">
        <v>242355.29</v>
      </c>
      <c r="G156" s="12">
        <v>243220.36</v>
      </c>
      <c r="H156" s="12">
        <v>238903.13</v>
      </c>
      <c r="I156" s="12">
        <v>242355.29</v>
      </c>
      <c r="J156" s="12">
        <v>243220.36</v>
      </c>
      <c r="K156" s="12">
        <v>238903.13</v>
      </c>
      <c r="L156" s="12">
        <v>242355.29</v>
      </c>
      <c r="M156" s="12">
        <v>243220.36</v>
      </c>
      <c r="N156" s="12">
        <v>238903.13</v>
      </c>
      <c r="O156" s="12">
        <v>242355.29</v>
      </c>
      <c r="P156" s="12">
        <f t="shared" si="64"/>
        <v>-4317.2299999999814</v>
      </c>
      <c r="Q156" s="12">
        <f t="shared" si="65"/>
        <v>3452.1600000000035</v>
      </c>
      <c r="R156" s="12">
        <f t="shared" si="66"/>
        <v>865.06999999997788</v>
      </c>
      <c r="S156" s="12">
        <f t="shared" si="67"/>
        <v>-4317.2299999999814</v>
      </c>
      <c r="T156" s="12">
        <f t="shared" si="68"/>
        <v>3452.1600000000035</v>
      </c>
      <c r="U156" s="12">
        <f t="shared" si="69"/>
        <v>865.06999999997788</v>
      </c>
      <c r="V156" s="12">
        <f t="shared" si="70"/>
        <v>-4317.2299999999814</v>
      </c>
      <c r="W156" s="12">
        <f t="shared" si="71"/>
        <v>3452.1600000000035</v>
      </c>
      <c r="X156" s="12">
        <f t="shared" si="72"/>
        <v>865.06999999997788</v>
      </c>
      <c r="Y156" s="12">
        <f t="shared" si="73"/>
        <v>-4317.2299999999814</v>
      </c>
      <c r="Z156" s="12">
        <f t="shared" si="74"/>
        <v>3452.1600000000035</v>
      </c>
      <c r="AA156" s="13">
        <f t="shared" si="75"/>
        <v>-1.775028208987102E-2</v>
      </c>
      <c r="AB156" s="13">
        <f t="shared" si="76"/>
        <v>1.4450040901515202E-2</v>
      </c>
      <c r="AC156" s="13">
        <f t="shared" si="77"/>
        <v>3.5694289982280882E-3</v>
      </c>
      <c r="AD156" s="13">
        <f t="shared" si="78"/>
        <v>-1.775028208987102E-2</v>
      </c>
      <c r="AE156" s="13">
        <f t="shared" si="79"/>
        <v>1.4450040901515202E-2</v>
      </c>
      <c r="AF156" s="13">
        <f t="shared" si="80"/>
        <v>3.5694289982280882E-3</v>
      </c>
      <c r="AG156" s="13">
        <f t="shared" si="81"/>
        <v>-1.775028208987102E-2</v>
      </c>
      <c r="AH156" s="13">
        <f t="shared" si="82"/>
        <v>1.4450040901515202E-2</v>
      </c>
      <c r="AI156" s="13">
        <f t="shared" si="83"/>
        <v>3.5694289982280882E-3</v>
      </c>
      <c r="AJ156" s="13">
        <f t="shared" si="84"/>
        <v>-1.775028208987102E-2</v>
      </c>
      <c r="AK156" s="13">
        <f t="shared" si="85"/>
        <v>1.4450040901515202E-2</v>
      </c>
      <c r="AL156" s="12">
        <f t="shared" si="86"/>
        <v>724478.78</v>
      </c>
      <c r="AM156" s="12">
        <f t="shared" si="87"/>
        <v>724478.78</v>
      </c>
      <c r="AN156" s="12">
        <f t="shared" si="88"/>
        <v>724478.78</v>
      </c>
      <c r="AO156" s="12">
        <f t="shared" si="89"/>
        <v>724478.78</v>
      </c>
      <c r="AP156" s="12">
        <f t="shared" si="90"/>
        <v>0</v>
      </c>
      <c r="AQ156" s="13">
        <f t="shared" si="91"/>
        <v>0</v>
      </c>
      <c r="AR156" s="12">
        <f t="shared" si="92"/>
        <v>0</v>
      </c>
      <c r="AS156" s="13">
        <f t="shared" si="93"/>
        <v>0</v>
      </c>
      <c r="AT156" s="12">
        <f t="shared" si="94"/>
        <v>0</v>
      </c>
      <c r="AU156" s="13">
        <f t="shared" si="95"/>
        <v>0</v>
      </c>
    </row>
    <row r="157" spans="1:47" hidden="1" x14ac:dyDescent="0.35">
      <c r="A157" t="s">
        <v>78</v>
      </c>
      <c r="B157" t="s">
        <v>132</v>
      </c>
      <c r="C157" t="s">
        <v>65</v>
      </c>
      <c r="D157" s="12">
        <v>0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f t="shared" si="64"/>
        <v>0</v>
      </c>
      <c r="Q157" s="12">
        <f t="shared" si="65"/>
        <v>0</v>
      </c>
      <c r="R157" s="12">
        <f t="shared" si="66"/>
        <v>0</v>
      </c>
      <c r="S157" s="12">
        <f t="shared" si="67"/>
        <v>0</v>
      </c>
      <c r="T157" s="12">
        <f t="shared" si="68"/>
        <v>0</v>
      </c>
      <c r="U157" s="12">
        <f t="shared" si="69"/>
        <v>0</v>
      </c>
      <c r="V157" s="12">
        <f t="shared" si="70"/>
        <v>0</v>
      </c>
      <c r="W157" s="12">
        <f t="shared" si="71"/>
        <v>0</v>
      </c>
      <c r="X157" s="12">
        <f t="shared" si="72"/>
        <v>0</v>
      </c>
      <c r="Y157" s="12">
        <f t="shared" si="73"/>
        <v>0</v>
      </c>
      <c r="Z157" s="12">
        <f t="shared" si="74"/>
        <v>0</v>
      </c>
      <c r="AA157" s="13">
        <f t="shared" si="75"/>
        <v>0</v>
      </c>
      <c r="AB157" s="13">
        <f t="shared" si="76"/>
        <v>0</v>
      </c>
      <c r="AC157" s="13">
        <f t="shared" si="77"/>
        <v>0</v>
      </c>
      <c r="AD157" s="13">
        <f t="shared" si="78"/>
        <v>0</v>
      </c>
      <c r="AE157" s="13">
        <f t="shared" si="79"/>
        <v>0</v>
      </c>
      <c r="AF157" s="13">
        <f t="shared" si="80"/>
        <v>0</v>
      </c>
      <c r="AG157" s="13">
        <f t="shared" si="81"/>
        <v>0</v>
      </c>
      <c r="AH157" s="13">
        <f t="shared" si="82"/>
        <v>0</v>
      </c>
      <c r="AI157" s="13">
        <f t="shared" si="83"/>
        <v>0</v>
      </c>
      <c r="AJ157" s="13">
        <f t="shared" si="84"/>
        <v>0</v>
      </c>
      <c r="AK157" s="13">
        <f t="shared" si="85"/>
        <v>0</v>
      </c>
      <c r="AL157" s="12">
        <f t="shared" si="86"/>
        <v>0</v>
      </c>
      <c r="AM157" s="12">
        <f t="shared" si="87"/>
        <v>0</v>
      </c>
      <c r="AN157" s="12">
        <f t="shared" si="88"/>
        <v>0</v>
      </c>
      <c r="AO157" s="12">
        <f t="shared" si="89"/>
        <v>0</v>
      </c>
      <c r="AP157" s="12">
        <f t="shared" si="90"/>
        <v>0</v>
      </c>
      <c r="AQ157" s="13">
        <f t="shared" si="91"/>
        <v>0</v>
      </c>
      <c r="AR157" s="12">
        <f t="shared" si="92"/>
        <v>0</v>
      </c>
      <c r="AS157" s="13">
        <f t="shared" si="93"/>
        <v>0</v>
      </c>
      <c r="AT157" s="12">
        <f t="shared" si="94"/>
        <v>0</v>
      </c>
      <c r="AU157" s="13">
        <f t="shared" si="95"/>
        <v>0</v>
      </c>
    </row>
    <row r="158" spans="1:47" hidden="1" x14ac:dyDescent="0.35">
      <c r="A158" t="s">
        <v>78</v>
      </c>
      <c r="B158" t="s">
        <v>132</v>
      </c>
      <c r="C158" t="s">
        <v>66</v>
      </c>
      <c r="D158" s="12">
        <v>20682.29</v>
      </c>
      <c r="E158" s="12">
        <v>27246.03</v>
      </c>
      <c r="F158" s="12">
        <v>36460.559999999998</v>
      </c>
      <c r="G158" s="12">
        <v>20682.29</v>
      </c>
      <c r="H158" s="12">
        <v>27246.03</v>
      </c>
      <c r="I158" s="12">
        <v>36460.559999999998</v>
      </c>
      <c r="J158" s="12">
        <v>20682.29</v>
      </c>
      <c r="K158" s="12">
        <v>27246.03</v>
      </c>
      <c r="L158" s="12">
        <v>36460.559999999998</v>
      </c>
      <c r="M158" s="12">
        <v>20682.29</v>
      </c>
      <c r="N158" s="12">
        <v>27246.03</v>
      </c>
      <c r="O158" s="12">
        <v>36460.559999999998</v>
      </c>
      <c r="P158" s="12">
        <f t="shared" si="64"/>
        <v>6563.739999999998</v>
      </c>
      <c r="Q158" s="12">
        <f t="shared" si="65"/>
        <v>9214.5299999999988</v>
      </c>
      <c r="R158" s="12">
        <f t="shared" si="66"/>
        <v>-15778.269999999997</v>
      </c>
      <c r="S158" s="12">
        <f t="shared" si="67"/>
        <v>6563.739999999998</v>
      </c>
      <c r="T158" s="12">
        <f t="shared" si="68"/>
        <v>9214.5299999999988</v>
      </c>
      <c r="U158" s="12">
        <f t="shared" si="69"/>
        <v>-15778.269999999997</v>
      </c>
      <c r="V158" s="12">
        <f t="shared" si="70"/>
        <v>6563.739999999998</v>
      </c>
      <c r="W158" s="12">
        <f t="shared" si="71"/>
        <v>9214.5299999999988</v>
      </c>
      <c r="X158" s="12">
        <f t="shared" si="72"/>
        <v>-15778.269999999997</v>
      </c>
      <c r="Y158" s="12">
        <f t="shared" si="73"/>
        <v>6563.739999999998</v>
      </c>
      <c r="Z158" s="12">
        <f t="shared" si="74"/>
        <v>9214.5299999999988</v>
      </c>
      <c r="AA158" s="13">
        <f t="shared" si="75"/>
        <v>0.31736040834936546</v>
      </c>
      <c r="AB158" s="13">
        <f t="shared" si="76"/>
        <v>0.33819716120109972</v>
      </c>
      <c r="AC158" s="13">
        <f t="shared" si="77"/>
        <v>-0.43274897587969019</v>
      </c>
      <c r="AD158" s="13">
        <f t="shared" si="78"/>
        <v>0.31736040834936546</v>
      </c>
      <c r="AE158" s="13">
        <f t="shared" si="79"/>
        <v>0.33819716120109972</v>
      </c>
      <c r="AF158" s="13">
        <f t="shared" si="80"/>
        <v>-0.43274897587969019</v>
      </c>
      <c r="AG158" s="13">
        <f t="shared" si="81"/>
        <v>0.31736040834936546</v>
      </c>
      <c r="AH158" s="13">
        <f t="shared" si="82"/>
        <v>0.33819716120109972</v>
      </c>
      <c r="AI158" s="13">
        <f t="shared" si="83"/>
        <v>-0.43274897587969019</v>
      </c>
      <c r="AJ158" s="13">
        <f t="shared" si="84"/>
        <v>0.31736040834936546</v>
      </c>
      <c r="AK158" s="13">
        <f t="shared" si="85"/>
        <v>0.33819716120109972</v>
      </c>
      <c r="AL158" s="12">
        <f t="shared" si="86"/>
        <v>84388.88</v>
      </c>
      <c r="AM158" s="12">
        <f t="shared" si="87"/>
        <v>84388.88</v>
      </c>
      <c r="AN158" s="12">
        <f t="shared" si="88"/>
        <v>84388.88</v>
      </c>
      <c r="AO158" s="12">
        <f t="shared" si="89"/>
        <v>84388.88</v>
      </c>
      <c r="AP158" s="12">
        <f t="shared" si="90"/>
        <v>0</v>
      </c>
      <c r="AQ158" s="13">
        <f t="shared" si="91"/>
        <v>0</v>
      </c>
      <c r="AR158" s="12">
        <f t="shared" si="92"/>
        <v>0</v>
      </c>
      <c r="AS158" s="13">
        <f t="shared" si="93"/>
        <v>0</v>
      </c>
      <c r="AT158" s="12">
        <f t="shared" si="94"/>
        <v>0</v>
      </c>
      <c r="AU158" s="13">
        <f t="shared" si="95"/>
        <v>0</v>
      </c>
    </row>
    <row r="159" spans="1:47" hidden="1" x14ac:dyDescent="0.35">
      <c r="A159" t="s">
        <v>78</v>
      </c>
      <c r="B159" t="s">
        <v>132</v>
      </c>
      <c r="C159" t="s">
        <v>133</v>
      </c>
      <c r="D159" s="12">
        <v>418750.16</v>
      </c>
      <c r="E159" s="12">
        <v>440856.93000000011</v>
      </c>
      <c r="F159" s="12">
        <v>462090.89</v>
      </c>
      <c r="G159" s="12">
        <v>418750.16</v>
      </c>
      <c r="H159" s="12">
        <v>440856.93000000011</v>
      </c>
      <c r="I159" s="12">
        <v>462090.89</v>
      </c>
      <c r="J159" s="12">
        <v>418750.16</v>
      </c>
      <c r="K159" s="12">
        <v>440856.93000000011</v>
      </c>
      <c r="L159" s="12">
        <v>462090.89</v>
      </c>
      <c r="M159" s="12">
        <v>418750.16</v>
      </c>
      <c r="N159" s="12">
        <v>440856.93000000011</v>
      </c>
      <c r="O159" s="12">
        <v>462090.89</v>
      </c>
      <c r="P159" s="12">
        <f t="shared" si="64"/>
        <v>22106.770000000135</v>
      </c>
      <c r="Q159" s="12">
        <f t="shared" si="65"/>
        <v>21233.959999999905</v>
      </c>
      <c r="R159" s="12">
        <f t="shared" si="66"/>
        <v>-43340.73000000004</v>
      </c>
      <c r="S159" s="12">
        <f t="shared" si="67"/>
        <v>22106.770000000135</v>
      </c>
      <c r="T159" s="12">
        <f t="shared" si="68"/>
        <v>21233.959999999905</v>
      </c>
      <c r="U159" s="12">
        <f t="shared" si="69"/>
        <v>-43340.73000000004</v>
      </c>
      <c r="V159" s="12">
        <f t="shared" si="70"/>
        <v>22106.770000000135</v>
      </c>
      <c r="W159" s="12">
        <f t="shared" si="71"/>
        <v>21233.959999999905</v>
      </c>
      <c r="X159" s="12">
        <f t="shared" si="72"/>
        <v>-43340.73000000004</v>
      </c>
      <c r="Y159" s="12">
        <f t="shared" si="73"/>
        <v>22106.770000000135</v>
      </c>
      <c r="Z159" s="12">
        <f t="shared" si="74"/>
        <v>21233.959999999905</v>
      </c>
      <c r="AA159" s="13">
        <f t="shared" si="75"/>
        <v>5.2792266395791078E-2</v>
      </c>
      <c r="AB159" s="13">
        <f t="shared" si="76"/>
        <v>4.816519499874914E-2</v>
      </c>
      <c r="AC159" s="13">
        <f t="shared" si="77"/>
        <v>-9.3792651917461597E-2</v>
      </c>
      <c r="AD159" s="13">
        <f t="shared" si="78"/>
        <v>5.2792266395791078E-2</v>
      </c>
      <c r="AE159" s="13">
        <f t="shared" si="79"/>
        <v>4.816519499874914E-2</v>
      </c>
      <c r="AF159" s="13">
        <f t="shared" si="80"/>
        <v>-9.3792651917461597E-2</v>
      </c>
      <c r="AG159" s="13">
        <f t="shared" si="81"/>
        <v>5.2792266395791078E-2</v>
      </c>
      <c r="AH159" s="13">
        <f t="shared" si="82"/>
        <v>4.816519499874914E-2</v>
      </c>
      <c r="AI159" s="13">
        <f t="shared" si="83"/>
        <v>-9.3792651917461597E-2</v>
      </c>
      <c r="AJ159" s="13">
        <f t="shared" si="84"/>
        <v>5.2792266395791078E-2</v>
      </c>
      <c r="AK159" s="13">
        <f t="shared" si="85"/>
        <v>4.816519499874914E-2</v>
      </c>
      <c r="AL159" s="12">
        <f t="shared" si="86"/>
        <v>1321697.98</v>
      </c>
      <c r="AM159" s="12">
        <f t="shared" si="87"/>
        <v>1321697.98</v>
      </c>
      <c r="AN159" s="12">
        <f t="shared" si="88"/>
        <v>1321697.98</v>
      </c>
      <c r="AO159" s="12">
        <f t="shared" si="89"/>
        <v>1321697.98</v>
      </c>
      <c r="AP159" s="12">
        <f t="shared" si="90"/>
        <v>0</v>
      </c>
      <c r="AQ159" s="13">
        <f t="shared" si="91"/>
        <v>0</v>
      </c>
      <c r="AR159" s="12">
        <f t="shared" si="92"/>
        <v>0</v>
      </c>
      <c r="AS159" s="13">
        <f t="shared" si="93"/>
        <v>0</v>
      </c>
      <c r="AT159" s="12">
        <f t="shared" si="94"/>
        <v>0</v>
      </c>
      <c r="AU159" s="13">
        <f t="shared" si="95"/>
        <v>0</v>
      </c>
    </row>
    <row r="160" spans="1:47" hidden="1" x14ac:dyDescent="0.35">
      <c r="A160" t="s">
        <v>78</v>
      </c>
      <c r="B160" t="s">
        <v>132</v>
      </c>
      <c r="C160" t="s">
        <v>68</v>
      </c>
      <c r="D160" s="12">
        <v>92474.64</v>
      </c>
      <c r="E160" s="12">
        <v>100217.48</v>
      </c>
      <c r="F160" s="12">
        <v>100642.95</v>
      </c>
      <c r="G160" s="12">
        <v>92474.64</v>
      </c>
      <c r="H160" s="12">
        <v>100217.48</v>
      </c>
      <c r="I160" s="12">
        <v>100642.95</v>
      </c>
      <c r="J160" s="12">
        <v>92474.64</v>
      </c>
      <c r="K160" s="12">
        <v>100217.48</v>
      </c>
      <c r="L160" s="12">
        <v>100642.95</v>
      </c>
      <c r="M160" s="12">
        <v>92474.64</v>
      </c>
      <c r="N160" s="12">
        <v>100217.48</v>
      </c>
      <c r="O160" s="12">
        <v>100642.95</v>
      </c>
      <c r="P160" s="12">
        <f t="shared" si="64"/>
        <v>7742.8399999999965</v>
      </c>
      <c r="Q160" s="12">
        <f t="shared" si="65"/>
        <v>425.47000000000116</v>
      </c>
      <c r="R160" s="12">
        <f t="shared" si="66"/>
        <v>-8168.3099999999977</v>
      </c>
      <c r="S160" s="12">
        <f t="shared" si="67"/>
        <v>7742.8399999999965</v>
      </c>
      <c r="T160" s="12">
        <f t="shared" si="68"/>
        <v>425.47000000000116</v>
      </c>
      <c r="U160" s="12">
        <f t="shared" si="69"/>
        <v>-8168.3099999999977</v>
      </c>
      <c r="V160" s="12">
        <f t="shared" si="70"/>
        <v>7742.8399999999965</v>
      </c>
      <c r="W160" s="12">
        <f t="shared" si="71"/>
        <v>425.47000000000116</v>
      </c>
      <c r="X160" s="12">
        <f t="shared" si="72"/>
        <v>-8168.3099999999977</v>
      </c>
      <c r="Y160" s="12">
        <f t="shared" si="73"/>
        <v>7742.8399999999965</v>
      </c>
      <c r="Z160" s="12">
        <f t="shared" si="74"/>
        <v>425.47000000000116</v>
      </c>
      <c r="AA160" s="13">
        <f t="shared" si="75"/>
        <v>8.372933379356759E-2</v>
      </c>
      <c r="AB160" s="13">
        <f t="shared" si="76"/>
        <v>4.2454669584587558E-3</v>
      </c>
      <c r="AC160" s="13">
        <f t="shared" si="77"/>
        <v>-8.1161273591443789E-2</v>
      </c>
      <c r="AD160" s="13">
        <f t="shared" si="78"/>
        <v>8.372933379356759E-2</v>
      </c>
      <c r="AE160" s="13">
        <f t="shared" si="79"/>
        <v>4.2454669584587558E-3</v>
      </c>
      <c r="AF160" s="13">
        <f t="shared" si="80"/>
        <v>-8.1161273591443789E-2</v>
      </c>
      <c r="AG160" s="13">
        <f t="shared" si="81"/>
        <v>8.372933379356759E-2</v>
      </c>
      <c r="AH160" s="13">
        <f t="shared" si="82"/>
        <v>4.2454669584587558E-3</v>
      </c>
      <c r="AI160" s="13">
        <f t="shared" si="83"/>
        <v>-8.1161273591443789E-2</v>
      </c>
      <c r="AJ160" s="13">
        <f t="shared" si="84"/>
        <v>8.372933379356759E-2</v>
      </c>
      <c r="AK160" s="13">
        <f t="shared" si="85"/>
        <v>4.2454669584587558E-3</v>
      </c>
      <c r="AL160" s="12">
        <f t="shared" si="86"/>
        <v>293335.07</v>
      </c>
      <c r="AM160" s="12">
        <f t="shared" si="87"/>
        <v>293335.07</v>
      </c>
      <c r="AN160" s="12">
        <f t="shared" si="88"/>
        <v>293335.07</v>
      </c>
      <c r="AO160" s="12">
        <f t="shared" si="89"/>
        <v>293335.07</v>
      </c>
      <c r="AP160" s="12">
        <f t="shared" si="90"/>
        <v>0</v>
      </c>
      <c r="AQ160" s="13">
        <f t="shared" si="91"/>
        <v>0</v>
      </c>
      <c r="AR160" s="12">
        <f t="shared" si="92"/>
        <v>0</v>
      </c>
      <c r="AS160" s="13">
        <f t="shared" si="93"/>
        <v>0</v>
      </c>
      <c r="AT160" s="12">
        <f t="shared" si="94"/>
        <v>0</v>
      </c>
      <c r="AU160" s="13">
        <f t="shared" si="95"/>
        <v>0</v>
      </c>
    </row>
    <row r="161" spans="1:47" hidden="1" x14ac:dyDescent="0.35">
      <c r="A161" t="s">
        <v>78</v>
      </c>
      <c r="B161" t="s">
        <v>134</v>
      </c>
      <c r="C161" t="s">
        <v>62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f t="shared" si="64"/>
        <v>0</v>
      </c>
      <c r="Q161" s="12">
        <f t="shared" si="65"/>
        <v>0</v>
      </c>
      <c r="R161" s="12">
        <f t="shared" si="66"/>
        <v>0</v>
      </c>
      <c r="S161" s="12">
        <f t="shared" si="67"/>
        <v>0</v>
      </c>
      <c r="T161" s="12">
        <f t="shared" si="68"/>
        <v>0</v>
      </c>
      <c r="U161" s="12">
        <f t="shared" si="69"/>
        <v>0</v>
      </c>
      <c r="V161" s="12">
        <f t="shared" si="70"/>
        <v>0</v>
      </c>
      <c r="W161" s="12">
        <f t="shared" si="71"/>
        <v>0</v>
      </c>
      <c r="X161" s="12">
        <f t="shared" si="72"/>
        <v>0</v>
      </c>
      <c r="Y161" s="12">
        <f t="shared" si="73"/>
        <v>0</v>
      </c>
      <c r="Z161" s="12">
        <f t="shared" si="74"/>
        <v>0</v>
      </c>
      <c r="AA161" s="13">
        <f t="shared" si="75"/>
        <v>0</v>
      </c>
      <c r="AB161" s="13">
        <f t="shared" si="76"/>
        <v>0</v>
      </c>
      <c r="AC161" s="13">
        <f t="shared" si="77"/>
        <v>0</v>
      </c>
      <c r="AD161" s="13">
        <f t="shared" si="78"/>
        <v>0</v>
      </c>
      <c r="AE161" s="13">
        <f t="shared" si="79"/>
        <v>0</v>
      </c>
      <c r="AF161" s="13">
        <f t="shared" si="80"/>
        <v>0</v>
      </c>
      <c r="AG161" s="13">
        <f t="shared" si="81"/>
        <v>0</v>
      </c>
      <c r="AH161" s="13">
        <f t="shared" si="82"/>
        <v>0</v>
      </c>
      <c r="AI161" s="13">
        <f t="shared" si="83"/>
        <v>0</v>
      </c>
      <c r="AJ161" s="13">
        <f t="shared" si="84"/>
        <v>0</v>
      </c>
      <c r="AK161" s="13">
        <f t="shared" si="85"/>
        <v>0</v>
      </c>
      <c r="AL161" s="12">
        <f t="shared" si="86"/>
        <v>0</v>
      </c>
      <c r="AM161" s="12">
        <f t="shared" si="87"/>
        <v>0</v>
      </c>
      <c r="AN161" s="12">
        <f t="shared" si="88"/>
        <v>0</v>
      </c>
      <c r="AO161" s="12">
        <f t="shared" si="89"/>
        <v>0</v>
      </c>
      <c r="AP161" s="12">
        <f t="shared" si="90"/>
        <v>0</v>
      </c>
      <c r="AQ161" s="13">
        <f t="shared" si="91"/>
        <v>0</v>
      </c>
      <c r="AR161" s="12">
        <f t="shared" si="92"/>
        <v>0</v>
      </c>
      <c r="AS161" s="13">
        <f t="shared" si="93"/>
        <v>0</v>
      </c>
      <c r="AT161" s="12">
        <f t="shared" si="94"/>
        <v>0</v>
      </c>
      <c r="AU161" s="13">
        <f t="shared" si="95"/>
        <v>0</v>
      </c>
    </row>
    <row r="162" spans="1:47" hidden="1" x14ac:dyDescent="0.35">
      <c r="A162" t="s">
        <v>78</v>
      </c>
      <c r="B162" t="s">
        <v>134</v>
      </c>
      <c r="C162" t="s">
        <v>63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f t="shared" si="64"/>
        <v>0</v>
      </c>
      <c r="Q162" s="12">
        <f t="shared" si="65"/>
        <v>0</v>
      </c>
      <c r="R162" s="12">
        <f t="shared" si="66"/>
        <v>0</v>
      </c>
      <c r="S162" s="12">
        <f t="shared" si="67"/>
        <v>0</v>
      </c>
      <c r="T162" s="12">
        <f t="shared" si="68"/>
        <v>0</v>
      </c>
      <c r="U162" s="12">
        <f t="shared" si="69"/>
        <v>0</v>
      </c>
      <c r="V162" s="12">
        <f t="shared" si="70"/>
        <v>0</v>
      </c>
      <c r="W162" s="12">
        <f t="shared" si="71"/>
        <v>0</v>
      </c>
      <c r="X162" s="12">
        <f t="shared" si="72"/>
        <v>0</v>
      </c>
      <c r="Y162" s="12">
        <f t="shared" si="73"/>
        <v>0</v>
      </c>
      <c r="Z162" s="12">
        <f t="shared" si="74"/>
        <v>0</v>
      </c>
      <c r="AA162" s="13">
        <f t="shared" si="75"/>
        <v>0</v>
      </c>
      <c r="AB162" s="13">
        <f t="shared" si="76"/>
        <v>0</v>
      </c>
      <c r="AC162" s="13">
        <f t="shared" si="77"/>
        <v>0</v>
      </c>
      <c r="AD162" s="13">
        <f t="shared" si="78"/>
        <v>0</v>
      </c>
      <c r="AE162" s="13">
        <f t="shared" si="79"/>
        <v>0</v>
      </c>
      <c r="AF162" s="13">
        <f t="shared" si="80"/>
        <v>0</v>
      </c>
      <c r="AG162" s="13">
        <f t="shared" si="81"/>
        <v>0</v>
      </c>
      <c r="AH162" s="13">
        <f t="shared" si="82"/>
        <v>0</v>
      </c>
      <c r="AI162" s="13">
        <f t="shared" si="83"/>
        <v>0</v>
      </c>
      <c r="AJ162" s="13">
        <f t="shared" si="84"/>
        <v>0</v>
      </c>
      <c r="AK162" s="13">
        <f t="shared" si="85"/>
        <v>0</v>
      </c>
      <c r="AL162" s="12">
        <f t="shared" si="86"/>
        <v>0</v>
      </c>
      <c r="AM162" s="12">
        <f t="shared" si="87"/>
        <v>0</v>
      </c>
      <c r="AN162" s="12">
        <f t="shared" si="88"/>
        <v>0</v>
      </c>
      <c r="AO162" s="12">
        <f t="shared" si="89"/>
        <v>0</v>
      </c>
      <c r="AP162" s="12">
        <f t="shared" si="90"/>
        <v>0</v>
      </c>
      <c r="AQ162" s="13">
        <f t="shared" si="91"/>
        <v>0</v>
      </c>
      <c r="AR162" s="12">
        <f t="shared" si="92"/>
        <v>0</v>
      </c>
      <c r="AS162" s="13">
        <f t="shared" si="93"/>
        <v>0</v>
      </c>
      <c r="AT162" s="12">
        <f t="shared" si="94"/>
        <v>0</v>
      </c>
      <c r="AU162" s="13">
        <f t="shared" si="95"/>
        <v>0</v>
      </c>
    </row>
    <row r="163" spans="1:47" hidden="1" x14ac:dyDescent="0.35">
      <c r="A163" t="s">
        <v>78</v>
      </c>
      <c r="B163" t="s">
        <v>134</v>
      </c>
      <c r="C163" t="s">
        <v>64</v>
      </c>
      <c r="D163" s="12">
        <v>0</v>
      </c>
      <c r="E163" s="12">
        <v>2097051.54</v>
      </c>
      <c r="F163" s="12">
        <v>0</v>
      </c>
      <c r="G163" s="12">
        <v>0</v>
      </c>
      <c r="H163" s="12">
        <v>2097051.54</v>
      </c>
      <c r="I163" s="12">
        <v>0</v>
      </c>
      <c r="J163" s="12">
        <v>0</v>
      </c>
      <c r="K163" s="12">
        <v>2097051.54</v>
      </c>
      <c r="L163" s="12">
        <v>0</v>
      </c>
      <c r="M163" s="12">
        <v>0</v>
      </c>
      <c r="N163" s="12">
        <v>2097051.54</v>
      </c>
      <c r="O163" s="12">
        <v>0</v>
      </c>
      <c r="P163" s="12">
        <f t="shared" si="64"/>
        <v>2097051.54</v>
      </c>
      <c r="Q163" s="12">
        <f t="shared" si="65"/>
        <v>-2097051.54</v>
      </c>
      <c r="R163" s="12">
        <f t="shared" si="66"/>
        <v>0</v>
      </c>
      <c r="S163" s="12">
        <f t="shared" si="67"/>
        <v>2097051.54</v>
      </c>
      <c r="T163" s="12">
        <f t="shared" si="68"/>
        <v>-2097051.54</v>
      </c>
      <c r="U163" s="12">
        <f t="shared" si="69"/>
        <v>0</v>
      </c>
      <c r="V163" s="12">
        <f t="shared" si="70"/>
        <v>2097051.54</v>
      </c>
      <c r="W163" s="12">
        <f t="shared" si="71"/>
        <v>-2097051.54</v>
      </c>
      <c r="X163" s="12">
        <f t="shared" si="72"/>
        <v>0</v>
      </c>
      <c r="Y163" s="12">
        <f t="shared" si="73"/>
        <v>2097051.54</v>
      </c>
      <c r="Z163" s="12">
        <f t="shared" si="74"/>
        <v>-2097051.54</v>
      </c>
      <c r="AA163" s="13" t="str">
        <f t="shared" si="75"/>
        <v>N/A</v>
      </c>
      <c r="AB163" s="13">
        <f t="shared" si="76"/>
        <v>-1</v>
      </c>
      <c r="AC163" s="13">
        <f t="shared" si="77"/>
        <v>0</v>
      </c>
      <c r="AD163" s="13" t="str">
        <f t="shared" si="78"/>
        <v>N/A</v>
      </c>
      <c r="AE163" s="13">
        <f t="shared" si="79"/>
        <v>-1</v>
      </c>
      <c r="AF163" s="13">
        <f t="shared" si="80"/>
        <v>0</v>
      </c>
      <c r="AG163" s="13" t="str">
        <f t="shared" si="81"/>
        <v>N/A</v>
      </c>
      <c r="AH163" s="13">
        <f t="shared" si="82"/>
        <v>-1</v>
      </c>
      <c r="AI163" s="13">
        <f t="shared" si="83"/>
        <v>0</v>
      </c>
      <c r="AJ163" s="13" t="str">
        <f t="shared" si="84"/>
        <v>N/A</v>
      </c>
      <c r="AK163" s="13">
        <f t="shared" si="85"/>
        <v>-1</v>
      </c>
      <c r="AL163" s="12">
        <f t="shared" si="86"/>
        <v>2097051.54</v>
      </c>
      <c r="AM163" s="12">
        <f t="shared" si="87"/>
        <v>2097051.54</v>
      </c>
      <c r="AN163" s="12">
        <f t="shared" si="88"/>
        <v>2097051.54</v>
      </c>
      <c r="AO163" s="12">
        <f t="shared" si="89"/>
        <v>2097051.54</v>
      </c>
      <c r="AP163" s="12">
        <f t="shared" si="90"/>
        <v>0</v>
      </c>
      <c r="AQ163" s="13">
        <f t="shared" si="91"/>
        <v>0</v>
      </c>
      <c r="AR163" s="12">
        <f t="shared" si="92"/>
        <v>0</v>
      </c>
      <c r="AS163" s="13">
        <f t="shared" si="93"/>
        <v>0</v>
      </c>
      <c r="AT163" s="12">
        <f t="shared" si="94"/>
        <v>0</v>
      </c>
      <c r="AU163" s="13">
        <f t="shared" si="95"/>
        <v>0</v>
      </c>
    </row>
    <row r="164" spans="1:47" hidden="1" x14ac:dyDescent="0.35">
      <c r="A164" t="s">
        <v>78</v>
      </c>
      <c r="B164" t="s">
        <v>134</v>
      </c>
      <c r="C164" t="s">
        <v>65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f t="shared" si="64"/>
        <v>0</v>
      </c>
      <c r="Q164" s="12">
        <f t="shared" si="65"/>
        <v>0</v>
      </c>
      <c r="R164" s="12">
        <f t="shared" si="66"/>
        <v>0</v>
      </c>
      <c r="S164" s="12">
        <f t="shared" si="67"/>
        <v>0</v>
      </c>
      <c r="T164" s="12">
        <f t="shared" si="68"/>
        <v>0</v>
      </c>
      <c r="U164" s="12">
        <f t="shared" si="69"/>
        <v>0</v>
      </c>
      <c r="V164" s="12">
        <f t="shared" si="70"/>
        <v>0</v>
      </c>
      <c r="W164" s="12">
        <f t="shared" si="71"/>
        <v>0</v>
      </c>
      <c r="X164" s="12">
        <f t="shared" si="72"/>
        <v>0</v>
      </c>
      <c r="Y164" s="12">
        <f t="shared" si="73"/>
        <v>0</v>
      </c>
      <c r="Z164" s="12">
        <f t="shared" si="74"/>
        <v>0</v>
      </c>
      <c r="AA164" s="13">
        <f t="shared" si="75"/>
        <v>0</v>
      </c>
      <c r="AB164" s="13">
        <f t="shared" si="76"/>
        <v>0</v>
      </c>
      <c r="AC164" s="13">
        <f t="shared" si="77"/>
        <v>0</v>
      </c>
      <c r="AD164" s="13">
        <f t="shared" si="78"/>
        <v>0</v>
      </c>
      <c r="AE164" s="13">
        <f t="shared" si="79"/>
        <v>0</v>
      </c>
      <c r="AF164" s="13">
        <f t="shared" si="80"/>
        <v>0</v>
      </c>
      <c r="AG164" s="13">
        <f t="shared" si="81"/>
        <v>0</v>
      </c>
      <c r="AH164" s="13">
        <f t="shared" si="82"/>
        <v>0</v>
      </c>
      <c r="AI164" s="13">
        <f t="shared" si="83"/>
        <v>0</v>
      </c>
      <c r="AJ164" s="13">
        <f t="shared" si="84"/>
        <v>0</v>
      </c>
      <c r="AK164" s="13">
        <f t="shared" si="85"/>
        <v>0</v>
      </c>
      <c r="AL164" s="12">
        <f t="shared" si="86"/>
        <v>0</v>
      </c>
      <c r="AM164" s="12">
        <f t="shared" si="87"/>
        <v>0</v>
      </c>
      <c r="AN164" s="12">
        <f t="shared" si="88"/>
        <v>0</v>
      </c>
      <c r="AO164" s="12">
        <f t="shared" si="89"/>
        <v>0</v>
      </c>
      <c r="AP164" s="12">
        <f t="shared" si="90"/>
        <v>0</v>
      </c>
      <c r="AQ164" s="13">
        <f t="shared" si="91"/>
        <v>0</v>
      </c>
      <c r="AR164" s="12">
        <f t="shared" si="92"/>
        <v>0</v>
      </c>
      <c r="AS164" s="13">
        <f t="shared" si="93"/>
        <v>0</v>
      </c>
      <c r="AT164" s="12">
        <f t="shared" si="94"/>
        <v>0</v>
      </c>
      <c r="AU164" s="13">
        <f t="shared" si="95"/>
        <v>0</v>
      </c>
    </row>
    <row r="165" spans="1:47" hidden="1" x14ac:dyDescent="0.35">
      <c r="A165" t="s">
        <v>78</v>
      </c>
      <c r="B165" t="s">
        <v>134</v>
      </c>
      <c r="C165" t="s">
        <v>66</v>
      </c>
      <c r="D165" s="12">
        <v>0</v>
      </c>
      <c r="E165" s="12">
        <v>1086679.08</v>
      </c>
      <c r="F165" s="12">
        <v>0</v>
      </c>
      <c r="G165" s="12">
        <v>0</v>
      </c>
      <c r="H165" s="12">
        <v>1086679.08</v>
      </c>
      <c r="I165" s="12">
        <v>0</v>
      </c>
      <c r="J165" s="12">
        <v>0</v>
      </c>
      <c r="K165" s="12">
        <v>1086679.08</v>
      </c>
      <c r="L165" s="12">
        <v>0</v>
      </c>
      <c r="M165" s="12">
        <v>0</v>
      </c>
      <c r="N165" s="12">
        <v>1086679.08</v>
      </c>
      <c r="O165" s="12">
        <v>0</v>
      </c>
      <c r="P165" s="12">
        <f t="shared" si="64"/>
        <v>1086679.08</v>
      </c>
      <c r="Q165" s="12">
        <f t="shared" si="65"/>
        <v>-1086679.08</v>
      </c>
      <c r="R165" s="12">
        <f t="shared" si="66"/>
        <v>0</v>
      </c>
      <c r="S165" s="12">
        <f t="shared" si="67"/>
        <v>1086679.08</v>
      </c>
      <c r="T165" s="12">
        <f t="shared" si="68"/>
        <v>-1086679.08</v>
      </c>
      <c r="U165" s="12">
        <f t="shared" si="69"/>
        <v>0</v>
      </c>
      <c r="V165" s="12">
        <f t="shared" si="70"/>
        <v>1086679.08</v>
      </c>
      <c r="W165" s="12">
        <f t="shared" si="71"/>
        <v>-1086679.08</v>
      </c>
      <c r="X165" s="12">
        <f t="shared" si="72"/>
        <v>0</v>
      </c>
      <c r="Y165" s="12">
        <f t="shared" si="73"/>
        <v>1086679.08</v>
      </c>
      <c r="Z165" s="12">
        <f t="shared" si="74"/>
        <v>-1086679.08</v>
      </c>
      <c r="AA165" s="13" t="str">
        <f t="shared" si="75"/>
        <v>N/A</v>
      </c>
      <c r="AB165" s="13">
        <f t="shared" si="76"/>
        <v>-1</v>
      </c>
      <c r="AC165" s="13">
        <f t="shared" si="77"/>
        <v>0</v>
      </c>
      <c r="AD165" s="13" t="str">
        <f t="shared" si="78"/>
        <v>N/A</v>
      </c>
      <c r="AE165" s="13">
        <f t="shared" si="79"/>
        <v>-1</v>
      </c>
      <c r="AF165" s="13">
        <f t="shared" si="80"/>
        <v>0</v>
      </c>
      <c r="AG165" s="13" t="str">
        <f t="shared" si="81"/>
        <v>N/A</v>
      </c>
      <c r="AH165" s="13">
        <f t="shared" si="82"/>
        <v>-1</v>
      </c>
      <c r="AI165" s="13">
        <f t="shared" si="83"/>
        <v>0</v>
      </c>
      <c r="AJ165" s="13" t="str">
        <f t="shared" si="84"/>
        <v>N/A</v>
      </c>
      <c r="AK165" s="13">
        <f t="shared" si="85"/>
        <v>-1</v>
      </c>
      <c r="AL165" s="12">
        <f t="shared" si="86"/>
        <v>1086679.08</v>
      </c>
      <c r="AM165" s="12">
        <f t="shared" si="87"/>
        <v>1086679.08</v>
      </c>
      <c r="AN165" s="12">
        <f t="shared" si="88"/>
        <v>1086679.08</v>
      </c>
      <c r="AO165" s="12">
        <f t="shared" si="89"/>
        <v>1086679.08</v>
      </c>
      <c r="AP165" s="12">
        <f t="shared" si="90"/>
        <v>0</v>
      </c>
      <c r="AQ165" s="13">
        <f t="shared" si="91"/>
        <v>0</v>
      </c>
      <c r="AR165" s="12">
        <f t="shared" si="92"/>
        <v>0</v>
      </c>
      <c r="AS165" s="13">
        <f t="shared" si="93"/>
        <v>0</v>
      </c>
      <c r="AT165" s="12">
        <f t="shared" si="94"/>
        <v>0</v>
      </c>
      <c r="AU165" s="13">
        <f t="shared" si="95"/>
        <v>0</v>
      </c>
    </row>
    <row r="166" spans="1:47" hidden="1" x14ac:dyDescent="0.35">
      <c r="A166" t="s">
        <v>78</v>
      </c>
      <c r="B166" t="s">
        <v>134</v>
      </c>
      <c r="C166" t="s">
        <v>135</v>
      </c>
      <c r="D166" s="12">
        <v>0</v>
      </c>
      <c r="E166" s="12">
        <v>3183730.62</v>
      </c>
      <c r="F166" s="12">
        <v>0</v>
      </c>
      <c r="G166" s="12">
        <v>0</v>
      </c>
      <c r="H166" s="12">
        <v>3183730.62</v>
      </c>
      <c r="I166" s="12">
        <v>0</v>
      </c>
      <c r="J166" s="12">
        <v>0</v>
      </c>
      <c r="K166" s="12">
        <v>3183730.62</v>
      </c>
      <c r="L166" s="12">
        <v>0</v>
      </c>
      <c r="M166" s="12">
        <v>0</v>
      </c>
      <c r="N166" s="12">
        <v>3183730.62</v>
      </c>
      <c r="O166" s="12">
        <v>0</v>
      </c>
      <c r="P166" s="12">
        <f t="shared" si="64"/>
        <v>3183730.62</v>
      </c>
      <c r="Q166" s="12">
        <f t="shared" si="65"/>
        <v>-3183730.62</v>
      </c>
      <c r="R166" s="12">
        <f t="shared" si="66"/>
        <v>0</v>
      </c>
      <c r="S166" s="12">
        <f t="shared" si="67"/>
        <v>3183730.62</v>
      </c>
      <c r="T166" s="12">
        <f t="shared" si="68"/>
        <v>-3183730.62</v>
      </c>
      <c r="U166" s="12">
        <f t="shared" si="69"/>
        <v>0</v>
      </c>
      <c r="V166" s="12">
        <f t="shared" si="70"/>
        <v>3183730.62</v>
      </c>
      <c r="W166" s="12">
        <f t="shared" si="71"/>
        <v>-3183730.62</v>
      </c>
      <c r="X166" s="12">
        <f t="shared" si="72"/>
        <v>0</v>
      </c>
      <c r="Y166" s="12">
        <f t="shared" si="73"/>
        <v>3183730.62</v>
      </c>
      <c r="Z166" s="12">
        <f t="shared" si="74"/>
        <v>-3183730.62</v>
      </c>
      <c r="AA166" s="13" t="str">
        <f t="shared" si="75"/>
        <v>N/A</v>
      </c>
      <c r="AB166" s="13">
        <f t="shared" si="76"/>
        <v>-1</v>
      </c>
      <c r="AC166" s="13">
        <f t="shared" si="77"/>
        <v>0</v>
      </c>
      <c r="AD166" s="13" t="str">
        <f t="shared" si="78"/>
        <v>N/A</v>
      </c>
      <c r="AE166" s="13">
        <f t="shared" si="79"/>
        <v>-1</v>
      </c>
      <c r="AF166" s="13">
        <f t="shared" si="80"/>
        <v>0</v>
      </c>
      <c r="AG166" s="13" t="str">
        <f t="shared" si="81"/>
        <v>N/A</v>
      </c>
      <c r="AH166" s="13">
        <f t="shared" si="82"/>
        <v>-1</v>
      </c>
      <c r="AI166" s="13">
        <f t="shared" si="83"/>
        <v>0</v>
      </c>
      <c r="AJ166" s="13" t="str">
        <f t="shared" si="84"/>
        <v>N/A</v>
      </c>
      <c r="AK166" s="13">
        <f t="shared" si="85"/>
        <v>-1</v>
      </c>
      <c r="AL166" s="12">
        <f t="shared" si="86"/>
        <v>3183730.62</v>
      </c>
      <c r="AM166" s="12">
        <f t="shared" si="87"/>
        <v>3183730.62</v>
      </c>
      <c r="AN166" s="12">
        <f t="shared" si="88"/>
        <v>3183730.62</v>
      </c>
      <c r="AO166" s="12">
        <f t="shared" si="89"/>
        <v>3183730.62</v>
      </c>
      <c r="AP166" s="12">
        <f t="shared" si="90"/>
        <v>0</v>
      </c>
      <c r="AQ166" s="13">
        <f t="shared" si="91"/>
        <v>0</v>
      </c>
      <c r="AR166" s="12">
        <f t="shared" si="92"/>
        <v>0</v>
      </c>
      <c r="AS166" s="13">
        <f t="shared" si="93"/>
        <v>0</v>
      </c>
      <c r="AT166" s="12">
        <f t="shared" si="94"/>
        <v>0</v>
      </c>
      <c r="AU166" s="13">
        <f t="shared" si="95"/>
        <v>0</v>
      </c>
    </row>
    <row r="167" spans="1:47" hidden="1" x14ac:dyDescent="0.35">
      <c r="A167" t="s">
        <v>78</v>
      </c>
      <c r="B167" t="s">
        <v>134</v>
      </c>
      <c r="C167" t="s">
        <v>68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f t="shared" si="64"/>
        <v>0</v>
      </c>
      <c r="Q167" s="12">
        <f t="shared" si="65"/>
        <v>0</v>
      </c>
      <c r="R167" s="12">
        <f t="shared" si="66"/>
        <v>0</v>
      </c>
      <c r="S167" s="12">
        <f t="shared" si="67"/>
        <v>0</v>
      </c>
      <c r="T167" s="12">
        <f t="shared" si="68"/>
        <v>0</v>
      </c>
      <c r="U167" s="12">
        <f t="shared" si="69"/>
        <v>0</v>
      </c>
      <c r="V167" s="12">
        <f t="shared" si="70"/>
        <v>0</v>
      </c>
      <c r="W167" s="12">
        <f t="shared" si="71"/>
        <v>0</v>
      </c>
      <c r="X167" s="12">
        <f t="shared" si="72"/>
        <v>0</v>
      </c>
      <c r="Y167" s="12">
        <f t="shared" si="73"/>
        <v>0</v>
      </c>
      <c r="Z167" s="12">
        <f t="shared" si="74"/>
        <v>0</v>
      </c>
      <c r="AA167" s="13">
        <f t="shared" si="75"/>
        <v>0</v>
      </c>
      <c r="AB167" s="13">
        <f t="shared" si="76"/>
        <v>0</v>
      </c>
      <c r="AC167" s="13">
        <f t="shared" si="77"/>
        <v>0</v>
      </c>
      <c r="AD167" s="13">
        <f t="shared" si="78"/>
        <v>0</v>
      </c>
      <c r="AE167" s="13">
        <f t="shared" si="79"/>
        <v>0</v>
      </c>
      <c r="AF167" s="13">
        <f t="shared" si="80"/>
        <v>0</v>
      </c>
      <c r="AG167" s="13">
        <f t="shared" si="81"/>
        <v>0</v>
      </c>
      <c r="AH167" s="13">
        <f t="shared" si="82"/>
        <v>0</v>
      </c>
      <c r="AI167" s="13">
        <f t="shared" si="83"/>
        <v>0</v>
      </c>
      <c r="AJ167" s="13">
        <f t="shared" si="84"/>
        <v>0</v>
      </c>
      <c r="AK167" s="13">
        <f t="shared" si="85"/>
        <v>0</v>
      </c>
      <c r="AL167" s="12">
        <f t="shared" si="86"/>
        <v>0</v>
      </c>
      <c r="AM167" s="12">
        <f t="shared" si="87"/>
        <v>0</v>
      </c>
      <c r="AN167" s="12">
        <f t="shared" si="88"/>
        <v>0</v>
      </c>
      <c r="AO167" s="12">
        <f t="shared" si="89"/>
        <v>0</v>
      </c>
      <c r="AP167" s="12">
        <f t="shared" si="90"/>
        <v>0</v>
      </c>
      <c r="AQ167" s="13">
        <f t="shared" si="91"/>
        <v>0</v>
      </c>
      <c r="AR167" s="12">
        <f t="shared" si="92"/>
        <v>0</v>
      </c>
      <c r="AS167" s="13">
        <f t="shared" si="93"/>
        <v>0</v>
      </c>
      <c r="AT167" s="12">
        <f t="shared" si="94"/>
        <v>0</v>
      </c>
      <c r="AU167" s="13">
        <f t="shared" si="95"/>
        <v>0</v>
      </c>
    </row>
    <row r="168" spans="1:47" hidden="1" x14ac:dyDescent="0.35">
      <c r="A168" t="s">
        <v>78</v>
      </c>
      <c r="B168" t="s">
        <v>136</v>
      </c>
      <c r="C168" t="s">
        <v>62</v>
      </c>
      <c r="D168" s="12">
        <v>290589.14</v>
      </c>
      <c r="E168" s="12">
        <v>430382.95</v>
      </c>
      <c r="F168" s="12">
        <v>292364.55</v>
      </c>
      <c r="G168" s="12">
        <v>290589.14</v>
      </c>
      <c r="H168" s="12">
        <v>430382.95</v>
      </c>
      <c r="I168" s="12">
        <v>292364.55</v>
      </c>
      <c r="J168" s="12">
        <v>290589.14</v>
      </c>
      <c r="K168" s="12">
        <v>430382.95</v>
      </c>
      <c r="L168" s="12">
        <v>292364.55</v>
      </c>
      <c r="M168" s="12">
        <v>290589.14</v>
      </c>
      <c r="N168" s="12">
        <v>430382.95</v>
      </c>
      <c r="O168" s="12">
        <v>292364.55</v>
      </c>
      <c r="P168" s="12">
        <f t="shared" si="64"/>
        <v>139793.81</v>
      </c>
      <c r="Q168" s="12">
        <f t="shared" si="65"/>
        <v>-138018.40000000002</v>
      </c>
      <c r="R168" s="12">
        <f t="shared" si="66"/>
        <v>-1775.4099999999744</v>
      </c>
      <c r="S168" s="12">
        <f t="shared" si="67"/>
        <v>139793.81</v>
      </c>
      <c r="T168" s="12">
        <f t="shared" si="68"/>
        <v>-138018.40000000002</v>
      </c>
      <c r="U168" s="12">
        <f t="shared" si="69"/>
        <v>-1775.4099999999744</v>
      </c>
      <c r="V168" s="12">
        <f t="shared" si="70"/>
        <v>139793.81</v>
      </c>
      <c r="W168" s="12">
        <f t="shared" si="71"/>
        <v>-138018.40000000002</v>
      </c>
      <c r="X168" s="12">
        <f t="shared" si="72"/>
        <v>-1775.4099999999744</v>
      </c>
      <c r="Y168" s="12">
        <f t="shared" si="73"/>
        <v>139793.81</v>
      </c>
      <c r="Z168" s="12">
        <f t="shared" si="74"/>
        <v>-138018.40000000002</v>
      </c>
      <c r="AA168" s="13">
        <f t="shared" si="75"/>
        <v>0.48107031804423245</v>
      </c>
      <c r="AB168" s="13">
        <f t="shared" si="76"/>
        <v>-0.32068742500138542</v>
      </c>
      <c r="AC168" s="13">
        <f t="shared" si="77"/>
        <v>-6.0725898540023903E-3</v>
      </c>
      <c r="AD168" s="13">
        <f t="shared" si="78"/>
        <v>0.48107031804423245</v>
      </c>
      <c r="AE168" s="13">
        <f t="shared" si="79"/>
        <v>-0.32068742500138542</v>
      </c>
      <c r="AF168" s="13">
        <f t="shared" si="80"/>
        <v>-6.0725898540023903E-3</v>
      </c>
      <c r="AG168" s="13">
        <f t="shared" si="81"/>
        <v>0.48107031804423245</v>
      </c>
      <c r="AH168" s="13">
        <f t="shared" si="82"/>
        <v>-0.32068742500138542</v>
      </c>
      <c r="AI168" s="13">
        <f t="shared" si="83"/>
        <v>-6.0725898540023903E-3</v>
      </c>
      <c r="AJ168" s="13">
        <f t="shared" si="84"/>
        <v>0.48107031804423245</v>
      </c>
      <c r="AK168" s="13">
        <f t="shared" si="85"/>
        <v>-0.32068742500138542</v>
      </c>
      <c r="AL168" s="12">
        <f t="shared" si="86"/>
        <v>1013336.6400000001</v>
      </c>
      <c r="AM168" s="12">
        <f t="shared" si="87"/>
        <v>1013336.6400000001</v>
      </c>
      <c r="AN168" s="12">
        <f t="shared" si="88"/>
        <v>1013336.6400000001</v>
      </c>
      <c r="AO168" s="12">
        <f t="shared" si="89"/>
        <v>1013336.6400000001</v>
      </c>
      <c r="AP168" s="12">
        <f t="shared" si="90"/>
        <v>0</v>
      </c>
      <c r="AQ168" s="13">
        <f t="shared" si="91"/>
        <v>0</v>
      </c>
      <c r="AR168" s="12">
        <f t="shared" si="92"/>
        <v>0</v>
      </c>
      <c r="AS168" s="13">
        <f t="shared" si="93"/>
        <v>0</v>
      </c>
      <c r="AT168" s="12">
        <f t="shared" si="94"/>
        <v>0</v>
      </c>
      <c r="AU168" s="13">
        <f t="shared" si="95"/>
        <v>0</v>
      </c>
    </row>
    <row r="169" spans="1:47" hidden="1" x14ac:dyDescent="0.35">
      <c r="A169" t="s">
        <v>78</v>
      </c>
      <c r="B169" t="s">
        <v>136</v>
      </c>
      <c r="C169" t="s">
        <v>63</v>
      </c>
      <c r="D169" s="12">
        <v>83838.23</v>
      </c>
      <c r="E169" s="12">
        <v>105876.34</v>
      </c>
      <c r="F169" s="12">
        <v>84632.540000000008</v>
      </c>
      <c r="G169" s="12">
        <v>83838.23</v>
      </c>
      <c r="H169" s="12">
        <v>105876.34</v>
      </c>
      <c r="I169" s="12">
        <v>84632.540000000008</v>
      </c>
      <c r="J169" s="12">
        <v>83838.23</v>
      </c>
      <c r="K169" s="12">
        <v>105876.34</v>
      </c>
      <c r="L169" s="12">
        <v>84632.540000000008</v>
      </c>
      <c r="M169" s="12">
        <v>83838.23</v>
      </c>
      <c r="N169" s="12">
        <v>105876.34</v>
      </c>
      <c r="O169" s="12">
        <v>84632.540000000008</v>
      </c>
      <c r="P169" s="12">
        <f t="shared" si="64"/>
        <v>22038.11</v>
      </c>
      <c r="Q169" s="12">
        <f t="shared" si="65"/>
        <v>-21243.799999999988</v>
      </c>
      <c r="R169" s="12">
        <f t="shared" si="66"/>
        <v>-794.31000000001222</v>
      </c>
      <c r="S169" s="12">
        <f t="shared" si="67"/>
        <v>22038.11</v>
      </c>
      <c r="T169" s="12">
        <f t="shared" si="68"/>
        <v>-21243.799999999988</v>
      </c>
      <c r="U169" s="12">
        <f t="shared" si="69"/>
        <v>-794.31000000001222</v>
      </c>
      <c r="V169" s="12">
        <f t="shared" si="70"/>
        <v>22038.11</v>
      </c>
      <c r="W169" s="12">
        <f t="shared" si="71"/>
        <v>-21243.799999999988</v>
      </c>
      <c r="X169" s="12">
        <f t="shared" si="72"/>
        <v>-794.31000000001222</v>
      </c>
      <c r="Y169" s="12">
        <f t="shared" si="73"/>
        <v>22038.11</v>
      </c>
      <c r="Z169" s="12">
        <f t="shared" si="74"/>
        <v>-21243.799999999988</v>
      </c>
      <c r="AA169" s="13">
        <f t="shared" si="75"/>
        <v>0.26286468595532136</v>
      </c>
      <c r="AB169" s="13">
        <f t="shared" si="76"/>
        <v>-0.20064728342517307</v>
      </c>
      <c r="AC169" s="13">
        <f t="shared" si="77"/>
        <v>-9.3853971533881895E-3</v>
      </c>
      <c r="AD169" s="13">
        <f t="shared" si="78"/>
        <v>0.26286468595532136</v>
      </c>
      <c r="AE169" s="13">
        <f t="shared" si="79"/>
        <v>-0.20064728342517307</v>
      </c>
      <c r="AF169" s="13">
        <f t="shared" si="80"/>
        <v>-9.3853971533881895E-3</v>
      </c>
      <c r="AG169" s="13">
        <f t="shared" si="81"/>
        <v>0.26286468595532136</v>
      </c>
      <c r="AH169" s="13">
        <f t="shared" si="82"/>
        <v>-0.20064728342517307</v>
      </c>
      <c r="AI169" s="13">
        <f t="shared" si="83"/>
        <v>-9.3853971533881895E-3</v>
      </c>
      <c r="AJ169" s="13">
        <f t="shared" si="84"/>
        <v>0.26286468595532136</v>
      </c>
      <c r="AK169" s="13">
        <f t="shared" si="85"/>
        <v>-0.20064728342517307</v>
      </c>
      <c r="AL169" s="12">
        <f t="shared" si="86"/>
        <v>274347.11</v>
      </c>
      <c r="AM169" s="12">
        <f t="shared" si="87"/>
        <v>274347.11</v>
      </c>
      <c r="AN169" s="12">
        <f t="shared" si="88"/>
        <v>274347.11</v>
      </c>
      <c r="AO169" s="12">
        <f t="shared" si="89"/>
        <v>274347.11</v>
      </c>
      <c r="AP169" s="12">
        <f t="shared" si="90"/>
        <v>0</v>
      </c>
      <c r="AQ169" s="13">
        <f t="shared" si="91"/>
        <v>0</v>
      </c>
      <c r="AR169" s="12">
        <f t="shared" si="92"/>
        <v>0</v>
      </c>
      <c r="AS169" s="13">
        <f t="shared" si="93"/>
        <v>0</v>
      </c>
      <c r="AT169" s="12">
        <f t="shared" si="94"/>
        <v>0</v>
      </c>
      <c r="AU169" s="13">
        <f t="shared" si="95"/>
        <v>0</v>
      </c>
    </row>
    <row r="170" spans="1:47" hidden="1" x14ac:dyDescent="0.35">
      <c r="A170" t="s">
        <v>78</v>
      </c>
      <c r="B170" t="s">
        <v>136</v>
      </c>
      <c r="C170" t="s">
        <v>64</v>
      </c>
      <c r="D170" s="12">
        <v>3360701.16</v>
      </c>
      <c r="E170" s="12">
        <v>5300764.38</v>
      </c>
      <c r="F170" s="12">
        <v>11805794.58</v>
      </c>
      <c r="G170" s="12">
        <v>3360701.16</v>
      </c>
      <c r="H170" s="12">
        <v>5300764.38</v>
      </c>
      <c r="I170" s="12">
        <v>11805794.58</v>
      </c>
      <c r="J170" s="12">
        <v>3360701.16</v>
      </c>
      <c r="K170" s="12">
        <v>5300764.38</v>
      </c>
      <c r="L170" s="12">
        <v>11805794.58</v>
      </c>
      <c r="M170" s="12">
        <v>3360701.16</v>
      </c>
      <c r="N170" s="12">
        <v>5300764.38</v>
      </c>
      <c r="O170" s="12">
        <v>11805794.58</v>
      </c>
      <c r="P170" s="12">
        <f t="shared" si="64"/>
        <v>1940063.2199999997</v>
      </c>
      <c r="Q170" s="12">
        <f t="shared" si="65"/>
        <v>6505030.2000000002</v>
      </c>
      <c r="R170" s="12">
        <f t="shared" si="66"/>
        <v>-8445093.4199999999</v>
      </c>
      <c r="S170" s="12">
        <f t="shared" si="67"/>
        <v>1940063.2199999997</v>
      </c>
      <c r="T170" s="12">
        <f t="shared" si="68"/>
        <v>6505030.2000000002</v>
      </c>
      <c r="U170" s="12">
        <f t="shared" si="69"/>
        <v>-8445093.4199999999</v>
      </c>
      <c r="V170" s="12">
        <f t="shared" si="70"/>
        <v>1940063.2199999997</v>
      </c>
      <c r="W170" s="12">
        <f t="shared" si="71"/>
        <v>6505030.2000000002</v>
      </c>
      <c r="X170" s="12">
        <f t="shared" si="72"/>
        <v>-8445093.4199999999</v>
      </c>
      <c r="Y170" s="12">
        <f t="shared" si="73"/>
        <v>1940063.2199999997</v>
      </c>
      <c r="Z170" s="12">
        <f t="shared" si="74"/>
        <v>6505030.2000000002</v>
      </c>
      <c r="AA170" s="13">
        <f t="shared" si="75"/>
        <v>0.57727930203707833</v>
      </c>
      <c r="AB170" s="13">
        <f t="shared" si="76"/>
        <v>1.2271872004995628</v>
      </c>
      <c r="AC170" s="13">
        <f t="shared" si="77"/>
        <v>-0.71533460647423863</v>
      </c>
      <c r="AD170" s="13">
        <f t="shared" si="78"/>
        <v>0.57727930203707833</v>
      </c>
      <c r="AE170" s="13">
        <f t="shared" si="79"/>
        <v>1.2271872004995628</v>
      </c>
      <c r="AF170" s="13">
        <f t="shared" si="80"/>
        <v>-0.71533460647423863</v>
      </c>
      <c r="AG170" s="13">
        <f t="shared" si="81"/>
        <v>0.57727930203707833</v>
      </c>
      <c r="AH170" s="13">
        <f t="shared" si="82"/>
        <v>1.2271872004995628</v>
      </c>
      <c r="AI170" s="13">
        <f t="shared" si="83"/>
        <v>-0.71533460647423863</v>
      </c>
      <c r="AJ170" s="13">
        <f t="shared" si="84"/>
        <v>0.57727930203707833</v>
      </c>
      <c r="AK170" s="13">
        <f t="shared" si="85"/>
        <v>1.2271872004995628</v>
      </c>
      <c r="AL170" s="12">
        <f t="shared" si="86"/>
        <v>20467260.119999997</v>
      </c>
      <c r="AM170" s="12">
        <f t="shared" si="87"/>
        <v>20467260.119999997</v>
      </c>
      <c r="AN170" s="12">
        <f t="shared" si="88"/>
        <v>20467260.119999997</v>
      </c>
      <c r="AO170" s="12">
        <f t="shared" si="89"/>
        <v>20467260.119999997</v>
      </c>
      <c r="AP170" s="12">
        <f t="shared" si="90"/>
        <v>0</v>
      </c>
      <c r="AQ170" s="13">
        <f t="shared" si="91"/>
        <v>0</v>
      </c>
      <c r="AR170" s="12">
        <f t="shared" si="92"/>
        <v>0</v>
      </c>
      <c r="AS170" s="13">
        <f t="shared" si="93"/>
        <v>0</v>
      </c>
      <c r="AT170" s="12">
        <f t="shared" si="94"/>
        <v>0</v>
      </c>
      <c r="AU170" s="13">
        <f t="shared" si="95"/>
        <v>0</v>
      </c>
    </row>
    <row r="171" spans="1:47" hidden="1" x14ac:dyDescent="0.35">
      <c r="A171" t="s">
        <v>78</v>
      </c>
      <c r="B171" t="s">
        <v>136</v>
      </c>
      <c r="C171" t="s">
        <v>65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f t="shared" si="64"/>
        <v>0</v>
      </c>
      <c r="Q171" s="12">
        <f t="shared" si="65"/>
        <v>0</v>
      </c>
      <c r="R171" s="12">
        <f t="shared" si="66"/>
        <v>0</v>
      </c>
      <c r="S171" s="12">
        <f t="shared" si="67"/>
        <v>0</v>
      </c>
      <c r="T171" s="12">
        <f t="shared" si="68"/>
        <v>0</v>
      </c>
      <c r="U171" s="12">
        <f t="shared" si="69"/>
        <v>0</v>
      </c>
      <c r="V171" s="12">
        <f t="shared" si="70"/>
        <v>0</v>
      </c>
      <c r="W171" s="12">
        <f t="shared" si="71"/>
        <v>0</v>
      </c>
      <c r="X171" s="12">
        <f t="shared" si="72"/>
        <v>0</v>
      </c>
      <c r="Y171" s="12">
        <f t="shared" si="73"/>
        <v>0</v>
      </c>
      <c r="Z171" s="12">
        <f t="shared" si="74"/>
        <v>0</v>
      </c>
      <c r="AA171" s="13">
        <f t="shared" si="75"/>
        <v>0</v>
      </c>
      <c r="AB171" s="13">
        <f t="shared" si="76"/>
        <v>0</v>
      </c>
      <c r="AC171" s="13">
        <f t="shared" si="77"/>
        <v>0</v>
      </c>
      <c r="AD171" s="13">
        <f t="shared" si="78"/>
        <v>0</v>
      </c>
      <c r="AE171" s="13">
        <f t="shared" si="79"/>
        <v>0</v>
      </c>
      <c r="AF171" s="13">
        <f t="shared" si="80"/>
        <v>0</v>
      </c>
      <c r="AG171" s="13">
        <f t="shared" si="81"/>
        <v>0</v>
      </c>
      <c r="AH171" s="13">
        <f t="shared" si="82"/>
        <v>0</v>
      </c>
      <c r="AI171" s="13">
        <f t="shared" si="83"/>
        <v>0</v>
      </c>
      <c r="AJ171" s="13">
        <f t="shared" si="84"/>
        <v>0</v>
      </c>
      <c r="AK171" s="13">
        <f t="shared" si="85"/>
        <v>0</v>
      </c>
      <c r="AL171" s="12">
        <f t="shared" si="86"/>
        <v>0</v>
      </c>
      <c r="AM171" s="12">
        <f t="shared" si="87"/>
        <v>0</v>
      </c>
      <c r="AN171" s="12">
        <f t="shared" si="88"/>
        <v>0</v>
      </c>
      <c r="AO171" s="12">
        <f t="shared" si="89"/>
        <v>0</v>
      </c>
      <c r="AP171" s="12">
        <f t="shared" si="90"/>
        <v>0</v>
      </c>
      <c r="AQ171" s="13">
        <f t="shared" si="91"/>
        <v>0</v>
      </c>
      <c r="AR171" s="12">
        <f t="shared" si="92"/>
        <v>0</v>
      </c>
      <c r="AS171" s="13">
        <f t="shared" si="93"/>
        <v>0</v>
      </c>
      <c r="AT171" s="12">
        <f t="shared" si="94"/>
        <v>0</v>
      </c>
      <c r="AU171" s="13">
        <f t="shared" si="95"/>
        <v>0</v>
      </c>
    </row>
    <row r="172" spans="1:47" hidden="1" x14ac:dyDescent="0.35">
      <c r="A172" t="s">
        <v>78</v>
      </c>
      <c r="B172" t="s">
        <v>136</v>
      </c>
      <c r="C172" t="s">
        <v>66</v>
      </c>
      <c r="D172" s="12">
        <v>1327287.29</v>
      </c>
      <c r="E172" s="12">
        <v>2439343.66</v>
      </c>
      <c r="F172" s="12">
        <v>4688966.8899999997</v>
      </c>
      <c r="G172" s="12">
        <v>1327287.29</v>
      </c>
      <c r="H172" s="12">
        <v>2439343.66</v>
      </c>
      <c r="I172" s="12">
        <v>4688966.8899999997</v>
      </c>
      <c r="J172" s="12">
        <v>1327287.29</v>
      </c>
      <c r="K172" s="12">
        <v>2439343.66</v>
      </c>
      <c r="L172" s="12">
        <v>4688966.8899999997</v>
      </c>
      <c r="M172" s="12">
        <v>1327287.29</v>
      </c>
      <c r="N172" s="12">
        <v>2439343.66</v>
      </c>
      <c r="O172" s="12">
        <v>4688966.8899999997</v>
      </c>
      <c r="P172" s="12">
        <f t="shared" si="64"/>
        <v>1112056.3700000001</v>
      </c>
      <c r="Q172" s="12">
        <f t="shared" si="65"/>
        <v>2249623.2299999995</v>
      </c>
      <c r="R172" s="12">
        <f t="shared" si="66"/>
        <v>-3361679.5999999996</v>
      </c>
      <c r="S172" s="12">
        <f t="shared" si="67"/>
        <v>1112056.3700000001</v>
      </c>
      <c r="T172" s="12">
        <f t="shared" si="68"/>
        <v>2249623.2299999995</v>
      </c>
      <c r="U172" s="12">
        <f t="shared" si="69"/>
        <v>-3361679.5999999996</v>
      </c>
      <c r="V172" s="12">
        <f t="shared" si="70"/>
        <v>1112056.3700000001</v>
      </c>
      <c r="W172" s="12">
        <f t="shared" si="71"/>
        <v>2249623.2299999995</v>
      </c>
      <c r="X172" s="12">
        <f t="shared" si="72"/>
        <v>-3361679.5999999996</v>
      </c>
      <c r="Y172" s="12">
        <f t="shared" si="73"/>
        <v>1112056.3700000001</v>
      </c>
      <c r="Z172" s="12">
        <f t="shared" si="74"/>
        <v>2249623.2299999995</v>
      </c>
      <c r="AA172" s="13">
        <f t="shared" si="75"/>
        <v>0.83784149699798605</v>
      </c>
      <c r="AB172" s="13">
        <f t="shared" si="76"/>
        <v>0.92222480451975319</v>
      </c>
      <c r="AC172" s="13">
        <f t="shared" si="77"/>
        <v>-0.71693395983864583</v>
      </c>
      <c r="AD172" s="13">
        <f t="shared" si="78"/>
        <v>0.83784149699798605</v>
      </c>
      <c r="AE172" s="13">
        <f t="shared" si="79"/>
        <v>0.92222480451975319</v>
      </c>
      <c r="AF172" s="13">
        <f t="shared" si="80"/>
        <v>-0.71693395983864583</v>
      </c>
      <c r="AG172" s="13">
        <f t="shared" si="81"/>
        <v>0.83784149699798605</v>
      </c>
      <c r="AH172" s="13">
        <f t="shared" si="82"/>
        <v>0.92222480451975319</v>
      </c>
      <c r="AI172" s="13">
        <f t="shared" si="83"/>
        <v>-0.71693395983864583</v>
      </c>
      <c r="AJ172" s="13">
        <f t="shared" si="84"/>
        <v>0.83784149699798605</v>
      </c>
      <c r="AK172" s="13">
        <f t="shared" si="85"/>
        <v>0.92222480451975319</v>
      </c>
      <c r="AL172" s="12">
        <f t="shared" si="86"/>
        <v>8455597.8399999999</v>
      </c>
      <c r="AM172" s="12">
        <f t="shared" si="87"/>
        <v>8455597.8399999999</v>
      </c>
      <c r="AN172" s="12">
        <f t="shared" si="88"/>
        <v>8455597.8399999999</v>
      </c>
      <c r="AO172" s="12">
        <f t="shared" si="89"/>
        <v>8455597.8399999999</v>
      </c>
      <c r="AP172" s="12">
        <f t="shared" si="90"/>
        <v>0</v>
      </c>
      <c r="AQ172" s="13">
        <f t="shared" si="91"/>
        <v>0</v>
      </c>
      <c r="AR172" s="12">
        <f t="shared" si="92"/>
        <v>0</v>
      </c>
      <c r="AS172" s="13">
        <f t="shared" si="93"/>
        <v>0</v>
      </c>
      <c r="AT172" s="12">
        <f t="shared" si="94"/>
        <v>0</v>
      </c>
      <c r="AU172" s="13">
        <f t="shared" si="95"/>
        <v>0</v>
      </c>
    </row>
    <row r="173" spans="1:47" hidden="1" x14ac:dyDescent="0.35">
      <c r="A173" t="s">
        <v>78</v>
      </c>
      <c r="B173" t="s">
        <v>136</v>
      </c>
      <c r="C173" t="s">
        <v>137</v>
      </c>
      <c r="D173" s="12">
        <v>9989830.8600000013</v>
      </c>
      <c r="E173" s="12">
        <v>12574937.08</v>
      </c>
      <c r="F173" s="12">
        <v>22076254.210000001</v>
      </c>
      <c r="G173" s="12">
        <v>9989830.8600000013</v>
      </c>
      <c r="H173" s="12">
        <v>12574937.08</v>
      </c>
      <c r="I173" s="12">
        <v>22076254.210000001</v>
      </c>
      <c r="J173" s="12">
        <v>9989830.8600000013</v>
      </c>
      <c r="K173" s="12">
        <v>12574937.08</v>
      </c>
      <c r="L173" s="12">
        <v>22076254.210000001</v>
      </c>
      <c r="M173" s="12">
        <v>9989830.8600000013</v>
      </c>
      <c r="N173" s="12">
        <v>12574937.08</v>
      </c>
      <c r="O173" s="12">
        <v>22076254.210000001</v>
      </c>
      <c r="P173" s="12">
        <f t="shared" si="64"/>
        <v>2585106.2199999988</v>
      </c>
      <c r="Q173" s="12">
        <f t="shared" si="65"/>
        <v>9501317.1300000008</v>
      </c>
      <c r="R173" s="12">
        <f t="shared" si="66"/>
        <v>-12086423.35</v>
      </c>
      <c r="S173" s="12">
        <f t="shared" si="67"/>
        <v>2585106.2199999988</v>
      </c>
      <c r="T173" s="12">
        <f t="shared" si="68"/>
        <v>9501317.1300000008</v>
      </c>
      <c r="U173" s="12">
        <f t="shared" si="69"/>
        <v>-12086423.35</v>
      </c>
      <c r="V173" s="12">
        <f t="shared" si="70"/>
        <v>2585106.2199999988</v>
      </c>
      <c r="W173" s="12">
        <f t="shared" si="71"/>
        <v>9501317.1300000008</v>
      </c>
      <c r="X173" s="12">
        <f t="shared" si="72"/>
        <v>-12086423.35</v>
      </c>
      <c r="Y173" s="12">
        <f t="shared" si="73"/>
        <v>2585106.2199999988</v>
      </c>
      <c r="Z173" s="12">
        <f t="shared" si="74"/>
        <v>9501317.1300000008</v>
      </c>
      <c r="AA173" s="13">
        <f t="shared" si="75"/>
        <v>0.25877377267226309</v>
      </c>
      <c r="AB173" s="13">
        <f t="shared" si="76"/>
        <v>0.75557571934984191</v>
      </c>
      <c r="AC173" s="13">
        <f t="shared" si="77"/>
        <v>-0.54748524070379412</v>
      </c>
      <c r="AD173" s="13">
        <f t="shared" si="78"/>
        <v>0.25877377267226309</v>
      </c>
      <c r="AE173" s="13">
        <f t="shared" si="79"/>
        <v>0.75557571934984191</v>
      </c>
      <c r="AF173" s="13">
        <f t="shared" si="80"/>
        <v>-0.54748524070379412</v>
      </c>
      <c r="AG173" s="13">
        <f t="shared" si="81"/>
        <v>0.25877377267226309</v>
      </c>
      <c r="AH173" s="13">
        <f t="shared" si="82"/>
        <v>0.75557571934984191</v>
      </c>
      <c r="AI173" s="13">
        <f t="shared" si="83"/>
        <v>-0.54748524070379412</v>
      </c>
      <c r="AJ173" s="13">
        <f t="shared" si="84"/>
        <v>0.25877377267226309</v>
      </c>
      <c r="AK173" s="13">
        <f t="shared" si="85"/>
        <v>0.75557571934984191</v>
      </c>
      <c r="AL173" s="12">
        <f t="shared" si="86"/>
        <v>44641022.150000006</v>
      </c>
      <c r="AM173" s="12">
        <f t="shared" si="87"/>
        <v>44641022.150000006</v>
      </c>
      <c r="AN173" s="12">
        <f t="shared" si="88"/>
        <v>44641022.150000006</v>
      </c>
      <c r="AO173" s="12">
        <f t="shared" si="89"/>
        <v>44641022.150000006</v>
      </c>
      <c r="AP173" s="12">
        <f t="shared" si="90"/>
        <v>0</v>
      </c>
      <c r="AQ173" s="13">
        <f t="shared" si="91"/>
        <v>0</v>
      </c>
      <c r="AR173" s="12">
        <f t="shared" si="92"/>
        <v>0</v>
      </c>
      <c r="AS173" s="13">
        <f t="shared" si="93"/>
        <v>0</v>
      </c>
      <c r="AT173" s="12">
        <f t="shared" si="94"/>
        <v>0</v>
      </c>
      <c r="AU173" s="13">
        <f t="shared" si="95"/>
        <v>0</v>
      </c>
    </row>
    <row r="174" spans="1:47" hidden="1" x14ac:dyDescent="0.35">
      <c r="A174" t="s">
        <v>78</v>
      </c>
      <c r="B174" t="s">
        <v>136</v>
      </c>
      <c r="C174" t="s">
        <v>68</v>
      </c>
      <c r="D174" s="12">
        <v>4927415.0399999991</v>
      </c>
      <c r="E174" s="12">
        <v>4298569.75</v>
      </c>
      <c r="F174" s="12">
        <v>5204495.6500000004</v>
      </c>
      <c r="G174" s="12">
        <v>4927415.0399999991</v>
      </c>
      <c r="H174" s="12">
        <v>4298569.75</v>
      </c>
      <c r="I174" s="12">
        <v>5204495.6500000004</v>
      </c>
      <c r="J174" s="12">
        <v>4927415.0399999991</v>
      </c>
      <c r="K174" s="12">
        <v>4298569.75</v>
      </c>
      <c r="L174" s="12">
        <v>5204495.6500000004</v>
      </c>
      <c r="M174" s="12">
        <v>4927415.0399999991</v>
      </c>
      <c r="N174" s="12">
        <v>4298569.75</v>
      </c>
      <c r="O174" s="12">
        <v>5204495.6500000004</v>
      </c>
      <c r="P174" s="12">
        <f t="shared" si="64"/>
        <v>-628845.28999999911</v>
      </c>
      <c r="Q174" s="12">
        <f t="shared" si="65"/>
        <v>905925.90000000037</v>
      </c>
      <c r="R174" s="12">
        <f t="shared" si="66"/>
        <v>-277080.61000000127</v>
      </c>
      <c r="S174" s="12">
        <f t="shared" si="67"/>
        <v>-628845.28999999911</v>
      </c>
      <c r="T174" s="12">
        <f t="shared" si="68"/>
        <v>905925.90000000037</v>
      </c>
      <c r="U174" s="12">
        <f t="shared" si="69"/>
        <v>-277080.61000000127</v>
      </c>
      <c r="V174" s="12">
        <f t="shared" si="70"/>
        <v>-628845.28999999911</v>
      </c>
      <c r="W174" s="12">
        <f t="shared" si="71"/>
        <v>905925.90000000037</v>
      </c>
      <c r="X174" s="12">
        <f t="shared" si="72"/>
        <v>-277080.61000000127</v>
      </c>
      <c r="Y174" s="12">
        <f t="shared" si="73"/>
        <v>-628845.28999999911</v>
      </c>
      <c r="Z174" s="12">
        <f t="shared" si="74"/>
        <v>905925.90000000037</v>
      </c>
      <c r="AA174" s="13">
        <f t="shared" si="75"/>
        <v>-0.12762174180480629</v>
      </c>
      <c r="AB174" s="13">
        <f t="shared" si="76"/>
        <v>0.21075054092119835</v>
      </c>
      <c r="AC174" s="13">
        <f t="shared" si="77"/>
        <v>-5.3238705272047111E-2</v>
      </c>
      <c r="AD174" s="13">
        <f t="shared" si="78"/>
        <v>-0.12762174180480629</v>
      </c>
      <c r="AE174" s="13">
        <f t="shared" si="79"/>
        <v>0.21075054092119835</v>
      </c>
      <c r="AF174" s="13">
        <f t="shared" si="80"/>
        <v>-5.3238705272047111E-2</v>
      </c>
      <c r="AG174" s="13">
        <f t="shared" si="81"/>
        <v>-0.12762174180480629</v>
      </c>
      <c r="AH174" s="13">
        <f t="shared" si="82"/>
        <v>0.21075054092119835</v>
      </c>
      <c r="AI174" s="13">
        <f t="shared" si="83"/>
        <v>-5.3238705272047111E-2</v>
      </c>
      <c r="AJ174" s="13">
        <f t="shared" si="84"/>
        <v>-0.12762174180480629</v>
      </c>
      <c r="AK174" s="13">
        <f t="shared" si="85"/>
        <v>0.21075054092119835</v>
      </c>
      <c r="AL174" s="12">
        <f t="shared" si="86"/>
        <v>14430480.439999999</v>
      </c>
      <c r="AM174" s="12">
        <f t="shared" si="87"/>
        <v>14430480.439999999</v>
      </c>
      <c r="AN174" s="12">
        <f t="shared" si="88"/>
        <v>14430480.439999999</v>
      </c>
      <c r="AO174" s="12">
        <f t="shared" si="89"/>
        <v>14430480.439999999</v>
      </c>
      <c r="AP174" s="12">
        <f t="shared" si="90"/>
        <v>0</v>
      </c>
      <c r="AQ174" s="13">
        <f t="shared" si="91"/>
        <v>0</v>
      </c>
      <c r="AR174" s="12">
        <f t="shared" si="92"/>
        <v>0</v>
      </c>
      <c r="AS174" s="13">
        <f t="shared" si="93"/>
        <v>0</v>
      </c>
      <c r="AT174" s="12">
        <f t="shared" si="94"/>
        <v>0</v>
      </c>
      <c r="AU174" s="13">
        <f t="shared" si="95"/>
        <v>0</v>
      </c>
    </row>
    <row r="175" spans="1:47" hidden="1" x14ac:dyDescent="0.35">
      <c r="A175" t="s">
        <v>79</v>
      </c>
      <c r="B175" t="s">
        <v>126</v>
      </c>
      <c r="C175" t="s">
        <v>62</v>
      </c>
      <c r="D175" s="12">
        <v>13334102.07</v>
      </c>
      <c r="E175" s="12">
        <v>13324399.619999999</v>
      </c>
      <c r="F175" s="12">
        <v>13299122.300000001</v>
      </c>
      <c r="G175" s="12">
        <v>13334102.07</v>
      </c>
      <c r="H175" s="12">
        <v>13324399.619999999</v>
      </c>
      <c r="I175" s="12">
        <v>13299122.300000001</v>
      </c>
      <c r="J175" s="12">
        <v>13334102.07</v>
      </c>
      <c r="K175" s="12">
        <v>13324399.619999999</v>
      </c>
      <c r="L175" s="12">
        <v>13299122.300000001</v>
      </c>
      <c r="M175" s="12">
        <v>13334102.07</v>
      </c>
      <c r="N175" s="12">
        <v>13324399.619999999</v>
      </c>
      <c r="O175" s="12">
        <v>13299122.300000001</v>
      </c>
      <c r="P175" s="12">
        <f t="shared" si="64"/>
        <v>-9702.4500000011176</v>
      </c>
      <c r="Q175" s="12">
        <f t="shared" si="65"/>
        <v>-25277.319999998435</v>
      </c>
      <c r="R175" s="12">
        <f t="shared" si="66"/>
        <v>34979.769999999553</v>
      </c>
      <c r="S175" s="12">
        <f t="shared" si="67"/>
        <v>-9702.4500000011176</v>
      </c>
      <c r="T175" s="12">
        <f t="shared" si="68"/>
        <v>-25277.319999998435</v>
      </c>
      <c r="U175" s="12">
        <f t="shared" si="69"/>
        <v>34979.769999999553</v>
      </c>
      <c r="V175" s="12">
        <f t="shared" si="70"/>
        <v>-9702.4500000011176</v>
      </c>
      <c r="W175" s="12">
        <f t="shared" si="71"/>
        <v>-25277.319999998435</v>
      </c>
      <c r="X175" s="12">
        <f t="shared" si="72"/>
        <v>34979.769999999553</v>
      </c>
      <c r="Y175" s="12">
        <f t="shared" si="73"/>
        <v>-9702.4500000011176</v>
      </c>
      <c r="Z175" s="12">
        <f t="shared" si="74"/>
        <v>-25277.319999998435</v>
      </c>
      <c r="AA175" s="13">
        <f t="shared" si="75"/>
        <v>-7.2764179763033093E-4</v>
      </c>
      <c r="AB175" s="13">
        <f t="shared" si="76"/>
        <v>-1.8970700910273686E-3</v>
      </c>
      <c r="AC175" s="13">
        <f t="shared" si="77"/>
        <v>2.6302314702376676E-3</v>
      </c>
      <c r="AD175" s="13">
        <f t="shared" si="78"/>
        <v>-7.2764179763033093E-4</v>
      </c>
      <c r="AE175" s="13">
        <f t="shared" si="79"/>
        <v>-1.8970700910273686E-3</v>
      </c>
      <c r="AF175" s="13">
        <f t="shared" si="80"/>
        <v>2.6302314702376676E-3</v>
      </c>
      <c r="AG175" s="13">
        <f t="shared" si="81"/>
        <v>-7.2764179763033093E-4</v>
      </c>
      <c r="AH175" s="13">
        <f t="shared" si="82"/>
        <v>-1.8970700910273686E-3</v>
      </c>
      <c r="AI175" s="13">
        <f t="shared" si="83"/>
        <v>2.6302314702376676E-3</v>
      </c>
      <c r="AJ175" s="13">
        <f t="shared" si="84"/>
        <v>-7.2764179763033093E-4</v>
      </c>
      <c r="AK175" s="13">
        <f t="shared" si="85"/>
        <v>-1.8970700910273686E-3</v>
      </c>
      <c r="AL175" s="12">
        <f t="shared" si="86"/>
        <v>39957623.989999995</v>
      </c>
      <c r="AM175" s="12">
        <f t="shared" si="87"/>
        <v>39957623.989999995</v>
      </c>
      <c r="AN175" s="12">
        <f t="shared" si="88"/>
        <v>39957623.989999995</v>
      </c>
      <c r="AO175" s="12">
        <f t="shared" si="89"/>
        <v>39957623.989999995</v>
      </c>
      <c r="AP175" s="12">
        <f t="shared" si="90"/>
        <v>0</v>
      </c>
      <c r="AQ175" s="13">
        <f t="shared" si="91"/>
        <v>0</v>
      </c>
      <c r="AR175" s="12">
        <f t="shared" si="92"/>
        <v>0</v>
      </c>
      <c r="AS175" s="13">
        <f t="shared" si="93"/>
        <v>0</v>
      </c>
      <c r="AT175" s="12">
        <f t="shared" si="94"/>
        <v>0</v>
      </c>
      <c r="AU175" s="13">
        <f t="shared" si="95"/>
        <v>0</v>
      </c>
    </row>
    <row r="176" spans="1:47" hidden="1" x14ac:dyDescent="0.35">
      <c r="A176" t="s">
        <v>79</v>
      </c>
      <c r="B176" t="s">
        <v>126</v>
      </c>
      <c r="C176" t="s">
        <v>63</v>
      </c>
      <c r="D176" s="12">
        <v>1102656</v>
      </c>
      <c r="E176" s="12">
        <v>1090795.67</v>
      </c>
      <c r="F176" s="12">
        <v>1082283.3999999999</v>
      </c>
      <c r="G176" s="12">
        <v>1102656</v>
      </c>
      <c r="H176" s="12">
        <v>1090795.67</v>
      </c>
      <c r="I176" s="12">
        <v>1082283.3999999999</v>
      </c>
      <c r="J176" s="12">
        <v>1102656</v>
      </c>
      <c r="K176" s="12">
        <v>1090795.67</v>
      </c>
      <c r="L176" s="12">
        <v>1082283.3999999999</v>
      </c>
      <c r="M176" s="12">
        <v>1102656</v>
      </c>
      <c r="N176" s="12">
        <v>1090795.67</v>
      </c>
      <c r="O176" s="12">
        <v>1082283.3999999999</v>
      </c>
      <c r="P176" s="12">
        <f t="shared" si="64"/>
        <v>-11860.330000000075</v>
      </c>
      <c r="Q176" s="12">
        <f t="shared" si="65"/>
        <v>-8512.2700000000186</v>
      </c>
      <c r="R176" s="12">
        <f t="shared" si="66"/>
        <v>20372.600000000093</v>
      </c>
      <c r="S176" s="12">
        <f t="shared" si="67"/>
        <v>-11860.330000000075</v>
      </c>
      <c r="T176" s="12">
        <f t="shared" si="68"/>
        <v>-8512.2700000000186</v>
      </c>
      <c r="U176" s="12">
        <f t="shared" si="69"/>
        <v>20372.600000000093</v>
      </c>
      <c r="V176" s="12">
        <f t="shared" si="70"/>
        <v>-11860.330000000075</v>
      </c>
      <c r="W176" s="12">
        <f t="shared" si="71"/>
        <v>-8512.2700000000186</v>
      </c>
      <c r="X176" s="12">
        <f t="shared" si="72"/>
        <v>20372.600000000093</v>
      </c>
      <c r="Y176" s="12">
        <f t="shared" si="73"/>
        <v>-11860.330000000075</v>
      </c>
      <c r="Z176" s="12">
        <f t="shared" si="74"/>
        <v>-8512.2700000000186</v>
      </c>
      <c r="AA176" s="13">
        <f t="shared" si="75"/>
        <v>-1.0756146976028856E-2</v>
      </c>
      <c r="AB176" s="13">
        <f t="shared" si="76"/>
        <v>-7.8037255135052185E-3</v>
      </c>
      <c r="AC176" s="13">
        <f t="shared" si="77"/>
        <v>1.8823720293594168E-2</v>
      </c>
      <c r="AD176" s="13">
        <f t="shared" si="78"/>
        <v>-1.0756146976028856E-2</v>
      </c>
      <c r="AE176" s="13">
        <f t="shared" si="79"/>
        <v>-7.8037255135052185E-3</v>
      </c>
      <c r="AF176" s="13">
        <f t="shared" si="80"/>
        <v>1.8823720293594168E-2</v>
      </c>
      <c r="AG176" s="13">
        <f t="shared" si="81"/>
        <v>-1.0756146976028856E-2</v>
      </c>
      <c r="AH176" s="13">
        <f t="shared" si="82"/>
        <v>-7.8037255135052185E-3</v>
      </c>
      <c r="AI176" s="13">
        <f t="shared" si="83"/>
        <v>1.8823720293594168E-2</v>
      </c>
      <c r="AJ176" s="13">
        <f t="shared" si="84"/>
        <v>-1.0756146976028856E-2</v>
      </c>
      <c r="AK176" s="13">
        <f t="shared" si="85"/>
        <v>-7.8037255135052185E-3</v>
      </c>
      <c r="AL176" s="12">
        <f t="shared" si="86"/>
        <v>3275735.07</v>
      </c>
      <c r="AM176" s="12">
        <f t="shared" si="87"/>
        <v>3275735.07</v>
      </c>
      <c r="AN176" s="12">
        <f t="shared" si="88"/>
        <v>3275735.07</v>
      </c>
      <c r="AO176" s="12">
        <f t="shared" si="89"/>
        <v>3275735.07</v>
      </c>
      <c r="AP176" s="12">
        <f t="shared" si="90"/>
        <v>0</v>
      </c>
      <c r="AQ176" s="13">
        <f t="shared" si="91"/>
        <v>0</v>
      </c>
      <c r="AR176" s="12">
        <f t="shared" si="92"/>
        <v>0</v>
      </c>
      <c r="AS176" s="13">
        <f t="shared" si="93"/>
        <v>0</v>
      </c>
      <c r="AT176" s="12">
        <f t="shared" si="94"/>
        <v>0</v>
      </c>
      <c r="AU176" s="13">
        <f t="shared" si="95"/>
        <v>0</v>
      </c>
    </row>
    <row r="177" spans="1:47" hidden="1" x14ac:dyDescent="0.35">
      <c r="A177" t="s">
        <v>79</v>
      </c>
      <c r="B177" t="s">
        <v>126</v>
      </c>
      <c r="C177" t="s">
        <v>64</v>
      </c>
      <c r="D177" s="12">
        <v>16052432.630000001</v>
      </c>
      <c r="E177" s="12">
        <v>15976409.83</v>
      </c>
      <c r="F177" s="12">
        <v>16008005.9</v>
      </c>
      <c r="G177" s="12">
        <v>16052432.630000001</v>
      </c>
      <c r="H177" s="12">
        <v>15976409.83</v>
      </c>
      <c r="I177" s="12">
        <v>16008005.9</v>
      </c>
      <c r="J177" s="12">
        <v>16052432.630000001</v>
      </c>
      <c r="K177" s="12">
        <v>15976409.83</v>
      </c>
      <c r="L177" s="12">
        <v>16008005.9</v>
      </c>
      <c r="M177" s="12">
        <v>16052432.630000001</v>
      </c>
      <c r="N177" s="12">
        <v>15976409.83</v>
      </c>
      <c r="O177" s="12">
        <v>16008005.9</v>
      </c>
      <c r="P177" s="12">
        <f t="shared" si="64"/>
        <v>-76022.800000000745</v>
      </c>
      <c r="Q177" s="12">
        <f t="shared" si="65"/>
        <v>31596.070000000298</v>
      </c>
      <c r="R177" s="12">
        <f t="shared" si="66"/>
        <v>44426.730000000447</v>
      </c>
      <c r="S177" s="12">
        <f t="shared" si="67"/>
        <v>-76022.800000000745</v>
      </c>
      <c r="T177" s="12">
        <f t="shared" si="68"/>
        <v>31596.070000000298</v>
      </c>
      <c r="U177" s="12">
        <f t="shared" si="69"/>
        <v>44426.730000000447</v>
      </c>
      <c r="V177" s="12">
        <f t="shared" si="70"/>
        <v>-76022.800000000745</v>
      </c>
      <c r="W177" s="12">
        <f t="shared" si="71"/>
        <v>31596.070000000298</v>
      </c>
      <c r="X177" s="12">
        <f t="shared" si="72"/>
        <v>44426.730000000447</v>
      </c>
      <c r="Y177" s="12">
        <f t="shared" si="73"/>
        <v>-76022.800000000745</v>
      </c>
      <c r="Z177" s="12">
        <f t="shared" si="74"/>
        <v>31596.070000000298</v>
      </c>
      <c r="AA177" s="13">
        <f t="shared" si="75"/>
        <v>-4.7359052520129308E-3</v>
      </c>
      <c r="AB177" s="13">
        <f t="shared" si="76"/>
        <v>1.9776702235486093E-3</v>
      </c>
      <c r="AC177" s="13">
        <f t="shared" si="77"/>
        <v>2.7752819606344879E-3</v>
      </c>
      <c r="AD177" s="13">
        <f t="shared" si="78"/>
        <v>-4.7359052520129308E-3</v>
      </c>
      <c r="AE177" s="13">
        <f t="shared" si="79"/>
        <v>1.9776702235486093E-3</v>
      </c>
      <c r="AF177" s="13">
        <f t="shared" si="80"/>
        <v>2.7752819606344879E-3</v>
      </c>
      <c r="AG177" s="13">
        <f t="shared" si="81"/>
        <v>-4.7359052520129308E-3</v>
      </c>
      <c r="AH177" s="13">
        <f t="shared" si="82"/>
        <v>1.9776702235486093E-3</v>
      </c>
      <c r="AI177" s="13">
        <f t="shared" si="83"/>
        <v>2.7752819606344879E-3</v>
      </c>
      <c r="AJ177" s="13">
        <f t="shared" si="84"/>
        <v>-4.7359052520129308E-3</v>
      </c>
      <c r="AK177" s="13">
        <f t="shared" si="85"/>
        <v>1.9776702235486093E-3</v>
      </c>
      <c r="AL177" s="12">
        <f t="shared" si="86"/>
        <v>48036848.359999999</v>
      </c>
      <c r="AM177" s="12">
        <f t="shared" si="87"/>
        <v>48036848.359999999</v>
      </c>
      <c r="AN177" s="12">
        <f t="shared" si="88"/>
        <v>48036848.359999999</v>
      </c>
      <c r="AO177" s="12">
        <f t="shared" si="89"/>
        <v>48036848.359999999</v>
      </c>
      <c r="AP177" s="12">
        <f t="shared" si="90"/>
        <v>0</v>
      </c>
      <c r="AQ177" s="13">
        <f t="shared" si="91"/>
        <v>0</v>
      </c>
      <c r="AR177" s="12">
        <f t="shared" si="92"/>
        <v>0</v>
      </c>
      <c r="AS177" s="13">
        <f t="shared" si="93"/>
        <v>0</v>
      </c>
      <c r="AT177" s="12">
        <f t="shared" si="94"/>
        <v>0</v>
      </c>
      <c r="AU177" s="13">
        <f t="shared" si="95"/>
        <v>0</v>
      </c>
    </row>
    <row r="178" spans="1:47" hidden="1" x14ac:dyDescent="0.35">
      <c r="A178" t="s">
        <v>79</v>
      </c>
      <c r="B178" t="s">
        <v>126</v>
      </c>
      <c r="C178" t="s">
        <v>65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f t="shared" si="64"/>
        <v>0</v>
      </c>
      <c r="Q178" s="12">
        <f t="shared" si="65"/>
        <v>0</v>
      </c>
      <c r="R178" s="12">
        <f t="shared" si="66"/>
        <v>0</v>
      </c>
      <c r="S178" s="12">
        <f t="shared" si="67"/>
        <v>0</v>
      </c>
      <c r="T178" s="12">
        <f t="shared" si="68"/>
        <v>0</v>
      </c>
      <c r="U178" s="12">
        <f t="shared" si="69"/>
        <v>0</v>
      </c>
      <c r="V178" s="12">
        <f t="shared" si="70"/>
        <v>0</v>
      </c>
      <c r="W178" s="12">
        <f t="shared" si="71"/>
        <v>0</v>
      </c>
      <c r="X178" s="12">
        <f t="shared" si="72"/>
        <v>0</v>
      </c>
      <c r="Y178" s="12">
        <f t="shared" si="73"/>
        <v>0</v>
      </c>
      <c r="Z178" s="12">
        <f t="shared" si="74"/>
        <v>0</v>
      </c>
      <c r="AA178" s="13">
        <f t="shared" si="75"/>
        <v>0</v>
      </c>
      <c r="AB178" s="13">
        <f t="shared" si="76"/>
        <v>0</v>
      </c>
      <c r="AC178" s="13">
        <f t="shared" si="77"/>
        <v>0</v>
      </c>
      <c r="AD178" s="13">
        <f t="shared" si="78"/>
        <v>0</v>
      </c>
      <c r="AE178" s="13">
        <f t="shared" si="79"/>
        <v>0</v>
      </c>
      <c r="AF178" s="13">
        <f t="shared" si="80"/>
        <v>0</v>
      </c>
      <c r="AG178" s="13">
        <f t="shared" si="81"/>
        <v>0</v>
      </c>
      <c r="AH178" s="13">
        <f t="shared" si="82"/>
        <v>0</v>
      </c>
      <c r="AI178" s="13">
        <f t="shared" si="83"/>
        <v>0</v>
      </c>
      <c r="AJ178" s="13">
        <f t="shared" si="84"/>
        <v>0</v>
      </c>
      <c r="AK178" s="13">
        <f t="shared" si="85"/>
        <v>0</v>
      </c>
      <c r="AL178" s="12">
        <f t="shared" si="86"/>
        <v>0</v>
      </c>
      <c r="AM178" s="12">
        <f t="shared" si="87"/>
        <v>0</v>
      </c>
      <c r="AN178" s="12">
        <f t="shared" si="88"/>
        <v>0</v>
      </c>
      <c r="AO178" s="12">
        <f t="shared" si="89"/>
        <v>0</v>
      </c>
      <c r="AP178" s="12">
        <f t="shared" si="90"/>
        <v>0</v>
      </c>
      <c r="AQ178" s="13">
        <f t="shared" si="91"/>
        <v>0</v>
      </c>
      <c r="AR178" s="12">
        <f t="shared" si="92"/>
        <v>0</v>
      </c>
      <c r="AS178" s="13">
        <f t="shared" si="93"/>
        <v>0</v>
      </c>
      <c r="AT178" s="12">
        <f t="shared" si="94"/>
        <v>0</v>
      </c>
      <c r="AU178" s="13">
        <f t="shared" si="95"/>
        <v>0</v>
      </c>
    </row>
    <row r="179" spans="1:47" hidden="1" x14ac:dyDescent="0.35">
      <c r="A179" t="s">
        <v>79</v>
      </c>
      <c r="B179" t="s">
        <v>126</v>
      </c>
      <c r="C179" t="s">
        <v>66</v>
      </c>
      <c r="D179" s="12">
        <v>14768603.439999999</v>
      </c>
      <c r="E179" s="12">
        <v>14727558.6</v>
      </c>
      <c r="F179" s="12">
        <v>14761378.199999999</v>
      </c>
      <c r="G179" s="12">
        <v>14768603.439999999</v>
      </c>
      <c r="H179" s="12">
        <v>14727558.6</v>
      </c>
      <c r="I179" s="12">
        <v>14761378.199999999</v>
      </c>
      <c r="J179" s="12">
        <v>14768603.439999999</v>
      </c>
      <c r="K179" s="12">
        <v>14727558.6</v>
      </c>
      <c r="L179" s="12">
        <v>14761378.199999999</v>
      </c>
      <c r="M179" s="12">
        <v>14768603.439999999</v>
      </c>
      <c r="N179" s="12">
        <v>14727558.6</v>
      </c>
      <c r="O179" s="12">
        <v>14761378.199999999</v>
      </c>
      <c r="P179" s="12">
        <f t="shared" si="64"/>
        <v>-41044.839999999851</v>
      </c>
      <c r="Q179" s="12">
        <f t="shared" si="65"/>
        <v>33819.599999999627</v>
      </c>
      <c r="R179" s="12">
        <f t="shared" si="66"/>
        <v>7225.2400000002235</v>
      </c>
      <c r="S179" s="12">
        <f t="shared" si="67"/>
        <v>-41044.839999999851</v>
      </c>
      <c r="T179" s="12">
        <f t="shared" si="68"/>
        <v>33819.599999999627</v>
      </c>
      <c r="U179" s="12">
        <f t="shared" si="69"/>
        <v>7225.2400000002235</v>
      </c>
      <c r="V179" s="12">
        <f t="shared" si="70"/>
        <v>-41044.839999999851</v>
      </c>
      <c r="W179" s="12">
        <f t="shared" si="71"/>
        <v>33819.599999999627</v>
      </c>
      <c r="X179" s="12">
        <f t="shared" si="72"/>
        <v>7225.2400000002235</v>
      </c>
      <c r="Y179" s="12">
        <f t="shared" si="73"/>
        <v>-41044.839999999851</v>
      </c>
      <c r="Z179" s="12">
        <f t="shared" si="74"/>
        <v>33819.599999999627</v>
      </c>
      <c r="AA179" s="13">
        <f t="shared" si="75"/>
        <v>-2.7791957558310505E-3</v>
      </c>
      <c r="AB179" s="13">
        <f t="shared" si="76"/>
        <v>2.2963480179260414E-3</v>
      </c>
      <c r="AC179" s="13">
        <f t="shared" si="77"/>
        <v>4.8946920145980844E-4</v>
      </c>
      <c r="AD179" s="13">
        <f t="shared" si="78"/>
        <v>-2.7791957558310505E-3</v>
      </c>
      <c r="AE179" s="13">
        <f t="shared" si="79"/>
        <v>2.2963480179260414E-3</v>
      </c>
      <c r="AF179" s="13">
        <f t="shared" si="80"/>
        <v>4.8946920145980844E-4</v>
      </c>
      <c r="AG179" s="13">
        <f t="shared" si="81"/>
        <v>-2.7791957558310505E-3</v>
      </c>
      <c r="AH179" s="13">
        <f t="shared" si="82"/>
        <v>2.2963480179260414E-3</v>
      </c>
      <c r="AI179" s="13">
        <f t="shared" si="83"/>
        <v>4.8946920145980844E-4</v>
      </c>
      <c r="AJ179" s="13">
        <f t="shared" si="84"/>
        <v>-2.7791957558310505E-3</v>
      </c>
      <c r="AK179" s="13">
        <f t="shared" si="85"/>
        <v>2.2963480179260414E-3</v>
      </c>
      <c r="AL179" s="12">
        <f t="shared" si="86"/>
        <v>44257540.239999995</v>
      </c>
      <c r="AM179" s="12">
        <f t="shared" si="87"/>
        <v>44257540.239999995</v>
      </c>
      <c r="AN179" s="12">
        <f t="shared" si="88"/>
        <v>44257540.239999995</v>
      </c>
      <c r="AO179" s="12">
        <f t="shared" si="89"/>
        <v>44257540.239999995</v>
      </c>
      <c r="AP179" s="12">
        <f t="shared" si="90"/>
        <v>0</v>
      </c>
      <c r="AQ179" s="13">
        <f t="shared" si="91"/>
        <v>0</v>
      </c>
      <c r="AR179" s="12">
        <f t="shared" si="92"/>
        <v>0</v>
      </c>
      <c r="AS179" s="13">
        <f t="shared" si="93"/>
        <v>0</v>
      </c>
      <c r="AT179" s="12">
        <f t="shared" si="94"/>
        <v>0</v>
      </c>
      <c r="AU179" s="13">
        <f t="shared" si="95"/>
        <v>0</v>
      </c>
    </row>
    <row r="180" spans="1:47" hidden="1" x14ac:dyDescent="0.35">
      <c r="A180" t="s">
        <v>79</v>
      </c>
      <c r="B180" t="s">
        <v>126</v>
      </c>
      <c r="C180" t="s">
        <v>127</v>
      </c>
      <c r="D180" s="12">
        <v>96011661.220000014</v>
      </c>
      <c r="E180" s="12">
        <v>97654505.800000012</v>
      </c>
      <c r="F180" s="12">
        <v>97755761.929999992</v>
      </c>
      <c r="G180" s="12">
        <v>96011661.220000014</v>
      </c>
      <c r="H180" s="12">
        <v>97654505.800000012</v>
      </c>
      <c r="I180" s="12">
        <v>97755761.929999992</v>
      </c>
      <c r="J180" s="12">
        <v>96011661.220000014</v>
      </c>
      <c r="K180" s="12">
        <v>97654505.800000012</v>
      </c>
      <c r="L180" s="12">
        <v>97755761.929999992</v>
      </c>
      <c r="M180" s="12">
        <v>96011661.220000014</v>
      </c>
      <c r="N180" s="12">
        <v>97654505.800000012</v>
      </c>
      <c r="O180" s="12">
        <v>97755761.929999992</v>
      </c>
      <c r="P180" s="12">
        <f t="shared" si="64"/>
        <v>1642844.5799999982</v>
      </c>
      <c r="Q180" s="12">
        <f t="shared" si="65"/>
        <v>101256.12999998033</v>
      </c>
      <c r="R180" s="12">
        <f t="shared" si="66"/>
        <v>-1744100.7099999785</v>
      </c>
      <c r="S180" s="12">
        <f t="shared" si="67"/>
        <v>1642844.5799999982</v>
      </c>
      <c r="T180" s="12">
        <f t="shared" si="68"/>
        <v>101256.12999998033</v>
      </c>
      <c r="U180" s="12">
        <f t="shared" si="69"/>
        <v>-1744100.7099999785</v>
      </c>
      <c r="V180" s="12">
        <f t="shared" si="70"/>
        <v>1642844.5799999982</v>
      </c>
      <c r="W180" s="12">
        <f t="shared" si="71"/>
        <v>101256.12999998033</v>
      </c>
      <c r="X180" s="12">
        <f t="shared" si="72"/>
        <v>-1744100.7099999785</v>
      </c>
      <c r="Y180" s="12">
        <f t="shared" si="73"/>
        <v>1642844.5799999982</v>
      </c>
      <c r="Z180" s="12">
        <f t="shared" si="74"/>
        <v>101256.12999998033</v>
      </c>
      <c r="AA180" s="13">
        <f t="shared" si="75"/>
        <v>1.7110885897866124E-2</v>
      </c>
      <c r="AB180" s="13">
        <f t="shared" si="76"/>
        <v>1.0368812905300711E-3</v>
      </c>
      <c r="AC180" s="13">
        <f t="shared" si="77"/>
        <v>-1.7841410834165228E-2</v>
      </c>
      <c r="AD180" s="13">
        <f t="shared" si="78"/>
        <v>1.7110885897866124E-2</v>
      </c>
      <c r="AE180" s="13">
        <f t="shared" si="79"/>
        <v>1.0368812905300711E-3</v>
      </c>
      <c r="AF180" s="13">
        <f t="shared" si="80"/>
        <v>-1.7841410834165228E-2</v>
      </c>
      <c r="AG180" s="13">
        <f t="shared" si="81"/>
        <v>1.7110885897866124E-2</v>
      </c>
      <c r="AH180" s="13">
        <f t="shared" si="82"/>
        <v>1.0368812905300711E-3</v>
      </c>
      <c r="AI180" s="13">
        <f t="shared" si="83"/>
        <v>-1.7841410834165228E-2</v>
      </c>
      <c r="AJ180" s="13">
        <f t="shared" si="84"/>
        <v>1.7110885897866124E-2</v>
      </c>
      <c r="AK180" s="13">
        <f t="shared" si="85"/>
        <v>1.0368812905300711E-3</v>
      </c>
      <c r="AL180" s="12">
        <f t="shared" si="86"/>
        <v>291421928.95000005</v>
      </c>
      <c r="AM180" s="12">
        <f t="shared" si="87"/>
        <v>291421928.95000005</v>
      </c>
      <c r="AN180" s="12">
        <f t="shared" si="88"/>
        <v>291421928.95000005</v>
      </c>
      <c r="AO180" s="12">
        <f t="shared" si="89"/>
        <v>291421928.95000005</v>
      </c>
      <c r="AP180" s="12">
        <f t="shared" si="90"/>
        <v>0</v>
      </c>
      <c r="AQ180" s="13">
        <f t="shared" si="91"/>
        <v>0</v>
      </c>
      <c r="AR180" s="12">
        <f t="shared" si="92"/>
        <v>0</v>
      </c>
      <c r="AS180" s="13">
        <f t="shared" si="93"/>
        <v>0</v>
      </c>
      <c r="AT180" s="12">
        <f t="shared" si="94"/>
        <v>0</v>
      </c>
      <c r="AU180" s="13">
        <f t="shared" si="95"/>
        <v>0</v>
      </c>
    </row>
    <row r="181" spans="1:47" hidden="1" x14ac:dyDescent="0.35">
      <c r="A181" t="s">
        <v>79</v>
      </c>
      <c r="B181" t="s">
        <v>126</v>
      </c>
      <c r="C181" t="s">
        <v>68</v>
      </c>
      <c r="D181" s="12">
        <v>50753867.079999998</v>
      </c>
      <c r="E181" s="12">
        <v>52535342.079999998</v>
      </c>
      <c r="F181" s="12">
        <v>52604972.129999988</v>
      </c>
      <c r="G181" s="12">
        <v>50753867.079999998</v>
      </c>
      <c r="H181" s="12">
        <v>52535342.079999998</v>
      </c>
      <c r="I181" s="12">
        <v>52604972.129999988</v>
      </c>
      <c r="J181" s="12">
        <v>50753867.079999998</v>
      </c>
      <c r="K181" s="12">
        <v>52535342.079999998</v>
      </c>
      <c r="L181" s="12">
        <v>52604972.129999988</v>
      </c>
      <c r="M181" s="12">
        <v>50753867.079999998</v>
      </c>
      <c r="N181" s="12">
        <v>52535342.079999998</v>
      </c>
      <c r="O181" s="12">
        <v>52604972.129999988</v>
      </c>
      <c r="P181" s="12">
        <f t="shared" si="64"/>
        <v>1781475</v>
      </c>
      <c r="Q181" s="12">
        <f t="shared" si="65"/>
        <v>69630.049999989569</v>
      </c>
      <c r="R181" s="12">
        <f t="shared" si="66"/>
        <v>-1851105.0499999896</v>
      </c>
      <c r="S181" s="12">
        <f t="shared" si="67"/>
        <v>1781475</v>
      </c>
      <c r="T181" s="12">
        <f t="shared" si="68"/>
        <v>69630.049999989569</v>
      </c>
      <c r="U181" s="12">
        <f t="shared" si="69"/>
        <v>-1851105.0499999896</v>
      </c>
      <c r="V181" s="12">
        <f t="shared" si="70"/>
        <v>1781475</v>
      </c>
      <c r="W181" s="12">
        <f t="shared" si="71"/>
        <v>69630.049999989569</v>
      </c>
      <c r="X181" s="12">
        <f t="shared" si="72"/>
        <v>-1851105.0499999896</v>
      </c>
      <c r="Y181" s="12">
        <f t="shared" si="73"/>
        <v>1781475</v>
      </c>
      <c r="Z181" s="12">
        <f t="shared" si="74"/>
        <v>69630.049999989569</v>
      </c>
      <c r="AA181" s="13">
        <f t="shared" si="75"/>
        <v>3.5100281072021122E-2</v>
      </c>
      <c r="AB181" s="13">
        <f t="shared" si="76"/>
        <v>1.3253944343592169E-3</v>
      </c>
      <c r="AC181" s="13">
        <f t="shared" si="77"/>
        <v>-3.5188784919901642E-2</v>
      </c>
      <c r="AD181" s="13">
        <f t="shared" si="78"/>
        <v>3.5100281072021122E-2</v>
      </c>
      <c r="AE181" s="13">
        <f t="shared" si="79"/>
        <v>1.3253944343592169E-3</v>
      </c>
      <c r="AF181" s="13">
        <f t="shared" si="80"/>
        <v>-3.5188784919901642E-2</v>
      </c>
      <c r="AG181" s="13">
        <f t="shared" si="81"/>
        <v>3.5100281072021122E-2</v>
      </c>
      <c r="AH181" s="13">
        <f t="shared" si="82"/>
        <v>1.3253944343592169E-3</v>
      </c>
      <c r="AI181" s="13">
        <f t="shared" si="83"/>
        <v>-3.5188784919901642E-2</v>
      </c>
      <c r="AJ181" s="13">
        <f t="shared" si="84"/>
        <v>3.5100281072021122E-2</v>
      </c>
      <c r="AK181" s="13">
        <f t="shared" si="85"/>
        <v>1.3253944343592169E-3</v>
      </c>
      <c r="AL181" s="12">
        <f t="shared" si="86"/>
        <v>155894181.28999999</v>
      </c>
      <c r="AM181" s="12">
        <f t="shared" si="87"/>
        <v>155894181.28999999</v>
      </c>
      <c r="AN181" s="12">
        <f t="shared" si="88"/>
        <v>155894181.28999999</v>
      </c>
      <c r="AO181" s="12">
        <f t="shared" si="89"/>
        <v>155894181.28999999</v>
      </c>
      <c r="AP181" s="12">
        <f t="shared" si="90"/>
        <v>0</v>
      </c>
      <c r="AQ181" s="13">
        <f t="shared" si="91"/>
        <v>0</v>
      </c>
      <c r="AR181" s="12">
        <f t="shared" si="92"/>
        <v>0</v>
      </c>
      <c r="AS181" s="13">
        <f t="shared" si="93"/>
        <v>0</v>
      </c>
      <c r="AT181" s="12">
        <f t="shared" si="94"/>
        <v>0</v>
      </c>
      <c r="AU181" s="13">
        <f t="shared" si="95"/>
        <v>0</v>
      </c>
    </row>
    <row r="182" spans="1:47" x14ac:dyDescent="0.35">
      <c r="A182" t="s">
        <v>79</v>
      </c>
      <c r="B182" t="s">
        <v>128</v>
      </c>
      <c r="C182" t="s">
        <v>62</v>
      </c>
      <c r="D182" s="12">
        <v>8670</v>
      </c>
      <c r="E182" s="12">
        <v>0</v>
      </c>
      <c r="F182" s="12">
        <v>23738.07</v>
      </c>
      <c r="G182" s="12">
        <v>8670</v>
      </c>
      <c r="H182" s="12">
        <v>0</v>
      </c>
      <c r="I182" s="12">
        <v>23738.07</v>
      </c>
      <c r="J182" s="12">
        <v>8670</v>
      </c>
      <c r="K182" s="12">
        <v>0</v>
      </c>
      <c r="L182" s="12">
        <v>23738.07</v>
      </c>
      <c r="M182" s="12">
        <v>8670</v>
      </c>
      <c r="N182" s="12">
        <v>0</v>
      </c>
      <c r="O182" s="12">
        <v>23738.07</v>
      </c>
      <c r="P182" s="12">
        <f t="shared" si="64"/>
        <v>-8670</v>
      </c>
      <c r="Q182" s="12">
        <f t="shared" si="65"/>
        <v>23738.07</v>
      </c>
      <c r="R182" s="12">
        <f t="shared" si="66"/>
        <v>-15068.07</v>
      </c>
      <c r="S182" s="12">
        <f t="shared" si="67"/>
        <v>-8670</v>
      </c>
      <c r="T182" s="12">
        <f t="shared" si="68"/>
        <v>23738.07</v>
      </c>
      <c r="U182" s="12">
        <f t="shared" si="69"/>
        <v>-15068.07</v>
      </c>
      <c r="V182" s="12">
        <f t="shared" si="70"/>
        <v>-8670</v>
      </c>
      <c r="W182" s="12">
        <f t="shared" si="71"/>
        <v>23738.07</v>
      </c>
      <c r="X182" s="12">
        <f t="shared" si="72"/>
        <v>-15068.07</v>
      </c>
      <c r="Y182" s="12">
        <f t="shared" si="73"/>
        <v>-8670</v>
      </c>
      <c r="Z182" s="12">
        <f t="shared" si="74"/>
        <v>23738.07</v>
      </c>
      <c r="AA182" s="13">
        <f t="shared" si="75"/>
        <v>-1</v>
      </c>
      <c r="AB182" s="13" t="str">
        <f t="shared" si="76"/>
        <v>N/A</v>
      </c>
      <c r="AC182" s="13">
        <f t="shared" si="77"/>
        <v>-0.63476390456342913</v>
      </c>
      <c r="AD182" s="13">
        <f t="shared" si="78"/>
        <v>-1</v>
      </c>
      <c r="AE182" s="13" t="str">
        <f t="shared" si="79"/>
        <v>N/A</v>
      </c>
      <c r="AF182" s="13">
        <f t="shared" si="80"/>
        <v>-0.63476390456342913</v>
      </c>
      <c r="AG182" s="13">
        <f t="shared" si="81"/>
        <v>-1</v>
      </c>
      <c r="AH182" s="13" t="str">
        <f t="shared" si="82"/>
        <v>N/A</v>
      </c>
      <c r="AI182" s="13">
        <f t="shared" si="83"/>
        <v>-0.63476390456342913</v>
      </c>
      <c r="AJ182" s="13">
        <f t="shared" si="84"/>
        <v>-1</v>
      </c>
      <c r="AK182" s="13" t="str">
        <f t="shared" si="85"/>
        <v>N/A</v>
      </c>
      <c r="AL182" s="12">
        <f t="shared" si="86"/>
        <v>32408.07</v>
      </c>
      <c r="AM182" s="12">
        <f t="shared" si="87"/>
        <v>32408.07</v>
      </c>
      <c r="AN182" s="12">
        <f t="shared" si="88"/>
        <v>32408.07</v>
      </c>
      <c r="AO182" s="12">
        <f t="shared" si="89"/>
        <v>32408.07</v>
      </c>
      <c r="AP182" s="12">
        <f t="shared" si="90"/>
        <v>0</v>
      </c>
      <c r="AQ182" s="13">
        <f t="shared" si="91"/>
        <v>0</v>
      </c>
      <c r="AR182" s="12">
        <f t="shared" si="92"/>
        <v>0</v>
      </c>
      <c r="AS182" s="13">
        <f t="shared" si="93"/>
        <v>0</v>
      </c>
      <c r="AT182" s="12">
        <f t="shared" si="94"/>
        <v>0</v>
      </c>
      <c r="AU182" s="13">
        <f t="shared" si="95"/>
        <v>0</v>
      </c>
    </row>
    <row r="183" spans="1:47" hidden="1" x14ac:dyDescent="0.35">
      <c r="A183" t="s">
        <v>79</v>
      </c>
      <c r="B183" t="s">
        <v>128</v>
      </c>
      <c r="C183" t="s">
        <v>63</v>
      </c>
      <c r="D183" s="12">
        <v>0</v>
      </c>
      <c r="E183" s="12">
        <v>0</v>
      </c>
      <c r="F183" s="12">
        <v>675</v>
      </c>
      <c r="G183" s="12">
        <v>0</v>
      </c>
      <c r="H183" s="12">
        <v>0</v>
      </c>
      <c r="I183" s="12">
        <v>675</v>
      </c>
      <c r="J183" s="12">
        <v>0</v>
      </c>
      <c r="K183" s="12">
        <v>0</v>
      </c>
      <c r="L183" s="12">
        <v>675</v>
      </c>
      <c r="M183" s="12">
        <v>0</v>
      </c>
      <c r="N183" s="12">
        <v>0</v>
      </c>
      <c r="O183" s="12">
        <v>675</v>
      </c>
      <c r="P183" s="12">
        <f t="shared" si="64"/>
        <v>0</v>
      </c>
      <c r="Q183" s="12">
        <f t="shared" si="65"/>
        <v>675</v>
      </c>
      <c r="R183" s="12">
        <f t="shared" si="66"/>
        <v>-675</v>
      </c>
      <c r="S183" s="12">
        <f t="shared" si="67"/>
        <v>0</v>
      </c>
      <c r="T183" s="12">
        <f t="shared" si="68"/>
        <v>675</v>
      </c>
      <c r="U183" s="12">
        <f t="shared" si="69"/>
        <v>-675</v>
      </c>
      <c r="V183" s="12">
        <f t="shared" si="70"/>
        <v>0</v>
      </c>
      <c r="W183" s="12">
        <f t="shared" si="71"/>
        <v>675</v>
      </c>
      <c r="X183" s="12">
        <f t="shared" si="72"/>
        <v>-675</v>
      </c>
      <c r="Y183" s="12">
        <f t="shared" si="73"/>
        <v>0</v>
      </c>
      <c r="Z183" s="12">
        <f t="shared" si="74"/>
        <v>675</v>
      </c>
      <c r="AA183" s="13">
        <f t="shared" si="75"/>
        <v>0</v>
      </c>
      <c r="AB183" s="13" t="str">
        <f t="shared" si="76"/>
        <v>N/A</v>
      </c>
      <c r="AC183" s="13">
        <f t="shared" si="77"/>
        <v>-1</v>
      </c>
      <c r="AD183" s="13">
        <f t="shared" si="78"/>
        <v>0</v>
      </c>
      <c r="AE183" s="13" t="str">
        <f t="shared" si="79"/>
        <v>N/A</v>
      </c>
      <c r="AF183" s="13">
        <f t="shared" si="80"/>
        <v>-1</v>
      </c>
      <c r="AG183" s="13">
        <f t="shared" si="81"/>
        <v>0</v>
      </c>
      <c r="AH183" s="13" t="str">
        <f t="shared" si="82"/>
        <v>N/A</v>
      </c>
      <c r="AI183" s="13">
        <f t="shared" si="83"/>
        <v>-1</v>
      </c>
      <c r="AJ183" s="13">
        <f t="shared" si="84"/>
        <v>0</v>
      </c>
      <c r="AK183" s="13" t="str">
        <f t="shared" si="85"/>
        <v>N/A</v>
      </c>
      <c r="AL183" s="12">
        <f t="shared" si="86"/>
        <v>675</v>
      </c>
      <c r="AM183" s="12">
        <f t="shared" si="87"/>
        <v>675</v>
      </c>
      <c r="AN183" s="12">
        <f t="shared" si="88"/>
        <v>675</v>
      </c>
      <c r="AO183" s="12">
        <f t="shared" si="89"/>
        <v>675</v>
      </c>
      <c r="AP183" s="12">
        <f t="shared" si="90"/>
        <v>0</v>
      </c>
      <c r="AQ183" s="13">
        <f t="shared" si="91"/>
        <v>0</v>
      </c>
      <c r="AR183" s="12">
        <f t="shared" si="92"/>
        <v>0</v>
      </c>
      <c r="AS183" s="13">
        <f t="shared" si="93"/>
        <v>0</v>
      </c>
      <c r="AT183" s="12">
        <f t="shared" si="94"/>
        <v>0</v>
      </c>
      <c r="AU183" s="13">
        <f t="shared" si="95"/>
        <v>0</v>
      </c>
    </row>
    <row r="184" spans="1:47" x14ac:dyDescent="0.35">
      <c r="A184" t="s">
        <v>79</v>
      </c>
      <c r="B184" t="s">
        <v>128</v>
      </c>
      <c r="C184" t="s">
        <v>64</v>
      </c>
      <c r="D184" s="12">
        <v>487107</v>
      </c>
      <c r="E184" s="12">
        <v>12649.93</v>
      </c>
      <c r="F184" s="12">
        <v>0</v>
      </c>
      <c r="G184" s="12">
        <v>487107</v>
      </c>
      <c r="H184" s="12">
        <v>12649.93</v>
      </c>
      <c r="I184" s="12">
        <v>0</v>
      </c>
      <c r="J184" s="12">
        <v>487107</v>
      </c>
      <c r="K184" s="12">
        <v>12649.93</v>
      </c>
      <c r="L184" s="12">
        <v>0</v>
      </c>
      <c r="M184" s="12">
        <v>487107</v>
      </c>
      <c r="N184" s="12">
        <v>12649.93</v>
      </c>
      <c r="O184" s="12">
        <v>0</v>
      </c>
      <c r="P184" s="12">
        <f t="shared" si="64"/>
        <v>-474457.07</v>
      </c>
      <c r="Q184" s="12">
        <f t="shared" si="65"/>
        <v>-12649.93</v>
      </c>
      <c r="R184" s="12">
        <f t="shared" si="66"/>
        <v>487107</v>
      </c>
      <c r="S184" s="12">
        <f t="shared" si="67"/>
        <v>-474457.07</v>
      </c>
      <c r="T184" s="12">
        <f t="shared" si="68"/>
        <v>-12649.93</v>
      </c>
      <c r="U184" s="12">
        <f t="shared" si="69"/>
        <v>487107</v>
      </c>
      <c r="V184" s="12">
        <f t="shared" si="70"/>
        <v>-474457.07</v>
      </c>
      <c r="W184" s="12">
        <f t="shared" si="71"/>
        <v>-12649.93</v>
      </c>
      <c r="X184" s="12">
        <f t="shared" si="72"/>
        <v>487107</v>
      </c>
      <c r="Y184" s="12">
        <f t="shared" si="73"/>
        <v>-474457.07</v>
      </c>
      <c r="Z184" s="12">
        <f t="shared" si="74"/>
        <v>-12649.93</v>
      </c>
      <c r="AA184" s="13">
        <f t="shared" si="75"/>
        <v>-0.97403049022083443</v>
      </c>
      <c r="AB184" s="13">
        <f t="shared" si="76"/>
        <v>-1</v>
      </c>
      <c r="AC184" s="13" t="str">
        <f t="shared" si="77"/>
        <v>N/A</v>
      </c>
      <c r="AD184" s="13">
        <f t="shared" si="78"/>
        <v>-0.97403049022083443</v>
      </c>
      <c r="AE184" s="13">
        <f t="shared" si="79"/>
        <v>-1</v>
      </c>
      <c r="AF184" s="13" t="str">
        <f t="shared" si="80"/>
        <v>N/A</v>
      </c>
      <c r="AG184" s="13">
        <f t="shared" si="81"/>
        <v>-0.97403049022083443</v>
      </c>
      <c r="AH184" s="13">
        <f t="shared" si="82"/>
        <v>-1</v>
      </c>
      <c r="AI184" s="13" t="str">
        <f t="shared" si="83"/>
        <v>N/A</v>
      </c>
      <c r="AJ184" s="13">
        <f t="shared" si="84"/>
        <v>-0.97403049022083443</v>
      </c>
      <c r="AK184" s="13">
        <f t="shared" si="85"/>
        <v>-1</v>
      </c>
      <c r="AL184" s="12">
        <f t="shared" si="86"/>
        <v>499756.93</v>
      </c>
      <c r="AM184" s="12">
        <f t="shared" si="87"/>
        <v>499756.93</v>
      </c>
      <c r="AN184" s="12">
        <f t="shared" si="88"/>
        <v>499756.93</v>
      </c>
      <c r="AO184" s="12">
        <f t="shared" si="89"/>
        <v>499756.93</v>
      </c>
      <c r="AP184" s="12">
        <f t="shared" si="90"/>
        <v>0</v>
      </c>
      <c r="AQ184" s="13">
        <f t="shared" si="91"/>
        <v>0</v>
      </c>
      <c r="AR184" s="12">
        <f t="shared" si="92"/>
        <v>0</v>
      </c>
      <c r="AS184" s="13">
        <f t="shared" si="93"/>
        <v>0</v>
      </c>
      <c r="AT184" s="12">
        <f t="shared" si="94"/>
        <v>0</v>
      </c>
      <c r="AU184" s="13">
        <f t="shared" si="95"/>
        <v>0</v>
      </c>
    </row>
    <row r="185" spans="1:47" hidden="1" x14ac:dyDescent="0.35">
      <c r="A185" t="s">
        <v>79</v>
      </c>
      <c r="B185" t="s">
        <v>128</v>
      </c>
      <c r="C185" t="s">
        <v>65</v>
      </c>
      <c r="D185" s="12">
        <v>0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f t="shared" si="64"/>
        <v>0</v>
      </c>
      <c r="Q185" s="12">
        <f t="shared" si="65"/>
        <v>0</v>
      </c>
      <c r="R185" s="12">
        <f t="shared" si="66"/>
        <v>0</v>
      </c>
      <c r="S185" s="12">
        <f t="shared" si="67"/>
        <v>0</v>
      </c>
      <c r="T185" s="12">
        <f t="shared" si="68"/>
        <v>0</v>
      </c>
      <c r="U185" s="12">
        <f t="shared" si="69"/>
        <v>0</v>
      </c>
      <c r="V185" s="12">
        <f t="shared" si="70"/>
        <v>0</v>
      </c>
      <c r="W185" s="12">
        <f t="shared" si="71"/>
        <v>0</v>
      </c>
      <c r="X185" s="12">
        <f t="shared" si="72"/>
        <v>0</v>
      </c>
      <c r="Y185" s="12">
        <f t="shared" si="73"/>
        <v>0</v>
      </c>
      <c r="Z185" s="12">
        <f t="shared" si="74"/>
        <v>0</v>
      </c>
      <c r="AA185" s="13">
        <f t="shared" si="75"/>
        <v>0</v>
      </c>
      <c r="AB185" s="13">
        <f t="shared" si="76"/>
        <v>0</v>
      </c>
      <c r="AC185" s="13">
        <f t="shared" si="77"/>
        <v>0</v>
      </c>
      <c r="AD185" s="13">
        <f t="shared" si="78"/>
        <v>0</v>
      </c>
      <c r="AE185" s="13">
        <f t="shared" si="79"/>
        <v>0</v>
      </c>
      <c r="AF185" s="13">
        <f t="shared" si="80"/>
        <v>0</v>
      </c>
      <c r="AG185" s="13">
        <f t="shared" si="81"/>
        <v>0</v>
      </c>
      <c r="AH185" s="13">
        <f t="shared" si="82"/>
        <v>0</v>
      </c>
      <c r="AI185" s="13">
        <f t="shared" si="83"/>
        <v>0</v>
      </c>
      <c r="AJ185" s="13">
        <f t="shared" si="84"/>
        <v>0</v>
      </c>
      <c r="AK185" s="13">
        <f t="shared" si="85"/>
        <v>0</v>
      </c>
      <c r="AL185" s="12">
        <f t="shared" si="86"/>
        <v>0</v>
      </c>
      <c r="AM185" s="12">
        <f t="shared" si="87"/>
        <v>0</v>
      </c>
      <c r="AN185" s="12">
        <f t="shared" si="88"/>
        <v>0</v>
      </c>
      <c r="AO185" s="12">
        <f t="shared" si="89"/>
        <v>0</v>
      </c>
      <c r="AP185" s="12">
        <f t="shared" si="90"/>
        <v>0</v>
      </c>
      <c r="AQ185" s="13">
        <f t="shared" si="91"/>
        <v>0</v>
      </c>
      <c r="AR185" s="12">
        <f t="shared" si="92"/>
        <v>0</v>
      </c>
      <c r="AS185" s="13">
        <f t="shared" si="93"/>
        <v>0</v>
      </c>
      <c r="AT185" s="12">
        <f t="shared" si="94"/>
        <v>0</v>
      </c>
      <c r="AU185" s="13">
        <f t="shared" si="95"/>
        <v>0</v>
      </c>
    </row>
    <row r="186" spans="1:47" x14ac:dyDescent="0.35">
      <c r="A186" t="s">
        <v>79</v>
      </c>
      <c r="B186" t="s">
        <v>128</v>
      </c>
      <c r="C186" t="s">
        <v>66</v>
      </c>
      <c r="D186" s="12">
        <v>1300266.48</v>
      </c>
      <c r="E186" s="12">
        <v>0</v>
      </c>
      <c r="F186" s="12">
        <v>0</v>
      </c>
      <c r="G186" s="12">
        <v>1300266.48</v>
      </c>
      <c r="H186" s="12">
        <v>0</v>
      </c>
      <c r="I186" s="12">
        <v>0</v>
      </c>
      <c r="J186" s="12">
        <v>1300266.48</v>
      </c>
      <c r="K186" s="12">
        <v>0</v>
      </c>
      <c r="L186" s="12">
        <v>0</v>
      </c>
      <c r="M186" s="12">
        <v>1300266.48</v>
      </c>
      <c r="N186" s="12">
        <v>0</v>
      </c>
      <c r="O186" s="12">
        <v>0</v>
      </c>
      <c r="P186" s="12">
        <f t="shared" si="64"/>
        <v>-1300266.48</v>
      </c>
      <c r="Q186" s="12">
        <f t="shared" si="65"/>
        <v>0</v>
      </c>
      <c r="R186" s="12">
        <f t="shared" si="66"/>
        <v>1300266.48</v>
      </c>
      <c r="S186" s="12">
        <f t="shared" si="67"/>
        <v>-1300266.48</v>
      </c>
      <c r="T186" s="12">
        <f t="shared" si="68"/>
        <v>0</v>
      </c>
      <c r="U186" s="12">
        <f t="shared" si="69"/>
        <v>1300266.48</v>
      </c>
      <c r="V186" s="12">
        <f t="shared" si="70"/>
        <v>-1300266.48</v>
      </c>
      <c r="W186" s="12">
        <f t="shared" si="71"/>
        <v>0</v>
      </c>
      <c r="X186" s="12">
        <f t="shared" si="72"/>
        <v>1300266.48</v>
      </c>
      <c r="Y186" s="12">
        <f t="shared" si="73"/>
        <v>-1300266.48</v>
      </c>
      <c r="Z186" s="12">
        <f t="shared" si="74"/>
        <v>0</v>
      </c>
      <c r="AA186" s="13">
        <f t="shared" si="75"/>
        <v>-1</v>
      </c>
      <c r="AB186" s="13">
        <f t="shared" si="76"/>
        <v>0</v>
      </c>
      <c r="AC186" s="13" t="str">
        <f t="shared" si="77"/>
        <v>N/A</v>
      </c>
      <c r="AD186" s="13">
        <f t="shared" si="78"/>
        <v>-1</v>
      </c>
      <c r="AE186" s="13">
        <f t="shared" si="79"/>
        <v>0</v>
      </c>
      <c r="AF186" s="13" t="str">
        <f t="shared" si="80"/>
        <v>N/A</v>
      </c>
      <c r="AG186" s="13">
        <f t="shared" si="81"/>
        <v>-1</v>
      </c>
      <c r="AH186" s="13">
        <f t="shared" si="82"/>
        <v>0</v>
      </c>
      <c r="AI186" s="13" t="str">
        <f t="shared" si="83"/>
        <v>N/A</v>
      </c>
      <c r="AJ186" s="13">
        <f t="shared" si="84"/>
        <v>-1</v>
      </c>
      <c r="AK186" s="13">
        <f t="shared" si="85"/>
        <v>0</v>
      </c>
      <c r="AL186" s="12">
        <f t="shared" si="86"/>
        <v>1300266.48</v>
      </c>
      <c r="AM186" s="12">
        <f t="shared" si="87"/>
        <v>1300266.48</v>
      </c>
      <c r="AN186" s="12">
        <f t="shared" si="88"/>
        <v>1300266.48</v>
      </c>
      <c r="AO186" s="12">
        <f t="shared" si="89"/>
        <v>1300266.48</v>
      </c>
      <c r="AP186" s="12">
        <f t="shared" si="90"/>
        <v>0</v>
      </c>
      <c r="AQ186" s="13">
        <f t="shared" si="91"/>
        <v>0</v>
      </c>
      <c r="AR186" s="12">
        <f t="shared" si="92"/>
        <v>0</v>
      </c>
      <c r="AS186" s="13">
        <f t="shared" si="93"/>
        <v>0</v>
      </c>
      <c r="AT186" s="12">
        <f t="shared" si="94"/>
        <v>0</v>
      </c>
      <c r="AU186" s="13">
        <f t="shared" si="95"/>
        <v>0</v>
      </c>
    </row>
    <row r="187" spans="1:47" x14ac:dyDescent="0.35">
      <c r="A187" t="s">
        <v>79</v>
      </c>
      <c r="B187" t="s">
        <v>128</v>
      </c>
      <c r="C187" t="s">
        <v>129</v>
      </c>
      <c r="D187" s="12">
        <v>2571008.13</v>
      </c>
      <c r="E187" s="12">
        <v>21565106.030000009</v>
      </c>
      <c r="F187" s="12">
        <v>32061.69</v>
      </c>
      <c r="G187" s="12">
        <v>2571008.13</v>
      </c>
      <c r="H187" s="12">
        <v>21565106.030000009</v>
      </c>
      <c r="I187" s="12">
        <v>32061.69</v>
      </c>
      <c r="J187" s="12">
        <v>2571008.13</v>
      </c>
      <c r="K187" s="12">
        <v>21565106.030000009</v>
      </c>
      <c r="L187" s="12">
        <v>32061.69</v>
      </c>
      <c r="M187" s="12">
        <v>2571008.13</v>
      </c>
      <c r="N187" s="12">
        <v>21565106.030000009</v>
      </c>
      <c r="O187" s="12">
        <v>32061.69</v>
      </c>
      <c r="P187" s="12">
        <f t="shared" si="64"/>
        <v>18994097.90000001</v>
      </c>
      <c r="Q187" s="12">
        <f t="shared" si="65"/>
        <v>-21533044.340000007</v>
      </c>
      <c r="R187" s="12">
        <f t="shared" si="66"/>
        <v>2538946.44</v>
      </c>
      <c r="S187" s="12">
        <f t="shared" si="67"/>
        <v>18994097.90000001</v>
      </c>
      <c r="T187" s="12">
        <f t="shared" si="68"/>
        <v>-21533044.340000007</v>
      </c>
      <c r="U187" s="12">
        <f t="shared" si="69"/>
        <v>2538946.44</v>
      </c>
      <c r="V187" s="12">
        <f t="shared" si="70"/>
        <v>18994097.90000001</v>
      </c>
      <c r="W187" s="12">
        <f t="shared" si="71"/>
        <v>-21533044.340000007</v>
      </c>
      <c r="X187" s="12">
        <f t="shared" si="72"/>
        <v>2538946.44</v>
      </c>
      <c r="Y187" s="12">
        <f t="shared" si="73"/>
        <v>18994097.90000001</v>
      </c>
      <c r="Z187" s="12">
        <f t="shared" si="74"/>
        <v>-21533044.340000007</v>
      </c>
      <c r="AA187" s="13">
        <f t="shared" si="75"/>
        <v>7.3878015702735294</v>
      </c>
      <c r="AB187" s="13">
        <f t="shared" si="76"/>
        <v>-0.99851326072983837</v>
      </c>
      <c r="AC187" s="13">
        <f t="shared" si="77"/>
        <v>79.189413908000489</v>
      </c>
      <c r="AD187" s="13">
        <f t="shared" si="78"/>
        <v>7.3878015702735294</v>
      </c>
      <c r="AE187" s="13">
        <f t="shared" si="79"/>
        <v>-0.99851326072983837</v>
      </c>
      <c r="AF187" s="13">
        <f t="shared" si="80"/>
        <v>79.189413908000489</v>
      </c>
      <c r="AG187" s="13">
        <f t="shared" si="81"/>
        <v>7.3878015702735294</v>
      </c>
      <c r="AH187" s="13">
        <f t="shared" si="82"/>
        <v>-0.99851326072983837</v>
      </c>
      <c r="AI187" s="13">
        <f t="shared" si="83"/>
        <v>79.189413908000489</v>
      </c>
      <c r="AJ187" s="13">
        <f t="shared" si="84"/>
        <v>7.3878015702735294</v>
      </c>
      <c r="AK187" s="13">
        <f t="shared" si="85"/>
        <v>-0.99851326072983837</v>
      </c>
      <c r="AL187" s="12">
        <f t="shared" si="86"/>
        <v>24168175.850000009</v>
      </c>
      <c r="AM187" s="12">
        <f t="shared" si="87"/>
        <v>24168175.850000009</v>
      </c>
      <c r="AN187" s="12">
        <f t="shared" si="88"/>
        <v>24168175.850000009</v>
      </c>
      <c r="AO187" s="12">
        <f t="shared" si="89"/>
        <v>24168175.850000009</v>
      </c>
      <c r="AP187" s="12">
        <f t="shared" si="90"/>
        <v>0</v>
      </c>
      <c r="AQ187" s="13">
        <f t="shared" si="91"/>
        <v>0</v>
      </c>
      <c r="AR187" s="12">
        <f t="shared" si="92"/>
        <v>0</v>
      </c>
      <c r="AS187" s="13">
        <f t="shared" si="93"/>
        <v>0</v>
      </c>
      <c r="AT187" s="12">
        <f t="shared" si="94"/>
        <v>0</v>
      </c>
      <c r="AU187" s="13">
        <f t="shared" si="95"/>
        <v>0</v>
      </c>
    </row>
    <row r="188" spans="1:47" x14ac:dyDescent="0.35">
      <c r="A188" t="s">
        <v>79</v>
      </c>
      <c r="B188" t="s">
        <v>128</v>
      </c>
      <c r="C188" t="s">
        <v>68</v>
      </c>
      <c r="D188" s="12">
        <v>774964.65</v>
      </c>
      <c r="E188" s="12">
        <v>21552456.100000009</v>
      </c>
      <c r="F188" s="12">
        <v>7648.62</v>
      </c>
      <c r="G188" s="12">
        <v>774964.65</v>
      </c>
      <c r="H188" s="12">
        <v>21552456.100000009</v>
      </c>
      <c r="I188" s="12">
        <v>7648.62</v>
      </c>
      <c r="J188" s="12">
        <v>774964.65</v>
      </c>
      <c r="K188" s="12">
        <v>21552456.100000009</v>
      </c>
      <c r="L188" s="12">
        <v>7648.62</v>
      </c>
      <c r="M188" s="12">
        <v>774964.65</v>
      </c>
      <c r="N188" s="12">
        <v>21552456.100000009</v>
      </c>
      <c r="O188" s="12">
        <v>7648.62</v>
      </c>
      <c r="P188" s="12">
        <f t="shared" si="64"/>
        <v>20777491.45000001</v>
      </c>
      <c r="Q188" s="12">
        <f t="shared" si="65"/>
        <v>-21544807.480000008</v>
      </c>
      <c r="R188" s="12">
        <f t="shared" si="66"/>
        <v>767316.03</v>
      </c>
      <c r="S188" s="12">
        <f t="shared" si="67"/>
        <v>20777491.45000001</v>
      </c>
      <c r="T188" s="12">
        <f t="shared" si="68"/>
        <v>-21544807.480000008</v>
      </c>
      <c r="U188" s="12">
        <f t="shared" si="69"/>
        <v>767316.03</v>
      </c>
      <c r="V188" s="12">
        <f t="shared" si="70"/>
        <v>20777491.45000001</v>
      </c>
      <c r="W188" s="12">
        <f t="shared" si="71"/>
        <v>-21544807.480000008</v>
      </c>
      <c r="X188" s="12">
        <f t="shared" si="72"/>
        <v>767316.03</v>
      </c>
      <c r="Y188" s="12">
        <f t="shared" si="73"/>
        <v>20777491.45000001</v>
      </c>
      <c r="Z188" s="12">
        <f t="shared" si="74"/>
        <v>-21544807.480000008</v>
      </c>
      <c r="AA188" s="13">
        <f t="shared" si="75"/>
        <v>26.810889309596263</v>
      </c>
      <c r="AB188" s="13">
        <f t="shared" si="76"/>
        <v>-0.99964511608493656</v>
      </c>
      <c r="AC188" s="13">
        <f t="shared" si="77"/>
        <v>100.32084611341654</v>
      </c>
      <c r="AD188" s="13">
        <f t="shared" si="78"/>
        <v>26.810889309596263</v>
      </c>
      <c r="AE188" s="13">
        <f t="shared" si="79"/>
        <v>-0.99964511608493656</v>
      </c>
      <c r="AF188" s="13">
        <f t="shared" si="80"/>
        <v>100.32084611341654</v>
      </c>
      <c r="AG188" s="13">
        <f t="shared" si="81"/>
        <v>26.810889309596263</v>
      </c>
      <c r="AH188" s="13">
        <f t="shared" si="82"/>
        <v>-0.99964511608493656</v>
      </c>
      <c r="AI188" s="13">
        <f t="shared" si="83"/>
        <v>100.32084611341654</v>
      </c>
      <c r="AJ188" s="13">
        <f t="shared" si="84"/>
        <v>26.810889309596263</v>
      </c>
      <c r="AK188" s="13">
        <f t="shared" si="85"/>
        <v>-0.99964511608493656</v>
      </c>
      <c r="AL188" s="12">
        <f t="shared" si="86"/>
        <v>22335069.370000008</v>
      </c>
      <c r="AM188" s="12">
        <f t="shared" si="87"/>
        <v>22335069.370000008</v>
      </c>
      <c r="AN188" s="12">
        <f t="shared" si="88"/>
        <v>22335069.370000008</v>
      </c>
      <c r="AO188" s="12">
        <f t="shared" si="89"/>
        <v>22335069.370000008</v>
      </c>
      <c r="AP188" s="12">
        <f t="shared" si="90"/>
        <v>0</v>
      </c>
      <c r="AQ188" s="13">
        <f t="shared" si="91"/>
        <v>0</v>
      </c>
      <c r="AR188" s="12">
        <f t="shared" si="92"/>
        <v>0</v>
      </c>
      <c r="AS188" s="13">
        <f t="shared" si="93"/>
        <v>0</v>
      </c>
      <c r="AT188" s="12">
        <f t="shared" si="94"/>
        <v>0</v>
      </c>
      <c r="AU188" s="13">
        <f t="shared" si="95"/>
        <v>0</v>
      </c>
    </row>
    <row r="189" spans="1:47" hidden="1" x14ac:dyDescent="0.35">
      <c r="A189" t="s">
        <v>79</v>
      </c>
      <c r="B189" t="s">
        <v>130</v>
      </c>
      <c r="C189" t="s">
        <v>62</v>
      </c>
      <c r="D189" s="12">
        <v>78010.5</v>
      </c>
      <c r="E189" s="12">
        <v>51467.08</v>
      </c>
      <c r="F189" s="12">
        <v>14158</v>
      </c>
      <c r="G189" s="12">
        <v>78010.5</v>
      </c>
      <c r="H189" s="12">
        <v>51467.08</v>
      </c>
      <c r="I189" s="12">
        <v>14158</v>
      </c>
      <c r="J189" s="12">
        <v>78010.5</v>
      </c>
      <c r="K189" s="12">
        <v>51467.08</v>
      </c>
      <c r="L189" s="12">
        <v>14158</v>
      </c>
      <c r="M189" s="12">
        <v>78010.5</v>
      </c>
      <c r="N189" s="12">
        <v>51467.08</v>
      </c>
      <c r="O189" s="12">
        <v>14158</v>
      </c>
      <c r="P189" s="12">
        <f t="shared" si="64"/>
        <v>-26543.42</v>
      </c>
      <c r="Q189" s="12">
        <f t="shared" si="65"/>
        <v>-37309.08</v>
      </c>
      <c r="R189" s="12">
        <f t="shared" si="66"/>
        <v>63852.5</v>
      </c>
      <c r="S189" s="12">
        <f t="shared" si="67"/>
        <v>-26543.42</v>
      </c>
      <c r="T189" s="12">
        <f t="shared" si="68"/>
        <v>-37309.08</v>
      </c>
      <c r="U189" s="12">
        <f t="shared" si="69"/>
        <v>63852.5</v>
      </c>
      <c r="V189" s="12">
        <f t="shared" si="70"/>
        <v>-26543.42</v>
      </c>
      <c r="W189" s="12">
        <f t="shared" si="71"/>
        <v>-37309.08</v>
      </c>
      <c r="X189" s="12">
        <f t="shared" si="72"/>
        <v>63852.5</v>
      </c>
      <c r="Y189" s="12">
        <f t="shared" si="73"/>
        <v>-26543.42</v>
      </c>
      <c r="Z189" s="12">
        <f t="shared" si="74"/>
        <v>-37309.08</v>
      </c>
      <c r="AA189" s="13">
        <f t="shared" si="75"/>
        <v>-0.34025445292620865</v>
      </c>
      <c r="AB189" s="13">
        <f t="shared" si="76"/>
        <v>-0.72491153568455802</v>
      </c>
      <c r="AC189" s="13">
        <f t="shared" si="77"/>
        <v>4.5099943494843906</v>
      </c>
      <c r="AD189" s="13">
        <f t="shared" si="78"/>
        <v>-0.34025445292620865</v>
      </c>
      <c r="AE189" s="13">
        <f t="shared" si="79"/>
        <v>-0.72491153568455802</v>
      </c>
      <c r="AF189" s="13">
        <f t="shared" si="80"/>
        <v>4.5099943494843906</v>
      </c>
      <c r="AG189" s="13">
        <f t="shared" si="81"/>
        <v>-0.34025445292620865</v>
      </c>
      <c r="AH189" s="13">
        <f t="shared" si="82"/>
        <v>-0.72491153568455802</v>
      </c>
      <c r="AI189" s="13">
        <f t="shared" si="83"/>
        <v>4.5099943494843906</v>
      </c>
      <c r="AJ189" s="13">
        <f t="shared" si="84"/>
        <v>-0.34025445292620865</v>
      </c>
      <c r="AK189" s="13">
        <f t="shared" si="85"/>
        <v>-0.72491153568455802</v>
      </c>
      <c r="AL189" s="12">
        <f t="shared" si="86"/>
        <v>143635.58000000002</v>
      </c>
      <c r="AM189" s="12">
        <f t="shared" si="87"/>
        <v>143635.58000000002</v>
      </c>
      <c r="AN189" s="12">
        <f t="shared" si="88"/>
        <v>143635.58000000002</v>
      </c>
      <c r="AO189" s="12">
        <f t="shared" si="89"/>
        <v>143635.58000000002</v>
      </c>
      <c r="AP189" s="12">
        <f t="shared" si="90"/>
        <v>0</v>
      </c>
      <c r="AQ189" s="13">
        <f t="shared" si="91"/>
        <v>0</v>
      </c>
      <c r="AR189" s="12">
        <f t="shared" si="92"/>
        <v>0</v>
      </c>
      <c r="AS189" s="13">
        <f t="shared" si="93"/>
        <v>0</v>
      </c>
      <c r="AT189" s="12">
        <f t="shared" si="94"/>
        <v>0</v>
      </c>
      <c r="AU189" s="13">
        <f t="shared" si="95"/>
        <v>0</v>
      </c>
    </row>
    <row r="190" spans="1:47" hidden="1" x14ac:dyDescent="0.35">
      <c r="A190" t="s">
        <v>79</v>
      </c>
      <c r="B190" t="s">
        <v>130</v>
      </c>
      <c r="C190" t="s">
        <v>63</v>
      </c>
      <c r="D190" s="12">
        <v>24492</v>
      </c>
      <c r="E190" s="12">
        <v>0</v>
      </c>
      <c r="F190" s="12">
        <v>0</v>
      </c>
      <c r="G190" s="12">
        <v>24492</v>
      </c>
      <c r="H190" s="12">
        <v>0</v>
      </c>
      <c r="I190" s="12">
        <v>0</v>
      </c>
      <c r="J190" s="12">
        <v>24492</v>
      </c>
      <c r="K190" s="12">
        <v>0</v>
      </c>
      <c r="L190" s="12">
        <v>0</v>
      </c>
      <c r="M190" s="12">
        <v>24492</v>
      </c>
      <c r="N190" s="12">
        <v>0</v>
      </c>
      <c r="O190" s="12">
        <v>0</v>
      </c>
      <c r="P190" s="12">
        <f t="shared" si="64"/>
        <v>-24492</v>
      </c>
      <c r="Q190" s="12">
        <f t="shared" si="65"/>
        <v>0</v>
      </c>
      <c r="R190" s="12">
        <f t="shared" si="66"/>
        <v>24492</v>
      </c>
      <c r="S190" s="12">
        <f t="shared" si="67"/>
        <v>-24492</v>
      </c>
      <c r="T190" s="12">
        <f t="shared" si="68"/>
        <v>0</v>
      </c>
      <c r="U190" s="12">
        <f t="shared" si="69"/>
        <v>24492</v>
      </c>
      <c r="V190" s="12">
        <f t="shared" si="70"/>
        <v>-24492</v>
      </c>
      <c r="W190" s="12">
        <f t="shared" si="71"/>
        <v>0</v>
      </c>
      <c r="X190" s="12">
        <f t="shared" si="72"/>
        <v>24492</v>
      </c>
      <c r="Y190" s="12">
        <f t="shared" si="73"/>
        <v>-24492</v>
      </c>
      <c r="Z190" s="12">
        <f t="shared" si="74"/>
        <v>0</v>
      </c>
      <c r="AA190" s="13">
        <f t="shared" si="75"/>
        <v>-1</v>
      </c>
      <c r="AB190" s="13">
        <f t="shared" si="76"/>
        <v>0</v>
      </c>
      <c r="AC190" s="13" t="str">
        <f t="shared" si="77"/>
        <v>N/A</v>
      </c>
      <c r="AD190" s="13">
        <f t="shared" si="78"/>
        <v>-1</v>
      </c>
      <c r="AE190" s="13">
        <f t="shared" si="79"/>
        <v>0</v>
      </c>
      <c r="AF190" s="13" t="str">
        <f t="shared" si="80"/>
        <v>N/A</v>
      </c>
      <c r="AG190" s="13">
        <f t="shared" si="81"/>
        <v>-1</v>
      </c>
      <c r="AH190" s="13">
        <f t="shared" si="82"/>
        <v>0</v>
      </c>
      <c r="AI190" s="13" t="str">
        <f t="shared" si="83"/>
        <v>N/A</v>
      </c>
      <c r="AJ190" s="13">
        <f t="shared" si="84"/>
        <v>-1</v>
      </c>
      <c r="AK190" s="13">
        <f t="shared" si="85"/>
        <v>0</v>
      </c>
      <c r="AL190" s="12">
        <f t="shared" si="86"/>
        <v>24492</v>
      </c>
      <c r="AM190" s="12">
        <f t="shared" si="87"/>
        <v>24492</v>
      </c>
      <c r="AN190" s="12">
        <f t="shared" si="88"/>
        <v>24492</v>
      </c>
      <c r="AO190" s="12">
        <f t="shared" si="89"/>
        <v>24492</v>
      </c>
      <c r="AP190" s="12">
        <f t="shared" si="90"/>
        <v>0</v>
      </c>
      <c r="AQ190" s="13">
        <f t="shared" si="91"/>
        <v>0</v>
      </c>
      <c r="AR190" s="12">
        <f t="shared" si="92"/>
        <v>0</v>
      </c>
      <c r="AS190" s="13">
        <f t="shared" si="93"/>
        <v>0</v>
      </c>
      <c r="AT190" s="12">
        <f t="shared" si="94"/>
        <v>0</v>
      </c>
      <c r="AU190" s="13">
        <f t="shared" si="95"/>
        <v>0</v>
      </c>
    </row>
    <row r="191" spans="1:47" hidden="1" x14ac:dyDescent="0.35">
      <c r="A191" t="s">
        <v>79</v>
      </c>
      <c r="B191" t="s">
        <v>130</v>
      </c>
      <c r="C191" t="s">
        <v>64</v>
      </c>
      <c r="D191" s="12">
        <v>2043837</v>
      </c>
      <c r="E191" s="12">
        <v>331910</v>
      </c>
      <c r="F191" s="12">
        <v>110974</v>
      </c>
      <c r="G191" s="12">
        <v>2043837</v>
      </c>
      <c r="H191" s="12">
        <v>331910</v>
      </c>
      <c r="I191" s="12">
        <v>110974</v>
      </c>
      <c r="J191" s="12">
        <v>2043837</v>
      </c>
      <c r="K191" s="12">
        <v>331910</v>
      </c>
      <c r="L191" s="12">
        <v>110974</v>
      </c>
      <c r="M191" s="12">
        <v>2043837</v>
      </c>
      <c r="N191" s="12">
        <v>331910</v>
      </c>
      <c r="O191" s="12">
        <v>110974</v>
      </c>
      <c r="P191" s="12">
        <f t="shared" si="64"/>
        <v>-1711927</v>
      </c>
      <c r="Q191" s="12">
        <f t="shared" si="65"/>
        <v>-220936</v>
      </c>
      <c r="R191" s="12">
        <f t="shared" si="66"/>
        <v>1932863</v>
      </c>
      <c r="S191" s="12">
        <f t="shared" si="67"/>
        <v>-1711927</v>
      </c>
      <c r="T191" s="12">
        <f t="shared" si="68"/>
        <v>-220936</v>
      </c>
      <c r="U191" s="12">
        <f t="shared" si="69"/>
        <v>1932863</v>
      </c>
      <c r="V191" s="12">
        <f t="shared" si="70"/>
        <v>-1711927</v>
      </c>
      <c r="W191" s="12">
        <f t="shared" si="71"/>
        <v>-220936</v>
      </c>
      <c r="X191" s="12">
        <f t="shared" si="72"/>
        <v>1932863</v>
      </c>
      <c r="Y191" s="12">
        <f t="shared" si="73"/>
        <v>-1711927</v>
      </c>
      <c r="Z191" s="12">
        <f t="shared" si="74"/>
        <v>-220936</v>
      </c>
      <c r="AA191" s="13">
        <f t="shared" si="75"/>
        <v>-0.83760446650099785</v>
      </c>
      <c r="AB191" s="13">
        <f t="shared" si="76"/>
        <v>-0.66565032689584525</v>
      </c>
      <c r="AC191" s="13">
        <f t="shared" si="77"/>
        <v>17.417259898715013</v>
      </c>
      <c r="AD191" s="13">
        <f t="shared" si="78"/>
        <v>-0.83760446650099785</v>
      </c>
      <c r="AE191" s="13">
        <f t="shared" si="79"/>
        <v>-0.66565032689584525</v>
      </c>
      <c r="AF191" s="13">
        <f t="shared" si="80"/>
        <v>17.417259898715013</v>
      </c>
      <c r="AG191" s="13">
        <f t="shared" si="81"/>
        <v>-0.83760446650099785</v>
      </c>
      <c r="AH191" s="13">
        <f t="shared" si="82"/>
        <v>-0.66565032689584525</v>
      </c>
      <c r="AI191" s="13">
        <f t="shared" si="83"/>
        <v>17.417259898715013</v>
      </c>
      <c r="AJ191" s="13">
        <f t="shared" si="84"/>
        <v>-0.83760446650099785</v>
      </c>
      <c r="AK191" s="13">
        <f t="shared" si="85"/>
        <v>-0.66565032689584525</v>
      </c>
      <c r="AL191" s="12">
        <f t="shared" si="86"/>
        <v>2486721</v>
      </c>
      <c r="AM191" s="12">
        <f t="shared" si="87"/>
        <v>2486721</v>
      </c>
      <c r="AN191" s="12">
        <f t="shared" si="88"/>
        <v>2486721</v>
      </c>
      <c r="AO191" s="12">
        <f t="shared" si="89"/>
        <v>2486721</v>
      </c>
      <c r="AP191" s="12">
        <f t="shared" si="90"/>
        <v>0</v>
      </c>
      <c r="AQ191" s="13">
        <f t="shared" si="91"/>
        <v>0</v>
      </c>
      <c r="AR191" s="12">
        <f t="shared" si="92"/>
        <v>0</v>
      </c>
      <c r="AS191" s="13">
        <f t="shared" si="93"/>
        <v>0</v>
      </c>
      <c r="AT191" s="12">
        <f t="shared" si="94"/>
        <v>0</v>
      </c>
      <c r="AU191" s="13">
        <f t="shared" si="95"/>
        <v>0</v>
      </c>
    </row>
    <row r="192" spans="1:47" hidden="1" x14ac:dyDescent="0.35">
      <c r="A192" t="s">
        <v>79</v>
      </c>
      <c r="B192" t="s">
        <v>130</v>
      </c>
      <c r="C192" t="s">
        <v>65</v>
      </c>
      <c r="D192" s="12">
        <v>0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f t="shared" si="64"/>
        <v>0</v>
      </c>
      <c r="Q192" s="12">
        <f t="shared" si="65"/>
        <v>0</v>
      </c>
      <c r="R192" s="12">
        <f t="shared" si="66"/>
        <v>0</v>
      </c>
      <c r="S192" s="12">
        <f t="shared" si="67"/>
        <v>0</v>
      </c>
      <c r="T192" s="12">
        <f t="shared" si="68"/>
        <v>0</v>
      </c>
      <c r="U192" s="12">
        <f t="shared" si="69"/>
        <v>0</v>
      </c>
      <c r="V192" s="12">
        <f t="shared" si="70"/>
        <v>0</v>
      </c>
      <c r="W192" s="12">
        <f t="shared" si="71"/>
        <v>0</v>
      </c>
      <c r="X192" s="12">
        <f t="shared" si="72"/>
        <v>0</v>
      </c>
      <c r="Y192" s="12">
        <f t="shared" si="73"/>
        <v>0</v>
      </c>
      <c r="Z192" s="12">
        <f t="shared" si="74"/>
        <v>0</v>
      </c>
      <c r="AA192" s="13">
        <f t="shared" si="75"/>
        <v>0</v>
      </c>
      <c r="AB192" s="13">
        <f t="shared" si="76"/>
        <v>0</v>
      </c>
      <c r="AC192" s="13">
        <f t="shared" si="77"/>
        <v>0</v>
      </c>
      <c r="AD192" s="13">
        <f t="shared" si="78"/>
        <v>0</v>
      </c>
      <c r="AE192" s="13">
        <f t="shared" si="79"/>
        <v>0</v>
      </c>
      <c r="AF192" s="13">
        <f t="shared" si="80"/>
        <v>0</v>
      </c>
      <c r="AG192" s="13">
        <f t="shared" si="81"/>
        <v>0</v>
      </c>
      <c r="AH192" s="13">
        <f t="shared" si="82"/>
        <v>0</v>
      </c>
      <c r="AI192" s="13">
        <f t="shared" si="83"/>
        <v>0</v>
      </c>
      <c r="AJ192" s="13">
        <f t="shared" si="84"/>
        <v>0</v>
      </c>
      <c r="AK192" s="13">
        <f t="shared" si="85"/>
        <v>0</v>
      </c>
      <c r="AL192" s="12">
        <f t="shared" si="86"/>
        <v>0</v>
      </c>
      <c r="AM192" s="12">
        <f t="shared" si="87"/>
        <v>0</v>
      </c>
      <c r="AN192" s="12">
        <f t="shared" si="88"/>
        <v>0</v>
      </c>
      <c r="AO192" s="12">
        <f t="shared" si="89"/>
        <v>0</v>
      </c>
      <c r="AP192" s="12">
        <f t="shared" si="90"/>
        <v>0</v>
      </c>
      <c r="AQ192" s="13">
        <f t="shared" si="91"/>
        <v>0</v>
      </c>
      <c r="AR192" s="12">
        <f t="shared" si="92"/>
        <v>0</v>
      </c>
      <c r="AS192" s="13">
        <f t="shared" si="93"/>
        <v>0</v>
      </c>
      <c r="AT192" s="12">
        <f t="shared" si="94"/>
        <v>0</v>
      </c>
      <c r="AU192" s="13">
        <f t="shared" si="95"/>
        <v>0</v>
      </c>
    </row>
    <row r="193" spans="1:47" hidden="1" x14ac:dyDescent="0.35">
      <c r="A193" t="s">
        <v>79</v>
      </c>
      <c r="B193" t="s">
        <v>130</v>
      </c>
      <c r="C193" t="s">
        <v>66</v>
      </c>
      <c r="D193" s="12">
        <v>3225</v>
      </c>
      <c r="E193" s="12">
        <v>0</v>
      </c>
      <c r="F193" s="12">
        <v>0</v>
      </c>
      <c r="G193" s="12">
        <v>3225</v>
      </c>
      <c r="H193" s="12">
        <v>0</v>
      </c>
      <c r="I193" s="12">
        <v>0</v>
      </c>
      <c r="J193" s="12">
        <v>3225</v>
      </c>
      <c r="K193" s="12">
        <v>0</v>
      </c>
      <c r="L193" s="12">
        <v>0</v>
      </c>
      <c r="M193" s="12">
        <v>3225</v>
      </c>
      <c r="N193" s="12">
        <v>0</v>
      </c>
      <c r="O193" s="12">
        <v>0</v>
      </c>
      <c r="P193" s="12">
        <f t="shared" si="64"/>
        <v>-3225</v>
      </c>
      <c r="Q193" s="12">
        <f t="shared" si="65"/>
        <v>0</v>
      </c>
      <c r="R193" s="12">
        <f t="shared" si="66"/>
        <v>3225</v>
      </c>
      <c r="S193" s="12">
        <f t="shared" si="67"/>
        <v>-3225</v>
      </c>
      <c r="T193" s="12">
        <f t="shared" si="68"/>
        <v>0</v>
      </c>
      <c r="U193" s="12">
        <f t="shared" si="69"/>
        <v>3225</v>
      </c>
      <c r="V193" s="12">
        <f t="shared" si="70"/>
        <v>-3225</v>
      </c>
      <c r="W193" s="12">
        <f t="shared" si="71"/>
        <v>0</v>
      </c>
      <c r="X193" s="12">
        <f t="shared" si="72"/>
        <v>3225</v>
      </c>
      <c r="Y193" s="12">
        <f t="shared" si="73"/>
        <v>-3225</v>
      </c>
      <c r="Z193" s="12">
        <f t="shared" si="74"/>
        <v>0</v>
      </c>
      <c r="AA193" s="13">
        <f t="shared" si="75"/>
        <v>-1</v>
      </c>
      <c r="AB193" s="13">
        <f t="shared" si="76"/>
        <v>0</v>
      </c>
      <c r="AC193" s="13" t="str">
        <f t="shared" si="77"/>
        <v>N/A</v>
      </c>
      <c r="AD193" s="13">
        <f t="shared" si="78"/>
        <v>-1</v>
      </c>
      <c r="AE193" s="13">
        <f t="shared" si="79"/>
        <v>0</v>
      </c>
      <c r="AF193" s="13" t="str">
        <f t="shared" si="80"/>
        <v>N/A</v>
      </c>
      <c r="AG193" s="13">
        <f t="shared" si="81"/>
        <v>-1</v>
      </c>
      <c r="AH193" s="13">
        <f t="shared" si="82"/>
        <v>0</v>
      </c>
      <c r="AI193" s="13" t="str">
        <f t="shared" si="83"/>
        <v>N/A</v>
      </c>
      <c r="AJ193" s="13">
        <f t="shared" si="84"/>
        <v>-1</v>
      </c>
      <c r="AK193" s="13">
        <f t="shared" si="85"/>
        <v>0</v>
      </c>
      <c r="AL193" s="12">
        <f t="shared" si="86"/>
        <v>3225</v>
      </c>
      <c r="AM193" s="12">
        <f t="shared" si="87"/>
        <v>3225</v>
      </c>
      <c r="AN193" s="12">
        <f t="shared" si="88"/>
        <v>3225</v>
      </c>
      <c r="AO193" s="12">
        <f t="shared" si="89"/>
        <v>3225</v>
      </c>
      <c r="AP193" s="12">
        <f t="shared" si="90"/>
        <v>0</v>
      </c>
      <c r="AQ193" s="13">
        <f t="shared" si="91"/>
        <v>0</v>
      </c>
      <c r="AR193" s="12">
        <f t="shared" si="92"/>
        <v>0</v>
      </c>
      <c r="AS193" s="13">
        <f t="shared" si="93"/>
        <v>0</v>
      </c>
      <c r="AT193" s="12">
        <f t="shared" si="94"/>
        <v>0</v>
      </c>
      <c r="AU193" s="13">
        <f t="shared" si="95"/>
        <v>0</v>
      </c>
    </row>
    <row r="194" spans="1:47" hidden="1" x14ac:dyDescent="0.35">
      <c r="A194" t="s">
        <v>79</v>
      </c>
      <c r="B194" t="s">
        <v>130</v>
      </c>
      <c r="C194" t="s">
        <v>131</v>
      </c>
      <c r="D194" s="12">
        <v>2724164.5</v>
      </c>
      <c r="E194" s="12">
        <v>727838.08</v>
      </c>
      <c r="F194" s="12">
        <v>142446</v>
      </c>
      <c r="G194" s="12">
        <v>2724164.5</v>
      </c>
      <c r="H194" s="12">
        <v>727838.08</v>
      </c>
      <c r="I194" s="12">
        <v>142446</v>
      </c>
      <c r="J194" s="12">
        <v>2724164.5</v>
      </c>
      <c r="K194" s="12">
        <v>727838.08</v>
      </c>
      <c r="L194" s="12">
        <v>142446</v>
      </c>
      <c r="M194" s="12">
        <v>2724164.5</v>
      </c>
      <c r="N194" s="12">
        <v>727838.08</v>
      </c>
      <c r="O194" s="12">
        <v>142446</v>
      </c>
      <c r="P194" s="12">
        <f t="shared" si="64"/>
        <v>-1996326.42</v>
      </c>
      <c r="Q194" s="12">
        <f t="shared" si="65"/>
        <v>-585392.07999999996</v>
      </c>
      <c r="R194" s="12">
        <f t="shared" si="66"/>
        <v>2581718.5</v>
      </c>
      <c r="S194" s="12">
        <f t="shared" si="67"/>
        <v>-1996326.42</v>
      </c>
      <c r="T194" s="12">
        <f t="shared" si="68"/>
        <v>-585392.07999999996</v>
      </c>
      <c r="U194" s="12">
        <f t="shared" si="69"/>
        <v>2581718.5</v>
      </c>
      <c r="V194" s="12">
        <f t="shared" si="70"/>
        <v>-1996326.42</v>
      </c>
      <c r="W194" s="12">
        <f t="shared" si="71"/>
        <v>-585392.07999999996</v>
      </c>
      <c r="X194" s="12">
        <f t="shared" si="72"/>
        <v>2581718.5</v>
      </c>
      <c r="Y194" s="12">
        <f t="shared" si="73"/>
        <v>-1996326.42</v>
      </c>
      <c r="Z194" s="12">
        <f t="shared" si="74"/>
        <v>-585392.07999999996</v>
      </c>
      <c r="AA194" s="13">
        <f t="shared" si="75"/>
        <v>-0.732821538493729</v>
      </c>
      <c r="AB194" s="13">
        <f t="shared" si="76"/>
        <v>-0.80428888799003206</v>
      </c>
      <c r="AC194" s="13">
        <f t="shared" si="77"/>
        <v>18.124190921471996</v>
      </c>
      <c r="AD194" s="13">
        <f t="shared" si="78"/>
        <v>-0.732821538493729</v>
      </c>
      <c r="AE194" s="13">
        <f t="shared" si="79"/>
        <v>-0.80428888799003206</v>
      </c>
      <c r="AF194" s="13">
        <f t="shared" si="80"/>
        <v>18.124190921471996</v>
      </c>
      <c r="AG194" s="13">
        <f t="shared" si="81"/>
        <v>-0.732821538493729</v>
      </c>
      <c r="AH194" s="13">
        <f t="shared" si="82"/>
        <v>-0.80428888799003206</v>
      </c>
      <c r="AI194" s="13">
        <f t="shared" si="83"/>
        <v>18.124190921471996</v>
      </c>
      <c r="AJ194" s="13">
        <f t="shared" si="84"/>
        <v>-0.732821538493729</v>
      </c>
      <c r="AK194" s="13">
        <f t="shared" si="85"/>
        <v>-0.80428888799003206</v>
      </c>
      <c r="AL194" s="12">
        <f t="shared" si="86"/>
        <v>3594448.58</v>
      </c>
      <c r="AM194" s="12">
        <f t="shared" si="87"/>
        <v>3594448.58</v>
      </c>
      <c r="AN194" s="12">
        <f t="shared" si="88"/>
        <v>3594448.58</v>
      </c>
      <c r="AO194" s="12">
        <f t="shared" si="89"/>
        <v>3594448.58</v>
      </c>
      <c r="AP194" s="12">
        <f t="shared" si="90"/>
        <v>0</v>
      </c>
      <c r="AQ194" s="13">
        <f t="shared" si="91"/>
        <v>0</v>
      </c>
      <c r="AR194" s="12">
        <f t="shared" si="92"/>
        <v>0</v>
      </c>
      <c r="AS194" s="13">
        <f t="shared" si="93"/>
        <v>0</v>
      </c>
      <c r="AT194" s="12">
        <f t="shared" si="94"/>
        <v>0</v>
      </c>
      <c r="AU194" s="13">
        <f t="shared" si="95"/>
        <v>0</v>
      </c>
    </row>
    <row r="195" spans="1:47" hidden="1" x14ac:dyDescent="0.35">
      <c r="A195" t="s">
        <v>79</v>
      </c>
      <c r="B195" t="s">
        <v>130</v>
      </c>
      <c r="C195" t="s">
        <v>68</v>
      </c>
      <c r="D195" s="12">
        <v>574600</v>
      </c>
      <c r="E195" s="12">
        <v>344461</v>
      </c>
      <c r="F195" s="12">
        <v>17314</v>
      </c>
      <c r="G195" s="12">
        <v>574600</v>
      </c>
      <c r="H195" s="12">
        <v>344461</v>
      </c>
      <c r="I195" s="12">
        <v>17314</v>
      </c>
      <c r="J195" s="12">
        <v>574600</v>
      </c>
      <c r="K195" s="12">
        <v>344461</v>
      </c>
      <c r="L195" s="12">
        <v>17314</v>
      </c>
      <c r="M195" s="12">
        <v>574600</v>
      </c>
      <c r="N195" s="12">
        <v>344461</v>
      </c>
      <c r="O195" s="12">
        <v>17314</v>
      </c>
      <c r="P195" s="12">
        <f t="shared" si="64"/>
        <v>-230139</v>
      </c>
      <c r="Q195" s="12">
        <f t="shared" si="65"/>
        <v>-327147</v>
      </c>
      <c r="R195" s="12">
        <f t="shared" si="66"/>
        <v>557286</v>
      </c>
      <c r="S195" s="12">
        <f t="shared" si="67"/>
        <v>-230139</v>
      </c>
      <c r="T195" s="12">
        <f t="shared" si="68"/>
        <v>-327147</v>
      </c>
      <c r="U195" s="12">
        <f t="shared" si="69"/>
        <v>557286</v>
      </c>
      <c r="V195" s="12">
        <f t="shared" si="70"/>
        <v>-230139</v>
      </c>
      <c r="W195" s="12">
        <f t="shared" si="71"/>
        <v>-327147</v>
      </c>
      <c r="X195" s="12">
        <f t="shared" si="72"/>
        <v>557286</v>
      </c>
      <c r="Y195" s="12">
        <f t="shared" si="73"/>
        <v>-230139</v>
      </c>
      <c r="Z195" s="12">
        <f t="shared" si="74"/>
        <v>-327147</v>
      </c>
      <c r="AA195" s="13">
        <f t="shared" si="75"/>
        <v>-0.4005203619909502</v>
      </c>
      <c r="AB195" s="13">
        <f t="shared" si="76"/>
        <v>-0.94973596430365126</v>
      </c>
      <c r="AC195" s="13">
        <f t="shared" si="77"/>
        <v>32.187016287397483</v>
      </c>
      <c r="AD195" s="13">
        <f t="shared" si="78"/>
        <v>-0.4005203619909502</v>
      </c>
      <c r="AE195" s="13">
        <f t="shared" si="79"/>
        <v>-0.94973596430365126</v>
      </c>
      <c r="AF195" s="13">
        <f t="shared" si="80"/>
        <v>32.187016287397483</v>
      </c>
      <c r="AG195" s="13">
        <f t="shared" si="81"/>
        <v>-0.4005203619909502</v>
      </c>
      <c r="AH195" s="13">
        <f t="shared" si="82"/>
        <v>-0.94973596430365126</v>
      </c>
      <c r="AI195" s="13">
        <f t="shared" si="83"/>
        <v>32.187016287397483</v>
      </c>
      <c r="AJ195" s="13">
        <f t="shared" si="84"/>
        <v>-0.4005203619909502</v>
      </c>
      <c r="AK195" s="13">
        <f t="shared" si="85"/>
        <v>-0.94973596430365126</v>
      </c>
      <c r="AL195" s="12">
        <f t="shared" si="86"/>
        <v>936375</v>
      </c>
      <c r="AM195" s="12">
        <f t="shared" si="87"/>
        <v>936375</v>
      </c>
      <c r="AN195" s="12">
        <f t="shared" si="88"/>
        <v>936375</v>
      </c>
      <c r="AO195" s="12">
        <f t="shared" si="89"/>
        <v>936375</v>
      </c>
      <c r="AP195" s="12">
        <f t="shared" si="90"/>
        <v>0</v>
      </c>
      <c r="AQ195" s="13">
        <f t="shared" si="91"/>
        <v>0</v>
      </c>
      <c r="AR195" s="12">
        <f t="shared" si="92"/>
        <v>0</v>
      </c>
      <c r="AS195" s="13">
        <f t="shared" si="93"/>
        <v>0</v>
      </c>
      <c r="AT195" s="12">
        <f t="shared" si="94"/>
        <v>0</v>
      </c>
      <c r="AU195" s="13">
        <f t="shared" si="95"/>
        <v>0</v>
      </c>
    </row>
    <row r="196" spans="1:47" hidden="1" x14ac:dyDescent="0.35">
      <c r="A196" t="s">
        <v>79</v>
      </c>
      <c r="B196" t="s">
        <v>132</v>
      </c>
      <c r="C196" t="s">
        <v>62</v>
      </c>
      <c r="D196" s="12">
        <v>3399256.5499999789</v>
      </c>
      <c r="E196" s="12">
        <v>3743204.1099999961</v>
      </c>
      <c r="F196" s="12">
        <v>4347863.5599999772</v>
      </c>
      <c r="G196" s="12">
        <v>3399256.5499999789</v>
      </c>
      <c r="H196" s="12">
        <v>3743204.1099999961</v>
      </c>
      <c r="I196" s="12">
        <v>4347863.5599999772</v>
      </c>
      <c r="J196" s="12">
        <v>3399256.5499999789</v>
      </c>
      <c r="K196" s="12">
        <v>3743204.1099999961</v>
      </c>
      <c r="L196" s="12">
        <v>4347863.5599999772</v>
      </c>
      <c r="M196" s="12">
        <v>3399256.5499999789</v>
      </c>
      <c r="N196" s="12">
        <v>3743204.1099999961</v>
      </c>
      <c r="O196" s="12">
        <v>4347863.5599999772</v>
      </c>
      <c r="P196" s="12">
        <f t="shared" si="64"/>
        <v>343947.56000001729</v>
      </c>
      <c r="Q196" s="12">
        <f t="shared" si="65"/>
        <v>604659.44999998109</v>
      </c>
      <c r="R196" s="12">
        <f t="shared" si="66"/>
        <v>-948607.00999999838</v>
      </c>
      <c r="S196" s="12">
        <f t="shared" si="67"/>
        <v>343947.56000001729</v>
      </c>
      <c r="T196" s="12">
        <f t="shared" si="68"/>
        <v>604659.44999998109</v>
      </c>
      <c r="U196" s="12">
        <f t="shared" si="69"/>
        <v>-948607.00999999838</v>
      </c>
      <c r="V196" s="12">
        <f t="shared" si="70"/>
        <v>343947.56000001729</v>
      </c>
      <c r="W196" s="12">
        <f t="shared" si="71"/>
        <v>604659.44999998109</v>
      </c>
      <c r="X196" s="12">
        <f t="shared" si="72"/>
        <v>-948607.00999999838</v>
      </c>
      <c r="Y196" s="12">
        <f t="shared" si="73"/>
        <v>343947.56000001729</v>
      </c>
      <c r="Z196" s="12">
        <f t="shared" si="74"/>
        <v>604659.44999998109</v>
      </c>
      <c r="AA196" s="13">
        <f t="shared" si="75"/>
        <v>0.10118317194976632</v>
      </c>
      <c r="AB196" s="13">
        <f t="shared" si="76"/>
        <v>0.16153526022923226</v>
      </c>
      <c r="AC196" s="13">
        <f t="shared" si="77"/>
        <v>-0.21817773186976533</v>
      </c>
      <c r="AD196" s="13">
        <f t="shared" si="78"/>
        <v>0.10118317194976632</v>
      </c>
      <c r="AE196" s="13">
        <f t="shared" si="79"/>
        <v>0.16153526022923226</v>
      </c>
      <c r="AF196" s="13">
        <f t="shared" si="80"/>
        <v>-0.21817773186976533</v>
      </c>
      <c r="AG196" s="13">
        <f t="shared" si="81"/>
        <v>0.10118317194976632</v>
      </c>
      <c r="AH196" s="13">
        <f t="shared" si="82"/>
        <v>0.16153526022923226</v>
      </c>
      <c r="AI196" s="13">
        <f t="shared" si="83"/>
        <v>-0.21817773186976533</v>
      </c>
      <c r="AJ196" s="13">
        <f t="shared" si="84"/>
        <v>0.10118317194976632</v>
      </c>
      <c r="AK196" s="13">
        <f t="shared" si="85"/>
        <v>0.16153526022923226</v>
      </c>
      <c r="AL196" s="12">
        <f t="shared" si="86"/>
        <v>11490324.219999952</v>
      </c>
      <c r="AM196" s="12">
        <f t="shared" si="87"/>
        <v>11490324.219999952</v>
      </c>
      <c r="AN196" s="12">
        <f t="shared" si="88"/>
        <v>11490324.219999952</v>
      </c>
      <c r="AO196" s="12">
        <f t="shared" si="89"/>
        <v>11490324.219999952</v>
      </c>
      <c r="AP196" s="12">
        <f t="shared" si="90"/>
        <v>0</v>
      </c>
      <c r="AQ196" s="13">
        <f t="shared" si="91"/>
        <v>0</v>
      </c>
      <c r="AR196" s="12">
        <f t="shared" si="92"/>
        <v>0</v>
      </c>
      <c r="AS196" s="13">
        <f t="shared" si="93"/>
        <v>0</v>
      </c>
      <c r="AT196" s="12">
        <f t="shared" si="94"/>
        <v>0</v>
      </c>
      <c r="AU196" s="13">
        <f t="shared" si="95"/>
        <v>0</v>
      </c>
    </row>
    <row r="197" spans="1:47" hidden="1" x14ac:dyDescent="0.35">
      <c r="A197" t="s">
        <v>79</v>
      </c>
      <c r="B197" t="s">
        <v>132</v>
      </c>
      <c r="C197" t="s">
        <v>63</v>
      </c>
      <c r="D197" s="12">
        <v>1047291.050000001</v>
      </c>
      <c r="E197" s="12">
        <v>975502.86000000092</v>
      </c>
      <c r="F197" s="12">
        <v>1007660.070000001</v>
      </c>
      <c r="G197" s="12">
        <v>1047291.050000001</v>
      </c>
      <c r="H197" s="12">
        <v>975502.86000000092</v>
      </c>
      <c r="I197" s="12">
        <v>1007660.070000001</v>
      </c>
      <c r="J197" s="12">
        <v>1047291.050000001</v>
      </c>
      <c r="K197" s="12">
        <v>975502.86000000092</v>
      </c>
      <c r="L197" s="12">
        <v>1007660.070000001</v>
      </c>
      <c r="M197" s="12">
        <v>1047291.050000001</v>
      </c>
      <c r="N197" s="12">
        <v>975502.86000000092</v>
      </c>
      <c r="O197" s="12">
        <v>1007660.070000001</v>
      </c>
      <c r="P197" s="12">
        <f t="shared" si="64"/>
        <v>-71788.190000000061</v>
      </c>
      <c r="Q197" s="12">
        <f t="shared" si="65"/>
        <v>32157.210000000079</v>
      </c>
      <c r="R197" s="12">
        <f t="shared" si="66"/>
        <v>39630.979999999981</v>
      </c>
      <c r="S197" s="12">
        <f t="shared" si="67"/>
        <v>-71788.190000000061</v>
      </c>
      <c r="T197" s="12">
        <f t="shared" si="68"/>
        <v>32157.210000000079</v>
      </c>
      <c r="U197" s="12">
        <f t="shared" si="69"/>
        <v>39630.979999999981</v>
      </c>
      <c r="V197" s="12">
        <f t="shared" si="70"/>
        <v>-71788.190000000061</v>
      </c>
      <c r="W197" s="12">
        <f t="shared" si="71"/>
        <v>32157.210000000079</v>
      </c>
      <c r="X197" s="12">
        <f t="shared" si="72"/>
        <v>39630.979999999981</v>
      </c>
      <c r="Y197" s="12">
        <f t="shared" si="73"/>
        <v>-71788.190000000061</v>
      </c>
      <c r="Z197" s="12">
        <f t="shared" si="74"/>
        <v>32157.210000000079</v>
      </c>
      <c r="AA197" s="13">
        <f t="shared" si="75"/>
        <v>-6.8546551600913608E-2</v>
      </c>
      <c r="AB197" s="13">
        <f t="shared" si="76"/>
        <v>3.2964752148445825E-2</v>
      </c>
      <c r="AC197" s="13">
        <f t="shared" si="77"/>
        <v>3.9329711655637943E-2</v>
      </c>
      <c r="AD197" s="13">
        <f t="shared" si="78"/>
        <v>-6.8546551600913608E-2</v>
      </c>
      <c r="AE197" s="13">
        <f t="shared" si="79"/>
        <v>3.2964752148445825E-2</v>
      </c>
      <c r="AF197" s="13">
        <f t="shared" si="80"/>
        <v>3.9329711655637943E-2</v>
      </c>
      <c r="AG197" s="13">
        <f t="shared" si="81"/>
        <v>-6.8546551600913608E-2</v>
      </c>
      <c r="AH197" s="13">
        <f t="shared" si="82"/>
        <v>3.2964752148445825E-2</v>
      </c>
      <c r="AI197" s="13">
        <f t="shared" si="83"/>
        <v>3.9329711655637943E-2</v>
      </c>
      <c r="AJ197" s="13">
        <f t="shared" si="84"/>
        <v>-6.8546551600913608E-2</v>
      </c>
      <c r="AK197" s="13">
        <f t="shared" si="85"/>
        <v>3.2964752148445825E-2</v>
      </c>
      <c r="AL197" s="12">
        <f t="shared" si="86"/>
        <v>3030453.9800000032</v>
      </c>
      <c r="AM197" s="12">
        <f t="shared" si="87"/>
        <v>3030453.9800000032</v>
      </c>
      <c r="AN197" s="12">
        <f t="shared" si="88"/>
        <v>3030453.9800000032</v>
      </c>
      <c r="AO197" s="12">
        <f t="shared" si="89"/>
        <v>3030453.9800000032</v>
      </c>
      <c r="AP197" s="12">
        <f t="shared" si="90"/>
        <v>0</v>
      </c>
      <c r="AQ197" s="13">
        <f t="shared" si="91"/>
        <v>0</v>
      </c>
      <c r="AR197" s="12">
        <f t="shared" si="92"/>
        <v>0</v>
      </c>
      <c r="AS197" s="13">
        <f t="shared" si="93"/>
        <v>0</v>
      </c>
      <c r="AT197" s="12">
        <f t="shared" si="94"/>
        <v>0</v>
      </c>
      <c r="AU197" s="13">
        <f t="shared" si="95"/>
        <v>0</v>
      </c>
    </row>
    <row r="198" spans="1:47" hidden="1" x14ac:dyDescent="0.35">
      <c r="A198" t="s">
        <v>79</v>
      </c>
      <c r="B198" t="s">
        <v>132</v>
      </c>
      <c r="C198" t="s">
        <v>64</v>
      </c>
      <c r="D198" s="12">
        <v>4034941.7099999902</v>
      </c>
      <c r="E198" s="12">
        <v>4181824.3999999901</v>
      </c>
      <c r="F198" s="12">
        <v>4333590.96</v>
      </c>
      <c r="G198" s="12">
        <v>4034941.7099999902</v>
      </c>
      <c r="H198" s="12">
        <v>4181824.3999999901</v>
      </c>
      <c r="I198" s="12">
        <v>4333590.96</v>
      </c>
      <c r="J198" s="12">
        <v>4034941.7099999902</v>
      </c>
      <c r="K198" s="12">
        <v>4181824.3999999901</v>
      </c>
      <c r="L198" s="12">
        <v>4333590.96</v>
      </c>
      <c r="M198" s="12">
        <v>4034941.7099999902</v>
      </c>
      <c r="N198" s="12">
        <v>4181824.3999999901</v>
      </c>
      <c r="O198" s="12">
        <v>4333590.96</v>
      </c>
      <c r="P198" s="12">
        <f t="shared" si="64"/>
        <v>146882.68999999994</v>
      </c>
      <c r="Q198" s="12">
        <f t="shared" si="65"/>
        <v>151766.56000000983</v>
      </c>
      <c r="R198" s="12">
        <f t="shared" si="66"/>
        <v>-298649.25000000978</v>
      </c>
      <c r="S198" s="12">
        <f t="shared" si="67"/>
        <v>146882.68999999994</v>
      </c>
      <c r="T198" s="12">
        <f t="shared" si="68"/>
        <v>151766.56000000983</v>
      </c>
      <c r="U198" s="12">
        <f t="shared" si="69"/>
        <v>-298649.25000000978</v>
      </c>
      <c r="V198" s="12">
        <f t="shared" si="70"/>
        <v>146882.68999999994</v>
      </c>
      <c r="W198" s="12">
        <f t="shared" si="71"/>
        <v>151766.56000000983</v>
      </c>
      <c r="X198" s="12">
        <f t="shared" si="72"/>
        <v>-298649.25000000978</v>
      </c>
      <c r="Y198" s="12">
        <f t="shared" si="73"/>
        <v>146882.68999999994</v>
      </c>
      <c r="Z198" s="12">
        <f t="shared" si="74"/>
        <v>151766.56000000983</v>
      </c>
      <c r="AA198" s="13">
        <f t="shared" si="75"/>
        <v>3.6402679532141324E-2</v>
      </c>
      <c r="AB198" s="13">
        <f t="shared" si="76"/>
        <v>3.6291949513712292E-2</v>
      </c>
      <c r="AC198" s="13">
        <f t="shared" si="77"/>
        <v>-6.8914960538871389E-2</v>
      </c>
      <c r="AD198" s="13">
        <f t="shared" si="78"/>
        <v>3.6402679532141324E-2</v>
      </c>
      <c r="AE198" s="13">
        <f t="shared" si="79"/>
        <v>3.6291949513712292E-2</v>
      </c>
      <c r="AF198" s="13">
        <f t="shared" si="80"/>
        <v>-6.8914960538871389E-2</v>
      </c>
      <c r="AG198" s="13">
        <f t="shared" si="81"/>
        <v>3.6402679532141324E-2</v>
      </c>
      <c r="AH198" s="13">
        <f t="shared" si="82"/>
        <v>3.6291949513712292E-2</v>
      </c>
      <c r="AI198" s="13">
        <f t="shared" si="83"/>
        <v>-6.8914960538871389E-2</v>
      </c>
      <c r="AJ198" s="13">
        <f t="shared" si="84"/>
        <v>3.6402679532141324E-2</v>
      </c>
      <c r="AK198" s="13">
        <f t="shared" si="85"/>
        <v>3.6291949513712292E-2</v>
      </c>
      <c r="AL198" s="12">
        <f t="shared" si="86"/>
        <v>12550357.069999982</v>
      </c>
      <c r="AM198" s="12">
        <f t="shared" si="87"/>
        <v>12550357.069999982</v>
      </c>
      <c r="AN198" s="12">
        <f t="shared" si="88"/>
        <v>12550357.069999982</v>
      </c>
      <c r="AO198" s="12">
        <f t="shared" si="89"/>
        <v>12550357.069999982</v>
      </c>
      <c r="AP198" s="12">
        <f t="shared" si="90"/>
        <v>0</v>
      </c>
      <c r="AQ198" s="13">
        <f t="shared" si="91"/>
        <v>0</v>
      </c>
      <c r="AR198" s="12">
        <f t="shared" si="92"/>
        <v>0</v>
      </c>
      <c r="AS198" s="13">
        <f t="shared" si="93"/>
        <v>0</v>
      </c>
      <c r="AT198" s="12">
        <f t="shared" si="94"/>
        <v>0</v>
      </c>
      <c r="AU198" s="13">
        <f t="shared" si="95"/>
        <v>0</v>
      </c>
    </row>
    <row r="199" spans="1:47" hidden="1" x14ac:dyDescent="0.35">
      <c r="A199" t="s">
        <v>79</v>
      </c>
      <c r="B199" t="s">
        <v>132</v>
      </c>
      <c r="C199" t="s">
        <v>65</v>
      </c>
      <c r="D199" s="12">
        <v>0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f t="shared" ref="P199:P262" si="96">E199-D199</f>
        <v>0</v>
      </c>
      <c r="Q199" s="12">
        <f t="shared" ref="Q199:Q262" si="97">F199-E199</f>
        <v>0</v>
      </c>
      <c r="R199" s="12">
        <f t="shared" ref="R199:R262" si="98">G199-F199</f>
        <v>0</v>
      </c>
      <c r="S199" s="12">
        <f t="shared" ref="S199:S262" si="99">H199-G199</f>
        <v>0</v>
      </c>
      <c r="T199" s="12">
        <f t="shared" ref="T199:T262" si="100">I199-H199</f>
        <v>0</v>
      </c>
      <c r="U199" s="12">
        <f t="shared" ref="U199:U262" si="101">J199-I199</f>
        <v>0</v>
      </c>
      <c r="V199" s="12">
        <f t="shared" ref="V199:V262" si="102">K199-J199</f>
        <v>0</v>
      </c>
      <c r="W199" s="12">
        <f t="shared" ref="W199:W262" si="103">L199-K199</f>
        <v>0</v>
      </c>
      <c r="X199" s="12">
        <f t="shared" ref="X199:X262" si="104">M199-L199</f>
        <v>0</v>
      </c>
      <c r="Y199" s="12">
        <f t="shared" ref="Y199:Y262" si="105">N199-M199</f>
        <v>0</v>
      </c>
      <c r="Z199" s="12">
        <f t="shared" ref="Z199:Z262" si="106">O199-N199</f>
        <v>0</v>
      </c>
      <c r="AA199" s="13">
        <f t="shared" ref="AA199:AA262" si="107">IF(AND(E199=0,D199=0),0,IF(D199=0,"N/A",(E199-D199)/D199))</f>
        <v>0</v>
      </c>
      <c r="AB199" s="13">
        <f t="shared" ref="AB199:AB262" si="108">IF(AND(F199=0,E199=0),0,IF(E199=0,"N/A",(F199-E199)/E199))</f>
        <v>0</v>
      </c>
      <c r="AC199" s="13">
        <f t="shared" ref="AC199:AC262" si="109">IF(AND(G199=0,F199=0),0,IF(F199=0,"N/A",(G199-F199)/F199))</f>
        <v>0</v>
      </c>
      <c r="AD199" s="13">
        <f t="shared" ref="AD199:AD262" si="110">IF(AND(H199=0,G199=0),0,IF(G199=0,"N/A",(H199-G199)/G199))</f>
        <v>0</v>
      </c>
      <c r="AE199" s="13">
        <f t="shared" ref="AE199:AE262" si="111">IF(AND(I199=0,H199=0),0,IF(H199=0,"N/A",(I199-H199)/H199))</f>
        <v>0</v>
      </c>
      <c r="AF199" s="13">
        <f t="shared" ref="AF199:AF262" si="112">IF(AND(J199=0,I199=0),0,IF(I199=0,"N/A",(J199-I199)/I199))</f>
        <v>0</v>
      </c>
      <c r="AG199" s="13">
        <f t="shared" ref="AG199:AG262" si="113">IF(AND(K199=0,J199=0),0,IF(J199=0,"N/A",(K199-J199)/J199))</f>
        <v>0</v>
      </c>
      <c r="AH199" s="13">
        <f t="shared" ref="AH199:AH262" si="114">IF(AND(L199=0,K199=0),0,IF(K199=0,"N/A",(L199-K199)/K199))</f>
        <v>0</v>
      </c>
      <c r="AI199" s="13">
        <f t="shared" ref="AI199:AI262" si="115">IF(AND(M199=0,L199=0),0,IF(L199=0,"N/A",(M199-L199)/L199))</f>
        <v>0</v>
      </c>
      <c r="AJ199" s="13">
        <f t="shared" ref="AJ199:AJ262" si="116">IF(AND(N199=0,M199=0),0,IF(M199=0,"N/A",(N199-M199)/M199))</f>
        <v>0</v>
      </c>
      <c r="AK199" s="13">
        <f t="shared" ref="AK199:AK262" si="117">IF(AND(O199=0,N199=0),0,IF(N199=0,"N/A",(O199-N199)/N199))</f>
        <v>0</v>
      </c>
      <c r="AL199" s="12">
        <f t="shared" ref="AL199:AL262" si="118">SUM(D199:F199)</f>
        <v>0</v>
      </c>
      <c r="AM199" s="12">
        <f t="shared" ref="AM199:AM262" si="119">SUM(G199:I199)</f>
        <v>0</v>
      </c>
      <c r="AN199" s="12">
        <f t="shared" ref="AN199:AN262" si="120">SUM(J199:L199)</f>
        <v>0</v>
      </c>
      <c r="AO199" s="12">
        <f t="shared" ref="AO199:AO262" si="121">SUM(M199:O199)</f>
        <v>0</v>
      </c>
      <c r="AP199" s="12">
        <f t="shared" ref="AP199:AP262" si="122">AM199-AL199</f>
        <v>0</v>
      </c>
      <c r="AQ199" s="13">
        <f t="shared" ref="AQ199:AQ262" si="123">IF(AND(AM199=0,AL199=0),0,IF(AL199=0,"N/A",(AM199-AL199)/AL199))</f>
        <v>0</v>
      </c>
      <c r="AR199" s="12">
        <f t="shared" ref="AR199:AR262" si="124">AN199-AM199</f>
        <v>0</v>
      </c>
      <c r="AS199" s="13">
        <f t="shared" ref="AS199:AS262" si="125">IF(AND(AN199=0,AM199=0),0,IF(AM199=0,"N/A",(AN199-AM199)/AM199))</f>
        <v>0</v>
      </c>
      <c r="AT199" s="12">
        <f t="shared" ref="AT199:AT262" si="126">AO199-AN199</f>
        <v>0</v>
      </c>
      <c r="AU199" s="13">
        <f t="shared" ref="AU199:AU262" si="127">IF(AND(AO199=0,AN199=0),0,IF(AN199=0,"N/A",(AO199-AN199)/AN199))</f>
        <v>0</v>
      </c>
    </row>
    <row r="200" spans="1:47" hidden="1" x14ac:dyDescent="0.35">
      <c r="A200" t="s">
        <v>79</v>
      </c>
      <c r="B200" t="s">
        <v>132</v>
      </c>
      <c r="C200" t="s">
        <v>66</v>
      </c>
      <c r="D200" s="12">
        <v>1709392.94</v>
      </c>
      <c r="E200" s="12">
        <v>536842.67999999993</v>
      </c>
      <c r="F200" s="12">
        <v>3027150.76</v>
      </c>
      <c r="G200" s="12">
        <v>1709392.94</v>
      </c>
      <c r="H200" s="12">
        <v>536842.67999999993</v>
      </c>
      <c r="I200" s="12">
        <v>3027150.76</v>
      </c>
      <c r="J200" s="12">
        <v>1709392.94</v>
      </c>
      <c r="K200" s="12">
        <v>536842.67999999993</v>
      </c>
      <c r="L200" s="12">
        <v>3027150.76</v>
      </c>
      <c r="M200" s="12">
        <v>1709392.94</v>
      </c>
      <c r="N200" s="12">
        <v>536842.67999999993</v>
      </c>
      <c r="O200" s="12">
        <v>3027150.76</v>
      </c>
      <c r="P200" s="12">
        <f t="shared" si="96"/>
        <v>-1172550.26</v>
      </c>
      <c r="Q200" s="12">
        <f t="shared" si="97"/>
        <v>2490308.08</v>
      </c>
      <c r="R200" s="12">
        <f t="shared" si="98"/>
        <v>-1317757.8199999998</v>
      </c>
      <c r="S200" s="12">
        <f t="shared" si="99"/>
        <v>-1172550.26</v>
      </c>
      <c r="T200" s="12">
        <f t="shared" si="100"/>
        <v>2490308.08</v>
      </c>
      <c r="U200" s="12">
        <f t="shared" si="101"/>
        <v>-1317757.8199999998</v>
      </c>
      <c r="V200" s="12">
        <f t="shared" si="102"/>
        <v>-1172550.26</v>
      </c>
      <c r="W200" s="12">
        <f t="shared" si="103"/>
        <v>2490308.08</v>
      </c>
      <c r="X200" s="12">
        <f t="shared" si="104"/>
        <v>-1317757.8199999998</v>
      </c>
      <c r="Y200" s="12">
        <f t="shared" si="105"/>
        <v>-1172550.26</v>
      </c>
      <c r="Z200" s="12">
        <f t="shared" si="106"/>
        <v>2490308.08</v>
      </c>
      <c r="AA200" s="13">
        <f t="shared" si="107"/>
        <v>-0.68594542106860468</v>
      </c>
      <c r="AB200" s="13">
        <f t="shared" si="108"/>
        <v>4.638804202378247</v>
      </c>
      <c r="AC200" s="13">
        <f t="shared" si="109"/>
        <v>-0.43531291451106979</v>
      </c>
      <c r="AD200" s="13">
        <f t="shared" si="110"/>
        <v>-0.68594542106860468</v>
      </c>
      <c r="AE200" s="13">
        <f t="shared" si="111"/>
        <v>4.638804202378247</v>
      </c>
      <c r="AF200" s="13">
        <f t="shared" si="112"/>
        <v>-0.43531291451106979</v>
      </c>
      <c r="AG200" s="13">
        <f t="shared" si="113"/>
        <v>-0.68594542106860468</v>
      </c>
      <c r="AH200" s="13">
        <f t="shared" si="114"/>
        <v>4.638804202378247</v>
      </c>
      <c r="AI200" s="13">
        <f t="shared" si="115"/>
        <v>-0.43531291451106979</v>
      </c>
      <c r="AJ200" s="13">
        <f t="shared" si="116"/>
        <v>-0.68594542106860468</v>
      </c>
      <c r="AK200" s="13">
        <f t="shared" si="117"/>
        <v>4.638804202378247</v>
      </c>
      <c r="AL200" s="12">
        <f t="shared" si="118"/>
        <v>5273386.38</v>
      </c>
      <c r="AM200" s="12">
        <f t="shared" si="119"/>
        <v>5273386.38</v>
      </c>
      <c r="AN200" s="12">
        <f t="shared" si="120"/>
        <v>5273386.38</v>
      </c>
      <c r="AO200" s="12">
        <f t="shared" si="121"/>
        <v>5273386.38</v>
      </c>
      <c r="AP200" s="12">
        <f t="shared" si="122"/>
        <v>0</v>
      </c>
      <c r="AQ200" s="13">
        <f t="shared" si="123"/>
        <v>0</v>
      </c>
      <c r="AR200" s="12">
        <f t="shared" si="124"/>
        <v>0</v>
      </c>
      <c r="AS200" s="13">
        <f t="shared" si="125"/>
        <v>0</v>
      </c>
      <c r="AT200" s="12">
        <f t="shared" si="126"/>
        <v>0</v>
      </c>
      <c r="AU200" s="13">
        <f t="shared" si="127"/>
        <v>0</v>
      </c>
    </row>
    <row r="201" spans="1:47" hidden="1" x14ac:dyDescent="0.35">
      <c r="A201" t="s">
        <v>79</v>
      </c>
      <c r="B201" t="s">
        <v>132</v>
      </c>
      <c r="C201" t="s">
        <v>133</v>
      </c>
      <c r="D201" s="12">
        <v>16881233.989999831</v>
      </c>
      <c r="E201" s="12">
        <v>20635227.479999859</v>
      </c>
      <c r="F201" s="12">
        <v>20771441.679999858</v>
      </c>
      <c r="G201" s="12">
        <v>16881233.989999831</v>
      </c>
      <c r="H201" s="12">
        <v>20635227.479999859</v>
      </c>
      <c r="I201" s="12">
        <v>20771441.679999858</v>
      </c>
      <c r="J201" s="12">
        <v>16881233.989999831</v>
      </c>
      <c r="K201" s="12">
        <v>20635227.479999859</v>
      </c>
      <c r="L201" s="12">
        <v>20771441.679999858</v>
      </c>
      <c r="M201" s="12">
        <v>16881233.989999831</v>
      </c>
      <c r="N201" s="12">
        <v>20635227.479999859</v>
      </c>
      <c r="O201" s="12">
        <v>20771441.679999858</v>
      </c>
      <c r="P201" s="12">
        <f t="shared" si="96"/>
        <v>3753993.4900000282</v>
      </c>
      <c r="Q201" s="12">
        <f t="shared" si="97"/>
        <v>136214.19999999925</v>
      </c>
      <c r="R201" s="12">
        <f t="shared" si="98"/>
        <v>-3890207.6900000274</v>
      </c>
      <c r="S201" s="12">
        <f t="shared" si="99"/>
        <v>3753993.4900000282</v>
      </c>
      <c r="T201" s="12">
        <f t="shared" si="100"/>
        <v>136214.19999999925</v>
      </c>
      <c r="U201" s="12">
        <f t="shared" si="101"/>
        <v>-3890207.6900000274</v>
      </c>
      <c r="V201" s="12">
        <f t="shared" si="102"/>
        <v>3753993.4900000282</v>
      </c>
      <c r="W201" s="12">
        <f t="shared" si="103"/>
        <v>136214.19999999925</v>
      </c>
      <c r="X201" s="12">
        <f t="shared" si="104"/>
        <v>-3890207.6900000274</v>
      </c>
      <c r="Y201" s="12">
        <f t="shared" si="105"/>
        <v>3753993.4900000282</v>
      </c>
      <c r="Z201" s="12">
        <f t="shared" si="106"/>
        <v>136214.19999999925</v>
      </c>
      <c r="AA201" s="13">
        <f t="shared" si="107"/>
        <v>0.2223767227101901</v>
      </c>
      <c r="AB201" s="13">
        <f t="shared" si="108"/>
        <v>6.6010515334527431E-3</v>
      </c>
      <c r="AC201" s="13">
        <f t="shared" si="109"/>
        <v>-0.18728635931639648</v>
      </c>
      <c r="AD201" s="13">
        <f t="shared" si="110"/>
        <v>0.2223767227101901</v>
      </c>
      <c r="AE201" s="13">
        <f t="shared" si="111"/>
        <v>6.6010515334527431E-3</v>
      </c>
      <c r="AF201" s="13">
        <f t="shared" si="112"/>
        <v>-0.18728635931639648</v>
      </c>
      <c r="AG201" s="13">
        <f t="shared" si="113"/>
        <v>0.2223767227101901</v>
      </c>
      <c r="AH201" s="13">
        <f t="shared" si="114"/>
        <v>6.6010515334527431E-3</v>
      </c>
      <c r="AI201" s="13">
        <f t="shared" si="115"/>
        <v>-0.18728635931639648</v>
      </c>
      <c r="AJ201" s="13">
        <f t="shared" si="116"/>
        <v>0.2223767227101901</v>
      </c>
      <c r="AK201" s="13">
        <f t="shared" si="117"/>
        <v>6.6010515334527431E-3</v>
      </c>
      <c r="AL201" s="12">
        <f t="shared" si="118"/>
        <v>58287903.149999544</v>
      </c>
      <c r="AM201" s="12">
        <f t="shared" si="119"/>
        <v>58287903.149999544</v>
      </c>
      <c r="AN201" s="12">
        <f t="shared" si="120"/>
        <v>58287903.149999544</v>
      </c>
      <c r="AO201" s="12">
        <f t="shared" si="121"/>
        <v>58287903.149999544</v>
      </c>
      <c r="AP201" s="12">
        <f t="shared" si="122"/>
        <v>0</v>
      </c>
      <c r="AQ201" s="13">
        <f t="shared" si="123"/>
        <v>0</v>
      </c>
      <c r="AR201" s="12">
        <f t="shared" si="124"/>
        <v>0</v>
      </c>
      <c r="AS201" s="13">
        <f t="shared" si="125"/>
        <v>0</v>
      </c>
      <c r="AT201" s="12">
        <f t="shared" si="126"/>
        <v>0</v>
      </c>
      <c r="AU201" s="13">
        <f t="shared" si="127"/>
        <v>0</v>
      </c>
    </row>
    <row r="202" spans="1:47" hidden="1" x14ac:dyDescent="0.35">
      <c r="A202" t="s">
        <v>79</v>
      </c>
      <c r="B202" t="s">
        <v>132</v>
      </c>
      <c r="C202" t="s">
        <v>68</v>
      </c>
      <c r="D202" s="12">
        <v>6690351.7399998615</v>
      </c>
      <c r="E202" s="12">
        <v>11197853.429999869</v>
      </c>
      <c r="F202" s="12">
        <v>8055176.3299998865</v>
      </c>
      <c r="G202" s="12">
        <v>6690351.7399998615</v>
      </c>
      <c r="H202" s="12">
        <v>11197853.429999869</v>
      </c>
      <c r="I202" s="12">
        <v>8055176.3299998865</v>
      </c>
      <c r="J202" s="12">
        <v>6690351.7399998615</v>
      </c>
      <c r="K202" s="12">
        <v>11197853.429999869</v>
      </c>
      <c r="L202" s="12">
        <v>8055176.3299998865</v>
      </c>
      <c r="M202" s="12">
        <v>6690351.7399998615</v>
      </c>
      <c r="N202" s="12">
        <v>11197853.429999869</v>
      </c>
      <c r="O202" s="12">
        <v>8055176.3299998865</v>
      </c>
      <c r="P202" s="12">
        <f t="shared" si="96"/>
        <v>4507501.6900000079</v>
      </c>
      <c r="Q202" s="12">
        <f t="shared" si="97"/>
        <v>-3142677.0999999829</v>
      </c>
      <c r="R202" s="12">
        <f t="shared" si="98"/>
        <v>-1364824.590000025</v>
      </c>
      <c r="S202" s="12">
        <f t="shared" si="99"/>
        <v>4507501.6900000079</v>
      </c>
      <c r="T202" s="12">
        <f t="shared" si="100"/>
        <v>-3142677.0999999829</v>
      </c>
      <c r="U202" s="12">
        <f t="shared" si="101"/>
        <v>-1364824.590000025</v>
      </c>
      <c r="V202" s="12">
        <f t="shared" si="102"/>
        <v>4507501.6900000079</v>
      </c>
      <c r="W202" s="12">
        <f t="shared" si="103"/>
        <v>-3142677.0999999829</v>
      </c>
      <c r="X202" s="12">
        <f t="shared" si="104"/>
        <v>-1364824.590000025</v>
      </c>
      <c r="Y202" s="12">
        <f t="shared" si="105"/>
        <v>4507501.6900000079</v>
      </c>
      <c r="Z202" s="12">
        <f t="shared" si="106"/>
        <v>-3142677.0999999829</v>
      </c>
      <c r="AA202" s="13">
        <f t="shared" si="107"/>
        <v>0.6737316459836985</v>
      </c>
      <c r="AB202" s="13">
        <f t="shared" si="108"/>
        <v>-0.28064995846262114</v>
      </c>
      <c r="AC202" s="13">
        <f t="shared" si="109"/>
        <v>-0.16943447717177959</v>
      </c>
      <c r="AD202" s="13">
        <f t="shared" si="110"/>
        <v>0.6737316459836985</v>
      </c>
      <c r="AE202" s="13">
        <f t="shared" si="111"/>
        <v>-0.28064995846262114</v>
      </c>
      <c r="AF202" s="13">
        <f t="shared" si="112"/>
        <v>-0.16943447717177959</v>
      </c>
      <c r="AG202" s="13">
        <f t="shared" si="113"/>
        <v>0.6737316459836985</v>
      </c>
      <c r="AH202" s="13">
        <f t="shared" si="114"/>
        <v>-0.28064995846262114</v>
      </c>
      <c r="AI202" s="13">
        <f t="shared" si="115"/>
        <v>-0.16943447717177959</v>
      </c>
      <c r="AJ202" s="13">
        <f t="shared" si="116"/>
        <v>0.6737316459836985</v>
      </c>
      <c r="AK202" s="13">
        <f t="shared" si="117"/>
        <v>-0.28064995846262114</v>
      </c>
      <c r="AL202" s="12">
        <f t="shared" si="118"/>
        <v>25943381.499999616</v>
      </c>
      <c r="AM202" s="12">
        <f t="shared" si="119"/>
        <v>25943381.499999616</v>
      </c>
      <c r="AN202" s="12">
        <f t="shared" si="120"/>
        <v>25943381.499999616</v>
      </c>
      <c r="AO202" s="12">
        <f t="shared" si="121"/>
        <v>25943381.499999616</v>
      </c>
      <c r="AP202" s="12">
        <f t="shared" si="122"/>
        <v>0</v>
      </c>
      <c r="AQ202" s="13">
        <f t="shared" si="123"/>
        <v>0</v>
      </c>
      <c r="AR202" s="12">
        <f t="shared" si="124"/>
        <v>0</v>
      </c>
      <c r="AS202" s="13">
        <f t="shared" si="125"/>
        <v>0</v>
      </c>
      <c r="AT202" s="12">
        <f t="shared" si="126"/>
        <v>0</v>
      </c>
      <c r="AU202" s="13">
        <f t="shared" si="127"/>
        <v>0</v>
      </c>
    </row>
    <row r="203" spans="1:47" hidden="1" x14ac:dyDescent="0.35">
      <c r="A203" t="s">
        <v>79</v>
      </c>
      <c r="B203" t="s">
        <v>134</v>
      </c>
      <c r="C203" t="s">
        <v>62</v>
      </c>
      <c r="D203" s="12">
        <v>90413.090000000011</v>
      </c>
      <c r="E203" s="12">
        <v>159035.34000000011</v>
      </c>
      <c r="F203" s="12">
        <v>92613.48000000004</v>
      </c>
      <c r="G203" s="12">
        <v>90413.090000000011</v>
      </c>
      <c r="H203" s="12">
        <v>159035.34000000011</v>
      </c>
      <c r="I203" s="12">
        <v>92613.48000000004</v>
      </c>
      <c r="J203" s="12">
        <v>90413.090000000011</v>
      </c>
      <c r="K203" s="12">
        <v>159035.34000000011</v>
      </c>
      <c r="L203" s="12">
        <v>92613.48000000004</v>
      </c>
      <c r="M203" s="12">
        <v>90413.090000000011</v>
      </c>
      <c r="N203" s="12">
        <v>159035.34000000011</v>
      </c>
      <c r="O203" s="12">
        <v>92613.48000000004</v>
      </c>
      <c r="P203" s="12">
        <f t="shared" si="96"/>
        <v>68622.250000000102</v>
      </c>
      <c r="Q203" s="12">
        <f t="shared" si="97"/>
        <v>-66421.860000000073</v>
      </c>
      <c r="R203" s="12">
        <f t="shared" si="98"/>
        <v>-2200.3900000000285</v>
      </c>
      <c r="S203" s="12">
        <f t="shared" si="99"/>
        <v>68622.250000000102</v>
      </c>
      <c r="T203" s="12">
        <f t="shared" si="100"/>
        <v>-66421.860000000073</v>
      </c>
      <c r="U203" s="12">
        <f t="shared" si="101"/>
        <v>-2200.3900000000285</v>
      </c>
      <c r="V203" s="12">
        <f t="shared" si="102"/>
        <v>68622.250000000102</v>
      </c>
      <c r="W203" s="12">
        <f t="shared" si="103"/>
        <v>-66421.860000000073</v>
      </c>
      <c r="X203" s="12">
        <f t="shared" si="104"/>
        <v>-2200.3900000000285</v>
      </c>
      <c r="Y203" s="12">
        <f t="shared" si="105"/>
        <v>68622.250000000102</v>
      </c>
      <c r="Z203" s="12">
        <f t="shared" si="106"/>
        <v>-66421.860000000073</v>
      </c>
      <c r="AA203" s="13">
        <f t="shared" si="107"/>
        <v>0.75898578402751293</v>
      </c>
      <c r="AB203" s="13">
        <f t="shared" si="108"/>
        <v>-0.41765471749863914</v>
      </c>
      <c r="AC203" s="13">
        <f t="shared" si="109"/>
        <v>-2.3758852383044322E-2</v>
      </c>
      <c r="AD203" s="13">
        <f t="shared" si="110"/>
        <v>0.75898578402751293</v>
      </c>
      <c r="AE203" s="13">
        <f t="shared" si="111"/>
        <v>-0.41765471749863914</v>
      </c>
      <c r="AF203" s="13">
        <f t="shared" si="112"/>
        <v>-2.3758852383044322E-2</v>
      </c>
      <c r="AG203" s="13">
        <f t="shared" si="113"/>
        <v>0.75898578402751293</v>
      </c>
      <c r="AH203" s="13">
        <f t="shared" si="114"/>
        <v>-0.41765471749863914</v>
      </c>
      <c r="AI203" s="13">
        <f t="shared" si="115"/>
        <v>-2.3758852383044322E-2</v>
      </c>
      <c r="AJ203" s="13">
        <f t="shared" si="116"/>
        <v>0.75898578402751293</v>
      </c>
      <c r="AK203" s="13">
        <f t="shared" si="117"/>
        <v>-0.41765471749863914</v>
      </c>
      <c r="AL203" s="12">
        <f t="shared" si="118"/>
        <v>342061.91000000015</v>
      </c>
      <c r="AM203" s="12">
        <f t="shared" si="119"/>
        <v>342061.91000000015</v>
      </c>
      <c r="AN203" s="12">
        <f t="shared" si="120"/>
        <v>342061.91000000015</v>
      </c>
      <c r="AO203" s="12">
        <f t="shared" si="121"/>
        <v>342061.91000000015</v>
      </c>
      <c r="AP203" s="12">
        <f t="shared" si="122"/>
        <v>0</v>
      </c>
      <c r="AQ203" s="13">
        <f t="shared" si="123"/>
        <v>0</v>
      </c>
      <c r="AR203" s="12">
        <f t="shared" si="124"/>
        <v>0</v>
      </c>
      <c r="AS203" s="13">
        <f t="shared" si="125"/>
        <v>0</v>
      </c>
      <c r="AT203" s="12">
        <f t="shared" si="126"/>
        <v>0</v>
      </c>
      <c r="AU203" s="13">
        <f t="shared" si="127"/>
        <v>0</v>
      </c>
    </row>
    <row r="204" spans="1:47" hidden="1" x14ac:dyDescent="0.35">
      <c r="A204" t="s">
        <v>79</v>
      </c>
      <c r="B204" t="s">
        <v>134</v>
      </c>
      <c r="C204" t="s">
        <v>63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f t="shared" si="96"/>
        <v>0</v>
      </c>
      <c r="Q204" s="12">
        <f t="shared" si="97"/>
        <v>0</v>
      </c>
      <c r="R204" s="12">
        <f t="shared" si="98"/>
        <v>0</v>
      </c>
      <c r="S204" s="12">
        <f t="shared" si="99"/>
        <v>0</v>
      </c>
      <c r="T204" s="12">
        <f t="shared" si="100"/>
        <v>0</v>
      </c>
      <c r="U204" s="12">
        <f t="shared" si="101"/>
        <v>0</v>
      </c>
      <c r="V204" s="12">
        <f t="shared" si="102"/>
        <v>0</v>
      </c>
      <c r="W204" s="12">
        <f t="shared" si="103"/>
        <v>0</v>
      </c>
      <c r="X204" s="12">
        <f t="shared" si="104"/>
        <v>0</v>
      </c>
      <c r="Y204" s="12">
        <f t="shared" si="105"/>
        <v>0</v>
      </c>
      <c r="Z204" s="12">
        <f t="shared" si="106"/>
        <v>0</v>
      </c>
      <c r="AA204" s="13">
        <f t="shared" si="107"/>
        <v>0</v>
      </c>
      <c r="AB204" s="13">
        <f t="shared" si="108"/>
        <v>0</v>
      </c>
      <c r="AC204" s="13">
        <f t="shared" si="109"/>
        <v>0</v>
      </c>
      <c r="AD204" s="13">
        <f t="shared" si="110"/>
        <v>0</v>
      </c>
      <c r="AE204" s="13">
        <f t="shared" si="111"/>
        <v>0</v>
      </c>
      <c r="AF204" s="13">
        <f t="shared" si="112"/>
        <v>0</v>
      </c>
      <c r="AG204" s="13">
        <f t="shared" si="113"/>
        <v>0</v>
      </c>
      <c r="AH204" s="13">
        <f t="shared" si="114"/>
        <v>0</v>
      </c>
      <c r="AI204" s="13">
        <f t="shared" si="115"/>
        <v>0</v>
      </c>
      <c r="AJ204" s="13">
        <f t="shared" si="116"/>
        <v>0</v>
      </c>
      <c r="AK204" s="13">
        <f t="shared" si="117"/>
        <v>0</v>
      </c>
      <c r="AL204" s="12">
        <f t="shared" si="118"/>
        <v>0</v>
      </c>
      <c r="AM204" s="12">
        <f t="shared" si="119"/>
        <v>0</v>
      </c>
      <c r="AN204" s="12">
        <f t="shared" si="120"/>
        <v>0</v>
      </c>
      <c r="AO204" s="12">
        <f t="shared" si="121"/>
        <v>0</v>
      </c>
      <c r="AP204" s="12">
        <f t="shared" si="122"/>
        <v>0</v>
      </c>
      <c r="AQ204" s="13">
        <f t="shared" si="123"/>
        <v>0</v>
      </c>
      <c r="AR204" s="12">
        <f t="shared" si="124"/>
        <v>0</v>
      </c>
      <c r="AS204" s="13">
        <f t="shared" si="125"/>
        <v>0</v>
      </c>
      <c r="AT204" s="12">
        <f t="shared" si="126"/>
        <v>0</v>
      </c>
      <c r="AU204" s="13">
        <f t="shared" si="127"/>
        <v>0</v>
      </c>
    </row>
    <row r="205" spans="1:47" hidden="1" x14ac:dyDescent="0.35">
      <c r="A205" t="s">
        <v>79</v>
      </c>
      <c r="B205" t="s">
        <v>134</v>
      </c>
      <c r="C205" t="s">
        <v>64</v>
      </c>
      <c r="D205" s="12">
        <v>0</v>
      </c>
      <c r="E205" s="12">
        <v>0</v>
      </c>
      <c r="F205" s="12">
        <v>400</v>
      </c>
      <c r="G205" s="12">
        <v>0</v>
      </c>
      <c r="H205" s="12">
        <v>0</v>
      </c>
      <c r="I205" s="12">
        <v>400</v>
      </c>
      <c r="J205" s="12">
        <v>0</v>
      </c>
      <c r="K205" s="12">
        <v>0</v>
      </c>
      <c r="L205" s="12">
        <v>400</v>
      </c>
      <c r="M205" s="12">
        <v>0</v>
      </c>
      <c r="N205" s="12">
        <v>0</v>
      </c>
      <c r="O205" s="12">
        <v>400</v>
      </c>
      <c r="P205" s="12">
        <f t="shared" si="96"/>
        <v>0</v>
      </c>
      <c r="Q205" s="12">
        <f t="shared" si="97"/>
        <v>400</v>
      </c>
      <c r="R205" s="12">
        <f t="shared" si="98"/>
        <v>-400</v>
      </c>
      <c r="S205" s="12">
        <f t="shared" si="99"/>
        <v>0</v>
      </c>
      <c r="T205" s="12">
        <f t="shared" si="100"/>
        <v>400</v>
      </c>
      <c r="U205" s="12">
        <f t="shared" si="101"/>
        <v>-400</v>
      </c>
      <c r="V205" s="12">
        <f t="shared" si="102"/>
        <v>0</v>
      </c>
      <c r="W205" s="12">
        <f t="shared" si="103"/>
        <v>400</v>
      </c>
      <c r="X205" s="12">
        <f t="shared" si="104"/>
        <v>-400</v>
      </c>
      <c r="Y205" s="12">
        <f t="shared" si="105"/>
        <v>0</v>
      </c>
      <c r="Z205" s="12">
        <f t="shared" si="106"/>
        <v>400</v>
      </c>
      <c r="AA205" s="13">
        <f t="shared" si="107"/>
        <v>0</v>
      </c>
      <c r="AB205" s="13" t="str">
        <f t="shared" si="108"/>
        <v>N/A</v>
      </c>
      <c r="AC205" s="13">
        <f t="shared" si="109"/>
        <v>-1</v>
      </c>
      <c r="AD205" s="13">
        <f t="shared" si="110"/>
        <v>0</v>
      </c>
      <c r="AE205" s="13" t="str">
        <f t="shared" si="111"/>
        <v>N/A</v>
      </c>
      <c r="AF205" s="13">
        <f t="shared" si="112"/>
        <v>-1</v>
      </c>
      <c r="AG205" s="13">
        <f t="shared" si="113"/>
        <v>0</v>
      </c>
      <c r="AH205" s="13" t="str">
        <f t="shared" si="114"/>
        <v>N/A</v>
      </c>
      <c r="AI205" s="13">
        <f t="shared" si="115"/>
        <v>-1</v>
      </c>
      <c r="AJ205" s="13">
        <f t="shared" si="116"/>
        <v>0</v>
      </c>
      <c r="AK205" s="13" t="str">
        <f t="shared" si="117"/>
        <v>N/A</v>
      </c>
      <c r="AL205" s="12">
        <f t="shared" si="118"/>
        <v>400</v>
      </c>
      <c r="AM205" s="12">
        <f t="shared" si="119"/>
        <v>400</v>
      </c>
      <c r="AN205" s="12">
        <f t="shared" si="120"/>
        <v>400</v>
      </c>
      <c r="AO205" s="12">
        <f t="shared" si="121"/>
        <v>400</v>
      </c>
      <c r="AP205" s="12">
        <f t="shared" si="122"/>
        <v>0</v>
      </c>
      <c r="AQ205" s="13">
        <f t="shared" si="123"/>
        <v>0</v>
      </c>
      <c r="AR205" s="12">
        <f t="shared" si="124"/>
        <v>0</v>
      </c>
      <c r="AS205" s="13">
        <f t="shared" si="125"/>
        <v>0</v>
      </c>
      <c r="AT205" s="12">
        <f t="shared" si="126"/>
        <v>0</v>
      </c>
      <c r="AU205" s="13">
        <f t="shared" si="127"/>
        <v>0</v>
      </c>
    </row>
    <row r="206" spans="1:47" hidden="1" x14ac:dyDescent="0.35">
      <c r="A206" t="s">
        <v>79</v>
      </c>
      <c r="B206" t="s">
        <v>134</v>
      </c>
      <c r="C206" t="s">
        <v>65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f t="shared" si="96"/>
        <v>0</v>
      </c>
      <c r="Q206" s="12">
        <f t="shared" si="97"/>
        <v>0</v>
      </c>
      <c r="R206" s="12">
        <f t="shared" si="98"/>
        <v>0</v>
      </c>
      <c r="S206" s="12">
        <f t="shared" si="99"/>
        <v>0</v>
      </c>
      <c r="T206" s="12">
        <f t="shared" si="100"/>
        <v>0</v>
      </c>
      <c r="U206" s="12">
        <f t="shared" si="101"/>
        <v>0</v>
      </c>
      <c r="V206" s="12">
        <f t="shared" si="102"/>
        <v>0</v>
      </c>
      <c r="W206" s="12">
        <f t="shared" si="103"/>
        <v>0</v>
      </c>
      <c r="X206" s="12">
        <f t="shared" si="104"/>
        <v>0</v>
      </c>
      <c r="Y206" s="12">
        <f t="shared" si="105"/>
        <v>0</v>
      </c>
      <c r="Z206" s="12">
        <f t="shared" si="106"/>
        <v>0</v>
      </c>
      <c r="AA206" s="13">
        <f t="shared" si="107"/>
        <v>0</v>
      </c>
      <c r="AB206" s="13">
        <f t="shared" si="108"/>
        <v>0</v>
      </c>
      <c r="AC206" s="13">
        <f t="shared" si="109"/>
        <v>0</v>
      </c>
      <c r="AD206" s="13">
        <f t="shared" si="110"/>
        <v>0</v>
      </c>
      <c r="AE206" s="13">
        <f t="shared" si="111"/>
        <v>0</v>
      </c>
      <c r="AF206" s="13">
        <f t="shared" si="112"/>
        <v>0</v>
      </c>
      <c r="AG206" s="13">
        <f t="shared" si="113"/>
        <v>0</v>
      </c>
      <c r="AH206" s="13">
        <f t="shared" si="114"/>
        <v>0</v>
      </c>
      <c r="AI206" s="13">
        <f t="shared" si="115"/>
        <v>0</v>
      </c>
      <c r="AJ206" s="13">
        <f t="shared" si="116"/>
        <v>0</v>
      </c>
      <c r="AK206" s="13">
        <f t="shared" si="117"/>
        <v>0</v>
      </c>
      <c r="AL206" s="12">
        <f t="shared" si="118"/>
        <v>0</v>
      </c>
      <c r="AM206" s="12">
        <f t="shared" si="119"/>
        <v>0</v>
      </c>
      <c r="AN206" s="12">
        <f t="shared" si="120"/>
        <v>0</v>
      </c>
      <c r="AO206" s="12">
        <f t="shared" si="121"/>
        <v>0</v>
      </c>
      <c r="AP206" s="12">
        <f t="shared" si="122"/>
        <v>0</v>
      </c>
      <c r="AQ206" s="13">
        <f t="shared" si="123"/>
        <v>0</v>
      </c>
      <c r="AR206" s="12">
        <f t="shared" si="124"/>
        <v>0</v>
      </c>
      <c r="AS206" s="13">
        <f t="shared" si="125"/>
        <v>0</v>
      </c>
      <c r="AT206" s="12">
        <f t="shared" si="126"/>
        <v>0</v>
      </c>
      <c r="AU206" s="13">
        <f t="shared" si="127"/>
        <v>0</v>
      </c>
    </row>
    <row r="207" spans="1:47" hidden="1" x14ac:dyDescent="0.35">
      <c r="A207" t="s">
        <v>79</v>
      </c>
      <c r="B207" t="s">
        <v>134</v>
      </c>
      <c r="C207" t="s">
        <v>66</v>
      </c>
      <c r="D207" s="12">
        <v>23469.37</v>
      </c>
      <c r="E207" s="12">
        <v>45949.62999999999</v>
      </c>
      <c r="F207" s="12">
        <v>6869.1999999999989</v>
      </c>
      <c r="G207" s="12">
        <v>23469.37</v>
      </c>
      <c r="H207" s="12">
        <v>45949.62999999999</v>
      </c>
      <c r="I207" s="12">
        <v>6869.1999999999989</v>
      </c>
      <c r="J207" s="12">
        <v>23469.37</v>
      </c>
      <c r="K207" s="12">
        <v>45949.62999999999</v>
      </c>
      <c r="L207" s="12">
        <v>6869.1999999999989</v>
      </c>
      <c r="M207" s="12">
        <v>23469.37</v>
      </c>
      <c r="N207" s="12">
        <v>45949.62999999999</v>
      </c>
      <c r="O207" s="12">
        <v>6869.1999999999989</v>
      </c>
      <c r="P207" s="12">
        <f t="shared" si="96"/>
        <v>22480.259999999991</v>
      </c>
      <c r="Q207" s="12">
        <f t="shared" si="97"/>
        <v>-39080.429999999993</v>
      </c>
      <c r="R207" s="12">
        <f t="shared" si="98"/>
        <v>16600.169999999998</v>
      </c>
      <c r="S207" s="12">
        <f t="shared" si="99"/>
        <v>22480.259999999991</v>
      </c>
      <c r="T207" s="12">
        <f t="shared" si="100"/>
        <v>-39080.429999999993</v>
      </c>
      <c r="U207" s="12">
        <f t="shared" si="101"/>
        <v>16600.169999999998</v>
      </c>
      <c r="V207" s="12">
        <f t="shared" si="102"/>
        <v>22480.259999999991</v>
      </c>
      <c r="W207" s="12">
        <f t="shared" si="103"/>
        <v>-39080.429999999993</v>
      </c>
      <c r="X207" s="12">
        <f t="shared" si="104"/>
        <v>16600.169999999998</v>
      </c>
      <c r="Y207" s="12">
        <f t="shared" si="105"/>
        <v>22480.259999999991</v>
      </c>
      <c r="Z207" s="12">
        <f t="shared" si="106"/>
        <v>-39080.429999999993</v>
      </c>
      <c r="AA207" s="13">
        <f t="shared" si="107"/>
        <v>0.9578552811600819</v>
      </c>
      <c r="AB207" s="13">
        <f t="shared" si="108"/>
        <v>-0.85050586914410409</v>
      </c>
      <c r="AC207" s="13">
        <f t="shared" si="109"/>
        <v>2.4166089209806092</v>
      </c>
      <c r="AD207" s="13">
        <f t="shared" si="110"/>
        <v>0.9578552811600819</v>
      </c>
      <c r="AE207" s="13">
        <f t="shared" si="111"/>
        <v>-0.85050586914410409</v>
      </c>
      <c r="AF207" s="13">
        <f t="shared" si="112"/>
        <v>2.4166089209806092</v>
      </c>
      <c r="AG207" s="13">
        <f t="shared" si="113"/>
        <v>0.9578552811600819</v>
      </c>
      <c r="AH207" s="13">
        <f t="shared" si="114"/>
        <v>-0.85050586914410409</v>
      </c>
      <c r="AI207" s="13">
        <f t="shared" si="115"/>
        <v>2.4166089209806092</v>
      </c>
      <c r="AJ207" s="13">
        <f t="shared" si="116"/>
        <v>0.9578552811600819</v>
      </c>
      <c r="AK207" s="13">
        <f t="shared" si="117"/>
        <v>-0.85050586914410409</v>
      </c>
      <c r="AL207" s="12">
        <f t="shared" si="118"/>
        <v>76288.199999999983</v>
      </c>
      <c r="AM207" s="12">
        <f t="shared" si="119"/>
        <v>76288.199999999983</v>
      </c>
      <c r="AN207" s="12">
        <f t="shared" si="120"/>
        <v>76288.199999999983</v>
      </c>
      <c r="AO207" s="12">
        <f t="shared" si="121"/>
        <v>76288.199999999983</v>
      </c>
      <c r="AP207" s="12">
        <f t="shared" si="122"/>
        <v>0</v>
      </c>
      <c r="AQ207" s="13">
        <f t="shared" si="123"/>
        <v>0</v>
      </c>
      <c r="AR207" s="12">
        <f t="shared" si="124"/>
        <v>0</v>
      </c>
      <c r="AS207" s="13">
        <f t="shared" si="125"/>
        <v>0</v>
      </c>
      <c r="AT207" s="12">
        <f t="shared" si="126"/>
        <v>0</v>
      </c>
      <c r="AU207" s="13">
        <f t="shared" si="127"/>
        <v>0</v>
      </c>
    </row>
    <row r="208" spans="1:47" hidden="1" x14ac:dyDescent="0.35">
      <c r="A208" t="s">
        <v>79</v>
      </c>
      <c r="B208" t="s">
        <v>134</v>
      </c>
      <c r="C208" t="s">
        <v>135</v>
      </c>
      <c r="D208" s="12">
        <v>4825665.08</v>
      </c>
      <c r="E208" s="12">
        <v>4072501.4799999991</v>
      </c>
      <c r="F208" s="12">
        <v>5936380.7799999984</v>
      </c>
      <c r="G208" s="12">
        <v>4825665.08</v>
      </c>
      <c r="H208" s="12">
        <v>4072501.4799999991</v>
      </c>
      <c r="I208" s="12">
        <v>5936380.7799999984</v>
      </c>
      <c r="J208" s="12">
        <v>4825665.08</v>
      </c>
      <c r="K208" s="12">
        <v>4072501.4799999991</v>
      </c>
      <c r="L208" s="12">
        <v>5936380.7799999984</v>
      </c>
      <c r="M208" s="12">
        <v>4825665.08</v>
      </c>
      <c r="N208" s="12">
        <v>4072501.4799999991</v>
      </c>
      <c r="O208" s="12">
        <v>5936380.7799999984</v>
      </c>
      <c r="P208" s="12">
        <f t="shared" si="96"/>
        <v>-753163.60000000102</v>
      </c>
      <c r="Q208" s="12">
        <f t="shared" si="97"/>
        <v>1863879.2999999993</v>
      </c>
      <c r="R208" s="12">
        <f t="shared" si="98"/>
        <v>-1110715.6999999983</v>
      </c>
      <c r="S208" s="12">
        <f t="shared" si="99"/>
        <v>-753163.60000000102</v>
      </c>
      <c r="T208" s="12">
        <f t="shared" si="100"/>
        <v>1863879.2999999993</v>
      </c>
      <c r="U208" s="12">
        <f t="shared" si="101"/>
        <v>-1110715.6999999983</v>
      </c>
      <c r="V208" s="12">
        <f t="shared" si="102"/>
        <v>-753163.60000000102</v>
      </c>
      <c r="W208" s="12">
        <f t="shared" si="103"/>
        <v>1863879.2999999993</v>
      </c>
      <c r="X208" s="12">
        <f t="shared" si="104"/>
        <v>-1110715.6999999983</v>
      </c>
      <c r="Y208" s="12">
        <f t="shared" si="105"/>
        <v>-753163.60000000102</v>
      </c>
      <c r="Z208" s="12">
        <f t="shared" si="106"/>
        <v>1863879.2999999993</v>
      </c>
      <c r="AA208" s="13">
        <f t="shared" si="107"/>
        <v>-0.15607456951819809</v>
      </c>
      <c r="AB208" s="13">
        <f t="shared" si="108"/>
        <v>0.45767430881326526</v>
      </c>
      <c r="AC208" s="13">
        <f t="shared" si="109"/>
        <v>-0.18710317635655419</v>
      </c>
      <c r="AD208" s="13">
        <f t="shared" si="110"/>
        <v>-0.15607456951819809</v>
      </c>
      <c r="AE208" s="13">
        <f t="shared" si="111"/>
        <v>0.45767430881326526</v>
      </c>
      <c r="AF208" s="13">
        <f t="shared" si="112"/>
        <v>-0.18710317635655419</v>
      </c>
      <c r="AG208" s="13">
        <f t="shared" si="113"/>
        <v>-0.15607456951819809</v>
      </c>
      <c r="AH208" s="13">
        <f t="shared" si="114"/>
        <v>0.45767430881326526</v>
      </c>
      <c r="AI208" s="13">
        <f t="shared" si="115"/>
        <v>-0.18710317635655419</v>
      </c>
      <c r="AJ208" s="13">
        <f t="shared" si="116"/>
        <v>-0.15607456951819809</v>
      </c>
      <c r="AK208" s="13">
        <f t="shared" si="117"/>
        <v>0.45767430881326526</v>
      </c>
      <c r="AL208" s="12">
        <f t="shared" si="118"/>
        <v>14834547.339999996</v>
      </c>
      <c r="AM208" s="12">
        <f t="shared" si="119"/>
        <v>14834547.339999996</v>
      </c>
      <c r="AN208" s="12">
        <f t="shared" si="120"/>
        <v>14834547.339999996</v>
      </c>
      <c r="AO208" s="12">
        <f t="shared" si="121"/>
        <v>14834547.339999996</v>
      </c>
      <c r="AP208" s="12">
        <f t="shared" si="122"/>
        <v>0</v>
      </c>
      <c r="AQ208" s="13">
        <f t="shared" si="123"/>
        <v>0</v>
      </c>
      <c r="AR208" s="12">
        <f t="shared" si="124"/>
        <v>0</v>
      </c>
      <c r="AS208" s="13">
        <f t="shared" si="125"/>
        <v>0</v>
      </c>
      <c r="AT208" s="12">
        <f t="shared" si="126"/>
        <v>0</v>
      </c>
      <c r="AU208" s="13">
        <f t="shared" si="127"/>
        <v>0</v>
      </c>
    </row>
    <row r="209" spans="1:47" hidden="1" x14ac:dyDescent="0.35">
      <c r="A209" t="s">
        <v>79</v>
      </c>
      <c r="B209" t="s">
        <v>134</v>
      </c>
      <c r="C209" t="s">
        <v>68</v>
      </c>
      <c r="D209" s="12">
        <v>4711782.62</v>
      </c>
      <c r="E209" s="12">
        <v>3867516.5099999988</v>
      </c>
      <c r="F209" s="12">
        <v>5836498.0999999987</v>
      </c>
      <c r="G209" s="12">
        <v>4711782.62</v>
      </c>
      <c r="H209" s="12">
        <v>3867516.5099999988</v>
      </c>
      <c r="I209" s="12">
        <v>5836498.0999999987</v>
      </c>
      <c r="J209" s="12">
        <v>4711782.62</v>
      </c>
      <c r="K209" s="12">
        <v>3867516.5099999988</v>
      </c>
      <c r="L209" s="12">
        <v>5836498.0999999987</v>
      </c>
      <c r="M209" s="12">
        <v>4711782.62</v>
      </c>
      <c r="N209" s="12">
        <v>3867516.5099999988</v>
      </c>
      <c r="O209" s="12">
        <v>5836498.0999999987</v>
      </c>
      <c r="P209" s="12">
        <f t="shared" si="96"/>
        <v>-844266.11000000127</v>
      </c>
      <c r="Q209" s="12">
        <f t="shared" si="97"/>
        <v>1968981.5899999999</v>
      </c>
      <c r="R209" s="12">
        <f t="shared" si="98"/>
        <v>-1124715.4799999986</v>
      </c>
      <c r="S209" s="12">
        <f t="shared" si="99"/>
        <v>-844266.11000000127</v>
      </c>
      <c r="T209" s="12">
        <f t="shared" si="100"/>
        <v>1968981.5899999999</v>
      </c>
      <c r="U209" s="12">
        <f t="shared" si="101"/>
        <v>-1124715.4799999986</v>
      </c>
      <c r="V209" s="12">
        <f t="shared" si="102"/>
        <v>-844266.11000000127</v>
      </c>
      <c r="W209" s="12">
        <f t="shared" si="103"/>
        <v>1968981.5899999999</v>
      </c>
      <c r="X209" s="12">
        <f t="shared" si="104"/>
        <v>-1124715.4799999986</v>
      </c>
      <c r="Y209" s="12">
        <f t="shared" si="105"/>
        <v>-844266.11000000127</v>
      </c>
      <c r="Z209" s="12">
        <f t="shared" si="106"/>
        <v>1968981.5899999999</v>
      </c>
      <c r="AA209" s="13">
        <f t="shared" si="107"/>
        <v>-0.17918188891320314</v>
      </c>
      <c r="AB209" s="13">
        <f t="shared" si="108"/>
        <v>0.50910748148299445</v>
      </c>
      <c r="AC209" s="13">
        <f t="shared" si="109"/>
        <v>-0.19270382012117829</v>
      </c>
      <c r="AD209" s="13">
        <f t="shared" si="110"/>
        <v>-0.17918188891320314</v>
      </c>
      <c r="AE209" s="13">
        <f t="shared" si="111"/>
        <v>0.50910748148299445</v>
      </c>
      <c r="AF209" s="13">
        <f t="shared" si="112"/>
        <v>-0.19270382012117829</v>
      </c>
      <c r="AG209" s="13">
        <f t="shared" si="113"/>
        <v>-0.17918188891320314</v>
      </c>
      <c r="AH209" s="13">
        <f t="shared" si="114"/>
        <v>0.50910748148299445</v>
      </c>
      <c r="AI209" s="13">
        <f t="shared" si="115"/>
        <v>-0.19270382012117829</v>
      </c>
      <c r="AJ209" s="13">
        <f t="shared" si="116"/>
        <v>-0.17918188891320314</v>
      </c>
      <c r="AK209" s="13">
        <f t="shared" si="117"/>
        <v>0.50910748148299445</v>
      </c>
      <c r="AL209" s="12">
        <f t="shared" si="118"/>
        <v>14415797.229999997</v>
      </c>
      <c r="AM209" s="12">
        <f t="shared" si="119"/>
        <v>14415797.229999997</v>
      </c>
      <c r="AN209" s="12">
        <f t="shared" si="120"/>
        <v>14415797.229999997</v>
      </c>
      <c r="AO209" s="12">
        <f t="shared" si="121"/>
        <v>14415797.229999997</v>
      </c>
      <c r="AP209" s="12">
        <f t="shared" si="122"/>
        <v>0</v>
      </c>
      <c r="AQ209" s="13">
        <f t="shared" si="123"/>
        <v>0</v>
      </c>
      <c r="AR209" s="12">
        <f t="shared" si="124"/>
        <v>0</v>
      </c>
      <c r="AS209" s="13">
        <f t="shared" si="125"/>
        <v>0</v>
      </c>
      <c r="AT209" s="12">
        <f t="shared" si="126"/>
        <v>0</v>
      </c>
      <c r="AU209" s="13">
        <f t="shared" si="127"/>
        <v>0</v>
      </c>
    </row>
    <row r="210" spans="1:47" hidden="1" x14ac:dyDescent="0.35">
      <c r="A210" t="s">
        <v>79</v>
      </c>
      <c r="B210" t="s">
        <v>136</v>
      </c>
      <c r="C210" t="s">
        <v>62</v>
      </c>
      <c r="D210" s="12">
        <v>16910452.209999979</v>
      </c>
      <c r="E210" s="12">
        <v>17278106.149999991</v>
      </c>
      <c r="F210" s="12">
        <v>17777495.40999997</v>
      </c>
      <c r="G210" s="12">
        <v>16910452.209999979</v>
      </c>
      <c r="H210" s="12">
        <v>17278106.149999991</v>
      </c>
      <c r="I210" s="12">
        <v>17777495.40999997</v>
      </c>
      <c r="J210" s="12">
        <v>16910452.209999979</v>
      </c>
      <c r="K210" s="12">
        <v>17278106.149999991</v>
      </c>
      <c r="L210" s="12">
        <v>17777495.40999997</v>
      </c>
      <c r="M210" s="12">
        <v>16910452.209999979</v>
      </c>
      <c r="N210" s="12">
        <v>17278106.149999991</v>
      </c>
      <c r="O210" s="12">
        <v>17777495.40999997</v>
      </c>
      <c r="P210" s="12">
        <f t="shared" si="96"/>
        <v>367653.94000001252</v>
      </c>
      <c r="Q210" s="12">
        <f t="shared" si="97"/>
        <v>499389.25999997929</v>
      </c>
      <c r="R210" s="12">
        <f t="shared" si="98"/>
        <v>-867043.1999999918</v>
      </c>
      <c r="S210" s="12">
        <f t="shared" si="99"/>
        <v>367653.94000001252</v>
      </c>
      <c r="T210" s="12">
        <f t="shared" si="100"/>
        <v>499389.25999997929</v>
      </c>
      <c r="U210" s="12">
        <f t="shared" si="101"/>
        <v>-867043.1999999918</v>
      </c>
      <c r="V210" s="12">
        <f t="shared" si="102"/>
        <v>367653.94000001252</v>
      </c>
      <c r="W210" s="12">
        <f t="shared" si="103"/>
        <v>499389.25999997929</v>
      </c>
      <c r="X210" s="12">
        <f t="shared" si="104"/>
        <v>-867043.1999999918</v>
      </c>
      <c r="Y210" s="12">
        <f t="shared" si="105"/>
        <v>367653.94000001252</v>
      </c>
      <c r="Z210" s="12">
        <f t="shared" si="106"/>
        <v>499389.25999997929</v>
      </c>
      <c r="AA210" s="13">
        <f t="shared" si="107"/>
        <v>2.1741224624531374E-2</v>
      </c>
      <c r="AB210" s="13">
        <f t="shared" si="108"/>
        <v>2.8903009141426045E-2</v>
      </c>
      <c r="AC210" s="13">
        <f t="shared" si="109"/>
        <v>-4.8771954654100134E-2</v>
      </c>
      <c r="AD210" s="13">
        <f t="shared" si="110"/>
        <v>2.1741224624531374E-2</v>
      </c>
      <c r="AE210" s="13">
        <f t="shared" si="111"/>
        <v>2.8903009141426045E-2</v>
      </c>
      <c r="AF210" s="13">
        <f t="shared" si="112"/>
        <v>-4.8771954654100134E-2</v>
      </c>
      <c r="AG210" s="13">
        <f t="shared" si="113"/>
        <v>2.1741224624531374E-2</v>
      </c>
      <c r="AH210" s="13">
        <f t="shared" si="114"/>
        <v>2.8903009141426045E-2</v>
      </c>
      <c r="AI210" s="13">
        <f t="shared" si="115"/>
        <v>-4.8771954654100134E-2</v>
      </c>
      <c r="AJ210" s="13">
        <f t="shared" si="116"/>
        <v>2.1741224624531374E-2</v>
      </c>
      <c r="AK210" s="13">
        <f t="shared" si="117"/>
        <v>2.8903009141426045E-2</v>
      </c>
      <c r="AL210" s="12">
        <f t="shared" si="118"/>
        <v>51966053.769999936</v>
      </c>
      <c r="AM210" s="12">
        <f t="shared" si="119"/>
        <v>51966053.769999936</v>
      </c>
      <c r="AN210" s="12">
        <f t="shared" si="120"/>
        <v>51966053.769999936</v>
      </c>
      <c r="AO210" s="12">
        <f t="shared" si="121"/>
        <v>51966053.769999936</v>
      </c>
      <c r="AP210" s="12">
        <f t="shared" si="122"/>
        <v>0</v>
      </c>
      <c r="AQ210" s="13">
        <f t="shared" si="123"/>
        <v>0</v>
      </c>
      <c r="AR210" s="12">
        <f t="shared" si="124"/>
        <v>0</v>
      </c>
      <c r="AS210" s="13">
        <f t="shared" si="125"/>
        <v>0</v>
      </c>
      <c r="AT210" s="12">
        <f t="shared" si="126"/>
        <v>0</v>
      </c>
      <c r="AU210" s="13">
        <f t="shared" si="127"/>
        <v>0</v>
      </c>
    </row>
    <row r="211" spans="1:47" hidden="1" x14ac:dyDescent="0.35">
      <c r="A211" t="s">
        <v>79</v>
      </c>
      <c r="B211" t="s">
        <v>136</v>
      </c>
      <c r="C211" t="s">
        <v>63</v>
      </c>
      <c r="D211" s="12">
        <v>2174439.0500000012</v>
      </c>
      <c r="E211" s="12">
        <v>2066298.530000001</v>
      </c>
      <c r="F211" s="12">
        <v>2090618.4700000009</v>
      </c>
      <c r="G211" s="12">
        <v>2174439.0500000012</v>
      </c>
      <c r="H211" s="12">
        <v>2066298.530000001</v>
      </c>
      <c r="I211" s="12">
        <v>2090618.4700000009</v>
      </c>
      <c r="J211" s="12">
        <v>2174439.0500000012</v>
      </c>
      <c r="K211" s="12">
        <v>2066298.530000001</v>
      </c>
      <c r="L211" s="12">
        <v>2090618.4700000009</v>
      </c>
      <c r="M211" s="12">
        <v>2174439.0500000012</v>
      </c>
      <c r="N211" s="12">
        <v>2066298.530000001</v>
      </c>
      <c r="O211" s="12">
        <v>2090618.4700000009</v>
      </c>
      <c r="P211" s="12">
        <f t="shared" si="96"/>
        <v>-108140.52000000025</v>
      </c>
      <c r="Q211" s="12">
        <f t="shared" si="97"/>
        <v>24319.939999999944</v>
      </c>
      <c r="R211" s="12">
        <f t="shared" si="98"/>
        <v>83820.580000000307</v>
      </c>
      <c r="S211" s="12">
        <f t="shared" si="99"/>
        <v>-108140.52000000025</v>
      </c>
      <c r="T211" s="12">
        <f t="shared" si="100"/>
        <v>24319.939999999944</v>
      </c>
      <c r="U211" s="12">
        <f t="shared" si="101"/>
        <v>83820.580000000307</v>
      </c>
      <c r="V211" s="12">
        <f t="shared" si="102"/>
        <v>-108140.52000000025</v>
      </c>
      <c r="W211" s="12">
        <f t="shared" si="103"/>
        <v>24319.939999999944</v>
      </c>
      <c r="X211" s="12">
        <f t="shared" si="104"/>
        <v>83820.580000000307</v>
      </c>
      <c r="Y211" s="12">
        <f t="shared" si="105"/>
        <v>-108140.52000000025</v>
      </c>
      <c r="Z211" s="12">
        <f t="shared" si="106"/>
        <v>24319.939999999944</v>
      </c>
      <c r="AA211" s="13">
        <f t="shared" si="107"/>
        <v>-4.9732605749515116E-2</v>
      </c>
      <c r="AB211" s="13">
        <f t="shared" si="108"/>
        <v>1.1769809466979553E-2</v>
      </c>
      <c r="AC211" s="13">
        <f t="shared" si="109"/>
        <v>4.0093676202908643E-2</v>
      </c>
      <c r="AD211" s="13">
        <f t="shared" si="110"/>
        <v>-4.9732605749515116E-2</v>
      </c>
      <c r="AE211" s="13">
        <f t="shared" si="111"/>
        <v>1.1769809466979553E-2</v>
      </c>
      <c r="AF211" s="13">
        <f t="shared" si="112"/>
        <v>4.0093676202908643E-2</v>
      </c>
      <c r="AG211" s="13">
        <f t="shared" si="113"/>
        <v>-4.9732605749515116E-2</v>
      </c>
      <c r="AH211" s="13">
        <f t="shared" si="114"/>
        <v>1.1769809466979553E-2</v>
      </c>
      <c r="AI211" s="13">
        <f t="shared" si="115"/>
        <v>4.0093676202908643E-2</v>
      </c>
      <c r="AJ211" s="13">
        <f t="shared" si="116"/>
        <v>-4.9732605749515116E-2</v>
      </c>
      <c r="AK211" s="13">
        <f t="shared" si="117"/>
        <v>1.1769809466979553E-2</v>
      </c>
      <c r="AL211" s="12">
        <f t="shared" si="118"/>
        <v>6331356.0500000026</v>
      </c>
      <c r="AM211" s="12">
        <f t="shared" si="119"/>
        <v>6331356.0500000026</v>
      </c>
      <c r="AN211" s="12">
        <f t="shared" si="120"/>
        <v>6331356.0500000026</v>
      </c>
      <c r="AO211" s="12">
        <f t="shared" si="121"/>
        <v>6331356.0500000026</v>
      </c>
      <c r="AP211" s="12">
        <f t="shared" si="122"/>
        <v>0</v>
      </c>
      <c r="AQ211" s="13">
        <f t="shared" si="123"/>
        <v>0</v>
      </c>
      <c r="AR211" s="12">
        <f t="shared" si="124"/>
        <v>0</v>
      </c>
      <c r="AS211" s="13">
        <f t="shared" si="125"/>
        <v>0</v>
      </c>
      <c r="AT211" s="12">
        <f t="shared" si="126"/>
        <v>0</v>
      </c>
      <c r="AU211" s="13">
        <f t="shared" si="127"/>
        <v>0</v>
      </c>
    </row>
    <row r="212" spans="1:47" hidden="1" x14ac:dyDescent="0.35">
      <c r="A212" t="s">
        <v>79</v>
      </c>
      <c r="B212" t="s">
        <v>136</v>
      </c>
      <c r="C212" t="s">
        <v>64</v>
      </c>
      <c r="D212" s="12">
        <v>22618318.339999989</v>
      </c>
      <c r="E212" s="12">
        <v>20502794.159999989</v>
      </c>
      <c r="F212" s="12">
        <v>20452970.859999999</v>
      </c>
      <c r="G212" s="12">
        <v>22618318.339999989</v>
      </c>
      <c r="H212" s="12">
        <v>20502794.159999989</v>
      </c>
      <c r="I212" s="12">
        <v>20452970.859999999</v>
      </c>
      <c r="J212" s="12">
        <v>22618318.339999989</v>
      </c>
      <c r="K212" s="12">
        <v>20502794.159999989</v>
      </c>
      <c r="L212" s="12">
        <v>20452970.859999999</v>
      </c>
      <c r="M212" s="12">
        <v>22618318.339999989</v>
      </c>
      <c r="N212" s="12">
        <v>20502794.159999989</v>
      </c>
      <c r="O212" s="12">
        <v>20452970.859999999</v>
      </c>
      <c r="P212" s="12">
        <f t="shared" si="96"/>
        <v>-2115524.1799999997</v>
      </c>
      <c r="Q212" s="12">
        <f t="shared" si="97"/>
        <v>-49823.299999989569</v>
      </c>
      <c r="R212" s="12">
        <f t="shared" si="98"/>
        <v>2165347.4799999893</v>
      </c>
      <c r="S212" s="12">
        <f t="shared" si="99"/>
        <v>-2115524.1799999997</v>
      </c>
      <c r="T212" s="12">
        <f t="shared" si="100"/>
        <v>-49823.299999989569</v>
      </c>
      <c r="U212" s="12">
        <f t="shared" si="101"/>
        <v>2165347.4799999893</v>
      </c>
      <c r="V212" s="12">
        <f t="shared" si="102"/>
        <v>-2115524.1799999997</v>
      </c>
      <c r="W212" s="12">
        <f t="shared" si="103"/>
        <v>-49823.299999989569</v>
      </c>
      <c r="X212" s="12">
        <f t="shared" si="104"/>
        <v>2165347.4799999893</v>
      </c>
      <c r="Y212" s="12">
        <f t="shared" si="105"/>
        <v>-2115524.1799999997</v>
      </c>
      <c r="Z212" s="12">
        <f t="shared" si="106"/>
        <v>-49823.299999989569</v>
      </c>
      <c r="AA212" s="13">
        <f t="shared" si="107"/>
        <v>-9.3531453054966629E-2</v>
      </c>
      <c r="AB212" s="13">
        <f t="shared" si="108"/>
        <v>-2.4300736578233098E-3</v>
      </c>
      <c r="AC212" s="13">
        <f t="shared" si="109"/>
        <v>0.10586958221481518</v>
      </c>
      <c r="AD212" s="13">
        <f t="shared" si="110"/>
        <v>-9.3531453054966629E-2</v>
      </c>
      <c r="AE212" s="13">
        <f t="shared" si="111"/>
        <v>-2.4300736578233098E-3</v>
      </c>
      <c r="AF212" s="13">
        <f t="shared" si="112"/>
        <v>0.10586958221481518</v>
      </c>
      <c r="AG212" s="13">
        <f t="shared" si="113"/>
        <v>-9.3531453054966629E-2</v>
      </c>
      <c r="AH212" s="13">
        <f t="shared" si="114"/>
        <v>-2.4300736578233098E-3</v>
      </c>
      <c r="AI212" s="13">
        <f t="shared" si="115"/>
        <v>0.10586958221481518</v>
      </c>
      <c r="AJ212" s="13">
        <f t="shared" si="116"/>
        <v>-9.3531453054966629E-2</v>
      </c>
      <c r="AK212" s="13">
        <f t="shared" si="117"/>
        <v>-2.4300736578233098E-3</v>
      </c>
      <c r="AL212" s="12">
        <f t="shared" si="118"/>
        <v>63574083.359999977</v>
      </c>
      <c r="AM212" s="12">
        <f t="shared" si="119"/>
        <v>63574083.359999977</v>
      </c>
      <c r="AN212" s="12">
        <f t="shared" si="120"/>
        <v>63574083.359999977</v>
      </c>
      <c r="AO212" s="12">
        <f t="shared" si="121"/>
        <v>63574083.359999977</v>
      </c>
      <c r="AP212" s="12">
        <f t="shared" si="122"/>
        <v>0</v>
      </c>
      <c r="AQ212" s="13">
        <f t="shared" si="123"/>
        <v>0</v>
      </c>
      <c r="AR212" s="12">
        <f t="shared" si="124"/>
        <v>0</v>
      </c>
      <c r="AS212" s="13">
        <f t="shared" si="125"/>
        <v>0</v>
      </c>
      <c r="AT212" s="12">
        <f t="shared" si="126"/>
        <v>0</v>
      </c>
      <c r="AU212" s="13">
        <f t="shared" si="127"/>
        <v>0</v>
      </c>
    </row>
    <row r="213" spans="1:47" hidden="1" x14ac:dyDescent="0.35">
      <c r="A213" t="s">
        <v>79</v>
      </c>
      <c r="B213" t="s">
        <v>136</v>
      </c>
      <c r="C213" t="s">
        <v>65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f t="shared" si="96"/>
        <v>0</v>
      </c>
      <c r="Q213" s="12">
        <f t="shared" si="97"/>
        <v>0</v>
      </c>
      <c r="R213" s="12">
        <f t="shared" si="98"/>
        <v>0</v>
      </c>
      <c r="S213" s="12">
        <f t="shared" si="99"/>
        <v>0</v>
      </c>
      <c r="T213" s="12">
        <f t="shared" si="100"/>
        <v>0</v>
      </c>
      <c r="U213" s="12">
        <f t="shared" si="101"/>
        <v>0</v>
      </c>
      <c r="V213" s="12">
        <f t="shared" si="102"/>
        <v>0</v>
      </c>
      <c r="W213" s="12">
        <f t="shared" si="103"/>
        <v>0</v>
      </c>
      <c r="X213" s="12">
        <f t="shared" si="104"/>
        <v>0</v>
      </c>
      <c r="Y213" s="12">
        <f t="shared" si="105"/>
        <v>0</v>
      </c>
      <c r="Z213" s="12">
        <f t="shared" si="106"/>
        <v>0</v>
      </c>
      <c r="AA213" s="13">
        <f t="shared" si="107"/>
        <v>0</v>
      </c>
      <c r="AB213" s="13">
        <f t="shared" si="108"/>
        <v>0</v>
      </c>
      <c r="AC213" s="13">
        <f t="shared" si="109"/>
        <v>0</v>
      </c>
      <c r="AD213" s="13">
        <f t="shared" si="110"/>
        <v>0</v>
      </c>
      <c r="AE213" s="13">
        <f t="shared" si="111"/>
        <v>0</v>
      </c>
      <c r="AF213" s="13">
        <f t="shared" si="112"/>
        <v>0</v>
      </c>
      <c r="AG213" s="13">
        <f t="shared" si="113"/>
        <v>0</v>
      </c>
      <c r="AH213" s="13">
        <f t="shared" si="114"/>
        <v>0</v>
      </c>
      <c r="AI213" s="13">
        <f t="shared" si="115"/>
        <v>0</v>
      </c>
      <c r="AJ213" s="13">
        <f t="shared" si="116"/>
        <v>0</v>
      </c>
      <c r="AK213" s="13">
        <f t="shared" si="117"/>
        <v>0</v>
      </c>
      <c r="AL213" s="12">
        <f t="shared" si="118"/>
        <v>0</v>
      </c>
      <c r="AM213" s="12">
        <f t="shared" si="119"/>
        <v>0</v>
      </c>
      <c r="AN213" s="12">
        <f t="shared" si="120"/>
        <v>0</v>
      </c>
      <c r="AO213" s="12">
        <f t="shared" si="121"/>
        <v>0</v>
      </c>
      <c r="AP213" s="12">
        <f t="shared" si="122"/>
        <v>0</v>
      </c>
      <c r="AQ213" s="13">
        <f t="shared" si="123"/>
        <v>0</v>
      </c>
      <c r="AR213" s="12">
        <f t="shared" si="124"/>
        <v>0</v>
      </c>
      <c r="AS213" s="13">
        <f t="shared" si="125"/>
        <v>0</v>
      </c>
      <c r="AT213" s="12">
        <f t="shared" si="126"/>
        <v>0</v>
      </c>
      <c r="AU213" s="13">
        <f t="shared" si="127"/>
        <v>0</v>
      </c>
    </row>
    <row r="214" spans="1:47" hidden="1" x14ac:dyDescent="0.35">
      <c r="A214" t="s">
        <v>79</v>
      </c>
      <c r="B214" t="s">
        <v>136</v>
      </c>
      <c r="C214" t="s">
        <v>66</v>
      </c>
      <c r="D214" s="12">
        <v>17804957.23</v>
      </c>
      <c r="E214" s="12">
        <v>15310350.91</v>
      </c>
      <c r="F214" s="12">
        <v>17795398.16</v>
      </c>
      <c r="G214" s="12">
        <v>17804957.23</v>
      </c>
      <c r="H214" s="12">
        <v>15310350.91</v>
      </c>
      <c r="I214" s="12">
        <v>17795398.16</v>
      </c>
      <c r="J214" s="12">
        <v>17804957.23</v>
      </c>
      <c r="K214" s="12">
        <v>15310350.91</v>
      </c>
      <c r="L214" s="12">
        <v>17795398.16</v>
      </c>
      <c r="M214" s="12">
        <v>17804957.23</v>
      </c>
      <c r="N214" s="12">
        <v>15310350.91</v>
      </c>
      <c r="O214" s="12">
        <v>17795398.16</v>
      </c>
      <c r="P214" s="12">
        <f t="shared" si="96"/>
        <v>-2494606.3200000003</v>
      </c>
      <c r="Q214" s="12">
        <f t="shared" si="97"/>
        <v>2485047.25</v>
      </c>
      <c r="R214" s="12">
        <f t="shared" si="98"/>
        <v>9559.070000000298</v>
      </c>
      <c r="S214" s="12">
        <f t="shared" si="99"/>
        <v>-2494606.3200000003</v>
      </c>
      <c r="T214" s="12">
        <f t="shared" si="100"/>
        <v>2485047.25</v>
      </c>
      <c r="U214" s="12">
        <f t="shared" si="101"/>
        <v>9559.070000000298</v>
      </c>
      <c r="V214" s="12">
        <f t="shared" si="102"/>
        <v>-2494606.3200000003</v>
      </c>
      <c r="W214" s="12">
        <f t="shared" si="103"/>
        <v>2485047.25</v>
      </c>
      <c r="X214" s="12">
        <f t="shared" si="104"/>
        <v>9559.070000000298</v>
      </c>
      <c r="Y214" s="12">
        <f t="shared" si="105"/>
        <v>-2494606.3200000003</v>
      </c>
      <c r="Z214" s="12">
        <f t="shared" si="106"/>
        <v>2485047.25</v>
      </c>
      <c r="AA214" s="13">
        <f t="shared" si="107"/>
        <v>-0.14010740311112785</v>
      </c>
      <c r="AB214" s="13">
        <f t="shared" si="108"/>
        <v>0.16231158022491074</v>
      </c>
      <c r="AC214" s="13">
        <f t="shared" si="109"/>
        <v>5.3716527801479091E-4</v>
      </c>
      <c r="AD214" s="13">
        <f t="shared" si="110"/>
        <v>-0.14010740311112785</v>
      </c>
      <c r="AE214" s="13">
        <f t="shared" si="111"/>
        <v>0.16231158022491074</v>
      </c>
      <c r="AF214" s="13">
        <f t="shared" si="112"/>
        <v>5.3716527801479091E-4</v>
      </c>
      <c r="AG214" s="13">
        <f t="shared" si="113"/>
        <v>-0.14010740311112785</v>
      </c>
      <c r="AH214" s="13">
        <f t="shared" si="114"/>
        <v>0.16231158022491074</v>
      </c>
      <c r="AI214" s="13">
        <f t="shared" si="115"/>
        <v>5.3716527801479091E-4</v>
      </c>
      <c r="AJ214" s="13">
        <f t="shared" si="116"/>
        <v>-0.14010740311112785</v>
      </c>
      <c r="AK214" s="13">
        <f t="shared" si="117"/>
        <v>0.16231158022491074</v>
      </c>
      <c r="AL214" s="12">
        <f t="shared" si="118"/>
        <v>50910706.299999997</v>
      </c>
      <c r="AM214" s="12">
        <f t="shared" si="119"/>
        <v>50910706.299999997</v>
      </c>
      <c r="AN214" s="12">
        <f t="shared" si="120"/>
        <v>50910706.299999997</v>
      </c>
      <c r="AO214" s="12">
        <f t="shared" si="121"/>
        <v>50910706.299999997</v>
      </c>
      <c r="AP214" s="12">
        <f t="shared" si="122"/>
        <v>0</v>
      </c>
      <c r="AQ214" s="13">
        <f t="shared" si="123"/>
        <v>0</v>
      </c>
      <c r="AR214" s="12">
        <f t="shared" si="124"/>
        <v>0</v>
      </c>
      <c r="AS214" s="13">
        <f t="shared" si="125"/>
        <v>0</v>
      </c>
      <c r="AT214" s="12">
        <f t="shared" si="126"/>
        <v>0</v>
      </c>
      <c r="AU214" s="13">
        <f t="shared" si="127"/>
        <v>0</v>
      </c>
    </row>
    <row r="215" spans="1:47" hidden="1" x14ac:dyDescent="0.35">
      <c r="A215" t="s">
        <v>79</v>
      </c>
      <c r="B215" t="s">
        <v>136</v>
      </c>
      <c r="C215" t="s">
        <v>137</v>
      </c>
      <c r="D215" s="12">
        <v>123013732.91999979</v>
      </c>
      <c r="E215" s="12">
        <v>144655178.86999989</v>
      </c>
      <c r="F215" s="12">
        <v>124638092.07999989</v>
      </c>
      <c r="G215" s="12">
        <v>123013732.91999979</v>
      </c>
      <c r="H215" s="12">
        <v>144655178.86999989</v>
      </c>
      <c r="I215" s="12">
        <v>124638092.07999989</v>
      </c>
      <c r="J215" s="12">
        <v>123013732.91999979</v>
      </c>
      <c r="K215" s="12">
        <v>144655178.86999989</v>
      </c>
      <c r="L215" s="12">
        <v>124638092.07999989</v>
      </c>
      <c r="M215" s="12">
        <v>123013732.91999979</v>
      </c>
      <c r="N215" s="12">
        <v>144655178.86999989</v>
      </c>
      <c r="O215" s="12">
        <v>124638092.07999989</v>
      </c>
      <c r="P215" s="12">
        <f t="shared" si="96"/>
        <v>21641445.950000092</v>
      </c>
      <c r="Q215" s="12">
        <f t="shared" si="97"/>
        <v>-20017086.789999992</v>
      </c>
      <c r="R215" s="12">
        <f t="shared" si="98"/>
        <v>-1624359.1600001007</v>
      </c>
      <c r="S215" s="12">
        <f t="shared" si="99"/>
        <v>21641445.950000092</v>
      </c>
      <c r="T215" s="12">
        <f t="shared" si="100"/>
        <v>-20017086.789999992</v>
      </c>
      <c r="U215" s="12">
        <f t="shared" si="101"/>
        <v>-1624359.1600001007</v>
      </c>
      <c r="V215" s="12">
        <f t="shared" si="102"/>
        <v>21641445.950000092</v>
      </c>
      <c r="W215" s="12">
        <f t="shared" si="103"/>
        <v>-20017086.789999992</v>
      </c>
      <c r="X215" s="12">
        <f t="shared" si="104"/>
        <v>-1624359.1600001007</v>
      </c>
      <c r="Y215" s="12">
        <f t="shared" si="105"/>
        <v>21641445.950000092</v>
      </c>
      <c r="Z215" s="12">
        <f t="shared" si="106"/>
        <v>-20017086.789999992</v>
      </c>
      <c r="AA215" s="13">
        <f t="shared" si="107"/>
        <v>0.17592707282587949</v>
      </c>
      <c r="AB215" s="13">
        <f t="shared" si="108"/>
        <v>-0.1383779477953509</v>
      </c>
      <c r="AC215" s="13">
        <f t="shared" si="109"/>
        <v>-1.3032606106947574E-2</v>
      </c>
      <c r="AD215" s="13">
        <f t="shared" si="110"/>
        <v>0.17592707282587949</v>
      </c>
      <c r="AE215" s="13">
        <f t="shared" si="111"/>
        <v>-0.1383779477953509</v>
      </c>
      <c r="AF215" s="13">
        <f t="shared" si="112"/>
        <v>-1.3032606106947574E-2</v>
      </c>
      <c r="AG215" s="13">
        <f t="shared" si="113"/>
        <v>0.17592707282587949</v>
      </c>
      <c r="AH215" s="13">
        <f t="shared" si="114"/>
        <v>-0.1383779477953509</v>
      </c>
      <c r="AI215" s="13">
        <f t="shared" si="115"/>
        <v>-1.3032606106947574E-2</v>
      </c>
      <c r="AJ215" s="13">
        <f t="shared" si="116"/>
        <v>0.17592707282587949</v>
      </c>
      <c r="AK215" s="13">
        <f t="shared" si="117"/>
        <v>-0.1383779477953509</v>
      </c>
      <c r="AL215" s="12">
        <f t="shared" si="118"/>
        <v>392307003.86999953</v>
      </c>
      <c r="AM215" s="12">
        <f t="shared" si="119"/>
        <v>392307003.86999953</v>
      </c>
      <c r="AN215" s="12">
        <f t="shared" si="120"/>
        <v>392307003.86999953</v>
      </c>
      <c r="AO215" s="12">
        <f t="shared" si="121"/>
        <v>392307003.86999953</v>
      </c>
      <c r="AP215" s="12">
        <f t="shared" si="122"/>
        <v>0</v>
      </c>
      <c r="AQ215" s="13">
        <f t="shared" si="123"/>
        <v>0</v>
      </c>
      <c r="AR215" s="12">
        <f t="shared" si="124"/>
        <v>0</v>
      </c>
      <c r="AS215" s="13">
        <f t="shared" si="125"/>
        <v>0</v>
      </c>
      <c r="AT215" s="12">
        <f t="shared" si="126"/>
        <v>0</v>
      </c>
      <c r="AU215" s="13">
        <f t="shared" si="127"/>
        <v>0</v>
      </c>
    </row>
    <row r="216" spans="1:47" hidden="1" x14ac:dyDescent="0.35">
      <c r="A216" t="s">
        <v>79</v>
      </c>
      <c r="B216" t="s">
        <v>136</v>
      </c>
      <c r="C216" t="s">
        <v>68</v>
      </c>
      <c r="D216" s="12">
        <v>63505566.089999869</v>
      </c>
      <c r="E216" s="12">
        <v>89497629.119999886</v>
      </c>
      <c r="F216" s="12">
        <v>66521609.17999988</v>
      </c>
      <c r="G216" s="12">
        <v>63505566.089999869</v>
      </c>
      <c r="H216" s="12">
        <v>89497629.119999886</v>
      </c>
      <c r="I216" s="12">
        <v>66521609.17999988</v>
      </c>
      <c r="J216" s="12">
        <v>63505566.089999869</v>
      </c>
      <c r="K216" s="12">
        <v>89497629.119999886</v>
      </c>
      <c r="L216" s="12">
        <v>66521609.17999988</v>
      </c>
      <c r="M216" s="12">
        <v>63505566.089999869</v>
      </c>
      <c r="N216" s="12">
        <v>89497629.119999886</v>
      </c>
      <c r="O216" s="12">
        <v>66521609.17999988</v>
      </c>
      <c r="P216" s="12">
        <f t="shared" si="96"/>
        <v>25992063.030000016</v>
      </c>
      <c r="Q216" s="12">
        <f t="shared" si="97"/>
        <v>-22976019.940000005</v>
      </c>
      <c r="R216" s="12">
        <f t="shared" si="98"/>
        <v>-3016043.090000011</v>
      </c>
      <c r="S216" s="12">
        <f t="shared" si="99"/>
        <v>25992063.030000016</v>
      </c>
      <c r="T216" s="12">
        <f t="shared" si="100"/>
        <v>-22976019.940000005</v>
      </c>
      <c r="U216" s="12">
        <f t="shared" si="101"/>
        <v>-3016043.090000011</v>
      </c>
      <c r="V216" s="12">
        <f t="shared" si="102"/>
        <v>25992063.030000016</v>
      </c>
      <c r="W216" s="12">
        <f t="shared" si="103"/>
        <v>-22976019.940000005</v>
      </c>
      <c r="X216" s="12">
        <f t="shared" si="104"/>
        <v>-3016043.090000011</v>
      </c>
      <c r="Y216" s="12">
        <f t="shared" si="105"/>
        <v>25992063.030000016</v>
      </c>
      <c r="Z216" s="12">
        <f t="shared" si="106"/>
        <v>-22976019.940000005</v>
      </c>
      <c r="AA216" s="13">
        <f t="shared" si="107"/>
        <v>0.40928795112485344</v>
      </c>
      <c r="AB216" s="13">
        <f t="shared" si="108"/>
        <v>-0.25672210723250982</v>
      </c>
      <c r="AC216" s="13">
        <f t="shared" si="109"/>
        <v>-4.5339298420141082E-2</v>
      </c>
      <c r="AD216" s="13">
        <f t="shared" si="110"/>
        <v>0.40928795112485344</v>
      </c>
      <c r="AE216" s="13">
        <f t="shared" si="111"/>
        <v>-0.25672210723250982</v>
      </c>
      <c r="AF216" s="13">
        <f t="shared" si="112"/>
        <v>-4.5339298420141082E-2</v>
      </c>
      <c r="AG216" s="13">
        <f t="shared" si="113"/>
        <v>0.40928795112485344</v>
      </c>
      <c r="AH216" s="13">
        <f t="shared" si="114"/>
        <v>-0.25672210723250982</v>
      </c>
      <c r="AI216" s="13">
        <f t="shared" si="115"/>
        <v>-4.5339298420141082E-2</v>
      </c>
      <c r="AJ216" s="13">
        <f t="shared" si="116"/>
        <v>0.40928795112485344</v>
      </c>
      <c r="AK216" s="13">
        <f t="shared" si="117"/>
        <v>-0.25672210723250982</v>
      </c>
      <c r="AL216" s="12">
        <f t="shared" si="118"/>
        <v>219524804.38999963</v>
      </c>
      <c r="AM216" s="12">
        <f t="shared" si="119"/>
        <v>219524804.38999963</v>
      </c>
      <c r="AN216" s="12">
        <f t="shared" si="120"/>
        <v>219524804.38999963</v>
      </c>
      <c r="AO216" s="12">
        <f t="shared" si="121"/>
        <v>219524804.38999963</v>
      </c>
      <c r="AP216" s="12">
        <f t="shared" si="122"/>
        <v>0</v>
      </c>
      <c r="AQ216" s="13">
        <f t="shared" si="123"/>
        <v>0</v>
      </c>
      <c r="AR216" s="12">
        <f t="shared" si="124"/>
        <v>0</v>
      </c>
      <c r="AS216" s="13">
        <f t="shared" si="125"/>
        <v>0</v>
      </c>
      <c r="AT216" s="12">
        <f t="shared" si="126"/>
        <v>0</v>
      </c>
      <c r="AU216" s="13">
        <f t="shared" si="127"/>
        <v>0</v>
      </c>
    </row>
    <row r="217" spans="1:47" hidden="1" x14ac:dyDescent="0.35">
      <c r="A217" t="s">
        <v>80</v>
      </c>
      <c r="B217" t="s">
        <v>126</v>
      </c>
      <c r="C217" t="s">
        <v>62</v>
      </c>
      <c r="D217" s="12">
        <v>633108.5</v>
      </c>
      <c r="E217" s="12">
        <v>586318.75</v>
      </c>
      <c r="F217" s="12">
        <v>591022.75</v>
      </c>
      <c r="G217" s="12">
        <v>633108.5</v>
      </c>
      <c r="H217" s="12">
        <v>586318.75</v>
      </c>
      <c r="I217" s="12">
        <v>591022.75</v>
      </c>
      <c r="J217" s="12">
        <v>633108.5</v>
      </c>
      <c r="K217" s="12">
        <v>586318.75</v>
      </c>
      <c r="L217" s="12">
        <v>591022.75</v>
      </c>
      <c r="M217" s="12">
        <v>633108.5</v>
      </c>
      <c r="N217" s="12">
        <v>586318.75</v>
      </c>
      <c r="O217" s="12">
        <v>591022.75</v>
      </c>
      <c r="P217" s="12">
        <f t="shared" si="96"/>
        <v>-46789.75</v>
      </c>
      <c r="Q217" s="12">
        <f t="shared" si="97"/>
        <v>4704</v>
      </c>
      <c r="R217" s="12">
        <f t="shared" si="98"/>
        <v>42085.75</v>
      </c>
      <c r="S217" s="12">
        <f t="shared" si="99"/>
        <v>-46789.75</v>
      </c>
      <c r="T217" s="12">
        <f t="shared" si="100"/>
        <v>4704</v>
      </c>
      <c r="U217" s="12">
        <f t="shared" si="101"/>
        <v>42085.75</v>
      </c>
      <c r="V217" s="12">
        <f t="shared" si="102"/>
        <v>-46789.75</v>
      </c>
      <c r="W217" s="12">
        <f t="shared" si="103"/>
        <v>4704</v>
      </c>
      <c r="X217" s="12">
        <f t="shared" si="104"/>
        <v>42085.75</v>
      </c>
      <c r="Y217" s="12">
        <f t="shared" si="105"/>
        <v>-46789.75</v>
      </c>
      <c r="Z217" s="12">
        <f t="shared" si="106"/>
        <v>4704</v>
      </c>
      <c r="AA217" s="13">
        <f t="shared" si="107"/>
        <v>-7.3904788831614165E-2</v>
      </c>
      <c r="AB217" s="13">
        <f t="shared" si="108"/>
        <v>8.0229397405421534E-3</v>
      </c>
      <c r="AC217" s="13">
        <f t="shared" si="109"/>
        <v>7.120834181086938E-2</v>
      </c>
      <c r="AD217" s="13">
        <f t="shared" si="110"/>
        <v>-7.3904788831614165E-2</v>
      </c>
      <c r="AE217" s="13">
        <f t="shared" si="111"/>
        <v>8.0229397405421534E-3</v>
      </c>
      <c r="AF217" s="13">
        <f t="shared" si="112"/>
        <v>7.120834181086938E-2</v>
      </c>
      <c r="AG217" s="13">
        <f t="shared" si="113"/>
        <v>-7.3904788831614165E-2</v>
      </c>
      <c r="AH217" s="13">
        <f t="shared" si="114"/>
        <v>8.0229397405421534E-3</v>
      </c>
      <c r="AI217" s="13">
        <f t="shared" si="115"/>
        <v>7.120834181086938E-2</v>
      </c>
      <c r="AJ217" s="13">
        <f t="shared" si="116"/>
        <v>-7.3904788831614165E-2</v>
      </c>
      <c r="AK217" s="13">
        <f t="shared" si="117"/>
        <v>8.0229397405421534E-3</v>
      </c>
      <c r="AL217" s="12">
        <f t="shared" si="118"/>
        <v>1810450</v>
      </c>
      <c r="AM217" s="12">
        <f t="shared" si="119"/>
        <v>1810450</v>
      </c>
      <c r="AN217" s="12">
        <f t="shared" si="120"/>
        <v>1810450</v>
      </c>
      <c r="AO217" s="12">
        <f t="shared" si="121"/>
        <v>1810450</v>
      </c>
      <c r="AP217" s="12">
        <f t="shared" si="122"/>
        <v>0</v>
      </c>
      <c r="AQ217" s="13">
        <f t="shared" si="123"/>
        <v>0</v>
      </c>
      <c r="AR217" s="12">
        <f t="shared" si="124"/>
        <v>0</v>
      </c>
      <c r="AS217" s="13">
        <f t="shared" si="125"/>
        <v>0</v>
      </c>
      <c r="AT217" s="12">
        <f t="shared" si="126"/>
        <v>0</v>
      </c>
      <c r="AU217" s="13">
        <f t="shared" si="127"/>
        <v>0</v>
      </c>
    </row>
    <row r="218" spans="1:47" hidden="1" x14ac:dyDescent="0.35">
      <c r="A218" t="s">
        <v>80</v>
      </c>
      <c r="B218" t="s">
        <v>126</v>
      </c>
      <c r="C218" t="s">
        <v>63</v>
      </c>
      <c r="D218" s="12">
        <v>122651.75</v>
      </c>
      <c r="E218" s="12">
        <v>123715.75</v>
      </c>
      <c r="F218" s="12">
        <v>119023.75</v>
      </c>
      <c r="G218" s="12">
        <v>122651.75</v>
      </c>
      <c r="H218" s="12">
        <v>123715.75</v>
      </c>
      <c r="I218" s="12">
        <v>119023.75</v>
      </c>
      <c r="J218" s="12">
        <v>122651.75</v>
      </c>
      <c r="K218" s="12">
        <v>123715.75</v>
      </c>
      <c r="L218" s="12">
        <v>119023.75</v>
      </c>
      <c r="M218" s="12">
        <v>122651.75</v>
      </c>
      <c r="N218" s="12">
        <v>123715.75</v>
      </c>
      <c r="O218" s="12">
        <v>119023.75</v>
      </c>
      <c r="P218" s="12">
        <f t="shared" si="96"/>
        <v>1064</v>
      </c>
      <c r="Q218" s="12">
        <f t="shared" si="97"/>
        <v>-4692</v>
      </c>
      <c r="R218" s="12">
        <f t="shared" si="98"/>
        <v>3628</v>
      </c>
      <c r="S218" s="12">
        <f t="shared" si="99"/>
        <v>1064</v>
      </c>
      <c r="T218" s="12">
        <f t="shared" si="100"/>
        <v>-4692</v>
      </c>
      <c r="U218" s="12">
        <f t="shared" si="101"/>
        <v>3628</v>
      </c>
      <c r="V218" s="12">
        <f t="shared" si="102"/>
        <v>1064</v>
      </c>
      <c r="W218" s="12">
        <f t="shared" si="103"/>
        <v>-4692</v>
      </c>
      <c r="X218" s="12">
        <f t="shared" si="104"/>
        <v>3628</v>
      </c>
      <c r="Y218" s="12">
        <f t="shared" si="105"/>
        <v>1064</v>
      </c>
      <c r="Z218" s="12">
        <f t="shared" si="106"/>
        <v>-4692</v>
      </c>
      <c r="AA218" s="13">
        <f t="shared" si="107"/>
        <v>8.6749679478686607E-3</v>
      </c>
      <c r="AB218" s="13">
        <f t="shared" si="108"/>
        <v>-3.7925648108668462E-2</v>
      </c>
      <c r="AC218" s="13">
        <f t="shared" si="109"/>
        <v>3.0481311502956344E-2</v>
      </c>
      <c r="AD218" s="13">
        <f t="shared" si="110"/>
        <v>8.6749679478686607E-3</v>
      </c>
      <c r="AE218" s="13">
        <f t="shared" si="111"/>
        <v>-3.7925648108668462E-2</v>
      </c>
      <c r="AF218" s="13">
        <f t="shared" si="112"/>
        <v>3.0481311502956344E-2</v>
      </c>
      <c r="AG218" s="13">
        <f t="shared" si="113"/>
        <v>8.6749679478686607E-3</v>
      </c>
      <c r="AH218" s="13">
        <f t="shared" si="114"/>
        <v>-3.7925648108668462E-2</v>
      </c>
      <c r="AI218" s="13">
        <f t="shared" si="115"/>
        <v>3.0481311502956344E-2</v>
      </c>
      <c r="AJ218" s="13">
        <f t="shared" si="116"/>
        <v>8.6749679478686607E-3</v>
      </c>
      <c r="AK218" s="13">
        <f t="shared" si="117"/>
        <v>-3.7925648108668462E-2</v>
      </c>
      <c r="AL218" s="12">
        <f t="shared" si="118"/>
        <v>365391.25</v>
      </c>
      <c r="AM218" s="12">
        <f t="shared" si="119"/>
        <v>365391.25</v>
      </c>
      <c r="AN218" s="12">
        <f t="shared" si="120"/>
        <v>365391.25</v>
      </c>
      <c r="AO218" s="12">
        <f t="shared" si="121"/>
        <v>365391.25</v>
      </c>
      <c r="AP218" s="12">
        <f t="shared" si="122"/>
        <v>0</v>
      </c>
      <c r="AQ218" s="13">
        <f t="shared" si="123"/>
        <v>0</v>
      </c>
      <c r="AR218" s="12">
        <f t="shared" si="124"/>
        <v>0</v>
      </c>
      <c r="AS218" s="13">
        <f t="shared" si="125"/>
        <v>0</v>
      </c>
      <c r="AT218" s="12">
        <f t="shared" si="126"/>
        <v>0</v>
      </c>
      <c r="AU218" s="13">
        <f t="shared" si="127"/>
        <v>0</v>
      </c>
    </row>
    <row r="219" spans="1:47" hidden="1" x14ac:dyDescent="0.35">
      <c r="A219" t="s">
        <v>80</v>
      </c>
      <c r="B219" t="s">
        <v>126</v>
      </c>
      <c r="C219" t="s">
        <v>64</v>
      </c>
      <c r="D219" s="12">
        <v>1786770.4</v>
      </c>
      <c r="E219" s="12">
        <v>1829819.4</v>
      </c>
      <c r="F219" s="12">
        <v>1829819.4</v>
      </c>
      <c r="G219" s="12">
        <v>1786770.4</v>
      </c>
      <c r="H219" s="12">
        <v>1829819.4</v>
      </c>
      <c r="I219" s="12">
        <v>1829819.4</v>
      </c>
      <c r="J219" s="12">
        <v>1786770.4</v>
      </c>
      <c r="K219" s="12">
        <v>1829819.4</v>
      </c>
      <c r="L219" s="12">
        <v>1829819.4</v>
      </c>
      <c r="M219" s="12">
        <v>1786770.4</v>
      </c>
      <c r="N219" s="12">
        <v>1829819.4</v>
      </c>
      <c r="O219" s="12">
        <v>1829819.4</v>
      </c>
      <c r="P219" s="12">
        <f t="shared" si="96"/>
        <v>43049</v>
      </c>
      <c r="Q219" s="12">
        <f t="shared" si="97"/>
        <v>0</v>
      </c>
      <c r="R219" s="12">
        <f t="shared" si="98"/>
        <v>-43049</v>
      </c>
      <c r="S219" s="12">
        <f t="shared" si="99"/>
        <v>43049</v>
      </c>
      <c r="T219" s="12">
        <f t="shared" si="100"/>
        <v>0</v>
      </c>
      <c r="U219" s="12">
        <f t="shared" si="101"/>
        <v>-43049</v>
      </c>
      <c r="V219" s="12">
        <f t="shared" si="102"/>
        <v>43049</v>
      </c>
      <c r="W219" s="12">
        <f t="shared" si="103"/>
        <v>0</v>
      </c>
      <c r="X219" s="12">
        <f t="shared" si="104"/>
        <v>-43049</v>
      </c>
      <c r="Y219" s="12">
        <f t="shared" si="105"/>
        <v>43049</v>
      </c>
      <c r="Z219" s="12">
        <f t="shared" si="106"/>
        <v>0</v>
      </c>
      <c r="AA219" s="13">
        <f t="shared" si="107"/>
        <v>2.4093190708778252E-2</v>
      </c>
      <c r="AB219" s="13">
        <f t="shared" si="108"/>
        <v>0</v>
      </c>
      <c r="AC219" s="13">
        <f t="shared" si="109"/>
        <v>-2.3526365498146976E-2</v>
      </c>
      <c r="AD219" s="13">
        <f t="shared" si="110"/>
        <v>2.4093190708778252E-2</v>
      </c>
      <c r="AE219" s="13">
        <f t="shared" si="111"/>
        <v>0</v>
      </c>
      <c r="AF219" s="13">
        <f t="shared" si="112"/>
        <v>-2.3526365498146976E-2</v>
      </c>
      <c r="AG219" s="13">
        <f t="shared" si="113"/>
        <v>2.4093190708778252E-2</v>
      </c>
      <c r="AH219" s="13">
        <f t="shared" si="114"/>
        <v>0</v>
      </c>
      <c r="AI219" s="13">
        <f t="shared" si="115"/>
        <v>-2.3526365498146976E-2</v>
      </c>
      <c r="AJ219" s="13">
        <f t="shared" si="116"/>
        <v>2.4093190708778252E-2</v>
      </c>
      <c r="AK219" s="13">
        <f t="shared" si="117"/>
        <v>0</v>
      </c>
      <c r="AL219" s="12">
        <f t="shared" si="118"/>
        <v>5446409.1999999993</v>
      </c>
      <c r="AM219" s="12">
        <f t="shared" si="119"/>
        <v>5446409.1999999993</v>
      </c>
      <c r="AN219" s="12">
        <f t="shared" si="120"/>
        <v>5446409.1999999993</v>
      </c>
      <c r="AO219" s="12">
        <f t="shared" si="121"/>
        <v>5446409.1999999993</v>
      </c>
      <c r="AP219" s="12">
        <f t="shared" si="122"/>
        <v>0</v>
      </c>
      <c r="AQ219" s="13">
        <f t="shared" si="123"/>
        <v>0</v>
      </c>
      <c r="AR219" s="12">
        <f t="shared" si="124"/>
        <v>0</v>
      </c>
      <c r="AS219" s="13">
        <f t="shared" si="125"/>
        <v>0</v>
      </c>
      <c r="AT219" s="12">
        <f t="shared" si="126"/>
        <v>0</v>
      </c>
      <c r="AU219" s="13">
        <f t="shared" si="127"/>
        <v>0</v>
      </c>
    </row>
    <row r="220" spans="1:47" hidden="1" x14ac:dyDescent="0.35">
      <c r="A220" t="s">
        <v>80</v>
      </c>
      <c r="B220" t="s">
        <v>126</v>
      </c>
      <c r="C220" t="s">
        <v>65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f t="shared" si="96"/>
        <v>0</v>
      </c>
      <c r="Q220" s="12">
        <f t="shared" si="97"/>
        <v>0</v>
      </c>
      <c r="R220" s="12">
        <f t="shared" si="98"/>
        <v>0</v>
      </c>
      <c r="S220" s="12">
        <f t="shared" si="99"/>
        <v>0</v>
      </c>
      <c r="T220" s="12">
        <f t="shared" si="100"/>
        <v>0</v>
      </c>
      <c r="U220" s="12">
        <f t="shared" si="101"/>
        <v>0</v>
      </c>
      <c r="V220" s="12">
        <f t="shared" si="102"/>
        <v>0</v>
      </c>
      <c r="W220" s="12">
        <f t="shared" si="103"/>
        <v>0</v>
      </c>
      <c r="X220" s="12">
        <f t="shared" si="104"/>
        <v>0</v>
      </c>
      <c r="Y220" s="12">
        <f t="shared" si="105"/>
        <v>0</v>
      </c>
      <c r="Z220" s="12">
        <f t="shared" si="106"/>
        <v>0</v>
      </c>
      <c r="AA220" s="13">
        <f t="shared" si="107"/>
        <v>0</v>
      </c>
      <c r="AB220" s="13">
        <f t="shared" si="108"/>
        <v>0</v>
      </c>
      <c r="AC220" s="13">
        <f t="shared" si="109"/>
        <v>0</v>
      </c>
      <c r="AD220" s="13">
        <f t="shared" si="110"/>
        <v>0</v>
      </c>
      <c r="AE220" s="13">
        <f t="shared" si="111"/>
        <v>0</v>
      </c>
      <c r="AF220" s="13">
        <f t="shared" si="112"/>
        <v>0</v>
      </c>
      <c r="AG220" s="13">
        <f t="shared" si="113"/>
        <v>0</v>
      </c>
      <c r="AH220" s="13">
        <f t="shared" si="114"/>
        <v>0</v>
      </c>
      <c r="AI220" s="13">
        <f t="shared" si="115"/>
        <v>0</v>
      </c>
      <c r="AJ220" s="13">
        <f t="shared" si="116"/>
        <v>0</v>
      </c>
      <c r="AK220" s="13">
        <f t="shared" si="117"/>
        <v>0</v>
      </c>
      <c r="AL220" s="12">
        <f t="shared" si="118"/>
        <v>0</v>
      </c>
      <c r="AM220" s="12">
        <f t="shared" si="119"/>
        <v>0</v>
      </c>
      <c r="AN220" s="12">
        <f t="shared" si="120"/>
        <v>0</v>
      </c>
      <c r="AO220" s="12">
        <f t="shared" si="121"/>
        <v>0</v>
      </c>
      <c r="AP220" s="12">
        <f t="shared" si="122"/>
        <v>0</v>
      </c>
      <c r="AQ220" s="13">
        <f t="shared" si="123"/>
        <v>0</v>
      </c>
      <c r="AR220" s="12">
        <f t="shared" si="124"/>
        <v>0</v>
      </c>
      <c r="AS220" s="13">
        <f t="shared" si="125"/>
        <v>0</v>
      </c>
      <c r="AT220" s="12">
        <f t="shared" si="126"/>
        <v>0</v>
      </c>
      <c r="AU220" s="13">
        <f t="shared" si="127"/>
        <v>0</v>
      </c>
    </row>
    <row r="221" spans="1:47" hidden="1" x14ac:dyDescent="0.35">
      <c r="A221" t="s">
        <v>80</v>
      </c>
      <c r="B221" t="s">
        <v>126</v>
      </c>
      <c r="C221" t="s">
        <v>66</v>
      </c>
      <c r="D221" s="12">
        <v>5130716.1400000006</v>
      </c>
      <c r="E221" s="12">
        <v>5606176.1699999999</v>
      </c>
      <c r="F221" s="12">
        <v>5656195.7399999993</v>
      </c>
      <c r="G221" s="12">
        <v>5130716.1400000006</v>
      </c>
      <c r="H221" s="12">
        <v>5606176.1699999999</v>
      </c>
      <c r="I221" s="12">
        <v>5656195.7399999993</v>
      </c>
      <c r="J221" s="12">
        <v>5130716.1400000006</v>
      </c>
      <c r="K221" s="12">
        <v>5606176.1699999999</v>
      </c>
      <c r="L221" s="12">
        <v>5656195.7399999993</v>
      </c>
      <c r="M221" s="12">
        <v>5130716.1400000006</v>
      </c>
      <c r="N221" s="12">
        <v>5606176.1699999999</v>
      </c>
      <c r="O221" s="12">
        <v>5656195.7399999993</v>
      </c>
      <c r="P221" s="12">
        <f t="shared" si="96"/>
        <v>475460.02999999933</v>
      </c>
      <c r="Q221" s="12">
        <f t="shared" si="97"/>
        <v>50019.569999999367</v>
      </c>
      <c r="R221" s="12">
        <f t="shared" si="98"/>
        <v>-525479.5999999987</v>
      </c>
      <c r="S221" s="12">
        <f t="shared" si="99"/>
        <v>475460.02999999933</v>
      </c>
      <c r="T221" s="12">
        <f t="shared" si="100"/>
        <v>50019.569999999367</v>
      </c>
      <c r="U221" s="12">
        <f t="shared" si="101"/>
        <v>-525479.5999999987</v>
      </c>
      <c r="V221" s="12">
        <f t="shared" si="102"/>
        <v>475460.02999999933</v>
      </c>
      <c r="W221" s="12">
        <f t="shared" si="103"/>
        <v>50019.569999999367</v>
      </c>
      <c r="X221" s="12">
        <f t="shared" si="104"/>
        <v>-525479.5999999987</v>
      </c>
      <c r="Y221" s="12">
        <f t="shared" si="105"/>
        <v>475460.02999999933</v>
      </c>
      <c r="Z221" s="12">
        <f t="shared" si="106"/>
        <v>50019.569999999367</v>
      </c>
      <c r="AA221" s="13">
        <f t="shared" si="107"/>
        <v>9.2669330562497126E-2</v>
      </c>
      <c r="AB221" s="13">
        <f t="shared" si="108"/>
        <v>8.9222258600552273E-3</v>
      </c>
      <c r="AC221" s="13">
        <f t="shared" si="109"/>
        <v>-9.2903361933510231E-2</v>
      </c>
      <c r="AD221" s="13">
        <f t="shared" si="110"/>
        <v>9.2669330562497126E-2</v>
      </c>
      <c r="AE221" s="13">
        <f t="shared" si="111"/>
        <v>8.9222258600552273E-3</v>
      </c>
      <c r="AF221" s="13">
        <f t="shared" si="112"/>
        <v>-9.2903361933510231E-2</v>
      </c>
      <c r="AG221" s="13">
        <f t="shared" si="113"/>
        <v>9.2669330562497126E-2</v>
      </c>
      <c r="AH221" s="13">
        <f t="shared" si="114"/>
        <v>8.9222258600552273E-3</v>
      </c>
      <c r="AI221" s="13">
        <f t="shared" si="115"/>
        <v>-9.2903361933510231E-2</v>
      </c>
      <c r="AJ221" s="13">
        <f t="shared" si="116"/>
        <v>9.2669330562497126E-2</v>
      </c>
      <c r="AK221" s="13">
        <f t="shared" si="117"/>
        <v>8.9222258600552273E-3</v>
      </c>
      <c r="AL221" s="12">
        <f t="shared" si="118"/>
        <v>16393088.050000001</v>
      </c>
      <c r="AM221" s="12">
        <f t="shared" si="119"/>
        <v>16393088.050000001</v>
      </c>
      <c r="AN221" s="12">
        <f t="shared" si="120"/>
        <v>16393088.050000001</v>
      </c>
      <c r="AO221" s="12">
        <f t="shared" si="121"/>
        <v>16393088.050000001</v>
      </c>
      <c r="AP221" s="12">
        <f t="shared" si="122"/>
        <v>0</v>
      </c>
      <c r="AQ221" s="13">
        <f t="shared" si="123"/>
        <v>0</v>
      </c>
      <c r="AR221" s="12">
        <f t="shared" si="124"/>
        <v>0</v>
      </c>
      <c r="AS221" s="13">
        <f t="shared" si="125"/>
        <v>0</v>
      </c>
      <c r="AT221" s="12">
        <f t="shared" si="126"/>
        <v>0</v>
      </c>
      <c r="AU221" s="13">
        <f t="shared" si="127"/>
        <v>0</v>
      </c>
    </row>
    <row r="222" spans="1:47" hidden="1" x14ac:dyDescent="0.35">
      <c r="A222" t="s">
        <v>80</v>
      </c>
      <c r="B222" t="s">
        <v>126</v>
      </c>
      <c r="C222" t="s">
        <v>127</v>
      </c>
      <c r="D222" s="12">
        <v>10440175.710000001</v>
      </c>
      <c r="E222" s="12">
        <v>10720714.4</v>
      </c>
      <c r="F222" s="12">
        <v>10763629.640000001</v>
      </c>
      <c r="G222" s="12">
        <v>10440175.710000001</v>
      </c>
      <c r="H222" s="12">
        <v>10720714.4</v>
      </c>
      <c r="I222" s="12">
        <v>10763629.640000001</v>
      </c>
      <c r="J222" s="12">
        <v>10440175.710000001</v>
      </c>
      <c r="K222" s="12">
        <v>10720714.4</v>
      </c>
      <c r="L222" s="12">
        <v>10763629.640000001</v>
      </c>
      <c r="M222" s="12">
        <v>10440175.710000001</v>
      </c>
      <c r="N222" s="12">
        <v>10720714.4</v>
      </c>
      <c r="O222" s="12">
        <v>10763629.640000001</v>
      </c>
      <c r="P222" s="12">
        <f t="shared" si="96"/>
        <v>280538.68999999948</v>
      </c>
      <c r="Q222" s="12">
        <f t="shared" si="97"/>
        <v>42915.240000000224</v>
      </c>
      <c r="R222" s="12">
        <f t="shared" si="98"/>
        <v>-323453.9299999997</v>
      </c>
      <c r="S222" s="12">
        <f t="shared" si="99"/>
        <v>280538.68999999948</v>
      </c>
      <c r="T222" s="12">
        <f t="shared" si="100"/>
        <v>42915.240000000224</v>
      </c>
      <c r="U222" s="12">
        <f t="shared" si="101"/>
        <v>-323453.9299999997</v>
      </c>
      <c r="V222" s="12">
        <f t="shared" si="102"/>
        <v>280538.68999999948</v>
      </c>
      <c r="W222" s="12">
        <f t="shared" si="103"/>
        <v>42915.240000000224</v>
      </c>
      <c r="X222" s="12">
        <f t="shared" si="104"/>
        <v>-323453.9299999997</v>
      </c>
      <c r="Y222" s="12">
        <f t="shared" si="105"/>
        <v>280538.68999999948</v>
      </c>
      <c r="Z222" s="12">
        <f t="shared" si="106"/>
        <v>42915.240000000224</v>
      </c>
      <c r="AA222" s="13">
        <f t="shared" si="107"/>
        <v>2.6871069778192407E-2</v>
      </c>
      <c r="AB222" s="13">
        <f t="shared" si="108"/>
        <v>4.0030205449741504E-3</v>
      </c>
      <c r="AC222" s="13">
        <f t="shared" si="109"/>
        <v>-3.0050637268117644E-2</v>
      </c>
      <c r="AD222" s="13">
        <f t="shared" si="110"/>
        <v>2.6871069778192407E-2</v>
      </c>
      <c r="AE222" s="13">
        <f t="shared" si="111"/>
        <v>4.0030205449741504E-3</v>
      </c>
      <c r="AF222" s="13">
        <f t="shared" si="112"/>
        <v>-3.0050637268117644E-2</v>
      </c>
      <c r="AG222" s="13">
        <f t="shared" si="113"/>
        <v>2.6871069778192407E-2</v>
      </c>
      <c r="AH222" s="13">
        <f t="shared" si="114"/>
        <v>4.0030205449741504E-3</v>
      </c>
      <c r="AI222" s="13">
        <f t="shared" si="115"/>
        <v>-3.0050637268117644E-2</v>
      </c>
      <c r="AJ222" s="13">
        <f t="shared" si="116"/>
        <v>2.6871069778192407E-2</v>
      </c>
      <c r="AK222" s="13">
        <f t="shared" si="117"/>
        <v>4.0030205449741504E-3</v>
      </c>
      <c r="AL222" s="12">
        <f t="shared" si="118"/>
        <v>31924519.75</v>
      </c>
      <c r="AM222" s="12">
        <f t="shared" si="119"/>
        <v>31924519.75</v>
      </c>
      <c r="AN222" s="12">
        <f t="shared" si="120"/>
        <v>31924519.75</v>
      </c>
      <c r="AO222" s="12">
        <f t="shared" si="121"/>
        <v>31924519.75</v>
      </c>
      <c r="AP222" s="12">
        <f t="shared" si="122"/>
        <v>0</v>
      </c>
      <c r="AQ222" s="13">
        <f t="shared" si="123"/>
        <v>0</v>
      </c>
      <c r="AR222" s="12">
        <f t="shared" si="124"/>
        <v>0</v>
      </c>
      <c r="AS222" s="13">
        <f t="shared" si="125"/>
        <v>0</v>
      </c>
      <c r="AT222" s="12">
        <f t="shared" si="126"/>
        <v>0</v>
      </c>
      <c r="AU222" s="13">
        <f t="shared" si="127"/>
        <v>0</v>
      </c>
    </row>
    <row r="223" spans="1:47" hidden="1" x14ac:dyDescent="0.35">
      <c r="A223" t="s">
        <v>80</v>
      </c>
      <c r="B223" t="s">
        <v>126</v>
      </c>
      <c r="C223" t="s">
        <v>68</v>
      </c>
      <c r="D223" s="12">
        <v>2766928.92</v>
      </c>
      <c r="E223" s="12">
        <v>2574684.33</v>
      </c>
      <c r="F223" s="12">
        <v>2567568</v>
      </c>
      <c r="G223" s="12">
        <v>2766928.92</v>
      </c>
      <c r="H223" s="12">
        <v>2574684.33</v>
      </c>
      <c r="I223" s="12">
        <v>2567568</v>
      </c>
      <c r="J223" s="12">
        <v>2766928.92</v>
      </c>
      <c r="K223" s="12">
        <v>2574684.33</v>
      </c>
      <c r="L223" s="12">
        <v>2567568</v>
      </c>
      <c r="M223" s="12">
        <v>2766928.92</v>
      </c>
      <c r="N223" s="12">
        <v>2574684.33</v>
      </c>
      <c r="O223" s="12">
        <v>2567568</v>
      </c>
      <c r="P223" s="12">
        <f t="shared" si="96"/>
        <v>-192244.58999999985</v>
      </c>
      <c r="Q223" s="12">
        <f t="shared" si="97"/>
        <v>-7116.3300000000745</v>
      </c>
      <c r="R223" s="12">
        <f t="shared" si="98"/>
        <v>199360.91999999993</v>
      </c>
      <c r="S223" s="12">
        <f t="shared" si="99"/>
        <v>-192244.58999999985</v>
      </c>
      <c r="T223" s="12">
        <f t="shared" si="100"/>
        <v>-7116.3300000000745</v>
      </c>
      <c r="U223" s="12">
        <f t="shared" si="101"/>
        <v>199360.91999999993</v>
      </c>
      <c r="V223" s="12">
        <f t="shared" si="102"/>
        <v>-192244.58999999985</v>
      </c>
      <c r="W223" s="12">
        <f t="shared" si="103"/>
        <v>-7116.3300000000745</v>
      </c>
      <c r="X223" s="12">
        <f t="shared" si="104"/>
        <v>199360.91999999993</v>
      </c>
      <c r="Y223" s="12">
        <f t="shared" si="105"/>
        <v>-192244.58999999985</v>
      </c>
      <c r="Z223" s="12">
        <f t="shared" si="106"/>
        <v>-7116.3300000000745</v>
      </c>
      <c r="AA223" s="13">
        <f t="shared" si="107"/>
        <v>-6.9479410407116582E-2</v>
      </c>
      <c r="AB223" s="13">
        <f t="shared" si="108"/>
        <v>-2.7639621358941796E-3</v>
      </c>
      <c r="AC223" s="13">
        <f t="shared" si="109"/>
        <v>7.7645818922809418E-2</v>
      </c>
      <c r="AD223" s="13">
        <f t="shared" si="110"/>
        <v>-6.9479410407116582E-2</v>
      </c>
      <c r="AE223" s="13">
        <f t="shared" si="111"/>
        <v>-2.7639621358941796E-3</v>
      </c>
      <c r="AF223" s="13">
        <f t="shared" si="112"/>
        <v>7.7645818922809418E-2</v>
      </c>
      <c r="AG223" s="13">
        <f t="shared" si="113"/>
        <v>-6.9479410407116582E-2</v>
      </c>
      <c r="AH223" s="13">
        <f t="shared" si="114"/>
        <v>-2.7639621358941796E-3</v>
      </c>
      <c r="AI223" s="13">
        <f t="shared" si="115"/>
        <v>7.7645818922809418E-2</v>
      </c>
      <c r="AJ223" s="13">
        <f t="shared" si="116"/>
        <v>-6.9479410407116582E-2</v>
      </c>
      <c r="AK223" s="13">
        <f t="shared" si="117"/>
        <v>-2.7639621358941796E-3</v>
      </c>
      <c r="AL223" s="12">
        <f t="shared" si="118"/>
        <v>7909181.25</v>
      </c>
      <c r="AM223" s="12">
        <f t="shared" si="119"/>
        <v>7909181.25</v>
      </c>
      <c r="AN223" s="12">
        <f t="shared" si="120"/>
        <v>7909181.25</v>
      </c>
      <c r="AO223" s="12">
        <f t="shared" si="121"/>
        <v>7909181.25</v>
      </c>
      <c r="AP223" s="12">
        <f t="shared" si="122"/>
        <v>0</v>
      </c>
      <c r="AQ223" s="13">
        <f t="shared" si="123"/>
        <v>0</v>
      </c>
      <c r="AR223" s="12">
        <f t="shared" si="124"/>
        <v>0</v>
      </c>
      <c r="AS223" s="13">
        <f t="shared" si="125"/>
        <v>0</v>
      </c>
      <c r="AT223" s="12">
        <f t="shared" si="126"/>
        <v>0</v>
      </c>
      <c r="AU223" s="13">
        <f t="shared" si="127"/>
        <v>0</v>
      </c>
    </row>
    <row r="224" spans="1:47" x14ac:dyDescent="0.35">
      <c r="A224" t="s">
        <v>80</v>
      </c>
      <c r="B224" t="s">
        <v>128</v>
      </c>
      <c r="C224" t="s">
        <v>62</v>
      </c>
      <c r="D224" s="12">
        <v>30162</v>
      </c>
      <c r="E224" s="12">
        <v>0</v>
      </c>
      <c r="F224" s="12">
        <v>0</v>
      </c>
      <c r="G224" s="12">
        <v>30162</v>
      </c>
      <c r="H224" s="12">
        <v>0</v>
      </c>
      <c r="I224" s="12">
        <v>0</v>
      </c>
      <c r="J224" s="12">
        <v>30162</v>
      </c>
      <c r="K224" s="12">
        <v>0</v>
      </c>
      <c r="L224" s="12">
        <v>0</v>
      </c>
      <c r="M224" s="12">
        <v>30162</v>
      </c>
      <c r="N224" s="12">
        <v>0</v>
      </c>
      <c r="O224" s="12">
        <v>0</v>
      </c>
      <c r="P224" s="12">
        <f t="shared" si="96"/>
        <v>-30162</v>
      </c>
      <c r="Q224" s="12">
        <f t="shared" si="97"/>
        <v>0</v>
      </c>
      <c r="R224" s="12">
        <f t="shared" si="98"/>
        <v>30162</v>
      </c>
      <c r="S224" s="12">
        <f t="shared" si="99"/>
        <v>-30162</v>
      </c>
      <c r="T224" s="12">
        <f t="shared" si="100"/>
        <v>0</v>
      </c>
      <c r="U224" s="12">
        <f t="shared" si="101"/>
        <v>30162</v>
      </c>
      <c r="V224" s="12">
        <f t="shared" si="102"/>
        <v>-30162</v>
      </c>
      <c r="W224" s="12">
        <f t="shared" si="103"/>
        <v>0</v>
      </c>
      <c r="X224" s="12">
        <f t="shared" si="104"/>
        <v>30162</v>
      </c>
      <c r="Y224" s="12">
        <f t="shared" si="105"/>
        <v>-30162</v>
      </c>
      <c r="Z224" s="12">
        <f t="shared" si="106"/>
        <v>0</v>
      </c>
      <c r="AA224" s="13">
        <f t="shared" si="107"/>
        <v>-1</v>
      </c>
      <c r="AB224" s="13">
        <f t="shared" si="108"/>
        <v>0</v>
      </c>
      <c r="AC224" s="13" t="str">
        <f t="shared" si="109"/>
        <v>N/A</v>
      </c>
      <c r="AD224" s="13">
        <f t="shared" si="110"/>
        <v>-1</v>
      </c>
      <c r="AE224" s="13">
        <f t="shared" si="111"/>
        <v>0</v>
      </c>
      <c r="AF224" s="13" t="str">
        <f t="shared" si="112"/>
        <v>N/A</v>
      </c>
      <c r="AG224" s="13">
        <f t="shared" si="113"/>
        <v>-1</v>
      </c>
      <c r="AH224" s="13">
        <f t="shared" si="114"/>
        <v>0</v>
      </c>
      <c r="AI224" s="13" t="str">
        <f t="shared" si="115"/>
        <v>N/A</v>
      </c>
      <c r="AJ224" s="13">
        <f t="shared" si="116"/>
        <v>-1</v>
      </c>
      <c r="AK224" s="13">
        <f t="shared" si="117"/>
        <v>0</v>
      </c>
      <c r="AL224" s="12">
        <f t="shared" si="118"/>
        <v>30162</v>
      </c>
      <c r="AM224" s="12">
        <f t="shared" si="119"/>
        <v>30162</v>
      </c>
      <c r="AN224" s="12">
        <f t="shared" si="120"/>
        <v>30162</v>
      </c>
      <c r="AO224" s="12">
        <f t="shared" si="121"/>
        <v>30162</v>
      </c>
      <c r="AP224" s="12">
        <f t="shared" si="122"/>
        <v>0</v>
      </c>
      <c r="AQ224" s="13">
        <f t="shared" si="123"/>
        <v>0</v>
      </c>
      <c r="AR224" s="12">
        <f t="shared" si="124"/>
        <v>0</v>
      </c>
      <c r="AS224" s="13">
        <f t="shared" si="125"/>
        <v>0</v>
      </c>
      <c r="AT224" s="12">
        <f t="shared" si="126"/>
        <v>0</v>
      </c>
      <c r="AU224" s="13">
        <f t="shared" si="127"/>
        <v>0</v>
      </c>
    </row>
    <row r="225" spans="1:47" hidden="1" x14ac:dyDescent="0.35">
      <c r="A225" t="s">
        <v>80</v>
      </c>
      <c r="B225" t="s">
        <v>128</v>
      </c>
      <c r="C225" t="s">
        <v>63</v>
      </c>
      <c r="D225" s="12">
        <v>0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f t="shared" si="96"/>
        <v>0</v>
      </c>
      <c r="Q225" s="12">
        <f t="shared" si="97"/>
        <v>0</v>
      </c>
      <c r="R225" s="12">
        <f t="shared" si="98"/>
        <v>0</v>
      </c>
      <c r="S225" s="12">
        <f t="shared" si="99"/>
        <v>0</v>
      </c>
      <c r="T225" s="12">
        <f t="shared" si="100"/>
        <v>0</v>
      </c>
      <c r="U225" s="12">
        <f t="shared" si="101"/>
        <v>0</v>
      </c>
      <c r="V225" s="12">
        <f t="shared" si="102"/>
        <v>0</v>
      </c>
      <c r="W225" s="12">
        <f t="shared" si="103"/>
        <v>0</v>
      </c>
      <c r="X225" s="12">
        <f t="shared" si="104"/>
        <v>0</v>
      </c>
      <c r="Y225" s="12">
        <f t="shared" si="105"/>
        <v>0</v>
      </c>
      <c r="Z225" s="12">
        <f t="shared" si="106"/>
        <v>0</v>
      </c>
      <c r="AA225" s="13">
        <f t="shared" si="107"/>
        <v>0</v>
      </c>
      <c r="AB225" s="13">
        <f t="shared" si="108"/>
        <v>0</v>
      </c>
      <c r="AC225" s="13">
        <f t="shared" si="109"/>
        <v>0</v>
      </c>
      <c r="AD225" s="13">
        <f t="shared" si="110"/>
        <v>0</v>
      </c>
      <c r="AE225" s="13">
        <f t="shared" si="111"/>
        <v>0</v>
      </c>
      <c r="AF225" s="13">
        <f t="shared" si="112"/>
        <v>0</v>
      </c>
      <c r="AG225" s="13">
        <f t="shared" si="113"/>
        <v>0</v>
      </c>
      <c r="AH225" s="13">
        <f t="shared" si="114"/>
        <v>0</v>
      </c>
      <c r="AI225" s="13">
        <f t="shared" si="115"/>
        <v>0</v>
      </c>
      <c r="AJ225" s="13">
        <f t="shared" si="116"/>
        <v>0</v>
      </c>
      <c r="AK225" s="13">
        <f t="shared" si="117"/>
        <v>0</v>
      </c>
      <c r="AL225" s="12">
        <f t="shared" si="118"/>
        <v>0</v>
      </c>
      <c r="AM225" s="12">
        <f t="shared" si="119"/>
        <v>0</v>
      </c>
      <c r="AN225" s="12">
        <f t="shared" si="120"/>
        <v>0</v>
      </c>
      <c r="AO225" s="12">
        <f t="shared" si="121"/>
        <v>0</v>
      </c>
      <c r="AP225" s="12">
        <f t="shared" si="122"/>
        <v>0</v>
      </c>
      <c r="AQ225" s="13">
        <f t="shared" si="123"/>
        <v>0</v>
      </c>
      <c r="AR225" s="12">
        <f t="shared" si="124"/>
        <v>0</v>
      </c>
      <c r="AS225" s="13">
        <f t="shared" si="125"/>
        <v>0</v>
      </c>
      <c r="AT225" s="12">
        <f t="shared" si="126"/>
        <v>0</v>
      </c>
      <c r="AU225" s="13">
        <f t="shared" si="127"/>
        <v>0</v>
      </c>
    </row>
    <row r="226" spans="1:47" x14ac:dyDescent="0.35">
      <c r="A226" t="s">
        <v>80</v>
      </c>
      <c r="B226" t="s">
        <v>128</v>
      </c>
      <c r="C226" t="s">
        <v>64</v>
      </c>
      <c r="D226" s="12">
        <v>186225</v>
      </c>
      <c r="E226" s="12">
        <v>0</v>
      </c>
      <c r="F226" s="12">
        <v>0</v>
      </c>
      <c r="G226" s="12">
        <v>186225</v>
      </c>
      <c r="H226" s="12">
        <v>0</v>
      </c>
      <c r="I226" s="12">
        <v>0</v>
      </c>
      <c r="J226" s="12">
        <v>186225</v>
      </c>
      <c r="K226" s="12">
        <v>0</v>
      </c>
      <c r="L226" s="12">
        <v>0</v>
      </c>
      <c r="M226" s="12">
        <v>186225</v>
      </c>
      <c r="N226" s="12">
        <v>0</v>
      </c>
      <c r="O226" s="12">
        <v>0</v>
      </c>
      <c r="P226" s="12">
        <f t="shared" si="96"/>
        <v>-186225</v>
      </c>
      <c r="Q226" s="12">
        <f t="shared" si="97"/>
        <v>0</v>
      </c>
      <c r="R226" s="12">
        <f t="shared" si="98"/>
        <v>186225</v>
      </c>
      <c r="S226" s="12">
        <f t="shared" si="99"/>
        <v>-186225</v>
      </c>
      <c r="T226" s="12">
        <f t="shared" si="100"/>
        <v>0</v>
      </c>
      <c r="U226" s="12">
        <f t="shared" si="101"/>
        <v>186225</v>
      </c>
      <c r="V226" s="12">
        <f t="shared" si="102"/>
        <v>-186225</v>
      </c>
      <c r="W226" s="12">
        <f t="shared" si="103"/>
        <v>0</v>
      </c>
      <c r="X226" s="12">
        <f t="shared" si="104"/>
        <v>186225</v>
      </c>
      <c r="Y226" s="12">
        <f t="shared" si="105"/>
        <v>-186225</v>
      </c>
      <c r="Z226" s="12">
        <f t="shared" si="106"/>
        <v>0</v>
      </c>
      <c r="AA226" s="13">
        <f t="shared" si="107"/>
        <v>-1</v>
      </c>
      <c r="AB226" s="13">
        <f t="shared" si="108"/>
        <v>0</v>
      </c>
      <c r="AC226" s="13" t="str">
        <f t="shared" si="109"/>
        <v>N/A</v>
      </c>
      <c r="AD226" s="13">
        <f t="shared" si="110"/>
        <v>-1</v>
      </c>
      <c r="AE226" s="13">
        <f t="shared" si="111"/>
        <v>0</v>
      </c>
      <c r="AF226" s="13" t="str">
        <f t="shared" si="112"/>
        <v>N/A</v>
      </c>
      <c r="AG226" s="13">
        <f t="shared" si="113"/>
        <v>-1</v>
      </c>
      <c r="AH226" s="13">
        <f t="shared" si="114"/>
        <v>0</v>
      </c>
      <c r="AI226" s="13" t="str">
        <f t="shared" si="115"/>
        <v>N/A</v>
      </c>
      <c r="AJ226" s="13">
        <f t="shared" si="116"/>
        <v>-1</v>
      </c>
      <c r="AK226" s="13">
        <f t="shared" si="117"/>
        <v>0</v>
      </c>
      <c r="AL226" s="12">
        <f t="shared" si="118"/>
        <v>186225</v>
      </c>
      <c r="AM226" s="12">
        <f t="shared" si="119"/>
        <v>186225</v>
      </c>
      <c r="AN226" s="12">
        <f t="shared" si="120"/>
        <v>186225</v>
      </c>
      <c r="AO226" s="12">
        <f t="shared" si="121"/>
        <v>186225</v>
      </c>
      <c r="AP226" s="12">
        <f t="shared" si="122"/>
        <v>0</v>
      </c>
      <c r="AQ226" s="13">
        <f t="shared" si="123"/>
        <v>0</v>
      </c>
      <c r="AR226" s="12">
        <f t="shared" si="124"/>
        <v>0</v>
      </c>
      <c r="AS226" s="13">
        <f t="shared" si="125"/>
        <v>0</v>
      </c>
      <c r="AT226" s="12">
        <f t="shared" si="126"/>
        <v>0</v>
      </c>
      <c r="AU226" s="13">
        <f t="shared" si="127"/>
        <v>0</v>
      </c>
    </row>
    <row r="227" spans="1:47" hidden="1" x14ac:dyDescent="0.35">
      <c r="A227" t="s">
        <v>80</v>
      </c>
      <c r="B227" t="s">
        <v>128</v>
      </c>
      <c r="C227" t="s">
        <v>65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f t="shared" si="96"/>
        <v>0</v>
      </c>
      <c r="Q227" s="12">
        <f t="shared" si="97"/>
        <v>0</v>
      </c>
      <c r="R227" s="12">
        <f t="shared" si="98"/>
        <v>0</v>
      </c>
      <c r="S227" s="12">
        <f t="shared" si="99"/>
        <v>0</v>
      </c>
      <c r="T227" s="12">
        <f t="shared" si="100"/>
        <v>0</v>
      </c>
      <c r="U227" s="12">
        <f t="shared" si="101"/>
        <v>0</v>
      </c>
      <c r="V227" s="12">
        <f t="shared" si="102"/>
        <v>0</v>
      </c>
      <c r="W227" s="12">
        <f t="shared" si="103"/>
        <v>0</v>
      </c>
      <c r="X227" s="12">
        <f t="shared" si="104"/>
        <v>0</v>
      </c>
      <c r="Y227" s="12">
        <f t="shared" si="105"/>
        <v>0</v>
      </c>
      <c r="Z227" s="12">
        <f t="shared" si="106"/>
        <v>0</v>
      </c>
      <c r="AA227" s="13">
        <f t="shared" si="107"/>
        <v>0</v>
      </c>
      <c r="AB227" s="13">
        <f t="shared" si="108"/>
        <v>0</v>
      </c>
      <c r="AC227" s="13">
        <f t="shared" si="109"/>
        <v>0</v>
      </c>
      <c r="AD227" s="13">
        <f t="shared" si="110"/>
        <v>0</v>
      </c>
      <c r="AE227" s="13">
        <f t="shared" si="111"/>
        <v>0</v>
      </c>
      <c r="AF227" s="13">
        <f t="shared" si="112"/>
        <v>0</v>
      </c>
      <c r="AG227" s="13">
        <f t="shared" si="113"/>
        <v>0</v>
      </c>
      <c r="AH227" s="13">
        <f t="shared" si="114"/>
        <v>0</v>
      </c>
      <c r="AI227" s="13">
        <f t="shared" si="115"/>
        <v>0</v>
      </c>
      <c r="AJ227" s="13">
        <f t="shared" si="116"/>
        <v>0</v>
      </c>
      <c r="AK227" s="13">
        <f t="shared" si="117"/>
        <v>0</v>
      </c>
      <c r="AL227" s="12">
        <f t="shared" si="118"/>
        <v>0</v>
      </c>
      <c r="AM227" s="12">
        <f t="shared" si="119"/>
        <v>0</v>
      </c>
      <c r="AN227" s="12">
        <f t="shared" si="120"/>
        <v>0</v>
      </c>
      <c r="AO227" s="12">
        <f t="shared" si="121"/>
        <v>0</v>
      </c>
      <c r="AP227" s="12">
        <f t="shared" si="122"/>
        <v>0</v>
      </c>
      <c r="AQ227" s="13">
        <f t="shared" si="123"/>
        <v>0</v>
      </c>
      <c r="AR227" s="12">
        <f t="shared" si="124"/>
        <v>0</v>
      </c>
      <c r="AS227" s="13">
        <f t="shared" si="125"/>
        <v>0</v>
      </c>
      <c r="AT227" s="12">
        <f t="shared" si="126"/>
        <v>0</v>
      </c>
      <c r="AU227" s="13">
        <f t="shared" si="127"/>
        <v>0</v>
      </c>
    </row>
    <row r="228" spans="1:47" x14ac:dyDescent="0.35">
      <c r="A228" t="s">
        <v>80</v>
      </c>
      <c r="B228" t="s">
        <v>128</v>
      </c>
      <c r="C228" t="s">
        <v>66</v>
      </c>
      <c r="D228" s="12">
        <v>715566</v>
      </c>
      <c r="E228" s="12">
        <v>0</v>
      </c>
      <c r="F228" s="12">
        <v>7696.29</v>
      </c>
      <c r="G228" s="12">
        <v>715566</v>
      </c>
      <c r="H228" s="12">
        <v>0</v>
      </c>
      <c r="I228" s="12">
        <v>7696.29</v>
      </c>
      <c r="J228" s="12">
        <v>715566</v>
      </c>
      <c r="K228" s="12">
        <v>0</v>
      </c>
      <c r="L228" s="12">
        <v>7696.29</v>
      </c>
      <c r="M228" s="12">
        <v>715566</v>
      </c>
      <c r="N228" s="12">
        <v>0</v>
      </c>
      <c r="O228" s="12">
        <v>7696.29</v>
      </c>
      <c r="P228" s="12">
        <f t="shared" si="96"/>
        <v>-715566</v>
      </c>
      <c r="Q228" s="12">
        <f t="shared" si="97"/>
        <v>7696.29</v>
      </c>
      <c r="R228" s="12">
        <f t="shared" si="98"/>
        <v>707869.71</v>
      </c>
      <c r="S228" s="12">
        <f t="shared" si="99"/>
        <v>-715566</v>
      </c>
      <c r="T228" s="12">
        <f t="shared" si="100"/>
        <v>7696.29</v>
      </c>
      <c r="U228" s="12">
        <f t="shared" si="101"/>
        <v>707869.71</v>
      </c>
      <c r="V228" s="12">
        <f t="shared" si="102"/>
        <v>-715566</v>
      </c>
      <c r="W228" s="12">
        <f t="shared" si="103"/>
        <v>7696.29</v>
      </c>
      <c r="X228" s="12">
        <f t="shared" si="104"/>
        <v>707869.71</v>
      </c>
      <c r="Y228" s="12">
        <f t="shared" si="105"/>
        <v>-715566</v>
      </c>
      <c r="Z228" s="12">
        <f t="shared" si="106"/>
        <v>7696.29</v>
      </c>
      <c r="AA228" s="13">
        <f t="shared" si="107"/>
        <v>-1</v>
      </c>
      <c r="AB228" s="13" t="str">
        <f t="shared" si="108"/>
        <v>N/A</v>
      </c>
      <c r="AC228" s="13">
        <f t="shared" si="109"/>
        <v>91.975446611289328</v>
      </c>
      <c r="AD228" s="13">
        <f t="shared" si="110"/>
        <v>-1</v>
      </c>
      <c r="AE228" s="13" t="str">
        <f t="shared" si="111"/>
        <v>N/A</v>
      </c>
      <c r="AF228" s="13">
        <f t="shared" si="112"/>
        <v>91.975446611289328</v>
      </c>
      <c r="AG228" s="13">
        <f t="shared" si="113"/>
        <v>-1</v>
      </c>
      <c r="AH228" s="13" t="str">
        <f t="shared" si="114"/>
        <v>N/A</v>
      </c>
      <c r="AI228" s="13">
        <f t="shared" si="115"/>
        <v>91.975446611289328</v>
      </c>
      <c r="AJ228" s="13">
        <f t="shared" si="116"/>
        <v>-1</v>
      </c>
      <c r="AK228" s="13" t="str">
        <f t="shared" si="117"/>
        <v>N/A</v>
      </c>
      <c r="AL228" s="12">
        <f t="shared" si="118"/>
        <v>723262.29</v>
      </c>
      <c r="AM228" s="12">
        <f t="shared" si="119"/>
        <v>723262.29</v>
      </c>
      <c r="AN228" s="12">
        <f t="shared" si="120"/>
        <v>723262.29</v>
      </c>
      <c r="AO228" s="12">
        <f t="shared" si="121"/>
        <v>723262.29</v>
      </c>
      <c r="AP228" s="12">
        <f t="shared" si="122"/>
        <v>0</v>
      </c>
      <c r="AQ228" s="13">
        <f t="shared" si="123"/>
        <v>0</v>
      </c>
      <c r="AR228" s="12">
        <f t="shared" si="124"/>
        <v>0</v>
      </c>
      <c r="AS228" s="13">
        <f t="shared" si="125"/>
        <v>0</v>
      </c>
      <c r="AT228" s="12">
        <f t="shared" si="126"/>
        <v>0</v>
      </c>
      <c r="AU228" s="13">
        <f t="shared" si="127"/>
        <v>0</v>
      </c>
    </row>
    <row r="229" spans="1:47" x14ac:dyDescent="0.35">
      <c r="A229" t="s">
        <v>80</v>
      </c>
      <c r="B229" t="s">
        <v>128</v>
      </c>
      <c r="C229" t="s">
        <v>129</v>
      </c>
      <c r="D229" s="12">
        <v>1323264</v>
      </c>
      <c r="E229" s="12">
        <v>0</v>
      </c>
      <c r="F229" s="12">
        <v>7696.29</v>
      </c>
      <c r="G229" s="12">
        <v>1323264</v>
      </c>
      <c r="H229" s="12">
        <v>0</v>
      </c>
      <c r="I229" s="12">
        <v>7696.29</v>
      </c>
      <c r="J229" s="12">
        <v>1323264</v>
      </c>
      <c r="K229" s="12">
        <v>0</v>
      </c>
      <c r="L229" s="12">
        <v>7696.29</v>
      </c>
      <c r="M229" s="12">
        <v>1323264</v>
      </c>
      <c r="N229" s="12">
        <v>0</v>
      </c>
      <c r="O229" s="12">
        <v>7696.29</v>
      </c>
      <c r="P229" s="12">
        <f t="shared" si="96"/>
        <v>-1323264</v>
      </c>
      <c r="Q229" s="12">
        <f t="shared" si="97"/>
        <v>7696.29</v>
      </c>
      <c r="R229" s="12">
        <f t="shared" si="98"/>
        <v>1315567.71</v>
      </c>
      <c r="S229" s="12">
        <f t="shared" si="99"/>
        <v>-1323264</v>
      </c>
      <c r="T229" s="12">
        <f t="shared" si="100"/>
        <v>7696.29</v>
      </c>
      <c r="U229" s="12">
        <f t="shared" si="101"/>
        <v>1315567.71</v>
      </c>
      <c r="V229" s="12">
        <f t="shared" si="102"/>
        <v>-1323264</v>
      </c>
      <c r="W229" s="12">
        <f t="shared" si="103"/>
        <v>7696.29</v>
      </c>
      <c r="X229" s="12">
        <f t="shared" si="104"/>
        <v>1315567.71</v>
      </c>
      <c r="Y229" s="12">
        <f t="shared" si="105"/>
        <v>-1323264</v>
      </c>
      <c r="Z229" s="12">
        <f t="shared" si="106"/>
        <v>7696.29</v>
      </c>
      <c r="AA229" s="13">
        <f t="shared" si="107"/>
        <v>-1</v>
      </c>
      <c r="AB229" s="13" t="str">
        <f t="shared" si="108"/>
        <v>N/A</v>
      </c>
      <c r="AC229" s="13">
        <f t="shared" si="109"/>
        <v>170.93530909048386</v>
      </c>
      <c r="AD229" s="13">
        <f t="shared" si="110"/>
        <v>-1</v>
      </c>
      <c r="AE229" s="13" t="str">
        <f t="shared" si="111"/>
        <v>N/A</v>
      </c>
      <c r="AF229" s="13">
        <f t="shared" si="112"/>
        <v>170.93530909048386</v>
      </c>
      <c r="AG229" s="13">
        <f t="shared" si="113"/>
        <v>-1</v>
      </c>
      <c r="AH229" s="13" t="str">
        <f t="shared" si="114"/>
        <v>N/A</v>
      </c>
      <c r="AI229" s="13">
        <f t="shared" si="115"/>
        <v>170.93530909048386</v>
      </c>
      <c r="AJ229" s="13">
        <f t="shared" si="116"/>
        <v>-1</v>
      </c>
      <c r="AK229" s="13" t="str">
        <f t="shared" si="117"/>
        <v>N/A</v>
      </c>
      <c r="AL229" s="12">
        <f t="shared" si="118"/>
        <v>1330960.29</v>
      </c>
      <c r="AM229" s="12">
        <f t="shared" si="119"/>
        <v>1330960.29</v>
      </c>
      <c r="AN229" s="12">
        <f t="shared" si="120"/>
        <v>1330960.29</v>
      </c>
      <c r="AO229" s="12">
        <f t="shared" si="121"/>
        <v>1330960.29</v>
      </c>
      <c r="AP229" s="12">
        <f t="shared" si="122"/>
        <v>0</v>
      </c>
      <c r="AQ229" s="13">
        <f t="shared" si="123"/>
        <v>0</v>
      </c>
      <c r="AR229" s="12">
        <f t="shared" si="124"/>
        <v>0</v>
      </c>
      <c r="AS229" s="13">
        <f t="shared" si="125"/>
        <v>0</v>
      </c>
      <c r="AT229" s="12">
        <f t="shared" si="126"/>
        <v>0</v>
      </c>
      <c r="AU229" s="13">
        <f t="shared" si="127"/>
        <v>0</v>
      </c>
    </row>
    <row r="230" spans="1:47" x14ac:dyDescent="0.35">
      <c r="A230" t="s">
        <v>80</v>
      </c>
      <c r="B230" t="s">
        <v>128</v>
      </c>
      <c r="C230" t="s">
        <v>68</v>
      </c>
      <c r="D230" s="12">
        <v>391311</v>
      </c>
      <c r="E230" s="12">
        <v>0</v>
      </c>
      <c r="F230" s="12">
        <v>0</v>
      </c>
      <c r="G230" s="12">
        <v>391311</v>
      </c>
      <c r="H230" s="12">
        <v>0</v>
      </c>
      <c r="I230" s="12">
        <v>0</v>
      </c>
      <c r="J230" s="12">
        <v>391311</v>
      </c>
      <c r="K230" s="12">
        <v>0</v>
      </c>
      <c r="L230" s="12">
        <v>0</v>
      </c>
      <c r="M230" s="12">
        <v>391311</v>
      </c>
      <c r="N230" s="12">
        <v>0</v>
      </c>
      <c r="O230" s="12">
        <v>0</v>
      </c>
      <c r="P230" s="12">
        <f t="shared" si="96"/>
        <v>-391311</v>
      </c>
      <c r="Q230" s="12">
        <f t="shared" si="97"/>
        <v>0</v>
      </c>
      <c r="R230" s="12">
        <f t="shared" si="98"/>
        <v>391311</v>
      </c>
      <c r="S230" s="12">
        <f t="shared" si="99"/>
        <v>-391311</v>
      </c>
      <c r="T230" s="12">
        <f t="shared" si="100"/>
        <v>0</v>
      </c>
      <c r="U230" s="12">
        <f t="shared" si="101"/>
        <v>391311</v>
      </c>
      <c r="V230" s="12">
        <f t="shared" si="102"/>
        <v>-391311</v>
      </c>
      <c r="W230" s="12">
        <f t="shared" si="103"/>
        <v>0</v>
      </c>
      <c r="X230" s="12">
        <f t="shared" si="104"/>
        <v>391311</v>
      </c>
      <c r="Y230" s="12">
        <f t="shared" si="105"/>
        <v>-391311</v>
      </c>
      <c r="Z230" s="12">
        <f t="shared" si="106"/>
        <v>0</v>
      </c>
      <c r="AA230" s="13">
        <f t="shared" si="107"/>
        <v>-1</v>
      </c>
      <c r="AB230" s="13">
        <f t="shared" si="108"/>
        <v>0</v>
      </c>
      <c r="AC230" s="13" t="str">
        <f t="shared" si="109"/>
        <v>N/A</v>
      </c>
      <c r="AD230" s="13">
        <f t="shared" si="110"/>
        <v>-1</v>
      </c>
      <c r="AE230" s="13">
        <f t="shared" si="111"/>
        <v>0</v>
      </c>
      <c r="AF230" s="13" t="str">
        <f t="shared" si="112"/>
        <v>N/A</v>
      </c>
      <c r="AG230" s="13">
        <f t="shared" si="113"/>
        <v>-1</v>
      </c>
      <c r="AH230" s="13">
        <f t="shared" si="114"/>
        <v>0</v>
      </c>
      <c r="AI230" s="13" t="str">
        <f t="shared" si="115"/>
        <v>N/A</v>
      </c>
      <c r="AJ230" s="13">
        <f t="shared" si="116"/>
        <v>-1</v>
      </c>
      <c r="AK230" s="13">
        <f t="shared" si="117"/>
        <v>0</v>
      </c>
      <c r="AL230" s="12">
        <f t="shared" si="118"/>
        <v>391311</v>
      </c>
      <c r="AM230" s="12">
        <f t="shared" si="119"/>
        <v>391311</v>
      </c>
      <c r="AN230" s="12">
        <f t="shared" si="120"/>
        <v>391311</v>
      </c>
      <c r="AO230" s="12">
        <f t="shared" si="121"/>
        <v>391311</v>
      </c>
      <c r="AP230" s="12">
        <f t="shared" si="122"/>
        <v>0</v>
      </c>
      <c r="AQ230" s="13">
        <f t="shared" si="123"/>
        <v>0</v>
      </c>
      <c r="AR230" s="12">
        <f t="shared" si="124"/>
        <v>0</v>
      </c>
      <c r="AS230" s="13">
        <f t="shared" si="125"/>
        <v>0</v>
      </c>
      <c r="AT230" s="12">
        <f t="shared" si="126"/>
        <v>0</v>
      </c>
      <c r="AU230" s="13">
        <f t="shared" si="127"/>
        <v>0</v>
      </c>
    </row>
    <row r="231" spans="1:47" hidden="1" x14ac:dyDescent="0.35">
      <c r="A231" t="s">
        <v>80</v>
      </c>
      <c r="B231" t="s">
        <v>130</v>
      </c>
      <c r="C231" t="s">
        <v>62</v>
      </c>
      <c r="D231" s="12">
        <v>0</v>
      </c>
      <c r="E231" s="12">
        <v>6186</v>
      </c>
      <c r="F231" s="12">
        <v>0</v>
      </c>
      <c r="G231" s="12">
        <v>0</v>
      </c>
      <c r="H231" s="12">
        <v>6186</v>
      </c>
      <c r="I231" s="12">
        <v>0</v>
      </c>
      <c r="J231" s="12">
        <v>0</v>
      </c>
      <c r="K231" s="12">
        <v>6186</v>
      </c>
      <c r="L231" s="12">
        <v>0</v>
      </c>
      <c r="M231" s="12">
        <v>0</v>
      </c>
      <c r="N231" s="12">
        <v>6186</v>
      </c>
      <c r="O231" s="12">
        <v>0</v>
      </c>
      <c r="P231" s="12">
        <f t="shared" si="96"/>
        <v>6186</v>
      </c>
      <c r="Q231" s="12">
        <f t="shared" si="97"/>
        <v>-6186</v>
      </c>
      <c r="R231" s="12">
        <f t="shared" si="98"/>
        <v>0</v>
      </c>
      <c r="S231" s="12">
        <f t="shared" si="99"/>
        <v>6186</v>
      </c>
      <c r="T231" s="12">
        <f t="shared" si="100"/>
        <v>-6186</v>
      </c>
      <c r="U231" s="12">
        <f t="shared" si="101"/>
        <v>0</v>
      </c>
      <c r="V231" s="12">
        <f t="shared" si="102"/>
        <v>6186</v>
      </c>
      <c r="W231" s="12">
        <f t="shared" si="103"/>
        <v>-6186</v>
      </c>
      <c r="X231" s="12">
        <f t="shared" si="104"/>
        <v>0</v>
      </c>
      <c r="Y231" s="12">
        <f t="shared" si="105"/>
        <v>6186</v>
      </c>
      <c r="Z231" s="12">
        <f t="shared" si="106"/>
        <v>-6186</v>
      </c>
      <c r="AA231" s="13" t="str">
        <f t="shared" si="107"/>
        <v>N/A</v>
      </c>
      <c r="AB231" s="13">
        <f t="shared" si="108"/>
        <v>-1</v>
      </c>
      <c r="AC231" s="13">
        <f t="shared" si="109"/>
        <v>0</v>
      </c>
      <c r="AD231" s="13" t="str">
        <f t="shared" si="110"/>
        <v>N/A</v>
      </c>
      <c r="AE231" s="13">
        <f t="shared" si="111"/>
        <v>-1</v>
      </c>
      <c r="AF231" s="13">
        <f t="shared" si="112"/>
        <v>0</v>
      </c>
      <c r="AG231" s="13" t="str">
        <f t="shared" si="113"/>
        <v>N/A</v>
      </c>
      <c r="AH231" s="13">
        <f t="shared" si="114"/>
        <v>-1</v>
      </c>
      <c r="AI231" s="13">
        <f t="shared" si="115"/>
        <v>0</v>
      </c>
      <c r="AJ231" s="13" t="str">
        <f t="shared" si="116"/>
        <v>N/A</v>
      </c>
      <c r="AK231" s="13">
        <f t="shared" si="117"/>
        <v>-1</v>
      </c>
      <c r="AL231" s="12">
        <f t="shared" si="118"/>
        <v>6186</v>
      </c>
      <c r="AM231" s="12">
        <f t="shared" si="119"/>
        <v>6186</v>
      </c>
      <c r="AN231" s="12">
        <f t="shared" si="120"/>
        <v>6186</v>
      </c>
      <c r="AO231" s="12">
        <f t="shared" si="121"/>
        <v>6186</v>
      </c>
      <c r="AP231" s="12">
        <f t="shared" si="122"/>
        <v>0</v>
      </c>
      <c r="AQ231" s="13">
        <f t="shared" si="123"/>
        <v>0</v>
      </c>
      <c r="AR231" s="12">
        <f t="shared" si="124"/>
        <v>0</v>
      </c>
      <c r="AS231" s="13">
        <f t="shared" si="125"/>
        <v>0</v>
      </c>
      <c r="AT231" s="12">
        <f t="shared" si="126"/>
        <v>0</v>
      </c>
      <c r="AU231" s="13">
        <f t="shared" si="127"/>
        <v>0</v>
      </c>
    </row>
    <row r="232" spans="1:47" hidden="1" x14ac:dyDescent="0.35">
      <c r="A232" t="s">
        <v>80</v>
      </c>
      <c r="B232" t="s">
        <v>130</v>
      </c>
      <c r="C232" t="s">
        <v>63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f t="shared" si="96"/>
        <v>0</v>
      </c>
      <c r="Q232" s="12">
        <f t="shared" si="97"/>
        <v>0</v>
      </c>
      <c r="R232" s="12">
        <f t="shared" si="98"/>
        <v>0</v>
      </c>
      <c r="S232" s="12">
        <f t="shared" si="99"/>
        <v>0</v>
      </c>
      <c r="T232" s="12">
        <f t="shared" si="100"/>
        <v>0</v>
      </c>
      <c r="U232" s="12">
        <f t="shared" si="101"/>
        <v>0</v>
      </c>
      <c r="V232" s="12">
        <f t="shared" si="102"/>
        <v>0</v>
      </c>
      <c r="W232" s="12">
        <f t="shared" si="103"/>
        <v>0</v>
      </c>
      <c r="X232" s="12">
        <f t="shared" si="104"/>
        <v>0</v>
      </c>
      <c r="Y232" s="12">
        <f t="shared" si="105"/>
        <v>0</v>
      </c>
      <c r="Z232" s="12">
        <f t="shared" si="106"/>
        <v>0</v>
      </c>
      <c r="AA232" s="13">
        <f t="shared" si="107"/>
        <v>0</v>
      </c>
      <c r="AB232" s="13">
        <f t="shared" si="108"/>
        <v>0</v>
      </c>
      <c r="AC232" s="13">
        <f t="shared" si="109"/>
        <v>0</v>
      </c>
      <c r="AD232" s="13">
        <f t="shared" si="110"/>
        <v>0</v>
      </c>
      <c r="AE232" s="13">
        <f t="shared" si="111"/>
        <v>0</v>
      </c>
      <c r="AF232" s="13">
        <f t="shared" si="112"/>
        <v>0</v>
      </c>
      <c r="AG232" s="13">
        <f t="shared" si="113"/>
        <v>0</v>
      </c>
      <c r="AH232" s="13">
        <f t="shared" si="114"/>
        <v>0</v>
      </c>
      <c r="AI232" s="13">
        <f t="shared" si="115"/>
        <v>0</v>
      </c>
      <c r="AJ232" s="13">
        <f t="shared" si="116"/>
        <v>0</v>
      </c>
      <c r="AK232" s="13">
        <f t="shared" si="117"/>
        <v>0</v>
      </c>
      <c r="AL232" s="12">
        <f t="shared" si="118"/>
        <v>0</v>
      </c>
      <c r="AM232" s="12">
        <f t="shared" si="119"/>
        <v>0</v>
      </c>
      <c r="AN232" s="12">
        <f t="shared" si="120"/>
        <v>0</v>
      </c>
      <c r="AO232" s="12">
        <f t="shared" si="121"/>
        <v>0</v>
      </c>
      <c r="AP232" s="12">
        <f t="shared" si="122"/>
        <v>0</v>
      </c>
      <c r="AQ232" s="13">
        <f t="shared" si="123"/>
        <v>0</v>
      </c>
      <c r="AR232" s="12">
        <f t="shared" si="124"/>
        <v>0</v>
      </c>
      <c r="AS232" s="13">
        <f t="shared" si="125"/>
        <v>0</v>
      </c>
      <c r="AT232" s="12">
        <f t="shared" si="126"/>
        <v>0</v>
      </c>
      <c r="AU232" s="13">
        <f t="shared" si="127"/>
        <v>0</v>
      </c>
    </row>
    <row r="233" spans="1:47" hidden="1" x14ac:dyDescent="0.35">
      <c r="A233" t="s">
        <v>80</v>
      </c>
      <c r="B233" t="s">
        <v>130</v>
      </c>
      <c r="C233" t="s">
        <v>64</v>
      </c>
      <c r="D233" s="12">
        <v>0</v>
      </c>
      <c r="E233" s="12">
        <v>140672</v>
      </c>
      <c r="F233" s="12">
        <v>0</v>
      </c>
      <c r="G233" s="12">
        <v>0</v>
      </c>
      <c r="H233" s="12">
        <v>140672</v>
      </c>
      <c r="I233" s="12">
        <v>0</v>
      </c>
      <c r="J233" s="12">
        <v>0</v>
      </c>
      <c r="K233" s="12">
        <v>140672</v>
      </c>
      <c r="L233" s="12">
        <v>0</v>
      </c>
      <c r="M233" s="12">
        <v>0</v>
      </c>
      <c r="N233" s="12">
        <v>140672</v>
      </c>
      <c r="O233" s="12">
        <v>0</v>
      </c>
      <c r="P233" s="12">
        <f t="shared" si="96"/>
        <v>140672</v>
      </c>
      <c r="Q233" s="12">
        <f t="shared" si="97"/>
        <v>-140672</v>
      </c>
      <c r="R233" s="12">
        <f t="shared" si="98"/>
        <v>0</v>
      </c>
      <c r="S233" s="12">
        <f t="shared" si="99"/>
        <v>140672</v>
      </c>
      <c r="T233" s="12">
        <f t="shared" si="100"/>
        <v>-140672</v>
      </c>
      <c r="U233" s="12">
        <f t="shared" si="101"/>
        <v>0</v>
      </c>
      <c r="V233" s="12">
        <f t="shared" si="102"/>
        <v>140672</v>
      </c>
      <c r="W233" s="12">
        <f t="shared" si="103"/>
        <v>-140672</v>
      </c>
      <c r="X233" s="12">
        <f t="shared" si="104"/>
        <v>0</v>
      </c>
      <c r="Y233" s="12">
        <f t="shared" si="105"/>
        <v>140672</v>
      </c>
      <c r="Z233" s="12">
        <f t="shared" si="106"/>
        <v>-140672</v>
      </c>
      <c r="AA233" s="13" t="str">
        <f t="shared" si="107"/>
        <v>N/A</v>
      </c>
      <c r="AB233" s="13">
        <f t="shared" si="108"/>
        <v>-1</v>
      </c>
      <c r="AC233" s="13">
        <f t="shared" si="109"/>
        <v>0</v>
      </c>
      <c r="AD233" s="13" t="str">
        <f t="shared" si="110"/>
        <v>N/A</v>
      </c>
      <c r="AE233" s="13">
        <f t="shared" si="111"/>
        <v>-1</v>
      </c>
      <c r="AF233" s="13">
        <f t="shared" si="112"/>
        <v>0</v>
      </c>
      <c r="AG233" s="13" t="str">
        <f t="shared" si="113"/>
        <v>N/A</v>
      </c>
      <c r="AH233" s="13">
        <f t="shared" si="114"/>
        <v>-1</v>
      </c>
      <c r="AI233" s="13">
        <f t="shared" si="115"/>
        <v>0</v>
      </c>
      <c r="AJ233" s="13" t="str">
        <f t="shared" si="116"/>
        <v>N/A</v>
      </c>
      <c r="AK233" s="13">
        <f t="shared" si="117"/>
        <v>-1</v>
      </c>
      <c r="AL233" s="12">
        <f t="shared" si="118"/>
        <v>140672</v>
      </c>
      <c r="AM233" s="12">
        <f t="shared" si="119"/>
        <v>140672</v>
      </c>
      <c r="AN233" s="12">
        <f t="shared" si="120"/>
        <v>140672</v>
      </c>
      <c r="AO233" s="12">
        <f t="shared" si="121"/>
        <v>140672</v>
      </c>
      <c r="AP233" s="12">
        <f t="shared" si="122"/>
        <v>0</v>
      </c>
      <c r="AQ233" s="13">
        <f t="shared" si="123"/>
        <v>0</v>
      </c>
      <c r="AR233" s="12">
        <f t="shared" si="124"/>
        <v>0</v>
      </c>
      <c r="AS233" s="13">
        <f t="shared" si="125"/>
        <v>0</v>
      </c>
      <c r="AT233" s="12">
        <f t="shared" si="126"/>
        <v>0</v>
      </c>
      <c r="AU233" s="13">
        <f t="shared" si="127"/>
        <v>0</v>
      </c>
    </row>
    <row r="234" spans="1:47" hidden="1" x14ac:dyDescent="0.35">
      <c r="A234" t="s">
        <v>80</v>
      </c>
      <c r="B234" t="s">
        <v>130</v>
      </c>
      <c r="C234" t="s">
        <v>65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f t="shared" si="96"/>
        <v>0</v>
      </c>
      <c r="Q234" s="12">
        <f t="shared" si="97"/>
        <v>0</v>
      </c>
      <c r="R234" s="12">
        <f t="shared" si="98"/>
        <v>0</v>
      </c>
      <c r="S234" s="12">
        <f t="shared" si="99"/>
        <v>0</v>
      </c>
      <c r="T234" s="12">
        <f t="shared" si="100"/>
        <v>0</v>
      </c>
      <c r="U234" s="12">
        <f t="shared" si="101"/>
        <v>0</v>
      </c>
      <c r="V234" s="12">
        <f t="shared" si="102"/>
        <v>0</v>
      </c>
      <c r="W234" s="12">
        <f t="shared" si="103"/>
        <v>0</v>
      </c>
      <c r="X234" s="12">
        <f t="shared" si="104"/>
        <v>0</v>
      </c>
      <c r="Y234" s="12">
        <f t="shared" si="105"/>
        <v>0</v>
      </c>
      <c r="Z234" s="12">
        <f t="shared" si="106"/>
        <v>0</v>
      </c>
      <c r="AA234" s="13">
        <f t="shared" si="107"/>
        <v>0</v>
      </c>
      <c r="AB234" s="13">
        <f t="shared" si="108"/>
        <v>0</v>
      </c>
      <c r="AC234" s="13">
        <f t="shared" si="109"/>
        <v>0</v>
      </c>
      <c r="AD234" s="13">
        <f t="shared" si="110"/>
        <v>0</v>
      </c>
      <c r="AE234" s="13">
        <f t="shared" si="111"/>
        <v>0</v>
      </c>
      <c r="AF234" s="13">
        <f t="shared" si="112"/>
        <v>0</v>
      </c>
      <c r="AG234" s="13">
        <f t="shared" si="113"/>
        <v>0</v>
      </c>
      <c r="AH234" s="13">
        <f t="shared" si="114"/>
        <v>0</v>
      </c>
      <c r="AI234" s="13">
        <f t="shared" si="115"/>
        <v>0</v>
      </c>
      <c r="AJ234" s="13">
        <f t="shared" si="116"/>
        <v>0</v>
      </c>
      <c r="AK234" s="13">
        <f t="shared" si="117"/>
        <v>0</v>
      </c>
      <c r="AL234" s="12">
        <f t="shared" si="118"/>
        <v>0</v>
      </c>
      <c r="AM234" s="12">
        <f t="shared" si="119"/>
        <v>0</v>
      </c>
      <c r="AN234" s="12">
        <f t="shared" si="120"/>
        <v>0</v>
      </c>
      <c r="AO234" s="12">
        <f t="shared" si="121"/>
        <v>0</v>
      </c>
      <c r="AP234" s="12">
        <f t="shared" si="122"/>
        <v>0</v>
      </c>
      <c r="AQ234" s="13">
        <f t="shared" si="123"/>
        <v>0</v>
      </c>
      <c r="AR234" s="12">
        <f t="shared" si="124"/>
        <v>0</v>
      </c>
      <c r="AS234" s="13">
        <f t="shared" si="125"/>
        <v>0</v>
      </c>
      <c r="AT234" s="12">
        <f t="shared" si="126"/>
        <v>0</v>
      </c>
      <c r="AU234" s="13">
        <f t="shared" si="127"/>
        <v>0</v>
      </c>
    </row>
    <row r="235" spans="1:47" hidden="1" x14ac:dyDescent="0.35">
      <c r="A235" t="s">
        <v>80</v>
      </c>
      <c r="B235" t="s">
        <v>130</v>
      </c>
      <c r="C235" t="s">
        <v>66</v>
      </c>
      <c r="D235" s="12">
        <v>0</v>
      </c>
      <c r="E235" s="12">
        <v>102859</v>
      </c>
      <c r="F235" s="12">
        <v>0</v>
      </c>
      <c r="G235" s="12">
        <v>0</v>
      </c>
      <c r="H235" s="12">
        <v>102859</v>
      </c>
      <c r="I235" s="12">
        <v>0</v>
      </c>
      <c r="J235" s="12">
        <v>0</v>
      </c>
      <c r="K235" s="12">
        <v>102859</v>
      </c>
      <c r="L235" s="12">
        <v>0</v>
      </c>
      <c r="M235" s="12">
        <v>0</v>
      </c>
      <c r="N235" s="12">
        <v>102859</v>
      </c>
      <c r="O235" s="12">
        <v>0</v>
      </c>
      <c r="P235" s="12">
        <f t="shared" si="96"/>
        <v>102859</v>
      </c>
      <c r="Q235" s="12">
        <f t="shared" si="97"/>
        <v>-102859</v>
      </c>
      <c r="R235" s="12">
        <f t="shared" si="98"/>
        <v>0</v>
      </c>
      <c r="S235" s="12">
        <f t="shared" si="99"/>
        <v>102859</v>
      </c>
      <c r="T235" s="12">
        <f t="shared" si="100"/>
        <v>-102859</v>
      </c>
      <c r="U235" s="12">
        <f t="shared" si="101"/>
        <v>0</v>
      </c>
      <c r="V235" s="12">
        <f t="shared" si="102"/>
        <v>102859</v>
      </c>
      <c r="W235" s="12">
        <f t="shared" si="103"/>
        <v>-102859</v>
      </c>
      <c r="X235" s="12">
        <f t="shared" si="104"/>
        <v>0</v>
      </c>
      <c r="Y235" s="12">
        <f t="shared" si="105"/>
        <v>102859</v>
      </c>
      <c r="Z235" s="12">
        <f t="shared" si="106"/>
        <v>-102859</v>
      </c>
      <c r="AA235" s="13" t="str">
        <f t="shared" si="107"/>
        <v>N/A</v>
      </c>
      <c r="AB235" s="13">
        <f t="shared" si="108"/>
        <v>-1</v>
      </c>
      <c r="AC235" s="13">
        <f t="shared" si="109"/>
        <v>0</v>
      </c>
      <c r="AD235" s="13" t="str">
        <f t="shared" si="110"/>
        <v>N/A</v>
      </c>
      <c r="AE235" s="13">
        <f t="shared" si="111"/>
        <v>-1</v>
      </c>
      <c r="AF235" s="13">
        <f t="shared" si="112"/>
        <v>0</v>
      </c>
      <c r="AG235" s="13" t="str">
        <f t="shared" si="113"/>
        <v>N/A</v>
      </c>
      <c r="AH235" s="13">
        <f t="shared" si="114"/>
        <v>-1</v>
      </c>
      <c r="AI235" s="13">
        <f t="shared" si="115"/>
        <v>0</v>
      </c>
      <c r="AJ235" s="13" t="str">
        <f t="shared" si="116"/>
        <v>N/A</v>
      </c>
      <c r="AK235" s="13">
        <f t="shared" si="117"/>
        <v>-1</v>
      </c>
      <c r="AL235" s="12">
        <f t="shared" si="118"/>
        <v>102859</v>
      </c>
      <c r="AM235" s="12">
        <f t="shared" si="119"/>
        <v>102859</v>
      </c>
      <c r="AN235" s="12">
        <f t="shared" si="120"/>
        <v>102859</v>
      </c>
      <c r="AO235" s="12">
        <f t="shared" si="121"/>
        <v>102859</v>
      </c>
      <c r="AP235" s="12">
        <f t="shared" si="122"/>
        <v>0</v>
      </c>
      <c r="AQ235" s="13">
        <f t="shared" si="123"/>
        <v>0</v>
      </c>
      <c r="AR235" s="12">
        <f t="shared" si="124"/>
        <v>0</v>
      </c>
      <c r="AS235" s="13">
        <f t="shared" si="125"/>
        <v>0</v>
      </c>
      <c r="AT235" s="12">
        <f t="shared" si="126"/>
        <v>0</v>
      </c>
      <c r="AU235" s="13">
        <f t="shared" si="127"/>
        <v>0</v>
      </c>
    </row>
    <row r="236" spans="1:47" hidden="1" x14ac:dyDescent="0.35">
      <c r="A236" t="s">
        <v>80</v>
      </c>
      <c r="B236" t="s">
        <v>130</v>
      </c>
      <c r="C236" t="s">
        <v>131</v>
      </c>
      <c r="D236" s="12">
        <v>0</v>
      </c>
      <c r="E236" s="12">
        <v>249717</v>
      </c>
      <c r="F236" s="12">
        <v>0</v>
      </c>
      <c r="G236" s="12">
        <v>0</v>
      </c>
      <c r="H236" s="12">
        <v>249717</v>
      </c>
      <c r="I236" s="12">
        <v>0</v>
      </c>
      <c r="J236" s="12">
        <v>0</v>
      </c>
      <c r="K236" s="12">
        <v>249717</v>
      </c>
      <c r="L236" s="12">
        <v>0</v>
      </c>
      <c r="M236" s="12">
        <v>0</v>
      </c>
      <c r="N236" s="12">
        <v>249717</v>
      </c>
      <c r="O236" s="12">
        <v>0</v>
      </c>
      <c r="P236" s="12">
        <f t="shared" si="96"/>
        <v>249717</v>
      </c>
      <c r="Q236" s="12">
        <f t="shared" si="97"/>
        <v>-249717</v>
      </c>
      <c r="R236" s="12">
        <f t="shared" si="98"/>
        <v>0</v>
      </c>
      <c r="S236" s="12">
        <f t="shared" si="99"/>
        <v>249717</v>
      </c>
      <c r="T236" s="12">
        <f t="shared" si="100"/>
        <v>-249717</v>
      </c>
      <c r="U236" s="12">
        <f t="shared" si="101"/>
        <v>0</v>
      </c>
      <c r="V236" s="12">
        <f t="shared" si="102"/>
        <v>249717</v>
      </c>
      <c r="W236" s="12">
        <f t="shared" si="103"/>
        <v>-249717</v>
      </c>
      <c r="X236" s="12">
        <f t="shared" si="104"/>
        <v>0</v>
      </c>
      <c r="Y236" s="12">
        <f t="shared" si="105"/>
        <v>249717</v>
      </c>
      <c r="Z236" s="12">
        <f t="shared" si="106"/>
        <v>-249717</v>
      </c>
      <c r="AA236" s="13" t="str">
        <f t="shared" si="107"/>
        <v>N/A</v>
      </c>
      <c r="AB236" s="13">
        <f t="shared" si="108"/>
        <v>-1</v>
      </c>
      <c r="AC236" s="13">
        <f t="shared" si="109"/>
        <v>0</v>
      </c>
      <c r="AD236" s="13" t="str">
        <f t="shared" si="110"/>
        <v>N/A</v>
      </c>
      <c r="AE236" s="13">
        <f t="shared" si="111"/>
        <v>-1</v>
      </c>
      <c r="AF236" s="13">
        <f t="shared" si="112"/>
        <v>0</v>
      </c>
      <c r="AG236" s="13" t="str">
        <f t="shared" si="113"/>
        <v>N/A</v>
      </c>
      <c r="AH236" s="13">
        <f t="shared" si="114"/>
        <v>-1</v>
      </c>
      <c r="AI236" s="13">
        <f t="shared" si="115"/>
        <v>0</v>
      </c>
      <c r="AJ236" s="13" t="str">
        <f t="shared" si="116"/>
        <v>N/A</v>
      </c>
      <c r="AK236" s="13">
        <f t="shared" si="117"/>
        <v>-1</v>
      </c>
      <c r="AL236" s="12">
        <f t="shared" si="118"/>
        <v>249717</v>
      </c>
      <c r="AM236" s="12">
        <f t="shared" si="119"/>
        <v>249717</v>
      </c>
      <c r="AN236" s="12">
        <f t="shared" si="120"/>
        <v>249717</v>
      </c>
      <c r="AO236" s="12">
        <f t="shared" si="121"/>
        <v>249717</v>
      </c>
      <c r="AP236" s="12">
        <f t="shared" si="122"/>
        <v>0</v>
      </c>
      <c r="AQ236" s="13">
        <f t="shared" si="123"/>
        <v>0</v>
      </c>
      <c r="AR236" s="12">
        <f t="shared" si="124"/>
        <v>0</v>
      </c>
      <c r="AS236" s="13">
        <f t="shared" si="125"/>
        <v>0</v>
      </c>
      <c r="AT236" s="12">
        <f t="shared" si="126"/>
        <v>0</v>
      </c>
      <c r="AU236" s="13">
        <f t="shared" si="127"/>
        <v>0</v>
      </c>
    </row>
    <row r="237" spans="1:47" hidden="1" x14ac:dyDescent="0.35">
      <c r="A237" t="s">
        <v>80</v>
      </c>
      <c r="B237" t="s">
        <v>130</v>
      </c>
      <c r="C237" t="s">
        <v>68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f t="shared" si="96"/>
        <v>0</v>
      </c>
      <c r="Q237" s="12">
        <f t="shared" si="97"/>
        <v>0</v>
      </c>
      <c r="R237" s="12">
        <f t="shared" si="98"/>
        <v>0</v>
      </c>
      <c r="S237" s="12">
        <f t="shared" si="99"/>
        <v>0</v>
      </c>
      <c r="T237" s="12">
        <f t="shared" si="100"/>
        <v>0</v>
      </c>
      <c r="U237" s="12">
        <f t="shared" si="101"/>
        <v>0</v>
      </c>
      <c r="V237" s="12">
        <f t="shared" si="102"/>
        <v>0</v>
      </c>
      <c r="W237" s="12">
        <f t="shared" si="103"/>
        <v>0</v>
      </c>
      <c r="X237" s="12">
        <f t="shared" si="104"/>
        <v>0</v>
      </c>
      <c r="Y237" s="12">
        <f t="shared" si="105"/>
        <v>0</v>
      </c>
      <c r="Z237" s="12">
        <f t="shared" si="106"/>
        <v>0</v>
      </c>
      <c r="AA237" s="13">
        <f t="shared" si="107"/>
        <v>0</v>
      </c>
      <c r="AB237" s="13">
        <f t="shared" si="108"/>
        <v>0</v>
      </c>
      <c r="AC237" s="13">
        <f t="shared" si="109"/>
        <v>0</v>
      </c>
      <c r="AD237" s="13">
        <f t="shared" si="110"/>
        <v>0</v>
      </c>
      <c r="AE237" s="13">
        <f t="shared" si="111"/>
        <v>0</v>
      </c>
      <c r="AF237" s="13">
        <f t="shared" si="112"/>
        <v>0</v>
      </c>
      <c r="AG237" s="13">
        <f t="shared" si="113"/>
        <v>0</v>
      </c>
      <c r="AH237" s="13">
        <f t="shared" si="114"/>
        <v>0</v>
      </c>
      <c r="AI237" s="13">
        <f t="shared" si="115"/>
        <v>0</v>
      </c>
      <c r="AJ237" s="13">
        <f t="shared" si="116"/>
        <v>0</v>
      </c>
      <c r="AK237" s="13">
        <f t="shared" si="117"/>
        <v>0</v>
      </c>
      <c r="AL237" s="12">
        <f t="shared" si="118"/>
        <v>0</v>
      </c>
      <c r="AM237" s="12">
        <f t="shared" si="119"/>
        <v>0</v>
      </c>
      <c r="AN237" s="12">
        <f t="shared" si="120"/>
        <v>0</v>
      </c>
      <c r="AO237" s="12">
        <f t="shared" si="121"/>
        <v>0</v>
      </c>
      <c r="AP237" s="12">
        <f t="shared" si="122"/>
        <v>0</v>
      </c>
      <c r="AQ237" s="13">
        <f t="shared" si="123"/>
        <v>0</v>
      </c>
      <c r="AR237" s="12">
        <f t="shared" si="124"/>
        <v>0</v>
      </c>
      <c r="AS237" s="13">
        <f t="shared" si="125"/>
        <v>0</v>
      </c>
      <c r="AT237" s="12">
        <f t="shared" si="126"/>
        <v>0</v>
      </c>
      <c r="AU237" s="13">
        <f t="shared" si="127"/>
        <v>0</v>
      </c>
    </row>
    <row r="238" spans="1:47" hidden="1" x14ac:dyDescent="0.35">
      <c r="A238" t="s">
        <v>80</v>
      </c>
      <c r="B238" t="s">
        <v>132</v>
      </c>
      <c r="C238" t="s">
        <v>62</v>
      </c>
      <c r="D238" s="12">
        <v>39774.429999999993</v>
      </c>
      <c r="E238" s="12">
        <v>255</v>
      </c>
      <c r="F238" s="12">
        <v>31001.3</v>
      </c>
      <c r="G238" s="12">
        <v>39774.429999999993</v>
      </c>
      <c r="H238" s="12">
        <v>255</v>
      </c>
      <c r="I238" s="12">
        <v>31001.3</v>
      </c>
      <c r="J238" s="12">
        <v>39774.429999999993</v>
      </c>
      <c r="K238" s="12">
        <v>255</v>
      </c>
      <c r="L238" s="12">
        <v>31001.3</v>
      </c>
      <c r="M238" s="12">
        <v>39774.429999999993</v>
      </c>
      <c r="N238" s="12">
        <v>255</v>
      </c>
      <c r="O238" s="12">
        <v>31001.3</v>
      </c>
      <c r="P238" s="12">
        <f t="shared" si="96"/>
        <v>-39519.429999999993</v>
      </c>
      <c r="Q238" s="12">
        <f t="shared" si="97"/>
        <v>30746.3</v>
      </c>
      <c r="R238" s="12">
        <f t="shared" si="98"/>
        <v>8773.1299999999937</v>
      </c>
      <c r="S238" s="12">
        <f t="shared" si="99"/>
        <v>-39519.429999999993</v>
      </c>
      <c r="T238" s="12">
        <f t="shared" si="100"/>
        <v>30746.3</v>
      </c>
      <c r="U238" s="12">
        <f t="shared" si="101"/>
        <v>8773.1299999999937</v>
      </c>
      <c r="V238" s="12">
        <f t="shared" si="102"/>
        <v>-39519.429999999993</v>
      </c>
      <c r="W238" s="12">
        <f t="shared" si="103"/>
        <v>30746.3</v>
      </c>
      <c r="X238" s="12">
        <f t="shared" si="104"/>
        <v>8773.1299999999937</v>
      </c>
      <c r="Y238" s="12">
        <f t="shared" si="105"/>
        <v>-39519.429999999993</v>
      </c>
      <c r="Z238" s="12">
        <f t="shared" si="106"/>
        <v>30746.3</v>
      </c>
      <c r="AA238" s="13">
        <f t="shared" si="107"/>
        <v>-0.99358884589923724</v>
      </c>
      <c r="AB238" s="13">
        <f t="shared" si="108"/>
        <v>120.57372549019608</v>
      </c>
      <c r="AC238" s="13">
        <f t="shared" si="109"/>
        <v>0.28299232612825892</v>
      </c>
      <c r="AD238" s="13">
        <f t="shared" si="110"/>
        <v>-0.99358884589923724</v>
      </c>
      <c r="AE238" s="13">
        <f t="shared" si="111"/>
        <v>120.57372549019608</v>
      </c>
      <c r="AF238" s="13">
        <f t="shared" si="112"/>
        <v>0.28299232612825892</v>
      </c>
      <c r="AG238" s="13">
        <f t="shared" si="113"/>
        <v>-0.99358884589923724</v>
      </c>
      <c r="AH238" s="13">
        <f t="shared" si="114"/>
        <v>120.57372549019608</v>
      </c>
      <c r="AI238" s="13">
        <f t="shared" si="115"/>
        <v>0.28299232612825892</v>
      </c>
      <c r="AJ238" s="13">
        <f t="shared" si="116"/>
        <v>-0.99358884589923724</v>
      </c>
      <c r="AK238" s="13">
        <f t="shared" si="117"/>
        <v>120.57372549019608</v>
      </c>
      <c r="AL238" s="12">
        <f t="shared" si="118"/>
        <v>71030.73</v>
      </c>
      <c r="AM238" s="12">
        <f t="shared" si="119"/>
        <v>71030.73</v>
      </c>
      <c r="AN238" s="12">
        <f t="shared" si="120"/>
        <v>71030.73</v>
      </c>
      <c r="AO238" s="12">
        <f t="shared" si="121"/>
        <v>71030.73</v>
      </c>
      <c r="AP238" s="12">
        <f t="shared" si="122"/>
        <v>0</v>
      </c>
      <c r="AQ238" s="13">
        <f t="shared" si="123"/>
        <v>0</v>
      </c>
      <c r="AR238" s="12">
        <f t="shared" si="124"/>
        <v>0</v>
      </c>
      <c r="AS238" s="13">
        <f t="shared" si="125"/>
        <v>0</v>
      </c>
      <c r="AT238" s="12">
        <f t="shared" si="126"/>
        <v>0</v>
      </c>
      <c r="AU238" s="13">
        <f t="shared" si="127"/>
        <v>0</v>
      </c>
    </row>
    <row r="239" spans="1:47" hidden="1" x14ac:dyDescent="0.35">
      <c r="A239" t="s">
        <v>80</v>
      </c>
      <c r="B239" t="s">
        <v>132</v>
      </c>
      <c r="C239" t="s">
        <v>63</v>
      </c>
      <c r="D239" s="12">
        <v>17481.759999999998</v>
      </c>
      <c r="E239" s="12">
        <v>0</v>
      </c>
      <c r="F239" s="12">
        <v>22776.17</v>
      </c>
      <c r="G239" s="12">
        <v>17481.759999999998</v>
      </c>
      <c r="H239" s="12">
        <v>0</v>
      </c>
      <c r="I239" s="12">
        <v>22776.17</v>
      </c>
      <c r="J239" s="12">
        <v>17481.759999999998</v>
      </c>
      <c r="K239" s="12">
        <v>0</v>
      </c>
      <c r="L239" s="12">
        <v>22776.17</v>
      </c>
      <c r="M239" s="12">
        <v>17481.759999999998</v>
      </c>
      <c r="N239" s="12">
        <v>0</v>
      </c>
      <c r="O239" s="12">
        <v>22776.17</v>
      </c>
      <c r="P239" s="12">
        <f t="shared" si="96"/>
        <v>-17481.759999999998</v>
      </c>
      <c r="Q239" s="12">
        <f t="shared" si="97"/>
        <v>22776.17</v>
      </c>
      <c r="R239" s="12">
        <f t="shared" si="98"/>
        <v>-5294.41</v>
      </c>
      <c r="S239" s="12">
        <f t="shared" si="99"/>
        <v>-17481.759999999998</v>
      </c>
      <c r="T239" s="12">
        <f t="shared" si="100"/>
        <v>22776.17</v>
      </c>
      <c r="U239" s="12">
        <f t="shared" si="101"/>
        <v>-5294.41</v>
      </c>
      <c r="V239" s="12">
        <f t="shared" si="102"/>
        <v>-17481.759999999998</v>
      </c>
      <c r="W239" s="12">
        <f t="shared" si="103"/>
        <v>22776.17</v>
      </c>
      <c r="X239" s="12">
        <f t="shared" si="104"/>
        <v>-5294.41</v>
      </c>
      <c r="Y239" s="12">
        <f t="shared" si="105"/>
        <v>-17481.759999999998</v>
      </c>
      <c r="Z239" s="12">
        <f t="shared" si="106"/>
        <v>22776.17</v>
      </c>
      <c r="AA239" s="13">
        <f t="shared" si="107"/>
        <v>-1</v>
      </c>
      <c r="AB239" s="13" t="str">
        <f t="shared" si="108"/>
        <v>N/A</v>
      </c>
      <c r="AC239" s="13">
        <f t="shared" si="109"/>
        <v>-0.23245392004011212</v>
      </c>
      <c r="AD239" s="13">
        <f t="shared" si="110"/>
        <v>-1</v>
      </c>
      <c r="AE239" s="13" t="str">
        <f t="shared" si="111"/>
        <v>N/A</v>
      </c>
      <c r="AF239" s="13">
        <f t="shared" si="112"/>
        <v>-0.23245392004011212</v>
      </c>
      <c r="AG239" s="13">
        <f t="shared" si="113"/>
        <v>-1</v>
      </c>
      <c r="AH239" s="13" t="str">
        <f t="shared" si="114"/>
        <v>N/A</v>
      </c>
      <c r="AI239" s="13">
        <f t="shared" si="115"/>
        <v>-0.23245392004011212</v>
      </c>
      <c r="AJ239" s="13">
        <f t="shared" si="116"/>
        <v>-1</v>
      </c>
      <c r="AK239" s="13" t="str">
        <f t="shared" si="117"/>
        <v>N/A</v>
      </c>
      <c r="AL239" s="12">
        <f t="shared" si="118"/>
        <v>40257.929999999993</v>
      </c>
      <c r="AM239" s="12">
        <f t="shared" si="119"/>
        <v>40257.929999999993</v>
      </c>
      <c r="AN239" s="12">
        <f t="shared" si="120"/>
        <v>40257.929999999993</v>
      </c>
      <c r="AO239" s="12">
        <f t="shared" si="121"/>
        <v>40257.929999999993</v>
      </c>
      <c r="AP239" s="12">
        <f t="shared" si="122"/>
        <v>0</v>
      </c>
      <c r="AQ239" s="13">
        <f t="shared" si="123"/>
        <v>0</v>
      </c>
      <c r="AR239" s="12">
        <f t="shared" si="124"/>
        <v>0</v>
      </c>
      <c r="AS239" s="13">
        <f t="shared" si="125"/>
        <v>0</v>
      </c>
      <c r="AT239" s="12">
        <f t="shared" si="126"/>
        <v>0</v>
      </c>
      <c r="AU239" s="13">
        <f t="shared" si="127"/>
        <v>0</v>
      </c>
    </row>
    <row r="240" spans="1:47" hidden="1" x14ac:dyDescent="0.35">
      <c r="A240" t="s">
        <v>80</v>
      </c>
      <c r="B240" t="s">
        <v>132</v>
      </c>
      <c r="C240" t="s">
        <v>64</v>
      </c>
      <c r="D240" s="12">
        <v>0</v>
      </c>
      <c r="E240" s="12">
        <v>42812.180000000008</v>
      </c>
      <c r="F240" s="12">
        <v>800</v>
      </c>
      <c r="G240" s="12">
        <v>0</v>
      </c>
      <c r="H240" s="12">
        <v>42812.180000000008</v>
      </c>
      <c r="I240" s="12">
        <v>800</v>
      </c>
      <c r="J240" s="12">
        <v>0</v>
      </c>
      <c r="K240" s="12">
        <v>42812.180000000008</v>
      </c>
      <c r="L240" s="12">
        <v>800</v>
      </c>
      <c r="M240" s="12">
        <v>0</v>
      </c>
      <c r="N240" s="12">
        <v>42812.180000000008</v>
      </c>
      <c r="O240" s="12">
        <v>800</v>
      </c>
      <c r="P240" s="12">
        <f t="shared" si="96"/>
        <v>42812.180000000008</v>
      </c>
      <c r="Q240" s="12">
        <f t="shared" si="97"/>
        <v>-42012.180000000008</v>
      </c>
      <c r="R240" s="12">
        <f t="shared" si="98"/>
        <v>-800</v>
      </c>
      <c r="S240" s="12">
        <f t="shared" si="99"/>
        <v>42812.180000000008</v>
      </c>
      <c r="T240" s="12">
        <f t="shared" si="100"/>
        <v>-42012.180000000008</v>
      </c>
      <c r="U240" s="12">
        <f t="shared" si="101"/>
        <v>-800</v>
      </c>
      <c r="V240" s="12">
        <f t="shared" si="102"/>
        <v>42812.180000000008</v>
      </c>
      <c r="W240" s="12">
        <f t="shared" si="103"/>
        <v>-42012.180000000008</v>
      </c>
      <c r="X240" s="12">
        <f t="shared" si="104"/>
        <v>-800</v>
      </c>
      <c r="Y240" s="12">
        <f t="shared" si="105"/>
        <v>42812.180000000008</v>
      </c>
      <c r="Z240" s="12">
        <f t="shared" si="106"/>
        <v>-42012.180000000008</v>
      </c>
      <c r="AA240" s="13" t="str">
        <f t="shared" si="107"/>
        <v>N/A</v>
      </c>
      <c r="AB240" s="13">
        <f t="shared" si="108"/>
        <v>-0.98131372894349223</v>
      </c>
      <c r="AC240" s="13">
        <f t="shared" si="109"/>
        <v>-1</v>
      </c>
      <c r="AD240" s="13" t="str">
        <f t="shared" si="110"/>
        <v>N/A</v>
      </c>
      <c r="AE240" s="13">
        <f t="shared" si="111"/>
        <v>-0.98131372894349223</v>
      </c>
      <c r="AF240" s="13">
        <f t="shared" si="112"/>
        <v>-1</v>
      </c>
      <c r="AG240" s="13" t="str">
        <f t="shared" si="113"/>
        <v>N/A</v>
      </c>
      <c r="AH240" s="13">
        <f t="shared" si="114"/>
        <v>-0.98131372894349223</v>
      </c>
      <c r="AI240" s="13">
        <f t="shared" si="115"/>
        <v>-1</v>
      </c>
      <c r="AJ240" s="13" t="str">
        <f t="shared" si="116"/>
        <v>N/A</v>
      </c>
      <c r="AK240" s="13">
        <f t="shared" si="117"/>
        <v>-0.98131372894349223</v>
      </c>
      <c r="AL240" s="12">
        <f t="shared" si="118"/>
        <v>43612.180000000008</v>
      </c>
      <c r="AM240" s="12">
        <f t="shared" si="119"/>
        <v>43612.180000000008</v>
      </c>
      <c r="AN240" s="12">
        <f t="shared" si="120"/>
        <v>43612.180000000008</v>
      </c>
      <c r="AO240" s="12">
        <f t="shared" si="121"/>
        <v>43612.180000000008</v>
      </c>
      <c r="AP240" s="12">
        <f t="shared" si="122"/>
        <v>0</v>
      </c>
      <c r="AQ240" s="13">
        <f t="shared" si="123"/>
        <v>0</v>
      </c>
      <c r="AR240" s="12">
        <f t="shared" si="124"/>
        <v>0</v>
      </c>
      <c r="AS240" s="13">
        <f t="shared" si="125"/>
        <v>0</v>
      </c>
      <c r="AT240" s="12">
        <f t="shared" si="126"/>
        <v>0</v>
      </c>
      <c r="AU240" s="13">
        <f t="shared" si="127"/>
        <v>0</v>
      </c>
    </row>
    <row r="241" spans="1:47" hidden="1" x14ac:dyDescent="0.35">
      <c r="A241" t="s">
        <v>80</v>
      </c>
      <c r="B241" t="s">
        <v>132</v>
      </c>
      <c r="C241" t="s">
        <v>65</v>
      </c>
      <c r="D241" s="12">
        <v>0</v>
      </c>
      <c r="E241" s="12">
        <v>14883.46</v>
      </c>
      <c r="F241" s="12">
        <v>0</v>
      </c>
      <c r="G241" s="12">
        <v>0</v>
      </c>
      <c r="H241" s="12">
        <v>14883.46</v>
      </c>
      <c r="I241" s="12">
        <v>0</v>
      </c>
      <c r="J241" s="12">
        <v>0</v>
      </c>
      <c r="K241" s="12">
        <v>14883.46</v>
      </c>
      <c r="L241" s="12">
        <v>0</v>
      </c>
      <c r="M241" s="12">
        <v>0</v>
      </c>
      <c r="N241" s="12">
        <v>14883.46</v>
      </c>
      <c r="O241" s="12">
        <v>0</v>
      </c>
      <c r="P241" s="12">
        <f t="shared" si="96"/>
        <v>14883.46</v>
      </c>
      <c r="Q241" s="12">
        <f t="shared" si="97"/>
        <v>-14883.46</v>
      </c>
      <c r="R241" s="12">
        <f t="shared" si="98"/>
        <v>0</v>
      </c>
      <c r="S241" s="12">
        <f t="shared" si="99"/>
        <v>14883.46</v>
      </c>
      <c r="T241" s="12">
        <f t="shared" si="100"/>
        <v>-14883.46</v>
      </c>
      <c r="U241" s="12">
        <f t="shared" si="101"/>
        <v>0</v>
      </c>
      <c r="V241" s="12">
        <f t="shared" si="102"/>
        <v>14883.46</v>
      </c>
      <c r="W241" s="12">
        <f t="shared" si="103"/>
        <v>-14883.46</v>
      </c>
      <c r="X241" s="12">
        <f t="shared" si="104"/>
        <v>0</v>
      </c>
      <c r="Y241" s="12">
        <f t="shared" si="105"/>
        <v>14883.46</v>
      </c>
      <c r="Z241" s="12">
        <f t="shared" si="106"/>
        <v>-14883.46</v>
      </c>
      <c r="AA241" s="13" t="str">
        <f t="shared" si="107"/>
        <v>N/A</v>
      </c>
      <c r="AB241" s="13">
        <f t="shared" si="108"/>
        <v>-1</v>
      </c>
      <c r="AC241" s="13">
        <f t="shared" si="109"/>
        <v>0</v>
      </c>
      <c r="AD241" s="13" t="str">
        <f t="shared" si="110"/>
        <v>N/A</v>
      </c>
      <c r="AE241" s="13">
        <f t="shared" si="111"/>
        <v>-1</v>
      </c>
      <c r="AF241" s="13">
        <f t="shared" si="112"/>
        <v>0</v>
      </c>
      <c r="AG241" s="13" t="str">
        <f t="shared" si="113"/>
        <v>N/A</v>
      </c>
      <c r="AH241" s="13">
        <f t="shared" si="114"/>
        <v>-1</v>
      </c>
      <c r="AI241" s="13">
        <f t="shared" si="115"/>
        <v>0</v>
      </c>
      <c r="AJ241" s="13" t="str">
        <f t="shared" si="116"/>
        <v>N/A</v>
      </c>
      <c r="AK241" s="13">
        <f t="shared" si="117"/>
        <v>-1</v>
      </c>
      <c r="AL241" s="12">
        <f t="shared" si="118"/>
        <v>14883.46</v>
      </c>
      <c r="AM241" s="12">
        <f t="shared" si="119"/>
        <v>14883.46</v>
      </c>
      <c r="AN241" s="12">
        <f t="shared" si="120"/>
        <v>14883.46</v>
      </c>
      <c r="AO241" s="12">
        <f t="shared" si="121"/>
        <v>14883.46</v>
      </c>
      <c r="AP241" s="12">
        <f t="shared" si="122"/>
        <v>0</v>
      </c>
      <c r="AQ241" s="13">
        <f t="shared" si="123"/>
        <v>0</v>
      </c>
      <c r="AR241" s="12">
        <f t="shared" si="124"/>
        <v>0</v>
      </c>
      <c r="AS241" s="13">
        <f t="shared" si="125"/>
        <v>0</v>
      </c>
      <c r="AT241" s="12">
        <f t="shared" si="126"/>
        <v>0</v>
      </c>
      <c r="AU241" s="13">
        <f t="shared" si="127"/>
        <v>0</v>
      </c>
    </row>
    <row r="242" spans="1:47" hidden="1" x14ac:dyDescent="0.35">
      <c r="A242" t="s">
        <v>80</v>
      </c>
      <c r="B242" t="s">
        <v>132</v>
      </c>
      <c r="C242" t="s">
        <v>66</v>
      </c>
      <c r="D242" s="12">
        <v>17566</v>
      </c>
      <c r="E242" s="12">
        <v>19473.43</v>
      </c>
      <c r="F242" s="12">
        <v>25</v>
      </c>
      <c r="G242" s="12">
        <v>17566</v>
      </c>
      <c r="H242" s="12">
        <v>19473.43</v>
      </c>
      <c r="I242" s="12">
        <v>25</v>
      </c>
      <c r="J242" s="12">
        <v>17566</v>
      </c>
      <c r="K242" s="12">
        <v>19473.43</v>
      </c>
      <c r="L242" s="12">
        <v>25</v>
      </c>
      <c r="M242" s="12">
        <v>17566</v>
      </c>
      <c r="N242" s="12">
        <v>19473.43</v>
      </c>
      <c r="O242" s="12">
        <v>25</v>
      </c>
      <c r="P242" s="12">
        <f t="shared" si="96"/>
        <v>1907.4300000000003</v>
      </c>
      <c r="Q242" s="12">
        <f t="shared" si="97"/>
        <v>-19448.43</v>
      </c>
      <c r="R242" s="12">
        <f t="shared" si="98"/>
        <v>17541</v>
      </c>
      <c r="S242" s="12">
        <f t="shared" si="99"/>
        <v>1907.4300000000003</v>
      </c>
      <c r="T242" s="12">
        <f t="shared" si="100"/>
        <v>-19448.43</v>
      </c>
      <c r="U242" s="12">
        <f t="shared" si="101"/>
        <v>17541</v>
      </c>
      <c r="V242" s="12">
        <f t="shared" si="102"/>
        <v>1907.4300000000003</v>
      </c>
      <c r="W242" s="12">
        <f t="shared" si="103"/>
        <v>-19448.43</v>
      </c>
      <c r="X242" s="12">
        <f t="shared" si="104"/>
        <v>17541</v>
      </c>
      <c r="Y242" s="12">
        <f t="shared" si="105"/>
        <v>1907.4300000000003</v>
      </c>
      <c r="Z242" s="12">
        <f t="shared" si="106"/>
        <v>-19448.43</v>
      </c>
      <c r="AA242" s="13">
        <f t="shared" si="107"/>
        <v>0.10858647386997611</v>
      </c>
      <c r="AB242" s="13">
        <f t="shared" si="108"/>
        <v>-0.99871619945741452</v>
      </c>
      <c r="AC242" s="13">
        <f t="shared" si="109"/>
        <v>701.64</v>
      </c>
      <c r="AD242" s="13">
        <f t="shared" si="110"/>
        <v>0.10858647386997611</v>
      </c>
      <c r="AE242" s="13">
        <f t="shared" si="111"/>
        <v>-0.99871619945741452</v>
      </c>
      <c r="AF242" s="13">
        <f t="shared" si="112"/>
        <v>701.64</v>
      </c>
      <c r="AG242" s="13">
        <f t="shared" si="113"/>
        <v>0.10858647386997611</v>
      </c>
      <c r="AH242" s="13">
        <f t="shared" si="114"/>
        <v>-0.99871619945741452</v>
      </c>
      <c r="AI242" s="13">
        <f t="shared" si="115"/>
        <v>701.64</v>
      </c>
      <c r="AJ242" s="13">
        <f t="shared" si="116"/>
        <v>0.10858647386997611</v>
      </c>
      <c r="AK242" s="13">
        <f t="shared" si="117"/>
        <v>-0.99871619945741452</v>
      </c>
      <c r="AL242" s="12">
        <f t="shared" si="118"/>
        <v>37064.43</v>
      </c>
      <c r="AM242" s="12">
        <f t="shared" si="119"/>
        <v>37064.43</v>
      </c>
      <c r="AN242" s="12">
        <f t="shared" si="120"/>
        <v>37064.43</v>
      </c>
      <c r="AO242" s="12">
        <f t="shared" si="121"/>
        <v>37064.43</v>
      </c>
      <c r="AP242" s="12">
        <f t="shared" si="122"/>
        <v>0</v>
      </c>
      <c r="AQ242" s="13">
        <f t="shared" si="123"/>
        <v>0</v>
      </c>
      <c r="AR242" s="12">
        <f t="shared" si="124"/>
        <v>0</v>
      </c>
      <c r="AS242" s="13">
        <f t="shared" si="125"/>
        <v>0</v>
      </c>
      <c r="AT242" s="12">
        <f t="shared" si="126"/>
        <v>0</v>
      </c>
      <c r="AU242" s="13">
        <f t="shared" si="127"/>
        <v>0</v>
      </c>
    </row>
    <row r="243" spans="1:47" hidden="1" x14ac:dyDescent="0.35">
      <c r="A243" t="s">
        <v>80</v>
      </c>
      <c r="B243" t="s">
        <v>132</v>
      </c>
      <c r="C243" t="s">
        <v>133</v>
      </c>
      <c r="D243" s="12">
        <v>85729.85</v>
      </c>
      <c r="E243" s="12">
        <v>77424.070000000007</v>
      </c>
      <c r="F243" s="12">
        <v>70972.94</v>
      </c>
      <c r="G243" s="12">
        <v>85729.85</v>
      </c>
      <c r="H243" s="12">
        <v>77424.070000000007</v>
      </c>
      <c r="I243" s="12">
        <v>70972.94</v>
      </c>
      <c r="J243" s="12">
        <v>85729.85</v>
      </c>
      <c r="K243" s="12">
        <v>77424.070000000007</v>
      </c>
      <c r="L243" s="12">
        <v>70972.94</v>
      </c>
      <c r="M243" s="12">
        <v>85729.85</v>
      </c>
      <c r="N243" s="12">
        <v>77424.070000000007</v>
      </c>
      <c r="O243" s="12">
        <v>70972.94</v>
      </c>
      <c r="P243" s="12">
        <f t="shared" si="96"/>
        <v>-8305.7799999999988</v>
      </c>
      <c r="Q243" s="12">
        <f t="shared" si="97"/>
        <v>-6451.1300000000047</v>
      </c>
      <c r="R243" s="12">
        <f t="shared" si="98"/>
        <v>14756.910000000003</v>
      </c>
      <c r="S243" s="12">
        <f t="shared" si="99"/>
        <v>-8305.7799999999988</v>
      </c>
      <c r="T243" s="12">
        <f t="shared" si="100"/>
        <v>-6451.1300000000047</v>
      </c>
      <c r="U243" s="12">
        <f t="shared" si="101"/>
        <v>14756.910000000003</v>
      </c>
      <c r="V243" s="12">
        <f t="shared" si="102"/>
        <v>-8305.7799999999988</v>
      </c>
      <c r="W243" s="12">
        <f t="shared" si="103"/>
        <v>-6451.1300000000047</v>
      </c>
      <c r="X243" s="12">
        <f t="shared" si="104"/>
        <v>14756.910000000003</v>
      </c>
      <c r="Y243" s="12">
        <f t="shared" si="105"/>
        <v>-8305.7799999999988</v>
      </c>
      <c r="Z243" s="12">
        <f t="shared" si="106"/>
        <v>-6451.1300000000047</v>
      </c>
      <c r="AA243" s="13">
        <f t="shared" si="107"/>
        <v>-9.6883174296933897E-2</v>
      </c>
      <c r="AB243" s="13">
        <f t="shared" si="108"/>
        <v>-8.3322021175068733E-2</v>
      </c>
      <c r="AC243" s="13">
        <f t="shared" si="109"/>
        <v>0.20792304785457674</v>
      </c>
      <c r="AD243" s="13">
        <f t="shared" si="110"/>
        <v>-9.6883174296933897E-2</v>
      </c>
      <c r="AE243" s="13">
        <f t="shared" si="111"/>
        <v>-8.3322021175068733E-2</v>
      </c>
      <c r="AF243" s="13">
        <f t="shared" si="112"/>
        <v>0.20792304785457674</v>
      </c>
      <c r="AG243" s="13">
        <f t="shared" si="113"/>
        <v>-9.6883174296933897E-2</v>
      </c>
      <c r="AH243" s="13">
        <f t="shared" si="114"/>
        <v>-8.3322021175068733E-2</v>
      </c>
      <c r="AI243" s="13">
        <f t="shared" si="115"/>
        <v>0.20792304785457674</v>
      </c>
      <c r="AJ243" s="13">
        <f t="shared" si="116"/>
        <v>-9.6883174296933897E-2</v>
      </c>
      <c r="AK243" s="13">
        <f t="shared" si="117"/>
        <v>-8.3322021175068733E-2</v>
      </c>
      <c r="AL243" s="12">
        <f t="shared" si="118"/>
        <v>234126.86000000002</v>
      </c>
      <c r="AM243" s="12">
        <f t="shared" si="119"/>
        <v>234126.86000000002</v>
      </c>
      <c r="AN243" s="12">
        <f t="shared" si="120"/>
        <v>234126.86000000002</v>
      </c>
      <c r="AO243" s="12">
        <f t="shared" si="121"/>
        <v>234126.86000000002</v>
      </c>
      <c r="AP243" s="12">
        <f t="shared" si="122"/>
        <v>0</v>
      </c>
      <c r="AQ243" s="13">
        <f t="shared" si="123"/>
        <v>0</v>
      </c>
      <c r="AR243" s="12">
        <f t="shared" si="124"/>
        <v>0</v>
      </c>
      <c r="AS243" s="13">
        <f t="shared" si="125"/>
        <v>0</v>
      </c>
      <c r="AT243" s="12">
        <f t="shared" si="126"/>
        <v>0</v>
      </c>
      <c r="AU243" s="13">
        <f t="shared" si="127"/>
        <v>0</v>
      </c>
    </row>
    <row r="244" spans="1:47" hidden="1" x14ac:dyDescent="0.35">
      <c r="A244" t="s">
        <v>80</v>
      </c>
      <c r="B244" t="s">
        <v>132</v>
      </c>
      <c r="C244" t="s">
        <v>68</v>
      </c>
      <c r="D244" s="12">
        <v>10907.66</v>
      </c>
      <c r="E244" s="12">
        <v>0</v>
      </c>
      <c r="F244" s="12">
        <v>16370.47</v>
      </c>
      <c r="G244" s="12">
        <v>10907.66</v>
      </c>
      <c r="H244" s="12">
        <v>0</v>
      </c>
      <c r="I244" s="12">
        <v>16370.47</v>
      </c>
      <c r="J244" s="12">
        <v>10907.66</v>
      </c>
      <c r="K244" s="12">
        <v>0</v>
      </c>
      <c r="L244" s="12">
        <v>16370.47</v>
      </c>
      <c r="M244" s="12">
        <v>10907.66</v>
      </c>
      <c r="N244" s="12">
        <v>0</v>
      </c>
      <c r="O244" s="12">
        <v>16370.47</v>
      </c>
      <c r="P244" s="12">
        <f t="shared" si="96"/>
        <v>-10907.66</v>
      </c>
      <c r="Q244" s="12">
        <f t="shared" si="97"/>
        <v>16370.47</v>
      </c>
      <c r="R244" s="12">
        <f t="shared" si="98"/>
        <v>-5462.8099999999995</v>
      </c>
      <c r="S244" s="12">
        <f t="shared" si="99"/>
        <v>-10907.66</v>
      </c>
      <c r="T244" s="12">
        <f t="shared" si="100"/>
        <v>16370.47</v>
      </c>
      <c r="U244" s="12">
        <f t="shared" si="101"/>
        <v>-5462.8099999999995</v>
      </c>
      <c r="V244" s="12">
        <f t="shared" si="102"/>
        <v>-10907.66</v>
      </c>
      <c r="W244" s="12">
        <f t="shared" si="103"/>
        <v>16370.47</v>
      </c>
      <c r="X244" s="12">
        <f t="shared" si="104"/>
        <v>-5462.8099999999995</v>
      </c>
      <c r="Y244" s="12">
        <f t="shared" si="105"/>
        <v>-10907.66</v>
      </c>
      <c r="Z244" s="12">
        <f t="shared" si="106"/>
        <v>16370.47</v>
      </c>
      <c r="AA244" s="13">
        <f t="shared" si="107"/>
        <v>-1</v>
      </c>
      <c r="AB244" s="13" t="str">
        <f t="shared" si="108"/>
        <v>N/A</v>
      </c>
      <c r="AC244" s="13">
        <f t="shared" si="109"/>
        <v>-0.33369903246516441</v>
      </c>
      <c r="AD244" s="13">
        <f t="shared" si="110"/>
        <v>-1</v>
      </c>
      <c r="AE244" s="13" t="str">
        <f t="shared" si="111"/>
        <v>N/A</v>
      </c>
      <c r="AF244" s="13">
        <f t="shared" si="112"/>
        <v>-0.33369903246516441</v>
      </c>
      <c r="AG244" s="13">
        <f t="shared" si="113"/>
        <v>-1</v>
      </c>
      <c r="AH244" s="13" t="str">
        <f t="shared" si="114"/>
        <v>N/A</v>
      </c>
      <c r="AI244" s="13">
        <f t="shared" si="115"/>
        <v>-0.33369903246516441</v>
      </c>
      <c r="AJ244" s="13">
        <f t="shared" si="116"/>
        <v>-1</v>
      </c>
      <c r="AK244" s="13" t="str">
        <f t="shared" si="117"/>
        <v>N/A</v>
      </c>
      <c r="AL244" s="12">
        <f t="shared" si="118"/>
        <v>27278.129999999997</v>
      </c>
      <c r="AM244" s="12">
        <f t="shared" si="119"/>
        <v>27278.129999999997</v>
      </c>
      <c r="AN244" s="12">
        <f t="shared" si="120"/>
        <v>27278.129999999997</v>
      </c>
      <c r="AO244" s="12">
        <f t="shared" si="121"/>
        <v>27278.129999999997</v>
      </c>
      <c r="AP244" s="12">
        <f t="shared" si="122"/>
        <v>0</v>
      </c>
      <c r="AQ244" s="13">
        <f t="shared" si="123"/>
        <v>0</v>
      </c>
      <c r="AR244" s="12">
        <f t="shared" si="124"/>
        <v>0</v>
      </c>
      <c r="AS244" s="13">
        <f t="shared" si="125"/>
        <v>0</v>
      </c>
      <c r="AT244" s="12">
        <f t="shared" si="126"/>
        <v>0</v>
      </c>
      <c r="AU244" s="13">
        <f t="shared" si="127"/>
        <v>0</v>
      </c>
    </row>
    <row r="245" spans="1:47" hidden="1" x14ac:dyDescent="0.35">
      <c r="A245" t="s">
        <v>80</v>
      </c>
      <c r="B245" t="s">
        <v>134</v>
      </c>
      <c r="C245" t="s">
        <v>62</v>
      </c>
      <c r="D245" s="12">
        <v>0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f t="shared" si="96"/>
        <v>0</v>
      </c>
      <c r="Q245" s="12">
        <f t="shared" si="97"/>
        <v>0</v>
      </c>
      <c r="R245" s="12">
        <f t="shared" si="98"/>
        <v>0</v>
      </c>
      <c r="S245" s="12">
        <f t="shared" si="99"/>
        <v>0</v>
      </c>
      <c r="T245" s="12">
        <f t="shared" si="100"/>
        <v>0</v>
      </c>
      <c r="U245" s="12">
        <f t="shared" si="101"/>
        <v>0</v>
      </c>
      <c r="V245" s="12">
        <f t="shared" si="102"/>
        <v>0</v>
      </c>
      <c r="W245" s="12">
        <f t="shared" si="103"/>
        <v>0</v>
      </c>
      <c r="X245" s="12">
        <f t="shared" si="104"/>
        <v>0</v>
      </c>
      <c r="Y245" s="12">
        <f t="shared" si="105"/>
        <v>0</v>
      </c>
      <c r="Z245" s="12">
        <f t="shared" si="106"/>
        <v>0</v>
      </c>
      <c r="AA245" s="13">
        <f t="shared" si="107"/>
        <v>0</v>
      </c>
      <c r="AB245" s="13">
        <f t="shared" si="108"/>
        <v>0</v>
      </c>
      <c r="AC245" s="13">
        <f t="shared" si="109"/>
        <v>0</v>
      </c>
      <c r="AD245" s="13">
        <f t="shared" si="110"/>
        <v>0</v>
      </c>
      <c r="AE245" s="13">
        <f t="shared" si="111"/>
        <v>0</v>
      </c>
      <c r="AF245" s="13">
        <f t="shared" si="112"/>
        <v>0</v>
      </c>
      <c r="AG245" s="13">
        <f t="shared" si="113"/>
        <v>0</v>
      </c>
      <c r="AH245" s="13">
        <f t="shared" si="114"/>
        <v>0</v>
      </c>
      <c r="AI245" s="13">
        <f t="shared" si="115"/>
        <v>0</v>
      </c>
      <c r="AJ245" s="13">
        <f t="shared" si="116"/>
        <v>0</v>
      </c>
      <c r="AK245" s="13">
        <f t="shared" si="117"/>
        <v>0</v>
      </c>
      <c r="AL245" s="12">
        <f t="shared" si="118"/>
        <v>0</v>
      </c>
      <c r="AM245" s="12">
        <f t="shared" si="119"/>
        <v>0</v>
      </c>
      <c r="AN245" s="12">
        <f t="shared" si="120"/>
        <v>0</v>
      </c>
      <c r="AO245" s="12">
        <f t="shared" si="121"/>
        <v>0</v>
      </c>
      <c r="AP245" s="12">
        <f t="shared" si="122"/>
        <v>0</v>
      </c>
      <c r="AQ245" s="13">
        <f t="shared" si="123"/>
        <v>0</v>
      </c>
      <c r="AR245" s="12">
        <f t="shared" si="124"/>
        <v>0</v>
      </c>
      <c r="AS245" s="13">
        <f t="shared" si="125"/>
        <v>0</v>
      </c>
      <c r="AT245" s="12">
        <f t="shared" si="126"/>
        <v>0</v>
      </c>
      <c r="AU245" s="13">
        <f t="shared" si="127"/>
        <v>0</v>
      </c>
    </row>
    <row r="246" spans="1:47" hidden="1" x14ac:dyDescent="0.35">
      <c r="A246" t="s">
        <v>80</v>
      </c>
      <c r="B246" t="s">
        <v>134</v>
      </c>
      <c r="C246" t="s">
        <v>63</v>
      </c>
      <c r="D246" s="12">
        <v>0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f t="shared" si="96"/>
        <v>0</v>
      </c>
      <c r="Q246" s="12">
        <f t="shared" si="97"/>
        <v>0</v>
      </c>
      <c r="R246" s="12">
        <f t="shared" si="98"/>
        <v>0</v>
      </c>
      <c r="S246" s="12">
        <f t="shared" si="99"/>
        <v>0</v>
      </c>
      <c r="T246" s="12">
        <f t="shared" si="100"/>
        <v>0</v>
      </c>
      <c r="U246" s="12">
        <f t="shared" si="101"/>
        <v>0</v>
      </c>
      <c r="V246" s="12">
        <f t="shared" si="102"/>
        <v>0</v>
      </c>
      <c r="W246" s="12">
        <f t="shared" si="103"/>
        <v>0</v>
      </c>
      <c r="X246" s="12">
        <f t="shared" si="104"/>
        <v>0</v>
      </c>
      <c r="Y246" s="12">
        <f t="shared" si="105"/>
        <v>0</v>
      </c>
      <c r="Z246" s="12">
        <f t="shared" si="106"/>
        <v>0</v>
      </c>
      <c r="AA246" s="13">
        <f t="shared" si="107"/>
        <v>0</v>
      </c>
      <c r="AB246" s="13">
        <f t="shared" si="108"/>
        <v>0</v>
      </c>
      <c r="AC246" s="13">
        <f t="shared" si="109"/>
        <v>0</v>
      </c>
      <c r="AD246" s="13">
        <f t="shared" si="110"/>
        <v>0</v>
      </c>
      <c r="AE246" s="13">
        <f t="shared" si="111"/>
        <v>0</v>
      </c>
      <c r="AF246" s="13">
        <f t="shared" si="112"/>
        <v>0</v>
      </c>
      <c r="AG246" s="13">
        <f t="shared" si="113"/>
        <v>0</v>
      </c>
      <c r="AH246" s="13">
        <f t="shared" si="114"/>
        <v>0</v>
      </c>
      <c r="AI246" s="13">
        <f t="shared" si="115"/>
        <v>0</v>
      </c>
      <c r="AJ246" s="13">
        <f t="shared" si="116"/>
        <v>0</v>
      </c>
      <c r="AK246" s="13">
        <f t="shared" si="117"/>
        <v>0</v>
      </c>
      <c r="AL246" s="12">
        <f t="shared" si="118"/>
        <v>0</v>
      </c>
      <c r="AM246" s="12">
        <f t="shared" si="119"/>
        <v>0</v>
      </c>
      <c r="AN246" s="12">
        <f t="shared" si="120"/>
        <v>0</v>
      </c>
      <c r="AO246" s="12">
        <f t="shared" si="121"/>
        <v>0</v>
      </c>
      <c r="AP246" s="12">
        <f t="shared" si="122"/>
        <v>0</v>
      </c>
      <c r="AQ246" s="13">
        <f t="shared" si="123"/>
        <v>0</v>
      </c>
      <c r="AR246" s="12">
        <f t="shared" si="124"/>
        <v>0</v>
      </c>
      <c r="AS246" s="13">
        <f t="shared" si="125"/>
        <v>0</v>
      </c>
      <c r="AT246" s="12">
        <f t="shared" si="126"/>
        <v>0</v>
      </c>
      <c r="AU246" s="13">
        <f t="shared" si="127"/>
        <v>0</v>
      </c>
    </row>
    <row r="247" spans="1:47" hidden="1" x14ac:dyDescent="0.35">
      <c r="A247" t="s">
        <v>80</v>
      </c>
      <c r="B247" t="s">
        <v>134</v>
      </c>
      <c r="C247" t="s">
        <v>64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f t="shared" si="96"/>
        <v>0</v>
      </c>
      <c r="Q247" s="12">
        <f t="shared" si="97"/>
        <v>0</v>
      </c>
      <c r="R247" s="12">
        <f t="shared" si="98"/>
        <v>0</v>
      </c>
      <c r="S247" s="12">
        <f t="shared" si="99"/>
        <v>0</v>
      </c>
      <c r="T247" s="12">
        <f t="shared" si="100"/>
        <v>0</v>
      </c>
      <c r="U247" s="12">
        <f t="shared" si="101"/>
        <v>0</v>
      </c>
      <c r="V247" s="12">
        <f t="shared" si="102"/>
        <v>0</v>
      </c>
      <c r="W247" s="12">
        <f t="shared" si="103"/>
        <v>0</v>
      </c>
      <c r="X247" s="12">
        <f t="shared" si="104"/>
        <v>0</v>
      </c>
      <c r="Y247" s="12">
        <f t="shared" si="105"/>
        <v>0</v>
      </c>
      <c r="Z247" s="12">
        <f t="shared" si="106"/>
        <v>0</v>
      </c>
      <c r="AA247" s="13">
        <f t="shared" si="107"/>
        <v>0</v>
      </c>
      <c r="AB247" s="13">
        <f t="shared" si="108"/>
        <v>0</v>
      </c>
      <c r="AC247" s="13">
        <f t="shared" si="109"/>
        <v>0</v>
      </c>
      <c r="AD247" s="13">
        <f t="shared" si="110"/>
        <v>0</v>
      </c>
      <c r="AE247" s="13">
        <f t="shared" si="111"/>
        <v>0</v>
      </c>
      <c r="AF247" s="13">
        <f t="shared" si="112"/>
        <v>0</v>
      </c>
      <c r="AG247" s="13">
        <f t="shared" si="113"/>
        <v>0</v>
      </c>
      <c r="AH247" s="13">
        <f t="shared" si="114"/>
        <v>0</v>
      </c>
      <c r="AI247" s="13">
        <f t="shared" si="115"/>
        <v>0</v>
      </c>
      <c r="AJ247" s="13">
        <f t="shared" si="116"/>
        <v>0</v>
      </c>
      <c r="AK247" s="13">
        <f t="shared" si="117"/>
        <v>0</v>
      </c>
      <c r="AL247" s="12">
        <f t="shared" si="118"/>
        <v>0</v>
      </c>
      <c r="AM247" s="12">
        <f t="shared" si="119"/>
        <v>0</v>
      </c>
      <c r="AN247" s="12">
        <f t="shared" si="120"/>
        <v>0</v>
      </c>
      <c r="AO247" s="12">
        <f t="shared" si="121"/>
        <v>0</v>
      </c>
      <c r="AP247" s="12">
        <f t="shared" si="122"/>
        <v>0</v>
      </c>
      <c r="AQ247" s="13">
        <f t="shared" si="123"/>
        <v>0</v>
      </c>
      <c r="AR247" s="12">
        <f t="shared" si="124"/>
        <v>0</v>
      </c>
      <c r="AS247" s="13">
        <f t="shared" si="125"/>
        <v>0</v>
      </c>
      <c r="AT247" s="12">
        <f t="shared" si="126"/>
        <v>0</v>
      </c>
      <c r="AU247" s="13">
        <f t="shared" si="127"/>
        <v>0</v>
      </c>
    </row>
    <row r="248" spans="1:47" hidden="1" x14ac:dyDescent="0.35">
      <c r="A248" t="s">
        <v>80</v>
      </c>
      <c r="B248" t="s">
        <v>134</v>
      </c>
      <c r="C248" t="s">
        <v>65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f t="shared" si="96"/>
        <v>0</v>
      </c>
      <c r="Q248" s="12">
        <f t="shared" si="97"/>
        <v>0</v>
      </c>
      <c r="R248" s="12">
        <f t="shared" si="98"/>
        <v>0</v>
      </c>
      <c r="S248" s="12">
        <f t="shared" si="99"/>
        <v>0</v>
      </c>
      <c r="T248" s="12">
        <f t="shared" si="100"/>
        <v>0</v>
      </c>
      <c r="U248" s="12">
        <f t="shared" si="101"/>
        <v>0</v>
      </c>
      <c r="V248" s="12">
        <f t="shared" si="102"/>
        <v>0</v>
      </c>
      <c r="W248" s="12">
        <f t="shared" si="103"/>
        <v>0</v>
      </c>
      <c r="X248" s="12">
        <f t="shared" si="104"/>
        <v>0</v>
      </c>
      <c r="Y248" s="12">
        <f t="shared" si="105"/>
        <v>0</v>
      </c>
      <c r="Z248" s="12">
        <f t="shared" si="106"/>
        <v>0</v>
      </c>
      <c r="AA248" s="13">
        <f t="shared" si="107"/>
        <v>0</v>
      </c>
      <c r="AB248" s="13">
        <f t="shared" si="108"/>
        <v>0</v>
      </c>
      <c r="AC248" s="13">
        <f t="shared" si="109"/>
        <v>0</v>
      </c>
      <c r="AD248" s="13">
        <f t="shared" si="110"/>
        <v>0</v>
      </c>
      <c r="AE248" s="13">
        <f t="shared" si="111"/>
        <v>0</v>
      </c>
      <c r="AF248" s="13">
        <f t="shared" si="112"/>
        <v>0</v>
      </c>
      <c r="AG248" s="13">
        <f t="shared" si="113"/>
        <v>0</v>
      </c>
      <c r="AH248" s="13">
        <f t="shared" si="114"/>
        <v>0</v>
      </c>
      <c r="AI248" s="13">
        <f t="shared" si="115"/>
        <v>0</v>
      </c>
      <c r="AJ248" s="13">
        <f t="shared" si="116"/>
        <v>0</v>
      </c>
      <c r="AK248" s="13">
        <f t="shared" si="117"/>
        <v>0</v>
      </c>
      <c r="AL248" s="12">
        <f t="shared" si="118"/>
        <v>0</v>
      </c>
      <c r="AM248" s="12">
        <f t="shared" si="119"/>
        <v>0</v>
      </c>
      <c r="AN248" s="12">
        <f t="shared" si="120"/>
        <v>0</v>
      </c>
      <c r="AO248" s="12">
        <f t="shared" si="121"/>
        <v>0</v>
      </c>
      <c r="AP248" s="12">
        <f t="shared" si="122"/>
        <v>0</v>
      </c>
      <c r="AQ248" s="13">
        <f t="shared" si="123"/>
        <v>0</v>
      </c>
      <c r="AR248" s="12">
        <f t="shared" si="124"/>
        <v>0</v>
      </c>
      <c r="AS248" s="13">
        <f t="shared" si="125"/>
        <v>0</v>
      </c>
      <c r="AT248" s="12">
        <f t="shared" si="126"/>
        <v>0</v>
      </c>
      <c r="AU248" s="13">
        <f t="shared" si="127"/>
        <v>0</v>
      </c>
    </row>
    <row r="249" spans="1:47" hidden="1" x14ac:dyDescent="0.35">
      <c r="A249" t="s">
        <v>80</v>
      </c>
      <c r="B249" t="s">
        <v>134</v>
      </c>
      <c r="C249" t="s">
        <v>66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f t="shared" si="96"/>
        <v>0</v>
      </c>
      <c r="Q249" s="12">
        <f t="shared" si="97"/>
        <v>0</v>
      </c>
      <c r="R249" s="12">
        <f t="shared" si="98"/>
        <v>0</v>
      </c>
      <c r="S249" s="12">
        <f t="shared" si="99"/>
        <v>0</v>
      </c>
      <c r="T249" s="12">
        <f t="shared" si="100"/>
        <v>0</v>
      </c>
      <c r="U249" s="12">
        <f t="shared" si="101"/>
        <v>0</v>
      </c>
      <c r="V249" s="12">
        <f t="shared" si="102"/>
        <v>0</v>
      </c>
      <c r="W249" s="12">
        <f t="shared" si="103"/>
        <v>0</v>
      </c>
      <c r="X249" s="12">
        <f t="shared" si="104"/>
        <v>0</v>
      </c>
      <c r="Y249" s="12">
        <f t="shared" si="105"/>
        <v>0</v>
      </c>
      <c r="Z249" s="12">
        <f t="shared" si="106"/>
        <v>0</v>
      </c>
      <c r="AA249" s="13">
        <f t="shared" si="107"/>
        <v>0</v>
      </c>
      <c r="AB249" s="13">
        <f t="shared" si="108"/>
        <v>0</v>
      </c>
      <c r="AC249" s="13">
        <f t="shared" si="109"/>
        <v>0</v>
      </c>
      <c r="AD249" s="13">
        <f t="shared" si="110"/>
        <v>0</v>
      </c>
      <c r="AE249" s="13">
        <f t="shared" si="111"/>
        <v>0</v>
      </c>
      <c r="AF249" s="13">
        <f t="shared" si="112"/>
        <v>0</v>
      </c>
      <c r="AG249" s="13">
        <f t="shared" si="113"/>
        <v>0</v>
      </c>
      <c r="AH249" s="13">
        <f t="shared" si="114"/>
        <v>0</v>
      </c>
      <c r="AI249" s="13">
        <f t="shared" si="115"/>
        <v>0</v>
      </c>
      <c r="AJ249" s="13">
        <f t="shared" si="116"/>
        <v>0</v>
      </c>
      <c r="AK249" s="13">
        <f t="shared" si="117"/>
        <v>0</v>
      </c>
      <c r="AL249" s="12">
        <f t="shared" si="118"/>
        <v>0</v>
      </c>
      <c r="AM249" s="12">
        <f t="shared" si="119"/>
        <v>0</v>
      </c>
      <c r="AN249" s="12">
        <f t="shared" si="120"/>
        <v>0</v>
      </c>
      <c r="AO249" s="12">
        <f t="shared" si="121"/>
        <v>0</v>
      </c>
      <c r="AP249" s="12">
        <f t="shared" si="122"/>
        <v>0</v>
      </c>
      <c r="AQ249" s="13">
        <f t="shared" si="123"/>
        <v>0</v>
      </c>
      <c r="AR249" s="12">
        <f t="shared" si="124"/>
        <v>0</v>
      </c>
      <c r="AS249" s="13">
        <f t="shared" si="125"/>
        <v>0</v>
      </c>
      <c r="AT249" s="12">
        <f t="shared" si="126"/>
        <v>0</v>
      </c>
      <c r="AU249" s="13">
        <f t="shared" si="127"/>
        <v>0</v>
      </c>
    </row>
    <row r="250" spans="1:47" hidden="1" x14ac:dyDescent="0.35">
      <c r="A250" t="s">
        <v>80</v>
      </c>
      <c r="B250" t="s">
        <v>134</v>
      </c>
      <c r="C250" t="s">
        <v>135</v>
      </c>
      <c r="D250" s="12">
        <v>0</v>
      </c>
      <c r="E250" s="12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f t="shared" si="96"/>
        <v>0</v>
      </c>
      <c r="Q250" s="12">
        <f t="shared" si="97"/>
        <v>0</v>
      </c>
      <c r="R250" s="12">
        <f t="shared" si="98"/>
        <v>0</v>
      </c>
      <c r="S250" s="12">
        <f t="shared" si="99"/>
        <v>0</v>
      </c>
      <c r="T250" s="12">
        <f t="shared" si="100"/>
        <v>0</v>
      </c>
      <c r="U250" s="12">
        <f t="shared" si="101"/>
        <v>0</v>
      </c>
      <c r="V250" s="12">
        <f t="shared" si="102"/>
        <v>0</v>
      </c>
      <c r="W250" s="12">
        <f t="shared" si="103"/>
        <v>0</v>
      </c>
      <c r="X250" s="12">
        <f t="shared" si="104"/>
        <v>0</v>
      </c>
      <c r="Y250" s="12">
        <f t="shared" si="105"/>
        <v>0</v>
      </c>
      <c r="Z250" s="12">
        <f t="shared" si="106"/>
        <v>0</v>
      </c>
      <c r="AA250" s="13">
        <f t="shared" si="107"/>
        <v>0</v>
      </c>
      <c r="AB250" s="13">
        <f t="shared" si="108"/>
        <v>0</v>
      </c>
      <c r="AC250" s="13">
        <f t="shared" si="109"/>
        <v>0</v>
      </c>
      <c r="AD250" s="13">
        <f t="shared" si="110"/>
        <v>0</v>
      </c>
      <c r="AE250" s="13">
        <f t="shared" si="111"/>
        <v>0</v>
      </c>
      <c r="AF250" s="13">
        <f t="shared" si="112"/>
        <v>0</v>
      </c>
      <c r="AG250" s="13">
        <f t="shared" si="113"/>
        <v>0</v>
      </c>
      <c r="AH250" s="13">
        <f t="shared" si="114"/>
        <v>0</v>
      </c>
      <c r="AI250" s="13">
        <f t="shared" si="115"/>
        <v>0</v>
      </c>
      <c r="AJ250" s="13">
        <f t="shared" si="116"/>
        <v>0</v>
      </c>
      <c r="AK250" s="13">
        <f t="shared" si="117"/>
        <v>0</v>
      </c>
      <c r="AL250" s="12">
        <f t="shared" si="118"/>
        <v>0</v>
      </c>
      <c r="AM250" s="12">
        <f t="shared" si="119"/>
        <v>0</v>
      </c>
      <c r="AN250" s="12">
        <f t="shared" si="120"/>
        <v>0</v>
      </c>
      <c r="AO250" s="12">
        <f t="shared" si="121"/>
        <v>0</v>
      </c>
      <c r="AP250" s="12">
        <f t="shared" si="122"/>
        <v>0</v>
      </c>
      <c r="AQ250" s="13">
        <f t="shared" si="123"/>
        <v>0</v>
      </c>
      <c r="AR250" s="12">
        <f t="shared" si="124"/>
        <v>0</v>
      </c>
      <c r="AS250" s="13">
        <f t="shared" si="125"/>
        <v>0</v>
      </c>
      <c r="AT250" s="12">
        <f t="shared" si="126"/>
        <v>0</v>
      </c>
      <c r="AU250" s="13">
        <f t="shared" si="127"/>
        <v>0</v>
      </c>
    </row>
    <row r="251" spans="1:47" hidden="1" x14ac:dyDescent="0.35">
      <c r="A251" t="s">
        <v>80</v>
      </c>
      <c r="B251" t="s">
        <v>134</v>
      </c>
      <c r="C251" t="s">
        <v>68</v>
      </c>
      <c r="D251" s="12">
        <v>0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f t="shared" si="96"/>
        <v>0</v>
      </c>
      <c r="Q251" s="12">
        <f t="shared" si="97"/>
        <v>0</v>
      </c>
      <c r="R251" s="12">
        <f t="shared" si="98"/>
        <v>0</v>
      </c>
      <c r="S251" s="12">
        <f t="shared" si="99"/>
        <v>0</v>
      </c>
      <c r="T251" s="12">
        <f t="shared" si="100"/>
        <v>0</v>
      </c>
      <c r="U251" s="12">
        <f t="shared" si="101"/>
        <v>0</v>
      </c>
      <c r="V251" s="12">
        <f t="shared" si="102"/>
        <v>0</v>
      </c>
      <c r="W251" s="12">
        <f t="shared" si="103"/>
        <v>0</v>
      </c>
      <c r="X251" s="12">
        <f t="shared" si="104"/>
        <v>0</v>
      </c>
      <c r="Y251" s="12">
        <f t="shared" si="105"/>
        <v>0</v>
      </c>
      <c r="Z251" s="12">
        <f t="shared" si="106"/>
        <v>0</v>
      </c>
      <c r="AA251" s="13">
        <f t="shared" si="107"/>
        <v>0</v>
      </c>
      <c r="AB251" s="13">
        <f t="shared" si="108"/>
        <v>0</v>
      </c>
      <c r="AC251" s="13">
        <f t="shared" si="109"/>
        <v>0</v>
      </c>
      <c r="AD251" s="13">
        <f t="shared" si="110"/>
        <v>0</v>
      </c>
      <c r="AE251" s="13">
        <f t="shared" si="111"/>
        <v>0</v>
      </c>
      <c r="AF251" s="13">
        <f t="shared" si="112"/>
        <v>0</v>
      </c>
      <c r="AG251" s="13">
        <f t="shared" si="113"/>
        <v>0</v>
      </c>
      <c r="AH251" s="13">
        <f t="shared" si="114"/>
        <v>0</v>
      </c>
      <c r="AI251" s="13">
        <f t="shared" si="115"/>
        <v>0</v>
      </c>
      <c r="AJ251" s="13">
        <f t="shared" si="116"/>
        <v>0</v>
      </c>
      <c r="AK251" s="13">
        <f t="shared" si="117"/>
        <v>0</v>
      </c>
      <c r="AL251" s="12">
        <f t="shared" si="118"/>
        <v>0</v>
      </c>
      <c r="AM251" s="12">
        <f t="shared" si="119"/>
        <v>0</v>
      </c>
      <c r="AN251" s="12">
        <f t="shared" si="120"/>
        <v>0</v>
      </c>
      <c r="AO251" s="12">
        <f t="shared" si="121"/>
        <v>0</v>
      </c>
      <c r="AP251" s="12">
        <f t="shared" si="122"/>
        <v>0</v>
      </c>
      <c r="AQ251" s="13">
        <f t="shared" si="123"/>
        <v>0</v>
      </c>
      <c r="AR251" s="12">
        <f t="shared" si="124"/>
        <v>0</v>
      </c>
      <c r="AS251" s="13">
        <f t="shared" si="125"/>
        <v>0</v>
      </c>
      <c r="AT251" s="12">
        <f t="shared" si="126"/>
        <v>0</v>
      </c>
      <c r="AU251" s="13">
        <f t="shared" si="127"/>
        <v>0</v>
      </c>
    </row>
    <row r="252" spans="1:47" hidden="1" x14ac:dyDescent="0.35">
      <c r="A252" t="s">
        <v>80</v>
      </c>
      <c r="B252" t="s">
        <v>136</v>
      </c>
      <c r="C252" t="s">
        <v>62</v>
      </c>
      <c r="D252" s="12">
        <v>703044.92999999993</v>
      </c>
      <c r="E252" s="12">
        <v>592759.75</v>
      </c>
      <c r="F252" s="12">
        <v>622024.05000000005</v>
      </c>
      <c r="G252" s="12">
        <v>703044.92999999993</v>
      </c>
      <c r="H252" s="12">
        <v>592759.75</v>
      </c>
      <c r="I252" s="12">
        <v>622024.05000000005</v>
      </c>
      <c r="J252" s="12">
        <v>703044.92999999993</v>
      </c>
      <c r="K252" s="12">
        <v>592759.75</v>
      </c>
      <c r="L252" s="12">
        <v>622024.05000000005</v>
      </c>
      <c r="M252" s="12">
        <v>703044.92999999993</v>
      </c>
      <c r="N252" s="12">
        <v>592759.75</v>
      </c>
      <c r="O252" s="12">
        <v>622024.05000000005</v>
      </c>
      <c r="P252" s="12">
        <f t="shared" si="96"/>
        <v>-110285.17999999993</v>
      </c>
      <c r="Q252" s="12">
        <f t="shared" si="97"/>
        <v>29264.300000000047</v>
      </c>
      <c r="R252" s="12">
        <f t="shared" si="98"/>
        <v>81020.879999999888</v>
      </c>
      <c r="S252" s="12">
        <f t="shared" si="99"/>
        <v>-110285.17999999993</v>
      </c>
      <c r="T252" s="12">
        <f t="shared" si="100"/>
        <v>29264.300000000047</v>
      </c>
      <c r="U252" s="12">
        <f t="shared" si="101"/>
        <v>81020.879999999888</v>
      </c>
      <c r="V252" s="12">
        <f t="shared" si="102"/>
        <v>-110285.17999999993</v>
      </c>
      <c r="W252" s="12">
        <f t="shared" si="103"/>
        <v>29264.300000000047</v>
      </c>
      <c r="X252" s="12">
        <f t="shared" si="104"/>
        <v>81020.879999999888</v>
      </c>
      <c r="Y252" s="12">
        <f t="shared" si="105"/>
        <v>-110285.17999999993</v>
      </c>
      <c r="Z252" s="12">
        <f t="shared" si="106"/>
        <v>29264.300000000047</v>
      </c>
      <c r="AA252" s="13">
        <f t="shared" si="107"/>
        <v>-0.15686789747562782</v>
      </c>
      <c r="AB252" s="13">
        <f t="shared" si="108"/>
        <v>4.9369580171393292E-2</v>
      </c>
      <c r="AC252" s="13">
        <f t="shared" si="109"/>
        <v>0.13025361318424888</v>
      </c>
      <c r="AD252" s="13">
        <f t="shared" si="110"/>
        <v>-0.15686789747562782</v>
      </c>
      <c r="AE252" s="13">
        <f t="shared" si="111"/>
        <v>4.9369580171393292E-2</v>
      </c>
      <c r="AF252" s="13">
        <f t="shared" si="112"/>
        <v>0.13025361318424888</v>
      </c>
      <c r="AG252" s="13">
        <f t="shared" si="113"/>
        <v>-0.15686789747562782</v>
      </c>
      <c r="AH252" s="13">
        <f t="shared" si="114"/>
        <v>4.9369580171393292E-2</v>
      </c>
      <c r="AI252" s="13">
        <f t="shared" si="115"/>
        <v>0.13025361318424888</v>
      </c>
      <c r="AJ252" s="13">
        <f t="shared" si="116"/>
        <v>-0.15686789747562782</v>
      </c>
      <c r="AK252" s="13">
        <f t="shared" si="117"/>
        <v>4.9369580171393292E-2</v>
      </c>
      <c r="AL252" s="12">
        <f t="shared" si="118"/>
        <v>1917828.73</v>
      </c>
      <c r="AM252" s="12">
        <f t="shared" si="119"/>
        <v>1917828.73</v>
      </c>
      <c r="AN252" s="12">
        <f t="shared" si="120"/>
        <v>1917828.73</v>
      </c>
      <c r="AO252" s="12">
        <f t="shared" si="121"/>
        <v>1917828.73</v>
      </c>
      <c r="AP252" s="12">
        <f t="shared" si="122"/>
        <v>0</v>
      </c>
      <c r="AQ252" s="13">
        <f t="shared" si="123"/>
        <v>0</v>
      </c>
      <c r="AR252" s="12">
        <f t="shared" si="124"/>
        <v>0</v>
      </c>
      <c r="AS252" s="13">
        <f t="shared" si="125"/>
        <v>0</v>
      </c>
      <c r="AT252" s="12">
        <f t="shared" si="126"/>
        <v>0</v>
      </c>
      <c r="AU252" s="13">
        <f t="shared" si="127"/>
        <v>0</v>
      </c>
    </row>
    <row r="253" spans="1:47" hidden="1" x14ac:dyDescent="0.35">
      <c r="A253" t="s">
        <v>80</v>
      </c>
      <c r="B253" t="s">
        <v>136</v>
      </c>
      <c r="C253" t="s">
        <v>63</v>
      </c>
      <c r="D253" s="12">
        <v>140133.51</v>
      </c>
      <c r="E253" s="12">
        <v>123715.75</v>
      </c>
      <c r="F253" s="12">
        <v>141799.92000000001</v>
      </c>
      <c r="G253" s="12">
        <v>140133.51</v>
      </c>
      <c r="H253" s="12">
        <v>123715.75</v>
      </c>
      <c r="I253" s="12">
        <v>141799.92000000001</v>
      </c>
      <c r="J253" s="12">
        <v>140133.51</v>
      </c>
      <c r="K253" s="12">
        <v>123715.75</v>
      </c>
      <c r="L253" s="12">
        <v>141799.92000000001</v>
      </c>
      <c r="M253" s="12">
        <v>140133.51</v>
      </c>
      <c r="N253" s="12">
        <v>123715.75</v>
      </c>
      <c r="O253" s="12">
        <v>141799.92000000001</v>
      </c>
      <c r="P253" s="12">
        <f t="shared" si="96"/>
        <v>-16417.760000000009</v>
      </c>
      <c r="Q253" s="12">
        <f t="shared" si="97"/>
        <v>18084.170000000013</v>
      </c>
      <c r="R253" s="12">
        <f t="shared" si="98"/>
        <v>-1666.4100000000035</v>
      </c>
      <c r="S253" s="12">
        <f t="shared" si="99"/>
        <v>-16417.760000000009</v>
      </c>
      <c r="T253" s="12">
        <f t="shared" si="100"/>
        <v>18084.170000000013</v>
      </c>
      <c r="U253" s="12">
        <f t="shared" si="101"/>
        <v>-1666.4100000000035</v>
      </c>
      <c r="V253" s="12">
        <f t="shared" si="102"/>
        <v>-16417.760000000009</v>
      </c>
      <c r="W253" s="12">
        <f t="shared" si="103"/>
        <v>18084.170000000013</v>
      </c>
      <c r="X253" s="12">
        <f t="shared" si="104"/>
        <v>-1666.4100000000035</v>
      </c>
      <c r="Y253" s="12">
        <f t="shared" si="105"/>
        <v>-16417.760000000009</v>
      </c>
      <c r="Z253" s="12">
        <f t="shared" si="106"/>
        <v>18084.170000000013</v>
      </c>
      <c r="AA253" s="13">
        <f t="shared" si="107"/>
        <v>-0.11715798740786561</v>
      </c>
      <c r="AB253" s="13">
        <f t="shared" si="108"/>
        <v>0.14617516363114649</v>
      </c>
      <c r="AC253" s="13">
        <f t="shared" si="109"/>
        <v>-1.175184019849943E-2</v>
      </c>
      <c r="AD253" s="13">
        <f t="shared" si="110"/>
        <v>-0.11715798740786561</v>
      </c>
      <c r="AE253" s="13">
        <f t="shared" si="111"/>
        <v>0.14617516363114649</v>
      </c>
      <c r="AF253" s="13">
        <f t="shared" si="112"/>
        <v>-1.175184019849943E-2</v>
      </c>
      <c r="AG253" s="13">
        <f t="shared" si="113"/>
        <v>-0.11715798740786561</v>
      </c>
      <c r="AH253" s="13">
        <f t="shared" si="114"/>
        <v>0.14617516363114649</v>
      </c>
      <c r="AI253" s="13">
        <f t="shared" si="115"/>
        <v>-1.175184019849943E-2</v>
      </c>
      <c r="AJ253" s="13">
        <f t="shared" si="116"/>
        <v>-0.11715798740786561</v>
      </c>
      <c r="AK253" s="13">
        <f t="shared" si="117"/>
        <v>0.14617516363114649</v>
      </c>
      <c r="AL253" s="12">
        <f t="shared" si="118"/>
        <v>405649.18000000005</v>
      </c>
      <c r="AM253" s="12">
        <f t="shared" si="119"/>
        <v>405649.18000000005</v>
      </c>
      <c r="AN253" s="12">
        <f t="shared" si="120"/>
        <v>405649.18000000005</v>
      </c>
      <c r="AO253" s="12">
        <f t="shared" si="121"/>
        <v>405649.18000000005</v>
      </c>
      <c r="AP253" s="12">
        <f t="shared" si="122"/>
        <v>0</v>
      </c>
      <c r="AQ253" s="13">
        <f t="shared" si="123"/>
        <v>0</v>
      </c>
      <c r="AR253" s="12">
        <f t="shared" si="124"/>
        <v>0</v>
      </c>
      <c r="AS253" s="13">
        <f t="shared" si="125"/>
        <v>0</v>
      </c>
      <c r="AT253" s="12">
        <f t="shared" si="126"/>
        <v>0</v>
      </c>
      <c r="AU253" s="13">
        <f t="shared" si="127"/>
        <v>0</v>
      </c>
    </row>
    <row r="254" spans="1:47" hidden="1" x14ac:dyDescent="0.35">
      <c r="A254" t="s">
        <v>80</v>
      </c>
      <c r="B254" t="s">
        <v>136</v>
      </c>
      <c r="C254" t="s">
        <v>64</v>
      </c>
      <c r="D254" s="12">
        <v>1972995.4</v>
      </c>
      <c r="E254" s="12">
        <v>2013303.58</v>
      </c>
      <c r="F254" s="12">
        <v>1830619.4</v>
      </c>
      <c r="G254" s="12">
        <v>1972995.4</v>
      </c>
      <c r="H254" s="12">
        <v>2013303.58</v>
      </c>
      <c r="I254" s="12">
        <v>1830619.4</v>
      </c>
      <c r="J254" s="12">
        <v>1972995.4</v>
      </c>
      <c r="K254" s="12">
        <v>2013303.58</v>
      </c>
      <c r="L254" s="12">
        <v>1830619.4</v>
      </c>
      <c r="M254" s="12">
        <v>1972995.4</v>
      </c>
      <c r="N254" s="12">
        <v>2013303.58</v>
      </c>
      <c r="O254" s="12">
        <v>1830619.4</v>
      </c>
      <c r="P254" s="12">
        <f t="shared" si="96"/>
        <v>40308.180000000168</v>
      </c>
      <c r="Q254" s="12">
        <f t="shared" si="97"/>
        <v>-182684.18000000017</v>
      </c>
      <c r="R254" s="12">
        <f t="shared" si="98"/>
        <v>142376</v>
      </c>
      <c r="S254" s="12">
        <f t="shared" si="99"/>
        <v>40308.180000000168</v>
      </c>
      <c r="T254" s="12">
        <f t="shared" si="100"/>
        <v>-182684.18000000017</v>
      </c>
      <c r="U254" s="12">
        <f t="shared" si="101"/>
        <v>142376</v>
      </c>
      <c r="V254" s="12">
        <f t="shared" si="102"/>
        <v>40308.180000000168</v>
      </c>
      <c r="W254" s="12">
        <f t="shared" si="103"/>
        <v>-182684.18000000017</v>
      </c>
      <c r="X254" s="12">
        <f t="shared" si="104"/>
        <v>142376</v>
      </c>
      <c r="Y254" s="12">
        <f t="shared" si="105"/>
        <v>40308.180000000168</v>
      </c>
      <c r="Z254" s="12">
        <f t="shared" si="106"/>
        <v>-182684.18000000017</v>
      </c>
      <c r="AA254" s="13">
        <f t="shared" si="107"/>
        <v>2.0429941194997296E-2</v>
      </c>
      <c r="AB254" s="13">
        <f t="shared" si="108"/>
        <v>-9.0738516443705008E-2</v>
      </c>
      <c r="AC254" s="13">
        <f t="shared" si="109"/>
        <v>7.7774768474539277E-2</v>
      </c>
      <c r="AD254" s="13">
        <f t="shared" si="110"/>
        <v>2.0429941194997296E-2</v>
      </c>
      <c r="AE254" s="13">
        <f t="shared" si="111"/>
        <v>-9.0738516443705008E-2</v>
      </c>
      <c r="AF254" s="13">
        <f t="shared" si="112"/>
        <v>7.7774768474539277E-2</v>
      </c>
      <c r="AG254" s="13">
        <f t="shared" si="113"/>
        <v>2.0429941194997296E-2</v>
      </c>
      <c r="AH254" s="13">
        <f t="shared" si="114"/>
        <v>-9.0738516443705008E-2</v>
      </c>
      <c r="AI254" s="13">
        <f t="shared" si="115"/>
        <v>7.7774768474539277E-2</v>
      </c>
      <c r="AJ254" s="13">
        <f t="shared" si="116"/>
        <v>2.0429941194997296E-2</v>
      </c>
      <c r="AK254" s="13">
        <f t="shared" si="117"/>
        <v>-9.0738516443705008E-2</v>
      </c>
      <c r="AL254" s="12">
        <f t="shared" si="118"/>
        <v>5816918.3799999999</v>
      </c>
      <c r="AM254" s="12">
        <f t="shared" si="119"/>
        <v>5816918.3799999999</v>
      </c>
      <c r="AN254" s="12">
        <f t="shared" si="120"/>
        <v>5816918.3799999999</v>
      </c>
      <c r="AO254" s="12">
        <f t="shared" si="121"/>
        <v>5816918.3799999999</v>
      </c>
      <c r="AP254" s="12">
        <f t="shared" si="122"/>
        <v>0</v>
      </c>
      <c r="AQ254" s="13">
        <f t="shared" si="123"/>
        <v>0</v>
      </c>
      <c r="AR254" s="12">
        <f t="shared" si="124"/>
        <v>0</v>
      </c>
      <c r="AS254" s="13">
        <f t="shared" si="125"/>
        <v>0</v>
      </c>
      <c r="AT254" s="12">
        <f t="shared" si="126"/>
        <v>0</v>
      </c>
      <c r="AU254" s="13">
        <f t="shared" si="127"/>
        <v>0</v>
      </c>
    </row>
    <row r="255" spans="1:47" hidden="1" x14ac:dyDescent="0.35">
      <c r="A255" t="s">
        <v>80</v>
      </c>
      <c r="B255" t="s">
        <v>136</v>
      </c>
      <c r="C255" t="s">
        <v>65</v>
      </c>
      <c r="D255" s="12">
        <v>0</v>
      </c>
      <c r="E255" s="12">
        <v>14883.46</v>
      </c>
      <c r="F255" s="12">
        <v>0</v>
      </c>
      <c r="G255" s="12">
        <v>0</v>
      </c>
      <c r="H255" s="12">
        <v>14883.46</v>
      </c>
      <c r="I255" s="12">
        <v>0</v>
      </c>
      <c r="J255" s="12">
        <v>0</v>
      </c>
      <c r="K255" s="12">
        <v>14883.46</v>
      </c>
      <c r="L255" s="12">
        <v>0</v>
      </c>
      <c r="M255" s="12">
        <v>0</v>
      </c>
      <c r="N255" s="12">
        <v>14883.46</v>
      </c>
      <c r="O255" s="12">
        <v>0</v>
      </c>
      <c r="P255" s="12">
        <f t="shared" si="96"/>
        <v>14883.46</v>
      </c>
      <c r="Q255" s="12">
        <f t="shared" si="97"/>
        <v>-14883.46</v>
      </c>
      <c r="R255" s="12">
        <f t="shared" si="98"/>
        <v>0</v>
      </c>
      <c r="S255" s="12">
        <f t="shared" si="99"/>
        <v>14883.46</v>
      </c>
      <c r="T255" s="12">
        <f t="shared" si="100"/>
        <v>-14883.46</v>
      </c>
      <c r="U255" s="12">
        <f t="shared" si="101"/>
        <v>0</v>
      </c>
      <c r="V255" s="12">
        <f t="shared" si="102"/>
        <v>14883.46</v>
      </c>
      <c r="W255" s="12">
        <f t="shared" si="103"/>
        <v>-14883.46</v>
      </c>
      <c r="X255" s="12">
        <f t="shared" si="104"/>
        <v>0</v>
      </c>
      <c r="Y255" s="12">
        <f t="shared" si="105"/>
        <v>14883.46</v>
      </c>
      <c r="Z255" s="12">
        <f t="shared" si="106"/>
        <v>-14883.46</v>
      </c>
      <c r="AA255" s="13" t="str">
        <f t="shared" si="107"/>
        <v>N/A</v>
      </c>
      <c r="AB255" s="13">
        <f t="shared" si="108"/>
        <v>-1</v>
      </c>
      <c r="AC255" s="13">
        <f t="shared" si="109"/>
        <v>0</v>
      </c>
      <c r="AD255" s="13" t="str">
        <f t="shared" si="110"/>
        <v>N/A</v>
      </c>
      <c r="AE255" s="13">
        <f t="shared" si="111"/>
        <v>-1</v>
      </c>
      <c r="AF255" s="13">
        <f t="shared" si="112"/>
        <v>0</v>
      </c>
      <c r="AG255" s="13" t="str">
        <f t="shared" si="113"/>
        <v>N/A</v>
      </c>
      <c r="AH255" s="13">
        <f t="shared" si="114"/>
        <v>-1</v>
      </c>
      <c r="AI255" s="13">
        <f t="shared" si="115"/>
        <v>0</v>
      </c>
      <c r="AJ255" s="13" t="str">
        <f t="shared" si="116"/>
        <v>N/A</v>
      </c>
      <c r="AK255" s="13">
        <f t="shared" si="117"/>
        <v>-1</v>
      </c>
      <c r="AL255" s="12">
        <f t="shared" si="118"/>
        <v>14883.46</v>
      </c>
      <c r="AM255" s="12">
        <f t="shared" si="119"/>
        <v>14883.46</v>
      </c>
      <c r="AN255" s="12">
        <f t="shared" si="120"/>
        <v>14883.46</v>
      </c>
      <c r="AO255" s="12">
        <f t="shared" si="121"/>
        <v>14883.46</v>
      </c>
      <c r="AP255" s="12">
        <f t="shared" si="122"/>
        <v>0</v>
      </c>
      <c r="AQ255" s="13">
        <f t="shared" si="123"/>
        <v>0</v>
      </c>
      <c r="AR255" s="12">
        <f t="shared" si="124"/>
        <v>0</v>
      </c>
      <c r="AS255" s="13">
        <f t="shared" si="125"/>
        <v>0</v>
      </c>
      <c r="AT255" s="12">
        <f t="shared" si="126"/>
        <v>0</v>
      </c>
      <c r="AU255" s="13">
        <f t="shared" si="127"/>
        <v>0</v>
      </c>
    </row>
    <row r="256" spans="1:47" hidden="1" x14ac:dyDescent="0.35">
      <c r="A256" t="s">
        <v>80</v>
      </c>
      <c r="B256" t="s">
        <v>136</v>
      </c>
      <c r="C256" t="s">
        <v>66</v>
      </c>
      <c r="D256" s="12">
        <v>5863848.1400000006</v>
      </c>
      <c r="E256" s="12">
        <v>5728508.5999999996</v>
      </c>
      <c r="F256" s="12">
        <v>5663917.0299999993</v>
      </c>
      <c r="G256" s="12">
        <v>5863848.1400000006</v>
      </c>
      <c r="H256" s="12">
        <v>5728508.5999999996</v>
      </c>
      <c r="I256" s="12">
        <v>5663917.0299999993</v>
      </c>
      <c r="J256" s="12">
        <v>5863848.1400000006</v>
      </c>
      <c r="K256" s="12">
        <v>5728508.5999999996</v>
      </c>
      <c r="L256" s="12">
        <v>5663917.0299999993</v>
      </c>
      <c r="M256" s="12">
        <v>5863848.1400000006</v>
      </c>
      <c r="N256" s="12">
        <v>5728508.5999999996</v>
      </c>
      <c r="O256" s="12">
        <v>5663917.0299999993</v>
      </c>
      <c r="P256" s="12">
        <f t="shared" si="96"/>
        <v>-135339.54000000097</v>
      </c>
      <c r="Q256" s="12">
        <f t="shared" si="97"/>
        <v>-64591.570000000298</v>
      </c>
      <c r="R256" s="12">
        <f t="shared" si="98"/>
        <v>199931.11000000127</v>
      </c>
      <c r="S256" s="12">
        <f t="shared" si="99"/>
        <v>-135339.54000000097</v>
      </c>
      <c r="T256" s="12">
        <f t="shared" si="100"/>
        <v>-64591.570000000298</v>
      </c>
      <c r="U256" s="12">
        <f t="shared" si="101"/>
        <v>199931.11000000127</v>
      </c>
      <c r="V256" s="12">
        <f t="shared" si="102"/>
        <v>-135339.54000000097</v>
      </c>
      <c r="W256" s="12">
        <f t="shared" si="103"/>
        <v>-64591.570000000298</v>
      </c>
      <c r="X256" s="12">
        <f t="shared" si="104"/>
        <v>199931.11000000127</v>
      </c>
      <c r="Y256" s="12">
        <f t="shared" si="105"/>
        <v>-135339.54000000097</v>
      </c>
      <c r="Z256" s="12">
        <f t="shared" si="106"/>
        <v>-64591.570000000298</v>
      </c>
      <c r="AA256" s="13">
        <f t="shared" si="107"/>
        <v>-2.3080328270575056E-2</v>
      </c>
      <c r="AB256" s="13">
        <f t="shared" si="108"/>
        <v>-1.1275460073499811E-2</v>
      </c>
      <c r="AC256" s="13">
        <f t="shared" si="109"/>
        <v>3.5299088765077001E-2</v>
      </c>
      <c r="AD256" s="13">
        <f t="shared" si="110"/>
        <v>-2.3080328270575056E-2</v>
      </c>
      <c r="AE256" s="13">
        <f t="shared" si="111"/>
        <v>-1.1275460073499811E-2</v>
      </c>
      <c r="AF256" s="13">
        <f t="shared" si="112"/>
        <v>3.5299088765077001E-2</v>
      </c>
      <c r="AG256" s="13">
        <f t="shared" si="113"/>
        <v>-2.3080328270575056E-2</v>
      </c>
      <c r="AH256" s="13">
        <f t="shared" si="114"/>
        <v>-1.1275460073499811E-2</v>
      </c>
      <c r="AI256" s="13">
        <f t="shared" si="115"/>
        <v>3.5299088765077001E-2</v>
      </c>
      <c r="AJ256" s="13">
        <f t="shared" si="116"/>
        <v>-2.3080328270575056E-2</v>
      </c>
      <c r="AK256" s="13">
        <f t="shared" si="117"/>
        <v>-1.1275460073499811E-2</v>
      </c>
      <c r="AL256" s="12">
        <f t="shared" si="118"/>
        <v>17256273.77</v>
      </c>
      <c r="AM256" s="12">
        <f t="shared" si="119"/>
        <v>17256273.77</v>
      </c>
      <c r="AN256" s="12">
        <f t="shared" si="120"/>
        <v>17256273.77</v>
      </c>
      <c r="AO256" s="12">
        <f t="shared" si="121"/>
        <v>17256273.77</v>
      </c>
      <c r="AP256" s="12">
        <f t="shared" si="122"/>
        <v>0</v>
      </c>
      <c r="AQ256" s="13">
        <f t="shared" si="123"/>
        <v>0</v>
      </c>
      <c r="AR256" s="12">
        <f t="shared" si="124"/>
        <v>0</v>
      </c>
      <c r="AS256" s="13">
        <f t="shared" si="125"/>
        <v>0</v>
      </c>
      <c r="AT256" s="12">
        <f t="shared" si="126"/>
        <v>0</v>
      </c>
      <c r="AU256" s="13">
        <f t="shared" si="127"/>
        <v>0</v>
      </c>
    </row>
    <row r="257" spans="1:47" hidden="1" x14ac:dyDescent="0.35">
      <c r="A257" t="s">
        <v>80</v>
      </c>
      <c r="B257" t="s">
        <v>136</v>
      </c>
      <c r="C257" t="s">
        <v>137</v>
      </c>
      <c r="D257" s="12">
        <v>11849169.560000001</v>
      </c>
      <c r="E257" s="12">
        <v>11047855.470000001</v>
      </c>
      <c r="F257" s="12">
        <v>10842298.869999999</v>
      </c>
      <c r="G257" s="12">
        <v>11849169.560000001</v>
      </c>
      <c r="H257" s="12">
        <v>11047855.470000001</v>
      </c>
      <c r="I257" s="12">
        <v>10842298.869999999</v>
      </c>
      <c r="J257" s="12">
        <v>11849169.560000001</v>
      </c>
      <c r="K257" s="12">
        <v>11047855.470000001</v>
      </c>
      <c r="L257" s="12">
        <v>10842298.869999999</v>
      </c>
      <c r="M257" s="12">
        <v>11849169.560000001</v>
      </c>
      <c r="N257" s="12">
        <v>11047855.470000001</v>
      </c>
      <c r="O257" s="12">
        <v>10842298.869999999</v>
      </c>
      <c r="P257" s="12">
        <f t="shared" si="96"/>
        <v>-801314.08999999985</v>
      </c>
      <c r="Q257" s="12">
        <f t="shared" si="97"/>
        <v>-205556.60000000149</v>
      </c>
      <c r="R257" s="12">
        <f t="shared" si="98"/>
        <v>1006870.6900000013</v>
      </c>
      <c r="S257" s="12">
        <f t="shared" si="99"/>
        <v>-801314.08999999985</v>
      </c>
      <c r="T257" s="12">
        <f t="shared" si="100"/>
        <v>-205556.60000000149</v>
      </c>
      <c r="U257" s="12">
        <f t="shared" si="101"/>
        <v>1006870.6900000013</v>
      </c>
      <c r="V257" s="12">
        <f t="shared" si="102"/>
        <v>-801314.08999999985</v>
      </c>
      <c r="W257" s="12">
        <f t="shared" si="103"/>
        <v>-205556.60000000149</v>
      </c>
      <c r="X257" s="12">
        <f t="shared" si="104"/>
        <v>1006870.6900000013</v>
      </c>
      <c r="Y257" s="12">
        <f t="shared" si="105"/>
        <v>-801314.08999999985</v>
      </c>
      <c r="Z257" s="12">
        <f t="shared" si="106"/>
        <v>-205556.60000000149</v>
      </c>
      <c r="AA257" s="13">
        <f t="shared" si="107"/>
        <v>-6.7626181391229903E-2</v>
      </c>
      <c r="AB257" s="13">
        <f t="shared" si="108"/>
        <v>-1.860601820490701E-2</v>
      </c>
      <c r="AC257" s="13">
        <f t="shared" si="109"/>
        <v>9.2865055840321203E-2</v>
      </c>
      <c r="AD257" s="13">
        <f t="shared" si="110"/>
        <v>-6.7626181391229903E-2</v>
      </c>
      <c r="AE257" s="13">
        <f t="shared" si="111"/>
        <v>-1.860601820490701E-2</v>
      </c>
      <c r="AF257" s="13">
        <f t="shared" si="112"/>
        <v>9.2865055840321203E-2</v>
      </c>
      <c r="AG257" s="13">
        <f t="shared" si="113"/>
        <v>-6.7626181391229903E-2</v>
      </c>
      <c r="AH257" s="13">
        <f t="shared" si="114"/>
        <v>-1.860601820490701E-2</v>
      </c>
      <c r="AI257" s="13">
        <f t="shared" si="115"/>
        <v>9.2865055840321203E-2</v>
      </c>
      <c r="AJ257" s="13">
        <f t="shared" si="116"/>
        <v>-6.7626181391229903E-2</v>
      </c>
      <c r="AK257" s="13">
        <f t="shared" si="117"/>
        <v>-1.860601820490701E-2</v>
      </c>
      <c r="AL257" s="12">
        <f t="shared" si="118"/>
        <v>33739323.899999999</v>
      </c>
      <c r="AM257" s="12">
        <f t="shared" si="119"/>
        <v>33739323.899999999</v>
      </c>
      <c r="AN257" s="12">
        <f t="shared" si="120"/>
        <v>33739323.899999999</v>
      </c>
      <c r="AO257" s="12">
        <f t="shared" si="121"/>
        <v>33739323.899999999</v>
      </c>
      <c r="AP257" s="12">
        <f t="shared" si="122"/>
        <v>0</v>
      </c>
      <c r="AQ257" s="13">
        <f t="shared" si="123"/>
        <v>0</v>
      </c>
      <c r="AR257" s="12">
        <f t="shared" si="124"/>
        <v>0</v>
      </c>
      <c r="AS257" s="13">
        <f t="shared" si="125"/>
        <v>0</v>
      </c>
      <c r="AT257" s="12">
        <f t="shared" si="126"/>
        <v>0</v>
      </c>
      <c r="AU257" s="13">
        <f t="shared" si="127"/>
        <v>0</v>
      </c>
    </row>
    <row r="258" spans="1:47" hidden="1" x14ac:dyDescent="0.35">
      <c r="A258" t="s">
        <v>80</v>
      </c>
      <c r="B258" t="s">
        <v>136</v>
      </c>
      <c r="C258" t="s">
        <v>68</v>
      </c>
      <c r="D258" s="12">
        <v>3169147.58</v>
      </c>
      <c r="E258" s="12">
        <v>2574684.33</v>
      </c>
      <c r="F258" s="12">
        <v>2583938.4700000002</v>
      </c>
      <c r="G258" s="12">
        <v>3169147.58</v>
      </c>
      <c r="H258" s="12">
        <v>2574684.33</v>
      </c>
      <c r="I258" s="12">
        <v>2583938.4700000002</v>
      </c>
      <c r="J258" s="12">
        <v>3169147.58</v>
      </c>
      <c r="K258" s="12">
        <v>2574684.33</v>
      </c>
      <c r="L258" s="12">
        <v>2583938.4700000002</v>
      </c>
      <c r="M258" s="12">
        <v>3169147.58</v>
      </c>
      <c r="N258" s="12">
        <v>2574684.33</v>
      </c>
      <c r="O258" s="12">
        <v>2583938.4700000002</v>
      </c>
      <c r="P258" s="12">
        <f t="shared" si="96"/>
        <v>-594463.25</v>
      </c>
      <c r="Q258" s="12">
        <f t="shared" si="97"/>
        <v>9254.1400000001304</v>
      </c>
      <c r="R258" s="12">
        <f t="shared" si="98"/>
        <v>585209.10999999987</v>
      </c>
      <c r="S258" s="12">
        <f t="shared" si="99"/>
        <v>-594463.25</v>
      </c>
      <c r="T258" s="12">
        <f t="shared" si="100"/>
        <v>9254.1400000001304</v>
      </c>
      <c r="U258" s="12">
        <f t="shared" si="101"/>
        <v>585209.10999999987</v>
      </c>
      <c r="V258" s="12">
        <f t="shared" si="102"/>
        <v>-594463.25</v>
      </c>
      <c r="W258" s="12">
        <f t="shared" si="103"/>
        <v>9254.1400000001304</v>
      </c>
      <c r="X258" s="12">
        <f t="shared" si="104"/>
        <v>585209.10999999987</v>
      </c>
      <c r="Y258" s="12">
        <f t="shared" si="105"/>
        <v>-594463.25</v>
      </c>
      <c r="Z258" s="12">
        <f t="shared" si="106"/>
        <v>9254.1400000001304</v>
      </c>
      <c r="AA258" s="13">
        <f t="shared" si="107"/>
        <v>-0.18757827933024185</v>
      </c>
      <c r="AB258" s="13">
        <f t="shared" si="108"/>
        <v>3.5942814007028697E-3</v>
      </c>
      <c r="AC258" s="13">
        <f t="shared" si="109"/>
        <v>0.22647950668887243</v>
      </c>
      <c r="AD258" s="13">
        <f t="shared" si="110"/>
        <v>-0.18757827933024185</v>
      </c>
      <c r="AE258" s="13">
        <f t="shared" si="111"/>
        <v>3.5942814007028697E-3</v>
      </c>
      <c r="AF258" s="13">
        <f t="shared" si="112"/>
        <v>0.22647950668887243</v>
      </c>
      <c r="AG258" s="13">
        <f t="shared" si="113"/>
        <v>-0.18757827933024185</v>
      </c>
      <c r="AH258" s="13">
        <f t="shared" si="114"/>
        <v>3.5942814007028697E-3</v>
      </c>
      <c r="AI258" s="13">
        <f t="shared" si="115"/>
        <v>0.22647950668887243</v>
      </c>
      <c r="AJ258" s="13">
        <f t="shared" si="116"/>
        <v>-0.18757827933024185</v>
      </c>
      <c r="AK258" s="13">
        <f t="shared" si="117"/>
        <v>3.5942814007028697E-3</v>
      </c>
      <c r="AL258" s="12">
        <f t="shared" si="118"/>
        <v>8327770.3800000008</v>
      </c>
      <c r="AM258" s="12">
        <f t="shared" si="119"/>
        <v>8327770.3800000008</v>
      </c>
      <c r="AN258" s="12">
        <f t="shared" si="120"/>
        <v>8327770.3800000008</v>
      </c>
      <c r="AO258" s="12">
        <f t="shared" si="121"/>
        <v>8327770.3800000008</v>
      </c>
      <c r="AP258" s="12">
        <f t="shared" si="122"/>
        <v>0</v>
      </c>
      <c r="AQ258" s="13">
        <f t="shared" si="123"/>
        <v>0</v>
      </c>
      <c r="AR258" s="12">
        <f t="shared" si="124"/>
        <v>0</v>
      </c>
      <c r="AS258" s="13">
        <f t="shared" si="125"/>
        <v>0</v>
      </c>
      <c r="AT258" s="12">
        <f t="shared" si="126"/>
        <v>0</v>
      </c>
      <c r="AU258" s="13">
        <f t="shared" si="127"/>
        <v>0</v>
      </c>
    </row>
    <row r="259" spans="1:47" hidden="1" x14ac:dyDescent="0.35">
      <c r="A259" t="s">
        <v>81</v>
      </c>
      <c r="B259" t="s">
        <v>126</v>
      </c>
      <c r="C259" t="s">
        <v>62</v>
      </c>
      <c r="D259" s="12">
        <v>164360.6</v>
      </c>
      <c r="E259" s="12">
        <v>161614.32999999999</v>
      </c>
      <c r="F259" s="12">
        <v>163138.99</v>
      </c>
      <c r="G259" s="12">
        <v>164360.6</v>
      </c>
      <c r="H259" s="12">
        <v>161614.32999999999</v>
      </c>
      <c r="I259" s="12">
        <v>163138.99</v>
      </c>
      <c r="J259" s="12">
        <v>164360.6</v>
      </c>
      <c r="K259" s="12">
        <v>161614.32999999999</v>
      </c>
      <c r="L259" s="12">
        <v>163138.99</v>
      </c>
      <c r="M259" s="12">
        <v>164360.6</v>
      </c>
      <c r="N259" s="12">
        <v>161614.32999999999</v>
      </c>
      <c r="O259" s="12">
        <v>163138.99</v>
      </c>
      <c r="P259" s="12">
        <f t="shared" si="96"/>
        <v>-2746.2700000000186</v>
      </c>
      <c r="Q259" s="12">
        <f t="shared" si="97"/>
        <v>1524.6600000000035</v>
      </c>
      <c r="R259" s="12">
        <f t="shared" si="98"/>
        <v>1221.6100000000151</v>
      </c>
      <c r="S259" s="12">
        <f t="shared" si="99"/>
        <v>-2746.2700000000186</v>
      </c>
      <c r="T259" s="12">
        <f t="shared" si="100"/>
        <v>1524.6600000000035</v>
      </c>
      <c r="U259" s="12">
        <f t="shared" si="101"/>
        <v>1221.6100000000151</v>
      </c>
      <c r="V259" s="12">
        <f t="shared" si="102"/>
        <v>-2746.2700000000186</v>
      </c>
      <c r="W259" s="12">
        <f t="shared" si="103"/>
        <v>1524.6600000000035</v>
      </c>
      <c r="X259" s="12">
        <f t="shared" si="104"/>
        <v>1221.6100000000151</v>
      </c>
      <c r="Y259" s="12">
        <f t="shared" si="105"/>
        <v>-2746.2700000000186</v>
      </c>
      <c r="Z259" s="12">
        <f t="shared" si="106"/>
        <v>1524.6600000000035</v>
      </c>
      <c r="AA259" s="13">
        <f t="shared" si="107"/>
        <v>-1.6708809775578932E-2</v>
      </c>
      <c r="AB259" s="13">
        <f t="shared" si="108"/>
        <v>9.4339406660288328E-3</v>
      </c>
      <c r="AC259" s="13">
        <f t="shared" si="109"/>
        <v>7.4881547323543884E-3</v>
      </c>
      <c r="AD259" s="13">
        <f t="shared" si="110"/>
        <v>-1.6708809775578932E-2</v>
      </c>
      <c r="AE259" s="13">
        <f t="shared" si="111"/>
        <v>9.4339406660288328E-3</v>
      </c>
      <c r="AF259" s="13">
        <f t="shared" si="112"/>
        <v>7.4881547323543884E-3</v>
      </c>
      <c r="AG259" s="13">
        <f t="shared" si="113"/>
        <v>-1.6708809775578932E-2</v>
      </c>
      <c r="AH259" s="13">
        <f t="shared" si="114"/>
        <v>9.4339406660288328E-3</v>
      </c>
      <c r="AI259" s="13">
        <f t="shared" si="115"/>
        <v>7.4881547323543884E-3</v>
      </c>
      <c r="AJ259" s="13">
        <f t="shared" si="116"/>
        <v>-1.6708809775578932E-2</v>
      </c>
      <c r="AK259" s="13">
        <f t="shared" si="117"/>
        <v>9.4339406660288328E-3</v>
      </c>
      <c r="AL259" s="12">
        <f t="shared" si="118"/>
        <v>489113.92</v>
      </c>
      <c r="AM259" s="12">
        <f t="shared" si="119"/>
        <v>489113.92</v>
      </c>
      <c r="AN259" s="12">
        <f t="shared" si="120"/>
        <v>489113.92</v>
      </c>
      <c r="AO259" s="12">
        <f t="shared" si="121"/>
        <v>489113.92</v>
      </c>
      <c r="AP259" s="12">
        <f t="shared" si="122"/>
        <v>0</v>
      </c>
      <c r="AQ259" s="13">
        <f t="shared" si="123"/>
        <v>0</v>
      </c>
      <c r="AR259" s="12">
        <f t="shared" si="124"/>
        <v>0</v>
      </c>
      <c r="AS259" s="13">
        <f t="shared" si="125"/>
        <v>0</v>
      </c>
      <c r="AT259" s="12">
        <f t="shared" si="126"/>
        <v>0</v>
      </c>
      <c r="AU259" s="13">
        <f t="shared" si="127"/>
        <v>0</v>
      </c>
    </row>
    <row r="260" spans="1:47" hidden="1" x14ac:dyDescent="0.35">
      <c r="A260" t="s">
        <v>81</v>
      </c>
      <c r="B260" t="s">
        <v>126</v>
      </c>
      <c r="C260" t="s">
        <v>63</v>
      </c>
      <c r="D260" s="12">
        <v>54759</v>
      </c>
      <c r="E260" s="12">
        <v>54759</v>
      </c>
      <c r="F260" s="12">
        <v>55442</v>
      </c>
      <c r="G260" s="12">
        <v>54759</v>
      </c>
      <c r="H260" s="12">
        <v>54759</v>
      </c>
      <c r="I260" s="12">
        <v>55442</v>
      </c>
      <c r="J260" s="12">
        <v>54759</v>
      </c>
      <c r="K260" s="12">
        <v>54759</v>
      </c>
      <c r="L260" s="12">
        <v>55442</v>
      </c>
      <c r="M260" s="12">
        <v>54759</v>
      </c>
      <c r="N260" s="12">
        <v>54759</v>
      </c>
      <c r="O260" s="12">
        <v>55442</v>
      </c>
      <c r="P260" s="12">
        <f t="shared" si="96"/>
        <v>0</v>
      </c>
      <c r="Q260" s="12">
        <f t="shared" si="97"/>
        <v>683</v>
      </c>
      <c r="R260" s="12">
        <f t="shared" si="98"/>
        <v>-683</v>
      </c>
      <c r="S260" s="12">
        <f t="shared" si="99"/>
        <v>0</v>
      </c>
      <c r="T260" s="12">
        <f t="shared" si="100"/>
        <v>683</v>
      </c>
      <c r="U260" s="12">
        <f t="shared" si="101"/>
        <v>-683</v>
      </c>
      <c r="V260" s="12">
        <f t="shared" si="102"/>
        <v>0</v>
      </c>
      <c r="W260" s="12">
        <f t="shared" si="103"/>
        <v>683</v>
      </c>
      <c r="X260" s="12">
        <f t="shared" si="104"/>
        <v>-683</v>
      </c>
      <c r="Y260" s="12">
        <f t="shared" si="105"/>
        <v>0</v>
      </c>
      <c r="Z260" s="12">
        <f t="shared" si="106"/>
        <v>683</v>
      </c>
      <c r="AA260" s="13">
        <f t="shared" si="107"/>
        <v>0</v>
      </c>
      <c r="AB260" s="13">
        <f t="shared" si="108"/>
        <v>1.2472835515623002E-2</v>
      </c>
      <c r="AC260" s="13">
        <f t="shared" si="109"/>
        <v>-1.2319180404747304E-2</v>
      </c>
      <c r="AD260" s="13">
        <f t="shared" si="110"/>
        <v>0</v>
      </c>
      <c r="AE260" s="13">
        <f t="shared" si="111"/>
        <v>1.2472835515623002E-2</v>
      </c>
      <c r="AF260" s="13">
        <f t="shared" si="112"/>
        <v>-1.2319180404747304E-2</v>
      </c>
      <c r="AG260" s="13">
        <f t="shared" si="113"/>
        <v>0</v>
      </c>
      <c r="AH260" s="13">
        <f t="shared" si="114"/>
        <v>1.2472835515623002E-2</v>
      </c>
      <c r="AI260" s="13">
        <f t="shared" si="115"/>
        <v>-1.2319180404747304E-2</v>
      </c>
      <c r="AJ260" s="13">
        <f t="shared" si="116"/>
        <v>0</v>
      </c>
      <c r="AK260" s="13">
        <f t="shared" si="117"/>
        <v>1.2472835515623002E-2</v>
      </c>
      <c r="AL260" s="12">
        <f t="shared" si="118"/>
        <v>164960</v>
      </c>
      <c r="AM260" s="12">
        <f t="shared" si="119"/>
        <v>164960</v>
      </c>
      <c r="AN260" s="12">
        <f t="shared" si="120"/>
        <v>164960</v>
      </c>
      <c r="AO260" s="12">
        <f t="shared" si="121"/>
        <v>164960</v>
      </c>
      <c r="AP260" s="12">
        <f t="shared" si="122"/>
        <v>0</v>
      </c>
      <c r="AQ260" s="13">
        <f t="shared" si="123"/>
        <v>0</v>
      </c>
      <c r="AR260" s="12">
        <f t="shared" si="124"/>
        <v>0</v>
      </c>
      <c r="AS260" s="13">
        <f t="shared" si="125"/>
        <v>0</v>
      </c>
      <c r="AT260" s="12">
        <f t="shared" si="126"/>
        <v>0</v>
      </c>
      <c r="AU260" s="13">
        <f t="shared" si="127"/>
        <v>0</v>
      </c>
    </row>
    <row r="261" spans="1:47" hidden="1" x14ac:dyDescent="0.35">
      <c r="A261" t="s">
        <v>81</v>
      </c>
      <c r="B261" t="s">
        <v>126</v>
      </c>
      <c r="C261" t="s">
        <v>64</v>
      </c>
      <c r="D261" s="12">
        <v>6275120.3300000001</v>
      </c>
      <c r="E261" s="12">
        <v>6229448.7799999993</v>
      </c>
      <c r="F261" s="12">
        <v>6323647</v>
      </c>
      <c r="G261" s="12">
        <v>6275120.3300000001</v>
      </c>
      <c r="H261" s="12">
        <v>6229448.7799999993</v>
      </c>
      <c r="I261" s="12">
        <v>6323647</v>
      </c>
      <c r="J261" s="12">
        <v>6275120.3300000001</v>
      </c>
      <c r="K261" s="12">
        <v>6229448.7799999993</v>
      </c>
      <c r="L261" s="12">
        <v>6323647</v>
      </c>
      <c r="M261" s="12">
        <v>6275120.3300000001</v>
      </c>
      <c r="N261" s="12">
        <v>6229448.7799999993</v>
      </c>
      <c r="O261" s="12">
        <v>6323647</v>
      </c>
      <c r="P261" s="12">
        <f t="shared" si="96"/>
        <v>-45671.550000000745</v>
      </c>
      <c r="Q261" s="12">
        <f t="shared" si="97"/>
        <v>94198.220000000671</v>
      </c>
      <c r="R261" s="12">
        <f t="shared" si="98"/>
        <v>-48526.669999999925</v>
      </c>
      <c r="S261" s="12">
        <f t="shared" si="99"/>
        <v>-45671.550000000745</v>
      </c>
      <c r="T261" s="12">
        <f t="shared" si="100"/>
        <v>94198.220000000671</v>
      </c>
      <c r="U261" s="12">
        <f t="shared" si="101"/>
        <v>-48526.669999999925</v>
      </c>
      <c r="V261" s="12">
        <f t="shared" si="102"/>
        <v>-45671.550000000745</v>
      </c>
      <c r="W261" s="12">
        <f t="shared" si="103"/>
        <v>94198.220000000671</v>
      </c>
      <c r="X261" s="12">
        <f t="shared" si="104"/>
        <v>-48526.669999999925</v>
      </c>
      <c r="Y261" s="12">
        <f t="shared" si="105"/>
        <v>-45671.550000000745</v>
      </c>
      <c r="Z261" s="12">
        <f t="shared" si="106"/>
        <v>94198.220000000671</v>
      </c>
      <c r="AA261" s="13">
        <f t="shared" si="107"/>
        <v>-7.2781950939896549E-3</v>
      </c>
      <c r="AB261" s="13">
        <f t="shared" si="108"/>
        <v>1.5121437438000844E-2</v>
      </c>
      <c r="AC261" s="13">
        <f t="shared" si="109"/>
        <v>-7.6738423254808378E-3</v>
      </c>
      <c r="AD261" s="13">
        <f t="shared" si="110"/>
        <v>-7.2781950939896549E-3</v>
      </c>
      <c r="AE261" s="13">
        <f t="shared" si="111"/>
        <v>1.5121437438000844E-2</v>
      </c>
      <c r="AF261" s="13">
        <f t="shared" si="112"/>
        <v>-7.6738423254808378E-3</v>
      </c>
      <c r="AG261" s="13">
        <f t="shared" si="113"/>
        <v>-7.2781950939896549E-3</v>
      </c>
      <c r="AH261" s="13">
        <f t="shared" si="114"/>
        <v>1.5121437438000844E-2</v>
      </c>
      <c r="AI261" s="13">
        <f t="shared" si="115"/>
        <v>-7.6738423254808378E-3</v>
      </c>
      <c r="AJ261" s="13">
        <f t="shared" si="116"/>
        <v>-7.2781950939896549E-3</v>
      </c>
      <c r="AK261" s="13">
        <f t="shared" si="117"/>
        <v>1.5121437438000844E-2</v>
      </c>
      <c r="AL261" s="12">
        <f t="shared" si="118"/>
        <v>18828216.109999999</v>
      </c>
      <c r="AM261" s="12">
        <f t="shared" si="119"/>
        <v>18828216.109999999</v>
      </c>
      <c r="AN261" s="12">
        <f t="shared" si="120"/>
        <v>18828216.109999999</v>
      </c>
      <c r="AO261" s="12">
        <f t="shared" si="121"/>
        <v>18828216.109999999</v>
      </c>
      <c r="AP261" s="12">
        <f t="shared" si="122"/>
        <v>0</v>
      </c>
      <c r="AQ261" s="13">
        <f t="shared" si="123"/>
        <v>0</v>
      </c>
      <c r="AR261" s="12">
        <f t="shared" si="124"/>
        <v>0</v>
      </c>
      <c r="AS261" s="13">
        <f t="shared" si="125"/>
        <v>0</v>
      </c>
      <c r="AT261" s="12">
        <f t="shared" si="126"/>
        <v>0</v>
      </c>
      <c r="AU261" s="13">
        <f t="shared" si="127"/>
        <v>0</v>
      </c>
    </row>
    <row r="262" spans="1:47" hidden="1" x14ac:dyDescent="0.35">
      <c r="A262" t="s">
        <v>81</v>
      </c>
      <c r="B262" t="s">
        <v>126</v>
      </c>
      <c r="C262" t="s">
        <v>65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f t="shared" si="96"/>
        <v>0</v>
      </c>
      <c r="Q262" s="12">
        <f t="shared" si="97"/>
        <v>0</v>
      </c>
      <c r="R262" s="12">
        <f t="shared" si="98"/>
        <v>0</v>
      </c>
      <c r="S262" s="12">
        <f t="shared" si="99"/>
        <v>0</v>
      </c>
      <c r="T262" s="12">
        <f t="shared" si="100"/>
        <v>0</v>
      </c>
      <c r="U262" s="12">
        <f t="shared" si="101"/>
        <v>0</v>
      </c>
      <c r="V262" s="12">
        <f t="shared" si="102"/>
        <v>0</v>
      </c>
      <c r="W262" s="12">
        <f t="shared" si="103"/>
        <v>0</v>
      </c>
      <c r="X262" s="12">
        <f t="shared" si="104"/>
        <v>0</v>
      </c>
      <c r="Y262" s="12">
        <f t="shared" si="105"/>
        <v>0</v>
      </c>
      <c r="Z262" s="12">
        <f t="shared" si="106"/>
        <v>0</v>
      </c>
      <c r="AA262" s="13">
        <f t="shared" si="107"/>
        <v>0</v>
      </c>
      <c r="AB262" s="13">
        <f t="shared" si="108"/>
        <v>0</v>
      </c>
      <c r="AC262" s="13">
        <f t="shared" si="109"/>
        <v>0</v>
      </c>
      <c r="AD262" s="13">
        <f t="shared" si="110"/>
        <v>0</v>
      </c>
      <c r="AE262" s="13">
        <f t="shared" si="111"/>
        <v>0</v>
      </c>
      <c r="AF262" s="13">
        <f t="shared" si="112"/>
        <v>0</v>
      </c>
      <c r="AG262" s="13">
        <f t="shared" si="113"/>
        <v>0</v>
      </c>
      <c r="AH262" s="13">
        <f t="shared" si="114"/>
        <v>0</v>
      </c>
      <c r="AI262" s="13">
        <f t="shared" si="115"/>
        <v>0</v>
      </c>
      <c r="AJ262" s="13">
        <f t="shared" si="116"/>
        <v>0</v>
      </c>
      <c r="AK262" s="13">
        <f t="shared" si="117"/>
        <v>0</v>
      </c>
      <c r="AL262" s="12">
        <f t="shared" si="118"/>
        <v>0</v>
      </c>
      <c r="AM262" s="12">
        <f t="shared" si="119"/>
        <v>0</v>
      </c>
      <c r="AN262" s="12">
        <f t="shared" si="120"/>
        <v>0</v>
      </c>
      <c r="AO262" s="12">
        <f t="shared" si="121"/>
        <v>0</v>
      </c>
      <c r="AP262" s="12">
        <f t="shared" si="122"/>
        <v>0</v>
      </c>
      <c r="AQ262" s="13">
        <f t="shared" si="123"/>
        <v>0</v>
      </c>
      <c r="AR262" s="12">
        <f t="shared" si="124"/>
        <v>0</v>
      </c>
      <c r="AS262" s="13">
        <f t="shared" si="125"/>
        <v>0</v>
      </c>
      <c r="AT262" s="12">
        <f t="shared" si="126"/>
        <v>0</v>
      </c>
      <c r="AU262" s="13">
        <f t="shared" si="127"/>
        <v>0</v>
      </c>
    </row>
    <row r="263" spans="1:47" hidden="1" x14ac:dyDescent="0.35">
      <c r="A263" t="s">
        <v>81</v>
      </c>
      <c r="B263" t="s">
        <v>126</v>
      </c>
      <c r="C263" t="s">
        <v>66</v>
      </c>
      <c r="D263" s="12">
        <v>1004137.07</v>
      </c>
      <c r="E263" s="12">
        <v>1000652.36</v>
      </c>
      <c r="F263" s="12">
        <v>1046289.33</v>
      </c>
      <c r="G263" s="12">
        <v>1004137.07</v>
      </c>
      <c r="H263" s="12">
        <v>1000652.36</v>
      </c>
      <c r="I263" s="12">
        <v>1046289.33</v>
      </c>
      <c r="J263" s="12">
        <v>1004137.07</v>
      </c>
      <c r="K263" s="12">
        <v>1000652.36</v>
      </c>
      <c r="L263" s="12">
        <v>1046289.33</v>
      </c>
      <c r="M263" s="12">
        <v>1004137.07</v>
      </c>
      <c r="N263" s="12">
        <v>1000652.36</v>
      </c>
      <c r="O263" s="12">
        <v>1046289.33</v>
      </c>
      <c r="P263" s="12">
        <f t="shared" ref="P263:P326" si="128">E263-D263</f>
        <v>-3484.7099999999627</v>
      </c>
      <c r="Q263" s="12">
        <f t="shared" ref="Q263:Q326" si="129">F263-E263</f>
        <v>45636.969999999972</v>
      </c>
      <c r="R263" s="12">
        <f t="shared" ref="R263:R326" si="130">G263-F263</f>
        <v>-42152.260000000009</v>
      </c>
      <c r="S263" s="12">
        <f t="shared" ref="S263:S326" si="131">H263-G263</f>
        <v>-3484.7099999999627</v>
      </c>
      <c r="T263" s="12">
        <f t="shared" ref="T263:T326" si="132">I263-H263</f>
        <v>45636.969999999972</v>
      </c>
      <c r="U263" s="12">
        <f t="shared" ref="U263:U326" si="133">J263-I263</f>
        <v>-42152.260000000009</v>
      </c>
      <c r="V263" s="12">
        <f t="shared" ref="V263:V326" si="134">K263-J263</f>
        <v>-3484.7099999999627</v>
      </c>
      <c r="W263" s="12">
        <f t="shared" ref="W263:W326" si="135">L263-K263</f>
        <v>45636.969999999972</v>
      </c>
      <c r="X263" s="12">
        <f t="shared" ref="X263:X326" si="136">M263-L263</f>
        <v>-42152.260000000009</v>
      </c>
      <c r="Y263" s="12">
        <f t="shared" ref="Y263:Y326" si="137">N263-M263</f>
        <v>-3484.7099999999627</v>
      </c>
      <c r="Z263" s="12">
        <f t="shared" ref="Z263:Z326" si="138">O263-N263</f>
        <v>45636.969999999972</v>
      </c>
      <c r="AA263" s="13">
        <f t="shared" ref="AA263:AA326" si="139">IF(AND(E263=0,D263=0),0,IF(D263=0,"N/A",(E263-D263)/D263))</f>
        <v>-3.4703529070985928E-3</v>
      </c>
      <c r="AB263" s="13">
        <f t="shared" ref="AB263:AB326" si="140">IF(AND(F263=0,E263=0),0,IF(E263=0,"N/A",(F263-E263)/E263))</f>
        <v>4.56072176754772E-2</v>
      </c>
      <c r="AC263" s="13">
        <f t="shared" ref="AC263:AC326" si="141">IF(AND(G263=0,F263=0),0,IF(F263=0,"N/A",(G263-F263)/F263))</f>
        <v>-4.0287383987754145E-2</v>
      </c>
      <c r="AD263" s="13">
        <f t="shared" ref="AD263:AD326" si="142">IF(AND(H263=0,G263=0),0,IF(G263=0,"N/A",(H263-G263)/G263))</f>
        <v>-3.4703529070985928E-3</v>
      </c>
      <c r="AE263" s="13">
        <f t="shared" ref="AE263:AE326" si="143">IF(AND(I263=0,H263=0),0,IF(H263=0,"N/A",(I263-H263)/H263))</f>
        <v>4.56072176754772E-2</v>
      </c>
      <c r="AF263" s="13">
        <f t="shared" ref="AF263:AF326" si="144">IF(AND(J263=0,I263=0),0,IF(I263=0,"N/A",(J263-I263)/I263))</f>
        <v>-4.0287383987754145E-2</v>
      </c>
      <c r="AG263" s="13">
        <f t="shared" ref="AG263:AG326" si="145">IF(AND(K263=0,J263=0),0,IF(J263=0,"N/A",(K263-J263)/J263))</f>
        <v>-3.4703529070985928E-3</v>
      </c>
      <c r="AH263" s="13">
        <f t="shared" ref="AH263:AH326" si="146">IF(AND(L263=0,K263=0),0,IF(K263=0,"N/A",(L263-K263)/K263))</f>
        <v>4.56072176754772E-2</v>
      </c>
      <c r="AI263" s="13">
        <f t="shared" ref="AI263:AI326" si="147">IF(AND(M263=0,L263=0),0,IF(L263=0,"N/A",(M263-L263)/L263))</f>
        <v>-4.0287383987754145E-2</v>
      </c>
      <c r="AJ263" s="13">
        <f t="shared" ref="AJ263:AJ326" si="148">IF(AND(N263=0,M263=0),0,IF(M263=0,"N/A",(N263-M263)/M263))</f>
        <v>-3.4703529070985928E-3</v>
      </c>
      <c r="AK263" s="13">
        <f t="shared" ref="AK263:AK326" si="149">IF(AND(O263=0,N263=0),0,IF(N263=0,"N/A",(O263-N263)/N263))</f>
        <v>4.56072176754772E-2</v>
      </c>
      <c r="AL263" s="12">
        <f t="shared" ref="AL263:AL326" si="150">SUM(D263:F263)</f>
        <v>3051078.76</v>
      </c>
      <c r="AM263" s="12">
        <f t="shared" ref="AM263:AM326" si="151">SUM(G263:I263)</f>
        <v>3051078.76</v>
      </c>
      <c r="AN263" s="12">
        <f t="shared" ref="AN263:AN326" si="152">SUM(J263:L263)</f>
        <v>3051078.76</v>
      </c>
      <c r="AO263" s="12">
        <f t="shared" ref="AO263:AO326" si="153">SUM(M263:O263)</f>
        <v>3051078.76</v>
      </c>
      <c r="AP263" s="12">
        <f t="shared" ref="AP263:AP326" si="154">AM263-AL263</f>
        <v>0</v>
      </c>
      <c r="AQ263" s="13">
        <f t="shared" ref="AQ263:AQ326" si="155">IF(AND(AM263=0,AL263=0),0,IF(AL263=0,"N/A",(AM263-AL263)/AL263))</f>
        <v>0</v>
      </c>
      <c r="AR263" s="12">
        <f t="shared" ref="AR263:AR326" si="156">AN263-AM263</f>
        <v>0</v>
      </c>
      <c r="AS263" s="13">
        <f t="shared" ref="AS263:AS326" si="157">IF(AND(AN263=0,AM263=0),0,IF(AM263=0,"N/A",(AN263-AM263)/AM263))</f>
        <v>0</v>
      </c>
      <c r="AT263" s="12">
        <f t="shared" ref="AT263:AT326" si="158">AO263-AN263</f>
        <v>0</v>
      </c>
      <c r="AU263" s="13">
        <f t="shared" ref="AU263:AU326" si="159">IF(AND(AO263=0,AN263=0),0,IF(AN263=0,"N/A",(AO263-AN263)/AN263))</f>
        <v>0</v>
      </c>
    </row>
    <row r="264" spans="1:47" hidden="1" x14ac:dyDescent="0.35">
      <c r="A264" t="s">
        <v>81</v>
      </c>
      <c r="B264" t="s">
        <v>126</v>
      </c>
      <c r="C264" t="s">
        <v>127</v>
      </c>
      <c r="D264" s="12">
        <v>9329647.7399999984</v>
      </c>
      <c r="E264" s="12">
        <v>9285009.5199999996</v>
      </c>
      <c r="F264" s="12">
        <v>9424738.3200000003</v>
      </c>
      <c r="G264" s="12">
        <v>9329647.7399999984</v>
      </c>
      <c r="H264" s="12">
        <v>9285009.5199999996</v>
      </c>
      <c r="I264" s="12">
        <v>9424738.3200000003</v>
      </c>
      <c r="J264" s="12">
        <v>9329647.7399999984</v>
      </c>
      <c r="K264" s="12">
        <v>9285009.5199999996</v>
      </c>
      <c r="L264" s="12">
        <v>9424738.3200000003</v>
      </c>
      <c r="M264" s="12">
        <v>9329647.7399999984</v>
      </c>
      <c r="N264" s="12">
        <v>9285009.5199999996</v>
      </c>
      <c r="O264" s="12">
        <v>9424738.3200000003</v>
      </c>
      <c r="P264" s="12">
        <f t="shared" si="128"/>
        <v>-44638.219999998808</v>
      </c>
      <c r="Q264" s="12">
        <f t="shared" si="129"/>
        <v>139728.80000000075</v>
      </c>
      <c r="R264" s="12">
        <f t="shared" si="130"/>
        <v>-95090.580000001937</v>
      </c>
      <c r="S264" s="12">
        <f t="shared" si="131"/>
        <v>-44638.219999998808</v>
      </c>
      <c r="T264" s="12">
        <f t="shared" si="132"/>
        <v>139728.80000000075</v>
      </c>
      <c r="U264" s="12">
        <f t="shared" si="133"/>
        <v>-95090.580000001937</v>
      </c>
      <c r="V264" s="12">
        <f t="shared" si="134"/>
        <v>-44638.219999998808</v>
      </c>
      <c r="W264" s="12">
        <f t="shared" si="135"/>
        <v>139728.80000000075</v>
      </c>
      <c r="X264" s="12">
        <f t="shared" si="136"/>
        <v>-95090.580000001937</v>
      </c>
      <c r="Y264" s="12">
        <f t="shared" si="137"/>
        <v>-44638.219999998808</v>
      </c>
      <c r="Z264" s="12">
        <f t="shared" si="138"/>
        <v>139728.80000000075</v>
      </c>
      <c r="AA264" s="13">
        <f t="shared" si="139"/>
        <v>-4.7845557778796498E-3</v>
      </c>
      <c r="AB264" s="13">
        <f t="shared" si="140"/>
        <v>1.5048859099069696E-2</v>
      </c>
      <c r="AC264" s="13">
        <f t="shared" si="141"/>
        <v>-1.0089466335443246E-2</v>
      </c>
      <c r="AD264" s="13">
        <f t="shared" si="142"/>
        <v>-4.7845557778796498E-3</v>
      </c>
      <c r="AE264" s="13">
        <f t="shared" si="143"/>
        <v>1.5048859099069696E-2</v>
      </c>
      <c r="AF264" s="13">
        <f t="shared" si="144"/>
        <v>-1.0089466335443246E-2</v>
      </c>
      <c r="AG264" s="13">
        <f t="shared" si="145"/>
        <v>-4.7845557778796498E-3</v>
      </c>
      <c r="AH264" s="13">
        <f t="shared" si="146"/>
        <v>1.5048859099069696E-2</v>
      </c>
      <c r="AI264" s="13">
        <f t="shared" si="147"/>
        <v>-1.0089466335443246E-2</v>
      </c>
      <c r="AJ264" s="13">
        <f t="shared" si="148"/>
        <v>-4.7845557778796498E-3</v>
      </c>
      <c r="AK264" s="13">
        <f t="shared" si="149"/>
        <v>1.5048859099069696E-2</v>
      </c>
      <c r="AL264" s="12">
        <f t="shared" si="150"/>
        <v>28039395.579999998</v>
      </c>
      <c r="AM264" s="12">
        <f t="shared" si="151"/>
        <v>28039395.579999998</v>
      </c>
      <c r="AN264" s="12">
        <f t="shared" si="152"/>
        <v>28039395.579999998</v>
      </c>
      <c r="AO264" s="12">
        <f t="shared" si="153"/>
        <v>28039395.579999998</v>
      </c>
      <c r="AP264" s="12">
        <f t="shared" si="154"/>
        <v>0</v>
      </c>
      <c r="AQ264" s="13">
        <f t="shared" si="155"/>
        <v>0</v>
      </c>
      <c r="AR264" s="12">
        <f t="shared" si="156"/>
        <v>0</v>
      </c>
      <c r="AS264" s="13">
        <f t="shared" si="157"/>
        <v>0</v>
      </c>
      <c r="AT264" s="12">
        <f t="shared" si="158"/>
        <v>0</v>
      </c>
      <c r="AU264" s="13">
        <f t="shared" si="159"/>
        <v>0</v>
      </c>
    </row>
    <row r="265" spans="1:47" hidden="1" x14ac:dyDescent="0.35">
      <c r="A265" t="s">
        <v>81</v>
      </c>
      <c r="B265" t="s">
        <v>126</v>
      </c>
      <c r="C265" t="s">
        <v>68</v>
      </c>
      <c r="D265" s="12">
        <v>1831270.74</v>
      </c>
      <c r="E265" s="12">
        <v>1838535.05</v>
      </c>
      <c r="F265" s="12">
        <v>1836221</v>
      </c>
      <c r="G265" s="12">
        <v>1831270.74</v>
      </c>
      <c r="H265" s="12">
        <v>1838535.05</v>
      </c>
      <c r="I265" s="12">
        <v>1836221</v>
      </c>
      <c r="J265" s="12">
        <v>1831270.74</v>
      </c>
      <c r="K265" s="12">
        <v>1838535.05</v>
      </c>
      <c r="L265" s="12">
        <v>1836221</v>
      </c>
      <c r="M265" s="12">
        <v>1831270.74</v>
      </c>
      <c r="N265" s="12">
        <v>1838535.05</v>
      </c>
      <c r="O265" s="12">
        <v>1836221</v>
      </c>
      <c r="P265" s="12">
        <f t="shared" si="128"/>
        <v>7264.3100000000559</v>
      </c>
      <c r="Q265" s="12">
        <f t="shared" si="129"/>
        <v>-2314.0500000000466</v>
      </c>
      <c r="R265" s="12">
        <f t="shared" si="130"/>
        <v>-4950.2600000000093</v>
      </c>
      <c r="S265" s="12">
        <f t="shared" si="131"/>
        <v>7264.3100000000559</v>
      </c>
      <c r="T265" s="12">
        <f t="shared" si="132"/>
        <v>-2314.0500000000466</v>
      </c>
      <c r="U265" s="12">
        <f t="shared" si="133"/>
        <v>-4950.2600000000093</v>
      </c>
      <c r="V265" s="12">
        <f t="shared" si="134"/>
        <v>7264.3100000000559</v>
      </c>
      <c r="W265" s="12">
        <f t="shared" si="135"/>
        <v>-2314.0500000000466</v>
      </c>
      <c r="X265" s="12">
        <f t="shared" si="136"/>
        <v>-4950.2600000000093</v>
      </c>
      <c r="Y265" s="12">
        <f t="shared" si="137"/>
        <v>7264.3100000000559</v>
      </c>
      <c r="Z265" s="12">
        <f t="shared" si="138"/>
        <v>-2314.0500000000466</v>
      </c>
      <c r="AA265" s="13">
        <f t="shared" si="139"/>
        <v>3.9668137765364259E-3</v>
      </c>
      <c r="AB265" s="13">
        <f t="shared" si="140"/>
        <v>-1.258637957432493E-3</v>
      </c>
      <c r="AC265" s="13">
        <f t="shared" si="141"/>
        <v>-2.6958955376286458E-3</v>
      </c>
      <c r="AD265" s="13">
        <f t="shared" si="142"/>
        <v>3.9668137765364259E-3</v>
      </c>
      <c r="AE265" s="13">
        <f t="shared" si="143"/>
        <v>-1.258637957432493E-3</v>
      </c>
      <c r="AF265" s="13">
        <f t="shared" si="144"/>
        <v>-2.6958955376286458E-3</v>
      </c>
      <c r="AG265" s="13">
        <f t="shared" si="145"/>
        <v>3.9668137765364259E-3</v>
      </c>
      <c r="AH265" s="13">
        <f t="shared" si="146"/>
        <v>-1.258637957432493E-3</v>
      </c>
      <c r="AI265" s="13">
        <f t="shared" si="147"/>
        <v>-2.6958955376286458E-3</v>
      </c>
      <c r="AJ265" s="13">
        <f t="shared" si="148"/>
        <v>3.9668137765364259E-3</v>
      </c>
      <c r="AK265" s="13">
        <f t="shared" si="149"/>
        <v>-1.258637957432493E-3</v>
      </c>
      <c r="AL265" s="12">
        <f t="shared" si="150"/>
        <v>5506026.79</v>
      </c>
      <c r="AM265" s="12">
        <f t="shared" si="151"/>
        <v>5506026.79</v>
      </c>
      <c r="AN265" s="12">
        <f t="shared" si="152"/>
        <v>5506026.79</v>
      </c>
      <c r="AO265" s="12">
        <f t="shared" si="153"/>
        <v>5506026.79</v>
      </c>
      <c r="AP265" s="12">
        <f t="shared" si="154"/>
        <v>0</v>
      </c>
      <c r="AQ265" s="13">
        <f t="shared" si="155"/>
        <v>0</v>
      </c>
      <c r="AR265" s="12">
        <f t="shared" si="156"/>
        <v>0</v>
      </c>
      <c r="AS265" s="13">
        <f t="shared" si="157"/>
        <v>0</v>
      </c>
      <c r="AT265" s="12">
        <f t="shared" si="158"/>
        <v>0</v>
      </c>
      <c r="AU265" s="13">
        <f t="shared" si="159"/>
        <v>0</v>
      </c>
    </row>
    <row r="266" spans="1:47" hidden="1" x14ac:dyDescent="0.35">
      <c r="A266" t="s">
        <v>81</v>
      </c>
      <c r="B266" t="s">
        <v>128</v>
      </c>
      <c r="C266" t="s">
        <v>62</v>
      </c>
      <c r="D266" s="12">
        <v>0</v>
      </c>
      <c r="E266" s="12">
        <v>1658</v>
      </c>
      <c r="F266" s="12">
        <v>1658</v>
      </c>
      <c r="G266" s="12">
        <v>0</v>
      </c>
      <c r="H266" s="12">
        <v>1658</v>
      </c>
      <c r="I266" s="12">
        <v>1658</v>
      </c>
      <c r="J266" s="12">
        <v>0</v>
      </c>
      <c r="K266" s="12">
        <v>1658</v>
      </c>
      <c r="L266" s="12">
        <v>1658</v>
      </c>
      <c r="M266" s="12">
        <v>0</v>
      </c>
      <c r="N266" s="12">
        <v>1658</v>
      </c>
      <c r="O266" s="12">
        <v>1658</v>
      </c>
      <c r="P266" s="12">
        <f t="shared" si="128"/>
        <v>1658</v>
      </c>
      <c r="Q266" s="12">
        <f t="shared" si="129"/>
        <v>0</v>
      </c>
      <c r="R266" s="12">
        <f t="shared" si="130"/>
        <v>-1658</v>
      </c>
      <c r="S266" s="12">
        <f t="shared" si="131"/>
        <v>1658</v>
      </c>
      <c r="T266" s="12">
        <f t="shared" si="132"/>
        <v>0</v>
      </c>
      <c r="U266" s="12">
        <f t="shared" si="133"/>
        <v>-1658</v>
      </c>
      <c r="V266" s="12">
        <f t="shared" si="134"/>
        <v>1658</v>
      </c>
      <c r="W266" s="12">
        <f t="shared" si="135"/>
        <v>0</v>
      </c>
      <c r="X266" s="12">
        <f t="shared" si="136"/>
        <v>-1658</v>
      </c>
      <c r="Y266" s="12">
        <f t="shared" si="137"/>
        <v>1658</v>
      </c>
      <c r="Z266" s="12">
        <f t="shared" si="138"/>
        <v>0</v>
      </c>
      <c r="AA266" s="13" t="str">
        <f t="shared" si="139"/>
        <v>N/A</v>
      </c>
      <c r="AB266" s="13">
        <f t="shared" si="140"/>
        <v>0</v>
      </c>
      <c r="AC266" s="13">
        <f t="shared" si="141"/>
        <v>-1</v>
      </c>
      <c r="AD266" s="13" t="str">
        <f t="shared" si="142"/>
        <v>N/A</v>
      </c>
      <c r="AE266" s="13">
        <f t="shared" si="143"/>
        <v>0</v>
      </c>
      <c r="AF266" s="13">
        <f t="shared" si="144"/>
        <v>-1</v>
      </c>
      <c r="AG266" s="13" t="str">
        <f t="shared" si="145"/>
        <v>N/A</v>
      </c>
      <c r="AH266" s="13">
        <f t="shared" si="146"/>
        <v>0</v>
      </c>
      <c r="AI266" s="13">
        <f t="shared" si="147"/>
        <v>-1</v>
      </c>
      <c r="AJ266" s="13" t="str">
        <f t="shared" si="148"/>
        <v>N/A</v>
      </c>
      <c r="AK266" s="13">
        <f t="shared" si="149"/>
        <v>0</v>
      </c>
      <c r="AL266" s="12">
        <f t="shared" si="150"/>
        <v>3316</v>
      </c>
      <c r="AM266" s="12">
        <f t="shared" si="151"/>
        <v>3316</v>
      </c>
      <c r="AN266" s="12">
        <f t="shared" si="152"/>
        <v>3316</v>
      </c>
      <c r="AO266" s="12">
        <f t="shared" si="153"/>
        <v>3316</v>
      </c>
      <c r="AP266" s="12">
        <f t="shared" si="154"/>
        <v>0</v>
      </c>
      <c r="AQ266" s="13">
        <f t="shared" si="155"/>
        <v>0</v>
      </c>
      <c r="AR266" s="12">
        <f t="shared" si="156"/>
        <v>0</v>
      </c>
      <c r="AS266" s="13">
        <f t="shared" si="157"/>
        <v>0</v>
      </c>
      <c r="AT266" s="12">
        <f t="shared" si="158"/>
        <v>0</v>
      </c>
      <c r="AU266" s="13">
        <f t="shared" si="159"/>
        <v>0</v>
      </c>
    </row>
    <row r="267" spans="1:47" hidden="1" x14ac:dyDescent="0.35">
      <c r="A267" t="s">
        <v>81</v>
      </c>
      <c r="B267" t="s">
        <v>128</v>
      </c>
      <c r="C267" t="s">
        <v>63</v>
      </c>
      <c r="D267" s="12">
        <v>0</v>
      </c>
      <c r="E267" s="12">
        <v>804</v>
      </c>
      <c r="F267" s="12">
        <v>804</v>
      </c>
      <c r="G267" s="12">
        <v>0</v>
      </c>
      <c r="H267" s="12">
        <v>804</v>
      </c>
      <c r="I267" s="12">
        <v>804</v>
      </c>
      <c r="J267" s="12">
        <v>0</v>
      </c>
      <c r="K267" s="12">
        <v>804</v>
      </c>
      <c r="L267" s="12">
        <v>804</v>
      </c>
      <c r="M267" s="12">
        <v>0</v>
      </c>
      <c r="N267" s="12">
        <v>804</v>
      </c>
      <c r="O267" s="12">
        <v>804</v>
      </c>
      <c r="P267" s="12">
        <f t="shared" si="128"/>
        <v>804</v>
      </c>
      <c r="Q267" s="12">
        <f t="shared" si="129"/>
        <v>0</v>
      </c>
      <c r="R267" s="12">
        <f t="shared" si="130"/>
        <v>-804</v>
      </c>
      <c r="S267" s="12">
        <f t="shared" si="131"/>
        <v>804</v>
      </c>
      <c r="T267" s="12">
        <f t="shared" si="132"/>
        <v>0</v>
      </c>
      <c r="U267" s="12">
        <f t="shared" si="133"/>
        <v>-804</v>
      </c>
      <c r="V267" s="12">
        <f t="shared" si="134"/>
        <v>804</v>
      </c>
      <c r="W267" s="12">
        <f t="shared" si="135"/>
        <v>0</v>
      </c>
      <c r="X267" s="12">
        <f t="shared" si="136"/>
        <v>-804</v>
      </c>
      <c r="Y267" s="12">
        <f t="shared" si="137"/>
        <v>804</v>
      </c>
      <c r="Z267" s="12">
        <f t="shared" si="138"/>
        <v>0</v>
      </c>
      <c r="AA267" s="13" t="str">
        <f t="shared" si="139"/>
        <v>N/A</v>
      </c>
      <c r="AB267" s="13">
        <f t="shared" si="140"/>
        <v>0</v>
      </c>
      <c r="AC267" s="13">
        <f t="shared" si="141"/>
        <v>-1</v>
      </c>
      <c r="AD267" s="13" t="str">
        <f t="shared" si="142"/>
        <v>N/A</v>
      </c>
      <c r="AE267" s="13">
        <f t="shared" si="143"/>
        <v>0</v>
      </c>
      <c r="AF267" s="13">
        <f t="shared" si="144"/>
        <v>-1</v>
      </c>
      <c r="AG267" s="13" t="str">
        <f t="shared" si="145"/>
        <v>N/A</v>
      </c>
      <c r="AH267" s="13">
        <f t="shared" si="146"/>
        <v>0</v>
      </c>
      <c r="AI267" s="13">
        <f t="shared" si="147"/>
        <v>-1</v>
      </c>
      <c r="AJ267" s="13" t="str">
        <f t="shared" si="148"/>
        <v>N/A</v>
      </c>
      <c r="AK267" s="13">
        <f t="shared" si="149"/>
        <v>0</v>
      </c>
      <c r="AL267" s="12">
        <f t="shared" si="150"/>
        <v>1608</v>
      </c>
      <c r="AM267" s="12">
        <f t="shared" si="151"/>
        <v>1608</v>
      </c>
      <c r="AN267" s="12">
        <f t="shared" si="152"/>
        <v>1608</v>
      </c>
      <c r="AO267" s="12">
        <f t="shared" si="153"/>
        <v>1608</v>
      </c>
      <c r="AP267" s="12">
        <f t="shared" si="154"/>
        <v>0</v>
      </c>
      <c r="AQ267" s="13">
        <f t="shared" si="155"/>
        <v>0</v>
      </c>
      <c r="AR267" s="12">
        <f t="shared" si="156"/>
        <v>0</v>
      </c>
      <c r="AS267" s="13">
        <f t="shared" si="157"/>
        <v>0</v>
      </c>
      <c r="AT267" s="12">
        <f t="shared" si="158"/>
        <v>0</v>
      </c>
      <c r="AU267" s="13">
        <f t="shared" si="159"/>
        <v>0</v>
      </c>
    </row>
    <row r="268" spans="1:47" hidden="1" x14ac:dyDescent="0.35">
      <c r="A268" t="s">
        <v>81</v>
      </c>
      <c r="B268" t="s">
        <v>128</v>
      </c>
      <c r="C268" t="s">
        <v>64</v>
      </c>
      <c r="D268" s="12">
        <v>0</v>
      </c>
      <c r="E268" s="12">
        <v>117457</v>
      </c>
      <c r="F268" s="12">
        <v>117457</v>
      </c>
      <c r="G268" s="12">
        <v>0</v>
      </c>
      <c r="H268" s="12">
        <v>117457</v>
      </c>
      <c r="I268" s="12">
        <v>117457</v>
      </c>
      <c r="J268" s="12">
        <v>0</v>
      </c>
      <c r="K268" s="12">
        <v>117457</v>
      </c>
      <c r="L268" s="12">
        <v>117457</v>
      </c>
      <c r="M268" s="12">
        <v>0</v>
      </c>
      <c r="N268" s="12">
        <v>117457</v>
      </c>
      <c r="O268" s="12">
        <v>117457</v>
      </c>
      <c r="P268" s="12">
        <f t="shared" si="128"/>
        <v>117457</v>
      </c>
      <c r="Q268" s="12">
        <f t="shared" si="129"/>
        <v>0</v>
      </c>
      <c r="R268" s="12">
        <f t="shared" si="130"/>
        <v>-117457</v>
      </c>
      <c r="S268" s="12">
        <f t="shared" si="131"/>
        <v>117457</v>
      </c>
      <c r="T268" s="12">
        <f t="shared" si="132"/>
        <v>0</v>
      </c>
      <c r="U268" s="12">
        <f t="shared" si="133"/>
        <v>-117457</v>
      </c>
      <c r="V268" s="12">
        <f t="shared" si="134"/>
        <v>117457</v>
      </c>
      <c r="W268" s="12">
        <f t="shared" si="135"/>
        <v>0</v>
      </c>
      <c r="X268" s="12">
        <f t="shared" si="136"/>
        <v>-117457</v>
      </c>
      <c r="Y268" s="12">
        <f t="shared" si="137"/>
        <v>117457</v>
      </c>
      <c r="Z268" s="12">
        <f t="shared" si="138"/>
        <v>0</v>
      </c>
      <c r="AA268" s="13" t="str">
        <f t="shared" si="139"/>
        <v>N/A</v>
      </c>
      <c r="AB268" s="13">
        <f t="shared" si="140"/>
        <v>0</v>
      </c>
      <c r="AC268" s="13">
        <f t="shared" si="141"/>
        <v>-1</v>
      </c>
      <c r="AD268" s="13" t="str">
        <f t="shared" si="142"/>
        <v>N/A</v>
      </c>
      <c r="AE268" s="13">
        <f t="shared" si="143"/>
        <v>0</v>
      </c>
      <c r="AF268" s="13">
        <f t="shared" si="144"/>
        <v>-1</v>
      </c>
      <c r="AG268" s="13" t="str">
        <f t="shared" si="145"/>
        <v>N/A</v>
      </c>
      <c r="AH268" s="13">
        <f t="shared" si="146"/>
        <v>0</v>
      </c>
      <c r="AI268" s="13">
        <f t="shared" si="147"/>
        <v>-1</v>
      </c>
      <c r="AJ268" s="13" t="str">
        <f t="shared" si="148"/>
        <v>N/A</v>
      </c>
      <c r="AK268" s="13">
        <f t="shared" si="149"/>
        <v>0</v>
      </c>
      <c r="AL268" s="12">
        <f t="shared" si="150"/>
        <v>234914</v>
      </c>
      <c r="AM268" s="12">
        <f t="shared" si="151"/>
        <v>234914</v>
      </c>
      <c r="AN268" s="12">
        <f t="shared" si="152"/>
        <v>234914</v>
      </c>
      <c r="AO268" s="12">
        <f t="shared" si="153"/>
        <v>234914</v>
      </c>
      <c r="AP268" s="12">
        <f t="shared" si="154"/>
        <v>0</v>
      </c>
      <c r="AQ268" s="13">
        <f t="shared" si="155"/>
        <v>0</v>
      </c>
      <c r="AR268" s="12">
        <f t="shared" si="156"/>
        <v>0</v>
      </c>
      <c r="AS268" s="13">
        <f t="shared" si="157"/>
        <v>0</v>
      </c>
      <c r="AT268" s="12">
        <f t="shared" si="158"/>
        <v>0</v>
      </c>
      <c r="AU268" s="13">
        <f t="shared" si="159"/>
        <v>0</v>
      </c>
    </row>
    <row r="269" spans="1:47" hidden="1" x14ac:dyDescent="0.35">
      <c r="A269" t="s">
        <v>81</v>
      </c>
      <c r="B269" t="s">
        <v>128</v>
      </c>
      <c r="C269" t="s">
        <v>65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f t="shared" si="128"/>
        <v>0</v>
      </c>
      <c r="Q269" s="12">
        <f t="shared" si="129"/>
        <v>0</v>
      </c>
      <c r="R269" s="12">
        <f t="shared" si="130"/>
        <v>0</v>
      </c>
      <c r="S269" s="12">
        <f t="shared" si="131"/>
        <v>0</v>
      </c>
      <c r="T269" s="12">
        <f t="shared" si="132"/>
        <v>0</v>
      </c>
      <c r="U269" s="12">
        <f t="shared" si="133"/>
        <v>0</v>
      </c>
      <c r="V269" s="12">
        <f t="shared" si="134"/>
        <v>0</v>
      </c>
      <c r="W269" s="12">
        <f t="shared" si="135"/>
        <v>0</v>
      </c>
      <c r="X269" s="12">
        <f t="shared" si="136"/>
        <v>0</v>
      </c>
      <c r="Y269" s="12">
        <f t="shared" si="137"/>
        <v>0</v>
      </c>
      <c r="Z269" s="12">
        <f t="shared" si="138"/>
        <v>0</v>
      </c>
      <c r="AA269" s="13">
        <f t="shared" si="139"/>
        <v>0</v>
      </c>
      <c r="AB269" s="13">
        <f t="shared" si="140"/>
        <v>0</v>
      </c>
      <c r="AC269" s="13">
        <f t="shared" si="141"/>
        <v>0</v>
      </c>
      <c r="AD269" s="13">
        <f t="shared" si="142"/>
        <v>0</v>
      </c>
      <c r="AE269" s="13">
        <f t="shared" si="143"/>
        <v>0</v>
      </c>
      <c r="AF269" s="13">
        <f t="shared" si="144"/>
        <v>0</v>
      </c>
      <c r="AG269" s="13">
        <f t="shared" si="145"/>
        <v>0</v>
      </c>
      <c r="AH269" s="13">
        <f t="shared" si="146"/>
        <v>0</v>
      </c>
      <c r="AI269" s="13">
        <f t="shared" si="147"/>
        <v>0</v>
      </c>
      <c r="AJ269" s="13">
        <f t="shared" si="148"/>
        <v>0</v>
      </c>
      <c r="AK269" s="13">
        <f t="shared" si="149"/>
        <v>0</v>
      </c>
      <c r="AL269" s="12">
        <f t="shared" si="150"/>
        <v>0</v>
      </c>
      <c r="AM269" s="12">
        <f t="shared" si="151"/>
        <v>0</v>
      </c>
      <c r="AN269" s="12">
        <f t="shared" si="152"/>
        <v>0</v>
      </c>
      <c r="AO269" s="12">
        <f t="shared" si="153"/>
        <v>0</v>
      </c>
      <c r="AP269" s="12">
        <f t="shared" si="154"/>
        <v>0</v>
      </c>
      <c r="AQ269" s="13">
        <f t="shared" si="155"/>
        <v>0</v>
      </c>
      <c r="AR269" s="12">
        <f t="shared" si="156"/>
        <v>0</v>
      </c>
      <c r="AS269" s="13">
        <f t="shared" si="157"/>
        <v>0</v>
      </c>
      <c r="AT269" s="12">
        <f t="shared" si="158"/>
        <v>0</v>
      </c>
      <c r="AU269" s="13">
        <f t="shared" si="159"/>
        <v>0</v>
      </c>
    </row>
    <row r="270" spans="1:47" hidden="1" x14ac:dyDescent="0.35">
      <c r="A270" t="s">
        <v>81</v>
      </c>
      <c r="B270" t="s">
        <v>128</v>
      </c>
      <c r="C270" t="s">
        <v>66</v>
      </c>
      <c r="D270" s="12">
        <v>0</v>
      </c>
      <c r="E270" s="12">
        <v>35727.800000000003</v>
      </c>
      <c r="F270" s="12">
        <v>35782</v>
      </c>
      <c r="G270" s="12">
        <v>0</v>
      </c>
      <c r="H270" s="12">
        <v>35727.800000000003</v>
      </c>
      <c r="I270" s="12">
        <v>35782</v>
      </c>
      <c r="J270" s="12">
        <v>0</v>
      </c>
      <c r="K270" s="12">
        <v>35727.800000000003</v>
      </c>
      <c r="L270" s="12">
        <v>35782</v>
      </c>
      <c r="M270" s="12">
        <v>0</v>
      </c>
      <c r="N270" s="12">
        <v>35727.800000000003</v>
      </c>
      <c r="O270" s="12">
        <v>35782</v>
      </c>
      <c r="P270" s="12">
        <f t="shared" si="128"/>
        <v>35727.800000000003</v>
      </c>
      <c r="Q270" s="12">
        <f t="shared" si="129"/>
        <v>54.19999999999709</v>
      </c>
      <c r="R270" s="12">
        <f t="shared" si="130"/>
        <v>-35782</v>
      </c>
      <c r="S270" s="12">
        <f t="shared" si="131"/>
        <v>35727.800000000003</v>
      </c>
      <c r="T270" s="12">
        <f t="shared" si="132"/>
        <v>54.19999999999709</v>
      </c>
      <c r="U270" s="12">
        <f t="shared" si="133"/>
        <v>-35782</v>
      </c>
      <c r="V270" s="12">
        <f t="shared" si="134"/>
        <v>35727.800000000003</v>
      </c>
      <c r="W270" s="12">
        <f t="shared" si="135"/>
        <v>54.19999999999709</v>
      </c>
      <c r="X270" s="12">
        <f t="shared" si="136"/>
        <v>-35782</v>
      </c>
      <c r="Y270" s="12">
        <f t="shared" si="137"/>
        <v>35727.800000000003</v>
      </c>
      <c r="Z270" s="12">
        <f t="shared" si="138"/>
        <v>54.19999999999709</v>
      </c>
      <c r="AA270" s="13" t="str">
        <f t="shared" si="139"/>
        <v>N/A</v>
      </c>
      <c r="AB270" s="13">
        <f t="shared" si="140"/>
        <v>1.5170259573776467E-3</v>
      </c>
      <c r="AC270" s="13">
        <f t="shared" si="141"/>
        <v>-1</v>
      </c>
      <c r="AD270" s="13" t="str">
        <f t="shared" si="142"/>
        <v>N/A</v>
      </c>
      <c r="AE270" s="13">
        <f t="shared" si="143"/>
        <v>1.5170259573776467E-3</v>
      </c>
      <c r="AF270" s="13">
        <f t="shared" si="144"/>
        <v>-1</v>
      </c>
      <c r="AG270" s="13" t="str">
        <f t="shared" si="145"/>
        <v>N/A</v>
      </c>
      <c r="AH270" s="13">
        <f t="shared" si="146"/>
        <v>1.5170259573776467E-3</v>
      </c>
      <c r="AI270" s="13">
        <f t="shared" si="147"/>
        <v>-1</v>
      </c>
      <c r="AJ270" s="13" t="str">
        <f t="shared" si="148"/>
        <v>N/A</v>
      </c>
      <c r="AK270" s="13">
        <f t="shared" si="149"/>
        <v>1.5170259573776467E-3</v>
      </c>
      <c r="AL270" s="12">
        <f t="shared" si="150"/>
        <v>71509.8</v>
      </c>
      <c r="AM270" s="12">
        <f t="shared" si="151"/>
        <v>71509.8</v>
      </c>
      <c r="AN270" s="12">
        <f t="shared" si="152"/>
        <v>71509.8</v>
      </c>
      <c r="AO270" s="12">
        <f t="shared" si="153"/>
        <v>71509.8</v>
      </c>
      <c r="AP270" s="12">
        <f t="shared" si="154"/>
        <v>0</v>
      </c>
      <c r="AQ270" s="13">
        <f t="shared" si="155"/>
        <v>0</v>
      </c>
      <c r="AR270" s="12">
        <f t="shared" si="156"/>
        <v>0</v>
      </c>
      <c r="AS270" s="13">
        <f t="shared" si="157"/>
        <v>0</v>
      </c>
      <c r="AT270" s="12">
        <f t="shared" si="158"/>
        <v>0</v>
      </c>
      <c r="AU270" s="13">
        <f t="shared" si="159"/>
        <v>0</v>
      </c>
    </row>
    <row r="271" spans="1:47" x14ac:dyDescent="0.35">
      <c r="A271" t="s">
        <v>81</v>
      </c>
      <c r="B271" t="s">
        <v>128</v>
      </c>
      <c r="C271" t="s">
        <v>129</v>
      </c>
      <c r="D271" s="12">
        <v>150</v>
      </c>
      <c r="E271" s="12">
        <v>171921.47</v>
      </c>
      <c r="F271" s="12">
        <v>171889</v>
      </c>
      <c r="G271" s="12">
        <v>150</v>
      </c>
      <c r="H271" s="12">
        <v>171921.47</v>
      </c>
      <c r="I271" s="12">
        <v>171889</v>
      </c>
      <c r="J271" s="12">
        <v>150</v>
      </c>
      <c r="K271" s="12">
        <v>171921.47</v>
      </c>
      <c r="L271" s="12">
        <v>171889</v>
      </c>
      <c r="M271" s="12">
        <v>150</v>
      </c>
      <c r="N271" s="12">
        <v>171921.47</v>
      </c>
      <c r="O271" s="12">
        <v>171889</v>
      </c>
      <c r="P271" s="12">
        <f t="shared" si="128"/>
        <v>171771.47</v>
      </c>
      <c r="Q271" s="12">
        <f t="shared" si="129"/>
        <v>-32.470000000001164</v>
      </c>
      <c r="R271" s="12">
        <f t="shared" si="130"/>
        <v>-171739</v>
      </c>
      <c r="S271" s="12">
        <f t="shared" si="131"/>
        <v>171771.47</v>
      </c>
      <c r="T271" s="12">
        <f t="shared" si="132"/>
        <v>-32.470000000001164</v>
      </c>
      <c r="U271" s="12">
        <f t="shared" si="133"/>
        <v>-171739</v>
      </c>
      <c r="V271" s="12">
        <f t="shared" si="134"/>
        <v>171771.47</v>
      </c>
      <c r="W271" s="12">
        <f t="shared" si="135"/>
        <v>-32.470000000001164</v>
      </c>
      <c r="X271" s="12">
        <f t="shared" si="136"/>
        <v>-171739</v>
      </c>
      <c r="Y271" s="12">
        <f t="shared" si="137"/>
        <v>171771.47</v>
      </c>
      <c r="Z271" s="12">
        <f t="shared" si="138"/>
        <v>-32.470000000001164</v>
      </c>
      <c r="AA271" s="13">
        <f t="shared" si="139"/>
        <v>1145.1431333333333</v>
      </c>
      <c r="AB271" s="13">
        <f t="shared" si="140"/>
        <v>-1.8886529995352624E-4</v>
      </c>
      <c r="AC271" s="13">
        <f t="shared" si="141"/>
        <v>-0.99912734380908608</v>
      </c>
      <c r="AD271" s="13">
        <f t="shared" si="142"/>
        <v>1145.1431333333333</v>
      </c>
      <c r="AE271" s="13">
        <f t="shared" si="143"/>
        <v>-1.8886529995352624E-4</v>
      </c>
      <c r="AF271" s="13">
        <f t="shared" si="144"/>
        <v>-0.99912734380908608</v>
      </c>
      <c r="AG271" s="13">
        <f t="shared" si="145"/>
        <v>1145.1431333333333</v>
      </c>
      <c r="AH271" s="13">
        <f t="shared" si="146"/>
        <v>-1.8886529995352624E-4</v>
      </c>
      <c r="AI271" s="13">
        <f t="shared" si="147"/>
        <v>-0.99912734380908608</v>
      </c>
      <c r="AJ271" s="13">
        <f t="shared" si="148"/>
        <v>1145.1431333333333</v>
      </c>
      <c r="AK271" s="13">
        <f t="shared" si="149"/>
        <v>-1.8886529995352624E-4</v>
      </c>
      <c r="AL271" s="12">
        <f t="shared" si="150"/>
        <v>343960.47</v>
      </c>
      <c r="AM271" s="12">
        <f t="shared" si="151"/>
        <v>343960.47</v>
      </c>
      <c r="AN271" s="12">
        <f t="shared" si="152"/>
        <v>343960.47</v>
      </c>
      <c r="AO271" s="12">
        <f t="shared" si="153"/>
        <v>343960.47</v>
      </c>
      <c r="AP271" s="12">
        <f t="shared" si="154"/>
        <v>0</v>
      </c>
      <c r="AQ271" s="13">
        <f t="shared" si="155"/>
        <v>0</v>
      </c>
      <c r="AR271" s="12">
        <f t="shared" si="156"/>
        <v>0</v>
      </c>
      <c r="AS271" s="13">
        <f t="shared" si="157"/>
        <v>0</v>
      </c>
      <c r="AT271" s="12">
        <f t="shared" si="158"/>
        <v>0</v>
      </c>
      <c r="AU271" s="13">
        <f t="shared" si="159"/>
        <v>0</v>
      </c>
    </row>
    <row r="272" spans="1:47" x14ac:dyDescent="0.35">
      <c r="A272" t="s">
        <v>81</v>
      </c>
      <c r="B272" t="s">
        <v>128</v>
      </c>
      <c r="C272" t="s">
        <v>68</v>
      </c>
      <c r="D272" s="12">
        <v>150</v>
      </c>
      <c r="E272" s="12">
        <v>16274.67</v>
      </c>
      <c r="F272" s="12">
        <v>16188</v>
      </c>
      <c r="G272" s="12">
        <v>150</v>
      </c>
      <c r="H272" s="12">
        <v>16274.67</v>
      </c>
      <c r="I272" s="12">
        <v>16188</v>
      </c>
      <c r="J272" s="12">
        <v>150</v>
      </c>
      <c r="K272" s="12">
        <v>16274.67</v>
      </c>
      <c r="L272" s="12">
        <v>16188</v>
      </c>
      <c r="M272" s="12">
        <v>150</v>
      </c>
      <c r="N272" s="12">
        <v>16274.67</v>
      </c>
      <c r="O272" s="12">
        <v>16188</v>
      </c>
      <c r="P272" s="12">
        <f t="shared" si="128"/>
        <v>16124.67</v>
      </c>
      <c r="Q272" s="12">
        <f t="shared" si="129"/>
        <v>-86.670000000000073</v>
      </c>
      <c r="R272" s="12">
        <f t="shared" si="130"/>
        <v>-16038</v>
      </c>
      <c r="S272" s="12">
        <f t="shared" si="131"/>
        <v>16124.67</v>
      </c>
      <c r="T272" s="12">
        <f t="shared" si="132"/>
        <v>-86.670000000000073</v>
      </c>
      <c r="U272" s="12">
        <f t="shared" si="133"/>
        <v>-16038</v>
      </c>
      <c r="V272" s="12">
        <f t="shared" si="134"/>
        <v>16124.67</v>
      </c>
      <c r="W272" s="12">
        <f t="shared" si="135"/>
        <v>-86.670000000000073</v>
      </c>
      <c r="X272" s="12">
        <f t="shared" si="136"/>
        <v>-16038</v>
      </c>
      <c r="Y272" s="12">
        <f t="shared" si="137"/>
        <v>16124.67</v>
      </c>
      <c r="Z272" s="12">
        <f t="shared" si="138"/>
        <v>-86.670000000000073</v>
      </c>
      <c r="AA272" s="13">
        <f t="shared" si="139"/>
        <v>107.4978</v>
      </c>
      <c r="AB272" s="13">
        <f t="shared" si="140"/>
        <v>-5.3254536036675439E-3</v>
      </c>
      <c r="AC272" s="13">
        <f t="shared" si="141"/>
        <v>-0.99073387694588588</v>
      </c>
      <c r="AD272" s="13">
        <f t="shared" si="142"/>
        <v>107.4978</v>
      </c>
      <c r="AE272" s="13">
        <f t="shared" si="143"/>
        <v>-5.3254536036675439E-3</v>
      </c>
      <c r="AF272" s="13">
        <f t="shared" si="144"/>
        <v>-0.99073387694588588</v>
      </c>
      <c r="AG272" s="13">
        <f t="shared" si="145"/>
        <v>107.4978</v>
      </c>
      <c r="AH272" s="13">
        <f t="shared" si="146"/>
        <v>-5.3254536036675439E-3</v>
      </c>
      <c r="AI272" s="13">
        <f t="shared" si="147"/>
        <v>-0.99073387694588588</v>
      </c>
      <c r="AJ272" s="13">
        <f t="shared" si="148"/>
        <v>107.4978</v>
      </c>
      <c r="AK272" s="13">
        <f t="shared" si="149"/>
        <v>-5.3254536036675439E-3</v>
      </c>
      <c r="AL272" s="12">
        <f t="shared" si="150"/>
        <v>32612.67</v>
      </c>
      <c r="AM272" s="12">
        <f t="shared" si="151"/>
        <v>32612.67</v>
      </c>
      <c r="AN272" s="12">
        <f t="shared" si="152"/>
        <v>32612.67</v>
      </c>
      <c r="AO272" s="12">
        <f t="shared" si="153"/>
        <v>32612.67</v>
      </c>
      <c r="AP272" s="12">
        <f t="shared" si="154"/>
        <v>0</v>
      </c>
      <c r="AQ272" s="13">
        <f t="shared" si="155"/>
        <v>0</v>
      </c>
      <c r="AR272" s="12">
        <f t="shared" si="156"/>
        <v>0</v>
      </c>
      <c r="AS272" s="13">
        <f t="shared" si="157"/>
        <v>0</v>
      </c>
      <c r="AT272" s="12">
        <f t="shared" si="158"/>
        <v>0</v>
      </c>
      <c r="AU272" s="13">
        <f t="shared" si="159"/>
        <v>0</v>
      </c>
    </row>
    <row r="273" spans="1:47" hidden="1" x14ac:dyDescent="0.35">
      <c r="A273" t="s">
        <v>81</v>
      </c>
      <c r="B273" t="s">
        <v>130</v>
      </c>
      <c r="C273" t="s">
        <v>62</v>
      </c>
      <c r="D273" s="12">
        <v>0</v>
      </c>
      <c r="E273" s="12">
        <v>89616</v>
      </c>
      <c r="F273" s="12">
        <v>0</v>
      </c>
      <c r="G273" s="12">
        <v>0</v>
      </c>
      <c r="H273" s="12">
        <v>89616</v>
      </c>
      <c r="I273" s="12">
        <v>0</v>
      </c>
      <c r="J273" s="12">
        <v>0</v>
      </c>
      <c r="K273" s="12">
        <v>89616</v>
      </c>
      <c r="L273" s="12">
        <v>0</v>
      </c>
      <c r="M273" s="12">
        <v>0</v>
      </c>
      <c r="N273" s="12">
        <v>89616</v>
      </c>
      <c r="O273" s="12">
        <v>0</v>
      </c>
      <c r="P273" s="12">
        <f t="shared" si="128"/>
        <v>89616</v>
      </c>
      <c r="Q273" s="12">
        <f t="shared" si="129"/>
        <v>-89616</v>
      </c>
      <c r="R273" s="12">
        <f t="shared" si="130"/>
        <v>0</v>
      </c>
      <c r="S273" s="12">
        <f t="shared" si="131"/>
        <v>89616</v>
      </c>
      <c r="T273" s="12">
        <f t="shared" si="132"/>
        <v>-89616</v>
      </c>
      <c r="U273" s="12">
        <f t="shared" si="133"/>
        <v>0</v>
      </c>
      <c r="V273" s="12">
        <f t="shared" si="134"/>
        <v>89616</v>
      </c>
      <c r="W273" s="12">
        <f t="shared" si="135"/>
        <v>-89616</v>
      </c>
      <c r="X273" s="12">
        <f t="shared" si="136"/>
        <v>0</v>
      </c>
      <c r="Y273" s="12">
        <f t="shared" si="137"/>
        <v>89616</v>
      </c>
      <c r="Z273" s="12">
        <f t="shared" si="138"/>
        <v>-89616</v>
      </c>
      <c r="AA273" s="13" t="str">
        <f t="shared" si="139"/>
        <v>N/A</v>
      </c>
      <c r="AB273" s="13">
        <f t="shared" si="140"/>
        <v>-1</v>
      </c>
      <c r="AC273" s="13">
        <f t="shared" si="141"/>
        <v>0</v>
      </c>
      <c r="AD273" s="13" t="str">
        <f t="shared" si="142"/>
        <v>N/A</v>
      </c>
      <c r="AE273" s="13">
        <f t="shared" si="143"/>
        <v>-1</v>
      </c>
      <c r="AF273" s="13">
        <f t="shared" si="144"/>
        <v>0</v>
      </c>
      <c r="AG273" s="13" t="str">
        <f t="shared" si="145"/>
        <v>N/A</v>
      </c>
      <c r="AH273" s="13">
        <f t="shared" si="146"/>
        <v>-1</v>
      </c>
      <c r="AI273" s="13">
        <f t="shared" si="147"/>
        <v>0</v>
      </c>
      <c r="AJ273" s="13" t="str">
        <f t="shared" si="148"/>
        <v>N/A</v>
      </c>
      <c r="AK273" s="13">
        <f t="shared" si="149"/>
        <v>-1</v>
      </c>
      <c r="AL273" s="12">
        <f t="shared" si="150"/>
        <v>89616</v>
      </c>
      <c r="AM273" s="12">
        <f t="shared" si="151"/>
        <v>89616</v>
      </c>
      <c r="AN273" s="12">
        <f t="shared" si="152"/>
        <v>89616</v>
      </c>
      <c r="AO273" s="12">
        <f t="shared" si="153"/>
        <v>89616</v>
      </c>
      <c r="AP273" s="12">
        <f t="shared" si="154"/>
        <v>0</v>
      </c>
      <c r="AQ273" s="13">
        <f t="shared" si="155"/>
        <v>0</v>
      </c>
      <c r="AR273" s="12">
        <f t="shared" si="156"/>
        <v>0</v>
      </c>
      <c r="AS273" s="13">
        <f t="shared" si="157"/>
        <v>0</v>
      </c>
      <c r="AT273" s="12">
        <f t="shared" si="158"/>
        <v>0</v>
      </c>
      <c r="AU273" s="13">
        <f t="shared" si="159"/>
        <v>0</v>
      </c>
    </row>
    <row r="274" spans="1:47" hidden="1" x14ac:dyDescent="0.35">
      <c r="A274" t="s">
        <v>81</v>
      </c>
      <c r="B274" t="s">
        <v>130</v>
      </c>
      <c r="C274" t="s">
        <v>63</v>
      </c>
      <c r="D274" s="12">
        <v>0</v>
      </c>
      <c r="E274" s="12">
        <v>27480</v>
      </c>
      <c r="F274" s="12">
        <v>0</v>
      </c>
      <c r="G274" s="12">
        <v>0</v>
      </c>
      <c r="H274" s="12">
        <v>27480</v>
      </c>
      <c r="I274" s="12">
        <v>0</v>
      </c>
      <c r="J274" s="12">
        <v>0</v>
      </c>
      <c r="K274" s="12">
        <v>27480</v>
      </c>
      <c r="L274" s="12">
        <v>0</v>
      </c>
      <c r="M274" s="12">
        <v>0</v>
      </c>
      <c r="N274" s="12">
        <v>27480</v>
      </c>
      <c r="O274" s="12">
        <v>0</v>
      </c>
      <c r="P274" s="12">
        <f t="shared" si="128"/>
        <v>27480</v>
      </c>
      <c r="Q274" s="12">
        <f t="shared" si="129"/>
        <v>-27480</v>
      </c>
      <c r="R274" s="12">
        <f t="shared" si="130"/>
        <v>0</v>
      </c>
      <c r="S274" s="12">
        <f t="shared" si="131"/>
        <v>27480</v>
      </c>
      <c r="T274" s="12">
        <f t="shared" si="132"/>
        <v>-27480</v>
      </c>
      <c r="U274" s="12">
        <f t="shared" si="133"/>
        <v>0</v>
      </c>
      <c r="V274" s="12">
        <f t="shared" si="134"/>
        <v>27480</v>
      </c>
      <c r="W274" s="12">
        <f t="shared" si="135"/>
        <v>-27480</v>
      </c>
      <c r="X274" s="12">
        <f t="shared" si="136"/>
        <v>0</v>
      </c>
      <c r="Y274" s="12">
        <f t="shared" si="137"/>
        <v>27480</v>
      </c>
      <c r="Z274" s="12">
        <f t="shared" si="138"/>
        <v>-27480</v>
      </c>
      <c r="AA274" s="13" t="str">
        <f t="shared" si="139"/>
        <v>N/A</v>
      </c>
      <c r="AB274" s="13">
        <f t="shared" si="140"/>
        <v>-1</v>
      </c>
      <c r="AC274" s="13">
        <f t="shared" si="141"/>
        <v>0</v>
      </c>
      <c r="AD274" s="13" t="str">
        <f t="shared" si="142"/>
        <v>N/A</v>
      </c>
      <c r="AE274" s="13">
        <f t="shared" si="143"/>
        <v>-1</v>
      </c>
      <c r="AF274" s="13">
        <f t="shared" si="144"/>
        <v>0</v>
      </c>
      <c r="AG274" s="13" t="str">
        <f t="shared" si="145"/>
        <v>N/A</v>
      </c>
      <c r="AH274" s="13">
        <f t="shared" si="146"/>
        <v>-1</v>
      </c>
      <c r="AI274" s="13">
        <f t="shared" si="147"/>
        <v>0</v>
      </c>
      <c r="AJ274" s="13" t="str">
        <f t="shared" si="148"/>
        <v>N/A</v>
      </c>
      <c r="AK274" s="13">
        <f t="shared" si="149"/>
        <v>-1</v>
      </c>
      <c r="AL274" s="12">
        <f t="shared" si="150"/>
        <v>27480</v>
      </c>
      <c r="AM274" s="12">
        <f t="shared" si="151"/>
        <v>27480</v>
      </c>
      <c r="AN274" s="12">
        <f t="shared" si="152"/>
        <v>27480</v>
      </c>
      <c r="AO274" s="12">
        <f t="shared" si="153"/>
        <v>27480</v>
      </c>
      <c r="AP274" s="12">
        <f t="shared" si="154"/>
        <v>0</v>
      </c>
      <c r="AQ274" s="13">
        <f t="shared" si="155"/>
        <v>0</v>
      </c>
      <c r="AR274" s="12">
        <f t="shared" si="156"/>
        <v>0</v>
      </c>
      <c r="AS274" s="13">
        <f t="shared" si="157"/>
        <v>0</v>
      </c>
      <c r="AT274" s="12">
        <f t="shared" si="158"/>
        <v>0</v>
      </c>
      <c r="AU274" s="13">
        <f t="shared" si="159"/>
        <v>0</v>
      </c>
    </row>
    <row r="275" spans="1:47" hidden="1" x14ac:dyDescent="0.35">
      <c r="A275" t="s">
        <v>81</v>
      </c>
      <c r="B275" t="s">
        <v>130</v>
      </c>
      <c r="C275" t="s">
        <v>64</v>
      </c>
      <c r="D275" s="12">
        <v>509010</v>
      </c>
      <c r="E275" s="12">
        <v>8864815</v>
      </c>
      <c r="F275" s="12">
        <v>0</v>
      </c>
      <c r="G275" s="12">
        <v>509010</v>
      </c>
      <c r="H275" s="12">
        <v>8864815</v>
      </c>
      <c r="I275" s="12">
        <v>0</v>
      </c>
      <c r="J275" s="12">
        <v>509010</v>
      </c>
      <c r="K275" s="12">
        <v>8864815</v>
      </c>
      <c r="L275" s="12">
        <v>0</v>
      </c>
      <c r="M275" s="12">
        <v>509010</v>
      </c>
      <c r="N275" s="12">
        <v>8864815</v>
      </c>
      <c r="O275" s="12">
        <v>0</v>
      </c>
      <c r="P275" s="12">
        <f t="shared" si="128"/>
        <v>8355805</v>
      </c>
      <c r="Q275" s="12">
        <f t="shared" si="129"/>
        <v>-8864815</v>
      </c>
      <c r="R275" s="12">
        <f t="shared" si="130"/>
        <v>509010</v>
      </c>
      <c r="S275" s="12">
        <f t="shared" si="131"/>
        <v>8355805</v>
      </c>
      <c r="T275" s="12">
        <f t="shared" si="132"/>
        <v>-8864815</v>
      </c>
      <c r="U275" s="12">
        <f t="shared" si="133"/>
        <v>509010</v>
      </c>
      <c r="V275" s="12">
        <f t="shared" si="134"/>
        <v>8355805</v>
      </c>
      <c r="W275" s="12">
        <f t="shared" si="135"/>
        <v>-8864815</v>
      </c>
      <c r="X275" s="12">
        <f t="shared" si="136"/>
        <v>509010</v>
      </c>
      <c r="Y275" s="12">
        <f t="shared" si="137"/>
        <v>8355805</v>
      </c>
      <c r="Z275" s="12">
        <f t="shared" si="138"/>
        <v>-8864815</v>
      </c>
      <c r="AA275" s="13">
        <f t="shared" si="139"/>
        <v>16.415797332075989</v>
      </c>
      <c r="AB275" s="13">
        <f t="shared" si="140"/>
        <v>-1</v>
      </c>
      <c r="AC275" s="13" t="str">
        <f t="shared" si="141"/>
        <v>N/A</v>
      </c>
      <c r="AD275" s="13">
        <f t="shared" si="142"/>
        <v>16.415797332075989</v>
      </c>
      <c r="AE275" s="13">
        <f t="shared" si="143"/>
        <v>-1</v>
      </c>
      <c r="AF275" s="13" t="str">
        <f t="shared" si="144"/>
        <v>N/A</v>
      </c>
      <c r="AG275" s="13">
        <f t="shared" si="145"/>
        <v>16.415797332075989</v>
      </c>
      <c r="AH275" s="13">
        <f t="shared" si="146"/>
        <v>-1</v>
      </c>
      <c r="AI275" s="13" t="str">
        <f t="shared" si="147"/>
        <v>N/A</v>
      </c>
      <c r="AJ275" s="13">
        <f t="shared" si="148"/>
        <v>16.415797332075989</v>
      </c>
      <c r="AK275" s="13">
        <f t="shared" si="149"/>
        <v>-1</v>
      </c>
      <c r="AL275" s="12">
        <f t="shared" si="150"/>
        <v>9373825</v>
      </c>
      <c r="AM275" s="12">
        <f t="shared" si="151"/>
        <v>9373825</v>
      </c>
      <c r="AN275" s="12">
        <f t="shared" si="152"/>
        <v>9373825</v>
      </c>
      <c r="AO275" s="12">
        <f t="shared" si="153"/>
        <v>9373825</v>
      </c>
      <c r="AP275" s="12">
        <f t="shared" si="154"/>
        <v>0</v>
      </c>
      <c r="AQ275" s="13">
        <f t="shared" si="155"/>
        <v>0</v>
      </c>
      <c r="AR275" s="12">
        <f t="shared" si="156"/>
        <v>0</v>
      </c>
      <c r="AS275" s="13">
        <f t="shared" si="157"/>
        <v>0</v>
      </c>
      <c r="AT275" s="12">
        <f t="shared" si="158"/>
        <v>0</v>
      </c>
      <c r="AU275" s="13">
        <f t="shared" si="159"/>
        <v>0</v>
      </c>
    </row>
    <row r="276" spans="1:47" hidden="1" x14ac:dyDescent="0.35">
      <c r="A276" t="s">
        <v>81</v>
      </c>
      <c r="B276" t="s">
        <v>130</v>
      </c>
      <c r="C276" t="s">
        <v>65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f t="shared" si="128"/>
        <v>0</v>
      </c>
      <c r="Q276" s="12">
        <f t="shared" si="129"/>
        <v>0</v>
      </c>
      <c r="R276" s="12">
        <f t="shared" si="130"/>
        <v>0</v>
      </c>
      <c r="S276" s="12">
        <f t="shared" si="131"/>
        <v>0</v>
      </c>
      <c r="T276" s="12">
        <f t="shared" si="132"/>
        <v>0</v>
      </c>
      <c r="U276" s="12">
        <f t="shared" si="133"/>
        <v>0</v>
      </c>
      <c r="V276" s="12">
        <f t="shared" si="134"/>
        <v>0</v>
      </c>
      <c r="W276" s="12">
        <f t="shared" si="135"/>
        <v>0</v>
      </c>
      <c r="X276" s="12">
        <f t="shared" si="136"/>
        <v>0</v>
      </c>
      <c r="Y276" s="12">
        <f t="shared" si="137"/>
        <v>0</v>
      </c>
      <c r="Z276" s="12">
        <f t="shared" si="138"/>
        <v>0</v>
      </c>
      <c r="AA276" s="13">
        <f t="shared" si="139"/>
        <v>0</v>
      </c>
      <c r="AB276" s="13">
        <f t="shared" si="140"/>
        <v>0</v>
      </c>
      <c r="AC276" s="13">
        <f t="shared" si="141"/>
        <v>0</v>
      </c>
      <c r="AD276" s="13">
        <f t="shared" si="142"/>
        <v>0</v>
      </c>
      <c r="AE276" s="13">
        <f t="shared" si="143"/>
        <v>0</v>
      </c>
      <c r="AF276" s="13">
        <f t="shared" si="144"/>
        <v>0</v>
      </c>
      <c r="AG276" s="13">
        <f t="shared" si="145"/>
        <v>0</v>
      </c>
      <c r="AH276" s="13">
        <f t="shared" si="146"/>
        <v>0</v>
      </c>
      <c r="AI276" s="13">
        <f t="shared" si="147"/>
        <v>0</v>
      </c>
      <c r="AJ276" s="13">
        <f t="shared" si="148"/>
        <v>0</v>
      </c>
      <c r="AK276" s="13">
        <f t="shared" si="149"/>
        <v>0</v>
      </c>
      <c r="AL276" s="12">
        <f t="shared" si="150"/>
        <v>0</v>
      </c>
      <c r="AM276" s="12">
        <f t="shared" si="151"/>
        <v>0</v>
      </c>
      <c r="AN276" s="12">
        <f t="shared" si="152"/>
        <v>0</v>
      </c>
      <c r="AO276" s="12">
        <f t="shared" si="153"/>
        <v>0</v>
      </c>
      <c r="AP276" s="12">
        <f t="shared" si="154"/>
        <v>0</v>
      </c>
      <c r="AQ276" s="13">
        <f t="shared" si="155"/>
        <v>0</v>
      </c>
      <c r="AR276" s="12">
        <f t="shared" si="156"/>
        <v>0</v>
      </c>
      <c r="AS276" s="13">
        <f t="shared" si="157"/>
        <v>0</v>
      </c>
      <c r="AT276" s="12">
        <f t="shared" si="158"/>
        <v>0</v>
      </c>
      <c r="AU276" s="13">
        <f t="shared" si="159"/>
        <v>0</v>
      </c>
    </row>
    <row r="277" spans="1:47" hidden="1" x14ac:dyDescent="0.35">
      <c r="A277" t="s">
        <v>81</v>
      </c>
      <c r="B277" t="s">
        <v>130</v>
      </c>
      <c r="C277" t="s">
        <v>66</v>
      </c>
      <c r="D277" s="12">
        <v>0</v>
      </c>
      <c r="E277" s="12">
        <v>1535566</v>
      </c>
      <c r="F277" s="12">
        <v>0</v>
      </c>
      <c r="G277" s="12">
        <v>0</v>
      </c>
      <c r="H277" s="12">
        <v>1535566</v>
      </c>
      <c r="I277" s="12">
        <v>0</v>
      </c>
      <c r="J277" s="12">
        <v>0</v>
      </c>
      <c r="K277" s="12">
        <v>1535566</v>
      </c>
      <c r="L277" s="12">
        <v>0</v>
      </c>
      <c r="M277" s="12">
        <v>0</v>
      </c>
      <c r="N277" s="12">
        <v>1535566</v>
      </c>
      <c r="O277" s="12">
        <v>0</v>
      </c>
      <c r="P277" s="12">
        <f t="shared" si="128"/>
        <v>1535566</v>
      </c>
      <c r="Q277" s="12">
        <f t="shared" si="129"/>
        <v>-1535566</v>
      </c>
      <c r="R277" s="12">
        <f t="shared" si="130"/>
        <v>0</v>
      </c>
      <c r="S277" s="12">
        <f t="shared" si="131"/>
        <v>1535566</v>
      </c>
      <c r="T277" s="12">
        <f t="shared" si="132"/>
        <v>-1535566</v>
      </c>
      <c r="U277" s="12">
        <f t="shared" si="133"/>
        <v>0</v>
      </c>
      <c r="V277" s="12">
        <f t="shared" si="134"/>
        <v>1535566</v>
      </c>
      <c r="W277" s="12">
        <f t="shared" si="135"/>
        <v>-1535566</v>
      </c>
      <c r="X277" s="12">
        <f t="shared" si="136"/>
        <v>0</v>
      </c>
      <c r="Y277" s="12">
        <f t="shared" si="137"/>
        <v>1535566</v>
      </c>
      <c r="Z277" s="12">
        <f t="shared" si="138"/>
        <v>-1535566</v>
      </c>
      <c r="AA277" s="13" t="str">
        <f t="shared" si="139"/>
        <v>N/A</v>
      </c>
      <c r="AB277" s="13">
        <f t="shared" si="140"/>
        <v>-1</v>
      </c>
      <c r="AC277" s="13">
        <f t="shared" si="141"/>
        <v>0</v>
      </c>
      <c r="AD277" s="13" t="str">
        <f t="shared" si="142"/>
        <v>N/A</v>
      </c>
      <c r="AE277" s="13">
        <f t="shared" si="143"/>
        <v>-1</v>
      </c>
      <c r="AF277" s="13">
        <f t="shared" si="144"/>
        <v>0</v>
      </c>
      <c r="AG277" s="13" t="str">
        <f t="shared" si="145"/>
        <v>N/A</v>
      </c>
      <c r="AH277" s="13">
        <f t="shared" si="146"/>
        <v>-1</v>
      </c>
      <c r="AI277" s="13">
        <f t="shared" si="147"/>
        <v>0</v>
      </c>
      <c r="AJ277" s="13" t="str">
        <f t="shared" si="148"/>
        <v>N/A</v>
      </c>
      <c r="AK277" s="13">
        <f t="shared" si="149"/>
        <v>-1</v>
      </c>
      <c r="AL277" s="12">
        <f t="shared" si="150"/>
        <v>1535566</v>
      </c>
      <c r="AM277" s="12">
        <f t="shared" si="151"/>
        <v>1535566</v>
      </c>
      <c r="AN277" s="12">
        <f t="shared" si="152"/>
        <v>1535566</v>
      </c>
      <c r="AO277" s="12">
        <f t="shared" si="153"/>
        <v>1535566</v>
      </c>
      <c r="AP277" s="12">
        <f t="shared" si="154"/>
        <v>0</v>
      </c>
      <c r="AQ277" s="13">
        <f t="shared" si="155"/>
        <v>0</v>
      </c>
      <c r="AR277" s="12">
        <f t="shared" si="156"/>
        <v>0</v>
      </c>
      <c r="AS277" s="13">
        <f t="shared" si="157"/>
        <v>0</v>
      </c>
      <c r="AT277" s="12">
        <f t="shared" si="158"/>
        <v>0</v>
      </c>
      <c r="AU277" s="13">
        <f t="shared" si="159"/>
        <v>0</v>
      </c>
    </row>
    <row r="278" spans="1:47" hidden="1" x14ac:dyDescent="0.35">
      <c r="A278" t="s">
        <v>81</v>
      </c>
      <c r="B278" t="s">
        <v>130</v>
      </c>
      <c r="C278" t="s">
        <v>131</v>
      </c>
      <c r="D278" s="12">
        <v>509010</v>
      </c>
      <c r="E278" s="12">
        <v>11166425</v>
      </c>
      <c r="F278" s="12">
        <v>0</v>
      </c>
      <c r="G278" s="12">
        <v>509010</v>
      </c>
      <c r="H278" s="12">
        <v>11166425</v>
      </c>
      <c r="I278" s="12">
        <v>0</v>
      </c>
      <c r="J278" s="12">
        <v>509010</v>
      </c>
      <c r="K278" s="12">
        <v>11166425</v>
      </c>
      <c r="L278" s="12">
        <v>0</v>
      </c>
      <c r="M278" s="12">
        <v>509010</v>
      </c>
      <c r="N278" s="12">
        <v>11166425</v>
      </c>
      <c r="O278" s="12">
        <v>0</v>
      </c>
      <c r="P278" s="12">
        <f t="shared" si="128"/>
        <v>10657415</v>
      </c>
      <c r="Q278" s="12">
        <f t="shared" si="129"/>
        <v>-11166425</v>
      </c>
      <c r="R278" s="12">
        <f t="shared" si="130"/>
        <v>509010</v>
      </c>
      <c r="S278" s="12">
        <f t="shared" si="131"/>
        <v>10657415</v>
      </c>
      <c r="T278" s="12">
        <f t="shared" si="132"/>
        <v>-11166425</v>
      </c>
      <c r="U278" s="12">
        <f t="shared" si="133"/>
        <v>509010</v>
      </c>
      <c r="V278" s="12">
        <f t="shared" si="134"/>
        <v>10657415</v>
      </c>
      <c r="W278" s="12">
        <f t="shared" si="135"/>
        <v>-11166425</v>
      </c>
      <c r="X278" s="12">
        <f t="shared" si="136"/>
        <v>509010</v>
      </c>
      <c r="Y278" s="12">
        <f t="shared" si="137"/>
        <v>10657415</v>
      </c>
      <c r="Z278" s="12">
        <f t="shared" si="138"/>
        <v>-11166425</v>
      </c>
      <c r="AA278" s="13">
        <f t="shared" si="139"/>
        <v>20.937535608337754</v>
      </c>
      <c r="AB278" s="13">
        <f t="shared" si="140"/>
        <v>-1</v>
      </c>
      <c r="AC278" s="13" t="str">
        <f t="shared" si="141"/>
        <v>N/A</v>
      </c>
      <c r="AD278" s="13">
        <f t="shared" si="142"/>
        <v>20.937535608337754</v>
      </c>
      <c r="AE278" s="13">
        <f t="shared" si="143"/>
        <v>-1</v>
      </c>
      <c r="AF278" s="13" t="str">
        <f t="shared" si="144"/>
        <v>N/A</v>
      </c>
      <c r="AG278" s="13">
        <f t="shared" si="145"/>
        <v>20.937535608337754</v>
      </c>
      <c r="AH278" s="13">
        <f t="shared" si="146"/>
        <v>-1</v>
      </c>
      <c r="AI278" s="13" t="str">
        <f t="shared" si="147"/>
        <v>N/A</v>
      </c>
      <c r="AJ278" s="13">
        <f t="shared" si="148"/>
        <v>20.937535608337754</v>
      </c>
      <c r="AK278" s="13">
        <f t="shared" si="149"/>
        <v>-1</v>
      </c>
      <c r="AL278" s="12">
        <f t="shared" si="150"/>
        <v>11675435</v>
      </c>
      <c r="AM278" s="12">
        <f t="shared" si="151"/>
        <v>11675435</v>
      </c>
      <c r="AN278" s="12">
        <f t="shared" si="152"/>
        <v>11675435</v>
      </c>
      <c r="AO278" s="12">
        <f t="shared" si="153"/>
        <v>11675435</v>
      </c>
      <c r="AP278" s="12">
        <f t="shared" si="154"/>
        <v>0</v>
      </c>
      <c r="AQ278" s="13">
        <f t="shared" si="155"/>
        <v>0</v>
      </c>
      <c r="AR278" s="12">
        <f t="shared" si="156"/>
        <v>0</v>
      </c>
      <c r="AS278" s="13">
        <f t="shared" si="157"/>
        <v>0</v>
      </c>
      <c r="AT278" s="12">
        <f t="shared" si="158"/>
        <v>0</v>
      </c>
      <c r="AU278" s="13">
        <f t="shared" si="159"/>
        <v>0</v>
      </c>
    </row>
    <row r="279" spans="1:47" hidden="1" x14ac:dyDescent="0.35">
      <c r="A279" t="s">
        <v>81</v>
      </c>
      <c r="B279" t="s">
        <v>130</v>
      </c>
      <c r="C279" t="s">
        <v>68</v>
      </c>
      <c r="D279" s="12">
        <v>0</v>
      </c>
      <c r="E279" s="12">
        <v>648948</v>
      </c>
      <c r="F279" s="12">
        <v>0</v>
      </c>
      <c r="G279" s="12">
        <v>0</v>
      </c>
      <c r="H279" s="12">
        <v>648948</v>
      </c>
      <c r="I279" s="12">
        <v>0</v>
      </c>
      <c r="J279" s="12">
        <v>0</v>
      </c>
      <c r="K279" s="12">
        <v>648948</v>
      </c>
      <c r="L279" s="12">
        <v>0</v>
      </c>
      <c r="M279" s="12">
        <v>0</v>
      </c>
      <c r="N279" s="12">
        <v>648948</v>
      </c>
      <c r="O279" s="12">
        <v>0</v>
      </c>
      <c r="P279" s="12">
        <f t="shared" si="128"/>
        <v>648948</v>
      </c>
      <c r="Q279" s="12">
        <f t="shared" si="129"/>
        <v>-648948</v>
      </c>
      <c r="R279" s="12">
        <f t="shared" si="130"/>
        <v>0</v>
      </c>
      <c r="S279" s="12">
        <f t="shared" si="131"/>
        <v>648948</v>
      </c>
      <c r="T279" s="12">
        <f t="shared" si="132"/>
        <v>-648948</v>
      </c>
      <c r="U279" s="12">
        <f t="shared" si="133"/>
        <v>0</v>
      </c>
      <c r="V279" s="12">
        <f t="shared" si="134"/>
        <v>648948</v>
      </c>
      <c r="W279" s="12">
        <f t="shared" si="135"/>
        <v>-648948</v>
      </c>
      <c r="X279" s="12">
        <f t="shared" si="136"/>
        <v>0</v>
      </c>
      <c r="Y279" s="12">
        <f t="shared" si="137"/>
        <v>648948</v>
      </c>
      <c r="Z279" s="12">
        <f t="shared" si="138"/>
        <v>-648948</v>
      </c>
      <c r="AA279" s="13" t="str">
        <f t="shared" si="139"/>
        <v>N/A</v>
      </c>
      <c r="AB279" s="13">
        <f t="shared" si="140"/>
        <v>-1</v>
      </c>
      <c r="AC279" s="13">
        <f t="shared" si="141"/>
        <v>0</v>
      </c>
      <c r="AD279" s="13" t="str">
        <f t="shared" si="142"/>
        <v>N/A</v>
      </c>
      <c r="AE279" s="13">
        <f t="shared" si="143"/>
        <v>-1</v>
      </c>
      <c r="AF279" s="13">
        <f t="shared" si="144"/>
        <v>0</v>
      </c>
      <c r="AG279" s="13" t="str">
        <f t="shared" si="145"/>
        <v>N/A</v>
      </c>
      <c r="AH279" s="13">
        <f t="shared" si="146"/>
        <v>-1</v>
      </c>
      <c r="AI279" s="13">
        <f t="shared" si="147"/>
        <v>0</v>
      </c>
      <c r="AJ279" s="13" t="str">
        <f t="shared" si="148"/>
        <v>N/A</v>
      </c>
      <c r="AK279" s="13">
        <f t="shared" si="149"/>
        <v>-1</v>
      </c>
      <c r="AL279" s="12">
        <f t="shared" si="150"/>
        <v>648948</v>
      </c>
      <c r="AM279" s="12">
        <f t="shared" si="151"/>
        <v>648948</v>
      </c>
      <c r="AN279" s="12">
        <f t="shared" si="152"/>
        <v>648948</v>
      </c>
      <c r="AO279" s="12">
        <f t="shared" si="153"/>
        <v>648948</v>
      </c>
      <c r="AP279" s="12">
        <f t="shared" si="154"/>
        <v>0</v>
      </c>
      <c r="AQ279" s="13">
        <f t="shared" si="155"/>
        <v>0</v>
      </c>
      <c r="AR279" s="12">
        <f t="shared" si="156"/>
        <v>0</v>
      </c>
      <c r="AS279" s="13">
        <f t="shared" si="157"/>
        <v>0</v>
      </c>
      <c r="AT279" s="12">
        <f t="shared" si="158"/>
        <v>0</v>
      </c>
      <c r="AU279" s="13">
        <f t="shared" si="159"/>
        <v>0</v>
      </c>
    </row>
    <row r="280" spans="1:47" hidden="1" x14ac:dyDescent="0.35">
      <c r="A280" t="s">
        <v>81</v>
      </c>
      <c r="B280" t="s">
        <v>132</v>
      </c>
      <c r="C280" t="s">
        <v>62</v>
      </c>
      <c r="D280" s="12">
        <v>1589.64</v>
      </c>
      <c r="E280" s="12">
        <v>6852.41</v>
      </c>
      <c r="F280" s="12">
        <v>5023.4900000000007</v>
      </c>
      <c r="G280" s="12">
        <v>1589.64</v>
      </c>
      <c r="H280" s="12">
        <v>6852.41</v>
      </c>
      <c r="I280" s="12">
        <v>5023.4900000000007</v>
      </c>
      <c r="J280" s="12">
        <v>1589.64</v>
      </c>
      <c r="K280" s="12">
        <v>6852.41</v>
      </c>
      <c r="L280" s="12">
        <v>5023.4900000000007</v>
      </c>
      <c r="M280" s="12">
        <v>1589.64</v>
      </c>
      <c r="N280" s="12">
        <v>6852.41</v>
      </c>
      <c r="O280" s="12">
        <v>5023.4900000000007</v>
      </c>
      <c r="P280" s="12">
        <f t="shared" si="128"/>
        <v>5262.7699999999995</v>
      </c>
      <c r="Q280" s="12">
        <f t="shared" si="129"/>
        <v>-1828.9199999999992</v>
      </c>
      <c r="R280" s="12">
        <f t="shared" si="130"/>
        <v>-3433.8500000000004</v>
      </c>
      <c r="S280" s="12">
        <f t="shared" si="131"/>
        <v>5262.7699999999995</v>
      </c>
      <c r="T280" s="12">
        <f t="shared" si="132"/>
        <v>-1828.9199999999992</v>
      </c>
      <c r="U280" s="12">
        <f t="shared" si="133"/>
        <v>-3433.8500000000004</v>
      </c>
      <c r="V280" s="12">
        <f t="shared" si="134"/>
        <v>5262.7699999999995</v>
      </c>
      <c r="W280" s="12">
        <f t="shared" si="135"/>
        <v>-1828.9199999999992</v>
      </c>
      <c r="X280" s="12">
        <f t="shared" si="136"/>
        <v>-3433.8500000000004</v>
      </c>
      <c r="Y280" s="12">
        <f t="shared" si="137"/>
        <v>5262.7699999999995</v>
      </c>
      <c r="Z280" s="12">
        <f t="shared" si="138"/>
        <v>-1828.9199999999992</v>
      </c>
      <c r="AA280" s="13">
        <f t="shared" si="139"/>
        <v>3.3106678241614449</v>
      </c>
      <c r="AB280" s="13">
        <f t="shared" si="140"/>
        <v>-0.26690171778979938</v>
      </c>
      <c r="AC280" s="13">
        <f t="shared" si="141"/>
        <v>-0.68355864150222256</v>
      </c>
      <c r="AD280" s="13">
        <f t="shared" si="142"/>
        <v>3.3106678241614449</v>
      </c>
      <c r="AE280" s="13">
        <f t="shared" si="143"/>
        <v>-0.26690171778979938</v>
      </c>
      <c r="AF280" s="13">
        <f t="shared" si="144"/>
        <v>-0.68355864150222256</v>
      </c>
      <c r="AG280" s="13">
        <f t="shared" si="145"/>
        <v>3.3106678241614449</v>
      </c>
      <c r="AH280" s="13">
        <f t="shared" si="146"/>
        <v>-0.26690171778979938</v>
      </c>
      <c r="AI280" s="13">
        <f t="shared" si="147"/>
        <v>-0.68355864150222256</v>
      </c>
      <c r="AJ280" s="13">
        <f t="shared" si="148"/>
        <v>3.3106678241614449</v>
      </c>
      <c r="AK280" s="13">
        <f t="shared" si="149"/>
        <v>-0.26690171778979938</v>
      </c>
      <c r="AL280" s="12">
        <f t="shared" si="150"/>
        <v>13465.54</v>
      </c>
      <c r="AM280" s="12">
        <f t="shared" si="151"/>
        <v>13465.54</v>
      </c>
      <c r="AN280" s="12">
        <f t="shared" si="152"/>
        <v>13465.54</v>
      </c>
      <c r="AO280" s="12">
        <f t="shared" si="153"/>
        <v>13465.54</v>
      </c>
      <c r="AP280" s="12">
        <f t="shared" si="154"/>
        <v>0</v>
      </c>
      <c r="AQ280" s="13">
        <f t="shared" si="155"/>
        <v>0</v>
      </c>
      <c r="AR280" s="12">
        <f t="shared" si="156"/>
        <v>0</v>
      </c>
      <c r="AS280" s="13">
        <f t="shared" si="157"/>
        <v>0</v>
      </c>
      <c r="AT280" s="12">
        <f t="shared" si="158"/>
        <v>0</v>
      </c>
      <c r="AU280" s="13">
        <f t="shared" si="159"/>
        <v>0</v>
      </c>
    </row>
    <row r="281" spans="1:47" hidden="1" x14ac:dyDescent="0.35">
      <c r="A281" t="s">
        <v>81</v>
      </c>
      <c r="B281" t="s">
        <v>132</v>
      </c>
      <c r="C281" t="s">
        <v>63</v>
      </c>
      <c r="D281" s="12">
        <v>23362.22</v>
      </c>
      <c r="E281" s="12">
        <v>15850.35</v>
      </c>
      <c r="F281" s="12">
        <v>21387.05</v>
      </c>
      <c r="G281" s="12">
        <v>23362.22</v>
      </c>
      <c r="H281" s="12">
        <v>15850.35</v>
      </c>
      <c r="I281" s="12">
        <v>21387.05</v>
      </c>
      <c r="J281" s="12">
        <v>23362.22</v>
      </c>
      <c r="K281" s="12">
        <v>15850.35</v>
      </c>
      <c r="L281" s="12">
        <v>21387.05</v>
      </c>
      <c r="M281" s="12">
        <v>23362.22</v>
      </c>
      <c r="N281" s="12">
        <v>15850.35</v>
      </c>
      <c r="O281" s="12">
        <v>21387.05</v>
      </c>
      <c r="P281" s="12">
        <f t="shared" si="128"/>
        <v>-7511.8700000000008</v>
      </c>
      <c r="Q281" s="12">
        <f t="shared" si="129"/>
        <v>5536.6999999999989</v>
      </c>
      <c r="R281" s="12">
        <f t="shared" si="130"/>
        <v>1975.1700000000019</v>
      </c>
      <c r="S281" s="12">
        <f t="shared" si="131"/>
        <v>-7511.8700000000008</v>
      </c>
      <c r="T281" s="12">
        <f t="shared" si="132"/>
        <v>5536.6999999999989</v>
      </c>
      <c r="U281" s="12">
        <f t="shared" si="133"/>
        <v>1975.1700000000019</v>
      </c>
      <c r="V281" s="12">
        <f t="shared" si="134"/>
        <v>-7511.8700000000008</v>
      </c>
      <c r="W281" s="12">
        <f t="shared" si="135"/>
        <v>5536.6999999999989</v>
      </c>
      <c r="X281" s="12">
        <f t="shared" si="136"/>
        <v>1975.1700000000019</v>
      </c>
      <c r="Y281" s="12">
        <f t="shared" si="137"/>
        <v>-7511.8700000000008</v>
      </c>
      <c r="Z281" s="12">
        <f t="shared" si="138"/>
        <v>5536.6999999999989</v>
      </c>
      <c r="AA281" s="13">
        <f t="shared" si="139"/>
        <v>-0.32153922015972797</v>
      </c>
      <c r="AB281" s="13">
        <f t="shared" si="140"/>
        <v>0.34931089849750946</v>
      </c>
      <c r="AC281" s="13">
        <f t="shared" si="141"/>
        <v>9.2353550396151035E-2</v>
      </c>
      <c r="AD281" s="13">
        <f t="shared" si="142"/>
        <v>-0.32153922015972797</v>
      </c>
      <c r="AE281" s="13">
        <f t="shared" si="143"/>
        <v>0.34931089849750946</v>
      </c>
      <c r="AF281" s="13">
        <f t="shared" si="144"/>
        <v>9.2353550396151035E-2</v>
      </c>
      <c r="AG281" s="13">
        <f t="shared" si="145"/>
        <v>-0.32153922015972797</v>
      </c>
      <c r="AH281" s="13">
        <f t="shared" si="146"/>
        <v>0.34931089849750946</v>
      </c>
      <c r="AI281" s="13">
        <f t="shared" si="147"/>
        <v>9.2353550396151035E-2</v>
      </c>
      <c r="AJ281" s="13">
        <f t="shared" si="148"/>
        <v>-0.32153922015972797</v>
      </c>
      <c r="AK281" s="13">
        <f t="shared" si="149"/>
        <v>0.34931089849750946</v>
      </c>
      <c r="AL281" s="12">
        <f t="shared" si="150"/>
        <v>60599.619999999995</v>
      </c>
      <c r="AM281" s="12">
        <f t="shared" si="151"/>
        <v>60599.619999999995</v>
      </c>
      <c r="AN281" s="12">
        <f t="shared" si="152"/>
        <v>60599.619999999995</v>
      </c>
      <c r="AO281" s="12">
        <f t="shared" si="153"/>
        <v>60599.619999999995</v>
      </c>
      <c r="AP281" s="12">
        <f t="shared" si="154"/>
        <v>0</v>
      </c>
      <c r="AQ281" s="13">
        <f t="shared" si="155"/>
        <v>0</v>
      </c>
      <c r="AR281" s="12">
        <f t="shared" si="156"/>
        <v>0</v>
      </c>
      <c r="AS281" s="13">
        <f t="shared" si="157"/>
        <v>0</v>
      </c>
      <c r="AT281" s="12">
        <f t="shared" si="158"/>
        <v>0</v>
      </c>
      <c r="AU281" s="13">
        <f t="shared" si="159"/>
        <v>0</v>
      </c>
    </row>
    <row r="282" spans="1:47" hidden="1" x14ac:dyDescent="0.35">
      <c r="A282" t="s">
        <v>81</v>
      </c>
      <c r="B282" t="s">
        <v>132</v>
      </c>
      <c r="C282" t="s">
        <v>64</v>
      </c>
      <c r="D282" s="12">
        <v>305800.48</v>
      </c>
      <c r="E282" s="12">
        <v>385908.61</v>
      </c>
      <c r="F282" s="12">
        <v>302811.92</v>
      </c>
      <c r="G282" s="12">
        <v>305800.48</v>
      </c>
      <c r="H282" s="12">
        <v>385908.61</v>
      </c>
      <c r="I282" s="12">
        <v>302811.92</v>
      </c>
      <c r="J282" s="12">
        <v>305800.48</v>
      </c>
      <c r="K282" s="12">
        <v>385908.61</v>
      </c>
      <c r="L282" s="12">
        <v>302811.92</v>
      </c>
      <c r="M282" s="12">
        <v>305800.48</v>
      </c>
      <c r="N282" s="12">
        <v>385908.61</v>
      </c>
      <c r="O282" s="12">
        <v>302811.92</v>
      </c>
      <c r="P282" s="12">
        <f t="shared" si="128"/>
        <v>80108.13</v>
      </c>
      <c r="Q282" s="12">
        <f t="shared" si="129"/>
        <v>-83096.69</v>
      </c>
      <c r="R282" s="12">
        <f t="shared" si="130"/>
        <v>2988.5599999999977</v>
      </c>
      <c r="S282" s="12">
        <f t="shared" si="131"/>
        <v>80108.13</v>
      </c>
      <c r="T282" s="12">
        <f t="shared" si="132"/>
        <v>-83096.69</v>
      </c>
      <c r="U282" s="12">
        <f t="shared" si="133"/>
        <v>2988.5599999999977</v>
      </c>
      <c r="V282" s="12">
        <f t="shared" si="134"/>
        <v>80108.13</v>
      </c>
      <c r="W282" s="12">
        <f t="shared" si="135"/>
        <v>-83096.69</v>
      </c>
      <c r="X282" s="12">
        <f t="shared" si="136"/>
        <v>2988.5599999999977</v>
      </c>
      <c r="Y282" s="12">
        <f t="shared" si="137"/>
        <v>80108.13</v>
      </c>
      <c r="Z282" s="12">
        <f t="shared" si="138"/>
        <v>-83096.69</v>
      </c>
      <c r="AA282" s="13">
        <f t="shared" si="139"/>
        <v>0.26196208063505988</v>
      </c>
      <c r="AB282" s="13">
        <f t="shared" si="140"/>
        <v>-0.21532738023129364</v>
      </c>
      <c r="AC282" s="13">
        <f t="shared" si="141"/>
        <v>9.8693604928101839E-3</v>
      </c>
      <c r="AD282" s="13">
        <f t="shared" si="142"/>
        <v>0.26196208063505988</v>
      </c>
      <c r="AE282" s="13">
        <f t="shared" si="143"/>
        <v>-0.21532738023129364</v>
      </c>
      <c r="AF282" s="13">
        <f t="shared" si="144"/>
        <v>9.8693604928101839E-3</v>
      </c>
      <c r="AG282" s="13">
        <f t="shared" si="145"/>
        <v>0.26196208063505988</v>
      </c>
      <c r="AH282" s="13">
        <f t="shared" si="146"/>
        <v>-0.21532738023129364</v>
      </c>
      <c r="AI282" s="13">
        <f t="shared" si="147"/>
        <v>9.8693604928101839E-3</v>
      </c>
      <c r="AJ282" s="13">
        <f t="shared" si="148"/>
        <v>0.26196208063505988</v>
      </c>
      <c r="AK282" s="13">
        <f t="shared" si="149"/>
        <v>-0.21532738023129364</v>
      </c>
      <c r="AL282" s="12">
        <f t="shared" si="150"/>
        <v>994521.01</v>
      </c>
      <c r="AM282" s="12">
        <f t="shared" si="151"/>
        <v>994521.01</v>
      </c>
      <c r="AN282" s="12">
        <f t="shared" si="152"/>
        <v>994521.01</v>
      </c>
      <c r="AO282" s="12">
        <f t="shared" si="153"/>
        <v>994521.01</v>
      </c>
      <c r="AP282" s="12">
        <f t="shared" si="154"/>
        <v>0</v>
      </c>
      <c r="AQ282" s="13">
        <f t="shared" si="155"/>
        <v>0</v>
      </c>
      <c r="AR282" s="12">
        <f t="shared" si="156"/>
        <v>0</v>
      </c>
      <c r="AS282" s="13">
        <f t="shared" si="157"/>
        <v>0</v>
      </c>
      <c r="AT282" s="12">
        <f t="shared" si="158"/>
        <v>0</v>
      </c>
      <c r="AU282" s="13">
        <f t="shared" si="159"/>
        <v>0</v>
      </c>
    </row>
    <row r="283" spans="1:47" hidden="1" x14ac:dyDescent="0.35">
      <c r="A283" t="s">
        <v>81</v>
      </c>
      <c r="B283" t="s">
        <v>132</v>
      </c>
      <c r="C283" t="s">
        <v>65</v>
      </c>
      <c r="D283" s="12">
        <v>0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f t="shared" si="128"/>
        <v>0</v>
      </c>
      <c r="Q283" s="12">
        <f t="shared" si="129"/>
        <v>0</v>
      </c>
      <c r="R283" s="12">
        <f t="shared" si="130"/>
        <v>0</v>
      </c>
      <c r="S283" s="12">
        <f t="shared" si="131"/>
        <v>0</v>
      </c>
      <c r="T283" s="12">
        <f t="shared" si="132"/>
        <v>0</v>
      </c>
      <c r="U283" s="12">
        <f t="shared" si="133"/>
        <v>0</v>
      </c>
      <c r="V283" s="12">
        <f t="shared" si="134"/>
        <v>0</v>
      </c>
      <c r="W283" s="12">
        <f t="shared" si="135"/>
        <v>0</v>
      </c>
      <c r="X283" s="12">
        <f t="shared" si="136"/>
        <v>0</v>
      </c>
      <c r="Y283" s="12">
        <f t="shared" si="137"/>
        <v>0</v>
      </c>
      <c r="Z283" s="12">
        <f t="shared" si="138"/>
        <v>0</v>
      </c>
      <c r="AA283" s="13">
        <f t="shared" si="139"/>
        <v>0</v>
      </c>
      <c r="AB283" s="13">
        <f t="shared" si="140"/>
        <v>0</v>
      </c>
      <c r="AC283" s="13">
        <f t="shared" si="141"/>
        <v>0</v>
      </c>
      <c r="AD283" s="13">
        <f t="shared" si="142"/>
        <v>0</v>
      </c>
      <c r="AE283" s="13">
        <f t="shared" si="143"/>
        <v>0</v>
      </c>
      <c r="AF283" s="13">
        <f t="shared" si="144"/>
        <v>0</v>
      </c>
      <c r="AG283" s="13">
        <f t="shared" si="145"/>
        <v>0</v>
      </c>
      <c r="AH283" s="13">
        <f t="shared" si="146"/>
        <v>0</v>
      </c>
      <c r="AI283" s="13">
        <f t="shared" si="147"/>
        <v>0</v>
      </c>
      <c r="AJ283" s="13">
        <f t="shared" si="148"/>
        <v>0</v>
      </c>
      <c r="AK283" s="13">
        <f t="shared" si="149"/>
        <v>0</v>
      </c>
      <c r="AL283" s="12">
        <f t="shared" si="150"/>
        <v>0</v>
      </c>
      <c r="AM283" s="12">
        <f t="shared" si="151"/>
        <v>0</v>
      </c>
      <c r="AN283" s="12">
        <f t="shared" si="152"/>
        <v>0</v>
      </c>
      <c r="AO283" s="12">
        <f t="shared" si="153"/>
        <v>0</v>
      </c>
      <c r="AP283" s="12">
        <f t="shared" si="154"/>
        <v>0</v>
      </c>
      <c r="AQ283" s="13">
        <f t="shared" si="155"/>
        <v>0</v>
      </c>
      <c r="AR283" s="12">
        <f t="shared" si="156"/>
        <v>0</v>
      </c>
      <c r="AS283" s="13">
        <f t="shared" si="157"/>
        <v>0</v>
      </c>
      <c r="AT283" s="12">
        <f t="shared" si="158"/>
        <v>0</v>
      </c>
      <c r="AU283" s="13">
        <f t="shared" si="159"/>
        <v>0</v>
      </c>
    </row>
    <row r="284" spans="1:47" hidden="1" x14ac:dyDescent="0.35">
      <c r="A284" t="s">
        <v>81</v>
      </c>
      <c r="B284" t="s">
        <v>132</v>
      </c>
      <c r="C284" t="s">
        <v>66</v>
      </c>
      <c r="D284" s="12">
        <v>15937.87</v>
      </c>
      <c r="E284" s="12">
        <v>15313.72</v>
      </c>
      <c r="F284" s="12">
        <v>14352.35</v>
      </c>
      <c r="G284" s="12">
        <v>15937.87</v>
      </c>
      <c r="H284" s="12">
        <v>15313.72</v>
      </c>
      <c r="I284" s="12">
        <v>14352.35</v>
      </c>
      <c r="J284" s="12">
        <v>15937.87</v>
      </c>
      <c r="K284" s="12">
        <v>15313.72</v>
      </c>
      <c r="L284" s="12">
        <v>14352.35</v>
      </c>
      <c r="M284" s="12">
        <v>15937.87</v>
      </c>
      <c r="N284" s="12">
        <v>15313.72</v>
      </c>
      <c r="O284" s="12">
        <v>14352.35</v>
      </c>
      <c r="P284" s="12">
        <f t="shared" si="128"/>
        <v>-624.15000000000146</v>
      </c>
      <c r="Q284" s="12">
        <f t="shared" si="129"/>
        <v>-961.36999999999898</v>
      </c>
      <c r="R284" s="12">
        <f t="shared" si="130"/>
        <v>1585.5200000000004</v>
      </c>
      <c r="S284" s="12">
        <f t="shared" si="131"/>
        <v>-624.15000000000146</v>
      </c>
      <c r="T284" s="12">
        <f t="shared" si="132"/>
        <v>-961.36999999999898</v>
      </c>
      <c r="U284" s="12">
        <f t="shared" si="133"/>
        <v>1585.5200000000004</v>
      </c>
      <c r="V284" s="12">
        <f t="shared" si="134"/>
        <v>-624.15000000000146</v>
      </c>
      <c r="W284" s="12">
        <f t="shared" si="135"/>
        <v>-961.36999999999898</v>
      </c>
      <c r="X284" s="12">
        <f t="shared" si="136"/>
        <v>1585.5200000000004</v>
      </c>
      <c r="Y284" s="12">
        <f t="shared" si="137"/>
        <v>-624.15000000000146</v>
      </c>
      <c r="Z284" s="12">
        <f t="shared" si="138"/>
        <v>-961.36999999999898</v>
      </c>
      <c r="AA284" s="13">
        <f t="shared" si="139"/>
        <v>-3.9161443781383677E-2</v>
      </c>
      <c r="AB284" s="13">
        <f t="shared" si="140"/>
        <v>-6.2778345170213315E-2</v>
      </c>
      <c r="AC284" s="13">
        <f t="shared" si="141"/>
        <v>0.11047110751897776</v>
      </c>
      <c r="AD284" s="13">
        <f t="shared" si="142"/>
        <v>-3.9161443781383677E-2</v>
      </c>
      <c r="AE284" s="13">
        <f t="shared" si="143"/>
        <v>-6.2778345170213315E-2</v>
      </c>
      <c r="AF284" s="13">
        <f t="shared" si="144"/>
        <v>0.11047110751897776</v>
      </c>
      <c r="AG284" s="13">
        <f t="shared" si="145"/>
        <v>-3.9161443781383677E-2</v>
      </c>
      <c r="AH284" s="13">
        <f t="shared" si="146"/>
        <v>-6.2778345170213315E-2</v>
      </c>
      <c r="AI284" s="13">
        <f t="shared" si="147"/>
        <v>0.11047110751897776</v>
      </c>
      <c r="AJ284" s="13">
        <f t="shared" si="148"/>
        <v>-3.9161443781383677E-2</v>
      </c>
      <c r="AK284" s="13">
        <f t="shared" si="149"/>
        <v>-6.2778345170213315E-2</v>
      </c>
      <c r="AL284" s="12">
        <f t="shared" si="150"/>
        <v>45603.94</v>
      </c>
      <c r="AM284" s="12">
        <f t="shared" si="151"/>
        <v>45603.94</v>
      </c>
      <c r="AN284" s="12">
        <f t="shared" si="152"/>
        <v>45603.94</v>
      </c>
      <c r="AO284" s="12">
        <f t="shared" si="153"/>
        <v>45603.94</v>
      </c>
      <c r="AP284" s="12">
        <f t="shared" si="154"/>
        <v>0</v>
      </c>
      <c r="AQ284" s="13">
        <f t="shared" si="155"/>
        <v>0</v>
      </c>
      <c r="AR284" s="12">
        <f t="shared" si="156"/>
        <v>0</v>
      </c>
      <c r="AS284" s="13">
        <f t="shared" si="157"/>
        <v>0</v>
      </c>
      <c r="AT284" s="12">
        <f t="shared" si="158"/>
        <v>0</v>
      </c>
      <c r="AU284" s="13">
        <f t="shared" si="159"/>
        <v>0</v>
      </c>
    </row>
    <row r="285" spans="1:47" hidden="1" x14ac:dyDescent="0.35">
      <c r="A285" t="s">
        <v>81</v>
      </c>
      <c r="B285" t="s">
        <v>132</v>
      </c>
      <c r="C285" t="s">
        <v>133</v>
      </c>
      <c r="D285" s="12">
        <v>380290.96</v>
      </c>
      <c r="E285" s="12">
        <v>457128.03</v>
      </c>
      <c r="F285" s="12">
        <v>376722.41</v>
      </c>
      <c r="G285" s="12">
        <v>380290.96</v>
      </c>
      <c r="H285" s="12">
        <v>457128.03</v>
      </c>
      <c r="I285" s="12">
        <v>376722.41</v>
      </c>
      <c r="J285" s="12">
        <v>380290.96</v>
      </c>
      <c r="K285" s="12">
        <v>457128.03</v>
      </c>
      <c r="L285" s="12">
        <v>376722.41</v>
      </c>
      <c r="M285" s="12">
        <v>380290.96</v>
      </c>
      <c r="N285" s="12">
        <v>457128.03</v>
      </c>
      <c r="O285" s="12">
        <v>376722.41</v>
      </c>
      <c r="P285" s="12">
        <f t="shared" si="128"/>
        <v>76837.070000000007</v>
      </c>
      <c r="Q285" s="12">
        <f t="shared" si="129"/>
        <v>-80405.620000000054</v>
      </c>
      <c r="R285" s="12">
        <f t="shared" si="130"/>
        <v>3568.5500000000466</v>
      </c>
      <c r="S285" s="12">
        <f t="shared" si="131"/>
        <v>76837.070000000007</v>
      </c>
      <c r="T285" s="12">
        <f t="shared" si="132"/>
        <v>-80405.620000000054</v>
      </c>
      <c r="U285" s="12">
        <f t="shared" si="133"/>
        <v>3568.5500000000466</v>
      </c>
      <c r="V285" s="12">
        <f t="shared" si="134"/>
        <v>76837.070000000007</v>
      </c>
      <c r="W285" s="12">
        <f t="shared" si="135"/>
        <v>-80405.620000000054</v>
      </c>
      <c r="X285" s="12">
        <f t="shared" si="136"/>
        <v>3568.5500000000466</v>
      </c>
      <c r="Y285" s="12">
        <f t="shared" si="137"/>
        <v>76837.070000000007</v>
      </c>
      <c r="Z285" s="12">
        <f t="shared" si="138"/>
        <v>-80405.620000000054</v>
      </c>
      <c r="AA285" s="13">
        <f t="shared" si="139"/>
        <v>0.2020481107413124</v>
      </c>
      <c r="AB285" s="13">
        <f t="shared" si="140"/>
        <v>-0.17589299872948078</v>
      </c>
      <c r="AC285" s="13">
        <f t="shared" si="141"/>
        <v>9.4726246840479891E-3</v>
      </c>
      <c r="AD285" s="13">
        <f t="shared" si="142"/>
        <v>0.2020481107413124</v>
      </c>
      <c r="AE285" s="13">
        <f t="shared" si="143"/>
        <v>-0.17589299872948078</v>
      </c>
      <c r="AF285" s="13">
        <f t="shared" si="144"/>
        <v>9.4726246840479891E-3</v>
      </c>
      <c r="AG285" s="13">
        <f t="shared" si="145"/>
        <v>0.2020481107413124</v>
      </c>
      <c r="AH285" s="13">
        <f t="shared" si="146"/>
        <v>-0.17589299872948078</v>
      </c>
      <c r="AI285" s="13">
        <f t="shared" si="147"/>
        <v>9.4726246840479891E-3</v>
      </c>
      <c r="AJ285" s="13">
        <f t="shared" si="148"/>
        <v>0.2020481107413124</v>
      </c>
      <c r="AK285" s="13">
        <f t="shared" si="149"/>
        <v>-0.17589299872948078</v>
      </c>
      <c r="AL285" s="12">
        <f t="shared" si="150"/>
        <v>1214141.3999999999</v>
      </c>
      <c r="AM285" s="12">
        <f t="shared" si="151"/>
        <v>1214141.3999999999</v>
      </c>
      <c r="AN285" s="12">
        <f t="shared" si="152"/>
        <v>1214141.3999999999</v>
      </c>
      <c r="AO285" s="12">
        <f t="shared" si="153"/>
        <v>1214141.3999999999</v>
      </c>
      <c r="AP285" s="12">
        <f t="shared" si="154"/>
        <v>0</v>
      </c>
      <c r="AQ285" s="13">
        <f t="shared" si="155"/>
        <v>0</v>
      </c>
      <c r="AR285" s="12">
        <f t="shared" si="156"/>
        <v>0</v>
      </c>
      <c r="AS285" s="13">
        <f t="shared" si="157"/>
        <v>0</v>
      </c>
      <c r="AT285" s="12">
        <f t="shared" si="158"/>
        <v>0</v>
      </c>
      <c r="AU285" s="13">
        <f t="shared" si="159"/>
        <v>0</v>
      </c>
    </row>
    <row r="286" spans="1:47" hidden="1" x14ac:dyDescent="0.35">
      <c r="A286" t="s">
        <v>81</v>
      </c>
      <c r="B286" t="s">
        <v>132</v>
      </c>
      <c r="C286" t="s">
        <v>68</v>
      </c>
      <c r="D286" s="12">
        <v>33600.75</v>
      </c>
      <c r="E286" s="12">
        <v>33202.94</v>
      </c>
      <c r="F286" s="12">
        <v>33147.599999999999</v>
      </c>
      <c r="G286" s="12">
        <v>33600.75</v>
      </c>
      <c r="H286" s="12">
        <v>33202.94</v>
      </c>
      <c r="I286" s="12">
        <v>33147.599999999999</v>
      </c>
      <c r="J286" s="12">
        <v>33600.75</v>
      </c>
      <c r="K286" s="12">
        <v>33202.94</v>
      </c>
      <c r="L286" s="12">
        <v>33147.599999999999</v>
      </c>
      <c r="M286" s="12">
        <v>33600.75</v>
      </c>
      <c r="N286" s="12">
        <v>33202.94</v>
      </c>
      <c r="O286" s="12">
        <v>33147.599999999999</v>
      </c>
      <c r="P286" s="12">
        <f t="shared" si="128"/>
        <v>-397.80999999999767</v>
      </c>
      <c r="Q286" s="12">
        <f t="shared" si="129"/>
        <v>-55.340000000003783</v>
      </c>
      <c r="R286" s="12">
        <f t="shared" si="130"/>
        <v>453.15000000000146</v>
      </c>
      <c r="S286" s="12">
        <f t="shared" si="131"/>
        <v>-397.80999999999767</v>
      </c>
      <c r="T286" s="12">
        <f t="shared" si="132"/>
        <v>-55.340000000003783</v>
      </c>
      <c r="U286" s="12">
        <f t="shared" si="133"/>
        <v>453.15000000000146</v>
      </c>
      <c r="V286" s="12">
        <f t="shared" si="134"/>
        <v>-397.80999999999767</v>
      </c>
      <c r="W286" s="12">
        <f t="shared" si="135"/>
        <v>-55.340000000003783</v>
      </c>
      <c r="X286" s="12">
        <f t="shared" si="136"/>
        <v>453.15000000000146</v>
      </c>
      <c r="Y286" s="12">
        <f t="shared" si="137"/>
        <v>-397.80999999999767</v>
      </c>
      <c r="Z286" s="12">
        <f t="shared" si="138"/>
        <v>-55.340000000003783</v>
      </c>
      <c r="AA286" s="13">
        <f t="shared" si="139"/>
        <v>-1.1839319062818468E-2</v>
      </c>
      <c r="AB286" s="13">
        <f t="shared" si="140"/>
        <v>-1.6667198748063811E-3</v>
      </c>
      <c r="AC286" s="13">
        <f t="shared" si="141"/>
        <v>1.3670672989899766E-2</v>
      </c>
      <c r="AD286" s="13">
        <f t="shared" si="142"/>
        <v>-1.1839319062818468E-2</v>
      </c>
      <c r="AE286" s="13">
        <f t="shared" si="143"/>
        <v>-1.6667198748063811E-3</v>
      </c>
      <c r="AF286" s="13">
        <f t="shared" si="144"/>
        <v>1.3670672989899766E-2</v>
      </c>
      <c r="AG286" s="13">
        <f t="shared" si="145"/>
        <v>-1.1839319062818468E-2</v>
      </c>
      <c r="AH286" s="13">
        <f t="shared" si="146"/>
        <v>-1.6667198748063811E-3</v>
      </c>
      <c r="AI286" s="13">
        <f t="shared" si="147"/>
        <v>1.3670672989899766E-2</v>
      </c>
      <c r="AJ286" s="13">
        <f t="shared" si="148"/>
        <v>-1.1839319062818468E-2</v>
      </c>
      <c r="AK286" s="13">
        <f t="shared" si="149"/>
        <v>-1.6667198748063811E-3</v>
      </c>
      <c r="AL286" s="12">
        <f t="shared" si="150"/>
        <v>99951.290000000008</v>
      </c>
      <c r="AM286" s="12">
        <f t="shared" si="151"/>
        <v>99951.290000000008</v>
      </c>
      <c r="AN286" s="12">
        <f t="shared" si="152"/>
        <v>99951.290000000008</v>
      </c>
      <c r="AO286" s="12">
        <f t="shared" si="153"/>
        <v>99951.290000000008</v>
      </c>
      <c r="AP286" s="12">
        <f t="shared" si="154"/>
        <v>0</v>
      </c>
      <c r="AQ286" s="13">
        <f t="shared" si="155"/>
        <v>0</v>
      </c>
      <c r="AR286" s="12">
        <f t="shared" si="156"/>
        <v>0</v>
      </c>
      <c r="AS286" s="13">
        <f t="shared" si="157"/>
        <v>0</v>
      </c>
      <c r="AT286" s="12">
        <f t="shared" si="158"/>
        <v>0</v>
      </c>
      <c r="AU286" s="13">
        <f t="shared" si="159"/>
        <v>0</v>
      </c>
    </row>
    <row r="287" spans="1:47" hidden="1" x14ac:dyDescent="0.35">
      <c r="A287" t="s">
        <v>81</v>
      </c>
      <c r="B287" t="s">
        <v>134</v>
      </c>
      <c r="C287" t="s">
        <v>62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f t="shared" si="128"/>
        <v>0</v>
      </c>
      <c r="Q287" s="12">
        <f t="shared" si="129"/>
        <v>0</v>
      </c>
      <c r="R287" s="12">
        <f t="shared" si="130"/>
        <v>0</v>
      </c>
      <c r="S287" s="12">
        <f t="shared" si="131"/>
        <v>0</v>
      </c>
      <c r="T287" s="12">
        <f t="shared" si="132"/>
        <v>0</v>
      </c>
      <c r="U287" s="12">
        <f t="shared" si="133"/>
        <v>0</v>
      </c>
      <c r="V287" s="12">
        <f t="shared" si="134"/>
        <v>0</v>
      </c>
      <c r="W287" s="12">
        <f t="shared" si="135"/>
        <v>0</v>
      </c>
      <c r="X287" s="12">
        <f t="shared" si="136"/>
        <v>0</v>
      </c>
      <c r="Y287" s="12">
        <f t="shared" si="137"/>
        <v>0</v>
      </c>
      <c r="Z287" s="12">
        <f t="shared" si="138"/>
        <v>0</v>
      </c>
      <c r="AA287" s="13">
        <f t="shared" si="139"/>
        <v>0</v>
      </c>
      <c r="AB287" s="13">
        <f t="shared" si="140"/>
        <v>0</v>
      </c>
      <c r="AC287" s="13">
        <f t="shared" si="141"/>
        <v>0</v>
      </c>
      <c r="AD287" s="13">
        <f t="shared" si="142"/>
        <v>0</v>
      </c>
      <c r="AE287" s="13">
        <f t="shared" si="143"/>
        <v>0</v>
      </c>
      <c r="AF287" s="13">
        <f t="shared" si="144"/>
        <v>0</v>
      </c>
      <c r="AG287" s="13">
        <f t="shared" si="145"/>
        <v>0</v>
      </c>
      <c r="AH287" s="13">
        <f t="shared" si="146"/>
        <v>0</v>
      </c>
      <c r="AI287" s="13">
        <f t="shared" si="147"/>
        <v>0</v>
      </c>
      <c r="AJ287" s="13">
        <f t="shared" si="148"/>
        <v>0</v>
      </c>
      <c r="AK287" s="13">
        <f t="shared" si="149"/>
        <v>0</v>
      </c>
      <c r="AL287" s="12">
        <f t="shared" si="150"/>
        <v>0</v>
      </c>
      <c r="AM287" s="12">
        <f t="shared" si="151"/>
        <v>0</v>
      </c>
      <c r="AN287" s="12">
        <f t="shared" si="152"/>
        <v>0</v>
      </c>
      <c r="AO287" s="12">
        <f t="shared" si="153"/>
        <v>0</v>
      </c>
      <c r="AP287" s="12">
        <f t="shared" si="154"/>
        <v>0</v>
      </c>
      <c r="AQ287" s="13">
        <f t="shared" si="155"/>
        <v>0</v>
      </c>
      <c r="AR287" s="12">
        <f t="shared" si="156"/>
        <v>0</v>
      </c>
      <c r="AS287" s="13">
        <f t="shared" si="157"/>
        <v>0</v>
      </c>
      <c r="AT287" s="12">
        <f t="shared" si="158"/>
        <v>0</v>
      </c>
      <c r="AU287" s="13">
        <f t="shared" si="159"/>
        <v>0</v>
      </c>
    </row>
    <row r="288" spans="1:47" hidden="1" x14ac:dyDescent="0.35">
      <c r="A288" t="s">
        <v>81</v>
      </c>
      <c r="B288" t="s">
        <v>134</v>
      </c>
      <c r="C288" t="s">
        <v>63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f t="shared" si="128"/>
        <v>0</v>
      </c>
      <c r="Q288" s="12">
        <f t="shared" si="129"/>
        <v>0</v>
      </c>
      <c r="R288" s="12">
        <f t="shared" si="130"/>
        <v>0</v>
      </c>
      <c r="S288" s="12">
        <f t="shared" si="131"/>
        <v>0</v>
      </c>
      <c r="T288" s="12">
        <f t="shared" si="132"/>
        <v>0</v>
      </c>
      <c r="U288" s="12">
        <f t="shared" si="133"/>
        <v>0</v>
      </c>
      <c r="V288" s="12">
        <f t="shared" si="134"/>
        <v>0</v>
      </c>
      <c r="W288" s="12">
        <f t="shared" si="135"/>
        <v>0</v>
      </c>
      <c r="X288" s="12">
        <f t="shared" si="136"/>
        <v>0</v>
      </c>
      <c r="Y288" s="12">
        <f t="shared" si="137"/>
        <v>0</v>
      </c>
      <c r="Z288" s="12">
        <f t="shared" si="138"/>
        <v>0</v>
      </c>
      <c r="AA288" s="13">
        <f t="shared" si="139"/>
        <v>0</v>
      </c>
      <c r="AB288" s="13">
        <f t="shared" si="140"/>
        <v>0</v>
      </c>
      <c r="AC288" s="13">
        <f t="shared" si="141"/>
        <v>0</v>
      </c>
      <c r="AD288" s="13">
        <f t="shared" si="142"/>
        <v>0</v>
      </c>
      <c r="AE288" s="13">
        <f t="shared" si="143"/>
        <v>0</v>
      </c>
      <c r="AF288" s="13">
        <f t="shared" si="144"/>
        <v>0</v>
      </c>
      <c r="AG288" s="13">
        <f t="shared" si="145"/>
        <v>0</v>
      </c>
      <c r="AH288" s="13">
        <f t="shared" si="146"/>
        <v>0</v>
      </c>
      <c r="AI288" s="13">
        <f t="shared" si="147"/>
        <v>0</v>
      </c>
      <c r="AJ288" s="13">
        <f t="shared" si="148"/>
        <v>0</v>
      </c>
      <c r="AK288" s="13">
        <f t="shared" si="149"/>
        <v>0</v>
      </c>
      <c r="AL288" s="12">
        <f t="shared" si="150"/>
        <v>0</v>
      </c>
      <c r="AM288" s="12">
        <f t="shared" si="151"/>
        <v>0</v>
      </c>
      <c r="AN288" s="12">
        <f t="shared" si="152"/>
        <v>0</v>
      </c>
      <c r="AO288" s="12">
        <f t="shared" si="153"/>
        <v>0</v>
      </c>
      <c r="AP288" s="12">
        <f t="shared" si="154"/>
        <v>0</v>
      </c>
      <c r="AQ288" s="13">
        <f t="shared" si="155"/>
        <v>0</v>
      </c>
      <c r="AR288" s="12">
        <f t="shared" si="156"/>
        <v>0</v>
      </c>
      <c r="AS288" s="13">
        <f t="shared" si="157"/>
        <v>0</v>
      </c>
      <c r="AT288" s="12">
        <f t="shared" si="158"/>
        <v>0</v>
      </c>
      <c r="AU288" s="13">
        <f t="shared" si="159"/>
        <v>0</v>
      </c>
    </row>
    <row r="289" spans="1:47" hidden="1" x14ac:dyDescent="0.35">
      <c r="A289" t="s">
        <v>81</v>
      </c>
      <c r="B289" t="s">
        <v>134</v>
      </c>
      <c r="C289" t="s">
        <v>64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f t="shared" si="128"/>
        <v>0</v>
      </c>
      <c r="Q289" s="12">
        <f t="shared" si="129"/>
        <v>0</v>
      </c>
      <c r="R289" s="12">
        <f t="shared" si="130"/>
        <v>0</v>
      </c>
      <c r="S289" s="12">
        <f t="shared" si="131"/>
        <v>0</v>
      </c>
      <c r="T289" s="12">
        <f t="shared" si="132"/>
        <v>0</v>
      </c>
      <c r="U289" s="12">
        <f t="shared" si="133"/>
        <v>0</v>
      </c>
      <c r="V289" s="12">
        <f t="shared" si="134"/>
        <v>0</v>
      </c>
      <c r="W289" s="12">
        <f t="shared" si="135"/>
        <v>0</v>
      </c>
      <c r="X289" s="12">
        <f t="shared" si="136"/>
        <v>0</v>
      </c>
      <c r="Y289" s="12">
        <f t="shared" si="137"/>
        <v>0</v>
      </c>
      <c r="Z289" s="12">
        <f t="shared" si="138"/>
        <v>0</v>
      </c>
      <c r="AA289" s="13">
        <f t="shared" si="139"/>
        <v>0</v>
      </c>
      <c r="AB289" s="13">
        <f t="shared" si="140"/>
        <v>0</v>
      </c>
      <c r="AC289" s="13">
        <f t="shared" si="141"/>
        <v>0</v>
      </c>
      <c r="AD289" s="13">
        <f t="shared" si="142"/>
        <v>0</v>
      </c>
      <c r="AE289" s="13">
        <f t="shared" si="143"/>
        <v>0</v>
      </c>
      <c r="AF289" s="13">
        <f t="shared" si="144"/>
        <v>0</v>
      </c>
      <c r="AG289" s="13">
        <f t="shared" si="145"/>
        <v>0</v>
      </c>
      <c r="AH289" s="13">
        <f t="shared" si="146"/>
        <v>0</v>
      </c>
      <c r="AI289" s="13">
        <f t="shared" si="147"/>
        <v>0</v>
      </c>
      <c r="AJ289" s="13">
        <f t="shared" si="148"/>
        <v>0</v>
      </c>
      <c r="AK289" s="13">
        <f t="shared" si="149"/>
        <v>0</v>
      </c>
      <c r="AL289" s="12">
        <f t="shared" si="150"/>
        <v>0</v>
      </c>
      <c r="AM289" s="12">
        <f t="shared" si="151"/>
        <v>0</v>
      </c>
      <c r="AN289" s="12">
        <f t="shared" si="152"/>
        <v>0</v>
      </c>
      <c r="AO289" s="12">
        <f t="shared" si="153"/>
        <v>0</v>
      </c>
      <c r="AP289" s="12">
        <f t="shared" si="154"/>
        <v>0</v>
      </c>
      <c r="AQ289" s="13">
        <f t="shared" si="155"/>
        <v>0</v>
      </c>
      <c r="AR289" s="12">
        <f t="shared" si="156"/>
        <v>0</v>
      </c>
      <c r="AS289" s="13">
        <f t="shared" si="157"/>
        <v>0</v>
      </c>
      <c r="AT289" s="12">
        <f t="shared" si="158"/>
        <v>0</v>
      </c>
      <c r="AU289" s="13">
        <f t="shared" si="159"/>
        <v>0</v>
      </c>
    </row>
    <row r="290" spans="1:47" hidden="1" x14ac:dyDescent="0.35">
      <c r="A290" t="s">
        <v>81</v>
      </c>
      <c r="B290" t="s">
        <v>134</v>
      </c>
      <c r="C290" t="s">
        <v>65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f t="shared" si="128"/>
        <v>0</v>
      </c>
      <c r="Q290" s="12">
        <f t="shared" si="129"/>
        <v>0</v>
      </c>
      <c r="R290" s="12">
        <f t="shared" si="130"/>
        <v>0</v>
      </c>
      <c r="S290" s="12">
        <f t="shared" si="131"/>
        <v>0</v>
      </c>
      <c r="T290" s="12">
        <f t="shared" si="132"/>
        <v>0</v>
      </c>
      <c r="U290" s="12">
        <f t="shared" si="133"/>
        <v>0</v>
      </c>
      <c r="V290" s="12">
        <f t="shared" si="134"/>
        <v>0</v>
      </c>
      <c r="W290" s="12">
        <f t="shared" si="135"/>
        <v>0</v>
      </c>
      <c r="X290" s="12">
        <f t="shared" si="136"/>
        <v>0</v>
      </c>
      <c r="Y290" s="12">
        <f t="shared" si="137"/>
        <v>0</v>
      </c>
      <c r="Z290" s="12">
        <f t="shared" si="138"/>
        <v>0</v>
      </c>
      <c r="AA290" s="13">
        <f t="shared" si="139"/>
        <v>0</v>
      </c>
      <c r="AB290" s="13">
        <f t="shared" si="140"/>
        <v>0</v>
      </c>
      <c r="AC290" s="13">
        <f t="shared" si="141"/>
        <v>0</v>
      </c>
      <c r="AD290" s="13">
        <f t="shared" si="142"/>
        <v>0</v>
      </c>
      <c r="AE290" s="13">
        <f t="shared" si="143"/>
        <v>0</v>
      </c>
      <c r="AF290" s="13">
        <f t="shared" si="144"/>
        <v>0</v>
      </c>
      <c r="AG290" s="13">
        <f t="shared" si="145"/>
        <v>0</v>
      </c>
      <c r="AH290" s="13">
        <f t="shared" si="146"/>
        <v>0</v>
      </c>
      <c r="AI290" s="13">
        <f t="shared" si="147"/>
        <v>0</v>
      </c>
      <c r="AJ290" s="13">
        <f t="shared" si="148"/>
        <v>0</v>
      </c>
      <c r="AK290" s="13">
        <f t="shared" si="149"/>
        <v>0</v>
      </c>
      <c r="AL290" s="12">
        <f t="shared" si="150"/>
        <v>0</v>
      </c>
      <c r="AM290" s="12">
        <f t="shared" si="151"/>
        <v>0</v>
      </c>
      <c r="AN290" s="12">
        <f t="shared" si="152"/>
        <v>0</v>
      </c>
      <c r="AO290" s="12">
        <f t="shared" si="153"/>
        <v>0</v>
      </c>
      <c r="AP290" s="12">
        <f t="shared" si="154"/>
        <v>0</v>
      </c>
      <c r="AQ290" s="13">
        <f t="shared" si="155"/>
        <v>0</v>
      </c>
      <c r="AR290" s="12">
        <f t="shared" si="156"/>
        <v>0</v>
      </c>
      <c r="AS290" s="13">
        <f t="shared" si="157"/>
        <v>0</v>
      </c>
      <c r="AT290" s="12">
        <f t="shared" si="158"/>
        <v>0</v>
      </c>
      <c r="AU290" s="13">
        <f t="shared" si="159"/>
        <v>0</v>
      </c>
    </row>
    <row r="291" spans="1:47" hidden="1" x14ac:dyDescent="0.35">
      <c r="A291" t="s">
        <v>81</v>
      </c>
      <c r="B291" t="s">
        <v>134</v>
      </c>
      <c r="C291" t="s">
        <v>66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f t="shared" si="128"/>
        <v>0</v>
      </c>
      <c r="Q291" s="12">
        <f t="shared" si="129"/>
        <v>0</v>
      </c>
      <c r="R291" s="12">
        <f t="shared" si="130"/>
        <v>0</v>
      </c>
      <c r="S291" s="12">
        <f t="shared" si="131"/>
        <v>0</v>
      </c>
      <c r="T291" s="12">
        <f t="shared" si="132"/>
        <v>0</v>
      </c>
      <c r="U291" s="12">
        <f t="shared" si="133"/>
        <v>0</v>
      </c>
      <c r="V291" s="12">
        <f t="shared" si="134"/>
        <v>0</v>
      </c>
      <c r="W291" s="12">
        <f t="shared" si="135"/>
        <v>0</v>
      </c>
      <c r="X291" s="12">
        <f t="shared" si="136"/>
        <v>0</v>
      </c>
      <c r="Y291" s="12">
        <f t="shared" si="137"/>
        <v>0</v>
      </c>
      <c r="Z291" s="12">
        <f t="shared" si="138"/>
        <v>0</v>
      </c>
      <c r="AA291" s="13">
        <f t="shared" si="139"/>
        <v>0</v>
      </c>
      <c r="AB291" s="13">
        <f t="shared" si="140"/>
        <v>0</v>
      </c>
      <c r="AC291" s="13">
        <f t="shared" si="141"/>
        <v>0</v>
      </c>
      <c r="AD291" s="13">
        <f t="shared" si="142"/>
        <v>0</v>
      </c>
      <c r="AE291" s="13">
        <f t="shared" si="143"/>
        <v>0</v>
      </c>
      <c r="AF291" s="13">
        <f t="shared" si="144"/>
        <v>0</v>
      </c>
      <c r="AG291" s="13">
        <f t="shared" si="145"/>
        <v>0</v>
      </c>
      <c r="AH291" s="13">
        <f t="shared" si="146"/>
        <v>0</v>
      </c>
      <c r="AI291" s="13">
        <f t="shared" si="147"/>
        <v>0</v>
      </c>
      <c r="AJ291" s="13">
        <f t="shared" si="148"/>
        <v>0</v>
      </c>
      <c r="AK291" s="13">
        <f t="shared" si="149"/>
        <v>0</v>
      </c>
      <c r="AL291" s="12">
        <f t="shared" si="150"/>
        <v>0</v>
      </c>
      <c r="AM291" s="12">
        <f t="shared" si="151"/>
        <v>0</v>
      </c>
      <c r="AN291" s="12">
        <f t="shared" si="152"/>
        <v>0</v>
      </c>
      <c r="AO291" s="12">
        <f t="shared" si="153"/>
        <v>0</v>
      </c>
      <c r="AP291" s="12">
        <f t="shared" si="154"/>
        <v>0</v>
      </c>
      <c r="AQ291" s="13">
        <f t="shared" si="155"/>
        <v>0</v>
      </c>
      <c r="AR291" s="12">
        <f t="shared" si="156"/>
        <v>0</v>
      </c>
      <c r="AS291" s="13">
        <f t="shared" si="157"/>
        <v>0</v>
      </c>
      <c r="AT291" s="12">
        <f t="shared" si="158"/>
        <v>0</v>
      </c>
      <c r="AU291" s="13">
        <f t="shared" si="159"/>
        <v>0</v>
      </c>
    </row>
    <row r="292" spans="1:47" hidden="1" x14ac:dyDescent="0.35">
      <c r="A292" t="s">
        <v>81</v>
      </c>
      <c r="B292" t="s">
        <v>134</v>
      </c>
      <c r="C292" t="s">
        <v>135</v>
      </c>
      <c r="D292" s="12">
        <v>0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f t="shared" si="128"/>
        <v>0</v>
      </c>
      <c r="Q292" s="12">
        <f t="shared" si="129"/>
        <v>0</v>
      </c>
      <c r="R292" s="12">
        <f t="shared" si="130"/>
        <v>0</v>
      </c>
      <c r="S292" s="12">
        <f t="shared" si="131"/>
        <v>0</v>
      </c>
      <c r="T292" s="12">
        <f t="shared" si="132"/>
        <v>0</v>
      </c>
      <c r="U292" s="12">
        <f t="shared" si="133"/>
        <v>0</v>
      </c>
      <c r="V292" s="12">
        <f t="shared" si="134"/>
        <v>0</v>
      </c>
      <c r="W292" s="12">
        <f t="shared" si="135"/>
        <v>0</v>
      </c>
      <c r="X292" s="12">
        <f t="shared" si="136"/>
        <v>0</v>
      </c>
      <c r="Y292" s="12">
        <f t="shared" si="137"/>
        <v>0</v>
      </c>
      <c r="Z292" s="12">
        <f t="shared" si="138"/>
        <v>0</v>
      </c>
      <c r="AA292" s="13">
        <f t="shared" si="139"/>
        <v>0</v>
      </c>
      <c r="AB292" s="13">
        <f t="shared" si="140"/>
        <v>0</v>
      </c>
      <c r="AC292" s="13">
        <f t="shared" si="141"/>
        <v>0</v>
      </c>
      <c r="AD292" s="13">
        <f t="shared" si="142"/>
        <v>0</v>
      </c>
      <c r="AE292" s="13">
        <f t="shared" si="143"/>
        <v>0</v>
      </c>
      <c r="AF292" s="13">
        <f t="shared" si="144"/>
        <v>0</v>
      </c>
      <c r="AG292" s="13">
        <f t="shared" si="145"/>
        <v>0</v>
      </c>
      <c r="AH292" s="13">
        <f t="shared" si="146"/>
        <v>0</v>
      </c>
      <c r="AI292" s="13">
        <f t="shared" si="147"/>
        <v>0</v>
      </c>
      <c r="AJ292" s="13">
        <f t="shared" si="148"/>
        <v>0</v>
      </c>
      <c r="AK292" s="13">
        <f t="shared" si="149"/>
        <v>0</v>
      </c>
      <c r="AL292" s="12">
        <f t="shared" si="150"/>
        <v>0</v>
      </c>
      <c r="AM292" s="12">
        <f t="shared" si="151"/>
        <v>0</v>
      </c>
      <c r="AN292" s="12">
        <f t="shared" si="152"/>
        <v>0</v>
      </c>
      <c r="AO292" s="12">
        <f t="shared" si="153"/>
        <v>0</v>
      </c>
      <c r="AP292" s="12">
        <f t="shared" si="154"/>
        <v>0</v>
      </c>
      <c r="AQ292" s="13">
        <f t="shared" si="155"/>
        <v>0</v>
      </c>
      <c r="AR292" s="12">
        <f t="shared" si="156"/>
        <v>0</v>
      </c>
      <c r="AS292" s="13">
        <f t="shared" si="157"/>
        <v>0</v>
      </c>
      <c r="AT292" s="12">
        <f t="shared" si="158"/>
        <v>0</v>
      </c>
      <c r="AU292" s="13">
        <f t="shared" si="159"/>
        <v>0</v>
      </c>
    </row>
    <row r="293" spans="1:47" hidden="1" x14ac:dyDescent="0.35">
      <c r="A293" t="s">
        <v>81</v>
      </c>
      <c r="B293" t="s">
        <v>134</v>
      </c>
      <c r="C293" t="s">
        <v>68</v>
      </c>
      <c r="D293" s="12">
        <v>0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f t="shared" si="128"/>
        <v>0</v>
      </c>
      <c r="Q293" s="12">
        <f t="shared" si="129"/>
        <v>0</v>
      </c>
      <c r="R293" s="12">
        <f t="shared" si="130"/>
        <v>0</v>
      </c>
      <c r="S293" s="12">
        <f t="shared" si="131"/>
        <v>0</v>
      </c>
      <c r="T293" s="12">
        <f t="shared" si="132"/>
        <v>0</v>
      </c>
      <c r="U293" s="12">
        <f t="shared" si="133"/>
        <v>0</v>
      </c>
      <c r="V293" s="12">
        <f t="shared" si="134"/>
        <v>0</v>
      </c>
      <c r="W293" s="12">
        <f t="shared" si="135"/>
        <v>0</v>
      </c>
      <c r="X293" s="12">
        <f t="shared" si="136"/>
        <v>0</v>
      </c>
      <c r="Y293" s="12">
        <f t="shared" si="137"/>
        <v>0</v>
      </c>
      <c r="Z293" s="12">
        <f t="shared" si="138"/>
        <v>0</v>
      </c>
      <c r="AA293" s="13">
        <f t="shared" si="139"/>
        <v>0</v>
      </c>
      <c r="AB293" s="13">
        <f t="shared" si="140"/>
        <v>0</v>
      </c>
      <c r="AC293" s="13">
        <f t="shared" si="141"/>
        <v>0</v>
      </c>
      <c r="AD293" s="13">
        <f t="shared" si="142"/>
        <v>0</v>
      </c>
      <c r="AE293" s="13">
        <f t="shared" si="143"/>
        <v>0</v>
      </c>
      <c r="AF293" s="13">
        <f t="shared" si="144"/>
        <v>0</v>
      </c>
      <c r="AG293" s="13">
        <f t="shared" si="145"/>
        <v>0</v>
      </c>
      <c r="AH293" s="13">
        <f t="shared" si="146"/>
        <v>0</v>
      </c>
      <c r="AI293" s="13">
        <f t="shared" si="147"/>
        <v>0</v>
      </c>
      <c r="AJ293" s="13">
        <f t="shared" si="148"/>
        <v>0</v>
      </c>
      <c r="AK293" s="13">
        <f t="shared" si="149"/>
        <v>0</v>
      </c>
      <c r="AL293" s="12">
        <f t="shared" si="150"/>
        <v>0</v>
      </c>
      <c r="AM293" s="12">
        <f t="shared" si="151"/>
        <v>0</v>
      </c>
      <c r="AN293" s="12">
        <f t="shared" si="152"/>
        <v>0</v>
      </c>
      <c r="AO293" s="12">
        <f t="shared" si="153"/>
        <v>0</v>
      </c>
      <c r="AP293" s="12">
        <f t="shared" si="154"/>
        <v>0</v>
      </c>
      <c r="AQ293" s="13">
        <f t="shared" si="155"/>
        <v>0</v>
      </c>
      <c r="AR293" s="12">
        <f t="shared" si="156"/>
        <v>0</v>
      </c>
      <c r="AS293" s="13">
        <f t="shared" si="157"/>
        <v>0</v>
      </c>
      <c r="AT293" s="12">
        <f t="shared" si="158"/>
        <v>0</v>
      </c>
      <c r="AU293" s="13">
        <f t="shared" si="159"/>
        <v>0</v>
      </c>
    </row>
    <row r="294" spans="1:47" hidden="1" x14ac:dyDescent="0.35">
      <c r="A294" t="s">
        <v>81</v>
      </c>
      <c r="B294" t="s">
        <v>136</v>
      </c>
      <c r="C294" t="s">
        <v>62</v>
      </c>
      <c r="D294" s="12">
        <v>165950.24</v>
      </c>
      <c r="E294" s="12">
        <v>259740.74</v>
      </c>
      <c r="F294" s="12">
        <v>169820.48</v>
      </c>
      <c r="G294" s="12">
        <v>165950.24</v>
      </c>
      <c r="H294" s="12">
        <v>259740.74</v>
      </c>
      <c r="I294" s="12">
        <v>169820.48</v>
      </c>
      <c r="J294" s="12">
        <v>165950.24</v>
      </c>
      <c r="K294" s="12">
        <v>259740.74</v>
      </c>
      <c r="L294" s="12">
        <v>169820.48</v>
      </c>
      <c r="M294" s="12">
        <v>165950.24</v>
      </c>
      <c r="N294" s="12">
        <v>259740.74</v>
      </c>
      <c r="O294" s="12">
        <v>169820.48</v>
      </c>
      <c r="P294" s="12">
        <f t="shared" si="128"/>
        <v>93790.5</v>
      </c>
      <c r="Q294" s="12">
        <f t="shared" si="129"/>
        <v>-89920.25999999998</v>
      </c>
      <c r="R294" s="12">
        <f t="shared" si="130"/>
        <v>-3870.2400000000198</v>
      </c>
      <c r="S294" s="12">
        <f t="shared" si="131"/>
        <v>93790.5</v>
      </c>
      <c r="T294" s="12">
        <f t="shared" si="132"/>
        <v>-89920.25999999998</v>
      </c>
      <c r="U294" s="12">
        <f t="shared" si="133"/>
        <v>-3870.2400000000198</v>
      </c>
      <c r="V294" s="12">
        <f t="shared" si="134"/>
        <v>93790.5</v>
      </c>
      <c r="W294" s="12">
        <f t="shared" si="135"/>
        <v>-89920.25999999998</v>
      </c>
      <c r="X294" s="12">
        <f t="shared" si="136"/>
        <v>-3870.2400000000198</v>
      </c>
      <c r="Y294" s="12">
        <f t="shared" si="137"/>
        <v>93790.5</v>
      </c>
      <c r="Z294" s="12">
        <f t="shared" si="138"/>
        <v>-89920.25999999998</v>
      </c>
      <c r="AA294" s="13">
        <f t="shared" si="139"/>
        <v>0.56517242759034281</v>
      </c>
      <c r="AB294" s="13">
        <f t="shared" si="140"/>
        <v>-0.34619236089032462</v>
      </c>
      <c r="AC294" s="13">
        <f t="shared" si="141"/>
        <v>-2.279018408144895E-2</v>
      </c>
      <c r="AD294" s="13">
        <f t="shared" si="142"/>
        <v>0.56517242759034281</v>
      </c>
      <c r="AE294" s="13">
        <f t="shared" si="143"/>
        <v>-0.34619236089032462</v>
      </c>
      <c r="AF294" s="13">
        <f t="shared" si="144"/>
        <v>-2.279018408144895E-2</v>
      </c>
      <c r="AG294" s="13">
        <f t="shared" si="145"/>
        <v>0.56517242759034281</v>
      </c>
      <c r="AH294" s="13">
        <f t="shared" si="146"/>
        <v>-0.34619236089032462</v>
      </c>
      <c r="AI294" s="13">
        <f t="shared" si="147"/>
        <v>-2.279018408144895E-2</v>
      </c>
      <c r="AJ294" s="13">
        <f t="shared" si="148"/>
        <v>0.56517242759034281</v>
      </c>
      <c r="AK294" s="13">
        <f t="shared" si="149"/>
        <v>-0.34619236089032462</v>
      </c>
      <c r="AL294" s="12">
        <f t="shared" si="150"/>
        <v>595511.46</v>
      </c>
      <c r="AM294" s="12">
        <f t="shared" si="151"/>
        <v>595511.46</v>
      </c>
      <c r="AN294" s="12">
        <f t="shared" si="152"/>
        <v>595511.46</v>
      </c>
      <c r="AO294" s="12">
        <f t="shared" si="153"/>
        <v>595511.46</v>
      </c>
      <c r="AP294" s="12">
        <f t="shared" si="154"/>
        <v>0</v>
      </c>
      <c r="AQ294" s="13">
        <f t="shared" si="155"/>
        <v>0</v>
      </c>
      <c r="AR294" s="12">
        <f t="shared" si="156"/>
        <v>0</v>
      </c>
      <c r="AS294" s="13">
        <f t="shared" si="157"/>
        <v>0</v>
      </c>
      <c r="AT294" s="12">
        <f t="shared" si="158"/>
        <v>0</v>
      </c>
      <c r="AU294" s="13">
        <f t="shared" si="159"/>
        <v>0</v>
      </c>
    </row>
    <row r="295" spans="1:47" hidden="1" x14ac:dyDescent="0.35">
      <c r="A295" t="s">
        <v>81</v>
      </c>
      <c r="B295" t="s">
        <v>136</v>
      </c>
      <c r="C295" t="s">
        <v>63</v>
      </c>
      <c r="D295" s="12">
        <v>78121.22</v>
      </c>
      <c r="E295" s="12">
        <v>98893.35</v>
      </c>
      <c r="F295" s="12">
        <v>77633.05</v>
      </c>
      <c r="G295" s="12">
        <v>78121.22</v>
      </c>
      <c r="H295" s="12">
        <v>98893.35</v>
      </c>
      <c r="I295" s="12">
        <v>77633.05</v>
      </c>
      <c r="J295" s="12">
        <v>78121.22</v>
      </c>
      <c r="K295" s="12">
        <v>98893.35</v>
      </c>
      <c r="L295" s="12">
        <v>77633.05</v>
      </c>
      <c r="M295" s="12">
        <v>78121.22</v>
      </c>
      <c r="N295" s="12">
        <v>98893.35</v>
      </c>
      <c r="O295" s="12">
        <v>77633.05</v>
      </c>
      <c r="P295" s="12">
        <f t="shared" si="128"/>
        <v>20772.130000000005</v>
      </c>
      <c r="Q295" s="12">
        <f t="shared" si="129"/>
        <v>-21260.300000000003</v>
      </c>
      <c r="R295" s="12">
        <f t="shared" si="130"/>
        <v>488.16999999999825</v>
      </c>
      <c r="S295" s="12">
        <f t="shared" si="131"/>
        <v>20772.130000000005</v>
      </c>
      <c r="T295" s="12">
        <f t="shared" si="132"/>
        <v>-21260.300000000003</v>
      </c>
      <c r="U295" s="12">
        <f t="shared" si="133"/>
        <v>488.16999999999825</v>
      </c>
      <c r="V295" s="12">
        <f t="shared" si="134"/>
        <v>20772.130000000005</v>
      </c>
      <c r="W295" s="12">
        <f t="shared" si="135"/>
        <v>-21260.300000000003</v>
      </c>
      <c r="X295" s="12">
        <f t="shared" si="136"/>
        <v>488.16999999999825</v>
      </c>
      <c r="Y295" s="12">
        <f t="shared" si="137"/>
        <v>20772.130000000005</v>
      </c>
      <c r="Z295" s="12">
        <f t="shared" si="138"/>
        <v>-21260.300000000003</v>
      </c>
      <c r="AA295" s="13">
        <f t="shared" si="139"/>
        <v>0.26589612911831134</v>
      </c>
      <c r="AB295" s="13">
        <f t="shared" si="140"/>
        <v>-0.2149820994030438</v>
      </c>
      <c r="AC295" s="13">
        <f t="shared" si="141"/>
        <v>6.288172369886256E-3</v>
      </c>
      <c r="AD295" s="13">
        <f t="shared" si="142"/>
        <v>0.26589612911831134</v>
      </c>
      <c r="AE295" s="13">
        <f t="shared" si="143"/>
        <v>-0.2149820994030438</v>
      </c>
      <c r="AF295" s="13">
        <f t="shared" si="144"/>
        <v>6.288172369886256E-3</v>
      </c>
      <c r="AG295" s="13">
        <f t="shared" si="145"/>
        <v>0.26589612911831134</v>
      </c>
      <c r="AH295" s="13">
        <f t="shared" si="146"/>
        <v>-0.2149820994030438</v>
      </c>
      <c r="AI295" s="13">
        <f t="shared" si="147"/>
        <v>6.288172369886256E-3</v>
      </c>
      <c r="AJ295" s="13">
        <f t="shared" si="148"/>
        <v>0.26589612911831134</v>
      </c>
      <c r="AK295" s="13">
        <f t="shared" si="149"/>
        <v>-0.2149820994030438</v>
      </c>
      <c r="AL295" s="12">
        <f t="shared" si="150"/>
        <v>254647.62</v>
      </c>
      <c r="AM295" s="12">
        <f t="shared" si="151"/>
        <v>254647.62</v>
      </c>
      <c r="AN295" s="12">
        <f t="shared" si="152"/>
        <v>254647.62</v>
      </c>
      <c r="AO295" s="12">
        <f t="shared" si="153"/>
        <v>254647.62</v>
      </c>
      <c r="AP295" s="12">
        <f t="shared" si="154"/>
        <v>0</v>
      </c>
      <c r="AQ295" s="13">
        <f t="shared" si="155"/>
        <v>0</v>
      </c>
      <c r="AR295" s="12">
        <f t="shared" si="156"/>
        <v>0</v>
      </c>
      <c r="AS295" s="13">
        <f t="shared" si="157"/>
        <v>0</v>
      </c>
      <c r="AT295" s="12">
        <f t="shared" si="158"/>
        <v>0</v>
      </c>
      <c r="AU295" s="13">
        <f t="shared" si="159"/>
        <v>0</v>
      </c>
    </row>
    <row r="296" spans="1:47" hidden="1" x14ac:dyDescent="0.35">
      <c r="A296" t="s">
        <v>81</v>
      </c>
      <c r="B296" t="s">
        <v>136</v>
      </c>
      <c r="C296" t="s">
        <v>64</v>
      </c>
      <c r="D296" s="12">
        <v>7089930.8100000015</v>
      </c>
      <c r="E296" s="12">
        <v>15597629.390000001</v>
      </c>
      <c r="F296" s="12">
        <v>6743915.9199999999</v>
      </c>
      <c r="G296" s="12">
        <v>7089930.8100000015</v>
      </c>
      <c r="H296" s="12">
        <v>15597629.390000001</v>
      </c>
      <c r="I296" s="12">
        <v>6743915.9199999999</v>
      </c>
      <c r="J296" s="12">
        <v>7089930.8100000015</v>
      </c>
      <c r="K296" s="12">
        <v>15597629.390000001</v>
      </c>
      <c r="L296" s="12">
        <v>6743915.9199999999</v>
      </c>
      <c r="M296" s="12">
        <v>7089930.8100000015</v>
      </c>
      <c r="N296" s="12">
        <v>15597629.390000001</v>
      </c>
      <c r="O296" s="12">
        <v>6743915.9199999999</v>
      </c>
      <c r="P296" s="12">
        <f t="shared" si="128"/>
        <v>8507698.5799999982</v>
      </c>
      <c r="Q296" s="12">
        <f t="shared" si="129"/>
        <v>-8853713.4700000007</v>
      </c>
      <c r="R296" s="12">
        <f t="shared" si="130"/>
        <v>346014.89000000153</v>
      </c>
      <c r="S296" s="12">
        <f t="shared" si="131"/>
        <v>8507698.5799999982</v>
      </c>
      <c r="T296" s="12">
        <f t="shared" si="132"/>
        <v>-8853713.4700000007</v>
      </c>
      <c r="U296" s="12">
        <f t="shared" si="133"/>
        <v>346014.89000000153</v>
      </c>
      <c r="V296" s="12">
        <f t="shared" si="134"/>
        <v>8507698.5799999982</v>
      </c>
      <c r="W296" s="12">
        <f t="shared" si="135"/>
        <v>-8853713.4700000007</v>
      </c>
      <c r="X296" s="12">
        <f t="shared" si="136"/>
        <v>346014.89000000153</v>
      </c>
      <c r="Y296" s="12">
        <f t="shared" si="137"/>
        <v>8507698.5799999982</v>
      </c>
      <c r="Z296" s="12">
        <f t="shared" si="138"/>
        <v>-8853713.4700000007</v>
      </c>
      <c r="AA296" s="13">
        <f t="shared" si="139"/>
        <v>1.1999691968785231</v>
      </c>
      <c r="AB296" s="13">
        <f t="shared" si="140"/>
        <v>-0.56763199385134255</v>
      </c>
      <c r="AC296" s="13">
        <f t="shared" si="141"/>
        <v>5.1307711143587557E-2</v>
      </c>
      <c r="AD296" s="13">
        <f t="shared" si="142"/>
        <v>1.1999691968785231</v>
      </c>
      <c r="AE296" s="13">
        <f t="shared" si="143"/>
        <v>-0.56763199385134255</v>
      </c>
      <c r="AF296" s="13">
        <f t="shared" si="144"/>
        <v>5.1307711143587557E-2</v>
      </c>
      <c r="AG296" s="13">
        <f t="shared" si="145"/>
        <v>1.1999691968785231</v>
      </c>
      <c r="AH296" s="13">
        <f t="shared" si="146"/>
        <v>-0.56763199385134255</v>
      </c>
      <c r="AI296" s="13">
        <f t="shared" si="147"/>
        <v>5.1307711143587557E-2</v>
      </c>
      <c r="AJ296" s="13">
        <f t="shared" si="148"/>
        <v>1.1999691968785231</v>
      </c>
      <c r="AK296" s="13">
        <f t="shared" si="149"/>
        <v>-0.56763199385134255</v>
      </c>
      <c r="AL296" s="12">
        <f t="shared" si="150"/>
        <v>29431476.120000005</v>
      </c>
      <c r="AM296" s="12">
        <f t="shared" si="151"/>
        <v>29431476.120000005</v>
      </c>
      <c r="AN296" s="12">
        <f t="shared" si="152"/>
        <v>29431476.120000005</v>
      </c>
      <c r="AO296" s="12">
        <f t="shared" si="153"/>
        <v>29431476.120000005</v>
      </c>
      <c r="AP296" s="12">
        <f t="shared" si="154"/>
        <v>0</v>
      </c>
      <c r="AQ296" s="13">
        <f t="shared" si="155"/>
        <v>0</v>
      </c>
      <c r="AR296" s="12">
        <f t="shared" si="156"/>
        <v>0</v>
      </c>
      <c r="AS296" s="13">
        <f t="shared" si="157"/>
        <v>0</v>
      </c>
      <c r="AT296" s="12">
        <f t="shared" si="158"/>
        <v>0</v>
      </c>
      <c r="AU296" s="13">
        <f t="shared" si="159"/>
        <v>0</v>
      </c>
    </row>
    <row r="297" spans="1:47" hidden="1" x14ac:dyDescent="0.35">
      <c r="A297" t="s">
        <v>81</v>
      </c>
      <c r="B297" t="s">
        <v>136</v>
      </c>
      <c r="C297" t="s">
        <v>65</v>
      </c>
      <c r="D297" s="12">
        <v>0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f t="shared" si="128"/>
        <v>0</v>
      </c>
      <c r="Q297" s="12">
        <f t="shared" si="129"/>
        <v>0</v>
      </c>
      <c r="R297" s="12">
        <f t="shared" si="130"/>
        <v>0</v>
      </c>
      <c r="S297" s="12">
        <f t="shared" si="131"/>
        <v>0</v>
      </c>
      <c r="T297" s="12">
        <f t="shared" si="132"/>
        <v>0</v>
      </c>
      <c r="U297" s="12">
        <f t="shared" si="133"/>
        <v>0</v>
      </c>
      <c r="V297" s="12">
        <f t="shared" si="134"/>
        <v>0</v>
      </c>
      <c r="W297" s="12">
        <f t="shared" si="135"/>
        <v>0</v>
      </c>
      <c r="X297" s="12">
        <f t="shared" si="136"/>
        <v>0</v>
      </c>
      <c r="Y297" s="12">
        <f t="shared" si="137"/>
        <v>0</v>
      </c>
      <c r="Z297" s="12">
        <f t="shared" si="138"/>
        <v>0</v>
      </c>
      <c r="AA297" s="13">
        <f t="shared" si="139"/>
        <v>0</v>
      </c>
      <c r="AB297" s="13">
        <f t="shared" si="140"/>
        <v>0</v>
      </c>
      <c r="AC297" s="13">
        <f t="shared" si="141"/>
        <v>0</v>
      </c>
      <c r="AD297" s="13">
        <f t="shared" si="142"/>
        <v>0</v>
      </c>
      <c r="AE297" s="13">
        <f t="shared" si="143"/>
        <v>0</v>
      </c>
      <c r="AF297" s="13">
        <f t="shared" si="144"/>
        <v>0</v>
      </c>
      <c r="AG297" s="13">
        <f t="shared" si="145"/>
        <v>0</v>
      </c>
      <c r="AH297" s="13">
        <f t="shared" si="146"/>
        <v>0</v>
      </c>
      <c r="AI297" s="13">
        <f t="shared" si="147"/>
        <v>0</v>
      </c>
      <c r="AJ297" s="13">
        <f t="shared" si="148"/>
        <v>0</v>
      </c>
      <c r="AK297" s="13">
        <f t="shared" si="149"/>
        <v>0</v>
      </c>
      <c r="AL297" s="12">
        <f t="shared" si="150"/>
        <v>0</v>
      </c>
      <c r="AM297" s="12">
        <f t="shared" si="151"/>
        <v>0</v>
      </c>
      <c r="AN297" s="12">
        <f t="shared" si="152"/>
        <v>0</v>
      </c>
      <c r="AO297" s="12">
        <f t="shared" si="153"/>
        <v>0</v>
      </c>
      <c r="AP297" s="12">
        <f t="shared" si="154"/>
        <v>0</v>
      </c>
      <c r="AQ297" s="13">
        <f t="shared" si="155"/>
        <v>0</v>
      </c>
      <c r="AR297" s="12">
        <f t="shared" si="156"/>
        <v>0</v>
      </c>
      <c r="AS297" s="13">
        <f t="shared" si="157"/>
        <v>0</v>
      </c>
      <c r="AT297" s="12">
        <f t="shared" si="158"/>
        <v>0</v>
      </c>
      <c r="AU297" s="13">
        <f t="shared" si="159"/>
        <v>0</v>
      </c>
    </row>
    <row r="298" spans="1:47" hidden="1" x14ac:dyDescent="0.35">
      <c r="A298" t="s">
        <v>81</v>
      </c>
      <c r="B298" t="s">
        <v>136</v>
      </c>
      <c r="C298" t="s">
        <v>66</v>
      </c>
      <c r="D298" s="12">
        <v>1020074.94</v>
      </c>
      <c r="E298" s="12">
        <v>2587259.88</v>
      </c>
      <c r="F298" s="12">
        <v>1096423.68</v>
      </c>
      <c r="G298" s="12">
        <v>1020074.94</v>
      </c>
      <c r="H298" s="12">
        <v>2587259.88</v>
      </c>
      <c r="I298" s="12">
        <v>1096423.68</v>
      </c>
      <c r="J298" s="12">
        <v>1020074.94</v>
      </c>
      <c r="K298" s="12">
        <v>2587259.88</v>
      </c>
      <c r="L298" s="12">
        <v>1096423.68</v>
      </c>
      <c r="M298" s="12">
        <v>1020074.94</v>
      </c>
      <c r="N298" s="12">
        <v>2587259.88</v>
      </c>
      <c r="O298" s="12">
        <v>1096423.68</v>
      </c>
      <c r="P298" s="12">
        <f t="shared" si="128"/>
        <v>1567184.94</v>
      </c>
      <c r="Q298" s="12">
        <f t="shared" si="129"/>
        <v>-1490836.2</v>
      </c>
      <c r="R298" s="12">
        <f t="shared" si="130"/>
        <v>-76348.739999999991</v>
      </c>
      <c r="S298" s="12">
        <f t="shared" si="131"/>
        <v>1567184.94</v>
      </c>
      <c r="T298" s="12">
        <f t="shared" si="132"/>
        <v>-1490836.2</v>
      </c>
      <c r="U298" s="12">
        <f t="shared" si="133"/>
        <v>-76348.739999999991</v>
      </c>
      <c r="V298" s="12">
        <f t="shared" si="134"/>
        <v>1567184.94</v>
      </c>
      <c r="W298" s="12">
        <f t="shared" si="135"/>
        <v>-1490836.2</v>
      </c>
      <c r="X298" s="12">
        <f t="shared" si="136"/>
        <v>-76348.739999999991</v>
      </c>
      <c r="Y298" s="12">
        <f t="shared" si="137"/>
        <v>1567184.94</v>
      </c>
      <c r="Z298" s="12">
        <f t="shared" si="138"/>
        <v>-1490836.2</v>
      </c>
      <c r="AA298" s="13">
        <f t="shared" si="139"/>
        <v>1.5363429475093271</v>
      </c>
      <c r="AB298" s="13">
        <f t="shared" si="140"/>
        <v>-0.57622205311667418</v>
      </c>
      <c r="AC298" s="13">
        <f t="shared" si="141"/>
        <v>-6.9634340622778221E-2</v>
      </c>
      <c r="AD298" s="13">
        <f t="shared" si="142"/>
        <v>1.5363429475093271</v>
      </c>
      <c r="AE298" s="13">
        <f t="shared" si="143"/>
        <v>-0.57622205311667418</v>
      </c>
      <c r="AF298" s="13">
        <f t="shared" si="144"/>
        <v>-6.9634340622778221E-2</v>
      </c>
      <c r="AG298" s="13">
        <f t="shared" si="145"/>
        <v>1.5363429475093271</v>
      </c>
      <c r="AH298" s="13">
        <f t="shared" si="146"/>
        <v>-0.57622205311667418</v>
      </c>
      <c r="AI298" s="13">
        <f t="shared" si="147"/>
        <v>-6.9634340622778221E-2</v>
      </c>
      <c r="AJ298" s="13">
        <f t="shared" si="148"/>
        <v>1.5363429475093271</v>
      </c>
      <c r="AK298" s="13">
        <f t="shared" si="149"/>
        <v>-0.57622205311667418</v>
      </c>
      <c r="AL298" s="12">
        <f t="shared" si="150"/>
        <v>4703758.5</v>
      </c>
      <c r="AM298" s="12">
        <f t="shared" si="151"/>
        <v>4703758.5</v>
      </c>
      <c r="AN298" s="12">
        <f t="shared" si="152"/>
        <v>4703758.5</v>
      </c>
      <c r="AO298" s="12">
        <f t="shared" si="153"/>
        <v>4703758.5</v>
      </c>
      <c r="AP298" s="12">
        <f t="shared" si="154"/>
        <v>0</v>
      </c>
      <c r="AQ298" s="13">
        <f t="shared" si="155"/>
        <v>0</v>
      </c>
      <c r="AR298" s="12">
        <f t="shared" si="156"/>
        <v>0</v>
      </c>
      <c r="AS298" s="13">
        <f t="shared" si="157"/>
        <v>0</v>
      </c>
      <c r="AT298" s="12">
        <f t="shared" si="158"/>
        <v>0</v>
      </c>
      <c r="AU298" s="13">
        <f t="shared" si="159"/>
        <v>0</v>
      </c>
    </row>
    <row r="299" spans="1:47" hidden="1" x14ac:dyDescent="0.35">
      <c r="A299" t="s">
        <v>81</v>
      </c>
      <c r="B299" t="s">
        <v>136</v>
      </c>
      <c r="C299" t="s">
        <v>137</v>
      </c>
      <c r="D299" s="12">
        <v>10219098.699999999</v>
      </c>
      <c r="E299" s="12">
        <v>21080484.02</v>
      </c>
      <c r="F299" s="12">
        <v>9973349.7299999986</v>
      </c>
      <c r="G299" s="12">
        <v>10219098.699999999</v>
      </c>
      <c r="H299" s="12">
        <v>21080484.02</v>
      </c>
      <c r="I299" s="12">
        <v>9973349.7299999986</v>
      </c>
      <c r="J299" s="12">
        <v>10219098.699999999</v>
      </c>
      <c r="K299" s="12">
        <v>21080484.02</v>
      </c>
      <c r="L299" s="12">
        <v>9973349.7299999986</v>
      </c>
      <c r="M299" s="12">
        <v>10219098.699999999</v>
      </c>
      <c r="N299" s="12">
        <v>21080484.02</v>
      </c>
      <c r="O299" s="12">
        <v>9973349.7299999986</v>
      </c>
      <c r="P299" s="12">
        <f t="shared" si="128"/>
        <v>10861385.32</v>
      </c>
      <c r="Q299" s="12">
        <f t="shared" si="129"/>
        <v>-11107134.290000001</v>
      </c>
      <c r="R299" s="12">
        <f t="shared" si="130"/>
        <v>245748.97000000067</v>
      </c>
      <c r="S299" s="12">
        <f t="shared" si="131"/>
        <v>10861385.32</v>
      </c>
      <c r="T299" s="12">
        <f t="shared" si="132"/>
        <v>-11107134.290000001</v>
      </c>
      <c r="U299" s="12">
        <f t="shared" si="133"/>
        <v>245748.97000000067</v>
      </c>
      <c r="V299" s="12">
        <f t="shared" si="134"/>
        <v>10861385.32</v>
      </c>
      <c r="W299" s="12">
        <f t="shared" si="135"/>
        <v>-11107134.290000001</v>
      </c>
      <c r="X299" s="12">
        <f t="shared" si="136"/>
        <v>245748.97000000067</v>
      </c>
      <c r="Y299" s="12">
        <f t="shared" si="137"/>
        <v>10861385.32</v>
      </c>
      <c r="Z299" s="12">
        <f t="shared" si="138"/>
        <v>-11107134.290000001</v>
      </c>
      <c r="AA299" s="13">
        <f t="shared" si="139"/>
        <v>1.0628515917944898</v>
      </c>
      <c r="AB299" s="13">
        <f t="shared" si="140"/>
        <v>-0.52689180568445038</v>
      </c>
      <c r="AC299" s="13">
        <f t="shared" si="141"/>
        <v>2.4640564770408459E-2</v>
      </c>
      <c r="AD299" s="13">
        <f t="shared" si="142"/>
        <v>1.0628515917944898</v>
      </c>
      <c r="AE299" s="13">
        <f t="shared" si="143"/>
        <v>-0.52689180568445038</v>
      </c>
      <c r="AF299" s="13">
        <f t="shared" si="144"/>
        <v>2.4640564770408459E-2</v>
      </c>
      <c r="AG299" s="13">
        <f t="shared" si="145"/>
        <v>1.0628515917944898</v>
      </c>
      <c r="AH299" s="13">
        <f t="shared" si="146"/>
        <v>-0.52689180568445038</v>
      </c>
      <c r="AI299" s="13">
        <f t="shared" si="147"/>
        <v>2.4640564770408459E-2</v>
      </c>
      <c r="AJ299" s="13">
        <f t="shared" si="148"/>
        <v>1.0628515917944898</v>
      </c>
      <c r="AK299" s="13">
        <f t="shared" si="149"/>
        <v>-0.52689180568445038</v>
      </c>
      <c r="AL299" s="12">
        <f t="shared" si="150"/>
        <v>41272932.449999996</v>
      </c>
      <c r="AM299" s="12">
        <f t="shared" si="151"/>
        <v>41272932.449999996</v>
      </c>
      <c r="AN299" s="12">
        <f t="shared" si="152"/>
        <v>41272932.449999996</v>
      </c>
      <c r="AO299" s="12">
        <f t="shared" si="153"/>
        <v>41272932.449999996</v>
      </c>
      <c r="AP299" s="12">
        <f t="shared" si="154"/>
        <v>0</v>
      </c>
      <c r="AQ299" s="13">
        <f t="shared" si="155"/>
        <v>0</v>
      </c>
      <c r="AR299" s="12">
        <f t="shared" si="156"/>
        <v>0</v>
      </c>
      <c r="AS299" s="13">
        <f t="shared" si="157"/>
        <v>0</v>
      </c>
      <c r="AT299" s="12">
        <f t="shared" si="158"/>
        <v>0</v>
      </c>
      <c r="AU299" s="13">
        <f t="shared" si="159"/>
        <v>0</v>
      </c>
    </row>
    <row r="300" spans="1:47" hidden="1" x14ac:dyDescent="0.35">
      <c r="A300" t="s">
        <v>81</v>
      </c>
      <c r="B300" t="s">
        <v>136</v>
      </c>
      <c r="C300" t="s">
        <v>68</v>
      </c>
      <c r="D300" s="12">
        <v>1865021.49</v>
      </c>
      <c r="E300" s="12">
        <v>2536960.66</v>
      </c>
      <c r="F300" s="12">
        <v>1885556.6</v>
      </c>
      <c r="G300" s="12">
        <v>1865021.49</v>
      </c>
      <c r="H300" s="12">
        <v>2536960.66</v>
      </c>
      <c r="I300" s="12">
        <v>1885556.6</v>
      </c>
      <c r="J300" s="12">
        <v>1865021.49</v>
      </c>
      <c r="K300" s="12">
        <v>2536960.66</v>
      </c>
      <c r="L300" s="12">
        <v>1885556.6</v>
      </c>
      <c r="M300" s="12">
        <v>1865021.49</v>
      </c>
      <c r="N300" s="12">
        <v>2536960.66</v>
      </c>
      <c r="O300" s="12">
        <v>1885556.6</v>
      </c>
      <c r="P300" s="12">
        <f t="shared" si="128"/>
        <v>671939.17000000016</v>
      </c>
      <c r="Q300" s="12">
        <f t="shared" si="129"/>
        <v>-651404.06000000006</v>
      </c>
      <c r="R300" s="12">
        <f t="shared" si="130"/>
        <v>-20535.110000000102</v>
      </c>
      <c r="S300" s="12">
        <f t="shared" si="131"/>
        <v>671939.17000000016</v>
      </c>
      <c r="T300" s="12">
        <f t="shared" si="132"/>
        <v>-651404.06000000006</v>
      </c>
      <c r="U300" s="12">
        <f t="shared" si="133"/>
        <v>-20535.110000000102</v>
      </c>
      <c r="V300" s="12">
        <f t="shared" si="134"/>
        <v>671939.17000000016</v>
      </c>
      <c r="W300" s="12">
        <f t="shared" si="135"/>
        <v>-651404.06000000006</v>
      </c>
      <c r="X300" s="12">
        <f t="shared" si="136"/>
        <v>-20535.110000000102</v>
      </c>
      <c r="Y300" s="12">
        <f t="shared" si="137"/>
        <v>671939.17000000016</v>
      </c>
      <c r="Z300" s="12">
        <f t="shared" si="138"/>
        <v>-651404.06000000006</v>
      </c>
      <c r="AA300" s="13">
        <f t="shared" si="139"/>
        <v>0.36028494770856512</v>
      </c>
      <c r="AB300" s="13">
        <f t="shared" si="140"/>
        <v>-0.25676553455109546</v>
      </c>
      <c r="AC300" s="13">
        <f t="shared" si="141"/>
        <v>-1.0890741757632787E-2</v>
      </c>
      <c r="AD300" s="13">
        <f t="shared" si="142"/>
        <v>0.36028494770856512</v>
      </c>
      <c r="AE300" s="13">
        <f t="shared" si="143"/>
        <v>-0.25676553455109546</v>
      </c>
      <c r="AF300" s="13">
        <f t="shared" si="144"/>
        <v>-1.0890741757632787E-2</v>
      </c>
      <c r="AG300" s="13">
        <f t="shared" si="145"/>
        <v>0.36028494770856512</v>
      </c>
      <c r="AH300" s="13">
        <f t="shared" si="146"/>
        <v>-0.25676553455109546</v>
      </c>
      <c r="AI300" s="13">
        <f t="shared" si="147"/>
        <v>-1.0890741757632787E-2</v>
      </c>
      <c r="AJ300" s="13">
        <f t="shared" si="148"/>
        <v>0.36028494770856512</v>
      </c>
      <c r="AK300" s="13">
        <f t="shared" si="149"/>
        <v>-0.25676553455109546</v>
      </c>
      <c r="AL300" s="12">
        <f t="shared" si="150"/>
        <v>6287538.75</v>
      </c>
      <c r="AM300" s="12">
        <f t="shared" si="151"/>
        <v>6287538.75</v>
      </c>
      <c r="AN300" s="12">
        <f t="shared" si="152"/>
        <v>6287538.75</v>
      </c>
      <c r="AO300" s="12">
        <f t="shared" si="153"/>
        <v>6287538.75</v>
      </c>
      <c r="AP300" s="12">
        <f t="shared" si="154"/>
        <v>0</v>
      </c>
      <c r="AQ300" s="13">
        <f t="shared" si="155"/>
        <v>0</v>
      </c>
      <c r="AR300" s="12">
        <f t="shared" si="156"/>
        <v>0</v>
      </c>
      <c r="AS300" s="13">
        <f t="shared" si="157"/>
        <v>0</v>
      </c>
      <c r="AT300" s="12">
        <f t="shared" si="158"/>
        <v>0</v>
      </c>
      <c r="AU300" s="13">
        <f t="shared" si="159"/>
        <v>0</v>
      </c>
    </row>
    <row r="301" spans="1:47" hidden="1" x14ac:dyDescent="0.35">
      <c r="A301" t="s">
        <v>82</v>
      </c>
      <c r="B301" t="s">
        <v>126</v>
      </c>
      <c r="C301" t="s">
        <v>62</v>
      </c>
      <c r="D301" s="12">
        <v>41376</v>
      </c>
      <c r="E301" s="12">
        <v>41376</v>
      </c>
      <c r="F301" s="12">
        <v>41376</v>
      </c>
      <c r="G301" s="12">
        <v>41376</v>
      </c>
      <c r="H301" s="12">
        <v>41376</v>
      </c>
      <c r="I301" s="12">
        <v>41376</v>
      </c>
      <c r="J301" s="12">
        <v>41376</v>
      </c>
      <c r="K301" s="12">
        <v>41376</v>
      </c>
      <c r="L301" s="12">
        <v>41376</v>
      </c>
      <c r="M301" s="12">
        <v>41376</v>
      </c>
      <c r="N301" s="12">
        <v>41376</v>
      </c>
      <c r="O301" s="12">
        <v>41376</v>
      </c>
      <c r="P301" s="12">
        <f t="shared" si="128"/>
        <v>0</v>
      </c>
      <c r="Q301" s="12">
        <f t="shared" si="129"/>
        <v>0</v>
      </c>
      <c r="R301" s="12">
        <f t="shared" si="130"/>
        <v>0</v>
      </c>
      <c r="S301" s="12">
        <f t="shared" si="131"/>
        <v>0</v>
      </c>
      <c r="T301" s="12">
        <f t="shared" si="132"/>
        <v>0</v>
      </c>
      <c r="U301" s="12">
        <f t="shared" si="133"/>
        <v>0</v>
      </c>
      <c r="V301" s="12">
        <f t="shared" si="134"/>
        <v>0</v>
      </c>
      <c r="W301" s="12">
        <f t="shared" si="135"/>
        <v>0</v>
      </c>
      <c r="X301" s="12">
        <f t="shared" si="136"/>
        <v>0</v>
      </c>
      <c r="Y301" s="12">
        <f t="shared" si="137"/>
        <v>0</v>
      </c>
      <c r="Z301" s="12">
        <f t="shared" si="138"/>
        <v>0</v>
      </c>
      <c r="AA301" s="13">
        <f t="shared" si="139"/>
        <v>0</v>
      </c>
      <c r="AB301" s="13">
        <f t="shared" si="140"/>
        <v>0</v>
      </c>
      <c r="AC301" s="13">
        <f t="shared" si="141"/>
        <v>0</v>
      </c>
      <c r="AD301" s="13">
        <f t="shared" si="142"/>
        <v>0</v>
      </c>
      <c r="AE301" s="13">
        <f t="shared" si="143"/>
        <v>0</v>
      </c>
      <c r="AF301" s="13">
        <f t="shared" si="144"/>
        <v>0</v>
      </c>
      <c r="AG301" s="13">
        <f t="shared" si="145"/>
        <v>0</v>
      </c>
      <c r="AH301" s="13">
        <f t="shared" si="146"/>
        <v>0</v>
      </c>
      <c r="AI301" s="13">
        <f t="shared" si="147"/>
        <v>0</v>
      </c>
      <c r="AJ301" s="13">
        <f t="shared" si="148"/>
        <v>0</v>
      </c>
      <c r="AK301" s="13">
        <f t="shared" si="149"/>
        <v>0</v>
      </c>
      <c r="AL301" s="12">
        <f t="shared" si="150"/>
        <v>124128</v>
      </c>
      <c r="AM301" s="12">
        <f t="shared" si="151"/>
        <v>124128</v>
      </c>
      <c r="AN301" s="12">
        <f t="shared" si="152"/>
        <v>124128</v>
      </c>
      <c r="AO301" s="12">
        <f t="shared" si="153"/>
        <v>124128</v>
      </c>
      <c r="AP301" s="12">
        <f t="shared" si="154"/>
        <v>0</v>
      </c>
      <c r="AQ301" s="13">
        <f t="shared" si="155"/>
        <v>0</v>
      </c>
      <c r="AR301" s="12">
        <f t="shared" si="156"/>
        <v>0</v>
      </c>
      <c r="AS301" s="13">
        <f t="shared" si="157"/>
        <v>0</v>
      </c>
      <c r="AT301" s="12">
        <f t="shared" si="158"/>
        <v>0</v>
      </c>
      <c r="AU301" s="13">
        <f t="shared" si="159"/>
        <v>0</v>
      </c>
    </row>
    <row r="302" spans="1:47" hidden="1" x14ac:dyDescent="0.35">
      <c r="A302" t="s">
        <v>82</v>
      </c>
      <c r="B302" t="s">
        <v>126</v>
      </c>
      <c r="C302" t="s">
        <v>63</v>
      </c>
      <c r="D302" s="12">
        <v>7718</v>
      </c>
      <c r="E302" s="12">
        <v>7718</v>
      </c>
      <c r="F302" s="12">
        <v>7718</v>
      </c>
      <c r="G302" s="12">
        <v>7718</v>
      </c>
      <c r="H302" s="12">
        <v>7718</v>
      </c>
      <c r="I302" s="12">
        <v>7718</v>
      </c>
      <c r="J302" s="12">
        <v>7718</v>
      </c>
      <c r="K302" s="12">
        <v>7718</v>
      </c>
      <c r="L302" s="12">
        <v>7718</v>
      </c>
      <c r="M302" s="12">
        <v>7718</v>
      </c>
      <c r="N302" s="12">
        <v>7718</v>
      </c>
      <c r="O302" s="12">
        <v>7718</v>
      </c>
      <c r="P302" s="12">
        <f t="shared" si="128"/>
        <v>0</v>
      </c>
      <c r="Q302" s="12">
        <f t="shared" si="129"/>
        <v>0</v>
      </c>
      <c r="R302" s="12">
        <f t="shared" si="130"/>
        <v>0</v>
      </c>
      <c r="S302" s="12">
        <f t="shared" si="131"/>
        <v>0</v>
      </c>
      <c r="T302" s="12">
        <f t="shared" si="132"/>
        <v>0</v>
      </c>
      <c r="U302" s="12">
        <f t="shared" si="133"/>
        <v>0</v>
      </c>
      <c r="V302" s="12">
        <f t="shared" si="134"/>
        <v>0</v>
      </c>
      <c r="W302" s="12">
        <f t="shared" si="135"/>
        <v>0</v>
      </c>
      <c r="X302" s="12">
        <f t="shared" si="136"/>
        <v>0</v>
      </c>
      <c r="Y302" s="12">
        <f t="shared" si="137"/>
        <v>0</v>
      </c>
      <c r="Z302" s="12">
        <f t="shared" si="138"/>
        <v>0</v>
      </c>
      <c r="AA302" s="13">
        <f t="shared" si="139"/>
        <v>0</v>
      </c>
      <c r="AB302" s="13">
        <f t="shared" si="140"/>
        <v>0</v>
      </c>
      <c r="AC302" s="13">
        <f t="shared" si="141"/>
        <v>0</v>
      </c>
      <c r="AD302" s="13">
        <f t="shared" si="142"/>
        <v>0</v>
      </c>
      <c r="AE302" s="13">
        <f t="shared" si="143"/>
        <v>0</v>
      </c>
      <c r="AF302" s="13">
        <f t="shared" si="144"/>
        <v>0</v>
      </c>
      <c r="AG302" s="13">
        <f t="shared" si="145"/>
        <v>0</v>
      </c>
      <c r="AH302" s="13">
        <f t="shared" si="146"/>
        <v>0</v>
      </c>
      <c r="AI302" s="13">
        <f t="shared" si="147"/>
        <v>0</v>
      </c>
      <c r="AJ302" s="13">
        <f t="shared" si="148"/>
        <v>0</v>
      </c>
      <c r="AK302" s="13">
        <f t="shared" si="149"/>
        <v>0</v>
      </c>
      <c r="AL302" s="12">
        <f t="shared" si="150"/>
        <v>23154</v>
      </c>
      <c r="AM302" s="12">
        <f t="shared" si="151"/>
        <v>23154</v>
      </c>
      <c r="AN302" s="12">
        <f t="shared" si="152"/>
        <v>23154</v>
      </c>
      <c r="AO302" s="12">
        <f t="shared" si="153"/>
        <v>23154</v>
      </c>
      <c r="AP302" s="12">
        <f t="shared" si="154"/>
        <v>0</v>
      </c>
      <c r="AQ302" s="13">
        <f t="shared" si="155"/>
        <v>0</v>
      </c>
      <c r="AR302" s="12">
        <f t="shared" si="156"/>
        <v>0</v>
      </c>
      <c r="AS302" s="13">
        <f t="shared" si="157"/>
        <v>0</v>
      </c>
      <c r="AT302" s="12">
        <f t="shared" si="158"/>
        <v>0</v>
      </c>
      <c r="AU302" s="13">
        <f t="shared" si="159"/>
        <v>0</v>
      </c>
    </row>
    <row r="303" spans="1:47" hidden="1" x14ac:dyDescent="0.35">
      <c r="A303" t="s">
        <v>82</v>
      </c>
      <c r="B303" t="s">
        <v>126</v>
      </c>
      <c r="C303" t="s">
        <v>64</v>
      </c>
      <c r="D303" s="12">
        <v>1498545</v>
      </c>
      <c r="E303" s="12">
        <v>1500148</v>
      </c>
      <c r="F303" s="12">
        <v>1500148</v>
      </c>
      <c r="G303" s="12">
        <v>1498545</v>
      </c>
      <c r="H303" s="12">
        <v>1500148</v>
      </c>
      <c r="I303" s="12">
        <v>1500148</v>
      </c>
      <c r="J303" s="12">
        <v>1498545</v>
      </c>
      <c r="K303" s="12">
        <v>1500148</v>
      </c>
      <c r="L303" s="12">
        <v>1500148</v>
      </c>
      <c r="M303" s="12">
        <v>1498545</v>
      </c>
      <c r="N303" s="12">
        <v>1500148</v>
      </c>
      <c r="O303" s="12">
        <v>1500148</v>
      </c>
      <c r="P303" s="12">
        <f t="shared" si="128"/>
        <v>1603</v>
      </c>
      <c r="Q303" s="12">
        <f t="shared" si="129"/>
        <v>0</v>
      </c>
      <c r="R303" s="12">
        <f t="shared" si="130"/>
        <v>-1603</v>
      </c>
      <c r="S303" s="12">
        <f t="shared" si="131"/>
        <v>1603</v>
      </c>
      <c r="T303" s="12">
        <f t="shared" si="132"/>
        <v>0</v>
      </c>
      <c r="U303" s="12">
        <f t="shared" si="133"/>
        <v>-1603</v>
      </c>
      <c r="V303" s="12">
        <f t="shared" si="134"/>
        <v>1603</v>
      </c>
      <c r="W303" s="12">
        <f t="shared" si="135"/>
        <v>0</v>
      </c>
      <c r="X303" s="12">
        <f t="shared" si="136"/>
        <v>-1603</v>
      </c>
      <c r="Y303" s="12">
        <f t="shared" si="137"/>
        <v>1603</v>
      </c>
      <c r="Z303" s="12">
        <f t="shared" si="138"/>
        <v>0</v>
      </c>
      <c r="AA303" s="13">
        <f t="shared" si="139"/>
        <v>1.0697042798180902E-3</v>
      </c>
      <c r="AB303" s="13">
        <f t="shared" si="140"/>
        <v>0</v>
      </c>
      <c r="AC303" s="13">
        <f t="shared" si="141"/>
        <v>-1.0685612352914512E-3</v>
      </c>
      <c r="AD303" s="13">
        <f t="shared" si="142"/>
        <v>1.0697042798180902E-3</v>
      </c>
      <c r="AE303" s="13">
        <f t="shared" si="143"/>
        <v>0</v>
      </c>
      <c r="AF303" s="13">
        <f t="shared" si="144"/>
        <v>-1.0685612352914512E-3</v>
      </c>
      <c r="AG303" s="13">
        <f t="shared" si="145"/>
        <v>1.0697042798180902E-3</v>
      </c>
      <c r="AH303" s="13">
        <f t="shared" si="146"/>
        <v>0</v>
      </c>
      <c r="AI303" s="13">
        <f t="shared" si="147"/>
        <v>-1.0685612352914512E-3</v>
      </c>
      <c r="AJ303" s="13">
        <f t="shared" si="148"/>
        <v>1.0697042798180902E-3</v>
      </c>
      <c r="AK303" s="13">
        <f t="shared" si="149"/>
        <v>0</v>
      </c>
      <c r="AL303" s="12">
        <f t="shared" si="150"/>
        <v>4498841</v>
      </c>
      <c r="AM303" s="12">
        <f t="shared" si="151"/>
        <v>4498841</v>
      </c>
      <c r="AN303" s="12">
        <f t="shared" si="152"/>
        <v>4498841</v>
      </c>
      <c r="AO303" s="12">
        <f t="shared" si="153"/>
        <v>4498841</v>
      </c>
      <c r="AP303" s="12">
        <f t="shared" si="154"/>
        <v>0</v>
      </c>
      <c r="AQ303" s="13">
        <f t="shared" si="155"/>
        <v>0</v>
      </c>
      <c r="AR303" s="12">
        <f t="shared" si="156"/>
        <v>0</v>
      </c>
      <c r="AS303" s="13">
        <f t="shared" si="157"/>
        <v>0</v>
      </c>
      <c r="AT303" s="12">
        <f t="shared" si="158"/>
        <v>0</v>
      </c>
      <c r="AU303" s="13">
        <f t="shared" si="159"/>
        <v>0</v>
      </c>
    </row>
    <row r="304" spans="1:47" hidden="1" x14ac:dyDescent="0.35">
      <c r="A304" t="s">
        <v>82</v>
      </c>
      <c r="B304" t="s">
        <v>126</v>
      </c>
      <c r="C304" t="s">
        <v>65</v>
      </c>
      <c r="D304" s="12">
        <v>0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f t="shared" si="128"/>
        <v>0</v>
      </c>
      <c r="Q304" s="12">
        <f t="shared" si="129"/>
        <v>0</v>
      </c>
      <c r="R304" s="12">
        <f t="shared" si="130"/>
        <v>0</v>
      </c>
      <c r="S304" s="12">
        <f t="shared" si="131"/>
        <v>0</v>
      </c>
      <c r="T304" s="12">
        <f t="shared" si="132"/>
        <v>0</v>
      </c>
      <c r="U304" s="12">
        <f t="shared" si="133"/>
        <v>0</v>
      </c>
      <c r="V304" s="12">
        <f t="shared" si="134"/>
        <v>0</v>
      </c>
      <c r="W304" s="12">
        <f t="shared" si="135"/>
        <v>0</v>
      </c>
      <c r="X304" s="12">
        <f t="shared" si="136"/>
        <v>0</v>
      </c>
      <c r="Y304" s="12">
        <f t="shared" si="137"/>
        <v>0</v>
      </c>
      <c r="Z304" s="12">
        <f t="shared" si="138"/>
        <v>0</v>
      </c>
      <c r="AA304" s="13">
        <f t="shared" si="139"/>
        <v>0</v>
      </c>
      <c r="AB304" s="13">
        <f t="shared" si="140"/>
        <v>0</v>
      </c>
      <c r="AC304" s="13">
        <f t="shared" si="141"/>
        <v>0</v>
      </c>
      <c r="AD304" s="13">
        <f t="shared" si="142"/>
        <v>0</v>
      </c>
      <c r="AE304" s="13">
        <f t="shared" si="143"/>
        <v>0</v>
      </c>
      <c r="AF304" s="13">
        <f t="shared" si="144"/>
        <v>0</v>
      </c>
      <c r="AG304" s="13">
        <f t="shared" si="145"/>
        <v>0</v>
      </c>
      <c r="AH304" s="13">
        <f t="shared" si="146"/>
        <v>0</v>
      </c>
      <c r="AI304" s="13">
        <f t="shared" si="147"/>
        <v>0</v>
      </c>
      <c r="AJ304" s="13">
        <f t="shared" si="148"/>
        <v>0</v>
      </c>
      <c r="AK304" s="13">
        <f t="shared" si="149"/>
        <v>0</v>
      </c>
      <c r="AL304" s="12">
        <f t="shared" si="150"/>
        <v>0</v>
      </c>
      <c r="AM304" s="12">
        <f t="shared" si="151"/>
        <v>0</v>
      </c>
      <c r="AN304" s="12">
        <f t="shared" si="152"/>
        <v>0</v>
      </c>
      <c r="AO304" s="12">
        <f t="shared" si="153"/>
        <v>0</v>
      </c>
      <c r="AP304" s="12">
        <f t="shared" si="154"/>
        <v>0</v>
      </c>
      <c r="AQ304" s="13">
        <f t="shared" si="155"/>
        <v>0</v>
      </c>
      <c r="AR304" s="12">
        <f t="shared" si="156"/>
        <v>0</v>
      </c>
      <c r="AS304" s="13">
        <f t="shared" si="157"/>
        <v>0</v>
      </c>
      <c r="AT304" s="12">
        <f t="shared" si="158"/>
        <v>0</v>
      </c>
      <c r="AU304" s="13">
        <f t="shared" si="159"/>
        <v>0</v>
      </c>
    </row>
    <row r="305" spans="1:47" hidden="1" x14ac:dyDescent="0.35">
      <c r="A305" t="s">
        <v>82</v>
      </c>
      <c r="B305" t="s">
        <v>126</v>
      </c>
      <c r="C305" t="s">
        <v>66</v>
      </c>
      <c r="D305" s="12">
        <v>1948087</v>
      </c>
      <c r="E305" s="12">
        <v>1905742</v>
      </c>
      <c r="F305" s="12">
        <v>1856754</v>
      </c>
      <c r="G305" s="12">
        <v>1948087</v>
      </c>
      <c r="H305" s="12">
        <v>1905742</v>
      </c>
      <c r="I305" s="12">
        <v>1856754</v>
      </c>
      <c r="J305" s="12">
        <v>1948087</v>
      </c>
      <c r="K305" s="12">
        <v>1905742</v>
      </c>
      <c r="L305" s="12">
        <v>1856754</v>
      </c>
      <c r="M305" s="12">
        <v>1948087</v>
      </c>
      <c r="N305" s="12">
        <v>1905742</v>
      </c>
      <c r="O305" s="12">
        <v>1856754</v>
      </c>
      <c r="P305" s="12">
        <f t="shared" si="128"/>
        <v>-42345</v>
      </c>
      <c r="Q305" s="12">
        <f t="shared" si="129"/>
        <v>-48988</v>
      </c>
      <c r="R305" s="12">
        <f t="shared" si="130"/>
        <v>91333</v>
      </c>
      <c r="S305" s="12">
        <f t="shared" si="131"/>
        <v>-42345</v>
      </c>
      <c r="T305" s="12">
        <f t="shared" si="132"/>
        <v>-48988</v>
      </c>
      <c r="U305" s="12">
        <f t="shared" si="133"/>
        <v>91333</v>
      </c>
      <c r="V305" s="12">
        <f t="shared" si="134"/>
        <v>-42345</v>
      </c>
      <c r="W305" s="12">
        <f t="shared" si="135"/>
        <v>-48988</v>
      </c>
      <c r="X305" s="12">
        <f t="shared" si="136"/>
        <v>91333</v>
      </c>
      <c r="Y305" s="12">
        <f t="shared" si="137"/>
        <v>-42345</v>
      </c>
      <c r="Z305" s="12">
        <f t="shared" si="138"/>
        <v>-48988</v>
      </c>
      <c r="AA305" s="13">
        <f t="shared" si="139"/>
        <v>-2.1736708884151478E-2</v>
      </c>
      <c r="AB305" s="13">
        <f t="shared" si="140"/>
        <v>-2.5705473248739862E-2</v>
      </c>
      <c r="AC305" s="13">
        <f t="shared" si="141"/>
        <v>4.9189607239300416E-2</v>
      </c>
      <c r="AD305" s="13">
        <f t="shared" si="142"/>
        <v>-2.1736708884151478E-2</v>
      </c>
      <c r="AE305" s="13">
        <f t="shared" si="143"/>
        <v>-2.5705473248739862E-2</v>
      </c>
      <c r="AF305" s="13">
        <f t="shared" si="144"/>
        <v>4.9189607239300416E-2</v>
      </c>
      <c r="AG305" s="13">
        <f t="shared" si="145"/>
        <v>-2.1736708884151478E-2</v>
      </c>
      <c r="AH305" s="13">
        <f t="shared" si="146"/>
        <v>-2.5705473248739862E-2</v>
      </c>
      <c r="AI305" s="13">
        <f t="shared" si="147"/>
        <v>4.9189607239300416E-2</v>
      </c>
      <c r="AJ305" s="13">
        <f t="shared" si="148"/>
        <v>-2.1736708884151478E-2</v>
      </c>
      <c r="AK305" s="13">
        <f t="shared" si="149"/>
        <v>-2.5705473248739862E-2</v>
      </c>
      <c r="AL305" s="12">
        <f t="shared" si="150"/>
        <v>5710583</v>
      </c>
      <c r="AM305" s="12">
        <f t="shared" si="151"/>
        <v>5710583</v>
      </c>
      <c r="AN305" s="12">
        <f t="shared" si="152"/>
        <v>5710583</v>
      </c>
      <c r="AO305" s="12">
        <f t="shared" si="153"/>
        <v>5710583</v>
      </c>
      <c r="AP305" s="12">
        <f t="shared" si="154"/>
        <v>0</v>
      </c>
      <c r="AQ305" s="13">
        <f t="shared" si="155"/>
        <v>0</v>
      </c>
      <c r="AR305" s="12">
        <f t="shared" si="156"/>
        <v>0</v>
      </c>
      <c r="AS305" s="13">
        <f t="shared" si="157"/>
        <v>0</v>
      </c>
      <c r="AT305" s="12">
        <f t="shared" si="158"/>
        <v>0</v>
      </c>
      <c r="AU305" s="13">
        <f t="shared" si="159"/>
        <v>0</v>
      </c>
    </row>
    <row r="306" spans="1:47" hidden="1" x14ac:dyDescent="0.35">
      <c r="A306" t="s">
        <v>82</v>
      </c>
      <c r="B306" t="s">
        <v>126</v>
      </c>
      <c r="C306" t="s">
        <v>127</v>
      </c>
      <c r="D306" s="12">
        <v>4775530.05</v>
      </c>
      <c r="E306" s="12">
        <v>4709425.1899999985</v>
      </c>
      <c r="F306" s="12">
        <v>4668076.2699999996</v>
      </c>
      <c r="G306" s="12">
        <v>4775530.05</v>
      </c>
      <c r="H306" s="12">
        <v>4709425.1899999985</v>
      </c>
      <c r="I306" s="12">
        <v>4668076.2699999996</v>
      </c>
      <c r="J306" s="12">
        <v>4775530.05</v>
      </c>
      <c r="K306" s="12">
        <v>4709425.1899999985</v>
      </c>
      <c r="L306" s="12">
        <v>4668076.2699999996</v>
      </c>
      <c r="M306" s="12">
        <v>4775530.05</v>
      </c>
      <c r="N306" s="12">
        <v>4709425.1899999985</v>
      </c>
      <c r="O306" s="12">
        <v>4668076.2699999996</v>
      </c>
      <c r="P306" s="12">
        <f t="shared" si="128"/>
        <v>-66104.860000001267</v>
      </c>
      <c r="Q306" s="12">
        <f t="shared" si="129"/>
        <v>-41348.919999998994</v>
      </c>
      <c r="R306" s="12">
        <f t="shared" si="130"/>
        <v>107453.78000000026</v>
      </c>
      <c r="S306" s="12">
        <f t="shared" si="131"/>
        <v>-66104.860000001267</v>
      </c>
      <c r="T306" s="12">
        <f t="shared" si="132"/>
        <v>-41348.919999998994</v>
      </c>
      <c r="U306" s="12">
        <f t="shared" si="133"/>
        <v>107453.78000000026</v>
      </c>
      <c r="V306" s="12">
        <f t="shared" si="134"/>
        <v>-66104.860000001267</v>
      </c>
      <c r="W306" s="12">
        <f t="shared" si="135"/>
        <v>-41348.919999998994</v>
      </c>
      <c r="X306" s="12">
        <f t="shared" si="136"/>
        <v>107453.78000000026</v>
      </c>
      <c r="Y306" s="12">
        <f t="shared" si="137"/>
        <v>-66104.860000001267</v>
      </c>
      <c r="Z306" s="12">
        <f t="shared" si="138"/>
        <v>-41348.919999998994</v>
      </c>
      <c r="AA306" s="13">
        <f t="shared" si="139"/>
        <v>-1.3842413157886268E-2</v>
      </c>
      <c r="AB306" s="13">
        <f t="shared" si="140"/>
        <v>-8.78003542508741E-3</v>
      </c>
      <c r="AC306" s="13">
        <f t="shared" si="141"/>
        <v>2.3018856973388797E-2</v>
      </c>
      <c r="AD306" s="13">
        <f t="shared" si="142"/>
        <v>-1.3842413157886268E-2</v>
      </c>
      <c r="AE306" s="13">
        <f t="shared" si="143"/>
        <v>-8.78003542508741E-3</v>
      </c>
      <c r="AF306" s="13">
        <f t="shared" si="144"/>
        <v>2.3018856973388797E-2</v>
      </c>
      <c r="AG306" s="13">
        <f t="shared" si="145"/>
        <v>-1.3842413157886268E-2</v>
      </c>
      <c r="AH306" s="13">
        <f t="shared" si="146"/>
        <v>-8.78003542508741E-3</v>
      </c>
      <c r="AI306" s="13">
        <f t="shared" si="147"/>
        <v>2.3018856973388797E-2</v>
      </c>
      <c r="AJ306" s="13">
        <f t="shared" si="148"/>
        <v>-1.3842413157886268E-2</v>
      </c>
      <c r="AK306" s="13">
        <f t="shared" si="149"/>
        <v>-8.78003542508741E-3</v>
      </c>
      <c r="AL306" s="12">
        <f t="shared" si="150"/>
        <v>14153031.509999998</v>
      </c>
      <c r="AM306" s="12">
        <f t="shared" si="151"/>
        <v>14153031.509999998</v>
      </c>
      <c r="AN306" s="12">
        <f t="shared" si="152"/>
        <v>14153031.509999998</v>
      </c>
      <c r="AO306" s="12">
        <f t="shared" si="153"/>
        <v>14153031.509999998</v>
      </c>
      <c r="AP306" s="12">
        <f t="shared" si="154"/>
        <v>0</v>
      </c>
      <c r="AQ306" s="13">
        <f t="shared" si="155"/>
        <v>0</v>
      </c>
      <c r="AR306" s="12">
        <f t="shared" si="156"/>
        <v>0</v>
      </c>
      <c r="AS306" s="13">
        <f t="shared" si="157"/>
        <v>0</v>
      </c>
      <c r="AT306" s="12">
        <f t="shared" si="158"/>
        <v>0</v>
      </c>
      <c r="AU306" s="13">
        <f t="shared" si="159"/>
        <v>0</v>
      </c>
    </row>
    <row r="307" spans="1:47" hidden="1" x14ac:dyDescent="0.35">
      <c r="A307" t="s">
        <v>82</v>
      </c>
      <c r="B307" t="s">
        <v>126</v>
      </c>
      <c r="C307" t="s">
        <v>68</v>
      </c>
      <c r="D307" s="12">
        <v>1279804.05</v>
      </c>
      <c r="E307" s="12">
        <v>1254441.19</v>
      </c>
      <c r="F307" s="12">
        <v>1262080.27</v>
      </c>
      <c r="G307" s="12">
        <v>1279804.05</v>
      </c>
      <c r="H307" s="12">
        <v>1254441.19</v>
      </c>
      <c r="I307" s="12">
        <v>1262080.27</v>
      </c>
      <c r="J307" s="12">
        <v>1279804.05</v>
      </c>
      <c r="K307" s="12">
        <v>1254441.19</v>
      </c>
      <c r="L307" s="12">
        <v>1262080.27</v>
      </c>
      <c r="M307" s="12">
        <v>1279804.05</v>
      </c>
      <c r="N307" s="12">
        <v>1254441.19</v>
      </c>
      <c r="O307" s="12">
        <v>1262080.27</v>
      </c>
      <c r="P307" s="12">
        <f t="shared" si="128"/>
        <v>-25362.860000000102</v>
      </c>
      <c r="Q307" s="12">
        <f t="shared" si="129"/>
        <v>7639.0800000000745</v>
      </c>
      <c r="R307" s="12">
        <f t="shared" si="130"/>
        <v>17723.780000000028</v>
      </c>
      <c r="S307" s="12">
        <f t="shared" si="131"/>
        <v>-25362.860000000102</v>
      </c>
      <c r="T307" s="12">
        <f t="shared" si="132"/>
        <v>7639.0800000000745</v>
      </c>
      <c r="U307" s="12">
        <f t="shared" si="133"/>
        <v>17723.780000000028</v>
      </c>
      <c r="V307" s="12">
        <f t="shared" si="134"/>
        <v>-25362.860000000102</v>
      </c>
      <c r="W307" s="12">
        <f t="shared" si="135"/>
        <v>7639.0800000000745</v>
      </c>
      <c r="X307" s="12">
        <f t="shared" si="136"/>
        <v>17723.780000000028</v>
      </c>
      <c r="Y307" s="12">
        <f t="shared" si="137"/>
        <v>-25362.860000000102</v>
      </c>
      <c r="Z307" s="12">
        <f t="shared" si="138"/>
        <v>7639.0800000000745</v>
      </c>
      <c r="AA307" s="13">
        <f t="shared" si="139"/>
        <v>-1.9817768196623616E-2</v>
      </c>
      <c r="AB307" s="13">
        <f t="shared" si="140"/>
        <v>6.0896278445704373E-3</v>
      </c>
      <c r="AC307" s="13">
        <f t="shared" si="141"/>
        <v>1.4043306453083233E-2</v>
      </c>
      <c r="AD307" s="13">
        <f t="shared" si="142"/>
        <v>-1.9817768196623616E-2</v>
      </c>
      <c r="AE307" s="13">
        <f t="shared" si="143"/>
        <v>6.0896278445704373E-3</v>
      </c>
      <c r="AF307" s="13">
        <f t="shared" si="144"/>
        <v>1.4043306453083233E-2</v>
      </c>
      <c r="AG307" s="13">
        <f t="shared" si="145"/>
        <v>-1.9817768196623616E-2</v>
      </c>
      <c r="AH307" s="13">
        <f t="shared" si="146"/>
        <v>6.0896278445704373E-3</v>
      </c>
      <c r="AI307" s="13">
        <f t="shared" si="147"/>
        <v>1.4043306453083233E-2</v>
      </c>
      <c r="AJ307" s="13">
        <f t="shared" si="148"/>
        <v>-1.9817768196623616E-2</v>
      </c>
      <c r="AK307" s="13">
        <f t="shared" si="149"/>
        <v>6.0896278445704373E-3</v>
      </c>
      <c r="AL307" s="12">
        <f t="shared" si="150"/>
        <v>3796325.5100000002</v>
      </c>
      <c r="AM307" s="12">
        <f t="shared" si="151"/>
        <v>3796325.5100000002</v>
      </c>
      <c r="AN307" s="12">
        <f t="shared" si="152"/>
        <v>3796325.5100000002</v>
      </c>
      <c r="AO307" s="12">
        <f t="shared" si="153"/>
        <v>3796325.5100000002</v>
      </c>
      <c r="AP307" s="12">
        <f t="shared" si="154"/>
        <v>0</v>
      </c>
      <c r="AQ307" s="13">
        <f t="shared" si="155"/>
        <v>0</v>
      </c>
      <c r="AR307" s="12">
        <f t="shared" si="156"/>
        <v>0</v>
      </c>
      <c r="AS307" s="13">
        <f t="shared" si="157"/>
        <v>0</v>
      </c>
      <c r="AT307" s="12">
        <f t="shared" si="158"/>
        <v>0</v>
      </c>
      <c r="AU307" s="13">
        <f t="shared" si="159"/>
        <v>0</v>
      </c>
    </row>
    <row r="308" spans="1:47" hidden="1" x14ac:dyDescent="0.35">
      <c r="A308" t="s">
        <v>82</v>
      </c>
      <c r="B308" t="s">
        <v>128</v>
      </c>
      <c r="C308" t="s">
        <v>62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f t="shared" si="128"/>
        <v>0</v>
      </c>
      <c r="Q308" s="12">
        <f t="shared" si="129"/>
        <v>0</v>
      </c>
      <c r="R308" s="12">
        <f t="shared" si="130"/>
        <v>0</v>
      </c>
      <c r="S308" s="12">
        <f t="shared" si="131"/>
        <v>0</v>
      </c>
      <c r="T308" s="12">
        <f t="shared" si="132"/>
        <v>0</v>
      </c>
      <c r="U308" s="12">
        <f t="shared" si="133"/>
        <v>0</v>
      </c>
      <c r="V308" s="12">
        <f t="shared" si="134"/>
        <v>0</v>
      </c>
      <c r="W308" s="12">
        <f t="shared" si="135"/>
        <v>0</v>
      </c>
      <c r="X308" s="12">
        <f t="shared" si="136"/>
        <v>0</v>
      </c>
      <c r="Y308" s="12">
        <f t="shared" si="137"/>
        <v>0</v>
      </c>
      <c r="Z308" s="12">
        <f t="shared" si="138"/>
        <v>0</v>
      </c>
      <c r="AA308" s="13">
        <f t="shared" si="139"/>
        <v>0</v>
      </c>
      <c r="AB308" s="13">
        <f t="shared" si="140"/>
        <v>0</v>
      </c>
      <c r="AC308" s="13">
        <f t="shared" si="141"/>
        <v>0</v>
      </c>
      <c r="AD308" s="13">
        <f t="shared" si="142"/>
        <v>0</v>
      </c>
      <c r="AE308" s="13">
        <f t="shared" si="143"/>
        <v>0</v>
      </c>
      <c r="AF308" s="13">
        <f t="shared" si="144"/>
        <v>0</v>
      </c>
      <c r="AG308" s="13">
        <f t="shared" si="145"/>
        <v>0</v>
      </c>
      <c r="AH308" s="13">
        <f t="shared" si="146"/>
        <v>0</v>
      </c>
      <c r="AI308" s="13">
        <f t="shared" si="147"/>
        <v>0</v>
      </c>
      <c r="AJ308" s="13">
        <f t="shared" si="148"/>
        <v>0</v>
      </c>
      <c r="AK308" s="13">
        <f t="shared" si="149"/>
        <v>0</v>
      </c>
      <c r="AL308" s="12">
        <f t="shared" si="150"/>
        <v>0</v>
      </c>
      <c r="AM308" s="12">
        <f t="shared" si="151"/>
        <v>0</v>
      </c>
      <c r="AN308" s="12">
        <f t="shared" si="152"/>
        <v>0</v>
      </c>
      <c r="AO308" s="12">
        <f t="shared" si="153"/>
        <v>0</v>
      </c>
      <c r="AP308" s="12">
        <f t="shared" si="154"/>
        <v>0</v>
      </c>
      <c r="AQ308" s="13">
        <f t="shared" si="155"/>
        <v>0</v>
      </c>
      <c r="AR308" s="12">
        <f t="shared" si="156"/>
        <v>0</v>
      </c>
      <c r="AS308" s="13">
        <f t="shared" si="157"/>
        <v>0</v>
      </c>
      <c r="AT308" s="12">
        <f t="shared" si="158"/>
        <v>0</v>
      </c>
      <c r="AU308" s="13">
        <f t="shared" si="159"/>
        <v>0</v>
      </c>
    </row>
    <row r="309" spans="1:47" hidden="1" x14ac:dyDescent="0.35">
      <c r="A309" t="s">
        <v>82</v>
      </c>
      <c r="B309" t="s">
        <v>128</v>
      </c>
      <c r="C309" t="s">
        <v>63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f t="shared" si="128"/>
        <v>0</v>
      </c>
      <c r="Q309" s="12">
        <f t="shared" si="129"/>
        <v>0</v>
      </c>
      <c r="R309" s="12">
        <f t="shared" si="130"/>
        <v>0</v>
      </c>
      <c r="S309" s="12">
        <f t="shared" si="131"/>
        <v>0</v>
      </c>
      <c r="T309" s="12">
        <f t="shared" si="132"/>
        <v>0</v>
      </c>
      <c r="U309" s="12">
        <f t="shared" si="133"/>
        <v>0</v>
      </c>
      <c r="V309" s="12">
        <f t="shared" si="134"/>
        <v>0</v>
      </c>
      <c r="W309" s="12">
        <f t="shared" si="135"/>
        <v>0</v>
      </c>
      <c r="X309" s="12">
        <f t="shared" si="136"/>
        <v>0</v>
      </c>
      <c r="Y309" s="12">
        <f t="shared" si="137"/>
        <v>0</v>
      </c>
      <c r="Z309" s="12">
        <f t="shared" si="138"/>
        <v>0</v>
      </c>
      <c r="AA309" s="13">
        <f t="shared" si="139"/>
        <v>0</v>
      </c>
      <c r="AB309" s="13">
        <f t="shared" si="140"/>
        <v>0</v>
      </c>
      <c r="AC309" s="13">
        <f t="shared" si="141"/>
        <v>0</v>
      </c>
      <c r="AD309" s="13">
        <f t="shared" si="142"/>
        <v>0</v>
      </c>
      <c r="AE309" s="13">
        <f t="shared" si="143"/>
        <v>0</v>
      </c>
      <c r="AF309" s="13">
        <f t="shared" si="144"/>
        <v>0</v>
      </c>
      <c r="AG309" s="13">
        <f t="shared" si="145"/>
        <v>0</v>
      </c>
      <c r="AH309" s="13">
        <f t="shared" si="146"/>
        <v>0</v>
      </c>
      <c r="AI309" s="13">
        <f t="shared" si="147"/>
        <v>0</v>
      </c>
      <c r="AJ309" s="13">
        <f t="shared" si="148"/>
        <v>0</v>
      </c>
      <c r="AK309" s="13">
        <f t="shared" si="149"/>
        <v>0</v>
      </c>
      <c r="AL309" s="12">
        <f t="shared" si="150"/>
        <v>0</v>
      </c>
      <c r="AM309" s="12">
        <f t="shared" si="151"/>
        <v>0</v>
      </c>
      <c r="AN309" s="12">
        <f t="shared" si="152"/>
        <v>0</v>
      </c>
      <c r="AO309" s="12">
        <f t="shared" si="153"/>
        <v>0</v>
      </c>
      <c r="AP309" s="12">
        <f t="shared" si="154"/>
        <v>0</v>
      </c>
      <c r="AQ309" s="13">
        <f t="shared" si="155"/>
        <v>0</v>
      </c>
      <c r="AR309" s="12">
        <f t="shared" si="156"/>
        <v>0</v>
      </c>
      <c r="AS309" s="13">
        <f t="shared" si="157"/>
        <v>0</v>
      </c>
      <c r="AT309" s="12">
        <f t="shared" si="158"/>
        <v>0</v>
      </c>
      <c r="AU309" s="13">
        <f t="shared" si="159"/>
        <v>0</v>
      </c>
    </row>
    <row r="310" spans="1:47" hidden="1" x14ac:dyDescent="0.35">
      <c r="A310" t="s">
        <v>82</v>
      </c>
      <c r="B310" t="s">
        <v>128</v>
      </c>
      <c r="C310" t="s">
        <v>64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f t="shared" si="128"/>
        <v>0</v>
      </c>
      <c r="Q310" s="12">
        <f t="shared" si="129"/>
        <v>0</v>
      </c>
      <c r="R310" s="12">
        <f t="shared" si="130"/>
        <v>0</v>
      </c>
      <c r="S310" s="12">
        <f t="shared" si="131"/>
        <v>0</v>
      </c>
      <c r="T310" s="12">
        <f t="shared" si="132"/>
        <v>0</v>
      </c>
      <c r="U310" s="12">
        <f t="shared" si="133"/>
        <v>0</v>
      </c>
      <c r="V310" s="12">
        <f t="shared" si="134"/>
        <v>0</v>
      </c>
      <c r="W310" s="12">
        <f t="shared" si="135"/>
        <v>0</v>
      </c>
      <c r="X310" s="12">
        <f t="shared" si="136"/>
        <v>0</v>
      </c>
      <c r="Y310" s="12">
        <f t="shared" si="137"/>
        <v>0</v>
      </c>
      <c r="Z310" s="12">
        <f t="shared" si="138"/>
        <v>0</v>
      </c>
      <c r="AA310" s="13">
        <f t="shared" si="139"/>
        <v>0</v>
      </c>
      <c r="AB310" s="13">
        <f t="shared" si="140"/>
        <v>0</v>
      </c>
      <c r="AC310" s="13">
        <f t="shared" si="141"/>
        <v>0</v>
      </c>
      <c r="AD310" s="13">
        <f t="shared" si="142"/>
        <v>0</v>
      </c>
      <c r="AE310" s="13">
        <f t="shared" si="143"/>
        <v>0</v>
      </c>
      <c r="AF310" s="13">
        <f t="shared" si="144"/>
        <v>0</v>
      </c>
      <c r="AG310" s="13">
        <f t="shared" si="145"/>
        <v>0</v>
      </c>
      <c r="AH310" s="13">
        <f t="shared" si="146"/>
        <v>0</v>
      </c>
      <c r="AI310" s="13">
        <f t="shared" si="147"/>
        <v>0</v>
      </c>
      <c r="AJ310" s="13">
        <f t="shared" si="148"/>
        <v>0</v>
      </c>
      <c r="AK310" s="13">
        <f t="shared" si="149"/>
        <v>0</v>
      </c>
      <c r="AL310" s="12">
        <f t="shared" si="150"/>
        <v>0</v>
      </c>
      <c r="AM310" s="12">
        <f t="shared" si="151"/>
        <v>0</v>
      </c>
      <c r="AN310" s="12">
        <f t="shared" si="152"/>
        <v>0</v>
      </c>
      <c r="AO310" s="12">
        <f t="shared" si="153"/>
        <v>0</v>
      </c>
      <c r="AP310" s="12">
        <f t="shared" si="154"/>
        <v>0</v>
      </c>
      <c r="AQ310" s="13">
        <f t="shared" si="155"/>
        <v>0</v>
      </c>
      <c r="AR310" s="12">
        <f t="shared" si="156"/>
        <v>0</v>
      </c>
      <c r="AS310" s="13">
        <f t="shared" si="157"/>
        <v>0</v>
      </c>
      <c r="AT310" s="12">
        <f t="shared" si="158"/>
        <v>0</v>
      </c>
      <c r="AU310" s="13">
        <f t="shared" si="159"/>
        <v>0</v>
      </c>
    </row>
    <row r="311" spans="1:47" hidden="1" x14ac:dyDescent="0.35">
      <c r="A311" t="s">
        <v>82</v>
      </c>
      <c r="B311" t="s">
        <v>128</v>
      </c>
      <c r="C311" t="s">
        <v>65</v>
      </c>
      <c r="D311" s="12">
        <v>0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f t="shared" si="128"/>
        <v>0</v>
      </c>
      <c r="Q311" s="12">
        <f t="shared" si="129"/>
        <v>0</v>
      </c>
      <c r="R311" s="12">
        <f t="shared" si="130"/>
        <v>0</v>
      </c>
      <c r="S311" s="12">
        <f t="shared" si="131"/>
        <v>0</v>
      </c>
      <c r="T311" s="12">
        <f t="shared" si="132"/>
        <v>0</v>
      </c>
      <c r="U311" s="12">
        <f t="shared" si="133"/>
        <v>0</v>
      </c>
      <c r="V311" s="12">
        <f t="shared" si="134"/>
        <v>0</v>
      </c>
      <c r="W311" s="12">
        <f t="shared" si="135"/>
        <v>0</v>
      </c>
      <c r="X311" s="12">
        <f t="shared" si="136"/>
        <v>0</v>
      </c>
      <c r="Y311" s="12">
        <f t="shared" si="137"/>
        <v>0</v>
      </c>
      <c r="Z311" s="12">
        <f t="shared" si="138"/>
        <v>0</v>
      </c>
      <c r="AA311" s="13">
        <f t="shared" si="139"/>
        <v>0</v>
      </c>
      <c r="AB311" s="13">
        <f t="shared" si="140"/>
        <v>0</v>
      </c>
      <c r="AC311" s="13">
        <f t="shared" si="141"/>
        <v>0</v>
      </c>
      <c r="AD311" s="13">
        <f t="shared" si="142"/>
        <v>0</v>
      </c>
      <c r="AE311" s="13">
        <f t="shared" si="143"/>
        <v>0</v>
      </c>
      <c r="AF311" s="13">
        <f t="shared" si="144"/>
        <v>0</v>
      </c>
      <c r="AG311" s="13">
        <f t="shared" si="145"/>
        <v>0</v>
      </c>
      <c r="AH311" s="13">
        <f t="shared" si="146"/>
        <v>0</v>
      </c>
      <c r="AI311" s="13">
        <f t="shared" si="147"/>
        <v>0</v>
      </c>
      <c r="AJ311" s="13">
        <f t="shared" si="148"/>
        <v>0</v>
      </c>
      <c r="AK311" s="13">
        <f t="shared" si="149"/>
        <v>0</v>
      </c>
      <c r="AL311" s="12">
        <f t="shared" si="150"/>
        <v>0</v>
      </c>
      <c r="AM311" s="12">
        <f t="shared" si="151"/>
        <v>0</v>
      </c>
      <c r="AN311" s="12">
        <f t="shared" si="152"/>
        <v>0</v>
      </c>
      <c r="AO311" s="12">
        <f t="shared" si="153"/>
        <v>0</v>
      </c>
      <c r="AP311" s="12">
        <f t="shared" si="154"/>
        <v>0</v>
      </c>
      <c r="AQ311" s="13">
        <f t="shared" si="155"/>
        <v>0</v>
      </c>
      <c r="AR311" s="12">
        <f t="shared" si="156"/>
        <v>0</v>
      </c>
      <c r="AS311" s="13">
        <f t="shared" si="157"/>
        <v>0</v>
      </c>
      <c r="AT311" s="12">
        <f t="shared" si="158"/>
        <v>0</v>
      </c>
      <c r="AU311" s="13">
        <f t="shared" si="159"/>
        <v>0</v>
      </c>
    </row>
    <row r="312" spans="1:47" hidden="1" x14ac:dyDescent="0.35">
      <c r="A312" t="s">
        <v>82</v>
      </c>
      <c r="B312" t="s">
        <v>128</v>
      </c>
      <c r="C312" t="s">
        <v>66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f t="shared" si="128"/>
        <v>0</v>
      </c>
      <c r="Q312" s="12">
        <f t="shared" si="129"/>
        <v>0</v>
      </c>
      <c r="R312" s="12">
        <f t="shared" si="130"/>
        <v>0</v>
      </c>
      <c r="S312" s="12">
        <f t="shared" si="131"/>
        <v>0</v>
      </c>
      <c r="T312" s="12">
        <f t="shared" si="132"/>
        <v>0</v>
      </c>
      <c r="U312" s="12">
        <f t="shared" si="133"/>
        <v>0</v>
      </c>
      <c r="V312" s="12">
        <f t="shared" si="134"/>
        <v>0</v>
      </c>
      <c r="W312" s="12">
        <f t="shared" si="135"/>
        <v>0</v>
      </c>
      <c r="X312" s="12">
        <f t="shared" si="136"/>
        <v>0</v>
      </c>
      <c r="Y312" s="12">
        <f t="shared" si="137"/>
        <v>0</v>
      </c>
      <c r="Z312" s="12">
        <f t="shared" si="138"/>
        <v>0</v>
      </c>
      <c r="AA312" s="13">
        <f t="shared" si="139"/>
        <v>0</v>
      </c>
      <c r="AB312" s="13">
        <f t="shared" si="140"/>
        <v>0</v>
      </c>
      <c r="AC312" s="13">
        <f t="shared" si="141"/>
        <v>0</v>
      </c>
      <c r="AD312" s="13">
        <f t="shared" si="142"/>
        <v>0</v>
      </c>
      <c r="AE312" s="13">
        <f t="shared" si="143"/>
        <v>0</v>
      </c>
      <c r="AF312" s="13">
        <f t="shared" si="144"/>
        <v>0</v>
      </c>
      <c r="AG312" s="13">
        <f t="shared" si="145"/>
        <v>0</v>
      </c>
      <c r="AH312" s="13">
        <f t="shared" si="146"/>
        <v>0</v>
      </c>
      <c r="AI312" s="13">
        <f t="shared" si="147"/>
        <v>0</v>
      </c>
      <c r="AJ312" s="13">
        <f t="shared" si="148"/>
        <v>0</v>
      </c>
      <c r="AK312" s="13">
        <f t="shared" si="149"/>
        <v>0</v>
      </c>
      <c r="AL312" s="12">
        <f t="shared" si="150"/>
        <v>0</v>
      </c>
      <c r="AM312" s="12">
        <f t="shared" si="151"/>
        <v>0</v>
      </c>
      <c r="AN312" s="12">
        <f t="shared" si="152"/>
        <v>0</v>
      </c>
      <c r="AO312" s="12">
        <f t="shared" si="153"/>
        <v>0</v>
      </c>
      <c r="AP312" s="12">
        <f t="shared" si="154"/>
        <v>0</v>
      </c>
      <c r="AQ312" s="13">
        <f t="shared" si="155"/>
        <v>0</v>
      </c>
      <c r="AR312" s="12">
        <f t="shared" si="156"/>
        <v>0</v>
      </c>
      <c r="AS312" s="13">
        <f t="shared" si="157"/>
        <v>0</v>
      </c>
      <c r="AT312" s="12">
        <f t="shared" si="158"/>
        <v>0</v>
      </c>
      <c r="AU312" s="13">
        <f t="shared" si="159"/>
        <v>0</v>
      </c>
    </row>
    <row r="313" spans="1:47" hidden="1" x14ac:dyDescent="0.35">
      <c r="A313" t="s">
        <v>82</v>
      </c>
      <c r="B313" t="s">
        <v>128</v>
      </c>
      <c r="C313" t="s">
        <v>129</v>
      </c>
      <c r="D313" s="12">
        <v>0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f t="shared" si="128"/>
        <v>0</v>
      </c>
      <c r="Q313" s="12">
        <f t="shared" si="129"/>
        <v>0</v>
      </c>
      <c r="R313" s="12">
        <f t="shared" si="130"/>
        <v>0</v>
      </c>
      <c r="S313" s="12">
        <f t="shared" si="131"/>
        <v>0</v>
      </c>
      <c r="T313" s="12">
        <f t="shared" si="132"/>
        <v>0</v>
      </c>
      <c r="U313" s="12">
        <f t="shared" si="133"/>
        <v>0</v>
      </c>
      <c r="V313" s="12">
        <f t="shared" si="134"/>
        <v>0</v>
      </c>
      <c r="W313" s="12">
        <f t="shared" si="135"/>
        <v>0</v>
      </c>
      <c r="X313" s="12">
        <f t="shared" si="136"/>
        <v>0</v>
      </c>
      <c r="Y313" s="12">
        <f t="shared" si="137"/>
        <v>0</v>
      </c>
      <c r="Z313" s="12">
        <f t="shared" si="138"/>
        <v>0</v>
      </c>
      <c r="AA313" s="13">
        <f t="shared" si="139"/>
        <v>0</v>
      </c>
      <c r="AB313" s="13">
        <f t="shared" si="140"/>
        <v>0</v>
      </c>
      <c r="AC313" s="13">
        <f t="shared" si="141"/>
        <v>0</v>
      </c>
      <c r="AD313" s="13">
        <f t="shared" si="142"/>
        <v>0</v>
      </c>
      <c r="AE313" s="13">
        <f t="shared" si="143"/>
        <v>0</v>
      </c>
      <c r="AF313" s="13">
        <f t="shared" si="144"/>
        <v>0</v>
      </c>
      <c r="AG313" s="13">
        <f t="shared" si="145"/>
        <v>0</v>
      </c>
      <c r="AH313" s="13">
        <f t="shared" si="146"/>
        <v>0</v>
      </c>
      <c r="AI313" s="13">
        <f t="shared" si="147"/>
        <v>0</v>
      </c>
      <c r="AJ313" s="13">
        <f t="shared" si="148"/>
        <v>0</v>
      </c>
      <c r="AK313" s="13">
        <f t="shared" si="149"/>
        <v>0</v>
      </c>
      <c r="AL313" s="12">
        <f t="shared" si="150"/>
        <v>0</v>
      </c>
      <c r="AM313" s="12">
        <f t="shared" si="151"/>
        <v>0</v>
      </c>
      <c r="AN313" s="12">
        <f t="shared" si="152"/>
        <v>0</v>
      </c>
      <c r="AO313" s="12">
        <f t="shared" si="153"/>
        <v>0</v>
      </c>
      <c r="AP313" s="12">
        <f t="shared" si="154"/>
        <v>0</v>
      </c>
      <c r="AQ313" s="13">
        <f t="shared" si="155"/>
        <v>0</v>
      </c>
      <c r="AR313" s="12">
        <f t="shared" si="156"/>
        <v>0</v>
      </c>
      <c r="AS313" s="13">
        <f t="shared" si="157"/>
        <v>0</v>
      </c>
      <c r="AT313" s="12">
        <f t="shared" si="158"/>
        <v>0</v>
      </c>
      <c r="AU313" s="13">
        <f t="shared" si="159"/>
        <v>0</v>
      </c>
    </row>
    <row r="314" spans="1:47" hidden="1" x14ac:dyDescent="0.35">
      <c r="A314" t="s">
        <v>82</v>
      </c>
      <c r="B314" t="s">
        <v>128</v>
      </c>
      <c r="C314" t="s">
        <v>68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f t="shared" si="128"/>
        <v>0</v>
      </c>
      <c r="Q314" s="12">
        <f t="shared" si="129"/>
        <v>0</v>
      </c>
      <c r="R314" s="12">
        <f t="shared" si="130"/>
        <v>0</v>
      </c>
      <c r="S314" s="12">
        <f t="shared" si="131"/>
        <v>0</v>
      </c>
      <c r="T314" s="12">
        <f t="shared" si="132"/>
        <v>0</v>
      </c>
      <c r="U314" s="12">
        <f t="shared" si="133"/>
        <v>0</v>
      </c>
      <c r="V314" s="12">
        <f t="shared" si="134"/>
        <v>0</v>
      </c>
      <c r="W314" s="12">
        <f t="shared" si="135"/>
        <v>0</v>
      </c>
      <c r="X314" s="12">
        <f t="shared" si="136"/>
        <v>0</v>
      </c>
      <c r="Y314" s="12">
        <f t="shared" si="137"/>
        <v>0</v>
      </c>
      <c r="Z314" s="12">
        <f t="shared" si="138"/>
        <v>0</v>
      </c>
      <c r="AA314" s="13">
        <f t="shared" si="139"/>
        <v>0</v>
      </c>
      <c r="AB314" s="13">
        <f t="shared" si="140"/>
        <v>0</v>
      </c>
      <c r="AC314" s="13">
        <f t="shared" si="141"/>
        <v>0</v>
      </c>
      <c r="AD314" s="13">
        <f t="shared" si="142"/>
        <v>0</v>
      </c>
      <c r="AE314" s="13">
        <f t="shared" si="143"/>
        <v>0</v>
      </c>
      <c r="AF314" s="13">
        <f t="shared" si="144"/>
        <v>0</v>
      </c>
      <c r="AG314" s="13">
        <f t="shared" si="145"/>
        <v>0</v>
      </c>
      <c r="AH314" s="13">
        <f t="shared" si="146"/>
        <v>0</v>
      </c>
      <c r="AI314" s="13">
        <f t="shared" si="147"/>
        <v>0</v>
      </c>
      <c r="AJ314" s="13">
        <f t="shared" si="148"/>
        <v>0</v>
      </c>
      <c r="AK314" s="13">
        <f t="shared" si="149"/>
        <v>0</v>
      </c>
      <c r="AL314" s="12">
        <f t="shared" si="150"/>
        <v>0</v>
      </c>
      <c r="AM314" s="12">
        <f t="shared" si="151"/>
        <v>0</v>
      </c>
      <c r="AN314" s="12">
        <f t="shared" si="152"/>
        <v>0</v>
      </c>
      <c r="AO314" s="12">
        <f t="shared" si="153"/>
        <v>0</v>
      </c>
      <c r="AP314" s="12">
        <f t="shared" si="154"/>
        <v>0</v>
      </c>
      <c r="AQ314" s="13">
        <f t="shared" si="155"/>
        <v>0</v>
      </c>
      <c r="AR314" s="12">
        <f t="shared" si="156"/>
        <v>0</v>
      </c>
      <c r="AS314" s="13">
        <f t="shared" si="157"/>
        <v>0</v>
      </c>
      <c r="AT314" s="12">
        <f t="shared" si="158"/>
        <v>0</v>
      </c>
      <c r="AU314" s="13">
        <f t="shared" si="159"/>
        <v>0</v>
      </c>
    </row>
    <row r="315" spans="1:47" hidden="1" x14ac:dyDescent="0.35">
      <c r="A315" t="s">
        <v>82</v>
      </c>
      <c r="B315" t="s">
        <v>130</v>
      </c>
      <c r="C315" t="s">
        <v>62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f t="shared" si="128"/>
        <v>0</v>
      </c>
      <c r="Q315" s="12">
        <f t="shared" si="129"/>
        <v>0</v>
      </c>
      <c r="R315" s="12">
        <f t="shared" si="130"/>
        <v>0</v>
      </c>
      <c r="S315" s="12">
        <f t="shared" si="131"/>
        <v>0</v>
      </c>
      <c r="T315" s="12">
        <f t="shared" si="132"/>
        <v>0</v>
      </c>
      <c r="U315" s="12">
        <f t="shared" si="133"/>
        <v>0</v>
      </c>
      <c r="V315" s="12">
        <f t="shared" si="134"/>
        <v>0</v>
      </c>
      <c r="W315" s="12">
        <f t="shared" si="135"/>
        <v>0</v>
      </c>
      <c r="X315" s="12">
        <f t="shared" si="136"/>
        <v>0</v>
      </c>
      <c r="Y315" s="12">
        <f t="shared" si="137"/>
        <v>0</v>
      </c>
      <c r="Z315" s="12">
        <f t="shared" si="138"/>
        <v>0</v>
      </c>
      <c r="AA315" s="13">
        <f t="shared" si="139"/>
        <v>0</v>
      </c>
      <c r="AB315" s="13">
        <f t="shared" si="140"/>
        <v>0</v>
      </c>
      <c r="AC315" s="13">
        <f t="shared" si="141"/>
        <v>0</v>
      </c>
      <c r="AD315" s="13">
        <f t="shared" si="142"/>
        <v>0</v>
      </c>
      <c r="AE315" s="13">
        <f t="shared" si="143"/>
        <v>0</v>
      </c>
      <c r="AF315" s="13">
        <f t="shared" si="144"/>
        <v>0</v>
      </c>
      <c r="AG315" s="13">
        <f t="shared" si="145"/>
        <v>0</v>
      </c>
      <c r="AH315" s="13">
        <f t="shared" si="146"/>
        <v>0</v>
      </c>
      <c r="AI315" s="13">
        <f t="shared" si="147"/>
        <v>0</v>
      </c>
      <c r="AJ315" s="13">
        <f t="shared" si="148"/>
        <v>0</v>
      </c>
      <c r="AK315" s="13">
        <f t="shared" si="149"/>
        <v>0</v>
      </c>
      <c r="AL315" s="12">
        <f t="shared" si="150"/>
        <v>0</v>
      </c>
      <c r="AM315" s="12">
        <f t="shared" si="151"/>
        <v>0</v>
      </c>
      <c r="AN315" s="12">
        <f t="shared" si="152"/>
        <v>0</v>
      </c>
      <c r="AO315" s="12">
        <f t="shared" si="153"/>
        <v>0</v>
      </c>
      <c r="AP315" s="12">
        <f t="shared" si="154"/>
        <v>0</v>
      </c>
      <c r="AQ315" s="13">
        <f t="shared" si="155"/>
        <v>0</v>
      </c>
      <c r="AR315" s="12">
        <f t="shared" si="156"/>
        <v>0</v>
      </c>
      <c r="AS315" s="13">
        <f t="shared" si="157"/>
        <v>0</v>
      </c>
      <c r="AT315" s="12">
        <f t="shared" si="158"/>
        <v>0</v>
      </c>
      <c r="AU315" s="13">
        <f t="shared" si="159"/>
        <v>0</v>
      </c>
    </row>
    <row r="316" spans="1:47" hidden="1" x14ac:dyDescent="0.35">
      <c r="A316" t="s">
        <v>82</v>
      </c>
      <c r="B316" t="s">
        <v>130</v>
      </c>
      <c r="C316" t="s">
        <v>63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f t="shared" si="128"/>
        <v>0</v>
      </c>
      <c r="Q316" s="12">
        <f t="shared" si="129"/>
        <v>0</v>
      </c>
      <c r="R316" s="12">
        <f t="shared" si="130"/>
        <v>0</v>
      </c>
      <c r="S316" s="12">
        <f t="shared" si="131"/>
        <v>0</v>
      </c>
      <c r="T316" s="12">
        <f t="shared" si="132"/>
        <v>0</v>
      </c>
      <c r="U316" s="12">
        <f t="shared" si="133"/>
        <v>0</v>
      </c>
      <c r="V316" s="12">
        <f t="shared" si="134"/>
        <v>0</v>
      </c>
      <c r="W316" s="12">
        <f t="shared" si="135"/>
        <v>0</v>
      </c>
      <c r="X316" s="12">
        <f t="shared" si="136"/>
        <v>0</v>
      </c>
      <c r="Y316" s="12">
        <f t="shared" si="137"/>
        <v>0</v>
      </c>
      <c r="Z316" s="12">
        <f t="shared" si="138"/>
        <v>0</v>
      </c>
      <c r="AA316" s="13">
        <f t="shared" si="139"/>
        <v>0</v>
      </c>
      <c r="AB316" s="13">
        <f t="shared" si="140"/>
        <v>0</v>
      </c>
      <c r="AC316" s="13">
        <f t="shared" si="141"/>
        <v>0</v>
      </c>
      <c r="AD316" s="13">
        <f t="shared" si="142"/>
        <v>0</v>
      </c>
      <c r="AE316" s="13">
        <f t="shared" si="143"/>
        <v>0</v>
      </c>
      <c r="AF316" s="13">
        <f t="shared" si="144"/>
        <v>0</v>
      </c>
      <c r="AG316" s="13">
        <f t="shared" si="145"/>
        <v>0</v>
      </c>
      <c r="AH316" s="13">
        <f t="shared" si="146"/>
        <v>0</v>
      </c>
      <c r="AI316" s="13">
        <f t="shared" si="147"/>
        <v>0</v>
      </c>
      <c r="AJ316" s="13">
        <f t="shared" si="148"/>
        <v>0</v>
      </c>
      <c r="AK316" s="13">
        <f t="shared" si="149"/>
        <v>0</v>
      </c>
      <c r="AL316" s="12">
        <f t="shared" si="150"/>
        <v>0</v>
      </c>
      <c r="AM316" s="12">
        <f t="shared" si="151"/>
        <v>0</v>
      </c>
      <c r="AN316" s="12">
        <f t="shared" si="152"/>
        <v>0</v>
      </c>
      <c r="AO316" s="12">
        <f t="shared" si="153"/>
        <v>0</v>
      </c>
      <c r="AP316" s="12">
        <f t="shared" si="154"/>
        <v>0</v>
      </c>
      <c r="AQ316" s="13">
        <f t="shared" si="155"/>
        <v>0</v>
      </c>
      <c r="AR316" s="12">
        <f t="shared" si="156"/>
        <v>0</v>
      </c>
      <c r="AS316" s="13">
        <f t="shared" si="157"/>
        <v>0</v>
      </c>
      <c r="AT316" s="12">
        <f t="shared" si="158"/>
        <v>0</v>
      </c>
      <c r="AU316" s="13">
        <f t="shared" si="159"/>
        <v>0</v>
      </c>
    </row>
    <row r="317" spans="1:47" hidden="1" x14ac:dyDescent="0.35">
      <c r="A317" t="s">
        <v>82</v>
      </c>
      <c r="B317" t="s">
        <v>130</v>
      </c>
      <c r="C317" t="s">
        <v>64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f t="shared" si="128"/>
        <v>0</v>
      </c>
      <c r="Q317" s="12">
        <f t="shared" si="129"/>
        <v>0</v>
      </c>
      <c r="R317" s="12">
        <f t="shared" si="130"/>
        <v>0</v>
      </c>
      <c r="S317" s="12">
        <f t="shared" si="131"/>
        <v>0</v>
      </c>
      <c r="T317" s="12">
        <f t="shared" si="132"/>
        <v>0</v>
      </c>
      <c r="U317" s="12">
        <f t="shared" si="133"/>
        <v>0</v>
      </c>
      <c r="V317" s="12">
        <f t="shared" si="134"/>
        <v>0</v>
      </c>
      <c r="W317" s="12">
        <f t="shared" si="135"/>
        <v>0</v>
      </c>
      <c r="X317" s="12">
        <f t="shared" si="136"/>
        <v>0</v>
      </c>
      <c r="Y317" s="12">
        <f t="shared" si="137"/>
        <v>0</v>
      </c>
      <c r="Z317" s="12">
        <f t="shared" si="138"/>
        <v>0</v>
      </c>
      <c r="AA317" s="13">
        <f t="shared" si="139"/>
        <v>0</v>
      </c>
      <c r="AB317" s="13">
        <f t="shared" si="140"/>
        <v>0</v>
      </c>
      <c r="AC317" s="13">
        <f t="shared" si="141"/>
        <v>0</v>
      </c>
      <c r="AD317" s="13">
        <f t="shared" si="142"/>
        <v>0</v>
      </c>
      <c r="AE317" s="13">
        <f t="shared" si="143"/>
        <v>0</v>
      </c>
      <c r="AF317" s="13">
        <f t="shared" si="144"/>
        <v>0</v>
      </c>
      <c r="AG317" s="13">
        <f t="shared" si="145"/>
        <v>0</v>
      </c>
      <c r="AH317" s="13">
        <f t="shared" si="146"/>
        <v>0</v>
      </c>
      <c r="AI317" s="13">
        <f t="shared" si="147"/>
        <v>0</v>
      </c>
      <c r="AJ317" s="13">
        <f t="shared" si="148"/>
        <v>0</v>
      </c>
      <c r="AK317" s="13">
        <f t="shared" si="149"/>
        <v>0</v>
      </c>
      <c r="AL317" s="12">
        <f t="shared" si="150"/>
        <v>0</v>
      </c>
      <c r="AM317" s="12">
        <f t="shared" si="151"/>
        <v>0</v>
      </c>
      <c r="AN317" s="12">
        <f t="shared" si="152"/>
        <v>0</v>
      </c>
      <c r="AO317" s="12">
        <f t="shared" si="153"/>
        <v>0</v>
      </c>
      <c r="AP317" s="12">
        <f t="shared" si="154"/>
        <v>0</v>
      </c>
      <c r="AQ317" s="13">
        <f t="shared" si="155"/>
        <v>0</v>
      </c>
      <c r="AR317" s="12">
        <f t="shared" si="156"/>
        <v>0</v>
      </c>
      <c r="AS317" s="13">
        <f t="shared" si="157"/>
        <v>0</v>
      </c>
      <c r="AT317" s="12">
        <f t="shared" si="158"/>
        <v>0</v>
      </c>
      <c r="AU317" s="13">
        <f t="shared" si="159"/>
        <v>0</v>
      </c>
    </row>
    <row r="318" spans="1:47" hidden="1" x14ac:dyDescent="0.35">
      <c r="A318" t="s">
        <v>82</v>
      </c>
      <c r="B318" t="s">
        <v>130</v>
      </c>
      <c r="C318" t="s">
        <v>65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f t="shared" si="128"/>
        <v>0</v>
      </c>
      <c r="Q318" s="12">
        <f t="shared" si="129"/>
        <v>0</v>
      </c>
      <c r="R318" s="12">
        <f t="shared" si="130"/>
        <v>0</v>
      </c>
      <c r="S318" s="12">
        <f t="shared" si="131"/>
        <v>0</v>
      </c>
      <c r="T318" s="12">
        <f t="shared" si="132"/>
        <v>0</v>
      </c>
      <c r="U318" s="12">
        <f t="shared" si="133"/>
        <v>0</v>
      </c>
      <c r="V318" s="12">
        <f t="shared" si="134"/>
        <v>0</v>
      </c>
      <c r="W318" s="12">
        <f t="shared" si="135"/>
        <v>0</v>
      </c>
      <c r="X318" s="12">
        <f t="shared" si="136"/>
        <v>0</v>
      </c>
      <c r="Y318" s="12">
        <f t="shared" si="137"/>
        <v>0</v>
      </c>
      <c r="Z318" s="12">
        <f t="shared" si="138"/>
        <v>0</v>
      </c>
      <c r="AA318" s="13">
        <f t="shared" si="139"/>
        <v>0</v>
      </c>
      <c r="AB318" s="13">
        <f t="shared" si="140"/>
        <v>0</v>
      </c>
      <c r="AC318" s="13">
        <f t="shared" si="141"/>
        <v>0</v>
      </c>
      <c r="AD318" s="13">
        <f t="shared" si="142"/>
        <v>0</v>
      </c>
      <c r="AE318" s="13">
        <f t="shared" si="143"/>
        <v>0</v>
      </c>
      <c r="AF318" s="13">
        <f t="shared" si="144"/>
        <v>0</v>
      </c>
      <c r="AG318" s="13">
        <f t="shared" si="145"/>
        <v>0</v>
      </c>
      <c r="AH318" s="13">
        <f t="shared" si="146"/>
        <v>0</v>
      </c>
      <c r="AI318" s="13">
        <f t="shared" si="147"/>
        <v>0</v>
      </c>
      <c r="AJ318" s="13">
        <f t="shared" si="148"/>
        <v>0</v>
      </c>
      <c r="AK318" s="13">
        <f t="shared" si="149"/>
        <v>0</v>
      </c>
      <c r="AL318" s="12">
        <f t="shared" si="150"/>
        <v>0</v>
      </c>
      <c r="AM318" s="12">
        <f t="shared" si="151"/>
        <v>0</v>
      </c>
      <c r="AN318" s="12">
        <f t="shared" si="152"/>
        <v>0</v>
      </c>
      <c r="AO318" s="12">
        <f t="shared" si="153"/>
        <v>0</v>
      </c>
      <c r="AP318" s="12">
        <f t="shared" si="154"/>
        <v>0</v>
      </c>
      <c r="AQ318" s="13">
        <f t="shared" si="155"/>
        <v>0</v>
      </c>
      <c r="AR318" s="12">
        <f t="shared" si="156"/>
        <v>0</v>
      </c>
      <c r="AS318" s="13">
        <f t="shared" si="157"/>
        <v>0</v>
      </c>
      <c r="AT318" s="12">
        <f t="shared" si="158"/>
        <v>0</v>
      </c>
      <c r="AU318" s="13">
        <f t="shared" si="159"/>
        <v>0</v>
      </c>
    </row>
    <row r="319" spans="1:47" hidden="1" x14ac:dyDescent="0.35">
      <c r="A319" t="s">
        <v>82</v>
      </c>
      <c r="B319" t="s">
        <v>130</v>
      </c>
      <c r="C319" t="s">
        <v>66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f t="shared" si="128"/>
        <v>0</v>
      </c>
      <c r="Q319" s="12">
        <f t="shared" si="129"/>
        <v>0</v>
      </c>
      <c r="R319" s="12">
        <f t="shared" si="130"/>
        <v>0</v>
      </c>
      <c r="S319" s="12">
        <f t="shared" si="131"/>
        <v>0</v>
      </c>
      <c r="T319" s="12">
        <f t="shared" si="132"/>
        <v>0</v>
      </c>
      <c r="U319" s="12">
        <f t="shared" si="133"/>
        <v>0</v>
      </c>
      <c r="V319" s="12">
        <f t="shared" si="134"/>
        <v>0</v>
      </c>
      <c r="W319" s="12">
        <f t="shared" si="135"/>
        <v>0</v>
      </c>
      <c r="X319" s="12">
        <f t="shared" si="136"/>
        <v>0</v>
      </c>
      <c r="Y319" s="12">
        <f t="shared" si="137"/>
        <v>0</v>
      </c>
      <c r="Z319" s="12">
        <f t="shared" si="138"/>
        <v>0</v>
      </c>
      <c r="AA319" s="13">
        <f t="shared" si="139"/>
        <v>0</v>
      </c>
      <c r="AB319" s="13">
        <f t="shared" si="140"/>
        <v>0</v>
      </c>
      <c r="AC319" s="13">
        <f t="shared" si="141"/>
        <v>0</v>
      </c>
      <c r="AD319" s="13">
        <f t="shared" si="142"/>
        <v>0</v>
      </c>
      <c r="AE319" s="13">
        <f t="shared" si="143"/>
        <v>0</v>
      </c>
      <c r="AF319" s="13">
        <f t="shared" si="144"/>
        <v>0</v>
      </c>
      <c r="AG319" s="13">
        <f t="shared" si="145"/>
        <v>0</v>
      </c>
      <c r="AH319" s="13">
        <f t="shared" si="146"/>
        <v>0</v>
      </c>
      <c r="AI319" s="13">
        <f t="shared" si="147"/>
        <v>0</v>
      </c>
      <c r="AJ319" s="13">
        <f t="shared" si="148"/>
        <v>0</v>
      </c>
      <c r="AK319" s="13">
        <f t="shared" si="149"/>
        <v>0</v>
      </c>
      <c r="AL319" s="12">
        <f t="shared" si="150"/>
        <v>0</v>
      </c>
      <c r="AM319" s="12">
        <f t="shared" si="151"/>
        <v>0</v>
      </c>
      <c r="AN319" s="12">
        <f t="shared" si="152"/>
        <v>0</v>
      </c>
      <c r="AO319" s="12">
        <f t="shared" si="153"/>
        <v>0</v>
      </c>
      <c r="AP319" s="12">
        <f t="shared" si="154"/>
        <v>0</v>
      </c>
      <c r="AQ319" s="13">
        <f t="shared" si="155"/>
        <v>0</v>
      </c>
      <c r="AR319" s="12">
        <f t="shared" si="156"/>
        <v>0</v>
      </c>
      <c r="AS319" s="13">
        <f t="shared" si="157"/>
        <v>0</v>
      </c>
      <c r="AT319" s="12">
        <f t="shared" si="158"/>
        <v>0</v>
      </c>
      <c r="AU319" s="13">
        <f t="shared" si="159"/>
        <v>0</v>
      </c>
    </row>
    <row r="320" spans="1:47" hidden="1" x14ac:dyDescent="0.35">
      <c r="A320" t="s">
        <v>82</v>
      </c>
      <c r="B320" t="s">
        <v>130</v>
      </c>
      <c r="C320" t="s">
        <v>131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f t="shared" si="128"/>
        <v>0</v>
      </c>
      <c r="Q320" s="12">
        <f t="shared" si="129"/>
        <v>0</v>
      </c>
      <c r="R320" s="12">
        <f t="shared" si="130"/>
        <v>0</v>
      </c>
      <c r="S320" s="12">
        <f t="shared" si="131"/>
        <v>0</v>
      </c>
      <c r="T320" s="12">
        <f t="shared" si="132"/>
        <v>0</v>
      </c>
      <c r="U320" s="12">
        <f t="shared" si="133"/>
        <v>0</v>
      </c>
      <c r="V320" s="12">
        <f t="shared" si="134"/>
        <v>0</v>
      </c>
      <c r="W320" s="12">
        <f t="shared" si="135"/>
        <v>0</v>
      </c>
      <c r="X320" s="12">
        <f t="shared" si="136"/>
        <v>0</v>
      </c>
      <c r="Y320" s="12">
        <f t="shared" si="137"/>
        <v>0</v>
      </c>
      <c r="Z320" s="12">
        <f t="shared" si="138"/>
        <v>0</v>
      </c>
      <c r="AA320" s="13">
        <f t="shared" si="139"/>
        <v>0</v>
      </c>
      <c r="AB320" s="13">
        <f t="shared" si="140"/>
        <v>0</v>
      </c>
      <c r="AC320" s="13">
        <f t="shared" si="141"/>
        <v>0</v>
      </c>
      <c r="AD320" s="13">
        <f t="shared" si="142"/>
        <v>0</v>
      </c>
      <c r="AE320" s="13">
        <f t="shared" si="143"/>
        <v>0</v>
      </c>
      <c r="AF320" s="13">
        <f t="shared" si="144"/>
        <v>0</v>
      </c>
      <c r="AG320" s="13">
        <f t="shared" si="145"/>
        <v>0</v>
      </c>
      <c r="AH320" s="13">
        <f t="shared" si="146"/>
        <v>0</v>
      </c>
      <c r="AI320" s="13">
        <f t="shared" si="147"/>
        <v>0</v>
      </c>
      <c r="AJ320" s="13">
        <f t="shared" si="148"/>
        <v>0</v>
      </c>
      <c r="AK320" s="13">
        <f t="shared" si="149"/>
        <v>0</v>
      </c>
      <c r="AL320" s="12">
        <f t="shared" si="150"/>
        <v>0</v>
      </c>
      <c r="AM320" s="12">
        <f t="shared" si="151"/>
        <v>0</v>
      </c>
      <c r="AN320" s="12">
        <f t="shared" si="152"/>
        <v>0</v>
      </c>
      <c r="AO320" s="12">
        <f t="shared" si="153"/>
        <v>0</v>
      </c>
      <c r="AP320" s="12">
        <f t="shared" si="154"/>
        <v>0</v>
      </c>
      <c r="AQ320" s="13">
        <f t="shared" si="155"/>
        <v>0</v>
      </c>
      <c r="AR320" s="12">
        <f t="shared" si="156"/>
        <v>0</v>
      </c>
      <c r="AS320" s="13">
        <f t="shared" si="157"/>
        <v>0</v>
      </c>
      <c r="AT320" s="12">
        <f t="shared" si="158"/>
        <v>0</v>
      </c>
      <c r="AU320" s="13">
        <f t="shared" si="159"/>
        <v>0</v>
      </c>
    </row>
    <row r="321" spans="1:47" hidden="1" x14ac:dyDescent="0.35">
      <c r="A321" t="s">
        <v>82</v>
      </c>
      <c r="B321" t="s">
        <v>130</v>
      </c>
      <c r="C321" t="s">
        <v>68</v>
      </c>
      <c r="D321" s="12">
        <v>0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f t="shared" si="128"/>
        <v>0</v>
      </c>
      <c r="Q321" s="12">
        <f t="shared" si="129"/>
        <v>0</v>
      </c>
      <c r="R321" s="12">
        <f t="shared" si="130"/>
        <v>0</v>
      </c>
      <c r="S321" s="12">
        <f t="shared" si="131"/>
        <v>0</v>
      </c>
      <c r="T321" s="12">
        <f t="shared" si="132"/>
        <v>0</v>
      </c>
      <c r="U321" s="12">
        <f t="shared" si="133"/>
        <v>0</v>
      </c>
      <c r="V321" s="12">
        <f t="shared" si="134"/>
        <v>0</v>
      </c>
      <c r="W321" s="12">
        <f t="shared" si="135"/>
        <v>0</v>
      </c>
      <c r="X321" s="12">
        <f t="shared" si="136"/>
        <v>0</v>
      </c>
      <c r="Y321" s="12">
        <f t="shared" si="137"/>
        <v>0</v>
      </c>
      <c r="Z321" s="12">
        <f t="shared" si="138"/>
        <v>0</v>
      </c>
      <c r="AA321" s="13">
        <f t="shared" si="139"/>
        <v>0</v>
      </c>
      <c r="AB321" s="13">
        <f t="shared" si="140"/>
        <v>0</v>
      </c>
      <c r="AC321" s="13">
        <f t="shared" si="141"/>
        <v>0</v>
      </c>
      <c r="AD321" s="13">
        <f t="shared" si="142"/>
        <v>0</v>
      </c>
      <c r="AE321" s="13">
        <f t="shared" si="143"/>
        <v>0</v>
      </c>
      <c r="AF321" s="13">
        <f t="shared" si="144"/>
        <v>0</v>
      </c>
      <c r="AG321" s="13">
        <f t="shared" si="145"/>
        <v>0</v>
      </c>
      <c r="AH321" s="13">
        <f t="shared" si="146"/>
        <v>0</v>
      </c>
      <c r="AI321" s="13">
        <f t="shared" si="147"/>
        <v>0</v>
      </c>
      <c r="AJ321" s="13">
        <f t="shared" si="148"/>
        <v>0</v>
      </c>
      <c r="AK321" s="13">
        <f t="shared" si="149"/>
        <v>0</v>
      </c>
      <c r="AL321" s="12">
        <f t="shared" si="150"/>
        <v>0</v>
      </c>
      <c r="AM321" s="12">
        <f t="shared" si="151"/>
        <v>0</v>
      </c>
      <c r="AN321" s="12">
        <f t="shared" si="152"/>
        <v>0</v>
      </c>
      <c r="AO321" s="12">
        <f t="shared" si="153"/>
        <v>0</v>
      </c>
      <c r="AP321" s="12">
        <f t="shared" si="154"/>
        <v>0</v>
      </c>
      <c r="AQ321" s="13">
        <f t="shared" si="155"/>
        <v>0</v>
      </c>
      <c r="AR321" s="12">
        <f t="shared" si="156"/>
        <v>0</v>
      </c>
      <c r="AS321" s="13">
        <f t="shared" si="157"/>
        <v>0</v>
      </c>
      <c r="AT321" s="12">
        <f t="shared" si="158"/>
        <v>0</v>
      </c>
      <c r="AU321" s="13">
        <f t="shared" si="159"/>
        <v>0</v>
      </c>
    </row>
    <row r="322" spans="1:47" hidden="1" x14ac:dyDescent="0.35">
      <c r="A322" t="s">
        <v>82</v>
      </c>
      <c r="B322" t="s">
        <v>132</v>
      </c>
      <c r="C322" t="s">
        <v>62</v>
      </c>
      <c r="D322" s="12">
        <v>7505.66</v>
      </c>
      <c r="E322" s="12">
        <v>6566.73</v>
      </c>
      <c r="F322" s="12">
        <v>9495.86</v>
      </c>
      <c r="G322" s="12">
        <v>7505.66</v>
      </c>
      <c r="H322" s="12">
        <v>6566.73</v>
      </c>
      <c r="I322" s="12">
        <v>9495.86</v>
      </c>
      <c r="J322" s="12">
        <v>7505.66</v>
      </c>
      <c r="K322" s="12">
        <v>6566.73</v>
      </c>
      <c r="L322" s="12">
        <v>9495.86</v>
      </c>
      <c r="M322" s="12">
        <v>7505.66</v>
      </c>
      <c r="N322" s="12">
        <v>6566.73</v>
      </c>
      <c r="O322" s="12">
        <v>9495.86</v>
      </c>
      <c r="P322" s="12">
        <f t="shared" si="128"/>
        <v>-938.93000000000029</v>
      </c>
      <c r="Q322" s="12">
        <f t="shared" si="129"/>
        <v>2929.130000000001</v>
      </c>
      <c r="R322" s="12">
        <f t="shared" si="130"/>
        <v>-1990.2000000000007</v>
      </c>
      <c r="S322" s="12">
        <f t="shared" si="131"/>
        <v>-938.93000000000029</v>
      </c>
      <c r="T322" s="12">
        <f t="shared" si="132"/>
        <v>2929.130000000001</v>
      </c>
      <c r="U322" s="12">
        <f t="shared" si="133"/>
        <v>-1990.2000000000007</v>
      </c>
      <c r="V322" s="12">
        <f t="shared" si="134"/>
        <v>-938.93000000000029</v>
      </c>
      <c r="W322" s="12">
        <f t="shared" si="135"/>
        <v>2929.130000000001</v>
      </c>
      <c r="X322" s="12">
        <f t="shared" si="136"/>
        <v>-1990.2000000000007</v>
      </c>
      <c r="Y322" s="12">
        <f t="shared" si="137"/>
        <v>-938.93000000000029</v>
      </c>
      <c r="Z322" s="12">
        <f t="shared" si="138"/>
        <v>2929.130000000001</v>
      </c>
      <c r="AA322" s="13">
        <f t="shared" si="139"/>
        <v>-0.12509626068860039</v>
      </c>
      <c r="AB322" s="13">
        <f t="shared" si="140"/>
        <v>0.44605610402742329</v>
      </c>
      <c r="AC322" s="13">
        <f t="shared" si="141"/>
        <v>-0.20958607224622106</v>
      </c>
      <c r="AD322" s="13">
        <f t="shared" si="142"/>
        <v>-0.12509626068860039</v>
      </c>
      <c r="AE322" s="13">
        <f t="shared" si="143"/>
        <v>0.44605610402742329</v>
      </c>
      <c r="AF322" s="13">
        <f t="shared" si="144"/>
        <v>-0.20958607224622106</v>
      </c>
      <c r="AG322" s="13">
        <f t="shared" si="145"/>
        <v>-0.12509626068860039</v>
      </c>
      <c r="AH322" s="13">
        <f t="shared" si="146"/>
        <v>0.44605610402742329</v>
      </c>
      <c r="AI322" s="13">
        <f t="shared" si="147"/>
        <v>-0.20958607224622106</v>
      </c>
      <c r="AJ322" s="13">
        <f t="shared" si="148"/>
        <v>-0.12509626068860039</v>
      </c>
      <c r="AK322" s="13">
        <f t="shared" si="149"/>
        <v>0.44605610402742329</v>
      </c>
      <c r="AL322" s="12">
        <f t="shared" si="150"/>
        <v>23568.25</v>
      </c>
      <c r="AM322" s="12">
        <f t="shared" si="151"/>
        <v>23568.25</v>
      </c>
      <c r="AN322" s="12">
        <f t="shared" si="152"/>
        <v>23568.25</v>
      </c>
      <c r="AO322" s="12">
        <f t="shared" si="153"/>
        <v>23568.25</v>
      </c>
      <c r="AP322" s="12">
        <f t="shared" si="154"/>
        <v>0</v>
      </c>
      <c r="AQ322" s="13">
        <f t="shared" si="155"/>
        <v>0</v>
      </c>
      <c r="AR322" s="12">
        <f t="shared" si="156"/>
        <v>0</v>
      </c>
      <c r="AS322" s="13">
        <f t="shared" si="157"/>
        <v>0</v>
      </c>
      <c r="AT322" s="12">
        <f t="shared" si="158"/>
        <v>0</v>
      </c>
      <c r="AU322" s="13">
        <f t="shared" si="159"/>
        <v>0</v>
      </c>
    </row>
    <row r="323" spans="1:47" hidden="1" x14ac:dyDescent="0.35">
      <c r="A323" t="s">
        <v>82</v>
      </c>
      <c r="B323" t="s">
        <v>132</v>
      </c>
      <c r="C323" t="s">
        <v>63</v>
      </c>
      <c r="D323" s="12">
        <v>10161.6</v>
      </c>
      <c r="E323" s="12">
        <v>9911.99</v>
      </c>
      <c r="F323" s="12">
        <v>9087.75</v>
      </c>
      <c r="G323" s="12">
        <v>10161.6</v>
      </c>
      <c r="H323" s="12">
        <v>9911.99</v>
      </c>
      <c r="I323" s="12">
        <v>9087.75</v>
      </c>
      <c r="J323" s="12">
        <v>10161.6</v>
      </c>
      <c r="K323" s="12">
        <v>9911.99</v>
      </c>
      <c r="L323" s="12">
        <v>9087.75</v>
      </c>
      <c r="M323" s="12">
        <v>10161.6</v>
      </c>
      <c r="N323" s="12">
        <v>9911.99</v>
      </c>
      <c r="O323" s="12">
        <v>9087.75</v>
      </c>
      <c r="P323" s="12">
        <f t="shared" si="128"/>
        <v>-249.61000000000058</v>
      </c>
      <c r="Q323" s="12">
        <f t="shared" si="129"/>
        <v>-824.23999999999978</v>
      </c>
      <c r="R323" s="12">
        <f t="shared" si="130"/>
        <v>1073.8500000000004</v>
      </c>
      <c r="S323" s="12">
        <f t="shared" si="131"/>
        <v>-249.61000000000058</v>
      </c>
      <c r="T323" s="12">
        <f t="shared" si="132"/>
        <v>-824.23999999999978</v>
      </c>
      <c r="U323" s="12">
        <f t="shared" si="133"/>
        <v>1073.8500000000004</v>
      </c>
      <c r="V323" s="12">
        <f t="shared" si="134"/>
        <v>-249.61000000000058</v>
      </c>
      <c r="W323" s="12">
        <f t="shared" si="135"/>
        <v>-824.23999999999978</v>
      </c>
      <c r="X323" s="12">
        <f t="shared" si="136"/>
        <v>1073.8500000000004</v>
      </c>
      <c r="Y323" s="12">
        <f t="shared" si="137"/>
        <v>-249.61000000000058</v>
      </c>
      <c r="Z323" s="12">
        <f t="shared" si="138"/>
        <v>-824.23999999999978</v>
      </c>
      <c r="AA323" s="13">
        <f t="shared" si="139"/>
        <v>-2.4564045032278436E-2</v>
      </c>
      <c r="AB323" s="13">
        <f t="shared" si="140"/>
        <v>-8.3155854677012364E-2</v>
      </c>
      <c r="AC323" s="13">
        <f t="shared" si="141"/>
        <v>0.11816456218535945</v>
      </c>
      <c r="AD323" s="13">
        <f t="shared" si="142"/>
        <v>-2.4564045032278436E-2</v>
      </c>
      <c r="AE323" s="13">
        <f t="shared" si="143"/>
        <v>-8.3155854677012364E-2</v>
      </c>
      <c r="AF323" s="13">
        <f t="shared" si="144"/>
        <v>0.11816456218535945</v>
      </c>
      <c r="AG323" s="13">
        <f t="shared" si="145"/>
        <v>-2.4564045032278436E-2</v>
      </c>
      <c r="AH323" s="13">
        <f t="shared" si="146"/>
        <v>-8.3155854677012364E-2</v>
      </c>
      <c r="AI323" s="13">
        <f t="shared" si="147"/>
        <v>0.11816456218535945</v>
      </c>
      <c r="AJ323" s="13">
        <f t="shared" si="148"/>
        <v>-2.4564045032278436E-2</v>
      </c>
      <c r="AK323" s="13">
        <f t="shared" si="149"/>
        <v>-8.3155854677012364E-2</v>
      </c>
      <c r="AL323" s="12">
        <f t="shared" si="150"/>
        <v>29161.34</v>
      </c>
      <c r="AM323" s="12">
        <f t="shared" si="151"/>
        <v>29161.34</v>
      </c>
      <c r="AN323" s="12">
        <f t="shared" si="152"/>
        <v>29161.34</v>
      </c>
      <c r="AO323" s="12">
        <f t="shared" si="153"/>
        <v>29161.34</v>
      </c>
      <c r="AP323" s="12">
        <f t="shared" si="154"/>
        <v>0</v>
      </c>
      <c r="AQ323" s="13">
        <f t="shared" si="155"/>
        <v>0</v>
      </c>
      <c r="AR323" s="12">
        <f t="shared" si="156"/>
        <v>0</v>
      </c>
      <c r="AS323" s="13">
        <f t="shared" si="157"/>
        <v>0</v>
      </c>
      <c r="AT323" s="12">
        <f t="shared" si="158"/>
        <v>0</v>
      </c>
      <c r="AU323" s="13">
        <f t="shared" si="159"/>
        <v>0</v>
      </c>
    </row>
    <row r="324" spans="1:47" hidden="1" x14ac:dyDescent="0.35">
      <c r="A324" t="s">
        <v>82</v>
      </c>
      <c r="B324" t="s">
        <v>132</v>
      </c>
      <c r="C324" t="s">
        <v>64</v>
      </c>
      <c r="D324" s="12">
        <v>88945</v>
      </c>
      <c r="E324" s="12">
        <v>88945</v>
      </c>
      <c r="F324" s="12">
        <v>88945</v>
      </c>
      <c r="G324" s="12">
        <v>88945</v>
      </c>
      <c r="H324" s="12">
        <v>88945</v>
      </c>
      <c r="I324" s="12">
        <v>88945</v>
      </c>
      <c r="J324" s="12">
        <v>88945</v>
      </c>
      <c r="K324" s="12">
        <v>88945</v>
      </c>
      <c r="L324" s="12">
        <v>88945</v>
      </c>
      <c r="M324" s="12">
        <v>88945</v>
      </c>
      <c r="N324" s="12">
        <v>88945</v>
      </c>
      <c r="O324" s="12">
        <v>88945</v>
      </c>
      <c r="P324" s="12">
        <f t="shared" si="128"/>
        <v>0</v>
      </c>
      <c r="Q324" s="12">
        <f t="shared" si="129"/>
        <v>0</v>
      </c>
      <c r="R324" s="12">
        <f t="shared" si="130"/>
        <v>0</v>
      </c>
      <c r="S324" s="12">
        <f t="shared" si="131"/>
        <v>0</v>
      </c>
      <c r="T324" s="12">
        <f t="shared" si="132"/>
        <v>0</v>
      </c>
      <c r="U324" s="12">
        <f t="shared" si="133"/>
        <v>0</v>
      </c>
      <c r="V324" s="12">
        <f t="shared" si="134"/>
        <v>0</v>
      </c>
      <c r="W324" s="12">
        <f t="shared" si="135"/>
        <v>0</v>
      </c>
      <c r="X324" s="12">
        <f t="shared" si="136"/>
        <v>0</v>
      </c>
      <c r="Y324" s="12">
        <f t="shared" si="137"/>
        <v>0</v>
      </c>
      <c r="Z324" s="12">
        <f t="shared" si="138"/>
        <v>0</v>
      </c>
      <c r="AA324" s="13">
        <f t="shared" si="139"/>
        <v>0</v>
      </c>
      <c r="AB324" s="13">
        <f t="shared" si="140"/>
        <v>0</v>
      </c>
      <c r="AC324" s="13">
        <f t="shared" si="141"/>
        <v>0</v>
      </c>
      <c r="AD324" s="13">
        <f t="shared" si="142"/>
        <v>0</v>
      </c>
      <c r="AE324" s="13">
        <f t="shared" si="143"/>
        <v>0</v>
      </c>
      <c r="AF324" s="13">
        <f t="shared" si="144"/>
        <v>0</v>
      </c>
      <c r="AG324" s="13">
        <f t="shared" si="145"/>
        <v>0</v>
      </c>
      <c r="AH324" s="13">
        <f t="shared" si="146"/>
        <v>0</v>
      </c>
      <c r="AI324" s="13">
        <f t="shared" si="147"/>
        <v>0</v>
      </c>
      <c r="AJ324" s="13">
        <f t="shared" si="148"/>
        <v>0</v>
      </c>
      <c r="AK324" s="13">
        <f t="shared" si="149"/>
        <v>0</v>
      </c>
      <c r="AL324" s="12">
        <f t="shared" si="150"/>
        <v>266835</v>
      </c>
      <c r="AM324" s="12">
        <f t="shared" si="151"/>
        <v>266835</v>
      </c>
      <c r="AN324" s="12">
        <f t="shared" si="152"/>
        <v>266835</v>
      </c>
      <c r="AO324" s="12">
        <f t="shared" si="153"/>
        <v>266835</v>
      </c>
      <c r="AP324" s="12">
        <f t="shared" si="154"/>
        <v>0</v>
      </c>
      <c r="AQ324" s="13">
        <f t="shared" si="155"/>
        <v>0</v>
      </c>
      <c r="AR324" s="12">
        <f t="shared" si="156"/>
        <v>0</v>
      </c>
      <c r="AS324" s="13">
        <f t="shared" si="157"/>
        <v>0</v>
      </c>
      <c r="AT324" s="12">
        <f t="shared" si="158"/>
        <v>0</v>
      </c>
      <c r="AU324" s="13">
        <f t="shared" si="159"/>
        <v>0</v>
      </c>
    </row>
    <row r="325" spans="1:47" hidden="1" x14ac:dyDescent="0.35">
      <c r="A325" t="s">
        <v>82</v>
      </c>
      <c r="B325" t="s">
        <v>132</v>
      </c>
      <c r="C325" t="s">
        <v>65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f t="shared" si="128"/>
        <v>0</v>
      </c>
      <c r="Q325" s="12">
        <f t="shared" si="129"/>
        <v>0</v>
      </c>
      <c r="R325" s="12">
        <f t="shared" si="130"/>
        <v>0</v>
      </c>
      <c r="S325" s="12">
        <f t="shared" si="131"/>
        <v>0</v>
      </c>
      <c r="T325" s="12">
        <f t="shared" si="132"/>
        <v>0</v>
      </c>
      <c r="U325" s="12">
        <f t="shared" si="133"/>
        <v>0</v>
      </c>
      <c r="V325" s="12">
        <f t="shared" si="134"/>
        <v>0</v>
      </c>
      <c r="W325" s="12">
        <f t="shared" si="135"/>
        <v>0</v>
      </c>
      <c r="X325" s="12">
        <f t="shared" si="136"/>
        <v>0</v>
      </c>
      <c r="Y325" s="12">
        <f t="shared" si="137"/>
        <v>0</v>
      </c>
      <c r="Z325" s="12">
        <f t="shared" si="138"/>
        <v>0</v>
      </c>
      <c r="AA325" s="13">
        <f t="shared" si="139"/>
        <v>0</v>
      </c>
      <c r="AB325" s="13">
        <f t="shared" si="140"/>
        <v>0</v>
      </c>
      <c r="AC325" s="13">
        <f t="shared" si="141"/>
        <v>0</v>
      </c>
      <c r="AD325" s="13">
        <f t="shared" si="142"/>
        <v>0</v>
      </c>
      <c r="AE325" s="13">
        <f t="shared" si="143"/>
        <v>0</v>
      </c>
      <c r="AF325" s="13">
        <f t="shared" si="144"/>
        <v>0</v>
      </c>
      <c r="AG325" s="13">
        <f t="shared" si="145"/>
        <v>0</v>
      </c>
      <c r="AH325" s="13">
        <f t="shared" si="146"/>
        <v>0</v>
      </c>
      <c r="AI325" s="13">
        <f t="shared" si="147"/>
        <v>0</v>
      </c>
      <c r="AJ325" s="13">
        <f t="shared" si="148"/>
        <v>0</v>
      </c>
      <c r="AK325" s="13">
        <f t="shared" si="149"/>
        <v>0</v>
      </c>
      <c r="AL325" s="12">
        <f t="shared" si="150"/>
        <v>0</v>
      </c>
      <c r="AM325" s="12">
        <f t="shared" si="151"/>
        <v>0</v>
      </c>
      <c r="AN325" s="12">
        <f t="shared" si="152"/>
        <v>0</v>
      </c>
      <c r="AO325" s="12">
        <f t="shared" si="153"/>
        <v>0</v>
      </c>
      <c r="AP325" s="12">
        <f t="shared" si="154"/>
        <v>0</v>
      </c>
      <c r="AQ325" s="13">
        <f t="shared" si="155"/>
        <v>0</v>
      </c>
      <c r="AR325" s="12">
        <f t="shared" si="156"/>
        <v>0</v>
      </c>
      <c r="AS325" s="13">
        <f t="shared" si="157"/>
        <v>0</v>
      </c>
      <c r="AT325" s="12">
        <f t="shared" si="158"/>
        <v>0</v>
      </c>
      <c r="AU325" s="13">
        <f t="shared" si="159"/>
        <v>0</v>
      </c>
    </row>
    <row r="326" spans="1:47" hidden="1" x14ac:dyDescent="0.35">
      <c r="A326" t="s">
        <v>82</v>
      </c>
      <c r="B326" t="s">
        <v>132</v>
      </c>
      <c r="C326" t="s">
        <v>66</v>
      </c>
      <c r="D326" s="12">
        <v>56077.37</v>
      </c>
      <c r="E326" s="12">
        <v>53870.02</v>
      </c>
      <c r="F326" s="12">
        <v>56679</v>
      </c>
      <c r="G326" s="12">
        <v>56077.37</v>
      </c>
      <c r="H326" s="12">
        <v>53870.02</v>
      </c>
      <c r="I326" s="12">
        <v>56679</v>
      </c>
      <c r="J326" s="12">
        <v>56077.37</v>
      </c>
      <c r="K326" s="12">
        <v>53870.02</v>
      </c>
      <c r="L326" s="12">
        <v>56679</v>
      </c>
      <c r="M326" s="12">
        <v>56077.37</v>
      </c>
      <c r="N326" s="12">
        <v>53870.02</v>
      </c>
      <c r="O326" s="12">
        <v>56679</v>
      </c>
      <c r="P326" s="12">
        <f t="shared" si="128"/>
        <v>-2207.3500000000058</v>
      </c>
      <c r="Q326" s="12">
        <f t="shared" si="129"/>
        <v>2808.9800000000032</v>
      </c>
      <c r="R326" s="12">
        <f t="shared" si="130"/>
        <v>-601.62999999999738</v>
      </c>
      <c r="S326" s="12">
        <f t="shared" si="131"/>
        <v>-2207.3500000000058</v>
      </c>
      <c r="T326" s="12">
        <f t="shared" si="132"/>
        <v>2808.9800000000032</v>
      </c>
      <c r="U326" s="12">
        <f t="shared" si="133"/>
        <v>-601.62999999999738</v>
      </c>
      <c r="V326" s="12">
        <f t="shared" si="134"/>
        <v>-2207.3500000000058</v>
      </c>
      <c r="W326" s="12">
        <f t="shared" si="135"/>
        <v>2808.9800000000032</v>
      </c>
      <c r="X326" s="12">
        <f t="shared" si="136"/>
        <v>-601.62999999999738</v>
      </c>
      <c r="Y326" s="12">
        <f t="shared" si="137"/>
        <v>-2207.3500000000058</v>
      </c>
      <c r="Z326" s="12">
        <f t="shared" si="138"/>
        <v>2808.9800000000032</v>
      </c>
      <c r="AA326" s="13">
        <f t="shared" si="139"/>
        <v>-3.9362580663108944E-2</v>
      </c>
      <c r="AB326" s="13">
        <f t="shared" si="140"/>
        <v>5.214365986869883E-2</v>
      </c>
      <c r="AC326" s="13">
        <f t="shared" si="141"/>
        <v>-1.0614689743996849E-2</v>
      </c>
      <c r="AD326" s="13">
        <f t="shared" si="142"/>
        <v>-3.9362580663108944E-2</v>
      </c>
      <c r="AE326" s="13">
        <f t="shared" si="143"/>
        <v>5.214365986869883E-2</v>
      </c>
      <c r="AF326" s="13">
        <f t="shared" si="144"/>
        <v>-1.0614689743996849E-2</v>
      </c>
      <c r="AG326" s="13">
        <f t="shared" si="145"/>
        <v>-3.9362580663108944E-2</v>
      </c>
      <c r="AH326" s="13">
        <f t="shared" si="146"/>
        <v>5.214365986869883E-2</v>
      </c>
      <c r="AI326" s="13">
        <f t="shared" si="147"/>
        <v>-1.0614689743996849E-2</v>
      </c>
      <c r="AJ326" s="13">
        <f t="shared" si="148"/>
        <v>-3.9362580663108944E-2</v>
      </c>
      <c r="AK326" s="13">
        <f t="shared" si="149"/>
        <v>5.214365986869883E-2</v>
      </c>
      <c r="AL326" s="12">
        <f t="shared" si="150"/>
        <v>166626.39000000001</v>
      </c>
      <c r="AM326" s="12">
        <f t="shared" si="151"/>
        <v>166626.39000000001</v>
      </c>
      <c r="AN326" s="12">
        <f t="shared" si="152"/>
        <v>166626.39000000001</v>
      </c>
      <c r="AO326" s="12">
        <f t="shared" si="153"/>
        <v>166626.39000000001</v>
      </c>
      <c r="AP326" s="12">
        <f t="shared" si="154"/>
        <v>0</v>
      </c>
      <c r="AQ326" s="13">
        <f t="shared" si="155"/>
        <v>0</v>
      </c>
      <c r="AR326" s="12">
        <f t="shared" si="156"/>
        <v>0</v>
      </c>
      <c r="AS326" s="13">
        <f t="shared" si="157"/>
        <v>0</v>
      </c>
      <c r="AT326" s="12">
        <f t="shared" si="158"/>
        <v>0</v>
      </c>
      <c r="AU326" s="13">
        <f t="shared" si="159"/>
        <v>0</v>
      </c>
    </row>
    <row r="327" spans="1:47" hidden="1" x14ac:dyDescent="0.35">
      <c r="A327" t="s">
        <v>82</v>
      </c>
      <c r="B327" t="s">
        <v>132</v>
      </c>
      <c r="C327" t="s">
        <v>133</v>
      </c>
      <c r="D327" s="12">
        <v>185358.38</v>
      </c>
      <c r="E327" s="12">
        <v>241900.51</v>
      </c>
      <c r="F327" s="12">
        <v>247681.7</v>
      </c>
      <c r="G327" s="12">
        <v>185358.38</v>
      </c>
      <c r="H327" s="12">
        <v>241900.51</v>
      </c>
      <c r="I327" s="12">
        <v>247681.7</v>
      </c>
      <c r="J327" s="12">
        <v>185358.38</v>
      </c>
      <c r="K327" s="12">
        <v>241900.51</v>
      </c>
      <c r="L327" s="12">
        <v>247681.7</v>
      </c>
      <c r="M327" s="12">
        <v>185358.38</v>
      </c>
      <c r="N327" s="12">
        <v>241900.51</v>
      </c>
      <c r="O327" s="12">
        <v>247681.7</v>
      </c>
      <c r="P327" s="12">
        <f t="shared" ref="P327:P390" si="160">E327-D327</f>
        <v>56542.130000000005</v>
      </c>
      <c r="Q327" s="12">
        <f t="shared" ref="Q327:Q390" si="161">F327-E327</f>
        <v>5781.1900000000023</v>
      </c>
      <c r="R327" s="12">
        <f t="shared" ref="R327:R390" si="162">G327-F327</f>
        <v>-62323.320000000007</v>
      </c>
      <c r="S327" s="12">
        <f t="shared" ref="S327:S390" si="163">H327-G327</f>
        <v>56542.130000000005</v>
      </c>
      <c r="T327" s="12">
        <f t="shared" ref="T327:T390" si="164">I327-H327</f>
        <v>5781.1900000000023</v>
      </c>
      <c r="U327" s="12">
        <f t="shared" ref="U327:U390" si="165">J327-I327</f>
        <v>-62323.320000000007</v>
      </c>
      <c r="V327" s="12">
        <f t="shared" ref="V327:V390" si="166">K327-J327</f>
        <v>56542.130000000005</v>
      </c>
      <c r="W327" s="12">
        <f t="shared" ref="W327:W390" si="167">L327-K327</f>
        <v>5781.1900000000023</v>
      </c>
      <c r="X327" s="12">
        <f t="shared" ref="X327:X390" si="168">M327-L327</f>
        <v>-62323.320000000007</v>
      </c>
      <c r="Y327" s="12">
        <f t="shared" ref="Y327:Y390" si="169">N327-M327</f>
        <v>56542.130000000005</v>
      </c>
      <c r="Z327" s="12">
        <f t="shared" ref="Z327:Z390" si="170">O327-N327</f>
        <v>5781.1900000000023</v>
      </c>
      <c r="AA327" s="13">
        <f t="shared" ref="AA327:AA390" si="171">IF(AND(E327=0,D327=0),0,IF(D327=0,"N/A",(E327-D327)/D327))</f>
        <v>0.30504221066239362</v>
      </c>
      <c r="AB327" s="13">
        <f t="shared" ref="AB327:AB390" si="172">IF(AND(F327=0,E327=0),0,IF(E327=0,"N/A",(F327-E327)/E327))</f>
        <v>2.3899040146711563E-2</v>
      </c>
      <c r="AC327" s="13">
        <f t="shared" ref="AC327:AC390" si="173">IF(AND(G327=0,F327=0),0,IF(F327=0,"N/A",(G327-F327)/F327))</f>
        <v>-0.25162666438416725</v>
      </c>
      <c r="AD327" s="13">
        <f t="shared" ref="AD327:AD390" si="174">IF(AND(H327=0,G327=0),0,IF(G327=0,"N/A",(H327-G327)/G327))</f>
        <v>0.30504221066239362</v>
      </c>
      <c r="AE327" s="13">
        <f t="shared" ref="AE327:AE390" si="175">IF(AND(I327=0,H327=0),0,IF(H327=0,"N/A",(I327-H327)/H327))</f>
        <v>2.3899040146711563E-2</v>
      </c>
      <c r="AF327" s="13">
        <f t="shared" ref="AF327:AF390" si="176">IF(AND(J327=0,I327=0),0,IF(I327=0,"N/A",(J327-I327)/I327))</f>
        <v>-0.25162666438416725</v>
      </c>
      <c r="AG327" s="13">
        <f t="shared" ref="AG327:AG390" si="177">IF(AND(K327=0,J327=0),0,IF(J327=0,"N/A",(K327-J327)/J327))</f>
        <v>0.30504221066239362</v>
      </c>
      <c r="AH327" s="13">
        <f t="shared" ref="AH327:AH390" si="178">IF(AND(L327=0,K327=0),0,IF(K327=0,"N/A",(L327-K327)/K327))</f>
        <v>2.3899040146711563E-2</v>
      </c>
      <c r="AI327" s="13">
        <f t="shared" ref="AI327:AI390" si="179">IF(AND(M327=0,L327=0),0,IF(L327=0,"N/A",(M327-L327)/L327))</f>
        <v>-0.25162666438416725</v>
      </c>
      <c r="AJ327" s="13">
        <f t="shared" ref="AJ327:AJ390" si="180">IF(AND(N327=0,M327=0),0,IF(M327=0,"N/A",(N327-M327)/M327))</f>
        <v>0.30504221066239362</v>
      </c>
      <c r="AK327" s="13">
        <f t="shared" ref="AK327:AK390" si="181">IF(AND(O327=0,N327=0),0,IF(N327=0,"N/A",(O327-N327)/N327))</f>
        <v>2.3899040146711563E-2</v>
      </c>
      <c r="AL327" s="12">
        <f t="shared" ref="AL327:AL390" si="182">SUM(D327:F327)</f>
        <v>674940.59000000008</v>
      </c>
      <c r="AM327" s="12">
        <f t="shared" ref="AM327:AM390" si="183">SUM(G327:I327)</f>
        <v>674940.59000000008</v>
      </c>
      <c r="AN327" s="12">
        <f t="shared" ref="AN327:AN390" si="184">SUM(J327:L327)</f>
        <v>674940.59000000008</v>
      </c>
      <c r="AO327" s="12">
        <f t="shared" ref="AO327:AO390" si="185">SUM(M327:O327)</f>
        <v>674940.59000000008</v>
      </c>
      <c r="AP327" s="12">
        <f t="shared" ref="AP327:AP390" si="186">AM327-AL327</f>
        <v>0</v>
      </c>
      <c r="AQ327" s="13">
        <f t="shared" ref="AQ327:AQ390" si="187">IF(AND(AM327=0,AL327=0),0,IF(AL327=0,"N/A",(AM327-AL327)/AL327))</f>
        <v>0</v>
      </c>
      <c r="AR327" s="12">
        <f t="shared" ref="AR327:AR390" si="188">AN327-AM327</f>
        <v>0</v>
      </c>
      <c r="AS327" s="13">
        <f t="shared" ref="AS327:AS390" si="189">IF(AND(AN327=0,AM327=0),0,IF(AM327=0,"N/A",(AN327-AM327)/AM327))</f>
        <v>0</v>
      </c>
      <c r="AT327" s="12">
        <f t="shared" ref="AT327:AT390" si="190">AO327-AN327</f>
        <v>0</v>
      </c>
      <c r="AU327" s="13">
        <f t="shared" ref="AU327:AU390" si="191">IF(AND(AO327=0,AN327=0),0,IF(AN327=0,"N/A",(AO327-AN327)/AN327))</f>
        <v>0</v>
      </c>
    </row>
    <row r="328" spans="1:47" hidden="1" x14ac:dyDescent="0.35">
      <c r="A328" t="s">
        <v>82</v>
      </c>
      <c r="B328" t="s">
        <v>132</v>
      </c>
      <c r="C328" t="s">
        <v>68</v>
      </c>
      <c r="D328" s="12">
        <v>22668.749999999989</v>
      </c>
      <c r="E328" s="12">
        <v>82606.77</v>
      </c>
      <c r="F328" s="12">
        <v>83474.09</v>
      </c>
      <c r="G328" s="12">
        <v>22668.749999999989</v>
      </c>
      <c r="H328" s="12">
        <v>82606.77</v>
      </c>
      <c r="I328" s="12">
        <v>83474.09</v>
      </c>
      <c r="J328" s="12">
        <v>22668.749999999989</v>
      </c>
      <c r="K328" s="12">
        <v>82606.77</v>
      </c>
      <c r="L328" s="12">
        <v>83474.09</v>
      </c>
      <c r="M328" s="12">
        <v>22668.749999999989</v>
      </c>
      <c r="N328" s="12">
        <v>82606.77</v>
      </c>
      <c r="O328" s="12">
        <v>83474.09</v>
      </c>
      <c r="P328" s="12">
        <f t="shared" si="160"/>
        <v>59938.020000000019</v>
      </c>
      <c r="Q328" s="12">
        <f t="shared" si="161"/>
        <v>867.31999999999243</v>
      </c>
      <c r="R328" s="12">
        <f t="shared" si="162"/>
        <v>-60805.340000000011</v>
      </c>
      <c r="S328" s="12">
        <f t="shared" si="163"/>
        <v>59938.020000000019</v>
      </c>
      <c r="T328" s="12">
        <f t="shared" si="164"/>
        <v>867.31999999999243</v>
      </c>
      <c r="U328" s="12">
        <f t="shared" si="165"/>
        <v>-60805.340000000011</v>
      </c>
      <c r="V328" s="12">
        <f t="shared" si="166"/>
        <v>59938.020000000019</v>
      </c>
      <c r="W328" s="12">
        <f t="shared" si="167"/>
        <v>867.31999999999243</v>
      </c>
      <c r="X328" s="12">
        <f t="shared" si="168"/>
        <v>-60805.340000000011</v>
      </c>
      <c r="Y328" s="12">
        <f t="shared" si="169"/>
        <v>59938.020000000019</v>
      </c>
      <c r="Z328" s="12">
        <f t="shared" si="170"/>
        <v>867.31999999999243</v>
      </c>
      <c r="AA328" s="13">
        <f t="shared" si="171"/>
        <v>2.6440813895781661</v>
      </c>
      <c r="AB328" s="13">
        <f t="shared" si="172"/>
        <v>1.0499381588215983E-2</v>
      </c>
      <c r="AC328" s="13">
        <f t="shared" si="173"/>
        <v>-0.72843369721071549</v>
      </c>
      <c r="AD328" s="13">
        <f t="shared" si="174"/>
        <v>2.6440813895781661</v>
      </c>
      <c r="AE328" s="13">
        <f t="shared" si="175"/>
        <v>1.0499381588215983E-2</v>
      </c>
      <c r="AF328" s="13">
        <f t="shared" si="176"/>
        <v>-0.72843369721071549</v>
      </c>
      <c r="AG328" s="13">
        <f t="shared" si="177"/>
        <v>2.6440813895781661</v>
      </c>
      <c r="AH328" s="13">
        <f t="shared" si="178"/>
        <v>1.0499381588215983E-2</v>
      </c>
      <c r="AI328" s="13">
        <f t="shared" si="179"/>
        <v>-0.72843369721071549</v>
      </c>
      <c r="AJ328" s="13">
        <f t="shared" si="180"/>
        <v>2.6440813895781661</v>
      </c>
      <c r="AK328" s="13">
        <f t="shared" si="181"/>
        <v>1.0499381588215983E-2</v>
      </c>
      <c r="AL328" s="12">
        <f t="shared" si="182"/>
        <v>188749.61</v>
      </c>
      <c r="AM328" s="12">
        <f t="shared" si="183"/>
        <v>188749.61</v>
      </c>
      <c r="AN328" s="12">
        <f t="shared" si="184"/>
        <v>188749.61</v>
      </c>
      <c r="AO328" s="12">
        <f t="shared" si="185"/>
        <v>188749.61</v>
      </c>
      <c r="AP328" s="12">
        <f t="shared" si="186"/>
        <v>0</v>
      </c>
      <c r="AQ328" s="13">
        <f t="shared" si="187"/>
        <v>0</v>
      </c>
      <c r="AR328" s="12">
        <f t="shared" si="188"/>
        <v>0</v>
      </c>
      <c r="AS328" s="13">
        <f t="shared" si="189"/>
        <v>0</v>
      </c>
      <c r="AT328" s="12">
        <f t="shared" si="190"/>
        <v>0</v>
      </c>
      <c r="AU328" s="13">
        <f t="shared" si="191"/>
        <v>0</v>
      </c>
    </row>
    <row r="329" spans="1:47" hidden="1" x14ac:dyDescent="0.35">
      <c r="A329" t="s">
        <v>82</v>
      </c>
      <c r="B329" t="s">
        <v>134</v>
      </c>
      <c r="C329" t="s">
        <v>62</v>
      </c>
      <c r="D329" s="12">
        <v>0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f t="shared" si="160"/>
        <v>0</v>
      </c>
      <c r="Q329" s="12">
        <f t="shared" si="161"/>
        <v>0</v>
      </c>
      <c r="R329" s="12">
        <f t="shared" si="162"/>
        <v>0</v>
      </c>
      <c r="S329" s="12">
        <f t="shared" si="163"/>
        <v>0</v>
      </c>
      <c r="T329" s="12">
        <f t="shared" si="164"/>
        <v>0</v>
      </c>
      <c r="U329" s="12">
        <f t="shared" si="165"/>
        <v>0</v>
      </c>
      <c r="V329" s="12">
        <f t="shared" si="166"/>
        <v>0</v>
      </c>
      <c r="W329" s="12">
        <f t="shared" si="167"/>
        <v>0</v>
      </c>
      <c r="X329" s="12">
        <f t="shared" si="168"/>
        <v>0</v>
      </c>
      <c r="Y329" s="12">
        <f t="shared" si="169"/>
        <v>0</v>
      </c>
      <c r="Z329" s="12">
        <f t="shared" si="170"/>
        <v>0</v>
      </c>
      <c r="AA329" s="13">
        <f t="shared" si="171"/>
        <v>0</v>
      </c>
      <c r="AB329" s="13">
        <f t="shared" si="172"/>
        <v>0</v>
      </c>
      <c r="AC329" s="13">
        <f t="shared" si="173"/>
        <v>0</v>
      </c>
      <c r="AD329" s="13">
        <f t="shared" si="174"/>
        <v>0</v>
      </c>
      <c r="AE329" s="13">
        <f t="shared" si="175"/>
        <v>0</v>
      </c>
      <c r="AF329" s="13">
        <f t="shared" si="176"/>
        <v>0</v>
      </c>
      <c r="AG329" s="13">
        <f t="shared" si="177"/>
        <v>0</v>
      </c>
      <c r="AH329" s="13">
        <f t="shared" si="178"/>
        <v>0</v>
      </c>
      <c r="AI329" s="13">
        <f t="shared" si="179"/>
        <v>0</v>
      </c>
      <c r="AJ329" s="13">
        <f t="shared" si="180"/>
        <v>0</v>
      </c>
      <c r="AK329" s="13">
        <f t="shared" si="181"/>
        <v>0</v>
      </c>
      <c r="AL329" s="12">
        <f t="shared" si="182"/>
        <v>0</v>
      </c>
      <c r="AM329" s="12">
        <f t="shared" si="183"/>
        <v>0</v>
      </c>
      <c r="AN329" s="12">
        <f t="shared" si="184"/>
        <v>0</v>
      </c>
      <c r="AO329" s="12">
        <f t="shared" si="185"/>
        <v>0</v>
      </c>
      <c r="AP329" s="12">
        <f t="shared" si="186"/>
        <v>0</v>
      </c>
      <c r="AQ329" s="13">
        <f t="shared" si="187"/>
        <v>0</v>
      </c>
      <c r="AR329" s="12">
        <f t="shared" si="188"/>
        <v>0</v>
      </c>
      <c r="AS329" s="13">
        <f t="shared" si="189"/>
        <v>0</v>
      </c>
      <c r="AT329" s="12">
        <f t="shared" si="190"/>
        <v>0</v>
      </c>
      <c r="AU329" s="13">
        <f t="shared" si="191"/>
        <v>0</v>
      </c>
    </row>
    <row r="330" spans="1:47" hidden="1" x14ac:dyDescent="0.35">
      <c r="A330" t="s">
        <v>82</v>
      </c>
      <c r="B330" t="s">
        <v>134</v>
      </c>
      <c r="C330" t="s">
        <v>63</v>
      </c>
      <c r="D330" s="12">
        <v>0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f t="shared" si="160"/>
        <v>0</v>
      </c>
      <c r="Q330" s="12">
        <f t="shared" si="161"/>
        <v>0</v>
      </c>
      <c r="R330" s="12">
        <f t="shared" si="162"/>
        <v>0</v>
      </c>
      <c r="S330" s="12">
        <f t="shared" si="163"/>
        <v>0</v>
      </c>
      <c r="T330" s="12">
        <f t="shared" si="164"/>
        <v>0</v>
      </c>
      <c r="U330" s="12">
        <f t="shared" si="165"/>
        <v>0</v>
      </c>
      <c r="V330" s="12">
        <f t="shared" si="166"/>
        <v>0</v>
      </c>
      <c r="W330" s="12">
        <f t="shared" si="167"/>
        <v>0</v>
      </c>
      <c r="X330" s="12">
        <f t="shared" si="168"/>
        <v>0</v>
      </c>
      <c r="Y330" s="12">
        <f t="shared" si="169"/>
        <v>0</v>
      </c>
      <c r="Z330" s="12">
        <f t="shared" si="170"/>
        <v>0</v>
      </c>
      <c r="AA330" s="13">
        <f t="shared" si="171"/>
        <v>0</v>
      </c>
      <c r="AB330" s="13">
        <f t="shared" si="172"/>
        <v>0</v>
      </c>
      <c r="AC330" s="13">
        <f t="shared" si="173"/>
        <v>0</v>
      </c>
      <c r="AD330" s="13">
        <f t="shared" si="174"/>
        <v>0</v>
      </c>
      <c r="AE330" s="13">
        <f t="shared" si="175"/>
        <v>0</v>
      </c>
      <c r="AF330" s="13">
        <f t="shared" si="176"/>
        <v>0</v>
      </c>
      <c r="AG330" s="13">
        <f t="shared" si="177"/>
        <v>0</v>
      </c>
      <c r="AH330" s="13">
        <f t="shared" si="178"/>
        <v>0</v>
      </c>
      <c r="AI330" s="13">
        <f t="shared" si="179"/>
        <v>0</v>
      </c>
      <c r="AJ330" s="13">
        <f t="shared" si="180"/>
        <v>0</v>
      </c>
      <c r="AK330" s="13">
        <f t="shared" si="181"/>
        <v>0</v>
      </c>
      <c r="AL330" s="12">
        <f t="shared" si="182"/>
        <v>0</v>
      </c>
      <c r="AM330" s="12">
        <f t="shared" si="183"/>
        <v>0</v>
      </c>
      <c r="AN330" s="12">
        <f t="shared" si="184"/>
        <v>0</v>
      </c>
      <c r="AO330" s="12">
        <f t="shared" si="185"/>
        <v>0</v>
      </c>
      <c r="AP330" s="12">
        <f t="shared" si="186"/>
        <v>0</v>
      </c>
      <c r="AQ330" s="13">
        <f t="shared" si="187"/>
        <v>0</v>
      </c>
      <c r="AR330" s="12">
        <f t="shared" si="188"/>
        <v>0</v>
      </c>
      <c r="AS330" s="13">
        <f t="shared" si="189"/>
        <v>0</v>
      </c>
      <c r="AT330" s="12">
        <f t="shared" si="190"/>
        <v>0</v>
      </c>
      <c r="AU330" s="13">
        <f t="shared" si="191"/>
        <v>0</v>
      </c>
    </row>
    <row r="331" spans="1:47" hidden="1" x14ac:dyDescent="0.35">
      <c r="A331" t="s">
        <v>82</v>
      </c>
      <c r="B331" t="s">
        <v>134</v>
      </c>
      <c r="C331" t="s">
        <v>64</v>
      </c>
      <c r="D331" s="12">
        <v>0</v>
      </c>
      <c r="E331" s="12">
        <v>0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f t="shared" si="160"/>
        <v>0</v>
      </c>
      <c r="Q331" s="12">
        <f t="shared" si="161"/>
        <v>0</v>
      </c>
      <c r="R331" s="12">
        <f t="shared" si="162"/>
        <v>0</v>
      </c>
      <c r="S331" s="12">
        <f t="shared" si="163"/>
        <v>0</v>
      </c>
      <c r="T331" s="12">
        <f t="shared" si="164"/>
        <v>0</v>
      </c>
      <c r="U331" s="12">
        <f t="shared" si="165"/>
        <v>0</v>
      </c>
      <c r="V331" s="12">
        <f t="shared" si="166"/>
        <v>0</v>
      </c>
      <c r="W331" s="12">
        <f t="shared" si="167"/>
        <v>0</v>
      </c>
      <c r="X331" s="12">
        <f t="shared" si="168"/>
        <v>0</v>
      </c>
      <c r="Y331" s="12">
        <f t="shared" si="169"/>
        <v>0</v>
      </c>
      <c r="Z331" s="12">
        <f t="shared" si="170"/>
        <v>0</v>
      </c>
      <c r="AA331" s="13">
        <f t="shared" si="171"/>
        <v>0</v>
      </c>
      <c r="AB331" s="13">
        <f t="shared" si="172"/>
        <v>0</v>
      </c>
      <c r="AC331" s="13">
        <f t="shared" si="173"/>
        <v>0</v>
      </c>
      <c r="AD331" s="13">
        <f t="shared" si="174"/>
        <v>0</v>
      </c>
      <c r="AE331" s="13">
        <f t="shared" si="175"/>
        <v>0</v>
      </c>
      <c r="AF331" s="13">
        <f t="shared" si="176"/>
        <v>0</v>
      </c>
      <c r="AG331" s="13">
        <f t="shared" si="177"/>
        <v>0</v>
      </c>
      <c r="AH331" s="13">
        <f t="shared" si="178"/>
        <v>0</v>
      </c>
      <c r="AI331" s="13">
        <f t="shared" si="179"/>
        <v>0</v>
      </c>
      <c r="AJ331" s="13">
        <f t="shared" si="180"/>
        <v>0</v>
      </c>
      <c r="AK331" s="13">
        <f t="shared" si="181"/>
        <v>0</v>
      </c>
      <c r="AL331" s="12">
        <f t="shared" si="182"/>
        <v>0</v>
      </c>
      <c r="AM331" s="12">
        <f t="shared" si="183"/>
        <v>0</v>
      </c>
      <c r="AN331" s="12">
        <f t="shared" si="184"/>
        <v>0</v>
      </c>
      <c r="AO331" s="12">
        <f t="shared" si="185"/>
        <v>0</v>
      </c>
      <c r="AP331" s="12">
        <f t="shared" si="186"/>
        <v>0</v>
      </c>
      <c r="AQ331" s="13">
        <f t="shared" si="187"/>
        <v>0</v>
      </c>
      <c r="AR331" s="12">
        <f t="shared" si="188"/>
        <v>0</v>
      </c>
      <c r="AS331" s="13">
        <f t="shared" si="189"/>
        <v>0</v>
      </c>
      <c r="AT331" s="12">
        <f t="shared" si="190"/>
        <v>0</v>
      </c>
      <c r="AU331" s="13">
        <f t="shared" si="191"/>
        <v>0</v>
      </c>
    </row>
    <row r="332" spans="1:47" hidden="1" x14ac:dyDescent="0.35">
      <c r="A332" t="s">
        <v>82</v>
      </c>
      <c r="B332" t="s">
        <v>134</v>
      </c>
      <c r="C332" t="s">
        <v>65</v>
      </c>
      <c r="D332" s="12">
        <v>0</v>
      </c>
      <c r="E332" s="12">
        <v>0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f t="shared" si="160"/>
        <v>0</v>
      </c>
      <c r="Q332" s="12">
        <f t="shared" si="161"/>
        <v>0</v>
      </c>
      <c r="R332" s="12">
        <f t="shared" si="162"/>
        <v>0</v>
      </c>
      <c r="S332" s="12">
        <f t="shared" si="163"/>
        <v>0</v>
      </c>
      <c r="T332" s="12">
        <f t="shared" si="164"/>
        <v>0</v>
      </c>
      <c r="U332" s="12">
        <f t="shared" si="165"/>
        <v>0</v>
      </c>
      <c r="V332" s="12">
        <f t="shared" si="166"/>
        <v>0</v>
      </c>
      <c r="W332" s="12">
        <f t="shared" si="167"/>
        <v>0</v>
      </c>
      <c r="X332" s="12">
        <f t="shared" si="168"/>
        <v>0</v>
      </c>
      <c r="Y332" s="12">
        <f t="shared" si="169"/>
        <v>0</v>
      </c>
      <c r="Z332" s="12">
        <f t="shared" si="170"/>
        <v>0</v>
      </c>
      <c r="AA332" s="13">
        <f t="shared" si="171"/>
        <v>0</v>
      </c>
      <c r="AB332" s="13">
        <f t="shared" si="172"/>
        <v>0</v>
      </c>
      <c r="AC332" s="13">
        <f t="shared" si="173"/>
        <v>0</v>
      </c>
      <c r="AD332" s="13">
        <f t="shared" si="174"/>
        <v>0</v>
      </c>
      <c r="AE332" s="13">
        <f t="shared" si="175"/>
        <v>0</v>
      </c>
      <c r="AF332" s="13">
        <f t="shared" si="176"/>
        <v>0</v>
      </c>
      <c r="AG332" s="13">
        <f t="shared" si="177"/>
        <v>0</v>
      </c>
      <c r="AH332" s="13">
        <f t="shared" si="178"/>
        <v>0</v>
      </c>
      <c r="AI332" s="13">
        <f t="shared" si="179"/>
        <v>0</v>
      </c>
      <c r="AJ332" s="13">
        <f t="shared" si="180"/>
        <v>0</v>
      </c>
      <c r="AK332" s="13">
        <f t="shared" si="181"/>
        <v>0</v>
      </c>
      <c r="AL332" s="12">
        <f t="shared" si="182"/>
        <v>0</v>
      </c>
      <c r="AM332" s="12">
        <f t="shared" si="183"/>
        <v>0</v>
      </c>
      <c r="AN332" s="12">
        <f t="shared" si="184"/>
        <v>0</v>
      </c>
      <c r="AO332" s="12">
        <f t="shared" si="185"/>
        <v>0</v>
      </c>
      <c r="AP332" s="12">
        <f t="shared" si="186"/>
        <v>0</v>
      </c>
      <c r="AQ332" s="13">
        <f t="shared" si="187"/>
        <v>0</v>
      </c>
      <c r="AR332" s="12">
        <f t="shared" si="188"/>
        <v>0</v>
      </c>
      <c r="AS332" s="13">
        <f t="shared" si="189"/>
        <v>0</v>
      </c>
      <c r="AT332" s="12">
        <f t="shared" si="190"/>
        <v>0</v>
      </c>
      <c r="AU332" s="13">
        <f t="shared" si="191"/>
        <v>0</v>
      </c>
    </row>
    <row r="333" spans="1:47" hidden="1" x14ac:dyDescent="0.35">
      <c r="A333" t="s">
        <v>82</v>
      </c>
      <c r="B333" t="s">
        <v>134</v>
      </c>
      <c r="C333" t="s">
        <v>66</v>
      </c>
      <c r="D333" s="12">
        <v>0</v>
      </c>
      <c r="E333" s="12">
        <v>5462</v>
      </c>
      <c r="F333" s="12">
        <v>0</v>
      </c>
      <c r="G333" s="12">
        <v>0</v>
      </c>
      <c r="H333" s="12">
        <v>5462</v>
      </c>
      <c r="I333" s="12">
        <v>0</v>
      </c>
      <c r="J333" s="12">
        <v>0</v>
      </c>
      <c r="K333" s="12">
        <v>5462</v>
      </c>
      <c r="L333" s="12">
        <v>0</v>
      </c>
      <c r="M333" s="12">
        <v>0</v>
      </c>
      <c r="N333" s="12">
        <v>5462</v>
      </c>
      <c r="O333" s="12">
        <v>0</v>
      </c>
      <c r="P333" s="12">
        <f t="shared" si="160"/>
        <v>5462</v>
      </c>
      <c r="Q333" s="12">
        <f t="shared" si="161"/>
        <v>-5462</v>
      </c>
      <c r="R333" s="12">
        <f t="shared" si="162"/>
        <v>0</v>
      </c>
      <c r="S333" s="12">
        <f t="shared" si="163"/>
        <v>5462</v>
      </c>
      <c r="T333" s="12">
        <f t="shared" si="164"/>
        <v>-5462</v>
      </c>
      <c r="U333" s="12">
        <f t="shared" si="165"/>
        <v>0</v>
      </c>
      <c r="V333" s="12">
        <f t="shared" si="166"/>
        <v>5462</v>
      </c>
      <c r="W333" s="12">
        <f t="shared" si="167"/>
        <v>-5462</v>
      </c>
      <c r="X333" s="12">
        <f t="shared" si="168"/>
        <v>0</v>
      </c>
      <c r="Y333" s="12">
        <f t="shared" si="169"/>
        <v>5462</v>
      </c>
      <c r="Z333" s="12">
        <f t="shared" si="170"/>
        <v>-5462</v>
      </c>
      <c r="AA333" s="13" t="str">
        <f t="shared" si="171"/>
        <v>N/A</v>
      </c>
      <c r="AB333" s="13">
        <f t="shared" si="172"/>
        <v>-1</v>
      </c>
      <c r="AC333" s="13">
        <f t="shared" si="173"/>
        <v>0</v>
      </c>
      <c r="AD333" s="13" t="str">
        <f t="shared" si="174"/>
        <v>N/A</v>
      </c>
      <c r="AE333" s="13">
        <f t="shared" si="175"/>
        <v>-1</v>
      </c>
      <c r="AF333" s="13">
        <f t="shared" si="176"/>
        <v>0</v>
      </c>
      <c r="AG333" s="13" t="str">
        <f t="shared" si="177"/>
        <v>N/A</v>
      </c>
      <c r="AH333" s="13">
        <f t="shared" si="178"/>
        <v>-1</v>
      </c>
      <c r="AI333" s="13">
        <f t="shared" si="179"/>
        <v>0</v>
      </c>
      <c r="AJ333" s="13" t="str">
        <f t="shared" si="180"/>
        <v>N/A</v>
      </c>
      <c r="AK333" s="13">
        <f t="shared" si="181"/>
        <v>-1</v>
      </c>
      <c r="AL333" s="12">
        <f t="shared" si="182"/>
        <v>5462</v>
      </c>
      <c r="AM333" s="12">
        <f t="shared" si="183"/>
        <v>5462</v>
      </c>
      <c r="AN333" s="12">
        <f t="shared" si="184"/>
        <v>5462</v>
      </c>
      <c r="AO333" s="12">
        <f t="shared" si="185"/>
        <v>5462</v>
      </c>
      <c r="AP333" s="12">
        <f t="shared" si="186"/>
        <v>0</v>
      </c>
      <c r="AQ333" s="13">
        <f t="shared" si="187"/>
        <v>0</v>
      </c>
      <c r="AR333" s="12">
        <f t="shared" si="188"/>
        <v>0</v>
      </c>
      <c r="AS333" s="13">
        <f t="shared" si="189"/>
        <v>0</v>
      </c>
      <c r="AT333" s="12">
        <f t="shared" si="190"/>
        <v>0</v>
      </c>
      <c r="AU333" s="13">
        <f t="shared" si="191"/>
        <v>0</v>
      </c>
    </row>
    <row r="334" spans="1:47" hidden="1" x14ac:dyDescent="0.35">
      <c r="A334" t="s">
        <v>82</v>
      </c>
      <c r="B334" t="s">
        <v>134</v>
      </c>
      <c r="C334" t="s">
        <v>135</v>
      </c>
      <c r="D334" s="12">
        <v>0</v>
      </c>
      <c r="E334" s="12">
        <v>5462</v>
      </c>
      <c r="F334" s="12">
        <v>0</v>
      </c>
      <c r="G334" s="12">
        <v>0</v>
      </c>
      <c r="H334" s="12">
        <v>5462</v>
      </c>
      <c r="I334" s="12">
        <v>0</v>
      </c>
      <c r="J334" s="12">
        <v>0</v>
      </c>
      <c r="K334" s="12">
        <v>5462</v>
      </c>
      <c r="L334" s="12">
        <v>0</v>
      </c>
      <c r="M334" s="12">
        <v>0</v>
      </c>
      <c r="N334" s="12">
        <v>5462</v>
      </c>
      <c r="O334" s="12">
        <v>0</v>
      </c>
      <c r="P334" s="12">
        <f t="shared" si="160"/>
        <v>5462</v>
      </c>
      <c r="Q334" s="12">
        <f t="shared" si="161"/>
        <v>-5462</v>
      </c>
      <c r="R334" s="12">
        <f t="shared" si="162"/>
        <v>0</v>
      </c>
      <c r="S334" s="12">
        <f t="shared" si="163"/>
        <v>5462</v>
      </c>
      <c r="T334" s="12">
        <f t="shared" si="164"/>
        <v>-5462</v>
      </c>
      <c r="U334" s="12">
        <f t="shared" si="165"/>
        <v>0</v>
      </c>
      <c r="V334" s="12">
        <f t="shared" si="166"/>
        <v>5462</v>
      </c>
      <c r="W334" s="12">
        <f t="shared" si="167"/>
        <v>-5462</v>
      </c>
      <c r="X334" s="12">
        <f t="shared" si="168"/>
        <v>0</v>
      </c>
      <c r="Y334" s="12">
        <f t="shared" si="169"/>
        <v>5462</v>
      </c>
      <c r="Z334" s="12">
        <f t="shared" si="170"/>
        <v>-5462</v>
      </c>
      <c r="AA334" s="13" t="str">
        <f t="shared" si="171"/>
        <v>N/A</v>
      </c>
      <c r="AB334" s="13">
        <f t="shared" si="172"/>
        <v>-1</v>
      </c>
      <c r="AC334" s="13">
        <f t="shared" si="173"/>
        <v>0</v>
      </c>
      <c r="AD334" s="13" t="str">
        <f t="shared" si="174"/>
        <v>N/A</v>
      </c>
      <c r="AE334" s="13">
        <f t="shared" si="175"/>
        <v>-1</v>
      </c>
      <c r="AF334" s="13">
        <f t="shared" si="176"/>
        <v>0</v>
      </c>
      <c r="AG334" s="13" t="str">
        <f t="shared" si="177"/>
        <v>N/A</v>
      </c>
      <c r="AH334" s="13">
        <f t="shared" si="178"/>
        <v>-1</v>
      </c>
      <c r="AI334" s="13">
        <f t="shared" si="179"/>
        <v>0</v>
      </c>
      <c r="AJ334" s="13" t="str">
        <f t="shared" si="180"/>
        <v>N/A</v>
      </c>
      <c r="AK334" s="13">
        <f t="shared" si="181"/>
        <v>-1</v>
      </c>
      <c r="AL334" s="12">
        <f t="shared" si="182"/>
        <v>5462</v>
      </c>
      <c r="AM334" s="12">
        <f t="shared" si="183"/>
        <v>5462</v>
      </c>
      <c r="AN334" s="12">
        <f t="shared" si="184"/>
        <v>5462</v>
      </c>
      <c r="AO334" s="12">
        <f t="shared" si="185"/>
        <v>5462</v>
      </c>
      <c r="AP334" s="12">
        <f t="shared" si="186"/>
        <v>0</v>
      </c>
      <c r="AQ334" s="13">
        <f t="shared" si="187"/>
        <v>0</v>
      </c>
      <c r="AR334" s="12">
        <f t="shared" si="188"/>
        <v>0</v>
      </c>
      <c r="AS334" s="13">
        <f t="shared" si="189"/>
        <v>0</v>
      </c>
      <c r="AT334" s="12">
        <f t="shared" si="190"/>
        <v>0</v>
      </c>
      <c r="AU334" s="13">
        <f t="shared" si="191"/>
        <v>0</v>
      </c>
    </row>
    <row r="335" spans="1:47" hidden="1" x14ac:dyDescent="0.35">
      <c r="A335" t="s">
        <v>82</v>
      </c>
      <c r="B335" t="s">
        <v>134</v>
      </c>
      <c r="C335" t="s">
        <v>68</v>
      </c>
      <c r="D335" s="12">
        <v>0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f t="shared" si="160"/>
        <v>0</v>
      </c>
      <c r="Q335" s="12">
        <f t="shared" si="161"/>
        <v>0</v>
      </c>
      <c r="R335" s="12">
        <f t="shared" si="162"/>
        <v>0</v>
      </c>
      <c r="S335" s="12">
        <f t="shared" si="163"/>
        <v>0</v>
      </c>
      <c r="T335" s="12">
        <f t="shared" si="164"/>
        <v>0</v>
      </c>
      <c r="U335" s="12">
        <f t="shared" si="165"/>
        <v>0</v>
      </c>
      <c r="V335" s="12">
        <f t="shared" si="166"/>
        <v>0</v>
      </c>
      <c r="W335" s="12">
        <f t="shared" si="167"/>
        <v>0</v>
      </c>
      <c r="X335" s="12">
        <f t="shared" si="168"/>
        <v>0</v>
      </c>
      <c r="Y335" s="12">
        <f t="shared" si="169"/>
        <v>0</v>
      </c>
      <c r="Z335" s="12">
        <f t="shared" si="170"/>
        <v>0</v>
      </c>
      <c r="AA335" s="13">
        <f t="shared" si="171"/>
        <v>0</v>
      </c>
      <c r="AB335" s="13">
        <f t="shared" si="172"/>
        <v>0</v>
      </c>
      <c r="AC335" s="13">
        <f t="shared" si="173"/>
        <v>0</v>
      </c>
      <c r="AD335" s="13">
        <f t="shared" si="174"/>
        <v>0</v>
      </c>
      <c r="AE335" s="13">
        <f t="shared" si="175"/>
        <v>0</v>
      </c>
      <c r="AF335" s="13">
        <f t="shared" si="176"/>
        <v>0</v>
      </c>
      <c r="AG335" s="13">
        <f t="shared" si="177"/>
        <v>0</v>
      </c>
      <c r="AH335" s="13">
        <f t="shared" si="178"/>
        <v>0</v>
      </c>
      <c r="AI335" s="13">
        <f t="shared" si="179"/>
        <v>0</v>
      </c>
      <c r="AJ335" s="13">
        <f t="shared" si="180"/>
        <v>0</v>
      </c>
      <c r="AK335" s="13">
        <f t="shared" si="181"/>
        <v>0</v>
      </c>
      <c r="AL335" s="12">
        <f t="shared" si="182"/>
        <v>0</v>
      </c>
      <c r="AM335" s="12">
        <f t="shared" si="183"/>
        <v>0</v>
      </c>
      <c r="AN335" s="12">
        <f t="shared" si="184"/>
        <v>0</v>
      </c>
      <c r="AO335" s="12">
        <f t="shared" si="185"/>
        <v>0</v>
      </c>
      <c r="AP335" s="12">
        <f t="shared" si="186"/>
        <v>0</v>
      </c>
      <c r="AQ335" s="13">
        <f t="shared" si="187"/>
        <v>0</v>
      </c>
      <c r="AR335" s="12">
        <f t="shared" si="188"/>
        <v>0</v>
      </c>
      <c r="AS335" s="13">
        <f t="shared" si="189"/>
        <v>0</v>
      </c>
      <c r="AT335" s="12">
        <f t="shared" si="190"/>
        <v>0</v>
      </c>
      <c r="AU335" s="13">
        <f t="shared" si="191"/>
        <v>0</v>
      </c>
    </row>
    <row r="336" spans="1:47" hidden="1" x14ac:dyDescent="0.35">
      <c r="A336" t="s">
        <v>82</v>
      </c>
      <c r="B336" t="s">
        <v>136</v>
      </c>
      <c r="C336" t="s">
        <v>62</v>
      </c>
      <c r="D336" s="12">
        <v>48881.66</v>
      </c>
      <c r="E336" s="12">
        <v>47942.73</v>
      </c>
      <c r="F336" s="12">
        <v>50871.86</v>
      </c>
      <c r="G336" s="12">
        <v>48881.66</v>
      </c>
      <c r="H336" s="12">
        <v>47942.73</v>
      </c>
      <c r="I336" s="12">
        <v>50871.86</v>
      </c>
      <c r="J336" s="12">
        <v>48881.66</v>
      </c>
      <c r="K336" s="12">
        <v>47942.73</v>
      </c>
      <c r="L336" s="12">
        <v>50871.86</v>
      </c>
      <c r="M336" s="12">
        <v>48881.66</v>
      </c>
      <c r="N336" s="12">
        <v>47942.73</v>
      </c>
      <c r="O336" s="12">
        <v>50871.86</v>
      </c>
      <c r="P336" s="12">
        <f t="shared" si="160"/>
        <v>-938.93000000000029</v>
      </c>
      <c r="Q336" s="12">
        <f t="shared" si="161"/>
        <v>2929.1299999999974</v>
      </c>
      <c r="R336" s="12">
        <f t="shared" si="162"/>
        <v>-1990.1999999999971</v>
      </c>
      <c r="S336" s="12">
        <f t="shared" si="163"/>
        <v>-938.93000000000029</v>
      </c>
      <c r="T336" s="12">
        <f t="shared" si="164"/>
        <v>2929.1299999999974</v>
      </c>
      <c r="U336" s="12">
        <f t="shared" si="165"/>
        <v>-1990.1999999999971</v>
      </c>
      <c r="V336" s="12">
        <f t="shared" si="166"/>
        <v>-938.93000000000029</v>
      </c>
      <c r="W336" s="12">
        <f t="shared" si="167"/>
        <v>2929.1299999999974</v>
      </c>
      <c r="X336" s="12">
        <f t="shared" si="168"/>
        <v>-1990.1999999999971</v>
      </c>
      <c r="Y336" s="12">
        <f t="shared" si="169"/>
        <v>-938.93000000000029</v>
      </c>
      <c r="Z336" s="12">
        <f t="shared" si="170"/>
        <v>2929.1299999999974</v>
      </c>
      <c r="AA336" s="13">
        <f t="shared" si="171"/>
        <v>-1.9208226561863901E-2</v>
      </c>
      <c r="AB336" s="13">
        <f t="shared" si="172"/>
        <v>6.1096437353483982E-2</v>
      </c>
      <c r="AC336" s="13">
        <f t="shared" si="173"/>
        <v>-3.9121824914599097E-2</v>
      </c>
      <c r="AD336" s="13">
        <f t="shared" si="174"/>
        <v>-1.9208226561863901E-2</v>
      </c>
      <c r="AE336" s="13">
        <f t="shared" si="175"/>
        <v>6.1096437353483982E-2</v>
      </c>
      <c r="AF336" s="13">
        <f t="shared" si="176"/>
        <v>-3.9121824914599097E-2</v>
      </c>
      <c r="AG336" s="13">
        <f t="shared" si="177"/>
        <v>-1.9208226561863901E-2</v>
      </c>
      <c r="AH336" s="13">
        <f t="shared" si="178"/>
        <v>6.1096437353483982E-2</v>
      </c>
      <c r="AI336" s="13">
        <f t="shared" si="179"/>
        <v>-3.9121824914599097E-2</v>
      </c>
      <c r="AJ336" s="13">
        <f t="shared" si="180"/>
        <v>-1.9208226561863901E-2</v>
      </c>
      <c r="AK336" s="13">
        <f t="shared" si="181"/>
        <v>6.1096437353483982E-2</v>
      </c>
      <c r="AL336" s="12">
        <f t="shared" si="182"/>
        <v>147696.25</v>
      </c>
      <c r="AM336" s="12">
        <f t="shared" si="183"/>
        <v>147696.25</v>
      </c>
      <c r="AN336" s="12">
        <f t="shared" si="184"/>
        <v>147696.25</v>
      </c>
      <c r="AO336" s="12">
        <f t="shared" si="185"/>
        <v>147696.25</v>
      </c>
      <c r="AP336" s="12">
        <f t="shared" si="186"/>
        <v>0</v>
      </c>
      <c r="AQ336" s="13">
        <f t="shared" si="187"/>
        <v>0</v>
      </c>
      <c r="AR336" s="12">
        <f t="shared" si="188"/>
        <v>0</v>
      </c>
      <c r="AS336" s="13">
        <f t="shared" si="189"/>
        <v>0</v>
      </c>
      <c r="AT336" s="12">
        <f t="shared" si="190"/>
        <v>0</v>
      </c>
      <c r="AU336" s="13">
        <f t="shared" si="191"/>
        <v>0</v>
      </c>
    </row>
    <row r="337" spans="1:47" hidden="1" x14ac:dyDescent="0.35">
      <c r="A337" t="s">
        <v>82</v>
      </c>
      <c r="B337" t="s">
        <v>136</v>
      </c>
      <c r="C337" t="s">
        <v>63</v>
      </c>
      <c r="D337" s="12">
        <v>17879.599999999999</v>
      </c>
      <c r="E337" s="12">
        <v>17629.990000000002</v>
      </c>
      <c r="F337" s="12">
        <v>16805.75</v>
      </c>
      <c r="G337" s="12">
        <v>17879.599999999999</v>
      </c>
      <c r="H337" s="12">
        <v>17629.990000000002</v>
      </c>
      <c r="I337" s="12">
        <v>16805.75</v>
      </c>
      <c r="J337" s="12">
        <v>17879.599999999999</v>
      </c>
      <c r="K337" s="12">
        <v>17629.990000000002</v>
      </c>
      <c r="L337" s="12">
        <v>16805.75</v>
      </c>
      <c r="M337" s="12">
        <v>17879.599999999999</v>
      </c>
      <c r="N337" s="12">
        <v>17629.990000000002</v>
      </c>
      <c r="O337" s="12">
        <v>16805.75</v>
      </c>
      <c r="P337" s="12">
        <f t="shared" si="160"/>
        <v>-249.60999999999694</v>
      </c>
      <c r="Q337" s="12">
        <f t="shared" si="161"/>
        <v>-824.2400000000016</v>
      </c>
      <c r="R337" s="12">
        <f t="shared" si="162"/>
        <v>1073.8499999999985</v>
      </c>
      <c r="S337" s="12">
        <f t="shared" si="163"/>
        <v>-249.60999999999694</v>
      </c>
      <c r="T337" s="12">
        <f t="shared" si="164"/>
        <v>-824.2400000000016</v>
      </c>
      <c r="U337" s="12">
        <f t="shared" si="165"/>
        <v>1073.8499999999985</v>
      </c>
      <c r="V337" s="12">
        <f t="shared" si="166"/>
        <v>-249.60999999999694</v>
      </c>
      <c r="W337" s="12">
        <f t="shared" si="167"/>
        <v>-824.2400000000016</v>
      </c>
      <c r="X337" s="12">
        <f t="shared" si="168"/>
        <v>1073.8499999999985</v>
      </c>
      <c r="Y337" s="12">
        <f t="shared" si="169"/>
        <v>-249.60999999999694</v>
      </c>
      <c r="Z337" s="12">
        <f t="shared" si="170"/>
        <v>-824.2400000000016</v>
      </c>
      <c r="AA337" s="13">
        <f t="shared" si="171"/>
        <v>-1.3960603145484069E-2</v>
      </c>
      <c r="AB337" s="13">
        <f t="shared" si="172"/>
        <v>-4.6752153574675964E-2</v>
      </c>
      <c r="AC337" s="13">
        <f t="shared" si="173"/>
        <v>6.3897773083617132E-2</v>
      </c>
      <c r="AD337" s="13">
        <f t="shared" si="174"/>
        <v>-1.3960603145484069E-2</v>
      </c>
      <c r="AE337" s="13">
        <f t="shared" si="175"/>
        <v>-4.6752153574675964E-2</v>
      </c>
      <c r="AF337" s="13">
        <f t="shared" si="176"/>
        <v>6.3897773083617132E-2</v>
      </c>
      <c r="AG337" s="13">
        <f t="shared" si="177"/>
        <v>-1.3960603145484069E-2</v>
      </c>
      <c r="AH337" s="13">
        <f t="shared" si="178"/>
        <v>-4.6752153574675964E-2</v>
      </c>
      <c r="AI337" s="13">
        <f t="shared" si="179"/>
        <v>6.3897773083617132E-2</v>
      </c>
      <c r="AJ337" s="13">
        <f t="shared" si="180"/>
        <v>-1.3960603145484069E-2</v>
      </c>
      <c r="AK337" s="13">
        <f t="shared" si="181"/>
        <v>-4.6752153574675964E-2</v>
      </c>
      <c r="AL337" s="12">
        <f t="shared" si="182"/>
        <v>52315.34</v>
      </c>
      <c r="AM337" s="12">
        <f t="shared" si="183"/>
        <v>52315.34</v>
      </c>
      <c r="AN337" s="12">
        <f t="shared" si="184"/>
        <v>52315.34</v>
      </c>
      <c r="AO337" s="12">
        <f t="shared" si="185"/>
        <v>52315.34</v>
      </c>
      <c r="AP337" s="12">
        <f t="shared" si="186"/>
        <v>0</v>
      </c>
      <c r="AQ337" s="13">
        <f t="shared" si="187"/>
        <v>0</v>
      </c>
      <c r="AR337" s="12">
        <f t="shared" si="188"/>
        <v>0</v>
      </c>
      <c r="AS337" s="13">
        <f t="shared" si="189"/>
        <v>0</v>
      </c>
      <c r="AT337" s="12">
        <f t="shared" si="190"/>
        <v>0</v>
      </c>
      <c r="AU337" s="13">
        <f t="shared" si="191"/>
        <v>0</v>
      </c>
    </row>
    <row r="338" spans="1:47" hidden="1" x14ac:dyDescent="0.35">
      <c r="A338" t="s">
        <v>82</v>
      </c>
      <c r="B338" t="s">
        <v>136</v>
      </c>
      <c r="C338" t="s">
        <v>64</v>
      </c>
      <c r="D338" s="12">
        <v>1587490</v>
      </c>
      <c r="E338" s="12">
        <v>1589093</v>
      </c>
      <c r="F338" s="12">
        <v>1589093</v>
      </c>
      <c r="G338" s="12">
        <v>1587490</v>
      </c>
      <c r="H338" s="12">
        <v>1589093</v>
      </c>
      <c r="I338" s="12">
        <v>1589093</v>
      </c>
      <c r="J338" s="12">
        <v>1587490</v>
      </c>
      <c r="K338" s="12">
        <v>1589093</v>
      </c>
      <c r="L338" s="12">
        <v>1589093</v>
      </c>
      <c r="M338" s="12">
        <v>1587490</v>
      </c>
      <c r="N338" s="12">
        <v>1589093</v>
      </c>
      <c r="O338" s="12">
        <v>1589093</v>
      </c>
      <c r="P338" s="12">
        <f t="shared" si="160"/>
        <v>1603</v>
      </c>
      <c r="Q338" s="12">
        <f t="shared" si="161"/>
        <v>0</v>
      </c>
      <c r="R338" s="12">
        <f t="shared" si="162"/>
        <v>-1603</v>
      </c>
      <c r="S338" s="12">
        <f t="shared" si="163"/>
        <v>1603</v>
      </c>
      <c r="T338" s="12">
        <f t="shared" si="164"/>
        <v>0</v>
      </c>
      <c r="U338" s="12">
        <f t="shared" si="165"/>
        <v>-1603</v>
      </c>
      <c r="V338" s="12">
        <f t="shared" si="166"/>
        <v>1603</v>
      </c>
      <c r="W338" s="12">
        <f t="shared" si="167"/>
        <v>0</v>
      </c>
      <c r="X338" s="12">
        <f t="shared" si="168"/>
        <v>-1603</v>
      </c>
      <c r="Y338" s="12">
        <f t="shared" si="169"/>
        <v>1603</v>
      </c>
      <c r="Z338" s="12">
        <f t="shared" si="170"/>
        <v>0</v>
      </c>
      <c r="AA338" s="13">
        <f t="shared" si="171"/>
        <v>1.0097701402843483E-3</v>
      </c>
      <c r="AB338" s="13">
        <f t="shared" si="172"/>
        <v>0</v>
      </c>
      <c r="AC338" s="13">
        <f t="shared" si="173"/>
        <v>-1.0087515331072504E-3</v>
      </c>
      <c r="AD338" s="13">
        <f t="shared" si="174"/>
        <v>1.0097701402843483E-3</v>
      </c>
      <c r="AE338" s="13">
        <f t="shared" si="175"/>
        <v>0</v>
      </c>
      <c r="AF338" s="13">
        <f t="shared" si="176"/>
        <v>-1.0087515331072504E-3</v>
      </c>
      <c r="AG338" s="13">
        <f t="shared" si="177"/>
        <v>1.0097701402843483E-3</v>
      </c>
      <c r="AH338" s="13">
        <f t="shared" si="178"/>
        <v>0</v>
      </c>
      <c r="AI338" s="13">
        <f t="shared" si="179"/>
        <v>-1.0087515331072504E-3</v>
      </c>
      <c r="AJ338" s="13">
        <f t="shared" si="180"/>
        <v>1.0097701402843483E-3</v>
      </c>
      <c r="AK338" s="13">
        <f t="shared" si="181"/>
        <v>0</v>
      </c>
      <c r="AL338" s="12">
        <f t="shared" si="182"/>
        <v>4765676</v>
      </c>
      <c r="AM338" s="12">
        <f t="shared" si="183"/>
        <v>4765676</v>
      </c>
      <c r="AN338" s="12">
        <f t="shared" si="184"/>
        <v>4765676</v>
      </c>
      <c r="AO338" s="12">
        <f t="shared" si="185"/>
        <v>4765676</v>
      </c>
      <c r="AP338" s="12">
        <f t="shared" si="186"/>
        <v>0</v>
      </c>
      <c r="AQ338" s="13">
        <f t="shared" si="187"/>
        <v>0</v>
      </c>
      <c r="AR338" s="12">
        <f t="shared" si="188"/>
        <v>0</v>
      </c>
      <c r="AS338" s="13">
        <f t="shared" si="189"/>
        <v>0</v>
      </c>
      <c r="AT338" s="12">
        <f t="shared" si="190"/>
        <v>0</v>
      </c>
      <c r="AU338" s="13">
        <f t="shared" si="191"/>
        <v>0</v>
      </c>
    </row>
    <row r="339" spans="1:47" hidden="1" x14ac:dyDescent="0.35">
      <c r="A339" t="s">
        <v>82</v>
      </c>
      <c r="B339" t="s">
        <v>136</v>
      </c>
      <c r="C339" t="s">
        <v>65</v>
      </c>
      <c r="D339" s="12">
        <v>0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0</v>
      </c>
      <c r="P339" s="12">
        <f t="shared" si="160"/>
        <v>0</v>
      </c>
      <c r="Q339" s="12">
        <f t="shared" si="161"/>
        <v>0</v>
      </c>
      <c r="R339" s="12">
        <f t="shared" si="162"/>
        <v>0</v>
      </c>
      <c r="S339" s="12">
        <f t="shared" si="163"/>
        <v>0</v>
      </c>
      <c r="T339" s="12">
        <f t="shared" si="164"/>
        <v>0</v>
      </c>
      <c r="U339" s="12">
        <f t="shared" si="165"/>
        <v>0</v>
      </c>
      <c r="V339" s="12">
        <f t="shared" si="166"/>
        <v>0</v>
      </c>
      <c r="W339" s="12">
        <f t="shared" si="167"/>
        <v>0</v>
      </c>
      <c r="X339" s="12">
        <f t="shared" si="168"/>
        <v>0</v>
      </c>
      <c r="Y339" s="12">
        <f t="shared" si="169"/>
        <v>0</v>
      </c>
      <c r="Z339" s="12">
        <f t="shared" si="170"/>
        <v>0</v>
      </c>
      <c r="AA339" s="13">
        <f t="shared" si="171"/>
        <v>0</v>
      </c>
      <c r="AB339" s="13">
        <f t="shared" si="172"/>
        <v>0</v>
      </c>
      <c r="AC339" s="13">
        <f t="shared" si="173"/>
        <v>0</v>
      </c>
      <c r="AD339" s="13">
        <f t="shared" si="174"/>
        <v>0</v>
      </c>
      <c r="AE339" s="13">
        <f t="shared" si="175"/>
        <v>0</v>
      </c>
      <c r="AF339" s="13">
        <f t="shared" si="176"/>
        <v>0</v>
      </c>
      <c r="AG339" s="13">
        <f t="shared" si="177"/>
        <v>0</v>
      </c>
      <c r="AH339" s="13">
        <f t="shared" si="178"/>
        <v>0</v>
      </c>
      <c r="AI339" s="13">
        <f t="shared" si="179"/>
        <v>0</v>
      </c>
      <c r="AJ339" s="13">
        <f t="shared" si="180"/>
        <v>0</v>
      </c>
      <c r="AK339" s="13">
        <f t="shared" si="181"/>
        <v>0</v>
      </c>
      <c r="AL339" s="12">
        <f t="shared" si="182"/>
        <v>0</v>
      </c>
      <c r="AM339" s="12">
        <f t="shared" si="183"/>
        <v>0</v>
      </c>
      <c r="AN339" s="12">
        <f t="shared" si="184"/>
        <v>0</v>
      </c>
      <c r="AO339" s="12">
        <f t="shared" si="185"/>
        <v>0</v>
      </c>
      <c r="AP339" s="12">
        <f t="shared" si="186"/>
        <v>0</v>
      </c>
      <c r="AQ339" s="13">
        <f t="shared" si="187"/>
        <v>0</v>
      </c>
      <c r="AR339" s="12">
        <f t="shared" si="188"/>
        <v>0</v>
      </c>
      <c r="AS339" s="13">
        <f t="shared" si="189"/>
        <v>0</v>
      </c>
      <c r="AT339" s="12">
        <f t="shared" si="190"/>
        <v>0</v>
      </c>
      <c r="AU339" s="13">
        <f t="shared" si="191"/>
        <v>0</v>
      </c>
    </row>
    <row r="340" spans="1:47" hidden="1" x14ac:dyDescent="0.35">
      <c r="A340" t="s">
        <v>82</v>
      </c>
      <c r="B340" t="s">
        <v>136</v>
      </c>
      <c r="C340" t="s">
        <v>66</v>
      </c>
      <c r="D340" s="12">
        <v>2004164.37</v>
      </c>
      <c r="E340" s="12">
        <v>1965074.02</v>
      </c>
      <c r="F340" s="12">
        <v>1913433</v>
      </c>
      <c r="G340" s="12">
        <v>2004164.37</v>
      </c>
      <c r="H340" s="12">
        <v>1965074.02</v>
      </c>
      <c r="I340" s="12">
        <v>1913433</v>
      </c>
      <c r="J340" s="12">
        <v>2004164.37</v>
      </c>
      <c r="K340" s="12">
        <v>1965074.02</v>
      </c>
      <c r="L340" s="12">
        <v>1913433</v>
      </c>
      <c r="M340" s="12">
        <v>2004164.37</v>
      </c>
      <c r="N340" s="12">
        <v>1965074.02</v>
      </c>
      <c r="O340" s="12">
        <v>1913433</v>
      </c>
      <c r="P340" s="12">
        <f t="shared" si="160"/>
        <v>-39090.350000000093</v>
      </c>
      <c r="Q340" s="12">
        <f t="shared" si="161"/>
        <v>-51641.020000000019</v>
      </c>
      <c r="R340" s="12">
        <f t="shared" si="162"/>
        <v>90731.370000000112</v>
      </c>
      <c r="S340" s="12">
        <f t="shared" si="163"/>
        <v>-39090.350000000093</v>
      </c>
      <c r="T340" s="12">
        <f t="shared" si="164"/>
        <v>-51641.020000000019</v>
      </c>
      <c r="U340" s="12">
        <f t="shared" si="165"/>
        <v>90731.370000000112</v>
      </c>
      <c r="V340" s="12">
        <f t="shared" si="166"/>
        <v>-39090.350000000093</v>
      </c>
      <c r="W340" s="12">
        <f t="shared" si="167"/>
        <v>-51641.020000000019</v>
      </c>
      <c r="X340" s="12">
        <f t="shared" si="168"/>
        <v>90731.370000000112</v>
      </c>
      <c r="Y340" s="12">
        <f t="shared" si="169"/>
        <v>-39090.350000000093</v>
      </c>
      <c r="Z340" s="12">
        <f t="shared" si="170"/>
        <v>-51641.020000000019</v>
      </c>
      <c r="AA340" s="13">
        <f t="shared" si="171"/>
        <v>-1.9504562891715357E-2</v>
      </c>
      <c r="AB340" s="13">
        <f t="shared" si="172"/>
        <v>-2.6279427377499002E-2</v>
      </c>
      <c r="AC340" s="13">
        <f t="shared" si="173"/>
        <v>4.7418106617791222E-2</v>
      </c>
      <c r="AD340" s="13">
        <f t="shared" si="174"/>
        <v>-1.9504562891715357E-2</v>
      </c>
      <c r="AE340" s="13">
        <f t="shared" si="175"/>
        <v>-2.6279427377499002E-2</v>
      </c>
      <c r="AF340" s="13">
        <f t="shared" si="176"/>
        <v>4.7418106617791222E-2</v>
      </c>
      <c r="AG340" s="13">
        <f t="shared" si="177"/>
        <v>-1.9504562891715357E-2</v>
      </c>
      <c r="AH340" s="13">
        <f t="shared" si="178"/>
        <v>-2.6279427377499002E-2</v>
      </c>
      <c r="AI340" s="13">
        <f t="shared" si="179"/>
        <v>4.7418106617791222E-2</v>
      </c>
      <c r="AJ340" s="13">
        <f t="shared" si="180"/>
        <v>-1.9504562891715357E-2</v>
      </c>
      <c r="AK340" s="13">
        <f t="shared" si="181"/>
        <v>-2.6279427377499002E-2</v>
      </c>
      <c r="AL340" s="12">
        <f t="shared" si="182"/>
        <v>5882671.3900000006</v>
      </c>
      <c r="AM340" s="12">
        <f t="shared" si="183"/>
        <v>5882671.3900000006</v>
      </c>
      <c r="AN340" s="12">
        <f t="shared" si="184"/>
        <v>5882671.3900000006</v>
      </c>
      <c r="AO340" s="12">
        <f t="shared" si="185"/>
        <v>5882671.3900000006</v>
      </c>
      <c r="AP340" s="12">
        <f t="shared" si="186"/>
        <v>0</v>
      </c>
      <c r="AQ340" s="13">
        <f t="shared" si="187"/>
        <v>0</v>
      </c>
      <c r="AR340" s="12">
        <f t="shared" si="188"/>
        <v>0</v>
      </c>
      <c r="AS340" s="13">
        <f t="shared" si="189"/>
        <v>0</v>
      </c>
      <c r="AT340" s="12">
        <f t="shared" si="190"/>
        <v>0</v>
      </c>
      <c r="AU340" s="13">
        <f t="shared" si="191"/>
        <v>0</v>
      </c>
    </row>
    <row r="341" spans="1:47" hidden="1" x14ac:dyDescent="0.35">
      <c r="A341" t="s">
        <v>82</v>
      </c>
      <c r="B341" t="s">
        <v>136</v>
      </c>
      <c r="C341" t="s">
        <v>137</v>
      </c>
      <c r="D341" s="12">
        <v>4960888.43</v>
      </c>
      <c r="E341" s="12">
        <v>4956787.6999999993</v>
      </c>
      <c r="F341" s="12">
        <v>4915757.9700000007</v>
      </c>
      <c r="G341" s="12">
        <v>4960888.43</v>
      </c>
      <c r="H341" s="12">
        <v>4956787.6999999993</v>
      </c>
      <c r="I341" s="12">
        <v>4915757.9700000007</v>
      </c>
      <c r="J341" s="12">
        <v>4960888.43</v>
      </c>
      <c r="K341" s="12">
        <v>4956787.6999999993</v>
      </c>
      <c r="L341" s="12">
        <v>4915757.9700000007</v>
      </c>
      <c r="M341" s="12">
        <v>4960888.43</v>
      </c>
      <c r="N341" s="12">
        <v>4956787.6999999993</v>
      </c>
      <c r="O341" s="12">
        <v>4915757.9700000007</v>
      </c>
      <c r="P341" s="12">
        <f t="shared" si="160"/>
        <v>-4100.730000000447</v>
      </c>
      <c r="Q341" s="12">
        <f t="shared" si="161"/>
        <v>-41029.729999998584</v>
      </c>
      <c r="R341" s="12">
        <f t="shared" si="162"/>
        <v>45130.459999999031</v>
      </c>
      <c r="S341" s="12">
        <f t="shared" si="163"/>
        <v>-4100.730000000447</v>
      </c>
      <c r="T341" s="12">
        <f t="shared" si="164"/>
        <v>-41029.729999998584</v>
      </c>
      <c r="U341" s="12">
        <f t="shared" si="165"/>
        <v>45130.459999999031</v>
      </c>
      <c r="V341" s="12">
        <f t="shared" si="166"/>
        <v>-4100.730000000447</v>
      </c>
      <c r="W341" s="12">
        <f t="shared" si="167"/>
        <v>-41029.729999998584</v>
      </c>
      <c r="X341" s="12">
        <f t="shared" si="168"/>
        <v>45130.459999999031</v>
      </c>
      <c r="Y341" s="12">
        <f t="shared" si="169"/>
        <v>-4100.730000000447</v>
      </c>
      <c r="Z341" s="12">
        <f t="shared" si="170"/>
        <v>-41029.729999998584</v>
      </c>
      <c r="AA341" s="13">
        <f t="shared" si="171"/>
        <v>-8.2661201876705931E-4</v>
      </c>
      <c r="AB341" s="13">
        <f t="shared" si="172"/>
        <v>-8.2774838228392537E-3</v>
      </c>
      <c r="AC341" s="13">
        <f t="shared" si="173"/>
        <v>9.180773397596511E-3</v>
      </c>
      <c r="AD341" s="13">
        <f t="shared" si="174"/>
        <v>-8.2661201876705931E-4</v>
      </c>
      <c r="AE341" s="13">
        <f t="shared" si="175"/>
        <v>-8.2774838228392537E-3</v>
      </c>
      <c r="AF341" s="13">
        <f t="shared" si="176"/>
        <v>9.180773397596511E-3</v>
      </c>
      <c r="AG341" s="13">
        <f t="shared" si="177"/>
        <v>-8.2661201876705931E-4</v>
      </c>
      <c r="AH341" s="13">
        <f t="shared" si="178"/>
        <v>-8.2774838228392537E-3</v>
      </c>
      <c r="AI341" s="13">
        <f t="shared" si="179"/>
        <v>9.180773397596511E-3</v>
      </c>
      <c r="AJ341" s="13">
        <f t="shared" si="180"/>
        <v>-8.2661201876705931E-4</v>
      </c>
      <c r="AK341" s="13">
        <f t="shared" si="181"/>
        <v>-8.2774838228392537E-3</v>
      </c>
      <c r="AL341" s="12">
        <f t="shared" si="182"/>
        <v>14833434.1</v>
      </c>
      <c r="AM341" s="12">
        <f t="shared" si="183"/>
        <v>14833434.1</v>
      </c>
      <c r="AN341" s="12">
        <f t="shared" si="184"/>
        <v>14833434.1</v>
      </c>
      <c r="AO341" s="12">
        <f t="shared" si="185"/>
        <v>14833434.1</v>
      </c>
      <c r="AP341" s="12">
        <f t="shared" si="186"/>
        <v>0</v>
      </c>
      <c r="AQ341" s="13">
        <f t="shared" si="187"/>
        <v>0</v>
      </c>
      <c r="AR341" s="12">
        <f t="shared" si="188"/>
        <v>0</v>
      </c>
      <c r="AS341" s="13">
        <f t="shared" si="189"/>
        <v>0</v>
      </c>
      <c r="AT341" s="12">
        <f t="shared" si="190"/>
        <v>0</v>
      </c>
      <c r="AU341" s="13">
        <f t="shared" si="191"/>
        <v>0</v>
      </c>
    </row>
    <row r="342" spans="1:47" hidden="1" x14ac:dyDescent="0.35">
      <c r="A342" t="s">
        <v>82</v>
      </c>
      <c r="B342" t="s">
        <v>136</v>
      </c>
      <c r="C342" t="s">
        <v>68</v>
      </c>
      <c r="D342" s="12">
        <v>1302472.8</v>
      </c>
      <c r="E342" s="12">
        <v>1337047.96</v>
      </c>
      <c r="F342" s="12">
        <v>1345554.36</v>
      </c>
      <c r="G342" s="12">
        <v>1302472.8</v>
      </c>
      <c r="H342" s="12">
        <v>1337047.96</v>
      </c>
      <c r="I342" s="12">
        <v>1345554.36</v>
      </c>
      <c r="J342" s="12">
        <v>1302472.8</v>
      </c>
      <c r="K342" s="12">
        <v>1337047.96</v>
      </c>
      <c r="L342" s="12">
        <v>1345554.36</v>
      </c>
      <c r="M342" s="12">
        <v>1302472.8</v>
      </c>
      <c r="N342" s="12">
        <v>1337047.96</v>
      </c>
      <c r="O342" s="12">
        <v>1345554.36</v>
      </c>
      <c r="P342" s="12">
        <f t="shared" si="160"/>
        <v>34575.159999999916</v>
      </c>
      <c r="Q342" s="12">
        <f t="shared" si="161"/>
        <v>8506.4000000001397</v>
      </c>
      <c r="R342" s="12">
        <f t="shared" si="162"/>
        <v>-43081.560000000056</v>
      </c>
      <c r="S342" s="12">
        <f t="shared" si="163"/>
        <v>34575.159999999916</v>
      </c>
      <c r="T342" s="12">
        <f t="shared" si="164"/>
        <v>8506.4000000001397</v>
      </c>
      <c r="U342" s="12">
        <f t="shared" si="165"/>
        <v>-43081.560000000056</v>
      </c>
      <c r="V342" s="12">
        <f t="shared" si="166"/>
        <v>34575.159999999916</v>
      </c>
      <c r="W342" s="12">
        <f t="shared" si="167"/>
        <v>8506.4000000001397</v>
      </c>
      <c r="X342" s="12">
        <f t="shared" si="168"/>
        <v>-43081.560000000056</v>
      </c>
      <c r="Y342" s="12">
        <f t="shared" si="169"/>
        <v>34575.159999999916</v>
      </c>
      <c r="Z342" s="12">
        <f t="shared" si="170"/>
        <v>8506.4000000001397</v>
      </c>
      <c r="AA342" s="13">
        <f t="shared" si="171"/>
        <v>2.6545782760300188E-2</v>
      </c>
      <c r="AB342" s="13">
        <f t="shared" si="172"/>
        <v>6.3620754486623946E-3</v>
      </c>
      <c r="AC342" s="13">
        <f t="shared" si="173"/>
        <v>-3.2017703097480248E-2</v>
      </c>
      <c r="AD342" s="13">
        <f t="shared" si="174"/>
        <v>2.6545782760300188E-2</v>
      </c>
      <c r="AE342" s="13">
        <f t="shared" si="175"/>
        <v>6.3620754486623946E-3</v>
      </c>
      <c r="AF342" s="13">
        <f t="shared" si="176"/>
        <v>-3.2017703097480248E-2</v>
      </c>
      <c r="AG342" s="13">
        <f t="shared" si="177"/>
        <v>2.6545782760300188E-2</v>
      </c>
      <c r="AH342" s="13">
        <f t="shared" si="178"/>
        <v>6.3620754486623946E-3</v>
      </c>
      <c r="AI342" s="13">
        <f t="shared" si="179"/>
        <v>-3.2017703097480248E-2</v>
      </c>
      <c r="AJ342" s="13">
        <f t="shared" si="180"/>
        <v>2.6545782760300188E-2</v>
      </c>
      <c r="AK342" s="13">
        <f t="shared" si="181"/>
        <v>6.3620754486623946E-3</v>
      </c>
      <c r="AL342" s="12">
        <f t="shared" si="182"/>
        <v>3985075.12</v>
      </c>
      <c r="AM342" s="12">
        <f t="shared" si="183"/>
        <v>3985075.12</v>
      </c>
      <c r="AN342" s="12">
        <f t="shared" si="184"/>
        <v>3985075.12</v>
      </c>
      <c r="AO342" s="12">
        <f t="shared" si="185"/>
        <v>3985075.12</v>
      </c>
      <c r="AP342" s="12">
        <f t="shared" si="186"/>
        <v>0</v>
      </c>
      <c r="AQ342" s="13">
        <f t="shared" si="187"/>
        <v>0</v>
      </c>
      <c r="AR342" s="12">
        <f t="shared" si="188"/>
        <v>0</v>
      </c>
      <c r="AS342" s="13">
        <f t="shared" si="189"/>
        <v>0</v>
      </c>
      <c r="AT342" s="12">
        <f t="shared" si="190"/>
        <v>0</v>
      </c>
      <c r="AU342" s="13">
        <f t="shared" si="191"/>
        <v>0</v>
      </c>
    </row>
    <row r="343" spans="1:47" hidden="1" x14ac:dyDescent="0.35">
      <c r="A343" t="s">
        <v>83</v>
      </c>
      <c r="B343" t="s">
        <v>126</v>
      </c>
      <c r="C343" t="s">
        <v>62</v>
      </c>
      <c r="D343" s="12">
        <v>152857.5</v>
      </c>
      <c r="E343" s="12">
        <v>150007</v>
      </c>
      <c r="F343" s="12">
        <v>150007</v>
      </c>
      <c r="G343" s="12">
        <v>152857.5</v>
      </c>
      <c r="H343" s="12">
        <v>150007</v>
      </c>
      <c r="I343" s="12">
        <v>150007</v>
      </c>
      <c r="J343" s="12">
        <v>152857.5</v>
      </c>
      <c r="K343" s="12">
        <v>150007</v>
      </c>
      <c r="L343" s="12">
        <v>150007</v>
      </c>
      <c r="M343" s="12">
        <v>152857.5</v>
      </c>
      <c r="N343" s="12">
        <v>150007</v>
      </c>
      <c r="O343" s="12">
        <v>150007</v>
      </c>
      <c r="P343" s="12">
        <f t="shared" si="160"/>
        <v>-2850.5</v>
      </c>
      <c r="Q343" s="12">
        <f t="shared" si="161"/>
        <v>0</v>
      </c>
      <c r="R343" s="12">
        <f t="shared" si="162"/>
        <v>2850.5</v>
      </c>
      <c r="S343" s="12">
        <f t="shared" si="163"/>
        <v>-2850.5</v>
      </c>
      <c r="T343" s="12">
        <f t="shared" si="164"/>
        <v>0</v>
      </c>
      <c r="U343" s="12">
        <f t="shared" si="165"/>
        <v>2850.5</v>
      </c>
      <c r="V343" s="12">
        <f t="shared" si="166"/>
        <v>-2850.5</v>
      </c>
      <c r="W343" s="12">
        <f t="shared" si="167"/>
        <v>0</v>
      </c>
      <c r="X343" s="12">
        <f t="shared" si="168"/>
        <v>2850.5</v>
      </c>
      <c r="Y343" s="12">
        <f t="shared" si="169"/>
        <v>-2850.5</v>
      </c>
      <c r="Z343" s="12">
        <f t="shared" si="170"/>
        <v>0</v>
      </c>
      <c r="AA343" s="13">
        <f t="shared" si="171"/>
        <v>-1.8648087270824135E-2</v>
      </c>
      <c r="AB343" s="13">
        <f t="shared" si="172"/>
        <v>0</v>
      </c>
      <c r="AC343" s="13">
        <f t="shared" si="173"/>
        <v>1.9002446552494216E-2</v>
      </c>
      <c r="AD343" s="13">
        <f t="shared" si="174"/>
        <v>-1.8648087270824135E-2</v>
      </c>
      <c r="AE343" s="13">
        <f t="shared" si="175"/>
        <v>0</v>
      </c>
      <c r="AF343" s="13">
        <f t="shared" si="176"/>
        <v>1.9002446552494216E-2</v>
      </c>
      <c r="AG343" s="13">
        <f t="shared" si="177"/>
        <v>-1.8648087270824135E-2</v>
      </c>
      <c r="AH343" s="13">
        <f t="shared" si="178"/>
        <v>0</v>
      </c>
      <c r="AI343" s="13">
        <f t="shared" si="179"/>
        <v>1.9002446552494216E-2</v>
      </c>
      <c r="AJ343" s="13">
        <f t="shared" si="180"/>
        <v>-1.8648087270824135E-2</v>
      </c>
      <c r="AK343" s="13">
        <f t="shared" si="181"/>
        <v>0</v>
      </c>
      <c r="AL343" s="12">
        <f t="shared" si="182"/>
        <v>452871.5</v>
      </c>
      <c r="AM343" s="12">
        <f t="shared" si="183"/>
        <v>452871.5</v>
      </c>
      <c r="AN343" s="12">
        <f t="shared" si="184"/>
        <v>452871.5</v>
      </c>
      <c r="AO343" s="12">
        <f t="shared" si="185"/>
        <v>452871.5</v>
      </c>
      <c r="AP343" s="12">
        <f t="shared" si="186"/>
        <v>0</v>
      </c>
      <c r="AQ343" s="13">
        <f t="shared" si="187"/>
        <v>0</v>
      </c>
      <c r="AR343" s="12">
        <f t="shared" si="188"/>
        <v>0</v>
      </c>
      <c r="AS343" s="13">
        <f t="shared" si="189"/>
        <v>0</v>
      </c>
      <c r="AT343" s="12">
        <f t="shared" si="190"/>
        <v>0</v>
      </c>
      <c r="AU343" s="13">
        <f t="shared" si="191"/>
        <v>0</v>
      </c>
    </row>
    <row r="344" spans="1:47" hidden="1" x14ac:dyDescent="0.35">
      <c r="A344" t="s">
        <v>83</v>
      </c>
      <c r="B344" t="s">
        <v>126</v>
      </c>
      <c r="C344" t="s">
        <v>63</v>
      </c>
      <c r="D344" s="12">
        <v>40116</v>
      </c>
      <c r="E344" s="12">
        <v>37884</v>
      </c>
      <c r="F344" s="12">
        <v>37233</v>
      </c>
      <c r="G344" s="12">
        <v>40116</v>
      </c>
      <c r="H344" s="12">
        <v>37884</v>
      </c>
      <c r="I344" s="12">
        <v>37233</v>
      </c>
      <c r="J344" s="12">
        <v>40116</v>
      </c>
      <c r="K344" s="12">
        <v>37884</v>
      </c>
      <c r="L344" s="12">
        <v>37233</v>
      </c>
      <c r="M344" s="12">
        <v>40116</v>
      </c>
      <c r="N344" s="12">
        <v>37884</v>
      </c>
      <c r="O344" s="12">
        <v>37233</v>
      </c>
      <c r="P344" s="12">
        <f t="shared" si="160"/>
        <v>-2232</v>
      </c>
      <c r="Q344" s="12">
        <f t="shared" si="161"/>
        <v>-651</v>
      </c>
      <c r="R344" s="12">
        <f t="shared" si="162"/>
        <v>2883</v>
      </c>
      <c r="S344" s="12">
        <f t="shared" si="163"/>
        <v>-2232</v>
      </c>
      <c r="T344" s="12">
        <f t="shared" si="164"/>
        <v>-651</v>
      </c>
      <c r="U344" s="12">
        <f t="shared" si="165"/>
        <v>2883</v>
      </c>
      <c r="V344" s="12">
        <f t="shared" si="166"/>
        <v>-2232</v>
      </c>
      <c r="W344" s="12">
        <f t="shared" si="167"/>
        <v>-651</v>
      </c>
      <c r="X344" s="12">
        <f t="shared" si="168"/>
        <v>2883</v>
      </c>
      <c r="Y344" s="12">
        <f t="shared" si="169"/>
        <v>-2232</v>
      </c>
      <c r="Z344" s="12">
        <f t="shared" si="170"/>
        <v>-651</v>
      </c>
      <c r="AA344" s="13">
        <f t="shared" si="171"/>
        <v>-5.5638647921029016E-2</v>
      </c>
      <c r="AB344" s="13">
        <f t="shared" si="172"/>
        <v>-1.7184035476718405E-2</v>
      </c>
      <c r="AC344" s="13">
        <f t="shared" si="173"/>
        <v>7.7431310933849001E-2</v>
      </c>
      <c r="AD344" s="13">
        <f t="shared" si="174"/>
        <v>-5.5638647921029016E-2</v>
      </c>
      <c r="AE344" s="13">
        <f t="shared" si="175"/>
        <v>-1.7184035476718405E-2</v>
      </c>
      <c r="AF344" s="13">
        <f t="shared" si="176"/>
        <v>7.7431310933849001E-2</v>
      </c>
      <c r="AG344" s="13">
        <f t="shared" si="177"/>
        <v>-5.5638647921029016E-2</v>
      </c>
      <c r="AH344" s="13">
        <f t="shared" si="178"/>
        <v>-1.7184035476718405E-2</v>
      </c>
      <c r="AI344" s="13">
        <f t="shared" si="179"/>
        <v>7.7431310933849001E-2</v>
      </c>
      <c r="AJ344" s="13">
        <f t="shared" si="180"/>
        <v>-5.5638647921029016E-2</v>
      </c>
      <c r="AK344" s="13">
        <f t="shared" si="181"/>
        <v>-1.7184035476718405E-2</v>
      </c>
      <c r="AL344" s="12">
        <f t="shared" si="182"/>
        <v>115233</v>
      </c>
      <c r="AM344" s="12">
        <f t="shared" si="183"/>
        <v>115233</v>
      </c>
      <c r="AN344" s="12">
        <f t="shared" si="184"/>
        <v>115233</v>
      </c>
      <c r="AO344" s="12">
        <f t="shared" si="185"/>
        <v>115233</v>
      </c>
      <c r="AP344" s="12">
        <f t="shared" si="186"/>
        <v>0</v>
      </c>
      <c r="AQ344" s="13">
        <f t="shared" si="187"/>
        <v>0</v>
      </c>
      <c r="AR344" s="12">
        <f t="shared" si="188"/>
        <v>0</v>
      </c>
      <c r="AS344" s="13">
        <f t="shared" si="189"/>
        <v>0</v>
      </c>
      <c r="AT344" s="12">
        <f t="shared" si="190"/>
        <v>0</v>
      </c>
      <c r="AU344" s="13">
        <f t="shared" si="191"/>
        <v>0</v>
      </c>
    </row>
    <row r="345" spans="1:47" hidden="1" x14ac:dyDescent="0.35">
      <c r="A345" t="s">
        <v>83</v>
      </c>
      <c r="B345" t="s">
        <v>126</v>
      </c>
      <c r="C345" t="s">
        <v>64</v>
      </c>
      <c r="D345" s="12">
        <v>768878</v>
      </c>
      <c r="E345" s="12">
        <v>762190</v>
      </c>
      <c r="F345" s="12">
        <v>737690</v>
      </c>
      <c r="G345" s="12">
        <v>768878</v>
      </c>
      <c r="H345" s="12">
        <v>762190</v>
      </c>
      <c r="I345" s="12">
        <v>737690</v>
      </c>
      <c r="J345" s="12">
        <v>768878</v>
      </c>
      <c r="K345" s="12">
        <v>762190</v>
      </c>
      <c r="L345" s="12">
        <v>737690</v>
      </c>
      <c r="M345" s="12">
        <v>768878</v>
      </c>
      <c r="N345" s="12">
        <v>762190</v>
      </c>
      <c r="O345" s="12">
        <v>737690</v>
      </c>
      <c r="P345" s="12">
        <f t="shared" si="160"/>
        <v>-6688</v>
      </c>
      <c r="Q345" s="12">
        <f t="shared" si="161"/>
        <v>-24500</v>
      </c>
      <c r="R345" s="12">
        <f t="shared" si="162"/>
        <v>31188</v>
      </c>
      <c r="S345" s="12">
        <f t="shared" si="163"/>
        <v>-6688</v>
      </c>
      <c r="T345" s="12">
        <f t="shared" si="164"/>
        <v>-24500</v>
      </c>
      <c r="U345" s="12">
        <f t="shared" si="165"/>
        <v>31188</v>
      </c>
      <c r="V345" s="12">
        <f t="shared" si="166"/>
        <v>-6688</v>
      </c>
      <c r="W345" s="12">
        <f t="shared" si="167"/>
        <v>-24500</v>
      </c>
      <c r="X345" s="12">
        <f t="shared" si="168"/>
        <v>31188</v>
      </c>
      <c r="Y345" s="12">
        <f t="shared" si="169"/>
        <v>-6688</v>
      </c>
      <c r="Z345" s="12">
        <f t="shared" si="170"/>
        <v>-24500</v>
      </c>
      <c r="AA345" s="13">
        <f t="shared" si="171"/>
        <v>-8.6983890812326534E-3</v>
      </c>
      <c r="AB345" s="13">
        <f t="shared" si="172"/>
        <v>-3.2144216009131581E-2</v>
      </c>
      <c r="AC345" s="13">
        <f t="shared" si="173"/>
        <v>4.2277921620192761E-2</v>
      </c>
      <c r="AD345" s="13">
        <f t="shared" si="174"/>
        <v>-8.6983890812326534E-3</v>
      </c>
      <c r="AE345" s="13">
        <f t="shared" si="175"/>
        <v>-3.2144216009131581E-2</v>
      </c>
      <c r="AF345" s="13">
        <f t="shared" si="176"/>
        <v>4.2277921620192761E-2</v>
      </c>
      <c r="AG345" s="13">
        <f t="shared" si="177"/>
        <v>-8.6983890812326534E-3</v>
      </c>
      <c r="AH345" s="13">
        <f t="shared" si="178"/>
        <v>-3.2144216009131581E-2</v>
      </c>
      <c r="AI345" s="13">
        <f t="shared" si="179"/>
        <v>4.2277921620192761E-2</v>
      </c>
      <c r="AJ345" s="13">
        <f t="shared" si="180"/>
        <v>-8.6983890812326534E-3</v>
      </c>
      <c r="AK345" s="13">
        <f t="shared" si="181"/>
        <v>-3.2144216009131581E-2</v>
      </c>
      <c r="AL345" s="12">
        <f t="shared" si="182"/>
        <v>2268758</v>
      </c>
      <c r="AM345" s="12">
        <f t="shared" si="183"/>
        <v>2268758</v>
      </c>
      <c r="AN345" s="12">
        <f t="shared" si="184"/>
        <v>2268758</v>
      </c>
      <c r="AO345" s="12">
        <f t="shared" si="185"/>
        <v>2268758</v>
      </c>
      <c r="AP345" s="12">
        <f t="shared" si="186"/>
        <v>0</v>
      </c>
      <c r="AQ345" s="13">
        <f t="shared" si="187"/>
        <v>0</v>
      </c>
      <c r="AR345" s="12">
        <f t="shared" si="188"/>
        <v>0</v>
      </c>
      <c r="AS345" s="13">
        <f t="shared" si="189"/>
        <v>0</v>
      </c>
      <c r="AT345" s="12">
        <f t="shared" si="190"/>
        <v>0</v>
      </c>
      <c r="AU345" s="13">
        <f t="shared" si="191"/>
        <v>0</v>
      </c>
    </row>
    <row r="346" spans="1:47" hidden="1" x14ac:dyDescent="0.35">
      <c r="A346" t="s">
        <v>83</v>
      </c>
      <c r="B346" t="s">
        <v>126</v>
      </c>
      <c r="C346" t="s">
        <v>65</v>
      </c>
      <c r="D346" s="12">
        <v>0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f t="shared" si="160"/>
        <v>0</v>
      </c>
      <c r="Q346" s="12">
        <f t="shared" si="161"/>
        <v>0</v>
      </c>
      <c r="R346" s="12">
        <f t="shared" si="162"/>
        <v>0</v>
      </c>
      <c r="S346" s="12">
        <f t="shared" si="163"/>
        <v>0</v>
      </c>
      <c r="T346" s="12">
        <f t="shared" si="164"/>
        <v>0</v>
      </c>
      <c r="U346" s="12">
        <f t="shared" si="165"/>
        <v>0</v>
      </c>
      <c r="V346" s="12">
        <f t="shared" si="166"/>
        <v>0</v>
      </c>
      <c r="W346" s="12">
        <f t="shared" si="167"/>
        <v>0</v>
      </c>
      <c r="X346" s="12">
        <f t="shared" si="168"/>
        <v>0</v>
      </c>
      <c r="Y346" s="12">
        <f t="shared" si="169"/>
        <v>0</v>
      </c>
      <c r="Z346" s="12">
        <f t="shared" si="170"/>
        <v>0</v>
      </c>
      <c r="AA346" s="13">
        <f t="shared" si="171"/>
        <v>0</v>
      </c>
      <c r="AB346" s="13">
        <f t="shared" si="172"/>
        <v>0</v>
      </c>
      <c r="AC346" s="13">
        <f t="shared" si="173"/>
        <v>0</v>
      </c>
      <c r="AD346" s="13">
        <f t="shared" si="174"/>
        <v>0</v>
      </c>
      <c r="AE346" s="13">
        <f t="shared" si="175"/>
        <v>0</v>
      </c>
      <c r="AF346" s="13">
        <f t="shared" si="176"/>
        <v>0</v>
      </c>
      <c r="AG346" s="13">
        <f t="shared" si="177"/>
        <v>0</v>
      </c>
      <c r="AH346" s="13">
        <f t="shared" si="178"/>
        <v>0</v>
      </c>
      <c r="AI346" s="13">
        <f t="shared" si="179"/>
        <v>0</v>
      </c>
      <c r="AJ346" s="13">
        <f t="shared" si="180"/>
        <v>0</v>
      </c>
      <c r="AK346" s="13">
        <f t="shared" si="181"/>
        <v>0</v>
      </c>
      <c r="AL346" s="12">
        <f t="shared" si="182"/>
        <v>0</v>
      </c>
      <c r="AM346" s="12">
        <f t="shared" si="183"/>
        <v>0</v>
      </c>
      <c r="AN346" s="12">
        <f t="shared" si="184"/>
        <v>0</v>
      </c>
      <c r="AO346" s="12">
        <f t="shared" si="185"/>
        <v>0</v>
      </c>
      <c r="AP346" s="12">
        <f t="shared" si="186"/>
        <v>0</v>
      </c>
      <c r="AQ346" s="13">
        <f t="shared" si="187"/>
        <v>0</v>
      </c>
      <c r="AR346" s="12">
        <f t="shared" si="188"/>
        <v>0</v>
      </c>
      <c r="AS346" s="13">
        <f t="shared" si="189"/>
        <v>0</v>
      </c>
      <c r="AT346" s="12">
        <f t="shared" si="190"/>
        <v>0</v>
      </c>
      <c r="AU346" s="13">
        <f t="shared" si="191"/>
        <v>0</v>
      </c>
    </row>
    <row r="347" spans="1:47" hidden="1" x14ac:dyDescent="0.35">
      <c r="A347" t="s">
        <v>83</v>
      </c>
      <c r="B347" t="s">
        <v>126</v>
      </c>
      <c r="C347" t="s">
        <v>66</v>
      </c>
      <c r="D347" s="12">
        <v>79565</v>
      </c>
      <c r="E347" s="12">
        <v>79565</v>
      </c>
      <c r="F347" s="12">
        <v>79565</v>
      </c>
      <c r="G347" s="12">
        <v>79565</v>
      </c>
      <c r="H347" s="12">
        <v>79565</v>
      </c>
      <c r="I347" s="12">
        <v>79565</v>
      </c>
      <c r="J347" s="12">
        <v>79565</v>
      </c>
      <c r="K347" s="12">
        <v>79565</v>
      </c>
      <c r="L347" s="12">
        <v>79565</v>
      </c>
      <c r="M347" s="12">
        <v>79565</v>
      </c>
      <c r="N347" s="12">
        <v>79565</v>
      </c>
      <c r="O347" s="12">
        <v>79565</v>
      </c>
      <c r="P347" s="12">
        <f t="shared" si="160"/>
        <v>0</v>
      </c>
      <c r="Q347" s="12">
        <f t="shared" si="161"/>
        <v>0</v>
      </c>
      <c r="R347" s="12">
        <f t="shared" si="162"/>
        <v>0</v>
      </c>
      <c r="S347" s="12">
        <f t="shared" si="163"/>
        <v>0</v>
      </c>
      <c r="T347" s="12">
        <f t="shared" si="164"/>
        <v>0</v>
      </c>
      <c r="U347" s="12">
        <f t="shared" si="165"/>
        <v>0</v>
      </c>
      <c r="V347" s="12">
        <f t="shared" si="166"/>
        <v>0</v>
      </c>
      <c r="W347" s="12">
        <f t="shared" si="167"/>
        <v>0</v>
      </c>
      <c r="X347" s="12">
        <f t="shared" si="168"/>
        <v>0</v>
      </c>
      <c r="Y347" s="12">
        <f t="shared" si="169"/>
        <v>0</v>
      </c>
      <c r="Z347" s="12">
        <f t="shared" si="170"/>
        <v>0</v>
      </c>
      <c r="AA347" s="13">
        <f t="shared" si="171"/>
        <v>0</v>
      </c>
      <c r="AB347" s="13">
        <f t="shared" si="172"/>
        <v>0</v>
      </c>
      <c r="AC347" s="13">
        <f t="shared" si="173"/>
        <v>0</v>
      </c>
      <c r="AD347" s="13">
        <f t="shared" si="174"/>
        <v>0</v>
      </c>
      <c r="AE347" s="13">
        <f t="shared" si="175"/>
        <v>0</v>
      </c>
      <c r="AF347" s="13">
        <f t="shared" si="176"/>
        <v>0</v>
      </c>
      <c r="AG347" s="13">
        <f t="shared" si="177"/>
        <v>0</v>
      </c>
      <c r="AH347" s="13">
        <f t="shared" si="178"/>
        <v>0</v>
      </c>
      <c r="AI347" s="13">
        <f t="shared" si="179"/>
        <v>0</v>
      </c>
      <c r="AJ347" s="13">
        <f t="shared" si="180"/>
        <v>0</v>
      </c>
      <c r="AK347" s="13">
        <f t="shared" si="181"/>
        <v>0</v>
      </c>
      <c r="AL347" s="12">
        <f t="shared" si="182"/>
        <v>238695</v>
      </c>
      <c r="AM347" s="12">
        <f t="shared" si="183"/>
        <v>238695</v>
      </c>
      <c r="AN347" s="12">
        <f t="shared" si="184"/>
        <v>238695</v>
      </c>
      <c r="AO347" s="12">
        <f t="shared" si="185"/>
        <v>238695</v>
      </c>
      <c r="AP347" s="12">
        <f t="shared" si="186"/>
        <v>0</v>
      </c>
      <c r="AQ347" s="13">
        <f t="shared" si="187"/>
        <v>0</v>
      </c>
      <c r="AR347" s="12">
        <f t="shared" si="188"/>
        <v>0</v>
      </c>
      <c r="AS347" s="13">
        <f t="shared" si="189"/>
        <v>0</v>
      </c>
      <c r="AT347" s="12">
        <f t="shared" si="190"/>
        <v>0</v>
      </c>
      <c r="AU347" s="13">
        <f t="shared" si="191"/>
        <v>0</v>
      </c>
    </row>
    <row r="348" spans="1:47" hidden="1" x14ac:dyDescent="0.35">
      <c r="A348" t="s">
        <v>83</v>
      </c>
      <c r="B348" t="s">
        <v>126</v>
      </c>
      <c r="C348" t="s">
        <v>127</v>
      </c>
      <c r="D348" s="12">
        <v>4810397.2300000004</v>
      </c>
      <c r="E348" s="12">
        <v>4834067.2699999996</v>
      </c>
      <c r="F348" s="12">
        <v>4763717.37</v>
      </c>
      <c r="G348" s="12">
        <v>4810397.2300000004</v>
      </c>
      <c r="H348" s="12">
        <v>4834067.2699999996</v>
      </c>
      <c r="I348" s="12">
        <v>4763717.37</v>
      </c>
      <c r="J348" s="12">
        <v>4810397.2300000004</v>
      </c>
      <c r="K348" s="12">
        <v>4834067.2699999996</v>
      </c>
      <c r="L348" s="12">
        <v>4763717.37</v>
      </c>
      <c r="M348" s="12">
        <v>4810397.2300000004</v>
      </c>
      <c r="N348" s="12">
        <v>4834067.2699999996</v>
      </c>
      <c r="O348" s="12">
        <v>4763717.37</v>
      </c>
      <c r="P348" s="12">
        <f t="shared" si="160"/>
        <v>23670.039999999106</v>
      </c>
      <c r="Q348" s="12">
        <f t="shared" si="161"/>
        <v>-70349.899999999441</v>
      </c>
      <c r="R348" s="12">
        <f t="shared" si="162"/>
        <v>46679.860000000335</v>
      </c>
      <c r="S348" s="12">
        <f t="shared" si="163"/>
        <v>23670.039999999106</v>
      </c>
      <c r="T348" s="12">
        <f t="shared" si="164"/>
        <v>-70349.899999999441</v>
      </c>
      <c r="U348" s="12">
        <f t="shared" si="165"/>
        <v>46679.860000000335</v>
      </c>
      <c r="V348" s="12">
        <f t="shared" si="166"/>
        <v>23670.039999999106</v>
      </c>
      <c r="W348" s="12">
        <f t="shared" si="167"/>
        <v>-70349.899999999441</v>
      </c>
      <c r="X348" s="12">
        <f t="shared" si="168"/>
        <v>46679.860000000335</v>
      </c>
      <c r="Y348" s="12">
        <f t="shared" si="169"/>
        <v>23670.039999999106</v>
      </c>
      <c r="Z348" s="12">
        <f t="shared" si="170"/>
        <v>-70349.899999999441</v>
      </c>
      <c r="AA348" s="13">
        <f t="shared" si="171"/>
        <v>4.9205998732040476E-3</v>
      </c>
      <c r="AB348" s="13">
        <f t="shared" si="172"/>
        <v>-1.455294187496887E-2</v>
      </c>
      <c r="AC348" s="13">
        <f t="shared" si="173"/>
        <v>9.7990406177267259E-3</v>
      </c>
      <c r="AD348" s="13">
        <f t="shared" si="174"/>
        <v>4.9205998732040476E-3</v>
      </c>
      <c r="AE348" s="13">
        <f t="shared" si="175"/>
        <v>-1.455294187496887E-2</v>
      </c>
      <c r="AF348" s="13">
        <f t="shared" si="176"/>
        <v>9.7990406177267259E-3</v>
      </c>
      <c r="AG348" s="13">
        <f t="shared" si="177"/>
        <v>4.9205998732040476E-3</v>
      </c>
      <c r="AH348" s="13">
        <f t="shared" si="178"/>
        <v>-1.455294187496887E-2</v>
      </c>
      <c r="AI348" s="13">
        <f t="shared" si="179"/>
        <v>9.7990406177267259E-3</v>
      </c>
      <c r="AJ348" s="13">
        <f t="shared" si="180"/>
        <v>4.9205998732040476E-3</v>
      </c>
      <c r="AK348" s="13">
        <f t="shared" si="181"/>
        <v>-1.455294187496887E-2</v>
      </c>
      <c r="AL348" s="12">
        <f t="shared" si="182"/>
        <v>14408181.870000001</v>
      </c>
      <c r="AM348" s="12">
        <f t="shared" si="183"/>
        <v>14408181.870000001</v>
      </c>
      <c r="AN348" s="12">
        <f t="shared" si="184"/>
        <v>14408181.870000001</v>
      </c>
      <c r="AO348" s="12">
        <f t="shared" si="185"/>
        <v>14408181.870000001</v>
      </c>
      <c r="AP348" s="12">
        <f t="shared" si="186"/>
        <v>0</v>
      </c>
      <c r="AQ348" s="13">
        <f t="shared" si="187"/>
        <v>0</v>
      </c>
      <c r="AR348" s="12">
        <f t="shared" si="188"/>
        <v>0</v>
      </c>
      <c r="AS348" s="13">
        <f t="shared" si="189"/>
        <v>0</v>
      </c>
      <c r="AT348" s="12">
        <f t="shared" si="190"/>
        <v>0</v>
      </c>
      <c r="AU348" s="13">
        <f t="shared" si="191"/>
        <v>0</v>
      </c>
    </row>
    <row r="349" spans="1:47" hidden="1" x14ac:dyDescent="0.35">
      <c r="A349" t="s">
        <v>83</v>
      </c>
      <c r="B349" t="s">
        <v>126</v>
      </c>
      <c r="C349" t="s">
        <v>68</v>
      </c>
      <c r="D349" s="12">
        <v>3768980.73</v>
      </c>
      <c r="E349" s="12">
        <v>3804421.27</v>
      </c>
      <c r="F349" s="12">
        <v>3759222.37</v>
      </c>
      <c r="G349" s="12">
        <v>3768980.73</v>
      </c>
      <c r="H349" s="12">
        <v>3804421.27</v>
      </c>
      <c r="I349" s="12">
        <v>3759222.37</v>
      </c>
      <c r="J349" s="12">
        <v>3768980.73</v>
      </c>
      <c r="K349" s="12">
        <v>3804421.27</v>
      </c>
      <c r="L349" s="12">
        <v>3759222.37</v>
      </c>
      <c r="M349" s="12">
        <v>3768980.73</v>
      </c>
      <c r="N349" s="12">
        <v>3804421.27</v>
      </c>
      <c r="O349" s="12">
        <v>3759222.37</v>
      </c>
      <c r="P349" s="12">
        <f t="shared" si="160"/>
        <v>35440.540000000037</v>
      </c>
      <c r="Q349" s="12">
        <f t="shared" si="161"/>
        <v>-45198.899999999907</v>
      </c>
      <c r="R349" s="12">
        <f t="shared" si="162"/>
        <v>9758.3599999998696</v>
      </c>
      <c r="S349" s="12">
        <f t="shared" si="163"/>
        <v>35440.540000000037</v>
      </c>
      <c r="T349" s="12">
        <f t="shared" si="164"/>
        <v>-45198.899999999907</v>
      </c>
      <c r="U349" s="12">
        <f t="shared" si="165"/>
        <v>9758.3599999998696</v>
      </c>
      <c r="V349" s="12">
        <f t="shared" si="166"/>
        <v>35440.540000000037</v>
      </c>
      <c r="W349" s="12">
        <f t="shared" si="167"/>
        <v>-45198.899999999907</v>
      </c>
      <c r="X349" s="12">
        <f t="shared" si="168"/>
        <v>9758.3599999998696</v>
      </c>
      <c r="Y349" s="12">
        <f t="shared" si="169"/>
        <v>35440.540000000037</v>
      </c>
      <c r="Z349" s="12">
        <f t="shared" si="170"/>
        <v>-45198.899999999907</v>
      </c>
      <c r="AA349" s="13">
        <f t="shared" si="171"/>
        <v>9.4032160254637429E-3</v>
      </c>
      <c r="AB349" s="13">
        <f t="shared" si="172"/>
        <v>-1.1880624355777483E-2</v>
      </c>
      <c r="AC349" s="13">
        <f t="shared" si="173"/>
        <v>2.5958453742654947E-3</v>
      </c>
      <c r="AD349" s="13">
        <f t="shared" si="174"/>
        <v>9.4032160254637429E-3</v>
      </c>
      <c r="AE349" s="13">
        <f t="shared" si="175"/>
        <v>-1.1880624355777483E-2</v>
      </c>
      <c r="AF349" s="13">
        <f t="shared" si="176"/>
        <v>2.5958453742654947E-3</v>
      </c>
      <c r="AG349" s="13">
        <f t="shared" si="177"/>
        <v>9.4032160254637429E-3</v>
      </c>
      <c r="AH349" s="13">
        <f t="shared" si="178"/>
        <v>-1.1880624355777483E-2</v>
      </c>
      <c r="AI349" s="13">
        <f t="shared" si="179"/>
        <v>2.5958453742654947E-3</v>
      </c>
      <c r="AJ349" s="13">
        <f t="shared" si="180"/>
        <v>9.4032160254637429E-3</v>
      </c>
      <c r="AK349" s="13">
        <f t="shared" si="181"/>
        <v>-1.1880624355777483E-2</v>
      </c>
      <c r="AL349" s="12">
        <f t="shared" si="182"/>
        <v>11332624.370000001</v>
      </c>
      <c r="AM349" s="12">
        <f t="shared" si="183"/>
        <v>11332624.370000001</v>
      </c>
      <c r="AN349" s="12">
        <f t="shared" si="184"/>
        <v>11332624.370000001</v>
      </c>
      <c r="AO349" s="12">
        <f t="shared" si="185"/>
        <v>11332624.370000001</v>
      </c>
      <c r="AP349" s="12">
        <f t="shared" si="186"/>
        <v>0</v>
      </c>
      <c r="AQ349" s="13">
        <f t="shared" si="187"/>
        <v>0</v>
      </c>
      <c r="AR349" s="12">
        <f t="shared" si="188"/>
        <v>0</v>
      </c>
      <c r="AS349" s="13">
        <f t="shared" si="189"/>
        <v>0</v>
      </c>
      <c r="AT349" s="12">
        <f t="shared" si="190"/>
        <v>0</v>
      </c>
      <c r="AU349" s="13">
        <f t="shared" si="191"/>
        <v>0</v>
      </c>
    </row>
    <row r="350" spans="1:47" x14ac:dyDescent="0.35">
      <c r="A350" t="s">
        <v>83</v>
      </c>
      <c r="B350" t="s">
        <v>128</v>
      </c>
      <c r="C350" t="s">
        <v>62</v>
      </c>
      <c r="D350" s="12">
        <v>24156</v>
      </c>
      <c r="E350" s="12">
        <v>0</v>
      </c>
      <c r="F350" s="12">
        <v>0</v>
      </c>
      <c r="G350" s="12">
        <v>24156</v>
      </c>
      <c r="H350" s="12">
        <v>0</v>
      </c>
      <c r="I350" s="12">
        <v>0</v>
      </c>
      <c r="J350" s="12">
        <v>24156</v>
      </c>
      <c r="K350" s="12">
        <v>0</v>
      </c>
      <c r="L350" s="12">
        <v>0</v>
      </c>
      <c r="M350" s="12">
        <v>24156</v>
      </c>
      <c r="N350" s="12">
        <v>0</v>
      </c>
      <c r="O350" s="12">
        <v>0</v>
      </c>
      <c r="P350" s="12">
        <f t="shared" si="160"/>
        <v>-24156</v>
      </c>
      <c r="Q350" s="12">
        <f t="shared" si="161"/>
        <v>0</v>
      </c>
      <c r="R350" s="12">
        <f t="shared" si="162"/>
        <v>24156</v>
      </c>
      <c r="S350" s="12">
        <f t="shared" si="163"/>
        <v>-24156</v>
      </c>
      <c r="T350" s="12">
        <f t="shared" si="164"/>
        <v>0</v>
      </c>
      <c r="U350" s="12">
        <f t="shared" si="165"/>
        <v>24156</v>
      </c>
      <c r="V350" s="12">
        <f t="shared" si="166"/>
        <v>-24156</v>
      </c>
      <c r="W350" s="12">
        <f t="shared" si="167"/>
        <v>0</v>
      </c>
      <c r="X350" s="12">
        <f t="shared" si="168"/>
        <v>24156</v>
      </c>
      <c r="Y350" s="12">
        <f t="shared" si="169"/>
        <v>-24156</v>
      </c>
      <c r="Z350" s="12">
        <f t="shared" si="170"/>
        <v>0</v>
      </c>
      <c r="AA350" s="13">
        <f t="shared" si="171"/>
        <v>-1</v>
      </c>
      <c r="AB350" s="13">
        <f t="shared" si="172"/>
        <v>0</v>
      </c>
      <c r="AC350" s="13" t="str">
        <f t="shared" si="173"/>
        <v>N/A</v>
      </c>
      <c r="AD350" s="13">
        <f t="shared" si="174"/>
        <v>-1</v>
      </c>
      <c r="AE350" s="13">
        <f t="shared" si="175"/>
        <v>0</v>
      </c>
      <c r="AF350" s="13" t="str">
        <f t="shared" si="176"/>
        <v>N/A</v>
      </c>
      <c r="AG350" s="13">
        <f t="shared" si="177"/>
        <v>-1</v>
      </c>
      <c r="AH350" s="13">
        <f t="shared" si="178"/>
        <v>0</v>
      </c>
      <c r="AI350" s="13" t="str">
        <f t="shared" si="179"/>
        <v>N/A</v>
      </c>
      <c r="AJ350" s="13">
        <f t="shared" si="180"/>
        <v>-1</v>
      </c>
      <c r="AK350" s="13">
        <f t="shared" si="181"/>
        <v>0</v>
      </c>
      <c r="AL350" s="12">
        <f t="shared" si="182"/>
        <v>24156</v>
      </c>
      <c r="AM350" s="12">
        <f t="shared" si="183"/>
        <v>24156</v>
      </c>
      <c r="AN350" s="12">
        <f t="shared" si="184"/>
        <v>24156</v>
      </c>
      <c r="AO350" s="12">
        <f t="shared" si="185"/>
        <v>24156</v>
      </c>
      <c r="AP350" s="12">
        <f t="shared" si="186"/>
        <v>0</v>
      </c>
      <c r="AQ350" s="13">
        <f t="shared" si="187"/>
        <v>0</v>
      </c>
      <c r="AR350" s="12">
        <f t="shared" si="188"/>
        <v>0</v>
      </c>
      <c r="AS350" s="13">
        <f t="shared" si="189"/>
        <v>0</v>
      </c>
      <c r="AT350" s="12">
        <f t="shared" si="190"/>
        <v>0</v>
      </c>
      <c r="AU350" s="13">
        <f t="shared" si="191"/>
        <v>0</v>
      </c>
    </row>
    <row r="351" spans="1:47" x14ac:dyDescent="0.35">
      <c r="A351" t="s">
        <v>83</v>
      </c>
      <c r="B351" t="s">
        <v>128</v>
      </c>
      <c r="C351" t="s">
        <v>63</v>
      </c>
      <c r="D351" s="12">
        <v>6165</v>
      </c>
      <c r="E351" s="12">
        <v>0</v>
      </c>
      <c r="F351" s="12">
        <v>0</v>
      </c>
      <c r="G351" s="12">
        <v>6165</v>
      </c>
      <c r="H351" s="12">
        <v>0</v>
      </c>
      <c r="I351" s="12">
        <v>0</v>
      </c>
      <c r="J351" s="12">
        <v>6165</v>
      </c>
      <c r="K351" s="12">
        <v>0</v>
      </c>
      <c r="L351" s="12">
        <v>0</v>
      </c>
      <c r="M351" s="12">
        <v>6165</v>
      </c>
      <c r="N351" s="12">
        <v>0</v>
      </c>
      <c r="O351" s="12">
        <v>0</v>
      </c>
      <c r="P351" s="12">
        <f t="shared" si="160"/>
        <v>-6165</v>
      </c>
      <c r="Q351" s="12">
        <f t="shared" si="161"/>
        <v>0</v>
      </c>
      <c r="R351" s="12">
        <f t="shared" si="162"/>
        <v>6165</v>
      </c>
      <c r="S351" s="12">
        <f t="shared" si="163"/>
        <v>-6165</v>
      </c>
      <c r="T351" s="12">
        <f t="shared" si="164"/>
        <v>0</v>
      </c>
      <c r="U351" s="12">
        <f t="shared" si="165"/>
        <v>6165</v>
      </c>
      <c r="V351" s="12">
        <f t="shared" si="166"/>
        <v>-6165</v>
      </c>
      <c r="W351" s="12">
        <f t="shared" si="167"/>
        <v>0</v>
      </c>
      <c r="X351" s="12">
        <f t="shared" si="168"/>
        <v>6165</v>
      </c>
      <c r="Y351" s="12">
        <f t="shared" si="169"/>
        <v>-6165</v>
      </c>
      <c r="Z351" s="12">
        <f t="shared" si="170"/>
        <v>0</v>
      </c>
      <c r="AA351" s="13">
        <f t="shared" si="171"/>
        <v>-1</v>
      </c>
      <c r="AB351" s="13">
        <f t="shared" si="172"/>
        <v>0</v>
      </c>
      <c r="AC351" s="13" t="str">
        <f t="shared" si="173"/>
        <v>N/A</v>
      </c>
      <c r="AD351" s="13">
        <f t="shared" si="174"/>
        <v>-1</v>
      </c>
      <c r="AE351" s="13">
        <f t="shared" si="175"/>
        <v>0</v>
      </c>
      <c r="AF351" s="13" t="str">
        <f t="shared" si="176"/>
        <v>N/A</v>
      </c>
      <c r="AG351" s="13">
        <f t="shared" si="177"/>
        <v>-1</v>
      </c>
      <c r="AH351" s="13">
        <f t="shared" si="178"/>
        <v>0</v>
      </c>
      <c r="AI351" s="13" t="str">
        <f t="shared" si="179"/>
        <v>N/A</v>
      </c>
      <c r="AJ351" s="13">
        <f t="shared" si="180"/>
        <v>-1</v>
      </c>
      <c r="AK351" s="13">
        <f t="shared" si="181"/>
        <v>0</v>
      </c>
      <c r="AL351" s="12">
        <f t="shared" si="182"/>
        <v>6165</v>
      </c>
      <c r="AM351" s="12">
        <f t="shared" si="183"/>
        <v>6165</v>
      </c>
      <c r="AN351" s="12">
        <f t="shared" si="184"/>
        <v>6165</v>
      </c>
      <c r="AO351" s="12">
        <f t="shared" si="185"/>
        <v>6165</v>
      </c>
      <c r="AP351" s="12">
        <f t="shared" si="186"/>
        <v>0</v>
      </c>
      <c r="AQ351" s="13">
        <f t="shared" si="187"/>
        <v>0</v>
      </c>
      <c r="AR351" s="12">
        <f t="shared" si="188"/>
        <v>0</v>
      </c>
      <c r="AS351" s="13">
        <f t="shared" si="189"/>
        <v>0</v>
      </c>
      <c r="AT351" s="12">
        <f t="shared" si="190"/>
        <v>0</v>
      </c>
      <c r="AU351" s="13">
        <f t="shared" si="191"/>
        <v>0</v>
      </c>
    </row>
    <row r="352" spans="1:47" x14ac:dyDescent="0.35">
      <c r="A352" t="s">
        <v>83</v>
      </c>
      <c r="B352" t="s">
        <v>128</v>
      </c>
      <c r="C352" t="s">
        <v>64</v>
      </c>
      <c r="D352" s="12">
        <v>106674</v>
      </c>
      <c r="E352" s="12">
        <v>0</v>
      </c>
      <c r="F352" s="12">
        <v>0</v>
      </c>
      <c r="G352" s="12">
        <v>106674</v>
      </c>
      <c r="H352" s="12">
        <v>0</v>
      </c>
      <c r="I352" s="12">
        <v>0</v>
      </c>
      <c r="J352" s="12">
        <v>106674</v>
      </c>
      <c r="K352" s="12">
        <v>0</v>
      </c>
      <c r="L352" s="12">
        <v>0</v>
      </c>
      <c r="M352" s="12">
        <v>106674</v>
      </c>
      <c r="N352" s="12">
        <v>0</v>
      </c>
      <c r="O352" s="12">
        <v>0</v>
      </c>
      <c r="P352" s="12">
        <f t="shared" si="160"/>
        <v>-106674</v>
      </c>
      <c r="Q352" s="12">
        <f t="shared" si="161"/>
        <v>0</v>
      </c>
      <c r="R352" s="12">
        <f t="shared" si="162"/>
        <v>106674</v>
      </c>
      <c r="S352" s="12">
        <f t="shared" si="163"/>
        <v>-106674</v>
      </c>
      <c r="T352" s="12">
        <f t="shared" si="164"/>
        <v>0</v>
      </c>
      <c r="U352" s="12">
        <f t="shared" si="165"/>
        <v>106674</v>
      </c>
      <c r="V352" s="12">
        <f t="shared" si="166"/>
        <v>-106674</v>
      </c>
      <c r="W352" s="12">
        <f t="shared" si="167"/>
        <v>0</v>
      </c>
      <c r="X352" s="12">
        <f t="shared" si="168"/>
        <v>106674</v>
      </c>
      <c r="Y352" s="12">
        <f t="shared" si="169"/>
        <v>-106674</v>
      </c>
      <c r="Z352" s="12">
        <f t="shared" si="170"/>
        <v>0</v>
      </c>
      <c r="AA352" s="13">
        <f t="shared" si="171"/>
        <v>-1</v>
      </c>
      <c r="AB352" s="13">
        <f t="shared" si="172"/>
        <v>0</v>
      </c>
      <c r="AC352" s="13" t="str">
        <f t="shared" si="173"/>
        <v>N/A</v>
      </c>
      <c r="AD352" s="13">
        <f t="shared" si="174"/>
        <v>-1</v>
      </c>
      <c r="AE352" s="13">
        <f t="shared" si="175"/>
        <v>0</v>
      </c>
      <c r="AF352" s="13" t="str">
        <f t="shared" si="176"/>
        <v>N/A</v>
      </c>
      <c r="AG352" s="13">
        <f t="shared" si="177"/>
        <v>-1</v>
      </c>
      <c r="AH352" s="13">
        <f t="shared" si="178"/>
        <v>0</v>
      </c>
      <c r="AI352" s="13" t="str">
        <f t="shared" si="179"/>
        <v>N/A</v>
      </c>
      <c r="AJ352" s="13">
        <f t="shared" si="180"/>
        <v>-1</v>
      </c>
      <c r="AK352" s="13">
        <f t="shared" si="181"/>
        <v>0</v>
      </c>
      <c r="AL352" s="12">
        <f t="shared" si="182"/>
        <v>106674</v>
      </c>
      <c r="AM352" s="12">
        <f t="shared" si="183"/>
        <v>106674</v>
      </c>
      <c r="AN352" s="12">
        <f t="shared" si="184"/>
        <v>106674</v>
      </c>
      <c r="AO352" s="12">
        <f t="shared" si="185"/>
        <v>106674</v>
      </c>
      <c r="AP352" s="12">
        <f t="shared" si="186"/>
        <v>0</v>
      </c>
      <c r="AQ352" s="13">
        <f t="shared" si="187"/>
        <v>0</v>
      </c>
      <c r="AR352" s="12">
        <f t="shared" si="188"/>
        <v>0</v>
      </c>
      <c r="AS352" s="13">
        <f t="shared" si="189"/>
        <v>0</v>
      </c>
      <c r="AT352" s="12">
        <f t="shared" si="190"/>
        <v>0</v>
      </c>
      <c r="AU352" s="13">
        <f t="shared" si="191"/>
        <v>0</v>
      </c>
    </row>
    <row r="353" spans="1:47" hidden="1" x14ac:dyDescent="0.35">
      <c r="A353" t="s">
        <v>83</v>
      </c>
      <c r="B353" t="s">
        <v>128</v>
      </c>
      <c r="C353" t="s">
        <v>65</v>
      </c>
      <c r="D353" s="12">
        <v>0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f t="shared" si="160"/>
        <v>0</v>
      </c>
      <c r="Q353" s="12">
        <f t="shared" si="161"/>
        <v>0</v>
      </c>
      <c r="R353" s="12">
        <f t="shared" si="162"/>
        <v>0</v>
      </c>
      <c r="S353" s="12">
        <f t="shared" si="163"/>
        <v>0</v>
      </c>
      <c r="T353" s="12">
        <f t="shared" si="164"/>
        <v>0</v>
      </c>
      <c r="U353" s="12">
        <f t="shared" si="165"/>
        <v>0</v>
      </c>
      <c r="V353" s="12">
        <f t="shared" si="166"/>
        <v>0</v>
      </c>
      <c r="W353" s="12">
        <f t="shared" si="167"/>
        <v>0</v>
      </c>
      <c r="X353" s="12">
        <f t="shared" si="168"/>
        <v>0</v>
      </c>
      <c r="Y353" s="12">
        <f t="shared" si="169"/>
        <v>0</v>
      </c>
      <c r="Z353" s="12">
        <f t="shared" si="170"/>
        <v>0</v>
      </c>
      <c r="AA353" s="13">
        <f t="shared" si="171"/>
        <v>0</v>
      </c>
      <c r="AB353" s="13">
        <f t="shared" si="172"/>
        <v>0</v>
      </c>
      <c r="AC353" s="13">
        <f t="shared" si="173"/>
        <v>0</v>
      </c>
      <c r="AD353" s="13">
        <f t="shared" si="174"/>
        <v>0</v>
      </c>
      <c r="AE353" s="13">
        <f t="shared" si="175"/>
        <v>0</v>
      </c>
      <c r="AF353" s="13">
        <f t="shared" si="176"/>
        <v>0</v>
      </c>
      <c r="AG353" s="13">
        <f t="shared" si="177"/>
        <v>0</v>
      </c>
      <c r="AH353" s="13">
        <f t="shared" si="178"/>
        <v>0</v>
      </c>
      <c r="AI353" s="13">
        <f t="shared" si="179"/>
        <v>0</v>
      </c>
      <c r="AJ353" s="13">
        <f t="shared" si="180"/>
        <v>0</v>
      </c>
      <c r="AK353" s="13">
        <f t="shared" si="181"/>
        <v>0</v>
      </c>
      <c r="AL353" s="12">
        <f t="shared" si="182"/>
        <v>0</v>
      </c>
      <c r="AM353" s="12">
        <f t="shared" si="183"/>
        <v>0</v>
      </c>
      <c r="AN353" s="12">
        <f t="shared" si="184"/>
        <v>0</v>
      </c>
      <c r="AO353" s="12">
        <f t="shared" si="185"/>
        <v>0</v>
      </c>
      <c r="AP353" s="12">
        <f t="shared" si="186"/>
        <v>0</v>
      </c>
      <c r="AQ353" s="13">
        <f t="shared" si="187"/>
        <v>0</v>
      </c>
      <c r="AR353" s="12">
        <f t="shared" si="188"/>
        <v>0</v>
      </c>
      <c r="AS353" s="13">
        <f t="shared" si="189"/>
        <v>0</v>
      </c>
      <c r="AT353" s="12">
        <f t="shared" si="190"/>
        <v>0</v>
      </c>
      <c r="AU353" s="13">
        <f t="shared" si="191"/>
        <v>0</v>
      </c>
    </row>
    <row r="354" spans="1:47" x14ac:dyDescent="0.35">
      <c r="A354" t="s">
        <v>83</v>
      </c>
      <c r="B354" t="s">
        <v>128</v>
      </c>
      <c r="C354" t="s">
        <v>66</v>
      </c>
      <c r="D354" s="12">
        <v>11145</v>
      </c>
      <c r="E354" s="12">
        <v>0</v>
      </c>
      <c r="F354" s="12">
        <v>0</v>
      </c>
      <c r="G354" s="12">
        <v>11145</v>
      </c>
      <c r="H354" s="12">
        <v>0</v>
      </c>
      <c r="I354" s="12">
        <v>0</v>
      </c>
      <c r="J354" s="12">
        <v>11145</v>
      </c>
      <c r="K354" s="12">
        <v>0</v>
      </c>
      <c r="L354" s="12">
        <v>0</v>
      </c>
      <c r="M354" s="12">
        <v>11145</v>
      </c>
      <c r="N354" s="12">
        <v>0</v>
      </c>
      <c r="O354" s="12">
        <v>0</v>
      </c>
      <c r="P354" s="12">
        <f t="shared" si="160"/>
        <v>-11145</v>
      </c>
      <c r="Q354" s="12">
        <f t="shared" si="161"/>
        <v>0</v>
      </c>
      <c r="R354" s="12">
        <f t="shared" si="162"/>
        <v>11145</v>
      </c>
      <c r="S354" s="12">
        <f t="shared" si="163"/>
        <v>-11145</v>
      </c>
      <c r="T354" s="12">
        <f t="shared" si="164"/>
        <v>0</v>
      </c>
      <c r="U354" s="12">
        <f t="shared" si="165"/>
        <v>11145</v>
      </c>
      <c r="V354" s="12">
        <f t="shared" si="166"/>
        <v>-11145</v>
      </c>
      <c r="W354" s="12">
        <f t="shared" si="167"/>
        <v>0</v>
      </c>
      <c r="X354" s="12">
        <f t="shared" si="168"/>
        <v>11145</v>
      </c>
      <c r="Y354" s="12">
        <f t="shared" si="169"/>
        <v>-11145</v>
      </c>
      <c r="Z354" s="12">
        <f t="shared" si="170"/>
        <v>0</v>
      </c>
      <c r="AA354" s="13">
        <f t="shared" si="171"/>
        <v>-1</v>
      </c>
      <c r="AB354" s="13">
        <f t="shared" si="172"/>
        <v>0</v>
      </c>
      <c r="AC354" s="13" t="str">
        <f t="shared" si="173"/>
        <v>N/A</v>
      </c>
      <c r="AD354" s="13">
        <f t="shared" si="174"/>
        <v>-1</v>
      </c>
      <c r="AE354" s="13">
        <f t="shared" si="175"/>
        <v>0</v>
      </c>
      <c r="AF354" s="13" t="str">
        <f t="shared" si="176"/>
        <v>N/A</v>
      </c>
      <c r="AG354" s="13">
        <f t="shared" si="177"/>
        <v>-1</v>
      </c>
      <c r="AH354" s="13">
        <f t="shared" si="178"/>
        <v>0</v>
      </c>
      <c r="AI354" s="13" t="str">
        <f t="shared" si="179"/>
        <v>N/A</v>
      </c>
      <c r="AJ354" s="13">
        <f t="shared" si="180"/>
        <v>-1</v>
      </c>
      <c r="AK354" s="13">
        <f t="shared" si="181"/>
        <v>0</v>
      </c>
      <c r="AL354" s="12">
        <f t="shared" si="182"/>
        <v>11145</v>
      </c>
      <c r="AM354" s="12">
        <f t="shared" si="183"/>
        <v>11145</v>
      </c>
      <c r="AN354" s="12">
        <f t="shared" si="184"/>
        <v>11145</v>
      </c>
      <c r="AO354" s="12">
        <f t="shared" si="185"/>
        <v>11145</v>
      </c>
      <c r="AP354" s="12">
        <f t="shared" si="186"/>
        <v>0</v>
      </c>
      <c r="AQ354" s="13">
        <f t="shared" si="187"/>
        <v>0</v>
      </c>
      <c r="AR354" s="12">
        <f t="shared" si="188"/>
        <v>0</v>
      </c>
      <c r="AS354" s="13">
        <f t="shared" si="189"/>
        <v>0</v>
      </c>
      <c r="AT354" s="12">
        <f t="shared" si="190"/>
        <v>0</v>
      </c>
      <c r="AU354" s="13">
        <f t="shared" si="191"/>
        <v>0</v>
      </c>
    </row>
    <row r="355" spans="1:47" x14ac:dyDescent="0.35">
      <c r="A355" t="s">
        <v>83</v>
      </c>
      <c r="B355" t="s">
        <v>128</v>
      </c>
      <c r="C355" t="s">
        <v>129</v>
      </c>
      <c r="D355" s="12">
        <v>559125</v>
      </c>
      <c r="E355" s="12">
        <v>3570</v>
      </c>
      <c r="F355" s="12">
        <v>0</v>
      </c>
      <c r="G355" s="12">
        <v>559125</v>
      </c>
      <c r="H355" s="12">
        <v>3570</v>
      </c>
      <c r="I355" s="12">
        <v>0</v>
      </c>
      <c r="J355" s="12">
        <v>559125</v>
      </c>
      <c r="K355" s="12">
        <v>3570</v>
      </c>
      <c r="L355" s="12">
        <v>0</v>
      </c>
      <c r="M355" s="12">
        <v>559125</v>
      </c>
      <c r="N355" s="12">
        <v>3570</v>
      </c>
      <c r="O355" s="12">
        <v>0</v>
      </c>
      <c r="P355" s="12">
        <f t="shared" si="160"/>
        <v>-555555</v>
      </c>
      <c r="Q355" s="12">
        <f t="shared" si="161"/>
        <v>-3570</v>
      </c>
      <c r="R355" s="12">
        <f t="shared" si="162"/>
        <v>559125</v>
      </c>
      <c r="S355" s="12">
        <f t="shared" si="163"/>
        <v>-555555</v>
      </c>
      <c r="T355" s="12">
        <f t="shared" si="164"/>
        <v>-3570</v>
      </c>
      <c r="U355" s="12">
        <f t="shared" si="165"/>
        <v>559125</v>
      </c>
      <c r="V355" s="12">
        <f t="shared" si="166"/>
        <v>-555555</v>
      </c>
      <c r="W355" s="12">
        <f t="shared" si="167"/>
        <v>-3570</v>
      </c>
      <c r="X355" s="12">
        <f t="shared" si="168"/>
        <v>559125</v>
      </c>
      <c r="Y355" s="12">
        <f t="shared" si="169"/>
        <v>-555555</v>
      </c>
      <c r="Z355" s="12">
        <f t="shared" si="170"/>
        <v>-3570</v>
      </c>
      <c r="AA355" s="13">
        <f t="shared" si="171"/>
        <v>-0.9936150234741784</v>
      </c>
      <c r="AB355" s="13">
        <f t="shared" si="172"/>
        <v>-1</v>
      </c>
      <c r="AC355" s="13" t="str">
        <f t="shared" si="173"/>
        <v>N/A</v>
      </c>
      <c r="AD355" s="13">
        <f t="shared" si="174"/>
        <v>-0.9936150234741784</v>
      </c>
      <c r="AE355" s="13">
        <f t="shared" si="175"/>
        <v>-1</v>
      </c>
      <c r="AF355" s="13" t="str">
        <f t="shared" si="176"/>
        <v>N/A</v>
      </c>
      <c r="AG355" s="13">
        <f t="shared" si="177"/>
        <v>-0.9936150234741784</v>
      </c>
      <c r="AH355" s="13">
        <f t="shared" si="178"/>
        <v>-1</v>
      </c>
      <c r="AI355" s="13" t="str">
        <f t="shared" si="179"/>
        <v>N/A</v>
      </c>
      <c r="AJ355" s="13">
        <f t="shared" si="180"/>
        <v>-0.9936150234741784</v>
      </c>
      <c r="AK355" s="13">
        <f t="shared" si="181"/>
        <v>-1</v>
      </c>
      <c r="AL355" s="12">
        <f t="shared" si="182"/>
        <v>562695</v>
      </c>
      <c r="AM355" s="12">
        <f t="shared" si="183"/>
        <v>562695</v>
      </c>
      <c r="AN355" s="12">
        <f t="shared" si="184"/>
        <v>562695</v>
      </c>
      <c r="AO355" s="12">
        <f t="shared" si="185"/>
        <v>562695</v>
      </c>
      <c r="AP355" s="12">
        <f t="shared" si="186"/>
        <v>0</v>
      </c>
      <c r="AQ355" s="13">
        <f t="shared" si="187"/>
        <v>0</v>
      </c>
      <c r="AR355" s="12">
        <f t="shared" si="188"/>
        <v>0</v>
      </c>
      <c r="AS355" s="13">
        <f t="shared" si="189"/>
        <v>0</v>
      </c>
      <c r="AT355" s="12">
        <f t="shared" si="190"/>
        <v>0</v>
      </c>
      <c r="AU355" s="13">
        <f t="shared" si="191"/>
        <v>0</v>
      </c>
    </row>
    <row r="356" spans="1:47" x14ac:dyDescent="0.35">
      <c r="A356" t="s">
        <v>83</v>
      </c>
      <c r="B356" t="s">
        <v>128</v>
      </c>
      <c r="C356" t="s">
        <v>68</v>
      </c>
      <c r="D356" s="12">
        <v>410985</v>
      </c>
      <c r="E356" s="12">
        <v>3570</v>
      </c>
      <c r="F356" s="12">
        <v>0</v>
      </c>
      <c r="G356" s="12">
        <v>410985</v>
      </c>
      <c r="H356" s="12">
        <v>3570</v>
      </c>
      <c r="I356" s="12">
        <v>0</v>
      </c>
      <c r="J356" s="12">
        <v>410985</v>
      </c>
      <c r="K356" s="12">
        <v>3570</v>
      </c>
      <c r="L356" s="12">
        <v>0</v>
      </c>
      <c r="M356" s="12">
        <v>410985</v>
      </c>
      <c r="N356" s="12">
        <v>3570</v>
      </c>
      <c r="O356" s="12">
        <v>0</v>
      </c>
      <c r="P356" s="12">
        <f t="shared" si="160"/>
        <v>-407415</v>
      </c>
      <c r="Q356" s="12">
        <f t="shared" si="161"/>
        <v>-3570</v>
      </c>
      <c r="R356" s="12">
        <f t="shared" si="162"/>
        <v>410985</v>
      </c>
      <c r="S356" s="12">
        <f t="shared" si="163"/>
        <v>-407415</v>
      </c>
      <c r="T356" s="12">
        <f t="shared" si="164"/>
        <v>-3570</v>
      </c>
      <c r="U356" s="12">
        <f t="shared" si="165"/>
        <v>410985</v>
      </c>
      <c r="V356" s="12">
        <f t="shared" si="166"/>
        <v>-407415</v>
      </c>
      <c r="W356" s="12">
        <f t="shared" si="167"/>
        <v>-3570</v>
      </c>
      <c r="X356" s="12">
        <f t="shared" si="168"/>
        <v>410985</v>
      </c>
      <c r="Y356" s="12">
        <f t="shared" si="169"/>
        <v>-407415</v>
      </c>
      <c r="Z356" s="12">
        <f t="shared" si="170"/>
        <v>-3570</v>
      </c>
      <c r="AA356" s="13">
        <f t="shared" si="171"/>
        <v>-0.9913135515894741</v>
      </c>
      <c r="AB356" s="13">
        <f t="shared" si="172"/>
        <v>-1</v>
      </c>
      <c r="AC356" s="13" t="str">
        <f t="shared" si="173"/>
        <v>N/A</v>
      </c>
      <c r="AD356" s="13">
        <f t="shared" si="174"/>
        <v>-0.9913135515894741</v>
      </c>
      <c r="AE356" s="13">
        <f t="shared" si="175"/>
        <v>-1</v>
      </c>
      <c r="AF356" s="13" t="str">
        <f t="shared" si="176"/>
        <v>N/A</v>
      </c>
      <c r="AG356" s="13">
        <f t="shared" si="177"/>
        <v>-0.9913135515894741</v>
      </c>
      <c r="AH356" s="13">
        <f t="shared" si="178"/>
        <v>-1</v>
      </c>
      <c r="AI356" s="13" t="str">
        <f t="shared" si="179"/>
        <v>N/A</v>
      </c>
      <c r="AJ356" s="13">
        <f t="shared" si="180"/>
        <v>-0.9913135515894741</v>
      </c>
      <c r="AK356" s="13">
        <f t="shared" si="181"/>
        <v>-1</v>
      </c>
      <c r="AL356" s="12">
        <f t="shared" si="182"/>
        <v>414555</v>
      </c>
      <c r="AM356" s="12">
        <f t="shared" si="183"/>
        <v>414555</v>
      </c>
      <c r="AN356" s="12">
        <f t="shared" si="184"/>
        <v>414555</v>
      </c>
      <c r="AO356" s="12">
        <f t="shared" si="185"/>
        <v>414555</v>
      </c>
      <c r="AP356" s="12">
        <f t="shared" si="186"/>
        <v>0</v>
      </c>
      <c r="AQ356" s="13">
        <f t="shared" si="187"/>
        <v>0</v>
      </c>
      <c r="AR356" s="12">
        <f t="shared" si="188"/>
        <v>0</v>
      </c>
      <c r="AS356" s="13">
        <f t="shared" si="189"/>
        <v>0</v>
      </c>
      <c r="AT356" s="12">
        <f t="shared" si="190"/>
        <v>0</v>
      </c>
      <c r="AU356" s="13">
        <f t="shared" si="191"/>
        <v>0</v>
      </c>
    </row>
    <row r="357" spans="1:47" hidden="1" x14ac:dyDescent="0.35">
      <c r="A357" t="s">
        <v>83</v>
      </c>
      <c r="B357" t="s">
        <v>130</v>
      </c>
      <c r="C357" t="s">
        <v>62</v>
      </c>
      <c r="D357" s="12">
        <v>0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f t="shared" si="160"/>
        <v>0</v>
      </c>
      <c r="Q357" s="12">
        <f t="shared" si="161"/>
        <v>0</v>
      </c>
      <c r="R357" s="12">
        <f t="shared" si="162"/>
        <v>0</v>
      </c>
      <c r="S357" s="12">
        <f t="shared" si="163"/>
        <v>0</v>
      </c>
      <c r="T357" s="12">
        <f t="shared" si="164"/>
        <v>0</v>
      </c>
      <c r="U357" s="12">
        <f t="shared" si="165"/>
        <v>0</v>
      </c>
      <c r="V357" s="12">
        <f t="shared" si="166"/>
        <v>0</v>
      </c>
      <c r="W357" s="12">
        <f t="shared" si="167"/>
        <v>0</v>
      </c>
      <c r="X357" s="12">
        <f t="shared" si="168"/>
        <v>0</v>
      </c>
      <c r="Y357" s="12">
        <f t="shared" si="169"/>
        <v>0</v>
      </c>
      <c r="Z357" s="12">
        <f t="shared" si="170"/>
        <v>0</v>
      </c>
      <c r="AA357" s="13">
        <f t="shared" si="171"/>
        <v>0</v>
      </c>
      <c r="AB357" s="13">
        <f t="shared" si="172"/>
        <v>0</v>
      </c>
      <c r="AC357" s="13">
        <f t="shared" si="173"/>
        <v>0</v>
      </c>
      <c r="AD357" s="13">
        <f t="shared" si="174"/>
        <v>0</v>
      </c>
      <c r="AE357" s="13">
        <f t="shared" si="175"/>
        <v>0</v>
      </c>
      <c r="AF357" s="13">
        <f t="shared" si="176"/>
        <v>0</v>
      </c>
      <c r="AG357" s="13">
        <f t="shared" si="177"/>
        <v>0</v>
      </c>
      <c r="AH357" s="13">
        <f t="shared" si="178"/>
        <v>0</v>
      </c>
      <c r="AI357" s="13">
        <f t="shared" si="179"/>
        <v>0</v>
      </c>
      <c r="AJ357" s="13">
        <f t="shared" si="180"/>
        <v>0</v>
      </c>
      <c r="AK357" s="13">
        <f t="shared" si="181"/>
        <v>0</v>
      </c>
      <c r="AL357" s="12">
        <f t="shared" si="182"/>
        <v>0</v>
      </c>
      <c r="AM357" s="12">
        <f t="shared" si="183"/>
        <v>0</v>
      </c>
      <c r="AN357" s="12">
        <f t="shared" si="184"/>
        <v>0</v>
      </c>
      <c r="AO357" s="12">
        <f t="shared" si="185"/>
        <v>0</v>
      </c>
      <c r="AP357" s="12">
        <f t="shared" si="186"/>
        <v>0</v>
      </c>
      <c r="AQ357" s="13">
        <f t="shared" si="187"/>
        <v>0</v>
      </c>
      <c r="AR357" s="12">
        <f t="shared" si="188"/>
        <v>0</v>
      </c>
      <c r="AS357" s="13">
        <f t="shared" si="189"/>
        <v>0</v>
      </c>
      <c r="AT357" s="12">
        <f t="shared" si="190"/>
        <v>0</v>
      </c>
      <c r="AU357" s="13">
        <f t="shared" si="191"/>
        <v>0</v>
      </c>
    </row>
    <row r="358" spans="1:47" hidden="1" x14ac:dyDescent="0.35">
      <c r="A358" t="s">
        <v>83</v>
      </c>
      <c r="B358" t="s">
        <v>130</v>
      </c>
      <c r="C358" t="s">
        <v>63</v>
      </c>
      <c r="D358" s="12">
        <v>0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f t="shared" si="160"/>
        <v>0</v>
      </c>
      <c r="Q358" s="12">
        <f t="shared" si="161"/>
        <v>0</v>
      </c>
      <c r="R358" s="12">
        <f t="shared" si="162"/>
        <v>0</v>
      </c>
      <c r="S358" s="12">
        <f t="shared" si="163"/>
        <v>0</v>
      </c>
      <c r="T358" s="12">
        <f t="shared" si="164"/>
        <v>0</v>
      </c>
      <c r="U358" s="12">
        <f t="shared" si="165"/>
        <v>0</v>
      </c>
      <c r="V358" s="12">
        <f t="shared" si="166"/>
        <v>0</v>
      </c>
      <c r="W358" s="12">
        <f t="shared" si="167"/>
        <v>0</v>
      </c>
      <c r="X358" s="12">
        <f t="shared" si="168"/>
        <v>0</v>
      </c>
      <c r="Y358" s="12">
        <f t="shared" si="169"/>
        <v>0</v>
      </c>
      <c r="Z358" s="12">
        <f t="shared" si="170"/>
        <v>0</v>
      </c>
      <c r="AA358" s="13">
        <f t="shared" si="171"/>
        <v>0</v>
      </c>
      <c r="AB358" s="13">
        <f t="shared" si="172"/>
        <v>0</v>
      </c>
      <c r="AC358" s="13">
        <f t="shared" si="173"/>
        <v>0</v>
      </c>
      <c r="AD358" s="13">
        <f t="shared" si="174"/>
        <v>0</v>
      </c>
      <c r="AE358" s="13">
        <f t="shared" si="175"/>
        <v>0</v>
      </c>
      <c r="AF358" s="13">
        <f t="shared" si="176"/>
        <v>0</v>
      </c>
      <c r="AG358" s="13">
        <f t="shared" si="177"/>
        <v>0</v>
      </c>
      <c r="AH358" s="13">
        <f t="shared" si="178"/>
        <v>0</v>
      </c>
      <c r="AI358" s="13">
        <f t="shared" si="179"/>
        <v>0</v>
      </c>
      <c r="AJ358" s="13">
        <f t="shared" si="180"/>
        <v>0</v>
      </c>
      <c r="AK358" s="13">
        <f t="shared" si="181"/>
        <v>0</v>
      </c>
      <c r="AL358" s="12">
        <f t="shared" si="182"/>
        <v>0</v>
      </c>
      <c r="AM358" s="12">
        <f t="shared" si="183"/>
        <v>0</v>
      </c>
      <c r="AN358" s="12">
        <f t="shared" si="184"/>
        <v>0</v>
      </c>
      <c r="AO358" s="12">
        <f t="shared" si="185"/>
        <v>0</v>
      </c>
      <c r="AP358" s="12">
        <f t="shared" si="186"/>
        <v>0</v>
      </c>
      <c r="AQ358" s="13">
        <f t="shared" si="187"/>
        <v>0</v>
      </c>
      <c r="AR358" s="12">
        <f t="shared" si="188"/>
        <v>0</v>
      </c>
      <c r="AS358" s="13">
        <f t="shared" si="189"/>
        <v>0</v>
      </c>
      <c r="AT358" s="12">
        <f t="shared" si="190"/>
        <v>0</v>
      </c>
      <c r="AU358" s="13">
        <f t="shared" si="191"/>
        <v>0</v>
      </c>
    </row>
    <row r="359" spans="1:47" hidden="1" x14ac:dyDescent="0.35">
      <c r="A359" t="s">
        <v>83</v>
      </c>
      <c r="B359" t="s">
        <v>130</v>
      </c>
      <c r="C359" t="s">
        <v>64</v>
      </c>
      <c r="D359" s="12">
        <v>0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f t="shared" si="160"/>
        <v>0</v>
      </c>
      <c r="Q359" s="12">
        <f t="shared" si="161"/>
        <v>0</v>
      </c>
      <c r="R359" s="12">
        <f t="shared" si="162"/>
        <v>0</v>
      </c>
      <c r="S359" s="12">
        <f t="shared" si="163"/>
        <v>0</v>
      </c>
      <c r="T359" s="12">
        <f t="shared" si="164"/>
        <v>0</v>
      </c>
      <c r="U359" s="12">
        <f t="shared" si="165"/>
        <v>0</v>
      </c>
      <c r="V359" s="12">
        <f t="shared" si="166"/>
        <v>0</v>
      </c>
      <c r="W359" s="12">
        <f t="shared" si="167"/>
        <v>0</v>
      </c>
      <c r="X359" s="12">
        <f t="shared" si="168"/>
        <v>0</v>
      </c>
      <c r="Y359" s="12">
        <f t="shared" si="169"/>
        <v>0</v>
      </c>
      <c r="Z359" s="12">
        <f t="shared" si="170"/>
        <v>0</v>
      </c>
      <c r="AA359" s="13">
        <f t="shared" si="171"/>
        <v>0</v>
      </c>
      <c r="AB359" s="13">
        <f t="shared" si="172"/>
        <v>0</v>
      </c>
      <c r="AC359" s="13">
        <f t="shared" si="173"/>
        <v>0</v>
      </c>
      <c r="AD359" s="13">
        <f t="shared" si="174"/>
        <v>0</v>
      </c>
      <c r="AE359" s="13">
        <f t="shared" si="175"/>
        <v>0</v>
      </c>
      <c r="AF359" s="13">
        <f t="shared" si="176"/>
        <v>0</v>
      </c>
      <c r="AG359" s="13">
        <f t="shared" si="177"/>
        <v>0</v>
      </c>
      <c r="AH359" s="13">
        <f t="shared" si="178"/>
        <v>0</v>
      </c>
      <c r="AI359" s="13">
        <f t="shared" si="179"/>
        <v>0</v>
      </c>
      <c r="AJ359" s="13">
        <f t="shared" si="180"/>
        <v>0</v>
      </c>
      <c r="AK359" s="13">
        <f t="shared" si="181"/>
        <v>0</v>
      </c>
      <c r="AL359" s="12">
        <f t="shared" si="182"/>
        <v>0</v>
      </c>
      <c r="AM359" s="12">
        <f t="shared" si="183"/>
        <v>0</v>
      </c>
      <c r="AN359" s="12">
        <f t="shared" si="184"/>
        <v>0</v>
      </c>
      <c r="AO359" s="12">
        <f t="shared" si="185"/>
        <v>0</v>
      </c>
      <c r="AP359" s="12">
        <f t="shared" si="186"/>
        <v>0</v>
      </c>
      <c r="AQ359" s="13">
        <f t="shared" si="187"/>
        <v>0</v>
      </c>
      <c r="AR359" s="12">
        <f t="shared" si="188"/>
        <v>0</v>
      </c>
      <c r="AS359" s="13">
        <f t="shared" si="189"/>
        <v>0</v>
      </c>
      <c r="AT359" s="12">
        <f t="shared" si="190"/>
        <v>0</v>
      </c>
      <c r="AU359" s="13">
        <f t="shared" si="191"/>
        <v>0</v>
      </c>
    </row>
    <row r="360" spans="1:47" hidden="1" x14ac:dyDescent="0.35">
      <c r="A360" t="s">
        <v>83</v>
      </c>
      <c r="B360" t="s">
        <v>130</v>
      </c>
      <c r="C360" t="s">
        <v>65</v>
      </c>
      <c r="D360" s="12">
        <v>0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f t="shared" si="160"/>
        <v>0</v>
      </c>
      <c r="Q360" s="12">
        <f t="shared" si="161"/>
        <v>0</v>
      </c>
      <c r="R360" s="12">
        <f t="shared" si="162"/>
        <v>0</v>
      </c>
      <c r="S360" s="12">
        <f t="shared" si="163"/>
        <v>0</v>
      </c>
      <c r="T360" s="12">
        <f t="shared" si="164"/>
        <v>0</v>
      </c>
      <c r="U360" s="12">
        <f t="shared" si="165"/>
        <v>0</v>
      </c>
      <c r="V360" s="12">
        <f t="shared" si="166"/>
        <v>0</v>
      </c>
      <c r="W360" s="12">
        <f t="shared" si="167"/>
        <v>0</v>
      </c>
      <c r="X360" s="12">
        <f t="shared" si="168"/>
        <v>0</v>
      </c>
      <c r="Y360" s="12">
        <f t="shared" si="169"/>
        <v>0</v>
      </c>
      <c r="Z360" s="12">
        <f t="shared" si="170"/>
        <v>0</v>
      </c>
      <c r="AA360" s="13">
        <f t="shared" si="171"/>
        <v>0</v>
      </c>
      <c r="AB360" s="13">
        <f t="shared" si="172"/>
        <v>0</v>
      </c>
      <c r="AC360" s="13">
        <f t="shared" si="173"/>
        <v>0</v>
      </c>
      <c r="AD360" s="13">
        <f t="shared" si="174"/>
        <v>0</v>
      </c>
      <c r="AE360" s="13">
        <f t="shared" si="175"/>
        <v>0</v>
      </c>
      <c r="AF360" s="13">
        <f t="shared" si="176"/>
        <v>0</v>
      </c>
      <c r="AG360" s="13">
        <f t="shared" si="177"/>
        <v>0</v>
      </c>
      <c r="AH360" s="13">
        <f t="shared" si="178"/>
        <v>0</v>
      </c>
      <c r="AI360" s="13">
        <f t="shared" si="179"/>
        <v>0</v>
      </c>
      <c r="AJ360" s="13">
        <f t="shared" si="180"/>
        <v>0</v>
      </c>
      <c r="AK360" s="13">
        <f t="shared" si="181"/>
        <v>0</v>
      </c>
      <c r="AL360" s="12">
        <f t="shared" si="182"/>
        <v>0</v>
      </c>
      <c r="AM360" s="12">
        <f t="shared" si="183"/>
        <v>0</v>
      </c>
      <c r="AN360" s="12">
        <f t="shared" si="184"/>
        <v>0</v>
      </c>
      <c r="AO360" s="12">
        <f t="shared" si="185"/>
        <v>0</v>
      </c>
      <c r="AP360" s="12">
        <f t="shared" si="186"/>
        <v>0</v>
      </c>
      <c r="AQ360" s="13">
        <f t="shared" si="187"/>
        <v>0</v>
      </c>
      <c r="AR360" s="12">
        <f t="shared" si="188"/>
        <v>0</v>
      </c>
      <c r="AS360" s="13">
        <f t="shared" si="189"/>
        <v>0</v>
      </c>
      <c r="AT360" s="12">
        <f t="shared" si="190"/>
        <v>0</v>
      </c>
      <c r="AU360" s="13">
        <f t="shared" si="191"/>
        <v>0</v>
      </c>
    </row>
    <row r="361" spans="1:47" hidden="1" x14ac:dyDescent="0.35">
      <c r="A361" t="s">
        <v>83</v>
      </c>
      <c r="B361" t="s">
        <v>130</v>
      </c>
      <c r="C361" t="s">
        <v>66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f t="shared" si="160"/>
        <v>0</v>
      </c>
      <c r="Q361" s="12">
        <f t="shared" si="161"/>
        <v>0</v>
      </c>
      <c r="R361" s="12">
        <f t="shared" si="162"/>
        <v>0</v>
      </c>
      <c r="S361" s="12">
        <f t="shared" si="163"/>
        <v>0</v>
      </c>
      <c r="T361" s="12">
        <f t="shared" si="164"/>
        <v>0</v>
      </c>
      <c r="U361" s="12">
        <f t="shared" si="165"/>
        <v>0</v>
      </c>
      <c r="V361" s="12">
        <f t="shared" si="166"/>
        <v>0</v>
      </c>
      <c r="W361" s="12">
        <f t="shared" si="167"/>
        <v>0</v>
      </c>
      <c r="X361" s="12">
        <f t="shared" si="168"/>
        <v>0</v>
      </c>
      <c r="Y361" s="12">
        <f t="shared" si="169"/>
        <v>0</v>
      </c>
      <c r="Z361" s="12">
        <f t="shared" si="170"/>
        <v>0</v>
      </c>
      <c r="AA361" s="13">
        <f t="shared" si="171"/>
        <v>0</v>
      </c>
      <c r="AB361" s="13">
        <f t="shared" si="172"/>
        <v>0</v>
      </c>
      <c r="AC361" s="13">
        <f t="shared" si="173"/>
        <v>0</v>
      </c>
      <c r="AD361" s="13">
        <f t="shared" si="174"/>
        <v>0</v>
      </c>
      <c r="AE361" s="13">
        <f t="shared" si="175"/>
        <v>0</v>
      </c>
      <c r="AF361" s="13">
        <f t="shared" si="176"/>
        <v>0</v>
      </c>
      <c r="AG361" s="13">
        <f t="shared" si="177"/>
        <v>0</v>
      </c>
      <c r="AH361" s="13">
        <f t="shared" si="178"/>
        <v>0</v>
      </c>
      <c r="AI361" s="13">
        <f t="shared" si="179"/>
        <v>0</v>
      </c>
      <c r="AJ361" s="13">
        <f t="shared" si="180"/>
        <v>0</v>
      </c>
      <c r="AK361" s="13">
        <f t="shared" si="181"/>
        <v>0</v>
      </c>
      <c r="AL361" s="12">
        <f t="shared" si="182"/>
        <v>0</v>
      </c>
      <c r="AM361" s="12">
        <f t="shared" si="183"/>
        <v>0</v>
      </c>
      <c r="AN361" s="12">
        <f t="shared" si="184"/>
        <v>0</v>
      </c>
      <c r="AO361" s="12">
        <f t="shared" si="185"/>
        <v>0</v>
      </c>
      <c r="AP361" s="12">
        <f t="shared" si="186"/>
        <v>0</v>
      </c>
      <c r="AQ361" s="13">
        <f t="shared" si="187"/>
        <v>0</v>
      </c>
      <c r="AR361" s="12">
        <f t="shared" si="188"/>
        <v>0</v>
      </c>
      <c r="AS361" s="13">
        <f t="shared" si="189"/>
        <v>0</v>
      </c>
      <c r="AT361" s="12">
        <f t="shared" si="190"/>
        <v>0</v>
      </c>
      <c r="AU361" s="13">
        <f t="shared" si="191"/>
        <v>0</v>
      </c>
    </row>
    <row r="362" spans="1:47" hidden="1" x14ac:dyDescent="0.35">
      <c r="A362" t="s">
        <v>83</v>
      </c>
      <c r="B362" t="s">
        <v>130</v>
      </c>
      <c r="C362" t="s">
        <v>131</v>
      </c>
      <c r="D362" s="12">
        <v>292260</v>
      </c>
      <c r="E362" s="12">
        <v>25313</v>
      </c>
      <c r="F362" s="12">
        <v>0</v>
      </c>
      <c r="G362" s="12">
        <v>292260</v>
      </c>
      <c r="H362" s="12">
        <v>25313</v>
      </c>
      <c r="I362" s="12">
        <v>0</v>
      </c>
      <c r="J362" s="12">
        <v>292260</v>
      </c>
      <c r="K362" s="12">
        <v>25313</v>
      </c>
      <c r="L362" s="12">
        <v>0</v>
      </c>
      <c r="M362" s="12">
        <v>292260</v>
      </c>
      <c r="N362" s="12">
        <v>25313</v>
      </c>
      <c r="O362" s="12">
        <v>0</v>
      </c>
      <c r="P362" s="12">
        <f t="shared" si="160"/>
        <v>-266947</v>
      </c>
      <c r="Q362" s="12">
        <f t="shared" si="161"/>
        <v>-25313</v>
      </c>
      <c r="R362" s="12">
        <f t="shared" si="162"/>
        <v>292260</v>
      </c>
      <c r="S362" s="12">
        <f t="shared" si="163"/>
        <v>-266947</v>
      </c>
      <c r="T362" s="12">
        <f t="shared" si="164"/>
        <v>-25313</v>
      </c>
      <c r="U362" s="12">
        <f t="shared" si="165"/>
        <v>292260</v>
      </c>
      <c r="V362" s="12">
        <f t="shared" si="166"/>
        <v>-266947</v>
      </c>
      <c r="W362" s="12">
        <f t="shared" si="167"/>
        <v>-25313</v>
      </c>
      <c r="X362" s="12">
        <f t="shared" si="168"/>
        <v>292260</v>
      </c>
      <c r="Y362" s="12">
        <f t="shared" si="169"/>
        <v>-266947</v>
      </c>
      <c r="Z362" s="12">
        <f t="shared" si="170"/>
        <v>-25313</v>
      </c>
      <c r="AA362" s="13">
        <f t="shared" si="171"/>
        <v>-0.91338876342982278</v>
      </c>
      <c r="AB362" s="13">
        <f t="shared" si="172"/>
        <v>-1</v>
      </c>
      <c r="AC362" s="13" t="str">
        <f t="shared" si="173"/>
        <v>N/A</v>
      </c>
      <c r="AD362" s="13">
        <f t="shared" si="174"/>
        <v>-0.91338876342982278</v>
      </c>
      <c r="AE362" s="13">
        <f t="shared" si="175"/>
        <v>-1</v>
      </c>
      <c r="AF362" s="13" t="str">
        <f t="shared" si="176"/>
        <v>N/A</v>
      </c>
      <c r="AG362" s="13">
        <f t="shared" si="177"/>
        <v>-0.91338876342982278</v>
      </c>
      <c r="AH362" s="13">
        <f t="shared" si="178"/>
        <v>-1</v>
      </c>
      <c r="AI362" s="13" t="str">
        <f t="shared" si="179"/>
        <v>N/A</v>
      </c>
      <c r="AJ362" s="13">
        <f t="shared" si="180"/>
        <v>-0.91338876342982278</v>
      </c>
      <c r="AK362" s="13">
        <f t="shared" si="181"/>
        <v>-1</v>
      </c>
      <c r="AL362" s="12">
        <f t="shared" si="182"/>
        <v>317573</v>
      </c>
      <c r="AM362" s="12">
        <f t="shared" si="183"/>
        <v>317573</v>
      </c>
      <c r="AN362" s="12">
        <f t="shared" si="184"/>
        <v>317573</v>
      </c>
      <c r="AO362" s="12">
        <f t="shared" si="185"/>
        <v>317573</v>
      </c>
      <c r="AP362" s="12">
        <f t="shared" si="186"/>
        <v>0</v>
      </c>
      <c r="AQ362" s="13">
        <f t="shared" si="187"/>
        <v>0</v>
      </c>
      <c r="AR362" s="12">
        <f t="shared" si="188"/>
        <v>0</v>
      </c>
      <c r="AS362" s="13">
        <f t="shared" si="189"/>
        <v>0</v>
      </c>
      <c r="AT362" s="12">
        <f t="shared" si="190"/>
        <v>0</v>
      </c>
      <c r="AU362" s="13">
        <f t="shared" si="191"/>
        <v>0</v>
      </c>
    </row>
    <row r="363" spans="1:47" hidden="1" x14ac:dyDescent="0.35">
      <c r="A363" t="s">
        <v>83</v>
      </c>
      <c r="B363" t="s">
        <v>130</v>
      </c>
      <c r="C363" t="s">
        <v>68</v>
      </c>
      <c r="D363" s="12">
        <v>292260</v>
      </c>
      <c r="E363" s="12">
        <v>25313</v>
      </c>
      <c r="F363" s="12">
        <v>0</v>
      </c>
      <c r="G363" s="12">
        <v>292260</v>
      </c>
      <c r="H363" s="12">
        <v>25313</v>
      </c>
      <c r="I363" s="12">
        <v>0</v>
      </c>
      <c r="J363" s="12">
        <v>292260</v>
      </c>
      <c r="K363" s="12">
        <v>25313</v>
      </c>
      <c r="L363" s="12">
        <v>0</v>
      </c>
      <c r="M363" s="12">
        <v>292260</v>
      </c>
      <c r="N363" s="12">
        <v>25313</v>
      </c>
      <c r="O363" s="12">
        <v>0</v>
      </c>
      <c r="P363" s="12">
        <f t="shared" si="160"/>
        <v>-266947</v>
      </c>
      <c r="Q363" s="12">
        <f t="shared" si="161"/>
        <v>-25313</v>
      </c>
      <c r="R363" s="12">
        <f t="shared" si="162"/>
        <v>292260</v>
      </c>
      <c r="S363" s="12">
        <f t="shared" si="163"/>
        <v>-266947</v>
      </c>
      <c r="T363" s="12">
        <f t="shared" si="164"/>
        <v>-25313</v>
      </c>
      <c r="U363" s="12">
        <f t="shared" si="165"/>
        <v>292260</v>
      </c>
      <c r="V363" s="12">
        <f t="shared" si="166"/>
        <v>-266947</v>
      </c>
      <c r="W363" s="12">
        <f t="shared" si="167"/>
        <v>-25313</v>
      </c>
      <c r="X363" s="12">
        <f t="shared" si="168"/>
        <v>292260</v>
      </c>
      <c r="Y363" s="12">
        <f t="shared" si="169"/>
        <v>-266947</v>
      </c>
      <c r="Z363" s="12">
        <f t="shared" si="170"/>
        <v>-25313</v>
      </c>
      <c r="AA363" s="13">
        <f t="shared" si="171"/>
        <v>-0.91338876342982278</v>
      </c>
      <c r="AB363" s="13">
        <f t="shared" si="172"/>
        <v>-1</v>
      </c>
      <c r="AC363" s="13" t="str">
        <f t="shared" si="173"/>
        <v>N/A</v>
      </c>
      <c r="AD363" s="13">
        <f t="shared" si="174"/>
        <v>-0.91338876342982278</v>
      </c>
      <c r="AE363" s="13">
        <f t="shared" si="175"/>
        <v>-1</v>
      </c>
      <c r="AF363" s="13" t="str">
        <f t="shared" si="176"/>
        <v>N/A</v>
      </c>
      <c r="AG363" s="13">
        <f t="shared" si="177"/>
        <v>-0.91338876342982278</v>
      </c>
      <c r="AH363" s="13">
        <f t="shared" si="178"/>
        <v>-1</v>
      </c>
      <c r="AI363" s="13" t="str">
        <f t="shared" si="179"/>
        <v>N/A</v>
      </c>
      <c r="AJ363" s="13">
        <f t="shared" si="180"/>
        <v>-0.91338876342982278</v>
      </c>
      <c r="AK363" s="13">
        <f t="shared" si="181"/>
        <v>-1</v>
      </c>
      <c r="AL363" s="12">
        <f t="shared" si="182"/>
        <v>317573</v>
      </c>
      <c r="AM363" s="12">
        <f t="shared" si="183"/>
        <v>317573</v>
      </c>
      <c r="AN363" s="12">
        <f t="shared" si="184"/>
        <v>317573</v>
      </c>
      <c r="AO363" s="12">
        <f t="shared" si="185"/>
        <v>317573</v>
      </c>
      <c r="AP363" s="12">
        <f t="shared" si="186"/>
        <v>0</v>
      </c>
      <c r="AQ363" s="13">
        <f t="shared" si="187"/>
        <v>0</v>
      </c>
      <c r="AR363" s="12">
        <f t="shared" si="188"/>
        <v>0</v>
      </c>
      <c r="AS363" s="13">
        <f t="shared" si="189"/>
        <v>0</v>
      </c>
      <c r="AT363" s="12">
        <f t="shared" si="190"/>
        <v>0</v>
      </c>
      <c r="AU363" s="13">
        <f t="shared" si="191"/>
        <v>0</v>
      </c>
    </row>
    <row r="364" spans="1:47" hidden="1" x14ac:dyDescent="0.35">
      <c r="A364" t="s">
        <v>83</v>
      </c>
      <c r="B364" t="s">
        <v>132</v>
      </c>
      <c r="C364" t="s">
        <v>62</v>
      </c>
      <c r="D364" s="12">
        <v>38865.64</v>
      </c>
      <c r="E364" s="12">
        <v>48903.95</v>
      </c>
      <c r="F364" s="12">
        <v>50254.549999999988</v>
      </c>
      <c r="G364" s="12">
        <v>38865.64</v>
      </c>
      <c r="H364" s="12">
        <v>48903.95</v>
      </c>
      <c r="I364" s="12">
        <v>50254.549999999988</v>
      </c>
      <c r="J364" s="12">
        <v>38865.64</v>
      </c>
      <c r="K364" s="12">
        <v>48903.95</v>
      </c>
      <c r="L364" s="12">
        <v>50254.549999999988</v>
      </c>
      <c r="M364" s="12">
        <v>38865.64</v>
      </c>
      <c r="N364" s="12">
        <v>48903.95</v>
      </c>
      <c r="O364" s="12">
        <v>50254.549999999988</v>
      </c>
      <c r="P364" s="12">
        <f t="shared" si="160"/>
        <v>10038.309999999998</v>
      </c>
      <c r="Q364" s="12">
        <f t="shared" si="161"/>
        <v>1350.5999999999913</v>
      </c>
      <c r="R364" s="12">
        <f t="shared" si="162"/>
        <v>-11388.909999999989</v>
      </c>
      <c r="S364" s="12">
        <f t="shared" si="163"/>
        <v>10038.309999999998</v>
      </c>
      <c r="T364" s="12">
        <f t="shared" si="164"/>
        <v>1350.5999999999913</v>
      </c>
      <c r="U364" s="12">
        <f t="shared" si="165"/>
        <v>-11388.909999999989</v>
      </c>
      <c r="V364" s="12">
        <f t="shared" si="166"/>
        <v>10038.309999999998</v>
      </c>
      <c r="W364" s="12">
        <f t="shared" si="167"/>
        <v>1350.5999999999913</v>
      </c>
      <c r="X364" s="12">
        <f t="shared" si="168"/>
        <v>-11388.909999999989</v>
      </c>
      <c r="Y364" s="12">
        <f t="shared" si="169"/>
        <v>10038.309999999998</v>
      </c>
      <c r="Z364" s="12">
        <f t="shared" si="170"/>
        <v>1350.5999999999913</v>
      </c>
      <c r="AA364" s="13">
        <f t="shared" si="171"/>
        <v>0.25828238001484083</v>
      </c>
      <c r="AB364" s="13">
        <f t="shared" si="172"/>
        <v>2.7617401048381396E-2</v>
      </c>
      <c r="AC364" s="13">
        <f t="shared" si="173"/>
        <v>-0.22662445490010341</v>
      </c>
      <c r="AD364" s="13">
        <f t="shared" si="174"/>
        <v>0.25828238001484083</v>
      </c>
      <c r="AE364" s="13">
        <f t="shared" si="175"/>
        <v>2.7617401048381396E-2</v>
      </c>
      <c r="AF364" s="13">
        <f t="shared" si="176"/>
        <v>-0.22662445490010341</v>
      </c>
      <c r="AG364" s="13">
        <f t="shared" si="177"/>
        <v>0.25828238001484083</v>
      </c>
      <c r="AH364" s="13">
        <f t="shared" si="178"/>
        <v>2.7617401048381396E-2</v>
      </c>
      <c r="AI364" s="13">
        <f t="shared" si="179"/>
        <v>-0.22662445490010341</v>
      </c>
      <c r="AJ364" s="13">
        <f t="shared" si="180"/>
        <v>0.25828238001484083</v>
      </c>
      <c r="AK364" s="13">
        <f t="shared" si="181"/>
        <v>2.7617401048381396E-2</v>
      </c>
      <c r="AL364" s="12">
        <f t="shared" si="182"/>
        <v>138024.13999999998</v>
      </c>
      <c r="AM364" s="12">
        <f t="shared" si="183"/>
        <v>138024.13999999998</v>
      </c>
      <c r="AN364" s="12">
        <f t="shared" si="184"/>
        <v>138024.13999999998</v>
      </c>
      <c r="AO364" s="12">
        <f t="shared" si="185"/>
        <v>138024.13999999998</v>
      </c>
      <c r="AP364" s="12">
        <f t="shared" si="186"/>
        <v>0</v>
      </c>
      <c r="AQ364" s="13">
        <f t="shared" si="187"/>
        <v>0</v>
      </c>
      <c r="AR364" s="12">
        <f t="shared" si="188"/>
        <v>0</v>
      </c>
      <c r="AS364" s="13">
        <f t="shared" si="189"/>
        <v>0</v>
      </c>
      <c r="AT364" s="12">
        <f t="shared" si="190"/>
        <v>0</v>
      </c>
      <c r="AU364" s="13">
        <f t="shared" si="191"/>
        <v>0</v>
      </c>
    </row>
    <row r="365" spans="1:47" hidden="1" x14ac:dyDescent="0.35">
      <c r="A365" t="s">
        <v>83</v>
      </c>
      <c r="B365" t="s">
        <v>132</v>
      </c>
      <c r="C365" t="s">
        <v>63</v>
      </c>
      <c r="D365" s="12">
        <v>23117.23</v>
      </c>
      <c r="E365" s="12">
        <v>25076.34</v>
      </c>
      <c r="F365" s="12">
        <v>31507.55</v>
      </c>
      <c r="G365" s="12">
        <v>23117.23</v>
      </c>
      <c r="H365" s="12">
        <v>25076.34</v>
      </c>
      <c r="I365" s="12">
        <v>31507.55</v>
      </c>
      <c r="J365" s="12">
        <v>23117.23</v>
      </c>
      <c r="K365" s="12">
        <v>25076.34</v>
      </c>
      <c r="L365" s="12">
        <v>31507.55</v>
      </c>
      <c r="M365" s="12">
        <v>23117.23</v>
      </c>
      <c r="N365" s="12">
        <v>25076.34</v>
      </c>
      <c r="O365" s="12">
        <v>31507.55</v>
      </c>
      <c r="P365" s="12">
        <f t="shared" si="160"/>
        <v>1959.1100000000006</v>
      </c>
      <c r="Q365" s="12">
        <f t="shared" si="161"/>
        <v>6431.2099999999991</v>
      </c>
      <c r="R365" s="12">
        <f t="shared" si="162"/>
        <v>-8390.32</v>
      </c>
      <c r="S365" s="12">
        <f t="shared" si="163"/>
        <v>1959.1100000000006</v>
      </c>
      <c r="T365" s="12">
        <f t="shared" si="164"/>
        <v>6431.2099999999991</v>
      </c>
      <c r="U365" s="12">
        <f t="shared" si="165"/>
        <v>-8390.32</v>
      </c>
      <c r="V365" s="12">
        <f t="shared" si="166"/>
        <v>1959.1100000000006</v>
      </c>
      <c r="W365" s="12">
        <f t="shared" si="167"/>
        <v>6431.2099999999991</v>
      </c>
      <c r="X365" s="12">
        <f t="shared" si="168"/>
        <v>-8390.32</v>
      </c>
      <c r="Y365" s="12">
        <f t="shared" si="169"/>
        <v>1959.1100000000006</v>
      </c>
      <c r="Z365" s="12">
        <f t="shared" si="170"/>
        <v>6431.2099999999991</v>
      </c>
      <c r="AA365" s="13">
        <f t="shared" si="171"/>
        <v>8.4746745176649652E-2</v>
      </c>
      <c r="AB365" s="13">
        <f t="shared" si="172"/>
        <v>0.25646525768912048</v>
      </c>
      <c r="AC365" s="13">
        <f t="shared" si="173"/>
        <v>-0.2662955386883461</v>
      </c>
      <c r="AD365" s="13">
        <f t="shared" si="174"/>
        <v>8.4746745176649652E-2</v>
      </c>
      <c r="AE365" s="13">
        <f t="shared" si="175"/>
        <v>0.25646525768912048</v>
      </c>
      <c r="AF365" s="13">
        <f t="shared" si="176"/>
        <v>-0.2662955386883461</v>
      </c>
      <c r="AG365" s="13">
        <f t="shared" si="177"/>
        <v>8.4746745176649652E-2</v>
      </c>
      <c r="AH365" s="13">
        <f t="shared" si="178"/>
        <v>0.25646525768912048</v>
      </c>
      <c r="AI365" s="13">
        <f t="shared" si="179"/>
        <v>-0.2662955386883461</v>
      </c>
      <c r="AJ365" s="13">
        <f t="shared" si="180"/>
        <v>8.4746745176649652E-2</v>
      </c>
      <c r="AK365" s="13">
        <f t="shared" si="181"/>
        <v>0.25646525768912048</v>
      </c>
      <c r="AL365" s="12">
        <f t="shared" si="182"/>
        <v>79701.119999999995</v>
      </c>
      <c r="AM365" s="12">
        <f t="shared" si="183"/>
        <v>79701.119999999995</v>
      </c>
      <c r="AN365" s="12">
        <f t="shared" si="184"/>
        <v>79701.119999999995</v>
      </c>
      <c r="AO365" s="12">
        <f t="shared" si="185"/>
        <v>79701.119999999995</v>
      </c>
      <c r="AP365" s="12">
        <f t="shared" si="186"/>
        <v>0</v>
      </c>
      <c r="AQ365" s="13">
        <f t="shared" si="187"/>
        <v>0</v>
      </c>
      <c r="AR365" s="12">
        <f t="shared" si="188"/>
        <v>0</v>
      </c>
      <c r="AS365" s="13">
        <f t="shared" si="189"/>
        <v>0</v>
      </c>
      <c r="AT365" s="12">
        <f t="shared" si="190"/>
        <v>0</v>
      </c>
      <c r="AU365" s="13">
        <f t="shared" si="191"/>
        <v>0</v>
      </c>
    </row>
    <row r="366" spans="1:47" hidden="1" x14ac:dyDescent="0.35">
      <c r="A366" t="s">
        <v>83</v>
      </c>
      <c r="B366" t="s">
        <v>132</v>
      </c>
      <c r="C366" t="s">
        <v>64</v>
      </c>
      <c r="D366" s="12">
        <v>69674.67</v>
      </c>
      <c r="E366" s="12">
        <v>70508</v>
      </c>
      <c r="F366" s="12">
        <v>68308</v>
      </c>
      <c r="G366" s="12">
        <v>69674.67</v>
      </c>
      <c r="H366" s="12">
        <v>70508</v>
      </c>
      <c r="I366" s="12">
        <v>68308</v>
      </c>
      <c r="J366" s="12">
        <v>69674.67</v>
      </c>
      <c r="K366" s="12">
        <v>70508</v>
      </c>
      <c r="L366" s="12">
        <v>68308</v>
      </c>
      <c r="M366" s="12">
        <v>69674.67</v>
      </c>
      <c r="N366" s="12">
        <v>70508</v>
      </c>
      <c r="O366" s="12">
        <v>68308</v>
      </c>
      <c r="P366" s="12">
        <f t="shared" si="160"/>
        <v>833.33000000000175</v>
      </c>
      <c r="Q366" s="12">
        <f t="shared" si="161"/>
        <v>-2200</v>
      </c>
      <c r="R366" s="12">
        <f t="shared" si="162"/>
        <v>1366.6699999999983</v>
      </c>
      <c r="S366" s="12">
        <f t="shared" si="163"/>
        <v>833.33000000000175</v>
      </c>
      <c r="T366" s="12">
        <f t="shared" si="164"/>
        <v>-2200</v>
      </c>
      <c r="U366" s="12">
        <f t="shared" si="165"/>
        <v>1366.6699999999983</v>
      </c>
      <c r="V366" s="12">
        <f t="shared" si="166"/>
        <v>833.33000000000175</v>
      </c>
      <c r="W366" s="12">
        <f t="shared" si="167"/>
        <v>-2200</v>
      </c>
      <c r="X366" s="12">
        <f t="shared" si="168"/>
        <v>1366.6699999999983</v>
      </c>
      <c r="Y366" s="12">
        <f t="shared" si="169"/>
        <v>833.33000000000175</v>
      </c>
      <c r="Z366" s="12">
        <f t="shared" si="170"/>
        <v>-2200</v>
      </c>
      <c r="AA366" s="13">
        <f t="shared" si="171"/>
        <v>1.1960300637233041E-2</v>
      </c>
      <c r="AB366" s="13">
        <f t="shared" si="172"/>
        <v>-3.1202133091280421E-2</v>
      </c>
      <c r="AC366" s="13">
        <f t="shared" si="173"/>
        <v>2.0007466182584737E-2</v>
      </c>
      <c r="AD366" s="13">
        <f t="shared" si="174"/>
        <v>1.1960300637233041E-2</v>
      </c>
      <c r="AE366" s="13">
        <f t="shared" si="175"/>
        <v>-3.1202133091280421E-2</v>
      </c>
      <c r="AF366" s="13">
        <f t="shared" si="176"/>
        <v>2.0007466182584737E-2</v>
      </c>
      <c r="AG366" s="13">
        <f t="shared" si="177"/>
        <v>1.1960300637233041E-2</v>
      </c>
      <c r="AH366" s="13">
        <f t="shared" si="178"/>
        <v>-3.1202133091280421E-2</v>
      </c>
      <c r="AI366" s="13">
        <f t="shared" si="179"/>
        <v>2.0007466182584737E-2</v>
      </c>
      <c r="AJ366" s="13">
        <f t="shared" si="180"/>
        <v>1.1960300637233041E-2</v>
      </c>
      <c r="AK366" s="13">
        <f t="shared" si="181"/>
        <v>-3.1202133091280421E-2</v>
      </c>
      <c r="AL366" s="12">
        <f t="shared" si="182"/>
        <v>208490.66999999998</v>
      </c>
      <c r="AM366" s="12">
        <f t="shared" si="183"/>
        <v>208490.66999999998</v>
      </c>
      <c r="AN366" s="12">
        <f t="shared" si="184"/>
        <v>208490.66999999998</v>
      </c>
      <c r="AO366" s="12">
        <f t="shared" si="185"/>
        <v>208490.66999999998</v>
      </c>
      <c r="AP366" s="12">
        <f t="shared" si="186"/>
        <v>0</v>
      </c>
      <c r="AQ366" s="13">
        <f t="shared" si="187"/>
        <v>0</v>
      </c>
      <c r="AR366" s="12">
        <f t="shared" si="188"/>
        <v>0</v>
      </c>
      <c r="AS366" s="13">
        <f t="shared" si="189"/>
        <v>0</v>
      </c>
      <c r="AT366" s="12">
        <f t="shared" si="190"/>
        <v>0</v>
      </c>
      <c r="AU366" s="13">
        <f t="shared" si="191"/>
        <v>0</v>
      </c>
    </row>
    <row r="367" spans="1:47" hidden="1" x14ac:dyDescent="0.35">
      <c r="A367" t="s">
        <v>83</v>
      </c>
      <c r="B367" t="s">
        <v>132</v>
      </c>
      <c r="C367" t="s">
        <v>65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f t="shared" si="160"/>
        <v>0</v>
      </c>
      <c r="Q367" s="12">
        <f t="shared" si="161"/>
        <v>0</v>
      </c>
      <c r="R367" s="12">
        <f t="shared" si="162"/>
        <v>0</v>
      </c>
      <c r="S367" s="12">
        <f t="shared" si="163"/>
        <v>0</v>
      </c>
      <c r="T367" s="12">
        <f t="shared" si="164"/>
        <v>0</v>
      </c>
      <c r="U367" s="12">
        <f t="shared" si="165"/>
        <v>0</v>
      </c>
      <c r="V367" s="12">
        <f t="shared" si="166"/>
        <v>0</v>
      </c>
      <c r="W367" s="12">
        <f t="shared" si="167"/>
        <v>0</v>
      </c>
      <c r="X367" s="12">
        <f t="shared" si="168"/>
        <v>0</v>
      </c>
      <c r="Y367" s="12">
        <f t="shared" si="169"/>
        <v>0</v>
      </c>
      <c r="Z367" s="12">
        <f t="shared" si="170"/>
        <v>0</v>
      </c>
      <c r="AA367" s="13">
        <f t="shared" si="171"/>
        <v>0</v>
      </c>
      <c r="AB367" s="13">
        <f t="shared" si="172"/>
        <v>0</v>
      </c>
      <c r="AC367" s="13">
        <f t="shared" si="173"/>
        <v>0</v>
      </c>
      <c r="AD367" s="13">
        <f t="shared" si="174"/>
        <v>0</v>
      </c>
      <c r="AE367" s="13">
        <f t="shared" si="175"/>
        <v>0</v>
      </c>
      <c r="AF367" s="13">
        <f t="shared" si="176"/>
        <v>0</v>
      </c>
      <c r="AG367" s="13">
        <f t="shared" si="177"/>
        <v>0</v>
      </c>
      <c r="AH367" s="13">
        <f t="shared" si="178"/>
        <v>0</v>
      </c>
      <c r="AI367" s="13">
        <f t="shared" si="179"/>
        <v>0</v>
      </c>
      <c r="AJ367" s="13">
        <f t="shared" si="180"/>
        <v>0</v>
      </c>
      <c r="AK367" s="13">
        <f t="shared" si="181"/>
        <v>0</v>
      </c>
      <c r="AL367" s="12">
        <f t="shared" si="182"/>
        <v>0</v>
      </c>
      <c r="AM367" s="12">
        <f t="shared" si="183"/>
        <v>0</v>
      </c>
      <c r="AN367" s="12">
        <f t="shared" si="184"/>
        <v>0</v>
      </c>
      <c r="AO367" s="12">
        <f t="shared" si="185"/>
        <v>0</v>
      </c>
      <c r="AP367" s="12">
        <f t="shared" si="186"/>
        <v>0</v>
      </c>
      <c r="AQ367" s="13">
        <f t="shared" si="187"/>
        <v>0</v>
      </c>
      <c r="AR367" s="12">
        <f t="shared" si="188"/>
        <v>0</v>
      </c>
      <c r="AS367" s="13">
        <f t="shared" si="189"/>
        <v>0</v>
      </c>
      <c r="AT367" s="12">
        <f t="shared" si="190"/>
        <v>0</v>
      </c>
      <c r="AU367" s="13">
        <f t="shared" si="191"/>
        <v>0</v>
      </c>
    </row>
    <row r="368" spans="1:47" hidden="1" x14ac:dyDescent="0.35">
      <c r="A368" t="s">
        <v>83</v>
      </c>
      <c r="B368" t="s">
        <v>132</v>
      </c>
      <c r="C368" t="s">
        <v>66</v>
      </c>
      <c r="D368" s="12">
        <v>3500</v>
      </c>
      <c r="E368" s="12">
        <v>4000</v>
      </c>
      <c r="F368" s="12">
        <v>4000</v>
      </c>
      <c r="G368" s="12">
        <v>3500</v>
      </c>
      <c r="H368" s="12">
        <v>4000</v>
      </c>
      <c r="I368" s="12">
        <v>4000</v>
      </c>
      <c r="J368" s="12">
        <v>3500</v>
      </c>
      <c r="K368" s="12">
        <v>4000</v>
      </c>
      <c r="L368" s="12">
        <v>4000</v>
      </c>
      <c r="M368" s="12">
        <v>3500</v>
      </c>
      <c r="N368" s="12">
        <v>4000</v>
      </c>
      <c r="O368" s="12">
        <v>4000</v>
      </c>
      <c r="P368" s="12">
        <f t="shared" si="160"/>
        <v>500</v>
      </c>
      <c r="Q368" s="12">
        <f t="shared" si="161"/>
        <v>0</v>
      </c>
      <c r="R368" s="12">
        <f t="shared" si="162"/>
        <v>-500</v>
      </c>
      <c r="S368" s="12">
        <f t="shared" si="163"/>
        <v>500</v>
      </c>
      <c r="T368" s="12">
        <f t="shared" si="164"/>
        <v>0</v>
      </c>
      <c r="U368" s="12">
        <f t="shared" si="165"/>
        <v>-500</v>
      </c>
      <c r="V368" s="12">
        <f t="shared" si="166"/>
        <v>500</v>
      </c>
      <c r="W368" s="12">
        <f t="shared" si="167"/>
        <v>0</v>
      </c>
      <c r="X368" s="12">
        <f t="shared" si="168"/>
        <v>-500</v>
      </c>
      <c r="Y368" s="12">
        <f t="shared" si="169"/>
        <v>500</v>
      </c>
      <c r="Z368" s="12">
        <f t="shared" si="170"/>
        <v>0</v>
      </c>
      <c r="AA368" s="13">
        <f t="shared" si="171"/>
        <v>0.14285714285714285</v>
      </c>
      <c r="AB368" s="13">
        <f t="shared" si="172"/>
        <v>0</v>
      </c>
      <c r="AC368" s="13">
        <f t="shared" si="173"/>
        <v>-0.125</v>
      </c>
      <c r="AD368" s="13">
        <f t="shared" si="174"/>
        <v>0.14285714285714285</v>
      </c>
      <c r="AE368" s="13">
        <f t="shared" si="175"/>
        <v>0</v>
      </c>
      <c r="AF368" s="13">
        <f t="shared" si="176"/>
        <v>-0.125</v>
      </c>
      <c r="AG368" s="13">
        <f t="shared" si="177"/>
        <v>0.14285714285714285</v>
      </c>
      <c r="AH368" s="13">
        <f t="shared" si="178"/>
        <v>0</v>
      </c>
      <c r="AI368" s="13">
        <f t="shared" si="179"/>
        <v>-0.125</v>
      </c>
      <c r="AJ368" s="13">
        <f t="shared" si="180"/>
        <v>0.14285714285714285</v>
      </c>
      <c r="AK368" s="13">
        <f t="shared" si="181"/>
        <v>0</v>
      </c>
      <c r="AL368" s="12">
        <f t="shared" si="182"/>
        <v>11500</v>
      </c>
      <c r="AM368" s="12">
        <f t="shared" si="183"/>
        <v>11500</v>
      </c>
      <c r="AN368" s="12">
        <f t="shared" si="184"/>
        <v>11500</v>
      </c>
      <c r="AO368" s="12">
        <f t="shared" si="185"/>
        <v>11500</v>
      </c>
      <c r="AP368" s="12">
        <f t="shared" si="186"/>
        <v>0</v>
      </c>
      <c r="AQ368" s="13">
        <f t="shared" si="187"/>
        <v>0</v>
      </c>
      <c r="AR368" s="12">
        <f t="shared" si="188"/>
        <v>0</v>
      </c>
      <c r="AS368" s="13">
        <f t="shared" si="189"/>
        <v>0</v>
      </c>
      <c r="AT368" s="12">
        <f t="shared" si="190"/>
        <v>0</v>
      </c>
      <c r="AU368" s="13">
        <f t="shared" si="191"/>
        <v>0</v>
      </c>
    </row>
    <row r="369" spans="1:47" hidden="1" x14ac:dyDescent="0.35">
      <c r="A369" t="s">
        <v>83</v>
      </c>
      <c r="B369" t="s">
        <v>132</v>
      </c>
      <c r="C369" t="s">
        <v>133</v>
      </c>
      <c r="D369" s="12">
        <v>222004.83</v>
      </c>
      <c r="E369" s="12">
        <v>238750.29</v>
      </c>
      <c r="F369" s="12">
        <v>243500.73</v>
      </c>
      <c r="G369" s="12">
        <v>222004.83</v>
      </c>
      <c r="H369" s="12">
        <v>238750.29</v>
      </c>
      <c r="I369" s="12">
        <v>243500.73</v>
      </c>
      <c r="J369" s="12">
        <v>222004.83</v>
      </c>
      <c r="K369" s="12">
        <v>238750.29</v>
      </c>
      <c r="L369" s="12">
        <v>243500.73</v>
      </c>
      <c r="M369" s="12">
        <v>222004.83</v>
      </c>
      <c r="N369" s="12">
        <v>238750.29</v>
      </c>
      <c r="O369" s="12">
        <v>243500.73</v>
      </c>
      <c r="P369" s="12">
        <f t="shared" si="160"/>
        <v>16745.460000000021</v>
      </c>
      <c r="Q369" s="12">
        <f t="shared" si="161"/>
        <v>4750.4400000000023</v>
      </c>
      <c r="R369" s="12">
        <f t="shared" si="162"/>
        <v>-21495.900000000023</v>
      </c>
      <c r="S369" s="12">
        <f t="shared" si="163"/>
        <v>16745.460000000021</v>
      </c>
      <c r="T369" s="12">
        <f t="shared" si="164"/>
        <v>4750.4400000000023</v>
      </c>
      <c r="U369" s="12">
        <f t="shared" si="165"/>
        <v>-21495.900000000023</v>
      </c>
      <c r="V369" s="12">
        <f t="shared" si="166"/>
        <v>16745.460000000021</v>
      </c>
      <c r="W369" s="12">
        <f t="shared" si="167"/>
        <v>4750.4400000000023</v>
      </c>
      <c r="X369" s="12">
        <f t="shared" si="168"/>
        <v>-21495.900000000023</v>
      </c>
      <c r="Y369" s="12">
        <f t="shared" si="169"/>
        <v>16745.460000000021</v>
      </c>
      <c r="Z369" s="12">
        <f t="shared" si="170"/>
        <v>4750.4400000000023</v>
      </c>
      <c r="AA369" s="13">
        <f t="shared" si="171"/>
        <v>7.5428358923542438E-2</v>
      </c>
      <c r="AB369" s="13">
        <f t="shared" si="172"/>
        <v>1.9897106721838965E-2</v>
      </c>
      <c r="AC369" s="13">
        <f t="shared" si="173"/>
        <v>-8.8278585448183344E-2</v>
      </c>
      <c r="AD369" s="13">
        <f t="shared" si="174"/>
        <v>7.5428358923542438E-2</v>
      </c>
      <c r="AE369" s="13">
        <f t="shared" si="175"/>
        <v>1.9897106721838965E-2</v>
      </c>
      <c r="AF369" s="13">
        <f t="shared" si="176"/>
        <v>-8.8278585448183344E-2</v>
      </c>
      <c r="AG369" s="13">
        <f t="shared" si="177"/>
        <v>7.5428358923542438E-2</v>
      </c>
      <c r="AH369" s="13">
        <f t="shared" si="178"/>
        <v>1.9897106721838965E-2</v>
      </c>
      <c r="AI369" s="13">
        <f t="shared" si="179"/>
        <v>-8.8278585448183344E-2</v>
      </c>
      <c r="AJ369" s="13">
        <f t="shared" si="180"/>
        <v>7.5428358923542438E-2</v>
      </c>
      <c r="AK369" s="13">
        <f t="shared" si="181"/>
        <v>1.9897106721838965E-2</v>
      </c>
      <c r="AL369" s="12">
        <f t="shared" si="182"/>
        <v>704255.85</v>
      </c>
      <c r="AM369" s="12">
        <f t="shared" si="183"/>
        <v>704255.85</v>
      </c>
      <c r="AN369" s="12">
        <f t="shared" si="184"/>
        <v>704255.85</v>
      </c>
      <c r="AO369" s="12">
        <f t="shared" si="185"/>
        <v>704255.85</v>
      </c>
      <c r="AP369" s="12">
        <f t="shared" si="186"/>
        <v>0</v>
      </c>
      <c r="AQ369" s="13">
        <f t="shared" si="187"/>
        <v>0</v>
      </c>
      <c r="AR369" s="12">
        <f t="shared" si="188"/>
        <v>0</v>
      </c>
      <c r="AS369" s="13">
        <f t="shared" si="189"/>
        <v>0</v>
      </c>
      <c r="AT369" s="12">
        <f t="shared" si="190"/>
        <v>0</v>
      </c>
      <c r="AU369" s="13">
        <f t="shared" si="191"/>
        <v>0</v>
      </c>
    </row>
    <row r="370" spans="1:47" hidden="1" x14ac:dyDescent="0.35">
      <c r="A370" t="s">
        <v>83</v>
      </c>
      <c r="B370" t="s">
        <v>132</v>
      </c>
      <c r="C370" t="s">
        <v>68</v>
      </c>
      <c r="D370" s="12">
        <v>86847.29</v>
      </c>
      <c r="E370" s="12">
        <v>90262</v>
      </c>
      <c r="F370" s="12">
        <v>89430.63</v>
      </c>
      <c r="G370" s="12">
        <v>86847.29</v>
      </c>
      <c r="H370" s="12">
        <v>90262</v>
      </c>
      <c r="I370" s="12">
        <v>89430.63</v>
      </c>
      <c r="J370" s="12">
        <v>86847.29</v>
      </c>
      <c r="K370" s="12">
        <v>90262</v>
      </c>
      <c r="L370" s="12">
        <v>89430.63</v>
      </c>
      <c r="M370" s="12">
        <v>86847.29</v>
      </c>
      <c r="N370" s="12">
        <v>90262</v>
      </c>
      <c r="O370" s="12">
        <v>89430.63</v>
      </c>
      <c r="P370" s="12">
        <f t="shared" si="160"/>
        <v>3414.7100000000064</v>
      </c>
      <c r="Q370" s="12">
        <f t="shared" si="161"/>
        <v>-831.36999999999534</v>
      </c>
      <c r="R370" s="12">
        <f t="shared" si="162"/>
        <v>-2583.3400000000111</v>
      </c>
      <c r="S370" s="12">
        <f t="shared" si="163"/>
        <v>3414.7100000000064</v>
      </c>
      <c r="T370" s="12">
        <f t="shared" si="164"/>
        <v>-831.36999999999534</v>
      </c>
      <c r="U370" s="12">
        <f t="shared" si="165"/>
        <v>-2583.3400000000111</v>
      </c>
      <c r="V370" s="12">
        <f t="shared" si="166"/>
        <v>3414.7100000000064</v>
      </c>
      <c r="W370" s="12">
        <f t="shared" si="167"/>
        <v>-831.36999999999534</v>
      </c>
      <c r="X370" s="12">
        <f t="shared" si="168"/>
        <v>-2583.3400000000111</v>
      </c>
      <c r="Y370" s="12">
        <f t="shared" si="169"/>
        <v>3414.7100000000064</v>
      </c>
      <c r="Z370" s="12">
        <f t="shared" si="170"/>
        <v>-831.36999999999534</v>
      </c>
      <c r="AA370" s="13">
        <f t="shared" si="171"/>
        <v>3.9318555593387046E-2</v>
      </c>
      <c r="AB370" s="13">
        <f t="shared" si="172"/>
        <v>-9.2106312734040394E-3</v>
      </c>
      <c r="AC370" s="13">
        <f t="shared" si="173"/>
        <v>-2.8886523554625645E-2</v>
      </c>
      <c r="AD370" s="13">
        <f t="shared" si="174"/>
        <v>3.9318555593387046E-2</v>
      </c>
      <c r="AE370" s="13">
        <f t="shared" si="175"/>
        <v>-9.2106312734040394E-3</v>
      </c>
      <c r="AF370" s="13">
        <f t="shared" si="176"/>
        <v>-2.8886523554625645E-2</v>
      </c>
      <c r="AG370" s="13">
        <f t="shared" si="177"/>
        <v>3.9318555593387046E-2</v>
      </c>
      <c r="AH370" s="13">
        <f t="shared" si="178"/>
        <v>-9.2106312734040394E-3</v>
      </c>
      <c r="AI370" s="13">
        <f t="shared" si="179"/>
        <v>-2.8886523554625645E-2</v>
      </c>
      <c r="AJ370" s="13">
        <f t="shared" si="180"/>
        <v>3.9318555593387046E-2</v>
      </c>
      <c r="AK370" s="13">
        <f t="shared" si="181"/>
        <v>-9.2106312734040394E-3</v>
      </c>
      <c r="AL370" s="12">
        <f t="shared" si="182"/>
        <v>266539.92</v>
      </c>
      <c r="AM370" s="12">
        <f t="shared" si="183"/>
        <v>266539.92</v>
      </c>
      <c r="AN370" s="12">
        <f t="shared" si="184"/>
        <v>266539.92</v>
      </c>
      <c r="AO370" s="12">
        <f t="shared" si="185"/>
        <v>266539.92</v>
      </c>
      <c r="AP370" s="12">
        <f t="shared" si="186"/>
        <v>0</v>
      </c>
      <c r="AQ370" s="13">
        <f t="shared" si="187"/>
        <v>0</v>
      </c>
      <c r="AR370" s="12">
        <f t="shared" si="188"/>
        <v>0</v>
      </c>
      <c r="AS370" s="13">
        <f t="shared" si="189"/>
        <v>0</v>
      </c>
      <c r="AT370" s="12">
        <f t="shared" si="190"/>
        <v>0</v>
      </c>
      <c r="AU370" s="13">
        <f t="shared" si="191"/>
        <v>0</v>
      </c>
    </row>
    <row r="371" spans="1:47" hidden="1" x14ac:dyDescent="0.35">
      <c r="A371" t="s">
        <v>83</v>
      </c>
      <c r="B371" t="s">
        <v>134</v>
      </c>
      <c r="C371" t="s">
        <v>62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f t="shared" si="160"/>
        <v>0</v>
      </c>
      <c r="Q371" s="12">
        <f t="shared" si="161"/>
        <v>0</v>
      </c>
      <c r="R371" s="12">
        <f t="shared" si="162"/>
        <v>0</v>
      </c>
      <c r="S371" s="12">
        <f t="shared" si="163"/>
        <v>0</v>
      </c>
      <c r="T371" s="12">
        <f t="shared" si="164"/>
        <v>0</v>
      </c>
      <c r="U371" s="12">
        <f t="shared" si="165"/>
        <v>0</v>
      </c>
      <c r="V371" s="12">
        <f t="shared" si="166"/>
        <v>0</v>
      </c>
      <c r="W371" s="12">
        <f t="shared" si="167"/>
        <v>0</v>
      </c>
      <c r="X371" s="12">
        <f t="shared" si="168"/>
        <v>0</v>
      </c>
      <c r="Y371" s="12">
        <f t="shared" si="169"/>
        <v>0</v>
      </c>
      <c r="Z371" s="12">
        <f t="shared" si="170"/>
        <v>0</v>
      </c>
      <c r="AA371" s="13">
        <f t="shared" si="171"/>
        <v>0</v>
      </c>
      <c r="AB371" s="13">
        <f t="shared" si="172"/>
        <v>0</v>
      </c>
      <c r="AC371" s="13">
        <f t="shared" si="173"/>
        <v>0</v>
      </c>
      <c r="AD371" s="13">
        <f t="shared" si="174"/>
        <v>0</v>
      </c>
      <c r="AE371" s="13">
        <f t="shared" si="175"/>
        <v>0</v>
      </c>
      <c r="AF371" s="13">
        <f t="shared" si="176"/>
        <v>0</v>
      </c>
      <c r="AG371" s="13">
        <f t="shared" si="177"/>
        <v>0</v>
      </c>
      <c r="AH371" s="13">
        <f t="shared" si="178"/>
        <v>0</v>
      </c>
      <c r="AI371" s="13">
        <f t="shared" si="179"/>
        <v>0</v>
      </c>
      <c r="AJ371" s="13">
        <f t="shared" si="180"/>
        <v>0</v>
      </c>
      <c r="AK371" s="13">
        <f t="shared" si="181"/>
        <v>0</v>
      </c>
      <c r="AL371" s="12">
        <f t="shared" si="182"/>
        <v>0</v>
      </c>
      <c r="AM371" s="12">
        <f t="shared" si="183"/>
        <v>0</v>
      </c>
      <c r="AN371" s="12">
        <f t="shared" si="184"/>
        <v>0</v>
      </c>
      <c r="AO371" s="12">
        <f t="shared" si="185"/>
        <v>0</v>
      </c>
      <c r="AP371" s="12">
        <f t="shared" si="186"/>
        <v>0</v>
      </c>
      <c r="AQ371" s="13">
        <f t="shared" si="187"/>
        <v>0</v>
      </c>
      <c r="AR371" s="12">
        <f t="shared" si="188"/>
        <v>0</v>
      </c>
      <c r="AS371" s="13">
        <f t="shared" si="189"/>
        <v>0</v>
      </c>
      <c r="AT371" s="12">
        <f t="shared" si="190"/>
        <v>0</v>
      </c>
      <c r="AU371" s="13">
        <f t="shared" si="191"/>
        <v>0</v>
      </c>
    </row>
    <row r="372" spans="1:47" hidden="1" x14ac:dyDescent="0.35">
      <c r="A372" t="s">
        <v>83</v>
      </c>
      <c r="B372" t="s">
        <v>134</v>
      </c>
      <c r="C372" t="s">
        <v>63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f t="shared" si="160"/>
        <v>0</v>
      </c>
      <c r="Q372" s="12">
        <f t="shared" si="161"/>
        <v>0</v>
      </c>
      <c r="R372" s="12">
        <f t="shared" si="162"/>
        <v>0</v>
      </c>
      <c r="S372" s="12">
        <f t="shared" si="163"/>
        <v>0</v>
      </c>
      <c r="T372" s="12">
        <f t="shared" si="164"/>
        <v>0</v>
      </c>
      <c r="U372" s="12">
        <f t="shared" si="165"/>
        <v>0</v>
      </c>
      <c r="V372" s="12">
        <f t="shared" si="166"/>
        <v>0</v>
      </c>
      <c r="W372" s="12">
        <f t="shared" si="167"/>
        <v>0</v>
      </c>
      <c r="X372" s="12">
        <f t="shared" si="168"/>
        <v>0</v>
      </c>
      <c r="Y372" s="12">
        <f t="shared" si="169"/>
        <v>0</v>
      </c>
      <c r="Z372" s="12">
        <f t="shared" si="170"/>
        <v>0</v>
      </c>
      <c r="AA372" s="13">
        <f t="shared" si="171"/>
        <v>0</v>
      </c>
      <c r="AB372" s="13">
        <f t="shared" si="172"/>
        <v>0</v>
      </c>
      <c r="AC372" s="13">
        <f t="shared" si="173"/>
        <v>0</v>
      </c>
      <c r="AD372" s="13">
        <f t="shared" si="174"/>
        <v>0</v>
      </c>
      <c r="AE372" s="13">
        <f t="shared" si="175"/>
        <v>0</v>
      </c>
      <c r="AF372" s="13">
        <f t="shared" si="176"/>
        <v>0</v>
      </c>
      <c r="AG372" s="13">
        <f t="shared" si="177"/>
        <v>0</v>
      </c>
      <c r="AH372" s="13">
        <f t="shared" si="178"/>
        <v>0</v>
      </c>
      <c r="AI372" s="13">
        <f t="shared" si="179"/>
        <v>0</v>
      </c>
      <c r="AJ372" s="13">
        <f t="shared" si="180"/>
        <v>0</v>
      </c>
      <c r="AK372" s="13">
        <f t="shared" si="181"/>
        <v>0</v>
      </c>
      <c r="AL372" s="12">
        <f t="shared" si="182"/>
        <v>0</v>
      </c>
      <c r="AM372" s="12">
        <f t="shared" si="183"/>
        <v>0</v>
      </c>
      <c r="AN372" s="12">
        <f t="shared" si="184"/>
        <v>0</v>
      </c>
      <c r="AO372" s="12">
        <f t="shared" si="185"/>
        <v>0</v>
      </c>
      <c r="AP372" s="12">
        <f t="shared" si="186"/>
        <v>0</v>
      </c>
      <c r="AQ372" s="13">
        <f t="shared" si="187"/>
        <v>0</v>
      </c>
      <c r="AR372" s="12">
        <f t="shared" si="188"/>
        <v>0</v>
      </c>
      <c r="AS372" s="13">
        <f t="shared" si="189"/>
        <v>0</v>
      </c>
      <c r="AT372" s="12">
        <f t="shared" si="190"/>
        <v>0</v>
      </c>
      <c r="AU372" s="13">
        <f t="shared" si="191"/>
        <v>0</v>
      </c>
    </row>
    <row r="373" spans="1:47" hidden="1" x14ac:dyDescent="0.35">
      <c r="A373" t="s">
        <v>83</v>
      </c>
      <c r="B373" t="s">
        <v>134</v>
      </c>
      <c r="C373" t="s">
        <v>64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f t="shared" si="160"/>
        <v>0</v>
      </c>
      <c r="Q373" s="12">
        <f t="shared" si="161"/>
        <v>0</v>
      </c>
      <c r="R373" s="12">
        <f t="shared" si="162"/>
        <v>0</v>
      </c>
      <c r="S373" s="12">
        <f t="shared" si="163"/>
        <v>0</v>
      </c>
      <c r="T373" s="12">
        <f t="shared" si="164"/>
        <v>0</v>
      </c>
      <c r="U373" s="12">
        <f t="shared" si="165"/>
        <v>0</v>
      </c>
      <c r="V373" s="12">
        <f t="shared" si="166"/>
        <v>0</v>
      </c>
      <c r="W373" s="12">
        <f t="shared" si="167"/>
        <v>0</v>
      </c>
      <c r="X373" s="12">
        <f t="shared" si="168"/>
        <v>0</v>
      </c>
      <c r="Y373" s="12">
        <f t="shared" si="169"/>
        <v>0</v>
      </c>
      <c r="Z373" s="12">
        <f t="shared" si="170"/>
        <v>0</v>
      </c>
      <c r="AA373" s="13">
        <f t="shared" si="171"/>
        <v>0</v>
      </c>
      <c r="AB373" s="13">
        <f t="shared" si="172"/>
        <v>0</v>
      </c>
      <c r="AC373" s="13">
        <f t="shared" si="173"/>
        <v>0</v>
      </c>
      <c r="AD373" s="13">
        <f t="shared" si="174"/>
        <v>0</v>
      </c>
      <c r="AE373" s="13">
        <f t="shared" si="175"/>
        <v>0</v>
      </c>
      <c r="AF373" s="13">
        <f t="shared" si="176"/>
        <v>0</v>
      </c>
      <c r="AG373" s="13">
        <f t="shared" si="177"/>
        <v>0</v>
      </c>
      <c r="AH373" s="13">
        <f t="shared" si="178"/>
        <v>0</v>
      </c>
      <c r="AI373" s="13">
        <f t="shared" si="179"/>
        <v>0</v>
      </c>
      <c r="AJ373" s="13">
        <f t="shared" si="180"/>
        <v>0</v>
      </c>
      <c r="AK373" s="13">
        <f t="shared" si="181"/>
        <v>0</v>
      </c>
      <c r="AL373" s="12">
        <f t="shared" si="182"/>
        <v>0</v>
      </c>
      <c r="AM373" s="12">
        <f t="shared" si="183"/>
        <v>0</v>
      </c>
      <c r="AN373" s="12">
        <f t="shared" si="184"/>
        <v>0</v>
      </c>
      <c r="AO373" s="12">
        <f t="shared" si="185"/>
        <v>0</v>
      </c>
      <c r="AP373" s="12">
        <f t="shared" si="186"/>
        <v>0</v>
      </c>
      <c r="AQ373" s="13">
        <f t="shared" si="187"/>
        <v>0</v>
      </c>
      <c r="AR373" s="12">
        <f t="shared" si="188"/>
        <v>0</v>
      </c>
      <c r="AS373" s="13">
        <f t="shared" si="189"/>
        <v>0</v>
      </c>
      <c r="AT373" s="12">
        <f t="shared" si="190"/>
        <v>0</v>
      </c>
      <c r="AU373" s="13">
        <f t="shared" si="191"/>
        <v>0</v>
      </c>
    </row>
    <row r="374" spans="1:47" hidden="1" x14ac:dyDescent="0.35">
      <c r="A374" t="s">
        <v>83</v>
      </c>
      <c r="B374" t="s">
        <v>134</v>
      </c>
      <c r="C374" t="s">
        <v>65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f t="shared" si="160"/>
        <v>0</v>
      </c>
      <c r="Q374" s="12">
        <f t="shared" si="161"/>
        <v>0</v>
      </c>
      <c r="R374" s="12">
        <f t="shared" si="162"/>
        <v>0</v>
      </c>
      <c r="S374" s="12">
        <f t="shared" si="163"/>
        <v>0</v>
      </c>
      <c r="T374" s="12">
        <f t="shared" si="164"/>
        <v>0</v>
      </c>
      <c r="U374" s="12">
        <f t="shared" si="165"/>
        <v>0</v>
      </c>
      <c r="V374" s="12">
        <f t="shared" si="166"/>
        <v>0</v>
      </c>
      <c r="W374" s="12">
        <f t="shared" si="167"/>
        <v>0</v>
      </c>
      <c r="X374" s="12">
        <f t="shared" si="168"/>
        <v>0</v>
      </c>
      <c r="Y374" s="12">
        <f t="shared" si="169"/>
        <v>0</v>
      </c>
      <c r="Z374" s="12">
        <f t="shared" si="170"/>
        <v>0</v>
      </c>
      <c r="AA374" s="13">
        <f t="shared" si="171"/>
        <v>0</v>
      </c>
      <c r="AB374" s="13">
        <f t="shared" si="172"/>
        <v>0</v>
      </c>
      <c r="AC374" s="13">
        <f t="shared" si="173"/>
        <v>0</v>
      </c>
      <c r="AD374" s="13">
        <f t="shared" si="174"/>
        <v>0</v>
      </c>
      <c r="AE374" s="13">
        <f t="shared" si="175"/>
        <v>0</v>
      </c>
      <c r="AF374" s="13">
        <f t="shared" si="176"/>
        <v>0</v>
      </c>
      <c r="AG374" s="13">
        <f t="shared" si="177"/>
        <v>0</v>
      </c>
      <c r="AH374" s="13">
        <f t="shared" si="178"/>
        <v>0</v>
      </c>
      <c r="AI374" s="13">
        <f t="shared" si="179"/>
        <v>0</v>
      </c>
      <c r="AJ374" s="13">
        <f t="shared" si="180"/>
        <v>0</v>
      </c>
      <c r="AK374" s="13">
        <f t="shared" si="181"/>
        <v>0</v>
      </c>
      <c r="AL374" s="12">
        <f t="shared" si="182"/>
        <v>0</v>
      </c>
      <c r="AM374" s="12">
        <f t="shared" si="183"/>
        <v>0</v>
      </c>
      <c r="AN374" s="12">
        <f t="shared" si="184"/>
        <v>0</v>
      </c>
      <c r="AO374" s="12">
        <f t="shared" si="185"/>
        <v>0</v>
      </c>
      <c r="AP374" s="12">
        <f t="shared" si="186"/>
        <v>0</v>
      </c>
      <c r="AQ374" s="13">
        <f t="shared" si="187"/>
        <v>0</v>
      </c>
      <c r="AR374" s="12">
        <f t="shared" si="188"/>
        <v>0</v>
      </c>
      <c r="AS374" s="13">
        <f t="shared" si="189"/>
        <v>0</v>
      </c>
      <c r="AT374" s="12">
        <f t="shared" si="190"/>
        <v>0</v>
      </c>
      <c r="AU374" s="13">
        <f t="shared" si="191"/>
        <v>0</v>
      </c>
    </row>
    <row r="375" spans="1:47" hidden="1" x14ac:dyDescent="0.35">
      <c r="A375" t="s">
        <v>83</v>
      </c>
      <c r="B375" t="s">
        <v>134</v>
      </c>
      <c r="C375" t="s">
        <v>66</v>
      </c>
      <c r="D375" s="12">
        <v>0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f t="shared" si="160"/>
        <v>0</v>
      </c>
      <c r="Q375" s="12">
        <f t="shared" si="161"/>
        <v>0</v>
      </c>
      <c r="R375" s="12">
        <f t="shared" si="162"/>
        <v>0</v>
      </c>
      <c r="S375" s="12">
        <f t="shared" si="163"/>
        <v>0</v>
      </c>
      <c r="T375" s="12">
        <f t="shared" si="164"/>
        <v>0</v>
      </c>
      <c r="U375" s="12">
        <f t="shared" si="165"/>
        <v>0</v>
      </c>
      <c r="V375" s="12">
        <f t="shared" si="166"/>
        <v>0</v>
      </c>
      <c r="W375" s="12">
        <f t="shared" si="167"/>
        <v>0</v>
      </c>
      <c r="X375" s="12">
        <f t="shared" si="168"/>
        <v>0</v>
      </c>
      <c r="Y375" s="12">
        <f t="shared" si="169"/>
        <v>0</v>
      </c>
      <c r="Z375" s="12">
        <f t="shared" si="170"/>
        <v>0</v>
      </c>
      <c r="AA375" s="13">
        <f t="shared" si="171"/>
        <v>0</v>
      </c>
      <c r="AB375" s="13">
        <f t="shared" si="172"/>
        <v>0</v>
      </c>
      <c r="AC375" s="13">
        <f t="shared" si="173"/>
        <v>0</v>
      </c>
      <c r="AD375" s="13">
        <f t="shared" si="174"/>
        <v>0</v>
      </c>
      <c r="AE375" s="13">
        <f t="shared" si="175"/>
        <v>0</v>
      </c>
      <c r="AF375" s="13">
        <f t="shared" si="176"/>
        <v>0</v>
      </c>
      <c r="AG375" s="13">
        <f t="shared" si="177"/>
        <v>0</v>
      </c>
      <c r="AH375" s="13">
        <f t="shared" si="178"/>
        <v>0</v>
      </c>
      <c r="AI375" s="13">
        <f t="shared" si="179"/>
        <v>0</v>
      </c>
      <c r="AJ375" s="13">
        <f t="shared" si="180"/>
        <v>0</v>
      </c>
      <c r="AK375" s="13">
        <f t="shared" si="181"/>
        <v>0</v>
      </c>
      <c r="AL375" s="12">
        <f t="shared" si="182"/>
        <v>0</v>
      </c>
      <c r="AM375" s="12">
        <f t="shared" si="183"/>
        <v>0</v>
      </c>
      <c r="AN375" s="12">
        <f t="shared" si="184"/>
        <v>0</v>
      </c>
      <c r="AO375" s="12">
        <f t="shared" si="185"/>
        <v>0</v>
      </c>
      <c r="AP375" s="12">
        <f t="shared" si="186"/>
        <v>0</v>
      </c>
      <c r="AQ375" s="13">
        <f t="shared" si="187"/>
        <v>0</v>
      </c>
      <c r="AR375" s="12">
        <f t="shared" si="188"/>
        <v>0</v>
      </c>
      <c r="AS375" s="13">
        <f t="shared" si="189"/>
        <v>0</v>
      </c>
      <c r="AT375" s="12">
        <f t="shared" si="190"/>
        <v>0</v>
      </c>
      <c r="AU375" s="13">
        <f t="shared" si="191"/>
        <v>0</v>
      </c>
    </row>
    <row r="376" spans="1:47" hidden="1" x14ac:dyDescent="0.35">
      <c r="A376" t="s">
        <v>83</v>
      </c>
      <c r="B376" t="s">
        <v>134</v>
      </c>
      <c r="C376" t="s">
        <v>135</v>
      </c>
      <c r="D376" s="12">
        <v>0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f t="shared" si="160"/>
        <v>0</v>
      </c>
      <c r="Q376" s="12">
        <f t="shared" si="161"/>
        <v>0</v>
      </c>
      <c r="R376" s="12">
        <f t="shared" si="162"/>
        <v>0</v>
      </c>
      <c r="S376" s="12">
        <f t="shared" si="163"/>
        <v>0</v>
      </c>
      <c r="T376" s="12">
        <f t="shared" si="164"/>
        <v>0</v>
      </c>
      <c r="U376" s="12">
        <f t="shared" si="165"/>
        <v>0</v>
      </c>
      <c r="V376" s="12">
        <f t="shared" si="166"/>
        <v>0</v>
      </c>
      <c r="W376" s="12">
        <f t="shared" si="167"/>
        <v>0</v>
      </c>
      <c r="X376" s="12">
        <f t="shared" si="168"/>
        <v>0</v>
      </c>
      <c r="Y376" s="12">
        <f t="shared" si="169"/>
        <v>0</v>
      </c>
      <c r="Z376" s="12">
        <f t="shared" si="170"/>
        <v>0</v>
      </c>
      <c r="AA376" s="13">
        <f t="shared" si="171"/>
        <v>0</v>
      </c>
      <c r="AB376" s="13">
        <f t="shared" si="172"/>
        <v>0</v>
      </c>
      <c r="AC376" s="13">
        <f t="shared" si="173"/>
        <v>0</v>
      </c>
      <c r="AD376" s="13">
        <f t="shared" si="174"/>
        <v>0</v>
      </c>
      <c r="AE376" s="13">
        <f t="shared" si="175"/>
        <v>0</v>
      </c>
      <c r="AF376" s="13">
        <f t="shared" si="176"/>
        <v>0</v>
      </c>
      <c r="AG376" s="13">
        <f t="shared" si="177"/>
        <v>0</v>
      </c>
      <c r="AH376" s="13">
        <f t="shared" si="178"/>
        <v>0</v>
      </c>
      <c r="AI376" s="13">
        <f t="shared" si="179"/>
        <v>0</v>
      </c>
      <c r="AJ376" s="13">
        <f t="shared" si="180"/>
        <v>0</v>
      </c>
      <c r="AK376" s="13">
        <f t="shared" si="181"/>
        <v>0</v>
      </c>
      <c r="AL376" s="12">
        <f t="shared" si="182"/>
        <v>0</v>
      </c>
      <c r="AM376" s="12">
        <f t="shared" si="183"/>
        <v>0</v>
      </c>
      <c r="AN376" s="12">
        <f t="shared" si="184"/>
        <v>0</v>
      </c>
      <c r="AO376" s="12">
        <f t="shared" si="185"/>
        <v>0</v>
      </c>
      <c r="AP376" s="12">
        <f t="shared" si="186"/>
        <v>0</v>
      </c>
      <c r="AQ376" s="13">
        <f t="shared" si="187"/>
        <v>0</v>
      </c>
      <c r="AR376" s="12">
        <f t="shared" si="188"/>
        <v>0</v>
      </c>
      <c r="AS376" s="13">
        <f t="shared" si="189"/>
        <v>0</v>
      </c>
      <c r="AT376" s="12">
        <f t="shared" si="190"/>
        <v>0</v>
      </c>
      <c r="AU376" s="13">
        <f t="shared" si="191"/>
        <v>0</v>
      </c>
    </row>
    <row r="377" spans="1:47" hidden="1" x14ac:dyDescent="0.35">
      <c r="A377" t="s">
        <v>83</v>
      </c>
      <c r="B377" t="s">
        <v>134</v>
      </c>
      <c r="C377" t="s">
        <v>68</v>
      </c>
      <c r="D377" s="12">
        <v>0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f t="shared" si="160"/>
        <v>0</v>
      </c>
      <c r="Q377" s="12">
        <f t="shared" si="161"/>
        <v>0</v>
      </c>
      <c r="R377" s="12">
        <f t="shared" si="162"/>
        <v>0</v>
      </c>
      <c r="S377" s="12">
        <f t="shared" si="163"/>
        <v>0</v>
      </c>
      <c r="T377" s="12">
        <f t="shared" si="164"/>
        <v>0</v>
      </c>
      <c r="U377" s="12">
        <f t="shared" si="165"/>
        <v>0</v>
      </c>
      <c r="V377" s="12">
        <f t="shared" si="166"/>
        <v>0</v>
      </c>
      <c r="W377" s="12">
        <f t="shared" si="167"/>
        <v>0</v>
      </c>
      <c r="X377" s="12">
        <f t="shared" si="168"/>
        <v>0</v>
      </c>
      <c r="Y377" s="12">
        <f t="shared" si="169"/>
        <v>0</v>
      </c>
      <c r="Z377" s="12">
        <f t="shared" si="170"/>
        <v>0</v>
      </c>
      <c r="AA377" s="13">
        <f t="shared" si="171"/>
        <v>0</v>
      </c>
      <c r="AB377" s="13">
        <f t="shared" si="172"/>
        <v>0</v>
      </c>
      <c r="AC377" s="13">
        <f t="shared" si="173"/>
        <v>0</v>
      </c>
      <c r="AD377" s="13">
        <f t="shared" si="174"/>
        <v>0</v>
      </c>
      <c r="AE377" s="13">
        <f t="shared" si="175"/>
        <v>0</v>
      </c>
      <c r="AF377" s="13">
        <f t="shared" si="176"/>
        <v>0</v>
      </c>
      <c r="AG377" s="13">
        <f t="shared" si="177"/>
        <v>0</v>
      </c>
      <c r="AH377" s="13">
        <f t="shared" si="178"/>
        <v>0</v>
      </c>
      <c r="AI377" s="13">
        <f t="shared" si="179"/>
        <v>0</v>
      </c>
      <c r="AJ377" s="13">
        <f t="shared" si="180"/>
        <v>0</v>
      </c>
      <c r="AK377" s="13">
        <f t="shared" si="181"/>
        <v>0</v>
      </c>
      <c r="AL377" s="12">
        <f t="shared" si="182"/>
        <v>0</v>
      </c>
      <c r="AM377" s="12">
        <f t="shared" si="183"/>
        <v>0</v>
      </c>
      <c r="AN377" s="12">
        <f t="shared" si="184"/>
        <v>0</v>
      </c>
      <c r="AO377" s="12">
        <f t="shared" si="185"/>
        <v>0</v>
      </c>
      <c r="AP377" s="12">
        <f t="shared" si="186"/>
        <v>0</v>
      </c>
      <c r="AQ377" s="13">
        <f t="shared" si="187"/>
        <v>0</v>
      </c>
      <c r="AR377" s="12">
        <f t="shared" si="188"/>
        <v>0</v>
      </c>
      <c r="AS377" s="13">
        <f t="shared" si="189"/>
        <v>0</v>
      </c>
      <c r="AT377" s="12">
        <f t="shared" si="190"/>
        <v>0</v>
      </c>
      <c r="AU377" s="13">
        <f t="shared" si="191"/>
        <v>0</v>
      </c>
    </row>
    <row r="378" spans="1:47" hidden="1" x14ac:dyDescent="0.35">
      <c r="A378" t="s">
        <v>83</v>
      </c>
      <c r="B378" t="s">
        <v>136</v>
      </c>
      <c r="C378" t="s">
        <v>62</v>
      </c>
      <c r="D378" s="12">
        <v>215879.14</v>
      </c>
      <c r="E378" s="12">
        <v>198910.95</v>
      </c>
      <c r="F378" s="12">
        <v>200261.55</v>
      </c>
      <c r="G378" s="12">
        <v>215879.14</v>
      </c>
      <c r="H378" s="12">
        <v>198910.95</v>
      </c>
      <c r="I378" s="12">
        <v>200261.55</v>
      </c>
      <c r="J378" s="12">
        <v>215879.14</v>
      </c>
      <c r="K378" s="12">
        <v>198910.95</v>
      </c>
      <c r="L378" s="12">
        <v>200261.55</v>
      </c>
      <c r="M378" s="12">
        <v>215879.14</v>
      </c>
      <c r="N378" s="12">
        <v>198910.95</v>
      </c>
      <c r="O378" s="12">
        <v>200261.55</v>
      </c>
      <c r="P378" s="12">
        <f t="shared" si="160"/>
        <v>-16968.190000000002</v>
      </c>
      <c r="Q378" s="12">
        <f t="shared" si="161"/>
        <v>1350.5999999999767</v>
      </c>
      <c r="R378" s="12">
        <f t="shared" si="162"/>
        <v>15617.590000000026</v>
      </c>
      <c r="S378" s="12">
        <f t="shared" si="163"/>
        <v>-16968.190000000002</v>
      </c>
      <c r="T378" s="12">
        <f t="shared" si="164"/>
        <v>1350.5999999999767</v>
      </c>
      <c r="U378" s="12">
        <f t="shared" si="165"/>
        <v>15617.590000000026</v>
      </c>
      <c r="V378" s="12">
        <f t="shared" si="166"/>
        <v>-16968.190000000002</v>
      </c>
      <c r="W378" s="12">
        <f t="shared" si="167"/>
        <v>1350.5999999999767</v>
      </c>
      <c r="X378" s="12">
        <f t="shared" si="168"/>
        <v>15617.590000000026</v>
      </c>
      <c r="Y378" s="12">
        <f t="shared" si="169"/>
        <v>-16968.190000000002</v>
      </c>
      <c r="Z378" s="12">
        <f t="shared" si="170"/>
        <v>1350.5999999999767</v>
      </c>
      <c r="AA378" s="13">
        <f t="shared" si="171"/>
        <v>-7.8600415028520124E-2</v>
      </c>
      <c r="AB378" s="13">
        <f t="shared" si="172"/>
        <v>6.7899731010282573E-3</v>
      </c>
      <c r="AC378" s="13">
        <f t="shared" si="173"/>
        <v>7.7985963855767754E-2</v>
      </c>
      <c r="AD378" s="13">
        <f t="shared" si="174"/>
        <v>-7.8600415028520124E-2</v>
      </c>
      <c r="AE378" s="13">
        <f t="shared" si="175"/>
        <v>6.7899731010282573E-3</v>
      </c>
      <c r="AF378" s="13">
        <f t="shared" si="176"/>
        <v>7.7985963855767754E-2</v>
      </c>
      <c r="AG378" s="13">
        <f t="shared" si="177"/>
        <v>-7.8600415028520124E-2</v>
      </c>
      <c r="AH378" s="13">
        <f t="shared" si="178"/>
        <v>6.7899731010282573E-3</v>
      </c>
      <c r="AI378" s="13">
        <f t="shared" si="179"/>
        <v>7.7985963855767754E-2</v>
      </c>
      <c r="AJ378" s="13">
        <f t="shared" si="180"/>
        <v>-7.8600415028520124E-2</v>
      </c>
      <c r="AK378" s="13">
        <f t="shared" si="181"/>
        <v>6.7899731010282573E-3</v>
      </c>
      <c r="AL378" s="12">
        <f t="shared" si="182"/>
        <v>615051.64</v>
      </c>
      <c r="AM378" s="12">
        <f t="shared" si="183"/>
        <v>615051.64</v>
      </c>
      <c r="AN378" s="12">
        <f t="shared" si="184"/>
        <v>615051.64</v>
      </c>
      <c r="AO378" s="12">
        <f t="shared" si="185"/>
        <v>615051.64</v>
      </c>
      <c r="AP378" s="12">
        <f t="shared" si="186"/>
        <v>0</v>
      </c>
      <c r="AQ378" s="13">
        <f t="shared" si="187"/>
        <v>0</v>
      </c>
      <c r="AR378" s="12">
        <f t="shared" si="188"/>
        <v>0</v>
      </c>
      <c r="AS378" s="13">
        <f t="shared" si="189"/>
        <v>0</v>
      </c>
      <c r="AT378" s="12">
        <f t="shared" si="190"/>
        <v>0</v>
      </c>
      <c r="AU378" s="13">
        <f t="shared" si="191"/>
        <v>0</v>
      </c>
    </row>
    <row r="379" spans="1:47" hidden="1" x14ac:dyDescent="0.35">
      <c r="A379" t="s">
        <v>83</v>
      </c>
      <c r="B379" t="s">
        <v>136</v>
      </c>
      <c r="C379" t="s">
        <v>63</v>
      </c>
      <c r="D379" s="12">
        <v>69398.23</v>
      </c>
      <c r="E379" s="12">
        <v>62960.34</v>
      </c>
      <c r="F379" s="12">
        <v>68740.55</v>
      </c>
      <c r="G379" s="12">
        <v>69398.23</v>
      </c>
      <c r="H379" s="12">
        <v>62960.34</v>
      </c>
      <c r="I379" s="12">
        <v>68740.55</v>
      </c>
      <c r="J379" s="12">
        <v>69398.23</v>
      </c>
      <c r="K379" s="12">
        <v>62960.34</v>
      </c>
      <c r="L379" s="12">
        <v>68740.55</v>
      </c>
      <c r="M379" s="12">
        <v>69398.23</v>
      </c>
      <c r="N379" s="12">
        <v>62960.34</v>
      </c>
      <c r="O379" s="12">
        <v>68740.55</v>
      </c>
      <c r="P379" s="12">
        <f t="shared" si="160"/>
        <v>-6437.8899999999994</v>
      </c>
      <c r="Q379" s="12">
        <f t="shared" si="161"/>
        <v>5780.2100000000064</v>
      </c>
      <c r="R379" s="12">
        <f t="shared" si="162"/>
        <v>657.67999999999302</v>
      </c>
      <c r="S379" s="12">
        <f t="shared" si="163"/>
        <v>-6437.8899999999994</v>
      </c>
      <c r="T379" s="12">
        <f t="shared" si="164"/>
        <v>5780.2100000000064</v>
      </c>
      <c r="U379" s="12">
        <f t="shared" si="165"/>
        <v>657.67999999999302</v>
      </c>
      <c r="V379" s="12">
        <f t="shared" si="166"/>
        <v>-6437.8899999999994</v>
      </c>
      <c r="W379" s="12">
        <f t="shared" si="167"/>
        <v>5780.2100000000064</v>
      </c>
      <c r="X379" s="12">
        <f t="shared" si="168"/>
        <v>657.67999999999302</v>
      </c>
      <c r="Y379" s="12">
        <f t="shared" si="169"/>
        <v>-6437.8899999999994</v>
      </c>
      <c r="Z379" s="12">
        <f t="shared" si="170"/>
        <v>5780.2100000000064</v>
      </c>
      <c r="AA379" s="13">
        <f t="shared" si="171"/>
        <v>-9.276735155925446E-2</v>
      </c>
      <c r="AB379" s="13">
        <f t="shared" si="172"/>
        <v>9.1807159872389618E-2</v>
      </c>
      <c r="AC379" s="13">
        <f t="shared" si="173"/>
        <v>9.56756965139198E-3</v>
      </c>
      <c r="AD379" s="13">
        <f t="shared" si="174"/>
        <v>-9.276735155925446E-2</v>
      </c>
      <c r="AE379" s="13">
        <f t="shared" si="175"/>
        <v>9.1807159872389618E-2</v>
      </c>
      <c r="AF379" s="13">
        <f t="shared" si="176"/>
        <v>9.56756965139198E-3</v>
      </c>
      <c r="AG379" s="13">
        <f t="shared" si="177"/>
        <v>-9.276735155925446E-2</v>
      </c>
      <c r="AH379" s="13">
        <f t="shared" si="178"/>
        <v>9.1807159872389618E-2</v>
      </c>
      <c r="AI379" s="13">
        <f t="shared" si="179"/>
        <v>9.56756965139198E-3</v>
      </c>
      <c r="AJ379" s="13">
        <f t="shared" si="180"/>
        <v>-9.276735155925446E-2</v>
      </c>
      <c r="AK379" s="13">
        <f t="shared" si="181"/>
        <v>9.1807159872389618E-2</v>
      </c>
      <c r="AL379" s="12">
        <f t="shared" si="182"/>
        <v>201099.12</v>
      </c>
      <c r="AM379" s="12">
        <f t="shared" si="183"/>
        <v>201099.12</v>
      </c>
      <c r="AN379" s="12">
        <f t="shared" si="184"/>
        <v>201099.12</v>
      </c>
      <c r="AO379" s="12">
        <f t="shared" si="185"/>
        <v>201099.12</v>
      </c>
      <c r="AP379" s="12">
        <f t="shared" si="186"/>
        <v>0</v>
      </c>
      <c r="AQ379" s="13">
        <f t="shared" si="187"/>
        <v>0</v>
      </c>
      <c r="AR379" s="12">
        <f t="shared" si="188"/>
        <v>0</v>
      </c>
      <c r="AS379" s="13">
        <f t="shared" si="189"/>
        <v>0</v>
      </c>
      <c r="AT379" s="12">
        <f t="shared" si="190"/>
        <v>0</v>
      </c>
      <c r="AU379" s="13">
        <f t="shared" si="191"/>
        <v>0</v>
      </c>
    </row>
    <row r="380" spans="1:47" hidden="1" x14ac:dyDescent="0.35">
      <c r="A380" t="s">
        <v>83</v>
      </c>
      <c r="B380" t="s">
        <v>136</v>
      </c>
      <c r="C380" t="s">
        <v>64</v>
      </c>
      <c r="D380" s="12">
        <v>945226.67</v>
      </c>
      <c r="E380" s="12">
        <v>832698</v>
      </c>
      <c r="F380" s="12">
        <v>805998</v>
      </c>
      <c r="G380" s="12">
        <v>945226.67</v>
      </c>
      <c r="H380" s="12">
        <v>832698</v>
      </c>
      <c r="I380" s="12">
        <v>805998</v>
      </c>
      <c r="J380" s="12">
        <v>945226.67</v>
      </c>
      <c r="K380" s="12">
        <v>832698</v>
      </c>
      <c r="L380" s="12">
        <v>805998</v>
      </c>
      <c r="M380" s="12">
        <v>945226.67</v>
      </c>
      <c r="N380" s="12">
        <v>832698</v>
      </c>
      <c r="O380" s="12">
        <v>805998</v>
      </c>
      <c r="P380" s="12">
        <f t="shared" si="160"/>
        <v>-112528.67000000004</v>
      </c>
      <c r="Q380" s="12">
        <f t="shared" si="161"/>
        <v>-26700</v>
      </c>
      <c r="R380" s="12">
        <f t="shared" si="162"/>
        <v>139228.67000000004</v>
      </c>
      <c r="S380" s="12">
        <f t="shared" si="163"/>
        <v>-112528.67000000004</v>
      </c>
      <c r="T380" s="12">
        <f t="shared" si="164"/>
        <v>-26700</v>
      </c>
      <c r="U380" s="12">
        <f t="shared" si="165"/>
        <v>139228.67000000004</v>
      </c>
      <c r="V380" s="12">
        <f t="shared" si="166"/>
        <v>-112528.67000000004</v>
      </c>
      <c r="W380" s="12">
        <f t="shared" si="167"/>
        <v>-26700</v>
      </c>
      <c r="X380" s="12">
        <f t="shared" si="168"/>
        <v>139228.67000000004</v>
      </c>
      <c r="Y380" s="12">
        <f t="shared" si="169"/>
        <v>-112528.67000000004</v>
      </c>
      <c r="Z380" s="12">
        <f t="shared" si="170"/>
        <v>-26700</v>
      </c>
      <c r="AA380" s="13">
        <f t="shared" si="171"/>
        <v>-0.11904940219259792</v>
      </c>
      <c r="AB380" s="13">
        <f t="shared" si="172"/>
        <v>-3.2064445933579759E-2</v>
      </c>
      <c r="AC380" s="13">
        <f t="shared" si="173"/>
        <v>0.17274071399680899</v>
      </c>
      <c r="AD380" s="13">
        <f t="shared" si="174"/>
        <v>-0.11904940219259792</v>
      </c>
      <c r="AE380" s="13">
        <f t="shared" si="175"/>
        <v>-3.2064445933579759E-2</v>
      </c>
      <c r="AF380" s="13">
        <f t="shared" si="176"/>
        <v>0.17274071399680899</v>
      </c>
      <c r="AG380" s="13">
        <f t="shared" si="177"/>
        <v>-0.11904940219259792</v>
      </c>
      <c r="AH380" s="13">
        <f t="shared" si="178"/>
        <v>-3.2064445933579759E-2</v>
      </c>
      <c r="AI380" s="13">
        <f t="shared" si="179"/>
        <v>0.17274071399680899</v>
      </c>
      <c r="AJ380" s="13">
        <f t="shared" si="180"/>
        <v>-0.11904940219259792</v>
      </c>
      <c r="AK380" s="13">
        <f t="shared" si="181"/>
        <v>-3.2064445933579759E-2</v>
      </c>
      <c r="AL380" s="12">
        <f t="shared" si="182"/>
        <v>2583922.67</v>
      </c>
      <c r="AM380" s="12">
        <f t="shared" si="183"/>
        <v>2583922.67</v>
      </c>
      <c r="AN380" s="12">
        <f t="shared" si="184"/>
        <v>2583922.67</v>
      </c>
      <c r="AO380" s="12">
        <f t="shared" si="185"/>
        <v>2583922.67</v>
      </c>
      <c r="AP380" s="12">
        <f t="shared" si="186"/>
        <v>0</v>
      </c>
      <c r="AQ380" s="13">
        <f t="shared" si="187"/>
        <v>0</v>
      </c>
      <c r="AR380" s="12">
        <f t="shared" si="188"/>
        <v>0</v>
      </c>
      <c r="AS380" s="13">
        <f t="shared" si="189"/>
        <v>0</v>
      </c>
      <c r="AT380" s="12">
        <f t="shared" si="190"/>
        <v>0</v>
      </c>
      <c r="AU380" s="13">
        <f t="shared" si="191"/>
        <v>0</v>
      </c>
    </row>
    <row r="381" spans="1:47" hidden="1" x14ac:dyDescent="0.35">
      <c r="A381" t="s">
        <v>83</v>
      </c>
      <c r="B381" t="s">
        <v>136</v>
      </c>
      <c r="C381" t="s">
        <v>65</v>
      </c>
      <c r="D381" s="12">
        <v>0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f t="shared" si="160"/>
        <v>0</v>
      </c>
      <c r="Q381" s="12">
        <f t="shared" si="161"/>
        <v>0</v>
      </c>
      <c r="R381" s="12">
        <f t="shared" si="162"/>
        <v>0</v>
      </c>
      <c r="S381" s="12">
        <f t="shared" si="163"/>
        <v>0</v>
      </c>
      <c r="T381" s="12">
        <f t="shared" si="164"/>
        <v>0</v>
      </c>
      <c r="U381" s="12">
        <f t="shared" si="165"/>
        <v>0</v>
      </c>
      <c r="V381" s="12">
        <f t="shared" si="166"/>
        <v>0</v>
      </c>
      <c r="W381" s="12">
        <f t="shared" si="167"/>
        <v>0</v>
      </c>
      <c r="X381" s="12">
        <f t="shared" si="168"/>
        <v>0</v>
      </c>
      <c r="Y381" s="12">
        <f t="shared" si="169"/>
        <v>0</v>
      </c>
      <c r="Z381" s="12">
        <f t="shared" si="170"/>
        <v>0</v>
      </c>
      <c r="AA381" s="13">
        <f t="shared" si="171"/>
        <v>0</v>
      </c>
      <c r="AB381" s="13">
        <f t="shared" si="172"/>
        <v>0</v>
      </c>
      <c r="AC381" s="13">
        <f t="shared" si="173"/>
        <v>0</v>
      </c>
      <c r="AD381" s="13">
        <f t="shared" si="174"/>
        <v>0</v>
      </c>
      <c r="AE381" s="13">
        <f t="shared" si="175"/>
        <v>0</v>
      </c>
      <c r="AF381" s="13">
        <f t="shared" si="176"/>
        <v>0</v>
      </c>
      <c r="AG381" s="13">
        <f t="shared" si="177"/>
        <v>0</v>
      </c>
      <c r="AH381" s="13">
        <f t="shared" si="178"/>
        <v>0</v>
      </c>
      <c r="AI381" s="13">
        <f t="shared" si="179"/>
        <v>0</v>
      </c>
      <c r="AJ381" s="13">
        <f t="shared" si="180"/>
        <v>0</v>
      </c>
      <c r="AK381" s="13">
        <f t="shared" si="181"/>
        <v>0</v>
      </c>
      <c r="AL381" s="12">
        <f t="shared" si="182"/>
        <v>0</v>
      </c>
      <c r="AM381" s="12">
        <f t="shared" si="183"/>
        <v>0</v>
      </c>
      <c r="AN381" s="12">
        <f t="shared" si="184"/>
        <v>0</v>
      </c>
      <c r="AO381" s="12">
        <f t="shared" si="185"/>
        <v>0</v>
      </c>
      <c r="AP381" s="12">
        <f t="shared" si="186"/>
        <v>0</v>
      </c>
      <c r="AQ381" s="13">
        <f t="shared" si="187"/>
        <v>0</v>
      </c>
      <c r="AR381" s="12">
        <f t="shared" si="188"/>
        <v>0</v>
      </c>
      <c r="AS381" s="13">
        <f t="shared" si="189"/>
        <v>0</v>
      </c>
      <c r="AT381" s="12">
        <f t="shared" si="190"/>
        <v>0</v>
      </c>
      <c r="AU381" s="13">
        <f t="shared" si="191"/>
        <v>0</v>
      </c>
    </row>
    <row r="382" spans="1:47" hidden="1" x14ac:dyDescent="0.35">
      <c r="A382" t="s">
        <v>83</v>
      </c>
      <c r="B382" t="s">
        <v>136</v>
      </c>
      <c r="C382" t="s">
        <v>66</v>
      </c>
      <c r="D382" s="12">
        <v>94210</v>
      </c>
      <c r="E382" s="12">
        <v>83565</v>
      </c>
      <c r="F382" s="12">
        <v>83565</v>
      </c>
      <c r="G382" s="12">
        <v>94210</v>
      </c>
      <c r="H382" s="12">
        <v>83565</v>
      </c>
      <c r="I382" s="12">
        <v>83565</v>
      </c>
      <c r="J382" s="12">
        <v>94210</v>
      </c>
      <c r="K382" s="12">
        <v>83565</v>
      </c>
      <c r="L382" s="12">
        <v>83565</v>
      </c>
      <c r="M382" s="12">
        <v>94210</v>
      </c>
      <c r="N382" s="12">
        <v>83565</v>
      </c>
      <c r="O382" s="12">
        <v>83565</v>
      </c>
      <c r="P382" s="12">
        <f t="shared" si="160"/>
        <v>-10645</v>
      </c>
      <c r="Q382" s="12">
        <f t="shared" si="161"/>
        <v>0</v>
      </c>
      <c r="R382" s="12">
        <f t="shared" si="162"/>
        <v>10645</v>
      </c>
      <c r="S382" s="12">
        <f t="shared" si="163"/>
        <v>-10645</v>
      </c>
      <c r="T382" s="12">
        <f t="shared" si="164"/>
        <v>0</v>
      </c>
      <c r="U382" s="12">
        <f t="shared" si="165"/>
        <v>10645</v>
      </c>
      <c r="V382" s="12">
        <f t="shared" si="166"/>
        <v>-10645</v>
      </c>
      <c r="W382" s="12">
        <f t="shared" si="167"/>
        <v>0</v>
      </c>
      <c r="X382" s="12">
        <f t="shared" si="168"/>
        <v>10645</v>
      </c>
      <c r="Y382" s="12">
        <f t="shared" si="169"/>
        <v>-10645</v>
      </c>
      <c r="Z382" s="12">
        <f t="shared" si="170"/>
        <v>0</v>
      </c>
      <c r="AA382" s="13">
        <f t="shared" si="171"/>
        <v>-0.11299225135335951</v>
      </c>
      <c r="AB382" s="13">
        <f t="shared" si="172"/>
        <v>0</v>
      </c>
      <c r="AC382" s="13">
        <f t="shared" si="173"/>
        <v>0.12738586728893675</v>
      </c>
      <c r="AD382" s="13">
        <f t="shared" si="174"/>
        <v>-0.11299225135335951</v>
      </c>
      <c r="AE382" s="13">
        <f t="shared" si="175"/>
        <v>0</v>
      </c>
      <c r="AF382" s="13">
        <f t="shared" si="176"/>
        <v>0.12738586728893675</v>
      </c>
      <c r="AG382" s="13">
        <f t="shared" si="177"/>
        <v>-0.11299225135335951</v>
      </c>
      <c r="AH382" s="13">
        <f t="shared" si="178"/>
        <v>0</v>
      </c>
      <c r="AI382" s="13">
        <f t="shared" si="179"/>
        <v>0.12738586728893675</v>
      </c>
      <c r="AJ382" s="13">
        <f t="shared" si="180"/>
        <v>-0.11299225135335951</v>
      </c>
      <c r="AK382" s="13">
        <f t="shared" si="181"/>
        <v>0</v>
      </c>
      <c r="AL382" s="12">
        <f t="shared" si="182"/>
        <v>261340</v>
      </c>
      <c r="AM382" s="12">
        <f t="shared" si="183"/>
        <v>261340</v>
      </c>
      <c r="AN382" s="12">
        <f t="shared" si="184"/>
        <v>261340</v>
      </c>
      <c r="AO382" s="12">
        <f t="shared" si="185"/>
        <v>261340</v>
      </c>
      <c r="AP382" s="12">
        <f t="shared" si="186"/>
        <v>0</v>
      </c>
      <c r="AQ382" s="13">
        <f t="shared" si="187"/>
        <v>0</v>
      </c>
      <c r="AR382" s="12">
        <f t="shared" si="188"/>
        <v>0</v>
      </c>
      <c r="AS382" s="13">
        <f t="shared" si="189"/>
        <v>0</v>
      </c>
      <c r="AT382" s="12">
        <f t="shared" si="190"/>
        <v>0</v>
      </c>
      <c r="AU382" s="13">
        <f t="shared" si="191"/>
        <v>0</v>
      </c>
    </row>
    <row r="383" spans="1:47" hidden="1" x14ac:dyDescent="0.35">
      <c r="A383" t="s">
        <v>83</v>
      </c>
      <c r="B383" t="s">
        <v>136</v>
      </c>
      <c r="C383" t="s">
        <v>137</v>
      </c>
      <c r="D383" s="12">
        <v>5883787.0600000015</v>
      </c>
      <c r="E383" s="12">
        <v>5101700.5599999996</v>
      </c>
      <c r="F383" s="12">
        <v>5007218.0999999996</v>
      </c>
      <c r="G383" s="12">
        <v>5883787.0600000015</v>
      </c>
      <c r="H383" s="12">
        <v>5101700.5599999996</v>
      </c>
      <c r="I383" s="12">
        <v>5007218.0999999996</v>
      </c>
      <c r="J383" s="12">
        <v>5883787.0600000015</v>
      </c>
      <c r="K383" s="12">
        <v>5101700.5599999996</v>
      </c>
      <c r="L383" s="12">
        <v>5007218.0999999996</v>
      </c>
      <c r="M383" s="12">
        <v>5883787.0600000015</v>
      </c>
      <c r="N383" s="12">
        <v>5101700.5599999996</v>
      </c>
      <c r="O383" s="12">
        <v>5007218.0999999996</v>
      </c>
      <c r="P383" s="12">
        <f t="shared" si="160"/>
        <v>-782086.50000000186</v>
      </c>
      <c r="Q383" s="12">
        <f t="shared" si="161"/>
        <v>-94482.459999999963</v>
      </c>
      <c r="R383" s="12">
        <f t="shared" si="162"/>
        <v>876568.96000000183</v>
      </c>
      <c r="S383" s="12">
        <f t="shared" si="163"/>
        <v>-782086.50000000186</v>
      </c>
      <c r="T383" s="12">
        <f t="shared" si="164"/>
        <v>-94482.459999999963</v>
      </c>
      <c r="U383" s="12">
        <f t="shared" si="165"/>
        <v>876568.96000000183</v>
      </c>
      <c r="V383" s="12">
        <f t="shared" si="166"/>
        <v>-782086.50000000186</v>
      </c>
      <c r="W383" s="12">
        <f t="shared" si="167"/>
        <v>-94482.459999999963</v>
      </c>
      <c r="X383" s="12">
        <f t="shared" si="168"/>
        <v>876568.96000000183</v>
      </c>
      <c r="Y383" s="12">
        <f t="shared" si="169"/>
        <v>-782086.50000000186</v>
      </c>
      <c r="Z383" s="12">
        <f t="shared" si="170"/>
        <v>-94482.459999999963</v>
      </c>
      <c r="AA383" s="13">
        <f t="shared" si="171"/>
        <v>-0.13292229851703738</v>
      </c>
      <c r="AB383" s="13">
        <f t="shared" si="172"/>
        <v>-1.851979724972333E-2</v>
      </c>
      <c r="AC383" s="13">
        <f t="shared" si="173"/>
        <v>0.17506107033763957</v>
      </c>
      <c r="AD383" s="13">
        <f t="shared" si="174"/>
        <v>-0.13292229851703738</v>
      </c>
      <c r="AE383" s="13">
        <f t="shared" si="175"/>
        <v>-1.851979724972333E-2</v>
      </c>
      <c r="AF383" s="13">
        <f t="shared" si="176"/>
        <v>0.17506107033763957</v>
      </c>
      <c r="AG383" s="13">
        <f t="shared" si="177"/>
        <v>-0.13292229851703738</v>
      </c>
      <c r="AH383" s="13">
        <f t="shared" si="178"/>
        <v>-1.851979724972333E-2</v>
      </c>
      <c r="AI383" s="13">
        <f t="shared" si="179"/>
        <v>0.17506107033763957</v>
      </c>
      <c r="AJ383" s="13">
        <f t="shared" si="180"/>
        <v>-0.13292229851703738</v>
      </c>
      <c r="AK383" s="13">
        <f t="shared" si="181"/>
        <v>-1.851979724972333E-2</v>
      </c>
      <c r="AL383" s="12">
        <f t="shared" si="182"/>
        <v>15992705.720000001</v>
      </c>
      <c r="AM383" s="12">
        <f t="shared" si="183"/>
        <v>15992705.720000001</v>
      </c>
      <c r="AN383" s="12">
        <f t="shared" si="184"/>
        <v>15992705.720000001</v>
      </c>
      <c r="AO383" s="12">
        <f t="shared" si="185"/>
        <v>15992705.720000001</v>
      </c>
      <c r="AP383" s="12">
        <f t="shared" si="186"/>
        <v>0</v>
      </c>
      <c r="AQ383" s="13">
        <f t="shared" si="187"/>
        <v>0</v>
      </c>
      <c r="AR383" s="12">
        <f t="shared" si="188"/>
        <v>0</v>
      </c>
      <c r="AS383" s="13">
        <f t="shared" si="189"/>
        <v>0</v>
      </c>
      <c r="AT383" s="12">
        <f t="shared" si="190"/>
        <v>0</v>
      </c>
      <c r="AU383" s="13">
        <f t="shared" si="191"/>
        <v>0</v>
      </c>
    </row>
    <row r="384" spans="1:47" hidden="1" x14ac:dyDescent="0.35">
      <c r="A384" t="s">
        <v>83</v>
      </c>
      <c r="B384" t="s">
        <v>136</v>
      </c>
      <c r="C384" t="s">
        <v>68</v>
      </c>
      <c r="D384" s="12">
        <v>4559073.0199999996</v>
      </c>
      <c r="E384" s="12">
        <v>3923566.27</v>
      </c>
      <c r="F384" s="12">
        <v>3848653</v>
      </c>
      <c r="G384" s="12">
        <v>4559073.0199999996</v>
      </c>
      <c r="H384" s="12">
        <v>3923566.27</v>
      </c>
      <c r="I384" s="12">
        <v>3848653</v>
      </c>
      <c r="J384" s="12">
        <v>4559073.0199999996</v>
      </c>
      <c r="K384" s="12">
        <v>3923566.27</v>
      </c>
      <c r="L384" s="12">
        <v>3848653</v>
      </c>
      <c r="M384" s="12">
        <v>4559073.0199999996</v>
      </c>
      <c r="N384" s="12">
        <v>3923566.27</v>
      </c>
      <c r="O384" s="12">
        <v>3848653</v>
      </c>
      <c r="P384" s="12">
        <f t="shared" si="160"/>
        <v>-635506.74999999953</v>
      </c>
      <c r="Q384" s="12">
        <f t="shared" si="161"/>
        <v>-74913.270000000019</v>
      </c>
      <c r="R384" s="12">
        <f t="shared" si="162"/>
        <v>710420.01999999955</v>
      </c>
      <c r="S384" s="12">
        <f t="shared" si="163"/>
        <v>-635506.74999999953</v>
      </c>
      <c r="T384" s="12">
        <f t="shared" si="164"/>
        <v>-74913.270000000019</v>
      </c>
      <c r="U384" s="12">
        <f t="shared" si="165"/>
        <v>710420.01999999955</v>
      </c>
      <c r="V384" s="12">
        <f t="shared" si="166"/>
        <v>-635506.74999999953</v>
      </c>
      <c r="W384" s="12">
        <f t="shared" si="167"/>
        <v>-74913.270000000019</v>
      </c>
      <c r="X384" s="12">
        <f t="shared" si="168"/>
        <v>710420.01999999955</v>
      </c>
      <c r="Y384" s="12">
        <f t="shared" si="169"/>
        <v>-635506.74999999953</v>
      </c>
      <c r="Z384" s="12">
        <f t="shared" si="170"/>
        <v>-74913.270000000019</v>
      </c>
      <c r="AA384" s="13">
        <f t="shared" si="171"/>
        <v>-0.13939385204231705</v>
      </c>
      <c r="AB384" s="13">
        <f t="shared" si="172"/>
        <v>-1.909315781736497E-2</v>
      </c>
      <c r="AC384" s="13">
        <f t="shared" si="173"/>
        <v>0.18458926278882495</v>
      </c>
      <c r="AD384" s="13">
        <f t="shared" si="174"/>
        <v>-0.13939385204231705</v>
      </c>
      <c r="AE384" s="13">
        <f t="shared" si="175"/>
        <v>-1.909315781736497E-2</v>
      </c>
      <c r="AF384" s="13">
        <f t="shared" si="176"/>
        <v>0.18458926278882495</v>
      </c>
      <c r="AG384" s="13">
        <f t="shared" si="177"/>
        <v>-0.13939385204231705</v>
      </c>
      <c r="AH384" s="13">
        <f t="shared" si="178"/>
        <v>-1.909315781736497E-2</v>
      </c>
      <c r="AI384" s="13">
        <f t="shared" si="179"/>
        <v>0.18458926278882495</v>
      </c>
      <c r="AJ384" s="13">
        <f t="shared" si="180"/>
        <v>-0.13939385204231705</v>
      </c>
      <c r="AK384" s="13">
        <f t="shared" si="181"/>
        <v>-1.909315781736497E-2</v>
      </c>
      <c r="AL384" s="12">
        <f t="shared" si="182"/>
        <v>12331292.289999999</v>
      </c>
      <c r="AM384" s="12">
        <f t="shared" si="183"/>
        <v>12331292.289999999</v>
      </c>
      <c r="AN384" s="12">
        <f t="shared" si="184"/>
        <v>12331292.289999999</v>
      </c>
      <c r="AO384" s="12">
        <f t="shared" si="185"/>
        <v>12331292.289999999</v>
      </c>
      <c r="AP384" s="12">
        <f t="shared" si="186"/>
        <v>0</v>
      </c>
      <c r="AQ384" s="13">
        <f t="shared" si="187"/>
        <v>0</v>
      </c>
      <c r="AR384" s="12">
        <f t="shared" si="188"/>
        <v>0</v>
      </c>
      <c r="AS384" s="13">
        <f t="shared" si="189"/>
        <v>0</v>
      </c>
      <c r="AT384" s="12">
        <f t="shared" si="190"/>
        <v>0</v>
      </c>
      <c r="AU384" s="13">
        <f t="shared" si="191"/>
        <v>0</v>
      </c>
    </row>
    <row r="385" spans="1:47" hidden="1" x14ac:dyDescent="0.35">
      <c r="A385" t="s">
        <v>84</v>
      </c>
      <c r="B385" t="s">
        <v>126</v>
      </c>
      <c r="C385" t="s">
        <v>62</v>
      </c>
      <c r="D385" s="12">
        <v>74470</v>
      </c>
      <c r="E385" s="12">
        <v>77877</v>
      </c>
      <c r="F385" s="12">
        <v>68025</v>
      </c>
      <c r="G385" s="12">
        <v>74470</v>
      </c>
      <c r="H385" s="12">
        <v>77877</v>
      </c>
      <c r="I385" s="12">
        <v>68025</v>
      </c>
      <c r="J385" s="12">
        <v>74470</v>
      </c>
      <c r="K385" s="12">
        <v>77877</v>
      </c>
      <c r="L385" s="12">
        <v>68025</v>
      </c>
      <c r="M385" s="12">
        <v>74470</v>
      </c>
      <c r="N385" s="12">
        <v>77877</v>
      </c>
      <c r="O385" s="12">
        <v>68025</v>
      </c>
      <c r="P385" s="12">
        <f t="shared" si="160"/>
        <v>3407</v>
      </c>
      <c r="Q385" s="12">
        <f t="shared" si="161"/>
        <v>-9852</v>
      </c>
      <c r="R385" s="12">
        <f t="shared" si="162"/>
        <v>6445</v>
      </c>
      <c r="S385" s="12">
        <f t="shared" si="163"/>
        <v>3407</v>
      </c>
      <c r="T385" s="12">
        <f t="shared" si="164"/>
        <v>-9852</v>
      </c>
      <c r="U385" s="12">
        <f t="shared" si="165"/>
        <v>6445</v>
      </c>
      <c r="V385" s="12">
        <f t="shared" si="166"/>
        <v>3407</v>
      </c>
      <c r="W385" s="12">
        <f t="shared" si="167"/>
        <v>-9852</v>
      </c>
      <c r="X385" s="12">
        <f t="shared" si="168"/>
        <v>6445</v>
      </c>
      <c r="Y385" s="12">
        <f t="shared" si="169"/>
        <v>3407</v>
      </c>
      <c r="Z385" s="12">
        <f t="shared" si="170"/>
        <v>-9852</v>
      </c>
      <c r="AA385" s="13">
        <f t="shared" si="171"/>
        <v>4.5749966429434671E-2</v>
      </c>
      <c r="AB385" s="13">
        <f t="shared" si="172"/>
        <v>-0.12650718440617897</v>
      </c>
      <c r="AC385" s="13">
        <f t="shared" si="173"/>
        <v>9.4744579198823967E-2</v>
      </c>
      <c r="AD385" s="13">
        <f t="shared" si="174"/>
        <v>4.5749966429434671E-2</v>
      </c>
      <c r="AE385" s="13">
        <f t="shared" si="175"/>
        <v>-0.12650718440617897</v>
      </c>
      <c r="AF385" s="13">
        <f t="shared" si="176"/>
        <v>9.4744579198823967E-2</v>
      </c>
      <c r="AG385" s="13">
        <f t="shared" si="177"/>
        <v>4.5749966429434671E-2</v>
      </c>
      <c r="AH385" s="13">
        <f t="shared" si="178"/>
        <v>-0.12650718440617897</v>
      </c>
      <c r="AI385" s="13">
        <f t="shared" si="179"/>
        <v>9.4744579198823967E-2</v>
      </c>
      <c r="AJ385" s="13">
        <f t="shared" si="180"/>
        <v>4.5749966429434671E-2</v>
      </c>
      <c r="AK385" s="13">
        <f t="shared" si="181"/>
        <v>-0.12650718440617897</v>
      </c>
      <c r="AL385" s="12">
        <f t="shared" si="182"/>
        <v>220372</v>
      </c>
      <c r="AM385" s="12">
        <f t="shared" si="183"/>
        <v>220372</v>
      </c>
      <c r="AN385" s="12">
        <f t="shared" si="184"/>
        <v>220372</v>
      </c>
      <c r="AO385" s="12">
        <f t="shared" si="185"/>
        <v>220372</v>
      </c>
      <c r="AP385" s="12">
        <f t="shared" si="186"/>
        <v>0</v>
      </c>
      <c r="AQ385" s="13">
        <f t="shared" si="187"/>
        <v>0</v>
      </c>
      <c r="AR385" s="12">
        <f t="shared" si="188"/>
        <v>0</v>
      </c>
      <c r="AS385" s="13">
        <f t="shared" si="189"/>
        <v>0</v>
      </c>
      <c r="AT385" s="12">
        <f t="shared" si="190"/>
        <v>0</v>
      </c>
      <c r="AU385" s="13">
        <f t="shared" si="191"/>
        <v>0</v>
      </c>
    </row>
    <row r="386" spans="1:47" hidden="1" x14ac:dyDescent="0.35">
      <c r="A386" t="s">
        <v>84</v>
      </c>
      <c r="B386" t="s">
        <v>126</v>
      </c>
      <c r="C386" t="s">
        <v>63</v>
      </c>
      <c r="D386" s="12">
        <v>14290</v>
      </c>
      <c r="E386" s="12">
        <v>15022</v>
      </c>
      <c r="F386" s="12">
        <v>15022</v>
      </c>
      <c r="G386" s="12">
        <v>14290</v>
      </c>
      <c r="H386" s="12">
        <v>15022</v>
      </c>
      <c r="I386" s="12">
        <v>15022</v>
      </c>
      <c r="J386" s="12">
        <v>14290</v>
      </c>
      <c r="K386" s="12">
        <v>15022</v>
      </c>
      <c r="L386" s="12">
        <v>15022</v>
      </c>
      <c r="M386" s="12">
        <v>14290</v>
      </c>
      <c r="N386" s="12">
        <v>15022</v>
      </c>
      <c r="O386" s="12">
        <v>15022</v>
      </c>
      <c r="P386" s="12">
        <f t="shared" si="160"/>
        <v>732</v>
      </c>
      <c r="Q386" s="12">
        <f t="shared" si="161"/>
        <v>0</v>
      </c>
      <c r="R386" s="12">
        <f t="shared" si="162"/>
        <v>-732</v>
      </c>
      <c r="S386" s="12">
        <f t="shared" si="163"/>
        <v>732</v>
      </c>
      <c r="T386" s="12">
        <f t="shared" si="164"/>
        <v>0</v>
      </c>
      <c r="U386" s="12">
        <f t="shared" si="165"/>
        <v>-732</v>
      </c>
      <c r="V386" s="12">
        <f t="shared" si="166"/>
        <v>732</v>
      </c>
      <c r="W386" s="12">
        <f t="shared" si="167"/>
        <v>0</v>
      </c>
      <c r="X386" s="12">
        <f t="shared" si="168"/>
        <v>-732</v>
      </c>
      <c r="Y386" s="12">
        <f t="shared" si="169"/>
        <v>732</v>
      </c>
      <c r="Z386" s="12">
        <f t="shared" si="170"/>
        <v>0</v>
      </c>
      <c r="AA386" s="13">
        <f t="shared" si="171"/>
        <v>5.1224632610216932E-2</v>
      </c>
      <c r="AB386" s="13">
        <f t="shared" si="172"/>
        <v>0</v>
      </c>
      <c r="AC386" s="13">
        <f t="shared" si="173"/>
        <v>-4.8728531487152178E-2</v>
      </c>
      <c r="AD386" s="13">
        <f t="shared" si="174"/>
        <v>5.1224632610216932E-2</v>
      </c>
      <c r="AE386" s="13">
        <f t="shared" si="175"/>
        <v>0</v>
      </c>
      <c r="AF386" s="13">
        <f t="shared" si="176"/>
        <v>-4.8728531487152178E-2</v>
      </c>
      <c r="AG386" s="13">
        <f t="shared" si="177"/>
        <v>5.1224632610216932E-2</v>
      </c>
      <c r="AH386" s="13">
        <f t="shared" si="178"/>
        <v>0</v>
      </c>
      <c r="AI386" s="13">
        <f t="shared" si="179"/>
        <v>-4.8728531487152178E-2</v>
      </c>
      <c r="AJ386" s="13">
        <f t="shared" si="180"/>
        <v>5.1224632610216932E-2</v>
      </c>
      <c r="AK386" s="13">
        <f t="shared" si="181"/>
        <v>0</v>
      </c>
      <c r="AL386" s="12">
        <f t="shared" si="182"/>
        <v>44334</v>
      </c>
      <c r="AM386" s="12">
        <f t="shared" si="183"/>
        <v>44334</v>
      </c>
      <c r="AN386" s="12">
        <f t="shared" si="184"/>
        <v>44334</v>
      </c>
      <c r="AO386" s="12">
        <f t="shared" si="185"/>
        <v>44334</v>
      </c>
      <c r="AP386" s="12">
        <f t="shared" si="186"/>
        <v>0</v>
      </c>
      <c r="AQ386" s="13">
        <f t="shared" si="187"/>
        <v>0</v>
      </c>
      <c r="AR386" s="12">
        <f t="shared" si="188"/>
        <v>0</v>
      </c>
      <c r="AS386" s="13">
        <f t="shared" si="189"/>
        <v>0</v>
      </c>
      <c r="AT386" s="12">
        <f t="shared" si="190"/>
        <v>0</v>
      </c>
      <c r="AU386" s="13">
        <f t="shared" si="191"/>
        <v>0</v>
      </c>
    </row>
    <row r="387" spans="1:47" hidden="1" x14ac:dyDescent="0.35">
      <c r="A387" t="s">
        <v>84</v>
      </c>
      <c r="B387" t="s">
        <v>126</v>
      </c>
      <c r="C387" t="s">
        <v>64</v>
      </c>
      <c r="D387" s="12">
        <v>2241928.7999999998</v>
      </c>
      <c r="E387" s="12">
        <v>2202619.71</v>
      </c>
      <c r="F387" s="12">
        <v>2327882</v>
      </c>
      <c r="G387" s="12">
        <v>2241928.7999999998</v>
      </c>
      <c r="H387" s="12">
        <v>2202619.71</v>
      </c>
      <c r="I387" s="12">
        <v>2327882</v>
      </c>
      <c r="J387" s="12">
        <v>2241928.7999999998</v>
      </c>
      <c r="K387" s="12">
        <v>2202619.71</v>
      </c>
      <c r="L387" s="12">
        <v>2327882</v>
      </c>
      <c r="M387" s="12">
        <v>2241928.7999999998</v>
      </c>
      <c r="N387" s="12">
        <v>2202619.71</v>
      </c>
      <c r="O387" s="12">
        <v>2327882</v>
      </c>
      <c r="P387" s="12">
        <f t="shared" si="160"/>
        <v>-39309.089999999851</v>
      </c>
      <c r="Q387" s="12">
        <f t="shared" si="161"/>
        <v>125262.29000000004</v>
      </c>
      <c r="R387" s="12">
        <f t="shared" si="162"/>
        <v>-85953.200000000186</v>
      </c>
      <c r="S387" s="12">
        <f t="shared" si="163"/>
        <v>-39309.089999999851</v>
      </c>
      <c r="T387" s="12">
        <f t="shared" si="164"/>
        <v>125262.29000000004</v>
      </c>
      <c r="U387" s="12">
        <f t="shared" si="165"/>
        <v>-85953.200000000186</v>
      </c>
      <c r="V387" s="12">
        <f t="shared" si="166"/>
        <v>-39309.089999999851</v>
      </c>
      <c r="W387" s="12">
        <f t="shared" si="167"/>
        <v>125262.29000000004</v>
      </c>
      <c r="X387" s="12">
        <f t="shared" si="168"/>
        <v>-85953.200000000186</v>
      </c>
      <c r="Y387" s="12">
        <f t="shared" si="169"/>
        <v>-39309.089999999851</v>
      </c>
      <c r="Z387" s="12">
        <f t="shared" si="170"/>
        <v>125262.29000000004</v>
      </c>
      <c r="AA387" s="13">
        <f t="shared" si="171"/>
        <v>-1.7533603208094679E-2</v>
      </c>
      <c r="AB387" s="13">
        <f t="shared" si="172"/>
        <v>5.6869685416553385E-2</v>
      </c>
      <c r="AC387" s="13">
        <f t="shared" si="173"/>
        <v>-3.692334920756301E-2</v>
      </c>
      <c r="AD387" s="13">
        <f t="shared" si="174"/>
        <v>-1.7533603208094679E-2</v>
      </c>
      <c r="AE387" s="13">
        <f t="shared" si="175"/>
        <v>5.6869685416553385E-2</v>
      </c>
      <c r="AF387" s="13">
        <f t="shared" si="176"/>
        <v>-3.692334920756301E-2</v>
      </c>
      <c r="AG387" s="13">
        <f t="shared" si="177"/>
        <v>-1.7533603208094679E-2</v>
      </c>
      <c r="AH387" s="13">
        <f t="shared" si="178"/>
        <v>5.6869685416553385E-2</v>
      </c>
      <c r="AI387" s="13">
        <f t="shared" si="179"/>
        <v>-3.692334920756301E-2</v>
      </c>
      <c r="AJ387" s="13">
        <f t="shared" si="180"/>
        <v>-1.7533603208094679E-2</v>
      </c>
      <c r="AK387" s="13">
        <f t="shared" si="181"/>
        <v>5.6869685416553385E-2</v>
      </c>
      <c r="AL387" s="12">
        <f t="shared" si="182"/>
        <v>6772430.5099999998</v>
      </c>
      <c r="AM387" s="12">
        <f t="shared" si="183"/>
        <v>6772430.5099999998</v>
      </c>
      <c r="AN387" s="12">
        <f t="shared" si="184"/>
        <v>6772430.5099999998</v>
      </c>
      <c r="AO387" s="12">
        <f t="shared" si="185"/>
        <v>6772430.5099999998</v>
      </c>
      <c r="AP387" s="12">
        <f t="shared" si="186"/>
        <v>0</v>
      </c>
      <c r="AQ387" s="13">
        <f t="shared" si="187"/>
        <v>0</v>
      </c>
      <c r="AR387" s="12">
        <f t="shared" si="188"/>
        <v>0</v>
      </c>
      <c r="AS387" s="13">
        <f t="shared" si="189"/>
        <v>0</v>
      </c>
      <c r="AT387" s="12">
        <f t="shared" si="190"/>
        <v>0</v>
      </c>
      <c r="AU387" s="13">
        <f t="shared" si="191"/>
        <v>0</v>
      </c>
    </row>
    <row r="388" spans="1:47" hidden="1" x14ac:dyDescent="0.35">
      <c r="A388" t="s">
        <v>84</v>
      </c>
      <c r="B388" t="s">
        <v>126</v>
      </c>
      <c r="C388" t="s">
        <v>65</v>
      </c>
      <c r="D388" s="12">
        <v>0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f t="shared" si="160"/>
        <v>0</v>
      </c>
      <c r="Q388" s="12">
        <f t="shared" si="161"/>
        <v>0</v>
      </c>
      <c r="R388" s="12">
        <f t="shared" si="162"/>
        <v>0</v>
      </c>
      <c r="S388" s="12">
        <f t="shared" si="163"/>
        <v>0</v>
      </c>
      <c r="T388" s="12">
        <f t="shared" si="164"/>
        <v>0</v>
      </c>
      <c r="U388" s="12">
        <f t="shared" si="165"/>
        <v>0</v>
      </c>
      <c r="V388" s="12">
        <f t="shared" si="166"/>
        <v>0</v>
      </c>
      <c r="W388" s="12">
        <f t="shared" si="167"/>
        <v>0</v>
      </c>
      <c r="X388" s="12">
        <f t="shared" si="168"/>
        <v>0</v>
      </c>
      <c r="Y388" s="12">
        <f t="shared" si="169"/>
        <v>0</v>
      </c>
      <c r="Z388" s="12">
        <f t="shared" si="170"/>
        <v>0</v>
      </c>
      <c r="AA388" s="13">
        <f t="shared" si="171"/>
        <v>0</v>
      </c>
      <c r="AB388" s="13">
        <f t="shared" si="172"/>
        <v>0</v>
      </c>
      <c r="AC388" s="13">
        <f t="shared" si="173"/>
        <v>0</v>
      </c>
      <c r="AD388" s="13">
        <f t="shared" si="174"/>
        <v>0</v>
      </c>
      <c r="AE388" s="13">
        <f t="shared" si="175"/>
        <v>0</v>
      </c>
      <c r="AF388" s="13">
        <f t="shared" si="176"/>
        <v>0</v>
      </c>
      <c r="AG388" s="13">
        <f t="shared" si="177"/>
        <v>0</v>
      </c>
      <c r="AH388" s="13">
        <f t="shared" si="178"/>
        <v>0</v>
      </c>
      <c r="AI388" s="13">
        <f t="shared" si="179"/>
        <v>0</v>
      </c>
      <c r="AJ388" s="13">
        <f t="shared" si="180"/>
        <v>0</v>
      </c>
      <c r="AK388" s="13">
        <f t="shared" si="181"/>
        <v>0</v>
      </c>
      <c r="AL388" s="12">
        <f t="shared" si="182"/>
        <v>0</v>
      </c>
      <c r="AM388" s="12">
        <f t="shared" si="183"/>
        <v>0</v>
      </c>
      <c r="AN388" s="12">
        <f t="shared" si="184"/>
        <v>0</v>
      </c>
      <c r="AO388" s="12">
        <f t="shared" si="185"/>
        <v>0</v>
      </c>
      <c r="AP388" s="12">
        <f t="shared" si="186"/>
        <v>0</v>
      </c>
      <c r="AQ388" s="13">
        <f t="shared" si="187"/>
        <v>0</v>
      </c>
      <c r="AR388" s="12">
        <f t="shared" si="188"/>
        <v>0</v>
      </c>
      <c r="AS388" s="13">
        <f t="shared" si="189"/>
        <v>0</v>
      </c>
      <c r="AT388" s="12">
        <f t="shared" si="190"/>
        <v>0</v>
      </c>
      <c r="AU388" s="13">
        <f t="shared" si="191"/>
        <v>0</v>
      </c>
    </row>
    <row r="389" spans="1:47" hidden="1" x14ac:dyDescent="0.35">
      <c r="A389" t="s">
        <v>84</v>
      </c>
      <c r="B389" t="s">
        <v>126</v>
      </c>
      <c r="C389" t="s">
        <v>66</v>
      </c>
      <c r="D389" s="12">
        <v>1215895</v>
      </c>
      <c r="E389" s="12">
        <v>1245853.55</v>
      </c>
      <c r="F389" s="12">
        <v>1257518.33</v>
      </c>
      <c r="G389" s="12">
        <v>1215895</v>
      </c>
      <c r="H389" s="12">
        <v>1245853.55</v>
      </c>
      <c r="I389" s="12">
        <v>1257518.33</v>
      </c>
      <c r="J389" s="12">
        <v>1215895</v>
      </c>
      <c r="K389" s="12">
        <v>1245853.55</v>
      </c>
      <c r="L389" s="12">
        <v>1257518.33</v>
      </c>
      <c r="M389" s="12">
        <v>1215895</v>
      </c>
      <c r="N389" s="12">
        <v>1245853.55</v>
      </c>
      <c r="O389" s="12">
        <v>1257518.33</v>
      </c>
      <c r="P389" s="12">
        <f t="shared" si="160"/>
        <v>29958.550000000047</v>
      </c>
      <c r="Q389" s="12">
        <f t="shared" si="161"/>
        <v>11664.780000000028</v>
      </c>
      <c r="R389" s="12">
        <f t="shared" si="162"/>
        <v>-41623.330000000075</v>
      </c>
      <c r="S389" s="12">
        <f t="shared" si="163"/>
        <v>29958.550000000047</v>
      </c>
      <c r="T389" s="12">
        <f t="shared" si="164"/>
        <v>11664.780000000028</v>
      </c>
      <c r="U389" s="12">
        <f t="shared" si="165"/>
        <v>-41623.330000000075</v>
      </c>
      <c r="V389" s="12">
        <f t="shared" si="166"/>
        <v>29958.550000000047</v>
      </c>
      <c r="W389" s="12">
        <f t="shared" si="167"/>
        <v>11664.780000000028</v>
      </c>
      <c r="X389" s="12">
        <f t="shared" si="168"/>
        <v>-41623.330000000075</v>
      </c>
      <c r="Y389" s="12">
        <f t="shared" si="169"/>
        <v>29958.550000000047</v>
      </c>
      <c r="Z389" s="12">
        <f t="shared" si="170"/>
        <v>11664.780000000028</v>
      </c>
      <c r="AA389" s="13">
        <f t="shared" si="171"/>
        <v>2.4639093013788235E-2</v>
      </c>
      <c r="AB389" s="13">
        <f t="shared" si="172"/>
        <v>9.3628821782464136E-3</v>
      </c>
      <c r="AC389" s="13">
        <f t="shared" si="173"/>
        <v>-3.3099581140896825E-2</v>
      </c>
      <c r="AD389" s="13">
        <f t="shared" si="174"/>
        <v>2.4639093013788235E-2</v>
      </c>
      <c r="AE389" s="13">
        <f t="shared" si="175"/>
        <v>9.3628821782464136E-3</v>
      </c>
      <c r="AF389" s="13">
        <f t="shared" si="176"/>
        <v>-3.3099581140896825E-2</v>
      </c>
      <c r="AG389" s="13">
        <f t="shared" si="177"/>
        <v>2.4639093013788235E-2</v>
      </c>
      <c r="AH389" s="13">
        <f t="shared" si="178"/>
        <v>9.3628821782464136E-3</v>
      </c>
      <c r="AI389" s="13">
        <f t="shared" si="179"/>
        <v>-3.3099581140896825E-2</v>
      </c>
      <c r="AJ389" s="13">
        <f t="shared" si="180"/>
        <v>2.4639093013788235E-2</v>
      </c>
      <c r="AK389" s="13">
        <f t="shared" si="181"/>
        <v>9.3628821782464136E-3</v>
      </c>
      <c r="AL389" s="12">
        <f t="shared" si="182"/>
        <v>3719266.88</v>
      </c>
      <c r="AM389" s="12">
        <f t="shared" si="183"/>
        <v>3719266.88</v>
      </c>
      <c r="AN389" s="12">
        <f t="shared" si="184"/>
        <v>3719266.88</v>
      </c>
      <c r="AO389" s="12">
        <f t="shared" si="185"/>
        <v>3719266.88</v>
      </c>
      <c r="AP389" s="12">
        <f t="shared" si="186"/>
        <v>0</v>
      </c>
      <c r="AQ389" s="13">
        <f t="shared" si="187"/>
        <v>0</v>
      </c>
      <c r="AR389" s="12">
        <f t="shared" si="188"/>
        <v>0</v>
      </c>
      <c r="AS389" s="13">
        <f t="shared" si="189"/>
        <v>0</v>
      </c>
      <c r="AT389" s="12">
        <f t="shared" si="190"/>
        <v>0</v>
      </c>
      <c r="AU389" s="13">
        <f t="shared" si="191"/>
        <v>0</v>
      </c>
    </row>
    <row r="390" spans="1:47" hidden="1" x14ac:dyDescent="0.35">
      <c r="A390" t="s">
        <v>84</v>
      </c>
      <c r="B390" t="s">
        <v>126</v>
      </c>
      <c r="C390" t="s">
        <v>127</v>
      </c>
      <c r="D390" s="12">
        <v>3909298.47</v>
      </c>
      <c r="E390" s="12">
        <v>3906420.26</v>
      </c>
      <c r="F390" s="12">
        <v>4033750.66</v>
      </c>
      <c r="G390" s="12">
        <v>3909298.47</v>
      </c>
      <c r="H390" s="12">
        <v>3906420.26</v>
      </c>
      <c r="I390" s="12">
        <v>4033750.66</v>
      </c>
      <c r="J390" s="12">
        <v>3909298.47</v>
      </c>
      <c r="K390" s="12">
        <v>3906420.26</v>
      </c>
      <c r="L390" s="12">
        <v>4033750.66</v>
      </c>
      <c r="M390" s="12">
        <v>3909298.47</v>
      </c>
      <c r="N390" s="12">
        <v>3906420.26</v>
      </c>
      <c r="O390" s="12">
        <v>4033750.66</v>
      </c>
      <c r="P390" s="12">
        <f t="shared" si="160"/>
        <v>-2878.2100000004284</v>
      </c>
      <c r="Q390" s="12">
        <f t="shared" si="161"/>
        <v>127330.40000000037</v>
      </c>
      <c r="R390" s="12">
        <f t="shared" si="162"/>
        <v>-124452.18999999994</v>
      </c>
      <c r="S390" s="12">
        <f t="shared" si="163"/>
        <v>-2878.2100000004284</v>
      </c>
      <c r="T390" s="12">
        <f t="shared" si="164"/>
        <v>127330.40000000037</v>
      </c>
      <c r="U390" s="12">
        <f t="shared" si="165"/>
        <v>-124452.18999999994</v>
      </c>
      <c r="V390" s="12">
        <f t="shared" si="166"/>
        <v>-2878.2100000004284</v>
      </c>
      <c r="W390" s="12">
        <f t="shared" si="167"/>
        <v>127330.40000000037</v>
      </c>
      <c r="X390" s="12">
        <f t="shared" si="168"/>
        <v>-124452.18999999994</v>
      </c>
      <c r="Y390" s="12">
        <f t="shared" si="169"/>
        <v>-2878.2100000004284</v>
      </c>
      <c r="Z390" s="12">
        <f t="shared" si="170"/>
        <v>127330.40000000037</v>
      </c>
      <c r="AA390" s="13">
        <f t="shared" si="171"/>
        <v>-7.3624718657013368E-4</v>
      </c>
      <c r="AB390" s="13">
        <f t="shared" si="172"/>
        <v>3.2595161689029428E-2</v>
      </c>
      <c r="AC390" s="13">
        <f t="shared" si="173"/>
        <v>-3.0852722562678164E-2</v>
      </c>
      <c r="AD390" s="13">
        <f t="shared" si="174"/>
        <v>-7.3624718657013368E-4</v>
      </c>
      <c r="AE390" s="13">
        <f t="shared" si="175"/>
        <v>3.2595161689029428E-2</v>
      </c>
      <c r="AF390" s="13">
        <f t="shared" si="176"/>
        <v>-3.0852722562678164E-2</v>
      </c>
      <c r="AG390" s="13">
        <f t="shared" si="177"/>
        <v>-7.3624718657013368E-4</v>
      </c>
      <c r="AH390" s="13">
        <f t="shared" si="178"/>
        <v>3.2595161689029428E-2</v>
      </c>
      <c r="AI390" s="13">
        <f t="shared" si="179"/>
        <v>-3.0852722562678164E-2</v>
      </c>
      <c r="AJ390" s="13">
        <f t="shared" si="180"/>
        <v>-7.3624718657013368E-4</v>
      </c>
      <c r="AK390" s="13">
        <f t="shared" si="181"/>
        <v>3.2595161689029428E-2</v>
      </c>
      <c r="AL390" s="12">
        <f t="shared" si="182"/>
        <v>11849469.390000001</v>
      </c>
      <c r="AM390" s="12">
        <f t="shared" si="183"/>
        <v>11849469.390000001</v>
      </c>
      <c r="AN390" s="12">
        <f t="shared" si="184"/>
        <v>11849469.390000001</v>
      </c>
      <c r="AO390" s="12">
        <f t="shared" si="185"/>
        <v>11849469.390000001</v>
      </c>
      <c r="AP390" s="12">
        <f t="shared" si="186"/>
        <v>0</v>
      </c>
      <c r="AQ390" s="13">
        <f t="shared" si="187"/>
        <v>0</v>
      </c>
      <c r="AR390" s="12">
        <f t="shared" si="188"/>
        <v>0</v>
      </c>
      <c r="AS390" s="13">
        <f t="shared" si="189"/>
        <v>0</v>
      </c>
      <c r="AT390" s="12">
        <f t="shared" si="190"/>
        <v>0</v>
      </c>
      <c r="AU390" s="13">
        <f t="shared" si="191"/>
        <v>0</v>
      </c>
    </row>
    <row r="391" spans="1:47" hidden="1" x14ac:dyDescent="0.35">
      <c r="A391" t="s">
        <v>84</v>
      </c>
      <c r="B391" t="s">
        <v>126</v>
      </c>
      <c r="C391" t="s">
        <v>68</v>
      </c>
      <c r="D391" s="12">
        <v>362714.67</v>
      </c>
      <c r="E391" s="12">
        <v>365048</v>
      </c>
      <c r="F391" s="12">
        <v>365303.33</v>
      </c>
      <c r="G391" s="12">
        <v>362714.67</v>
      </c>
      <c r="H391" s="12">
        <v>365048</v>
      </c>
      <c r="I391" s="12">
        <v>365303.33</v>
      </c>
      <c r="J391" s="12">
        <v>362714.67</v>
      </c>
      <c r="K391" s="12">
        <v>365048</v>
      </c>
      <c r="L391" s="12">
        <v>365303.33</v>
      </c>
      <c r="M391" s="12">
        <v>362714.67</v>
      </c>
      <c r="N391" s="12">
        <v>365048</v>
      </c>
      <c r="O391" s="12">
        <v>365303.33</v>
      </c>
      <c r="P391" s="12">
        <f t="shared" ref="P391:P454" si="192">E391-D391</f>
        <v>2333.3300000000163</v>
      </c>
      <c r="Q391" s="12">
        <f t="shared" ref="Q391:Q454" si="193">F391-E391</f>
        <v>255.3300000000163</v>
      </c>
      <c r="R391" s="12">
        <f t="shared" ref="R391:R454" si="194">G391-F391</f>
        <v>-2588.6600000000326</v>
      </c>
      <c r="S391" s="12">
        <f t="shared" ref="S391:S454" si="195">H391-G391</f>
        <v>2333.3300000000163</v>
      </c>
      <c r="T391" s="12">
        <f t="shared" ref="T391:T454" si="196">I391-H391</f>
        <v>255.3300000000163</v>
      </c>
      <c r="U391" s="12">
        <f t="shared" ref="U391:U454" si="197">J391-I391</f>
        <v>-2588.6600000000326</v>
      </c>
      <c r="V391" s="12">
        <f t="shared" ref="V391:V454" si="198">K391-J391</f>
        <v>2333.3300000000163</v>
      </c>
      <c r="W391" s="12">
        <f t="shared" ref="W391:W454" si="199">L391-K391</f>
        <v>255.3300000000163</v>
      </c>
      <c r="X391" s="12">
        <f t="shared" ref="X391:X454" si="200">M391-L391</f>
        <v>-2588.6600000000326</v>
      </c>
      <c r="Y391" s="12">
        <f t="shared" ref="Y391:Y454" si="201">N391-M391</f>
        <v>2333.3300000000163</v>
      </c>
      <c r="Z391" s="12">
        <f t="shared" ref="Z391:Z454" si="202">O391-N391</f>
        <v>255.3300000000163</v>
      </c>
      <c r="AA391" s="13">
        <f t="shared" ref="AA391:AA454" si="203">IF(AND(E391=0,D391=0),0,IF(D391=0,"N/A",(E391-D391)/D391))</f>
        <v>6.4329628575541661E-3</v>
      </c>
      <c r="AB391" s="13">
        <f t="shared" ref="AB391:AB454" si="204">IF(AND(F391=0,E391=0),0,IF(E391=0,"N/A",(F391-E391)/E391))</f>
        <v>6.994422651268225E-4</v>
      </c>
      <c r="AC391" s="13">
        <f t="shared" ref="AC391:AC454" si="205">IF(AND(G391=0,F391=0),0,IF(F391=0,"N/A",(G391-F391)/F391))</f>
        <v>-7.0863301465114827E-3</v>
      </c>
      <c r="AD391" s="13">
        <f t="shared" ref="AD391:AD454" si="206">IF(AND(H391=0,G391=0),0,IF(G391=0,"N/A",(H391-G391)/G391))</f>
        <v>6.4329628575541661E-3</v>
      </c>
      <c r="AE391" s="13">
        <f t="shared" ref="AE391:AE454" si="207">IF(AND(I391=0,H391=0),0,IF(H391=0,"N/A",(I391-H391)/H391))</f>
        <v>6.994422651268225E-4</v>
      </c>
      <c r="AF391" s="13">
        <f t="shared" ref="AF391:AF454" si="208">IF(AND(J391=0,I391=0),0,IF(I391=0,"N/A",(J391-I391)/I391))</f>
        <v>-7.0863301465114827E-3</v>
      </c>
      <c r="AG391" s="13">
        <f t="shared" ref="AG391:AG454" si="209">IF(AND(K391=0,J391=0),0,IF(J391=0,"N/A",(K391-J391)/J391))</f>
        <v>6.4329628575541661E-3</v>
      </c>
      <c r="AH391" s="13">
        <f t="shared" ref="AH391:AH454" si="210">IF(AND(L391=0,K391=0),0,IF(K391=0,"N/A",(L391-K391)/K391))</f>
        <v>6.994422651268225E-4</v>
      </c>
      <c r="AI391" s="13">
        <f t="shared" ref="AI391:AI454" si="211">IF(AND(M391=0,L391=0),0,IF(L391=0,"N/A",(M391-L391)/L391))</f>
        <v>-7.0863301465114827E-3</v>
      </c>
      <c r="AJ391" s="13">
        <f t="shared" ref="AJ391:AJ454" si="212">IF(AND(N391=0,M391=0),0,IF(M391=0,"N/A",(N391-M391)/M391))</f>
        <v>6.4329628575541661E-3</v>
      </c>
      <c r="AK391" s="13">
        <f t="shared" ref="AK391:AK454" si="213">IF(AND(O391=0,N391=0),0,IF(N391=0,"N/A",(O391-N391)/N391))</f>
        <v>6.994422651268225E-4</v>
      </c>
      <c r="AL391" s="12">
        <f t="shared" ref="AL391:AL454" si="214">SUM(D391:F391)</f>
        <v>1093066</v>
      </c>
      <c r="AM391" s="12">
        <f t="shared" ref="AM391:AM454" si="215">SUM(G391:I391)</f>
        <v>1093066</v>
      </c>
      <c r="AN391" s="12">
        <f t="shared" ref="AN391:AN454" si="216">SUM(J391:L391)</f>
        <v>1093066</v>
      </c>
      <c r="AO391" s="12">
        <f t="shared" ref="AO391:AO454" si="217">SUM(M391:O391)</f>
        <v>1093066</v>
      </c>
      <c r="AP391" s="12">
        <f t="shared" ref="AP391:AP454" si="218">AM391-AL391</f>
        <v>0</v>
      </c>
      <c r="AQ391" s="13">
        <f t="shared" ref="AQ391:AQ454" si="219">IF(AND(AM391=0,AL391=0),0,IF(AL391=0,"N/A",(AM391-AL391)/AL391))</f>
        <v>0</v>
      </c>
      <c r="AR391" s="12">
        <f t="shared" ref="AR391:AR454" si="220">AN391-AM391</f>
        <v>0</v>
      </c>
      <c r="AS391" s="13">
        <f t="shared" ref="AS391:AS454" si="221">IF(AND(AN391=0,AM391=0),0,IF(AM391=0,"N/A",(AN391-AM391)/AM391))</f>
        <v>0</v>
      </c>
      <c r="AT391" s="12">
        <f t="shared" ref="AT391:AT454" si="222">AO391-AN391</f>
        <v>0</v>
      </c>
      <c r="AU391" s="13">
        <f t="shared" ref="AU391:AU454" si="223">IF(AND(AO391=0,AN391=0),0,IF(AN391=0,"N/A",(AO391-AN391)/AN391))</f>
        <v>0</v>
      </c>
    </row>
    <row r="392" spans="1:47" hidden="1" x14ac:dyDescent="0.35">
      <c r="A392" t="s">
        <v>84</v>
      </c>
      <c r="B392" t="s">
        <v>128</v>
      </c>
      <c r="C392" t="s">
        <v>62</v>
      </c>
      <c r="D392" s="12">
        <v>0</v>
      </c>
      <c r="E392" s="12">
        <v>3407</v>
      </c>
      <c r="F392" s="12">
        <v>298</v>
      </c>
      <c r="G392" s="12">
        <v>0</v>
      </c>
      <c r="H392" s="12">
        <v>3407</v>
      </c>
      <c r="I392" s="12">
        <v>298</v>
      </c>
      <c r="J392" s="12">
        <v>0</v>
      </c>
      <c r="K392" s="12">
        <v>3407</v>
      </c>
      <c r="L392" s="12">
        <v>298</v>
      </c>
      <c r="M392" s="12">
        <v>0</v>
      </c>
      <c r="N392" s="12">
        <v>3407</v>
      </c>
      <c r="O392" s="12">
        <v>298</v>
      </c>
      <c r="P392" s="12">
        <f t="shared" si="192"/>
        <v>3407</v>
      </c>
      <c r="Q392" s="12">
        <f t="shared" si="193"/>
        <v>-3109</v>
      </c>
      <c r="R392" s="12">
        <f t="shared" si="194"/>
        <v>-298</v>
      </c>
      <c r="S392" s="12">
        <f t="shared" si="195"/>
        <v>3407</v>
      </c>
      <c r="T392" s="12">
        <f t="shared" si="196"/>
        <v>-3109</v>
      </c>
      <c r="U392" s="12">
        <f t="shared" si="197"/>
        <v>-298</v>
      </c>
      <c r="V392" s="12">
        <f t="shared" si="198"/>
        <v>3407</v>
      </c>
      <c r="W392" s="12">
        <f t="shared" si="199"/>
        <v>-3109</v>
      </c>
      <c r="X392" s="12">
        <f t="shared" si="200"/>
        <v>-298</v>
      </c>
      <c r="Y392" s="12">
        <f t="shared" si="201"/>
        <v>3407</v>
      </c>
      <c r="Z392" s="12">
        <f t="shared" si="202"/>
        <v>-3109</v>
      </c>
      <c r="AA392" s="13" t="str">
        <f t="shared" si="203"/>
        <v>N/A</v>
      </c>
      <c r="AB392" s="13">
        <f t="shared" si="204"/>
        <v>-0.91253302025242145</v>
      </c>
      <c r="AC392" s="13">
        <f t="shared" si="205"/>
        <v>-1</v>
      </c>
      <c r="AD392" s="13" t="str">
        <f t="shared" si="206"/>
        <v>N/A</v>
      </c>
      <c r="AE392" s="13">
        <f t="shared" si="207"/>
        <v>-0.91253302025242145</v>
      </c>
      <c r="AF392" s="13">
        <f t="shared" si="208"/>
        <v>-1</v>
      </c>
      <c r="AG392" s="13" t="str">
        <f t="shared" si="209"/>
        <v>N/A</v>
      </c>
      <c r="AH392" s="13">
        <f t="shared" si="210"/>
        <v>-0.91253302025242145</v>
      </c>
      <c r="AI392" s="13">
        <f t="shared" si="211"/>
        <v>-1</v>
      </c>
      <c r="AJ392" s="13" t="str">
        <f t="shared" si="212"/>
        <v>N/A</v>
      </c>
      <c r="AK392" s="13">
        <f t="shared" si="213"/>
        <v>-0.91253302025242145</v>
      </c>
      <c r="AL392" s="12">
        <f t="shared" si="214"/>
        <v>3705</v>
      </c>
      <c r="AM392" s="12">
        <f t="shared" si="215"/>
        <v>3705</v>
      </c>
      <c r="AN392" s="12">
        <f t="shared" si="216"/>
        <v>3705</v>
      </c>
      <c r="AO392" s="12">
        <f t="shared" si="217"/>
        <v>3705</v>
      </c>
      <c r="AP392" s="12">
        <f t="shared" si="218"/>
        <v>0</v>
      </c>
      <c r="AQ392" s="13">
        <f t="shared" si="219"/>
        <v>0</v>
      </c>
      <c r="AR392" s="12">
        <f t="shared" si="220"/>
        <v>0</v>
      </c>
      <c r="AS392" s="13">
        <f t="shared" si="221"/>
        <v>0</v>
      </c>
      <c r="AT392" s="12">
        <f t="shared" si="222"/>
        <v>0</v>
      </c>
      <c r="AU392" s="13">
        <f t="shared" si="223"/>
        <v>0</v>
      </c>
    </row>
    <row r="393" spans="1:47" hidden="1" x14ac:dyDescent="0.35">
      <c r="A393" t="s">
        <v>84</v>
      </c>
      <c r="B393" t="s">
        <v>128</v>
      </c>
      <c r="C393" t="s">
        <v>63</v>
      </c>
      <c r="D393" s="12">
        <v>0</v>
      </c>
      <c r="E393" s="12">
        <v>732</v>
      </c>
      <c r="F393" s="12">
        <v>0</v>
      </c>
      <c r="G393" s="12">
        <v>0</v>
      </c>
      <c r="H393" s="12">
        <v>732</v>
      </c>
      <c r="I393" s="12">
        <v>0</v>
      </c>
      <c r="J393" s="12">
        <v>0</v>
      </c>
      <c r="K393" s="12">
        <v>732</v>
      </c>
      <c r="L393" s="12">
        <v>0</v>
      </c>
      <c r="M393" s="12">
        <v>0</v>
      </c>
      <c r="N393" s="12">
        <v>732</v>
      </c>
      <c r="O393" s="12">
        <v>0</v>
      </c>
      <c r="P393" s="12">
        <f t="shared" si="192"/>
        <v>732</v>
      </c>
      <c r="Q393" s="12">
        <f t="shared" si="193"/>
        <v>-732</v>
      </c>
      <c r="R393" s="12">
        <f t="shared" si="194"/>
        <v>0</v>
      </c>
      <c r="S393" s="12">
        <f t="shared" si="195"/>
        <v>732</v>
      </c>
      <c r="T393" s="12">
        <f t="shared" si="196"/>
        <v>-732</v>
      </c>
      <c r="U393" s="12">
        <f t="shared" si="197"/>
        <v>0</v>
      </c>
      <c r="V393" s="12">
        <f t="shared" si="198"/>
        <v>732</v>
      </c>
      <c r="W393" s="12">
        <f t="shared" si="199"/>
        <v>-732</v>
      </c>
      <c r="X393" s="12">
        <f t="shared" si="200"/>
        <v>0</v>
      </c>
      <c r="Y393" s="12">
        <f t="shared" si="201"/>
        <v>732</v>
      </c>
      <c r="Z393" s="12">
        <f t="shared" si="202"/>
        <v>-732</v>
      </c>
      <c r="AA393" s="13" t="str">
        <f t="shared" si="203"/>
        <v>N/A</v>
      </c>
      <c r="AB393" s="13">
        <f t="shared" si="204"/>
        <v>-1</v>
      </c>
      <c r="AC393" s="13">
        <f t="shared" si="205"/>
        <v>0</v>
      </c>
      <c r="AD393" s="13" t="str">
        <f t="shared" si="206"/>
        <v>N/A</v>
      </c>
      <c r="AE393" s="13">
        <f t="shared" si="207"/>
        <v>-1</v>
      </c>
      <c r="AF393" s="13">
        <f t="shared" si="208"/>
        <v>0</v>
      </c>
      <c r="AG393" s="13" t="str">
        <f t="shared" si="209"/>
        <v>N/A</v>
      </c>
      <c r="AH393" s="13">
        <f t="shared" si="210"/>
        <v>-1</v>
      </c>
      <c r="AI393" s="13">
        <f t="shared" si="211"/>
        <v>0</v>
      </c>
      <c r="AJ393" s="13" t="str">
        <f t="shared" si="212"/>
        <v>N/A</v>
      </c>
      <c r="AK393" s="13">
        <f t="shared" si="213"/>
        <v>-1</v>
      </c>
      <c r="AL393" s="12">
        <f t="shared" si="214"/>
        <v>732</v>
      </c>
      <c r="AM393" s="12">
        <f t="shared" si="215"/>
        <v>732</v>
      </c>
      <c r="AN393" s="12">
        <f t="shared" si="216"/>
        <v>732</v>
      </c>
      <c r="AO393" s="12">
        <f t="shared" si="217"/>
        <v>732</v>
      </c>
      <c r="AP393" s="12">
        <f t="shared" si="218"/>
        <v>0</v>
      </c>
      <c r="AQ393" s="13">
        <f t="shared" si="219"/>
        <v>0</v>
      </c>
      <c r="AR393" s="12">
        <f t="shared" si="220"/>
        <v>0</v>
      </c>
      <c r="AS393" s="13">
        <f t="shared" si="221"/>
        <v>0</v>
      </c>
      <c r="AT393" s="12">
        <f t="shared" si="222"/>
        <v>0</v>
      </c>
      <c r="AU393" s="13">
        <f t="shared" si="223"/>
        <v>0</v>
      </c>
    </row>
    <row r="394" spans="1:47" hidden="1" x14ac:dyDescent="0.35">
      <c r="A394" t="s">
        <v>84</v>
      </c>
      <c r="B394" t="s">
        <v>128</v>
      </c>
      <c r="C394" t="s">
        <v>64</v>
      </c>
      <c r="D394" s="12">
        <v>0</v>
      </c>
      <c r="E394" s="12">
        <v>0</v>
      </c>
      <c r="F394" s="12">
        <v>147936.29</v>
      </c>
      <c r="G394" s="12">
        <v>0</v>
      </c>
      <c r="H394" s="12">
        <v>0</v>
      </c>
      <c r="I394" s="12">
        <v>147936.29</v>
      </c>
      <c r="J394" s="12">
        <v>0</v>
      </c>
      <c r="K394" s="12">
        <v>0</v>
      </c>
      <c r="L394" s="12">
        <v>147936.29</v>
      </c>
      <c r="M394" s="12">
        <v>0</v>
      </c>
      <c r="N394" s="12">
        <v>0</v>
      </c>
      <c r="O394" s="12">
        <v>147936.29</v>
      </c>
      <c r="P394" s="12">
        <f t="shared" si="192"/>
        <v>0</v>
      </c>
      <c r="Q394" s="12">
        <f t="shared" si="193"/>
        <v>147936.29</v>
      </c>
      <c r="R394" s="12">
        <f t="shared" si="194"/>
        <v>-147936.29</v>
      </c>
      <c r="S394" s="12">
        <f t="shared" si="195"/>
        <v>0</v>
      </c>
      <c r="T394" s="12">
        <f t="shared" si="196"/>
        <v>147936.29</v>
      </c>
      <c r="U394" s="12">
        <f t="shared" si="197"/>
        <v>-147936.29</v>
      </c>
      <c r="V394" s="12">
        <f t="shared" si="198"/>
        <v>0</v>
      </c>
      <c r="W394" s="12">
        <f t="shared" si="199"/>
        <v>147936.29</v>
      </c>
      <c r="X394" s="12">
        <f t="shared" si="200"/>
        <v>-147936.29</v>
      </c>
      <c r="Y394" s="12">
        <f t="shared" si="201"/>
        <v>0</v>
      </c>
      <c r="Z394" s="12">
        <f t="shared" si="202"/>
        <v>147936.29</v>
      </c>
      <c r="AA394" s="13">
        <f t="shared" si="203"/>
        <v>0</v>
      </c>
      <c r="AB394" s="13" t="str">
        <f t="shared" si="204"/>
        <v>N/A</v>
      </c>
      <c r="AC394" s="13">
        <f t="shared" si="205"/>
        <v>-1</v>
      </c>
      <c r="AD394" s="13">
        <f t="shared" si="206"/>
        <v>0</v>
      </c>
      <c r="AE394" s="13" t="str">
        <f t="shared" si="207"/>
        <v>N/A</v>
      </c>
      <c r="AF394" s="13">
        <f t="shared" si="208"/>
        <v>-1</v>
      </c>
      <c r="AG394" s="13">
        <f t="shared" si="209"/>
        <v>0</v>
      </c>
      <c r="AH394" s="13" t="str">
        <f t="shared" si="210"/>
        <v>N/A</v>
      </c>
      <c r="AI394" s="13">
        <f t="shared" si="211"/>
        <v>-1</v>
      </c>
      <c r="AJ394" s="13">
        <f t="shared" si="212"/>
        <v>0</v>
      </c>
      <c r="AK394" s="13" t="str">
        <f t="shared" si="213"/>
        <v>N/A</v>
      </c>
      <c r="AL394" s="12">
        <f t="shared" si="214"/>
        <v>147936.29</v>
      </c>
      <c r="AM394" s="12">
        <f t="shared" si="215"/>
        <v>147936.29</v>
      </c>
      <c r="AN394" s="12">
        <f t="shared" si="216"/>
        <v>147936.29</v>
      </c>
      <c r="AO394" s="12">
        <f t="shared" si="217"/>
        <v>147936.29</v>
      </c>
      <c r="AP394" s="12">
        <f t="shared" si="218"/>
        <v>0</v>
      </c>
      <c r="AQ394" s="13">
        <f t="shared" si="219"/>
        <v>0</v>
      </c>
      <c r="AR394" s="12">
        <f t="shared" si="220"/>
        <v>0</v>
      </c>
      <c r="AS394" s="13">
        <f t="shared" si="221"/>
        <v>0</v>
      </c>
      <c r="AT394" s="12">
        <f t="shared" si="222"/>
        <v>0</v>
      </c>
      <c r="AU394" s="13">
        <f t="shared" si="223"/>
        <v>0</v>
      </c>
    </row>
    <row r="395" spans="1:47" hidden="1" x14ac:dyDescent="0.35">
      <c r="A395" t="s">
        <v>84</v>
      </c>
      <c r="B395" t="s">
        <v>128</v>
      </c>
      <c r="C395" t="s">
        <v>65</v>
      </c>
      <c r="D395" s="12">
        <v>0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f t="shared" si="192"/>
        <v>0</v>
      </c>
      <c r="Q395" s="12">
        <f t="shared" si="193"/>
        <v>0</v>
      </c>
      <c r="R395" s="12">
        <f t="shared" si="194"/>
        <v>0</v>
      </c>
      <c r="S395" s="12">
        <f t="shared" si="195"/>
        <v>0</v>
      </c>
      <c r="T395" s="12">
        <f t="shared" si="196"/>
        <v>0</v>
      </c>
      <c r="U395" s="12">
        <f t="shared" si="197"/>
        <v>0</v>
      </c>
      <c r="V395" s="12">
        <f t="shared" si="198"/>
        <v>0</v>
      </c>
      <c r="W395" s="12">
        <f t="shared" si="199"/>
        <v>0</v>
      </c>
      <c r="X395" s="12">
        <f t="shared" si="200"/>
        <v>0</v>
      </c>
      <c r="Y395" s="12">
        <f t="shared" si="201"/>
        <v>0</v>
      </c>
      <c r="Z395" s="12">
        <f t="shared" si="202"/>
        <v>0</v>
      </c>
      <c r="AA395" s="13">
        <f t="shared" si="203"/>
        <v>0</v>
      </c>
      <c r="AB395" s="13">
        <f t="shared" si="204"/>
        <v>0</v>
      </c>
      <c r="AC395" s="13">
        <f t="shared" si="205"/>
        <v>0</v>
      </c>
      <c r="AD395" s="13">
        <f t="shared" si="206"/>
        <v>0</v>
      </c>
      <c r="AE395" s="13">
        <f t="shared" si="207"/>
        <v>0</v>
      </c>
      <c r="AF395" s="13">
        <f t="shared" si="208"/>
        <v>0</v>
      </c>
      <c r="AG395" s="13">
        <f t="shared" si="209"/>
        <v>0</v>
      </c>
      <c r="AH395" s="13">
        <f t="shared" si="210"/>
        <v>0</v>
      </c>
      <c r="AI395" s="13">
        <f t="shared" si="211"/>
        <v>0</v>
      </c>
      <c r="AJ395" s="13">
        <f t="shared" si="212"/>
        <v>0</v>
      </c>
      <c r="AK395" s="13">
        <f t="shared" si="213"/>
        <v>0</v>
      </c>
      <c r="AL395" s="12">
        <f t="shared" si="214"/>
        <v>0</v>
      </c>
      <c r="AM395" s="12">
        <f t="shared" si="215"/>
        <v>0</v>
      </c>
      <c r="AN395" s="12">
        <f t="shared" si="216"/>
        <v>0</v>
      </c>
      <c r="AO395" s="12">
        <f t="shared" si="217"/>
        <v>0</v>
      </c>
      <c r="AP395" s="12">
        <f t="shared" si="218"/>
        <v>0</v>
      </c>
      <c r="AQ395" s="13">
        <f t="shared" si="219"/>
        <v>0</v>
      </c>
      <c r="AR395" s="12">
        <f t="shared" si="220"/>
        <v>0</v>
      </c>
      <c r="AS395" s="13">
        <f t="shared" si="221"/>
        <v>0</v>
      </c>
      <c r="AT395" s="12">
        <f t="shared" si="222"/>
        <v>0</v>
      </c>
      <c r="AU395" s="13">
        <f t="shared" si="223"/>
        <v>0</v>
      </c>
    </row>
    <row r="396" spans="1:47" hidden="1" x14ac:dyDescent="0.35">
      <c r="A396" t="s">
        <v>84</v>
      </c>
      <c r="B396" t="s">
        <v>128</v>
      </c>
      <c r="C396" t="s">
        <v>66</v>
      </c>
      <c r="D396" s="12">
        <v>0</v>
      </c>
      <c r="E396" s="12">
        <v>0</v>
      </c>
      <c r="F396" s="12">
        <v>87936</v>
      </c>
      <c r="G396" s="12">
        <v>0</v>
      </c>
      <c r="H396" s="12">
        <v>0</v>
      </c>
      <c r="I396" s="12">
        <v>87936</v>
      </c>
      <c r="J396" s="12">
        <v>0</v>
      </c>
      <c r="K396" s="12">
        <v>0</v>
      </c>
      <c r="L396" s="12">
        <v>87936</v>
      </c>
      <c r="M396" s="12">
        <v>0</v>
      </c>
      <c r="N396" s="12">
        <v>0</v>
      </c>
      <c r="O396" s="12">
        <v>87936</v>
      </c>
      <c r="P396" s="12">
        <f t="shared" si="192"/>
        <v>0</v>
      </c>
      <c r="Q396" s="12">
        <f t="shared" si="193"/>
        <v>87936</v>
      </c>
      <c r="R396" s="12">
        <f t="shared" si="194"/>
        <v>-87936</v>
      </c>
      <c r="S396" s="12">
        <f t="shared" si="195"/>
        <v>0</v>
      </c>
      <c r="T396" s="12">
        <f t="shared" si="196"/>
        <v>87936</v>
      </c>
      <c r="U396" s="12">
        <f t="shared" si="197"/>
        <v>-87936</v>
      </c>
      <c r="V396" s="12">
        <f t="shared" si="198"/>
        <v>0</v>
      </c>
      <c r="W396" s="12">
        <f t="shared" si="199"/>
        <v>87936</v>
      </c>
      <c r="X396" s="12">
        <f t="shared" si="200"/>
        <v>-87936</v>
      </c>
      <c r="Y396" s="12">
        <f t="shared" si="201"/>
        <v>0</v>
      </c>
      <c r="Z396" s="12">
        <f t="shared" si="202"/>
        <v>87936</v>
      </c>
      <c r="AA396" s="13">
        <f t="shared" si="203"/>
        <v>0</v>
      </c>
      <c r="AB396" s="13" t="str">
        <f t="shared" si="204"/>
        <v>N/A</v>
      </c>
      <c r="AC396" s="13">
        <f t="shared" si="205"/>
        <v>-1</v>
      </c>
      <c r="AD396" s="13">
        <f t="shared" si="206"/>
        <v>0</v>
      </c>
      <c r="AE396" s="13" t="str">
        <f t="shared" si="207"/>
        <v>N/A</v>
      </c>
      <c r="AF396" s="13">
        <f t="shared" si="208"/>
        <v>-1</v>
      </c>
      <c r="AG396" s="13">
        <f t="shared" si="209"/>
        <v>0</v>
      </c>
      <c r="AH396" s="13" t="str">
        <f t="shared" si="210"/>
        <v>N/A</v>
      </c>
      <c r="AI396" s="13">
        <f t="shared" si="211"/>
        <v>-1</v>
      </c>
      <c r="AJ396" s="13">
        <f t="shared" si="212"/>
        <v>0</v>
      </c>
      <c r="AK396" s="13" t="str">
        <f t="shared" si="213"/>
        <v>N/A</v>
      </c>
      <c r="AL396" s="12">
        <f t="shared" si="214"/>
        <v>87936</v>
      </c>
      <c r="AM396" s="12">
        <f t="shared" si="215"/>
        <v>87936</v>
      </c>
      <c r="AN396" s="12">
        <f t="shared" si="216"/>
        <v>87936</v>
      </c>
      <c r="AO396" s="12">
        <f t="shared" si="217"/>
        <v>87936</v>
      </c>
      <c r="AP396" s="12">
        <f t="shared" si="218"/>
        <v>0</v>
      </c>
      <c r="AQ396" s="13">
        <f t="shared" si="219"/>
        <v>0</v>
      </c>
      <c r="AR396" s="12">
        <f t="shared" si="220"/>
        <v>0</v>
      </c>
      <c r="AS396" s="13">
        <f t="shared" si="221"/>
        <v>0</v>
      </c>
      <c r="AT396" s="12">
        <f t="shared" si="222"/>
        <v>0</v>
      </c>
      <c r="AU396" s="13">
        <f t="shared" si="223"/>
        <v>0</v>
      </c>
    </row>
    <row r="397" spans="1:47" hidden="1" x14ac:dyDescent="0.35">
      <c r="A397" t="s">
        <v>84</v>
      </c>
      <c r="B397" t="s">
        <v>128</v>
      </c>
      <c r="C397" t="s">
        <v>129</v>
      </c>
      <c r="D397" s="12">
        <v>0</v>
      </c>
      <c r="E397" s="12">
        <v>4139</v>
      </c>
      <c r="F397" s="12">
        <v>254398.29</v>
      </c>
      <c r="G397" s="12">
        <v>0</v>
      </c>
      <c r="H397" s="12">
        <v>4139</v>
      </c>
      <c r="I397" s="12">
        <v>254398.29</v>
      </c>
      <c r="J397" s="12">
        <v>0</v>
      </c>
      <c r="K397" s="12">
        <v>4139</v>
      </c>
      <c r="L397" s="12">
        <v>254398.29</v>
      </c>
      <c r="M397" s="12">
        <v>0</v>
      </c>
      <c r="N397" s="12">
        <v>4139</v>
      </c>
      <c r="O397" s="12">
        <v>254398.29</v>
      </c>
      <c r="P397" s="12">
        <f t="shared" si="192"/>
        <v>4139</v>
      </c>
      <c r="Q397" s="12">
        <f t="shared" si="193"/>
        <v>250259.29</v>
      </c>
      <c r="R397" s="12">
        <f t="shared" si="194"/>
        <v>-254398.29</v>
      </c>
      <c r="S397" s="12">
        <f t="shared" si="195"/>
        <v>4139</v>
      </c>
      <c r="T397" s="12">
        <f t="shared" si="196"/>
        <v>250259.29</v>
      </c>
      <c r="U397" s="12">
        <f t="shared" si="197"/>
        <v>-254398.29</v>
      </c>
      <c r="V397" s="12">
        <f t="shared" si="198"/>
        <v>4139</v>
      </c>
      <c r="W397" s="12">
        <f t="shared" si="199"/>
        <v>250259.29</v>
      </c>
      <c r="X397" s="12">
        <f t="shared" si="200"/>
        <v>-254398.29</v>
      </c>
      <c r="Y397" s="12">
        <f t="shared" si="201"/>
        <v>4139</v>
      </c>
      <c r="Z397" s="12">
        <f t="shared" si="202"/>
        <v>250259.29</v>
      </c>
      <c r="AA397" s="13" t="str">
        <f t="shared" si="203"/>
        <v>N/A</v>
      </c>
      <c r="AB397" s="13">
        <f t="shared" si="204"/>
        <v>60.463708625271806</v>
      </c>
      <c r="AC397" s="13">
        <f t="shared" si="205"/>
        <v>-1</v>
      </c>
      <c r="AD397" s="13" t="str">
        <f t="shared" si="206"/>
        <v>N/A</v>
      </c>
      <c r="AE397" s="13">
        <f t="shared" si="207"/>
        <v>60.463708625271806</v>
      </c>
      <c r="AF397" s="13">
        <f t="shared" si="208"/>
        <v>-1</v>
      </c>
      <c r="AG397" s="13" t="str">
        <f t="shared" si="209"/>
        <v>N/A</v>
      </c>
      <c r="AH397" s="13">
        <f t="shared" si="210"/>
        <v>60.463708625271806</v>
      </c>
      <c r="AI397" s="13">
        <f t="shared" si="211"/>
        <v>-1</v>
      </c>
      <c r="AJ397" s="13" t="str">
        <f t="shared" si="212"/>
        <v>N/A</v>
      </c>
      <c r="AK397" s="13">
        <f t="shared" si="213"/>
        <v>60.463708625271806</v>
      </c>
      <c r="AL397" s="12">
        <f t="shared" si="214"/>
        <v>258537.29</v>
      </c>
      <c r="AM397" s="12">
        <f t="shared" si="215"/>
        <v>258537.29</v>
      </c>
      <c r="AN397" s="12">
        <f t="shared" si="216"/>
        <v>258537.29</v>
      </c>
      <c r="AO397" s="12">
        <f t="shared" si="217"/>
        <v>258537.29</v>
      </c>
      <c r="AP397" s="12">
        <f t="shared" si="218"/>
        <v>0</v>
      </c>
      <c r="AQ397" s="13">
        <f t="shared" si="219"/>
        <v>0</v>
      </c>
      <c r="AR397" s="12">
        <f t="shared" si="220"/>
        <v>0</v>
      </c>
      <c r="AS397" s="13">
        <f t="shared" si="221"/>
        <v>0</v>
      </c>
      <c r="AT397" s="12">
        <f t="shared" si="222"/>
        <v>0</v>
      </c>
      <c r="AU397" s="13">
        <f t="shared" si="223"/>
        <v>0</v>
      </c>
    </row>
    <row r="398" spans="1:47" hidden="1" x14ac:dyDescent="0.35">
      <c r="A398" t="s">
        <v>84</v>
      </c>
      <c r="B398" t="s">
        <v>128</v>
      </c>
      <c r="C398" t="s">
        <v>68</v>
      </c>
      <c r="D398" s="12">
        <v>0</v>
      </c>
      <c r="E398" s="12">
        <v>0</v>
      </c>
      <c r="F398" s="12">
        <v>18228</v>
      </c>
      <c r="G398" s="12">
        <v>0</v>
      </c>
      <c r="H398" s="12">
        <v>0</v>
      </c>
      <c r="I398" s="12">
        <v>18228</v>
      </c>
      <c r="J398" s="12">
        <v>0</v>
      </c>
      <c r="K398" s="12">
        <v>0</v>
      </c>
      <c r="L398" s="12">
        <v>18228</v>
      </c>
      <c r="M398" s="12">
        <v>0</v>
      </c>
      <c r="N398" s="12">
        <v>0</v>
      </c>
      <c r="O398" s="12">
        <v>18228</v>
      </c>
      <c r="P398" s="12">
        <f t="shared" si="192"/>
        <v>0</v>
      </c>
      <c r="Q398" s="12">
        <f t="shared" si="193"/>
        <v>18228</v>
      </c>
      <c r="R398" s="12">
        <f t="shared" si="194"/>
        <v>-18228</v>
      </c>
      <c r="S398" s="12">
        <f t="shared" si="195"/>
        <v>0</v>
      </c>
      <c r="T398" s="12">
        <f t="shared" si="196"/>
        <v>18228</v>
      </c>
      <c r="U398" s="12">
        <f t="shared" si="197"/>
        <v>-18228</v>
      </c>
      <c r="V398" s="12">
        <f t="shared" si="198"/>
        <v>0</v>
      </c>
      <c r="W398" s="12">
        <f t="shared" si="199"/>
        <v>18228</v>
      </c>
      <c r="X398" s="12">
        <f t="shared" si="200"/>
        <v>-18228</v>
      </c>
      <c r="Y398" s="12">
        <f t="shared" si="201"/>
        <v>0</v>
      </c>
      <c r="Z398" s="12">
        <f t="shared" si="202"/>
        <v>18228</v>
      </c>
      <c r="AA398" s="13">
        <f t="shared" si="203"/>
        <v>0</v>
      </c>
      <c r="AB398" s="13" t="str">
        <f t="shared" si="204"/>
        <v>N/A</v>
      </c>
      <c r="AC398" s="13">
        <f t="shared" si="205"/>
        <v>-1</v>
      </c>
      <c r="AD398" s="13">
        <f t="shared" si="206"/>
        <v>0</v>
      </c>
      <c r="AE398" s="13" t="str">
        <f t="shared" si="207"/>
        <v>N/A</v>
      </c>
      <c r="AF398" s="13">
        <f t="shared" si="208"/>
        <v>-1</v>
      </c>
      <c r="AG398" s="13">
        <f t="shared" si="209"/>
        <v>0</v>
      </c>
      <c r="AH398" s="13" t="str">
        <f t="shared" si="210"/>
        <v>N/A</v>
      </c>
      <c r="AI398" s="13">
        <f t="shared" si="211"/>
        <v>-1</v>
      </c>
      <c r="AJ398" s="13">
        <f t="shared" si="212"/>
        <v>0</v>
      </c>
      <c r="AK398" s="13" t="str">
        <f t="shared" si="213"/>
        <v>N/A</v>
      </c>
      <c r="AL398" s="12">
        <f t="shared" si="214"/>
        <v>18228</v>
      </c>
      <c r="AM398" s="12">
        <f t="shared" si="215"/>
        <v>18228</v>
      </c>
      <c r="AN398" s="12">
        <f t="shared" si="216"/>
        <v>18228</v>
      </c>
      <c r="AO398" s="12">
        <f t="shared" si="217"/>
        <v>18228</v>
      </c>
      <c r="AP398" s="12">
        <f t="shared" si="218"/>
        <v>0</v>
      </c>
      <c r="AQ398" s="13">
        <f t="shared" si="219"/>
        <v>0</v>
      </c>
      <c r="AR398" s="12">
        <f t="shared" si="220"/>
        <v>0</v>
      </c>
      <c r="AS398" s="13">
        <f t="shared" si="221"/>
        <v>0</v>
      </c>
      <c r="AT398" s="12">
        <f t="shared" si="222"/>
        <v>0</v>
      </c>
      <c r="AU398" s="13">
        <f t="shared" si="223"/>
        <v>0</v>
      </c>
    </row>
    <row r="399" spans="1:47" hidden="1" x14ac:dyDescent="0.35">
      <c r="A399" t="s">
        <v>84</v>
      </c>
      <c r="B399" t="s">
        <v>130</v>
      </c>
      <c r="C399" t="s">
        <v>62</v>
      </c>
      <c r="D399" s="12">
        <v>0</v>
      </c>
      <c r="E399" s="12">
        <v>150188</v>
      </c>
      <c r="F399" s="12">
        <v>23780</v>
      </c>
      <c r="G399" s="12">
        <v>0</v>
      </c>
      <c r="H399" s="12">
        <v>150188</v>
      </c>
      <c r="I399" s="12">
        <v>23780</v>
      </c>
      <c r="J399" s="12">
        <v>0</v>
      </c>
      <c r="K399" s="12">
        <v>150188</v>
      </c>
      <c r="L399" s="12">
        <v>23780</v>
      </c>
      <c r="M399" s="12">
        <v>0</v>
      </c>
      <c r="N399" s="12">
        <v>150188</v>
      </c>
      <c r="O399" s="12">
        <v>23780</v>
      </c>
      <c r="P399" s="12">
        <f t="shared" si="192"/>
        <v>150188</v>
      </c>
      <c r="Q399" s="12">
        <f t="shared" si="193"/>
        <v>-126408</v>
      </c>
      <c r="R399" s="12">
        <f t="shared" si="194"/>
        <v>-23780</v>
      </c>
      <c r="S399" s="12">
        <f t="shared" si="195"/>
        <v>150188</v>
      </c>
      <c r="T399" s="12">
        <f t="shared" si="196"/>
        <v>-126408</v>
      </c>
      <c r="U399" s="12">
        <f t="shared" si="197"/>
        <v>-23780</v>
      </c>
      <c r="V399" s="12">
        <f t="shared" si="198"/>
        <v>150188</v>
      </c>
      <c r="W399" s="12">
        <f t="shared" si="199"/>
        <v>-126408</v>
      </c>
      <c r="X399" s="12">
        <f t="shared" si="200"/>
        <v>-23780</v>
      </c>
      <c r="Y399" s="12">
        <f t="shared" si="201"/>
        <v>150188</v>
      </c>
      <c r="Z399" s="12">
        <f t="shared" si="202"/>
        <v>-126408</v>
      </c>
      <c r="AA399" s="13" t="str">
        <f t="shared" si="203"/>
        <v>N/A</v>
      </c>
      <c r="AB399" s="13">
        <f t="shared" si="204"/>
        <v>-0.84166511305830027</v>
      </c>
      <c r="AC399" s="13">
        <f t="shared" si="205"/>
        <v>-1</v>
      </c>
      <c r="AD399" s="13" t="str">
        <f t="shared" si="206"/>
        <v>N/A</v>
      </c>
      <c r="AE399" s="13">
        <f t="shared" si="207"/>
        <v>-0.84166511305830027</v>
      </c>
      <c r="AF399" s="13">
        <f t="shared" si="208"/>
        <v>-1</v>
      </c>
      <c r="AG399" s="13" t="str">
        <f t="shared" si="209"/>
        <v>N/A</v>
      </c>
      <c r="AH399" s="13">
        <f t="shared" si="210"/>
        <v>-0.84166511305830027</v>
      </c>
      <c r="AI399" s="13">
        <f t="shared" si="211"/>
        <v>-1</v>
      </c>
      <c r="AJ399" s="13" t="str">
        <f t="shared" si="212"/>
        <v>N/A</v>
      </c>
      <c r="AK399" s="13">
        <f t="shared" si="213"/>
        <v>-0.84166511305830027</v>
      </c>
      <c r="AL399" s="12">
        <f t="shared" si="214"/>
        <v>173968</v>
      </c>
      <c r="AM399" s="12">
        <f t="shared" si="215"/>
        <v>173968</v>
      </c>
      <c r="AN399" s="12">
        <f t="shared" si="216"/>
        <v>173968</v>
      </c>
      <c r="AO399" s="12">
        <f t="shared" si="217"/>
        <v>173968</v>
      </c>
      <c r="AP399" s="12">
        <f t="shared" si="218"/>
        <v>0</v>
      </c>
      <c r="AQ399" s="13">
        <f t="shared" si="219"/>
        <v>0</v>
      </c>
      <c r="AR399" s="12">
        <f t="shared" si="220"/>
        <v>0</v>
      </c>
      <c r="AS399" s="13">
        <f t="shared" si="221"/>
        <v>0</v>
      </c>
      <c r="AT399" s="12">
        <f t="shared" si="222"/>
        <v>0</v>
      </c>
      <c r="AU399" s="13">
        <f t="shared" si="223"/>
        <v>0</v>
      </c>
    </row>
    <row r="400" spans="1:47" hidden="1" x14ac:dyDescent="0.35">
      <c r="A400" t="s">
        <v>84</v>
      </c>
      <c r="B400" t="s">
        <v>130</v>
      </c>
      <c r="C400" t="s">
        <v>63</v>
      </c>
      <c r="D400" s="12">
        <v>0</v>
      </c>
      <c r="E400" s="12">
        <v>26652</v>
      </c>
      <c r="F400" s="12">
        <v>0</v>
      </c>
      <c r="G400" s="12">
        <v>0</v>
      </c>
      <c r="H400" s="12">
        <v>26652</v>
      </c>
      <c r="I400" s="12">
        <v>0</v>
      </c>
      <c r="J400" s="12">
        <v>0</v>
      </c>
      <c r="K400" s="12">
        <v>26652</v>
      </c>
      <c r="L400" s="12">
        <v>0</v>
      </c>
      <c r="M400" s="12">
        <v>0</v>
      </c>
      <c r="N400" s="12">
        <v>26652</v>
      </c>
      <c r="O400" s="12">
        <v>0</v>
      </c>
      <c r="P400" s="12">
        <f t="shared" si="192"/>
        <v>26652</v>
      </c>
      <c r="Q400" s="12">
        <f t="shared" si="193"/>
        <v>-26652</v>
      </c>
      <c r="R400" s="12">
        <f t="shared" si="194"/>
        <v>0</v>
      </c>
      <c r="S400" s="12">
        <f t="shared" si="195"/>
        <v>26652</v>
      </c>
      <c r="T400" s="12">
        <f t="shared" si="196"/>
        <v>-26652</v>
      </c>
      <c r="U400" s="12">
        <f t="shared" si="197"/>
        <v>0</v>
      </c>
      <c r="V400" s="12">
        <f t="shared" si="198"/>
        <v>26652</v>
      </c>
      <c r="W400" s="12">
        <f t="shared" si="199"/>
        <v>-26652</v>
      </c>
      <c r="X400" s="12">
        <f t="shared" si="200"/>
        <v>0</v>
      </c>
      <c r="Y400" s="12">
        <f t="shared" si="201"/>
        <v>26652</v>
      </c>
      <c r="Z400" s="12">
        <f t="shared" si="202"/>
        <v>-26652</v>
      </c>
      <c r="AA400" s="13" t="str">
        <f t="shared" si="203"/>
        <v>N/A</v>
      </c>
      <c r="AB400" s="13">
        <f t="shared" si="204"/>
        <v>-1</v>
      </c>
      <c r="AC400" s="13">
        <f t="shared" si="205"/>
        <v>0</v>
      </c>
      <c r="AD400" s="13" t="str">
        <f t="shared" si="206"/>
        <v>N/A</v>
      </c>
      <c r="AE400" s="13">
        <f t="shared" si="207"/>
        <v>-1</v>
      </c>
      <c r="AF400" s="13">
        <f t="shared" si="208"/>
        <v>0</v>
      </c>
      <c r="AG400" s="13" t="str">
        <f t="shared" si="209"/>
        <v>N/A</v>
      </c>
      <c r="AH400" s="13">
        <f t="shared" si="210"/>
        <v>-1</v>
      </c>
      <c r="AI400" s="13">
        <f t="shared" si="211"/>
        <v>0</v>
      </c>
      <c r="AJ400" s="13" t="str">
        <f t="shared" si="212"/>
        <v>N/A</v>
      </c>
      <c r="AK400" s="13">
        <f t="shared" si="213"/>
        <v>-1</v>
      </c>
      <c r="AL400" s="12">
        <f t="shared" si="214"/>
        <v>26652</v>
      </c>
      <c r="AM400" s="12">
        <f t="shared" si="215"/>
        <v>26652</v>
      </c>
      <c r="AN400" s="12">
        <f t="shared" si="216"/>
        <v>26652</v>
      </c>
      <c r="AO400" s="12">
        <f t="shared" si="217"/>
        <v>26652</v>
      </c>
      <c r="AP400" s="12">
        <f t="shared" si="218"/>
        <v>0</v>
      </c>
      <c r="AQ400" s="13">
        <f t="shared" si="219"/>
        <v>0</v>
      </c>
      <c r="AR400" s="12">
        <f t="shared" si="220"/>
        <v>0</v>
      </c>
      <c r="AS400" s="13">
        <f t="shared" si="221"/>
        <v>0</v>
      </c>
      <c r="AT400" s="12">
        <f t="shared" si="222"/>
        <v>0</v>
      </c>
      <c r="AU400" s="13">
        <f t="shared" si="223"/>
        <v>0</v>
      </c>
    </row>
    <row r="401" spans="1:47" hidden="1" x14ac:dyDescent="0.35">
      <c r="A401" t="s">
        <v>84</v>
      </c>
      <c r="B401" t="s">
        <v>130</v>
      </c>
      <c r="C401" t="s">
        <v>64</v>
      </c>
      <c r="D401" s="12">
        <v>0</v>
      </c>
      <c r="E401" s="12">
        <v>0</v>
      </c>
      <c r="F401" s="12">
        <v>8349931</v>
      </c>
      <c r="G401" s="12">
        <v>0</v>
      </c>
      <c r="H401" s="12">
        <v>0</v>
      </c>
      <c r="I401" s="12">
        <v>8349931</v>
      </c>
      <c r="J401" s="12">
        <v>0</v>
      </c>
      <c r="K401" s="12">
        <v>0</v>
      </c>
      <c r="L401" s="12">
        <v>8349931</v>
      </c>
      <c r="M401" s="12">
        <v>0</v>
      </c>
      <c r="N401" s="12">
        <v>0</v>
      </c>
      <c r="O401" s="12">
        <v>8349931</v>
      </c>
      <c r="P401" s="12">
        <f t="shared" si="192"/>
        <v>0</v>
      </c>
      <c r="Q401" s="12">
        <f t="shared" si="193"/>
        <v>8349931</v>
      </c>
      <c r="R401" s="12">
        <f t="shared" si="194"/>
        <v>-8349931</v>
      </c>
      <c r="S401" s="12">
        <f t="shared" si="195"/>
        <v>0</v>
      </c>
      <c r="T401" s="12">
        <f t="shared" si="196"/>
        <v>8349931</v>
      </c>
      <c r="U401" s="12">
        <f t="shared" si="197"/>
        <v>-8349931</v>
      </c>
      <c r="V401" s="12">
        <f t="shared" si="198"/>
        <v>0</v>
      </c>
      <c r="W401" s="12">
        <f t="shared" si="199"/>
        <v>8349931</v>
      </c>
      <c r="X401" s="12">
        <f t="shared" si="200"/>
        <v>-8349931</v>
      </c>
      <c r="Y401" s="12">
        <f t="shared" si="201"/>
        <v>0</v>
      </c>
      <c r="Z401" s="12">
        <f t="shared" si="202"/>
        <v>8349931</v>
      </c>
      <c r="AA401" s="13">
        <f t="shared" si="203"/>
        <v>0</v>
      </c>
      <c r="AB401" s="13" t="str">
        <f t="shared" si="204"/>
        <v>N/A</v>
      </c>
      <c r="AC401" s="13">
        <f t="shared" si="205"/>
        <v>-1</v>
      </c>
      <c r="AD401" s="13">
        <f t="shared" si="206"/>
        <v>0</v>
      </c>
      <c r="AE401" s="13" t="str">
        <f t="shared" si="207"/>
        <v>N/A</v>
      </c>
      <c r="AF401" s="13">
        <f t="shared" si="208"/>
        <v>-1</v>
      </c>
      <c r="AG401" s="13">
        <f t="shared" si="209"/>
        <v>0</v>
      </c>
      <c r="AH401" s="13" t="str">
        <f t="shared" si="210"/>
        <v>N/A</v>
      </c>
      <c r="AI401" s="13">
        <f t="shared" si="211"/>
        <v>-1</v>
      </c>
      <c r="AJ401" s="13">
        <f t="shared" si="212"/>
        <v>0</v>
      </c>
      <c r="AK401" s="13" t="str">
        <f t="shared" si="213"/>
        <v>N/A</v>
      </c>
      <c r="AL401" s="12">
        <f t="shared" si="214"/>
        <v>8349931</v>
      </c>
      <c r="AM401" s="12">
        <f t="shared" si="215"/>
        <v>8349931</v>
      </c>
      <c r="AN401" s="12">
        <f t="shared" si="216"/>
        <v>8349931</v>
      </c>
      <c r="AO401" s="12">
        <f t="shared" si="217"/>
        <v>8349931</v>
      </c>
      <c r="AP401" s="12">
        <f t="shared" si="218"/>
        <v>0</v>
      </c>
      <c r="AQ401" s="13">
        <f t="shared" si="219"/>
        <v>0</v>
      </c>
      <c r="AR401" s="12">
        <f t="shared" si="220"/>
        <v>0</v>
      </c>
      <c r="AS401" s="13">
        <f t="shared" si="221"/>
        <v>0</v>
      </c>
      <c r="AT401" s="12">
        <f t="shared" si="222"/>
        <v>0</v>
      </c>
      <c r="AU401" s="13">
        <f t="shared" si="223"/>
        <v>0</v>
      </c>
    </row>
    <row r="402" spans="1:47" hidden="1" x14ac:dyDescent="0.35">
      <c r="A402" t="s">
        <v>84</v>
      </c>
      <c r="B402" t="s">
        <v>130</v>
      </c>
      <c r="C402" t="s">
        <v>65</v>
      </c>
      <c r="D402" s="12">
        <v>0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f t="shared" si="192"/>
        <v>0</v>
      </c>
      <c r="Q402" s="12">
        <f t="shared" si="193"/>
        <v>0</v>
      </c>
      <c r="R402" s="12">
        <f t="shared" si="194"/>
        <v>0</v>
      </c>
      <c r="S402" s="12">
        <f t="shared" si="195"/>
        <v>0</v>
      </c>
      <c r="T402" s="12">
        <f t="shared" si="196"/>
        <v>0</v>
      </c>
      <c r="U402" s="12">
        <f t="shared" si="197"/>
        <v>0</v>
      </c>
      <c r="V402" s="12">
        <f t="shared" si="198"/>
        <v>0</v>
      </c>
      <c r="W402" s="12">
        <f t="shared" si="199"/>
        <v>0</v>
      </c>
      <c r="X402" s="12">
        <f t="shared" si="200"/>
        <v>0</v>
      </c>
      <c r="Y402" s="12">
        <f t="shared" si="201"/>
        <v>0</v>
      </c>
      <c r="Z402" s="12">
        <f t="shared" si="202"/>
        <v>0</v>
      </c>
      <c r="AA402" s="13">
        <f t="shared" si="203"/>
        <v>0</v>
      </c>
      <c r="AB402" s="13">
        <f t="shared" si="204"/>
        <v>0</v>
      </c>
      <c r="AC402" s="13">
        <f t="shared" si="205"/>
        <v>0</v>
      </c>
      <c r="AD402" s="13">
        <f t="shared" si="206"/>
        <v>0</v>
      </c>
      <c r="AE402" s="13">
        <f t="shared" si="207"/>
        <v>0</v>
      </c>
      <c r="AF402" s="13">
        <f t="shared" si="208"/>
        <v>0</v>
      </c>
      <c r="AG402" s="13">
        <f t="shared" si="209"/>
        <v>0</v>
      </c>
      <c r="AH402" s="13">
        <f t="shared" si="210"/>
        <v>0</v>
      </c>
      <c r="AI402" s="13">
        <f t="shared" si="211"/>
        <v>0</v>
      </c>
      <c r="AJ402" s="13">
        <f t="shared" si="212"/>
        <v>0</v>
      </c>
      <c r="AK402" s="13">
        <f t="shared" si="213"/>
        <v>0</v>
      </c>
      <c r="AL402" s="12">
        <f t="shared" si="214"/>
        <v>0</v>
      </c>
      <c r="AM402" s="12">
        <f t="shared" si="215"/>
        <v>0</v>
      </c>
      <c r="AN402" s="12">
        <f t="shared" si="216"/>
        <v>0</v>
      </c>
      <c r="AO402" s="12">
        <f t="shared" si="217"/>
        <v>0</v>
      </c>
      <c r="AP402" s="12">
        <f t="shared" si="218"/>
        <v>0</v>
      </c>
      <c r="AQ402" s="13">
        <f t="shared" si="219"/>
        <v>0</v>
      </c>
      <c r="AR402" s="12">
        <f t="shared" si="220"/>
        <v>0</v>
      </c>
      <c r="AS402" s="13">
        <f t="shared" si="221"/>
        <v>0</v>
      </c>
      <c r="AT402" s="12">
        <f t="shared" si="222"/>
        <v>0</v>
      </c>
      <c r="AU402" s="13">
        <f t="shared" si="223"/>
        <v>0</v>
      </c>
    </row>
    <row r="403" spans="1:47" hidden="1" x14ac:dyDescent="0.35">
      <c r="A403" t="s">
        <v>84</v>
      </c>
      <c r="B403" t="s">
        <v>130</v>
      </c>
      <c r="C403" t="s">
        <v>66</v>
      </c>
      <c r="D403" s="12">
        <v>0</v>
      </c>
      <c r="E403" s="12">
        <v>0</v>
      </c>
      <c r="F403" s="12">
        <v>3227487</v>
      </c>
      <c r="G403" s="12">
        <v>0</v>
      </c>
      <c r="H403" s="12">
        <v>0</v>
      </c>
      <c r="I403" s="12">
        <v>3227487</v>
      </c>
      <c r="J403" s="12">
        <v>0</v>
      </c>
      <c r="K403" s="12">
        <v>0</v>
      </c>
      <c r="L403" s="12">
        <v>3227487</v>
      </c>
      <c r="M403" s="12">
        <v>0</v>
      </c>
      <c r="N403" s="12">
        <v>0</v>
      </c>
      <c r="O403" s="12">
        <v>3227487</v>
      </c>
      <c r="P403" s="12">
        <f t="shared" si="192"/>
        <v>0</v>
      </c>
      <c r="Q403" s="12">
        <f t="shared" si="193"/>
        <v>3227487</v>
      </c>
      <c r="R403" s="12">
        <f t="shared" si="194"/>
        <v>-3227487</v>
      </c>
      <c r="S403" s="12">
        <f t="shared" si="195"/>
        <v>0</v>
      </c>
      <c r="T403" s="12">
        <f t="shared" si="196"/>
        <v>3227487</v>
      </c>
      <c r="U403" s="12">
        <f t="shared" si="197"/>
        <v>-3227487</v>
      </c>
      <c r="V403" s="12">
        <f t="shared" si="198"/>
        <v>0</v>
      </c>
      <c r="W403" s="12">
        <f t="shared" si="199"/>
        <v>3227487</v>
      </c>
      <c r="X403" s="12">
        <f t="shared" si="200"/>
        <v>-3227487</v>
      </c>
      <c r="Y403" s="12">
        <f t="shared" si="201"/>
        <v>0</v>
      </c>
      <c r="Z403" s="12">
        <f t="shared" si="202"/>
        <v>3227487</v>
      </c>
      <c r="AA403" s="13">
        <f t="shared" si="203"/>
        <v>0</v>
      </c>
      <c r="AB403" s="13" t="str">
        <f t="shared" si="204"/>
        <v>N/A</v>
      </c>
      <c r="AC403" s="13">
        <f t="shared" si="205"/>
        <v>-1</v>
      </c>
      <c r="AD403" s="13">
        <f t="shared" si="206"/>
        <v>0</v>
      </c>
      <c r="AE403" s="13" t="str">
        <f t="shared" si="207"/>
        <v>N/A</v>
      </c>
      <c r="AF403" s="13">
        <f t="shared" si="208"/>
        <v>-1</v>
      </c>
      <c r="AG403" s="13">
        <f t="shared" si="209"/>
        <v>0</v>
      </c>
      <c r="AH403" s="13" t="str">
        <f t="shared" si="210"/>
        <v>N/A</v>
      </c>
      <c r="AI403" s="13">
        <f t="shared" si="211"/>
        <v>-1</v>
      </c>
      <c r="AJ403" s="13">
        <f t="shared" si="212"/>
        <v>0</v>
      </c>
      <c r="AK403" s="13" t="str">
        <f t="shared" si="213"/>
        <v>N/A</v>
      </c>
      <c r="AL403" s="12">
        <f t="shared" si="214"/>
        <v>3227487</v>
      </c>
      <c r="AM403" s="12">
        <f t="shared" si="215"/>
        <v>3227487</v>
      </c>
      <c r="AN403" s="12">
        <f t="shared" si="216"/>
        <v>3227487</v>
      </c>
      <c r="AO403" s="12">
        <f t="shared" si="217"/>
        <v>3227487</v>
      </c>
      <c r="AP403" s="12">
        <f t="shared" si="218"/>
        <v>0</v>
      </c>
      <c r="AQ403" s="13">
        <f t="shared" si="219"/>
        <v>0</v>
      </c>
      <c r="AR403" s="12">
        <f t="shared" si="220"/>
        <v>0</v>
      </c>
      <c r="AS403" s="13">
        <f t="shared" si="221"/>
        <v>0</v>
      </c>
      <c r="AT403" s="12">
        <f t="shared" si="222"/>
        <v>0</v>
      </c>
      <c r="AU403" s="13">
        <f t="shared" si="223"/>
        <v>0</v>
      </c>
    </row>
    <row r="404" spans="1:47" hidden="1" x14ac:dyDescent="0.35">
      <c r="A404" t="s">
        <v>84</v>
      </c>
      <c r="B404" t="s">
        <v>130</v>
      </c>
      <c r="C404" t="s">
        <v>131</v>
      </c>
      <c r="D404" s="12">
        <v>0</v>
      </c>
      <c r="E404" s="12">
        <v>176840</v>
      </c>
      <c r="F404" s="12">
        <v>12562297</v>
      </c>
      <c r="G404" s="12">
        <v>0</v>
      </c>
      <c r="H404" s="12">
        <v>176840</v>
      </c>
      <c r="I404" s="12">
        <v>12562297</v>
      </c>
      <c r="J404" s="12">
        <v>0</v>
      </c>
      <c r="K404" s="12">
        <v>176840</v>
      </c>
      <c r="L404" s="12">
        <v>12562297</v>
      </c>
      <c r="M404" s="12">
        <v>0</v>
      </c>
      <c r="N404" s="12">
        <v>176840</v>
      </c>
      <c r="O404" s="12">
        <v>12562297</v>
      </c>
      <c r="P404" s="12">
        <f t="shared" si="192"/>
        <v>176840</v>
      </c>
      <c r="Q404" s="12">
        <f t="shared" si="193"/>
        <v>12385457</v>
      </c>
      <c r="R404" s="12">
        <f t="shared" si="194"/>
        <v>-12562297</v>
      </c>
      <c r="S404" s="12">
        <f t="shared" si="195"/>
        <v>176840</v>
      </c>
      <c r="T404" s="12">
        <f t="shared" si="196"/>
        <v>12385457</v>
      </c>
      <c r="U404" s="12">
        <f t="shared" si="197"/>
        <v>-12562297</v>
      </c>
      <c r="V404" s="12">
        <f t="shared" si="198"/>
        <v>176840</v>
      </c>
      <c r="W404" s="12">
        <f t="shared" si="199"/>
        <v>12385457</v>
      </c>
      <c r="X404" s="12">
        <f t="shared" si="200"/>
        <v>-12562297</v>
      </c>
      <c r="Y404" s="12">
        <f t="shared" si="201"/>
        <v>176840</v>
      </c>
      <c r="Z404" s="12">
        <f t="shared" si="202"/>
        <v>12385457</v>
      </c>
      <c r="AA404" s="13" t="str">
        <f t="shared" si="203"/>
        <v>N/A</v>
      </c>
      <c r="AB404" s="13">
        <f t="shared" si="204"/>
        <v>70.037644198145216</v>
      </c>
      <c r="AC404" s="13">
        <f t="shared" si="205"/>
        <v>-1</v>
      </c>
      <c r="AD404" s="13" t="str">
        <f t="shared" si="206"/>
        <v>N/A</v>
      </c>
      <c r="AE404" s="13">
        <f t="shared" si="207"/>
        <v>70.037644198145216</v>
      </c>
      <c r="AF404" s="13">
        <f t="shared" si="208"/>
        <v>-1</v>
      </c>
      <c r="AG404" s="13" t="str">
        <f t="shared" si="209"/>
        <v>N/A</v>
      </c>
      <c r="AH404" s="13">
        <f t="shared" si="210"/>
        <v>70.037644198145216</v>
      </c>
      <c r="AI404" s="13">
        <f t="shared" si="211"/>
        <v>-1</v>
      </c>
      <c r="AJ404" s="13" t="str">
        <f t="shared" si="212"/>
        <v>N/A</v>
      </c>
      <c r="AK404" s="13">
        <f t="shared" si="213"/>
        <v>70.037644198145216</v>
      </c>
      <c r="AL404" s="12">
        <f t="shared" si="214"/>
        <v>12739137</v>
      </c>
      <c r="AM404" s="12">
        <f t="shared" si="215"/>
        <v>12739137</v>
      </c>
      <c r="AN404" s="12">
        <f t="shared" si="216"/>
        <v>12739137</v>
      </c>
      <c r="AO404" s="12">
        <f t="shared" si="217"/>
        <v>12739137</v>
      </c>
      <c r="AP404" s="12">
        <f t="shared" si="218"/>
        <v>0</v>
      </c>
      <c r="AQ404" s="13">
        <f t="shared" si="219"/>
        <v>0</v>
      </c>
      <c r="AR404" s="12">
        <f t="shared" si="220"/>
        <v>0</v>
      </c>
      <c r="AS404" s="13">
        <f t="shared" si="221"/>
        <v>0</v>
      </c>
      <c r="AT404" s="12">
        <f t="shared" si="222"/>
        <v>0</v>
      </c>
      <c r="AU404" s="13">
        <f t="shared" si="223"/>
        <v>0</v>
      </c>
    </row>
    <row r="405" spans="1:47" hidden="1" x14ac:dyDescent="0.35">
      <c r="A405" t="s">
        <v>84</v>
      </c>
      <c r="B405" t="s">
        <v>130</v>
      </c>
      <c r="C405" t="s">
        <v>68</v>
      </c>
      <c r="D405" s="12">
        <v>0</v>
      </c>
      <c r="E405" s="12">
        <v>0</v>
      </c>
      <c r="F405" s="12">
        <v>961099</v>
      </c>
      <c r="G405" s="12">
        <v>0</v>
      </c>
      <c r="H405" s="12">
        <v>0</v>
      </c>
      <c r="I405" s="12">
        <v>961099</v>
      </c>
      <c r="J405" s="12">
        <v>0</v>
      </c>
      <c r="K405" s="12">
        <v>0</v>
      </c>
      <c r="L405" s="12">
        <v>961099</v>
      </c>
      <c r="M405" s="12">
        <v>0</v>
      </c>
      <c r="N405" s="12">
        <v>0</v>
      </c>
      <c r="O405" s="12">
        <v>961099</v>
      </c>
      <c r="P405" s="12">
        <f t="shared" si="192"/>
        <v>0</v>
      </c>
      <c r="Q405" s="12">
        <f t="shared" si="193"/>
        <v>961099</v>
      </c>
      <c r="R405" s="12">
        <f t="shared" si="194"/>
        <v>-961099</v>
      </c>
      <c r="S405" s="12">
        <f t="shared" si="195"/>
        <v>0</v>
      </c>
      <c r="T405" s="12">
        <f t="shared" si="196"/>
        <v>961099</v>
      </c>
      <c r="U405" s="12">
        <f t="shared" si="197"/>
        <v>-961099</v>
      </c>
      <c r="V405" s="12">
        <f t="shared" si="198"/>
        <v>0</v>
      </c>
      <c r="W405" s="12">
        <f t="shared" si="199"/>
        <v>961099</v>
      </c>
      <c r="X405" s="12">
        <f t="shared" si="200"/>
        <v>-961099</v>
      </c>
      <c r="Y405" s="12">
        <f t="shared" si="201"/>
        <v>0</v>
      </c>
      <c r="Z405" s="12">
        <f t="shared" si="202"/>
        <v>961099</v>
      </c>
      <c r="AA405" s="13">
        <f t="shared" si="203"/>
        <v>0</v>
      </c>
      <c r="AB405" s="13" t="str">
        <f t="shared" si="204"/>
        <v>N/A</v>
      </c>
      <c r="AC405" s="13">
        <f t="shared" si="205"/>
        <v>-1</v>
      </c>
      <c r="AD405" s="13">
        <f t="shared" si="206"/>
        <v>0</v>
      </c>
      <c r="AE405" s="13" t="str">
        <f t="shared" si="207"/>
        <v>N/A</v>
      </c>
      <c r="AF405" s="13">
        <f t="shared" si="208"/>
        <v>-1</v>
      </c>
      <c r="AG405" s="13">
        <f t="shared" si="209"/>
        <v>0</v>
      </c>
      <c r="AH405" s="13" t="str">
        <f t="shared" si="210"/>
        <v>N/A</v>
      </c>
      <c r="AI405" s="13">
        <f t="shared" si="211"/>
        <v>-1</v>
      </c>
      <c r="AJ405" s="13">
        <f t="shared" si="212"/>
        <v>0</v>
      </c>
      <c r="AK405" s="13" t="str">
        <f t="shared" si="213"/>
        <v>N/A</v>
      </c>
      <c r="AL405" s="12">
        <f t="shared" si="214"/>
        <v>961099</v>
      </c>
      <c r="AM405" s="12">
        <f t="shared" si="215"/>
        <v>961099</v>
      </c>
      <c r="AN405" s="12">
        <f t="shared" si="216"/>
        <v>961099</v>
      </c>
      <c r="AO405" s="12">
        <f t="shared" si="217"/>
        <v>961099</v>
      </c>
      <c r="AP405" s="12">
        <f t="shared" si="218"/>
        <v>0</v>
      </c>
      <c r="AQ405" s="13">
        <f t="shared" si="219"/>
        <v>0</v>
      </c>
      <c r="AR405" s="12">
        <f t="shared" si="220"/>
        <v>0</v>
      </c>
      <c r="AS405" s="13">
        <f t="shared" si="221"/>
        <v>0</v>
      </c>
      <c r="AT405" s="12">
        <f t="shared" si="222"/>
        <v>0</v>
      </c>
      <c r="AU405" s="13">
        <f t="shared" si="223"/>
        <v>0</v>
      </c>
    </row>
    <row r="406" spans="1:47" hidden="1" x14ac:dyDescent="0.35">
      <c r="A406" t="s">
        <v>84</v>
      </c>
      <c r="B406" t="s">
        <v>132</v>
      </c>
      <c r="C406" t="s">
        <v>62</v>
      </c>
      <c r="D406" s="12">
        <v>240</v>
      </c>
      <c r="E406" s="12">
        <v>0</v>
      </c>
      <c r="F406" s="12">
        <v>0</v>
      </c>
      <c r="G406" s="12">
        <v>240</v>
      </c>
      <c r="H406" s="12">
        <v>0</v>
      </c>
      <c r="I406" s="12">
        <v>0</v>
      </c>
      <c r="J406" s="12">
        <v>240</v>
      </c>
      <c r="K406" s="12">
        <v>0</v>
      </c>
      <c r="L406" s="12">
        <v>0</v>
      </c>
      <c r="M406" s="12">
        <v>240</v>
      </c>
      <c r="N406" s="12">
        <v>0</v>
      </c>
      <c r="O406" s="12">
        <v>0</v>
      </c>
      <c r="P406" s="12">
        <f t="shared" si="192"/>
        <v>-240</v>
      </c>
      <c r="Q406" s="12">
        <f t="shared" si="193"/>
        <v>0</v>
      </c>
      <c r="R406" s="12">
        <f t="shared" si="194"/>
        <v>240</v>
      </c>
      <c r="S406" s="12">
        <f t="shared" si="195"/>
        <v>-240</v>
      </c>
      <c r="T406" s="12">
        <f t="shared" si="196"/>
        <v>0</v>
      </c>
      <c r="U406" s="12">
        <f t="shared" si="197"/>
        <v>240</v>
      </c>
      <c r="V406" s="12">
        <f t="shared" si="198"/>
        <v>-240</v>
      </c>
      <c r="W406" s="12">
        <f t="shared" si="199"/>
        <v>0</v>
      </c>
      <c r="X406" s="12">
        <f t="shared" si="200"/>
        <v>240</v>
      </c>
      <c r="Y406" s="12">
        <f t="shared" si="201"/>
        <v>-240</v>
      </c>
      <c r="Z406" s="12">
        <f t="shared" si="202"/>
        <v>0</v>
      </c>
      <c r="AA406" s="13">
        <f t="shared" si="203"/>
        <v>-1</v>
      </c>
      <c r="AB406" s="13">
        <f t="shared" si="204"/>
        <v>0</v>
      </c>
      <c r="AC406" s="13" t="str">
        <f t="shared" si="205"/>
        <v>N/A</v>
      </c>
      <c r="AD406" s="13">
        <f t="shared" si="206"/>
        <v>-1</v>
      </c>
      <c r="AE406" s="13">
        <f t="shared" si="207"/>
        <v>0</v>
      </c>
      <c r="AF406" s="13" t="str">
        <f t="shared" si="208"/>
        <v>N/A</v>
      </c>
      <c r="AG406" s="13">
        <f t="shared" si="209"/>
        <v>-1</v>
      </c>
      <c r="AH406" s="13">
        <f t="shared" si="210"/>
        <v>0</v>
      </c>
      <c r="AI406" s="13" t="str">
        <f t="shared" si="211"/>
        <v>N/A</v>
      </c>
      <c r="AJ406" s="13">
        <f t="shared" si="212"/>
        <v>-1</v>
      </c>
      <c r="AK406" s="13">
        <f t="shared" si="213"/>
        <v>0</v>
      </c>
      <c r="AL406" s="12">
        <f t="shared" si="214"/>
        <v>240</v>
      </c>
      <c r="AM406" s="12">
        <f t="shared" si="215"/>
        <v>240</v>
      </c>
      <c r="AN406" s="12">
        <f t="shared" si="216"/>
        <v>240</v>
      </c>
      <c r="AO406" s="12">
        <f t="shared" si="217"/>
        <v>240</v>
      </c>
      <c r="AP406" s="12">
        <f t="shared" si="218"/>
        <v>0</v>
      </c>
      <c r="AQ406" s="13">
        <f t="shared" si="219"/>
        <v>0</v>
      </c>
      <c r="AR406" s="12">
        <f t="shared" si="220"/>
        <v>0</v>
      </c>
      <c r="AS406" s="13">
        <f t="shared" si="221"/>
        <v>0</v>
      </c>
      <c r="AT406" s="12">
        <f t="shared" si="222"/>
        <v>0</v>
      </c>
      <c r="AU406" s="13">
        <f t="shared" si="223"/>
        <v>0</v>
      </c>
    </row>
    <row r="407" spans="1:47" hidden="1" x14ac:dyDescent="0.35">
      <c r="A407" t="s">
        <v>84</v>
      </c>
      <c r="B407" t="s">
        <v>132</v>
      </c>
      <c r="C407" t="s">
        <v>63</v>
      </c>
      <c r="D407" s="12">
        <v>150</v>
      </c>
      <c r="E407" s="12">
        <v>510</v>
      </c>
      <c r="F407" s="12">
        <v>869.99</v>
      </c>
      <c r="G407" s="12">
        <v>150</v>
      </c>
      <c r="H407" s="12">
        <v>510</v>
      </c>
      <c r="I407" s="12">
        <v>869.99</v>
      </c>
      <c r="J407" s="12">
        <v>150</v>
      </c>
      <c r="K407" s="12">
        <v>510</v>
      </c>
      <c r="L407" s="12">
        <v>869.99</v>
      </c>
      <c r="M407" s="12">
        <v>150</v>
      </c>
      <c r="N407" s="12">
        <v>510</v>
      </c>
      <c r="O407" s="12">
        <v>869.99</v>
      </c>
      <c r="P407" s="12">
        <f t="shared" si="192"/>
        <v>360</v>
      </c>
      <c r="Q407" s="12">
        <f t="shared" si="193"/>
        <v>359.99</v>
      </c>
      <c r="R407" s="12">
        <f t="shared" si="194"/>
        <v>-719.99</v>
      </c>
      <c r="S407" s="12">
        <f t="shared" si="195"/>
        <v>360</v>
      </c>
      <c r="T407" s="12">
        <f t="shared" si="196"/>
        <v>359.99</v>
      </c>
      <c r="U407" s="12">
        <f t="shared" si="197"/>
        <v>-719.99</v>
      </c>
      <c r="V407" s="12">
        <f t="shared" si="198"/>
        <v>360</v>
      </c>
      <c r="W407" s="12">
        <f t="shared" si="199"/>
        <v>359.99</v>
      </c>
      <c r="X407" s="12">
        <f t="shared" si="200"/>
        <v>-719.99</v>
      </c>
      <c r="Y407" s="12">
        <f t="shared" si="201"/>
        <v>360</v>
      </c>
      <c r="Z407" s="12">
        <f t="shared" si="202"/>
        <v>359.99</v>
      </c>
      <c r="AA407" s="13">
        <f t="shared" si="203"/>
        <v>2.4</v>
      </c>
      <c r="AB407" s="13">
        <f t="shared" si="204"/>
        <v>0.70586274509803926</v>
      </c>
      <c r="AC407" s="13">
        <f t="shared" si="205"/>
        <v>-0.82758422510603569</v>
      </c>
      <c r="AD407" s="13">
        <f t="shared" si="206"/>
        <v>2.4</v>
      </c>
      <c r="AE407" s="13">
        <f t="shared" si="207"/>
        <v>0.70586274509803926</v>
      </c>
      <c r="AF407" s="13">
        <f t="shared" si="208"/>
        <v>-0.82758422510603569</v>
      </c>
      <c r="AG407" s="13">
        <f t="shared" si="209"/>
        <v>2.4</v>
      </c>
      <c r="AH407" s="13">
        <f t="shared" si="210"/>
        <v>0.70586274509803926</v>
      </c>
      <c r="AI407" s="13">
        <f t="shared" si="211"/>
        <v>-0.82758422510603569</v>
      </c>
      <c r="AJ407" s="13">
        <f t="shared" si="212"/>
        <v>2.4</v>
      </c>
      <c r="AK407" s="13">
        <f t="shared" si="213"/>
        <v>0.70586274509803926</v>
      </c>
      <c r="AL407" s="12">
        <f t="shared" si="214"/>
        <v>1529.99</v>
      </c>
      <c r="AM407" s="12">
        <f t="shared" si="215"/>
        <v>1529.99</v>
      </c>
      <c r="AN407" s="12">
        <f t="shared" si="216"/>
        <v>1529.99</v>
      </c>
      <c r="AO407" s="12">
        <f t="shared" si="217"/>
        <v>1529.99</v>
      </c>
      <c r="AP407" s="12">
        <f t="shared" si="218"/>
        <v>0</v>
      </c>
      <c r="AQ407" s="13">
        <f t="shared" si="219"/>
        <v>0</v>
      </c>
      <c r="AR407" s="12">
        <f t="shared" si="220"/>
        <v>0</v>
      </c>
      <c r="AS407" s="13">
        <f t="shared" si="221"/>
        <v>0</v>
      </c>
      <c r="AT407" s="12">
        <f t="shared" si="222"/>
        <v>0</v>
      </c>
      <c r="AU407" s="13">
        <f t="shared" si="223"/>
        <v>0</v>
      </c>
    </row>
    <row r="408" spans="1:47" hidden="1" x14ac:dyDescent="0.35">
      <c r="A408" t="s">
        <v>84</v>
      </c>
      <c r="B408" t="s">
        <v>132</v>
      </c>
      <c r="C408" t="s">
        <v>64</v>
      </c>
      <c r="D408" s="12">
        <v>173545.69</v>
      </c>
      <c r="E408" s="12">
        <v>168395.13</v>
      </c>
      <c r="F408" s="12">
        <v>174047.29</v>
      </c>
      <c r="G408" s="12">
        <v>173545.69</v>
      </c>
      <c r="H408" s="12">
        <v>168395.13</v>
      </c>
      <c r="I408" s="12">
        <v>174047.29</v>
      </c>
      <c r="J408" s="12">
        <v>173545.69</v>
      </c>
      <c r="K408" s="12">
        <v>168395.13</v>
      </c>
      <c r="L408" s="12">
        <v>174047.29</v>
      </c>
      <c r="M408" s="12">
        <v>173545.69</v>
      </c>
      <c r="N408" s="12">
        <v>168395.13</v>
      </c>
      <c r="O408" s="12">
        <v>174047.29</v>
      </c>
      <c r="P408" s="12">
        <f t="shared" si="192"/>
        <v>-5150.5599999999977</v>
      </c>
      <c r="Q408" s="12">
        <f t="shared" si="193"/>
        <v>5652.1600000000035</v>
      </c>
      <c r="R408" s="12">
        <f t="shared" si="194"/>
        <v>-501.60000000000582</v>
      </c>
      <c r="S408" s="12">
        <f t="shared" si="195"/>
        <v>-5150.5599999999977</v>
      </c>
      <c r="T408" s="12">
        <f t="shared" si="196"/>
        <v>5652.1600000000035</v>
      </c>
      <c r="U408" s="12">
        <f t="shared" si="197"/>
        <v>-501.60000000000582</v>
      </c>
      <c r="V408" s="12">
        <f t="shared" si="198"/>
        <v>-5150.5599999999977</v>
      </c>
      <c r="W408" s="12">
        <f t="shared" si="199"/>
        <v>5652.1600000000035</v>
      </c>
      <c r="X408" s="12">
        <f t="shared" si="200"/>
        <v>-501.60000000000582</v>
      </c>
      <c r="Y408" s="12">
        <f t="shared" si="201"/>
        <v>-5150.5599999999977</v>
      </c>
      <c r="Z408" s="12">
        <f t="shared" si="202"/>
        <v>5652.1600000000035</v>
      </c>
      <c r="AA408" s="13">
        <f t="shared" si="203"/>
        <v>-2.9678409184347925E-2</v>
      </c>
      <c r="AB408" s="13">
        <f t="shared" si="204"/>
        <v>3.3564866157352671E-2</v>
      </c>
      <c r="AC408" s="13">
        <f t="shared" si="205"/>
        <v>-2.8819753527906454E-3</v>
      </c>
      <c r="AD408" s="13">
        <f t="shared" si="206"/>
        <v>-2.9678409184347925E-2</v>
      </c>
      <c r="AE408" s="13">
        <f t="shared" si="207"/>
        <v>3.3564866157352671E-2</v>
      </c>
      <c r="AF408" s="13">
        <f t="shared" si="208"/>
        <v>-2.8819753527906454E-3</v>
      </c>
      <c r="AG408" s="13">
        <f t="shared" si="209"/>
        <v>-2.9678409184347925E-2</v>
      </c>
      <c r="AH408" s="13">
        <f t="shared" si="210"/>
        <v>3.3564866157352671E-2</v>
      </c>
      <c r="AI408" s="13">
        <f t="shared" si="211"/>
        <v>-2.8819753527906454E-3</v>
      </c>
      <c r="AJ408" s="13">
        <f t="shared" si="212"/>
        <v>-2.9678409184347925E-2</v>
      </c>
      <c r="AK408" s="13">
        <f t="shared" si="213"/>
        <v>3.3564866157352671E-2</v>
      </c>
      <c r="AL408" s="12">
        <f t="shared" si="214"/>
        <v>515988.11</v>
      </c>
      <c r="AM408" s="12">
        <f t="shared" si="215"/>
        <v>515988.11</v>
      </c>
      <c r="AN408" s="12">
        <f t="shared" si="216"/>
        <v>515988.11</v>
      </c>
      <c r="AO408" s="12">
        <f t="shared" si="217"/>
        <v>515988.11</v>
      </c>
      <c r="AP408" s="12">
        <f t="shared" si="218"/>
        <v>0</v>
      </c>
      <c r="AQ408" s="13">
        <f t="shared" si="219"/>
        <v>0</v>
      </c>
      <c r="AR408" s="12">
        <f t="shared" si="220"/>
        <v>0</v>
      </c>
      <c r="AS408" s="13">
        <f t="shared" si="221"/>
        <v>0</v>
      </c>
      <c r="AT408" s="12">
        <f t="shared" si="222"/>
        <v>0</v>
      </c>
      <c r="AU408" s="13">
        <f t="shared" si="223"/>
        <v>0</v>
      </c>
    </row>
    <row r="409" spans="1:47" hidden="1" x14ac:dyDescent="0.35">
      <c r="A409" t="s">
        <v>84</v>
      </c>
      <c r="B409" t="s">
        <v>132</v>
      </c>
      <c r="C409" t="s">
        <v>65</v>
      </c>
      <c r="D409" s="12">
        <v>0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f t="shared" si="192"/>
        <v>0</v>
      </c>
      <c r="Q409" s="12">
        <f t="shared" si="193"/>
        <v>0</v>
      </c>
      <c r="R409" s="12">
        <f t="shared" si="194"/>
        <v>0</v>
      </c>
      <c r="S409" s="12">
        <f t="shared" si="195"/>
        <v>0</v>
      </c>
      <c r="T409" s="12">
        <f t="shared" si="196"/>
        <v>0</v>
      </c>
      <c r="U409" s="12">
        <f t="shared" si="197"/>
        <v>0</v>
      </c>
      <c r="V409" s="12">
        <f t="shared" si="198"/>
        <v>0</v>
      </c>
      <c r="W409" s="12">
        <f t="shared" si="199"/>
        <v>0</v>
      </c>
      <c r="X409" s="12">
        <f t="shared" si="200"/>
        <v>0</v>
      </c>
      <c r="Y409" s="12">
        <f t="shared" si="201"/>
        <v>0</v>
      </c>
      <c r="Z409" s="12">
        <f t="shared" si="202"/>
        <v>0</v>
      </c>
      <c r="AA409" s="13">
        <f t="shared" si="203"/>
        <v>0</v>
      </c>
      <c r="AB409" s="13">
        <f t="shared" si="204"/>
        <v>0</v>
      </c>
      <c r="AC409" s="13">
        <f t="shared" si="205"/>
        <v>0</v>
      </c>
      <c r="AD409" s="13">
        <f t="shared" si="206"/>
        <v>0</v>
      </c>
      <c r="AE409" s="13">
        <f t="shared" si="207"/>
        <v>0</v>
      </c>
      <c r="AF409" s="13">
        <f t="shared" si="208"/>
        <v>0</v>
      </c>
      <c r="AG409" s="13">
        <f t="shared" si="209"/>
        <v>0</v>
      </c>
      <c r="AH409" s="13">
        <f t="shared" si="210"/>
        <v>0</v>
      </c>
      <c r="AI409" s="13">
        <f t="shared" si="211"/>
        <v>0</v>
      </c>
      <c r="AJ409" s="13">
        <f t="shared" si="212"/>
        <v>0</v>
      </c>
      <c r="AK409" s="13">
        <f t="shared" si="213"/>
        <v>0</v>
      </c>
      <c r="AL409" s="12">
        <f t="shared" si="214"/>
        <v>0</v>
      </c>
      <c r="AM409" s="12">
        <f t="shared" si="215"/>
        <v>0</v>
      </c>
      <c r="AN409" s="12">
        <f t="shared" si="216"/>
        <v>0</v>
      </c>
      <c r="AO409" s="12">
        <f t="shared" si="217"/>
        <v>0</v>
      </c>
      <c r="AP409" s="12">
        <f t="shared" si="218"/>
        <v>0</v>
      </c>
      <c r="AQ409" s="13">
        <f t="shared" si="219"/>
        <v>0</v>
      </c>
      <c r="AR409" s="12">
        <f t="shared" si="220"/>
        <v>0</v>
      </c>
      <c r="AS409" s="13">
        <f t="shared" si="221"/>
        <v>0</v>
      </c>
      <c r="AT409" s="12">
        <f t="shared" si="222"/>
        <v>0</v>
      </c>
      <c r="AU409" s="13">
        <f t="shared" si="223"/>
        <v>0</v>
      </c>
    </row>
    <row r="410" spans="1:47" hidden="1" x14ac:dyDescent="0.35">
      <c r="A410" t="s">
        <v>84</v>
      </c>
      <c r="B410" t="s">
        <v>132</v>
      </c>
      <c r="C410" t="s">
        <v>66</v>
      </c>
      <c r="D410" s="12">
        <v>17182.29</v>
      </c>
      <c r="E410" s="12">
        <v>23246.03</v>
      </c>
      <c r="F410" s="12">
        <v>32460.560000000001</v>
      </c>
      <c r="G410" s="12">
        <v>17182.29</v>
      </c>
      <c r="H410" s="12">
        <v>23246.03</v>
      </c>
      <c r="I410" s="12">
        <v>32460.560000000001</v>
      </c>
      <c r="J410" s="12">
        <v>17182.29</v>
      </c>
      <c r="K410" s="12">
        <v>23246.03</v>
      </c>
      <c r="L410" s="12">
        <v>32460.560000000001</v>
      </c>
      <c r="M410" s="12">
        <v>17182.29</v>
      </c>
      <c r="N410" s="12">
        <v>23246.03</v>
      </c>
      <c r="O410" s="12">
        <v>32460.560000000001</v>
      </c>
      <c r="P410" s="12">
        <f t="shared" si="192"/>
        <v>6063.739999999998</v>
      </c>
      <c r="Q410" s="12">
        <f t="shared" si="193"/>
        <v>9214.5300000000025</v>
      </c>
      <c r="R410" s="12">
        <f t="shared" si="194"/>
        <v>-15278.27</v>
      </c>
      <c r="S410" s="12">
        <f t="shared" si="195"/>
        <v>6063.739999999998</v>
      </c>
      <c r="T410" s="12">
        <f t="shared" si="196"/>
        <v>9214.5300000000025</v>
      </c>
      <c r="U410" s="12">
        <f t="shared" si="197"/>
        <v>-15278.27</v>
      </c>
      <c r="V410" s="12">
        <f t="shared" si="198"/>
        <v>6063.739999999998</v>
      </c>
      <c r="W410" s="12">
        <f t="shared" si="199"/>
        <v>9214.5300000000025</v>
      </c>
      <c r="X410" s="12">
        <f t="shared" si="200"/>
        <v>-15278.27</v>
      </c>
      <c r="Y410" s="12">
        <f t="shared" si="201"/>
        <v>6063.739999999998</v>
      </c>
      <c r="Z410" s="12">
        <f t="shared" si="202"/>
        <v>9214.5300000000025</v>
      </c>
      <c r="AA410" s="13">
        <f t="shared" si="203"/>
        <v>0.3529063937344788</v>
      </c>
      <c r="AB410" s="13">
        <f t="shared" si="204"/>
        <v>0.39639155589147923</v>
      </c>
      <c r="AC410" s="13">
        <f t="shared" si="205"/>
        <v>-0.47067179370904261</v>
      </c>
      <c r="AD410" s="13">
        <f t="shared" si="206"/>
        <v>0.3529063937344788</v>
      </c>
      <c r="AE410" s="13">
        <f t="shared" si="207"/>
        <v>0.39639155589147923</v>
      </c>
      <c r="AF410" s="13">
        <f t="shared" si="208"/>
        <v>-0.47067179370904261</v>
      </c>
      <c r="AG410" s="13">
        <f t="shared" si="209"/>
        <v>0.3529063937344788</v>
      </c>
      <c r="AH410" s="13">
        <f t="shared" si="210"/>
        <v>0.39639155589147923</v>
      </c>
      <c r="AI410" s="13">
        <f t="shared" si="211"/>
        <v>-0.47067179370904261</v>
      </c>
      <c r="AJ410" s="13">
        <f t="shared" si="212"/>
        <v>0.3529063937344788</v>
      </c>
      <c r="AK410" s="13">
        <f t="shared" si="213"/>
        <v>0.39639155589147923</v>
      </c>
      <c r="AL410" s="12">
        <f t="shared" si="214"/>
        <v>72888.88</v>
      </c>
      <c r="AM410" s="12">
        <f t="shared" si="215"/>
        <v>72888.88</v>
      </c>
      <c r="AN410" s="12">
        <f t="shared" si="216"/>
        <v>72888.88</v>
      </c>
      <c r="AO410" s="12">
        <f t="shared" si="217"/>
        <v>72888.88</v>
      </c>
      <c r="AP410" s="12">
        <f t="shared" si="218"/>
        <v>0</v>
      </c>
      <c r="AQ410" s="13">
        <f t="shared" si="219"/>
        <v>0</v>
      </c>
      <c r="AR410" s="12">
        <f t="shared" si="220"/>
        <v>0</v>
      </c>
      <c r="AS410" s="13">
        <f t="shared" si="221"/>
        <v>0</v>
      </c>
      <c r="AT410" s="12">
        <f t="shared" si="222"/>
        <v>0</v>
      </c>
      <c r="AU410" s="13">
        <f t="shared" si="223"/>
        <v>0</v>
      </c>
    </row>
    <row r="411" spans="1:47" hidden="1" x14ac:dyDescent="0.35">
      <c r="A411" t="s">
        <v>84</v>
      </c>
      <c r="B411" t="s">
        <v>132</v>
      </c>
      <c r="C411" t="s">
        <v>133</v>
      </c>
      <c r="D411" s="12">
        <v>196745.33</v>
      </c>
      <c r="E411" s="12">
        <v>202106.64</v>
      </c>
      <c r="F411" s="12">
        <v>218590.16</v>
      </c>
      <c r="G411" s="12">
        <v>196745.33</v>
      </c>
      <c r="H411" s="12">
        <v>202106.64</v>
      </c>
      <c r="I411" s="12">
        <v>218590.16</v>
      </c>
      <c r="J411" s="12">
        <v>196745.33</v>
      </c>
      <c r="K411" s="12">
        <v>202106.64</v>
      </c>
      <c r="L411" s="12">
        <v>218590.16</v>
      </c>
      <c r="M411" s="12">
        <v>196745.33</v>
      </c>
      <c r="N411" s="12">
        <v>202106.64</v>
      </c>
      <c r="O411" s="12">
        <v>218590.16</v>
      </c>
      <c r="P411" s="12">
        <f t="shared" si="192"/>
        <v>5361.3100000000268</v>
      </c>
      <c r="Q411" s="12">
        <f t="shared" si="193"/>
        <v>16483.51999999999</v>
      </c>
      <c r="R411" s="12">
        <f t="shared" si="194"/>
        <v>-21844.830000000016</v>
      </c>
      <c r="S411" s="12">
        <f t="shared" si="195"/>
        <v>5361.3100000000268</v>
      </c>
      <c r="T411" s="12">
        <f t="shared" si="196"/>
        <v>16483.51999999999</v>
      </c>
      <c r="U411" s="12">
        <f t="shared" si="197"/>
        <v>-21844.830000000016</v>
      </c>
      <c r="V411" s="12">
        <f t="shared" si="198"/>
        <v>5361.3100000000268</v>
      </c>
      <c r="W411" s="12">
        <f t="shared" si="199"/>
        <v>16483.51999999999</v>
      </c>
      <c r="X411" s="12">
        <f t="shared" si="200"/>
        <v>-21844.830000000016</v>
      </c>
      <c r="Y411" s="12">
        <f t="shared" si="201"/>
        <v>5361.3100000000268</v>
      </c>
      <c r="Z411" s="12">
        <f t="shared" si="202"/>
        <v>16483.51999999999</v>
      </c>
      <c r="AA411" s="13">
        <f t="shared" si="203"/>
        <v>2.7249998767442291E-2</v>
      </c>
      <c r="AB411" s="13">
        <f t="shared" si="204"/>
        <v>8.1558527715863208E-2</v>
      </c>
      <c r="AC411" s="13">
        <f t="shared" si="205"/>
        <v>-9.9935102293717229E-2</v>
      </c>
      <c r="AD411" s="13">
        <f t="shared" si="206"/>
        <v>2.7249998767442291E-2</v>
      </c>
      <c r="AE411" s="13">
        <f t="shared" si="207"/>
        <v>8.1558527715863208E-2</v>
      </c>
      <c r="AF411" s="13">
        <f t="shared" si="208"/>
        <v>-9.9935102293717229E-2</v>
      </c>
      <c r="AG411" s="13">
        <f t="shared" si="209"/>
        <v>2.7249998767442291E-2</v>
      </c>
      <c r="AH411" s="13">
        <f t="shared" si="210"/>
        <v>8.1558527715863208E-2</v>
      </c>
      <c r="AI411" s="13">
        <f t="shared" si="211"/>
        <v>-9.9935102293717229E-2</v>
      </c>
      <c r="AJ411" s="13">
        <f t="shared" si="212"/>
        <v>2.7249998767442291E-2</v>
      </c>
      <c r="AK411" s="13">
        <f t="shared" si="213"/>
        <v>8.1558527715863208E-2</v>
      </c>
      <c r="AL411" s="12">
        <f t="shared" si="214"/>
        <v>617442.13</v>
      </c>
      <c r="AM411" s="12">
        <f t="shared" si="215"/>
        <v>617442.13</v>
      </c>
      <c r="AN411" s="12">
        <f t="shared" si="216"/>
        <v>617442.13</v>
      </c>
      <c r="AO411" s="12">
        <f t="shared" si="217"/>
        <v>617442.13</v>
      </c>
      <c r="AP411" s="12">
        <f t="shared" si="218"/>
        <v>0</v>
      </c>
      <c r="AQ411" s="13">
        <f t="shared" si="219"/>
        <v>0</v>
      </c>
      <c r="AR411" s="12">
        <f t="shared" si="220"/>
        <v>0</v>
      </c>
      <c r="AS411" s="13">
        <f t="shared" si="221"/>
        <v>0</v>
      </c>
      <c r="AT411" s="12">
        <f t="shared" si="222"/>
        <v>0</v>
      </c>
      <c r="AU411" s="13">
        <f t="shared" si="223"/>
        <v>0</v>
      </c>
    </row>
    <row r="412" spans="1:47" hidden="1" x14ac:dyDescent="0.35">
      <c r="A412" t="s">
        <v>84</v>
      </c>
      <c r="B412" t="s">
        <v>132</v>
      </c>
      <c r="C412" t="s">
        <v>68</v>
      </c>
      <c r="D412" s="12">
        <v>5627.35</v>
      </c>
      <c r="E412" s="12">
        <v>9955.48</v>
      </c>
      <c r="F412" s="12">
        <v>11212.32</v>
      </c>
      <c r="G412" s="12">
        <v>5627.35</v>
      </c>
      <c r="H412" s="12">
        <v>9955.48</v>
      </c>
      <c r="I412" s="12">
        <v>11212.32</v>
      </c>
      <c r="J412" s="12">
        <v>5627.35</v>
      </c>
      <c r="K412" s="12">
        <v>9955.48</v>
      </c>
      <c r="L412" s="12">
        <v>11212.32</v>
      </c>
      <c r="M412" s="12">
        <v>5627.35</v>
      </c>
      <c r="N412" s="12">
        <v>9955.48</v>
      </c>
      <c r="O412" s="12">
        <v>11212.32</v>
      </c>
      <c r="P412" s="12">
        <f t="shared" si="192"/>
        <v>4328.1299999999992</v>
      </c>
      <c r="Q412" s="12">
        <f t="shared" si="193"/>
        <v>1256.8400000000001</v>
      </c>
      <c r="R412" s="12">
        <f t="shared" si="194"/>
        <v>-5584.9699999999993</v>
      </c>
      <c r="S412" s="12">
        <f t="shared" si="195"/>
        <v>4328.1299999999992</v>
      </c>
      <c r="T412" s="12">
        <f t="shared" si="196"/>
        <v>1256.8400000000001</v>
      </c>
      <c r="U412" s="12">
        <f t="shared" si="197"/>
        <v>-5584.9699999999993</v>
      </c>
      <c r="V412" s="12">
        <f t="shared" si="198"/>
        <v>4328.1299999999992</v>
      </c>
      <c r="W412" s="12">
        <f t="shared" si="199"/>
        <v>1256.8400000000001</v>
      </c>
      <c r="X412" s="12">
        <f t="shared" si="200"/>
        <v>-5584.9699999999993</v>
      </c>
      <c r="Y412" s="12">
        <f t="shared" si="201"/>
        <v>4328.1299999999992</v>
      </c>
      <c r="Z412" s="12">
        <f t="shared" si="202"/>
        <v>1256.8400000000001</v>
      </c>
      <c r="AA412" s="13">
        <f t="shared" si="203"/>
        <v>0.76912401041342704</v>
      </c>
      <c r="AB412" s="13">
        <f t="shared" si="204"/>
        <v>0.12624604740303835</v>
      </c>
      <c r="AC412" s="13">
        <f t="shared" si="205"/>
        <v>-0.49811011458823862</v>
      </c>
      <c r="AD412" s="13">
        <f t="shared" si="206"/>
        <v>0.76912401041342704</v>
      </c>
      <c r="AE412" s="13">
        <f t="shared" si="207"/>
        <v>0.12624604740303835</v>
      </c>
      <c r="AF412" s="13">
        <f t="shared" si="208"/>
        <v>-0.49811011458823862</v>
      </c>
      <c r="AG412" s="13">
        <f t="shared" si="209"/>
        <v>0.76912401041342704</v>
      </c>
      <c r="AH412" s="13">
        <f t="shared" si="210"/>
        <v>0.12624604740303835</v>
      </c>
      <c r="AI412" s="13">
        <f t="shared" si="211"/>
        <v>-0.49811011458823862</v>
      </c>
      <c r="AJ412" s="13">
        <f t="shared" si="212"/>
        <v>0.76912401041342704</v>
      </c>
      <c r="AK412" s="13">
        <f t="shared" si="213"/>
        <v>0.12624604740303835</v>
      </c>
      <c r="AL412" s="12">
        <f t="shared" si="214"/>
        <v>26795.15</v>
      </c>
      <c r="AM412" s="12">
        <f t="shared" si="215"/>
        <v>26795.15</v>
      </c>
      <c r="AN412" s="12">
        <f t="shared" si="216"/>
        <v>26795.15</v>
      </c>
      <c r="AO412" s="12">
        <f t="shared" si="217"/>
        <v>26795.15</v>
      </c>
      <c r="AP412" s="12">
        <f t="shared" si="218"/>
        <v>0</v>
      </c>
      <c r="AQ412" s="13">
        <f t="shared" si="219"/>
        <v>0</v>
      </c>
      <c r="AR412" s="12">
        <f t="shared" si="220"/>
        <v>0</v>
      </c>
      <c r="AS412" s="13">
        <f t="shared" si="221"/>
        <v>0</v>
      </c>
      <c r="AT412" s="12">
        <f t="shared" si="222"/>
        <v>0</v>
      </c>
      <c r="AU412" s="13">
        <f t="shared" si="223"/>
        <v>0</v>
      </c>
    </row>
    <row r="413" spans="1:47" hidden="1" x14ac:dyDescent="0.35">
      <c r="A413" t="s">
        <v>84</v>
      </c>
      <c r="B413" t="s">
        <v>134</v>
      </c>
      <c r="C413" t="s">
        <v>62</v>
      </c>
      <c r="D413" s="12">
        <v>0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f t="shared" si="192"/>
        <v>0</v>
      </c>
      <c r="Q413" s="12">
        <f t="shared" si="193"/>
        <v>0</v>
      </c>
      <c r="R413" s="12">
        <f t="shared" si="194"/>
        <v>0</v>
      </c>
      <c r="S413" s="12">
        <f t="shared" si="195"/>
        <v>0</v>
      </c>
      <c r="T413" s="12">
        <f t="shared" si="196"/>
        <v>0</v>
      </c>
      <c r="U413" s="12">
        <f t="shared" si="197"/>
        <v>0</v>
      </c>
      <c r="V413" s="12">
        <f t="shared" si="198"/>
        <v>0</v>
      </c>
      <c r="W413" s="12">
        <f t="shared" si="199"/>
        <v>0</v>
      </c>
      <c r="X413" s="12">
        <f t="shared" si="200"/>
        <v>0</v>
      </c>
      <c r="Y413" s="12">
        <f t="shared" si="201"/>
        <v>0</v>
      </c>
      <c r="Z413" s="12">
        <f t="shared" si="202"/>
        <v>0</v>
      </c>
      <c r="AA413" s="13">
        <f t="shared" si="203"/>
        <v>0</v>
      </c>
      <c r="AB413" s="13">
        <f t="shared" si="204"/>
        <v>0</v>
      </c>
      <c r="AC413" s="13">
        <f t="shared" si="205"/>
        <v>0</v>
      </c>
      <c r="AD413" s="13">
        <f t="shared" si="206"/>
        <v>0</v>
      </c>
      <c r="AE413" s="13">
        <f t="shared" si="207"/>
        <v>0</v>
      </c>
      <c r="AF413" s="13">
        <f t="shared" si="208"/>
        <v>0</v>
      </c>
      <c r="AG413" s="13">
        <f t="shared" si="209"/>
        <v>0</v>
      </c>
      <c r="AH413" s="13">
        <f t="shared" si="210"/>
        <v>0</v>
      </c>
      <c r="AI413" s="13">
        <f t="shared" si="211"/>
        <v>0</v>
      </c>
      <c r="AJ413" s="13">
        <f t="shared" si="212"/>
        <v>0</v>
      </c>
      <c r="AK413" s="13">
        <f t="shared" si="213"/>
        <v>0</v>
      </c>
      <c r="AL413" s="12">
        <f t="shared" si="214"/>
        <v>0</v>
      </c>
      <c r="AM413" s="12">
        <f t="shared" si="215"/>
        <v>0</v>
      </c>
      <c r="AN413" s="12">
        <f t="shared" si="216"/>
        <v>0</v>
      </c>
      <c r="AO413" s="12">
        <f t="shared" si="217"/>
        <v>0</v>
      </c>
      <c r="AP413" s="12">
        <f t="shared" si="218"/>
        <v>0</v>
      </c>
      <c r="AQ413" s="13">
        <f t="shared" si="219"/>
        <v>0</v>
      </c>
      <c r="AR413" s="12">
        <f t="shared" si="220"/>
        <v>0</v>
      </c>
      <c r="AS413" s="13">
        <f t="shared" si="221"/>
        <v>0</v>
      </c>
      <c r="AT413" s="12">
        <f t="shared" si="222"/>
        <v>0</v>
      </c>
      <c r="AU413" s="13">
        <f t="shared" si="223"/>
        <v>0</v>
      </c>
    </row>
    <row r="414" spans="1:47" hidden="1" x14ac:dyDescent="0.35">
      <c r="A414" t="s">
        <v>84</v>
      </c>
      <c r="B414" t="s">
        <v>134</v>
      </c>
      <c r="C414" t="s">
        <v>63</v>
      </c>
      <c r="D414" s="12">
        <v>0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f t="shared" si="192"/>
        <v>0</v>
      </c>
      <c r="Q414" s="12">
        <f t="shared" si="193"/>
        <v>0</v>
      </c>
      <c r="R414" s="12">
        <f t="shared" si="194"/>
        <v>0</v>
      </c>
      <c r="S414" s="12">
        <f t="shared" si="195"/>
        <v>0</v>
      </c>
      <c r="T414" s="12">
        <f t="shared" si="196"/>
        <v>0</v>
      </c>
      <c r="U414" s="12">
        <f t="shared" si="197"/>
        <v>0</v>
      </c>
      <c r="V414" s="12">
        <f t="shared" si="198"/>
        <v>0</v>
      </c>
      <c r="W414" s="12">
        <f t="shared" si="199"/>
        <v>0</v>
      </c>
      <c r="X414" s="12">
        <f t="shared" si="200"/>
        <v>0</v>
      </c>
      <c r="Y414" s="12">
        <f t="shared" si="201"/>
        <v>0</v>
      </c>
      <c r="Z414" s="12">
        <f t="shared" si="202"/>
        <v>0</v>
      </c>
      <c r="AA414" s="13">
        <f t="shared" si="203"/>
        <v>0</v>
      </c>
      <c r="AB414" s="13">
        <f t="shared" si="204"/>
        <v>0</v>
      </c>
      <c r="AC414" s="13">
        <f t="shared" si="205"/>
        <v>0</v>
      </c>
      <c r="AD414" s="13">
        <f t="shared" si="206"/>
        <v>0</v>
      </c>
      <c r="AE414" s="13">
        <f t="shared" si="207"/>
        <v>0</v>
      </c>
      <c r="AF414" s="13">
        <f t="shared" si="208"/>
        <v>0</v>
      </c>
      <c r="AG414" s="13">
        <f t="shared" si="209"/>
        <v>0</v>
      </c>
      <c r="AH414" s="13">
        <f t="shared" si="210"/>
        <v>0</v>
      </c>
      <c r="AI414" s="13">
        <f t="shared" si="211"/>
        <v>0</v>
      </c>
      <c r="AJ414" s="13">
        <f t="shared" si="212"/>
        <v>0</v>
      </c>
      <c r="AK414" s="13">
        <f t="shared" si="213"/>
        <v>0</v>
      </c>
      <c r="AL414" s="12">
        <f t="shared" si="214"/>
        <v>0</v>
      </c>
      <c r="AM414" s="12">
        <f t="shared" si="215"/>
        <v>0</v>
      </c>
      <c r="AN414" s="12">
        <f t="shared" si="216"/>
        <v>0</v>
      </c>
      <c r="AO414" s="12">
        <f t="shared" si="217"/>
        <v>0</v>
      </c>
      <c r="AP414" s="12">
        <f t="shared" si="218"/>
        <v>0</v>
      </c>
      <c r="AQ414" s="13">
        <f t="shared" si="219"/>
        <v>0</v>
      </c>
      <c r="AR414" s="12">
        <f t="shared" si="220"/>
        <v>0</v>
      </c>
      <c r="AS414" s="13">
        <f t="shared" si="221"/>
        <v>0</v>
      </c>
      <c r="AT414" s="12">
        <f t="shared" si="222"/>
        <v>0</v>
      </c>
      <c r="AU414" s="13">
        <f t="shared" si="223"/>
        <v>0</v>
      </c>
    </row>
    <row r="415" spans="1:47" hidden="1" x14ac:dyDescent="0.35">
      <c r="A415" t="s">
        <v>84</v>
      </c>
      <c r="B415" t="s">
        <v>134</v>
      </c>
      <c r="C415" t="s">
        <v>64</v>
      </c>
      <c r="D415" s="12">
        <v>0</v>
      </c>
      <c r="E415" s="12">
        <v>2097051.54</v>
      </c>
      <c r="F415" s="12">
        <v>0</v>
      </c>
      <c r="G415" s="12">
        <v>0</v>
      </c>
      <c r="H415" s="12">
        <v>2097051.54</v>
      </c>
      <c r="I415" s="12">
        <v>0</v>
      </c>
      <c r="J415" s="12">
        <v>0</v>
      </c>
      <c r="K415" s="12">
        <v>2097051.54</v>
      </c>
      <c r="L415" s="12">
        <v>0</v>
      </c>
      <c r="M415" s="12">
        <v>0</v>
      </c>
      <c r="N415" s="12">
        <v>2097051.54</v>
      </c>
      <c r="O415" s="12">
        <v>0</v>
      </c>
      <c r="P415" s="12">
        <f t="shared" si="192"/>
        <v>2097051.54</v>
      </c>
      <c r="Q415" s="12">
        <f t="shared" si="193"/>
        <v>-2097051.54</v>
      </c>
      <c r="R415" s="12">
        <f t="shared" si="194"/>
        <v>0</v>
      </c>
      <c r="S415" s="12">
        <f t="shared" si="195"/>
        <v>2097051.54</v>
      </c>
      <c r="T415" s="12">
        <f t="shared" si="196"/>
        <v>-2097051.54</v>
      </c>
      <c r="U415" s="12">
        <f t="shared" si="197"/>
        <v>0</v>
      </c>
      <c r="V415" s="12">
        <f t="shared" si="198"/>
        <v>2097051.54</v>
      </c>
      <c r="W415" s="12">
        <f t="shared" si="199"/>
        <v>-2097051.54</v>
      </c>
      <c r="X415" s="12">
        <f t="shared" si="200"/>
        <v>0</v>
      </c>
      <c r="Y415" s="12">
        <f t="shared" si="201"/>
        <v>2097051.54</v>
      </c>
      <c r="Z415" s="12">
        <f t="shared" si="202"/>
        <v>-2097051.54</v>
      </c>
      <c r="AA415" s="13" t="str">
        <f t="shared" si="203"/>
        <v>N/A</v>
      </c>
      <c r="AB415" s="13">
        <f t="shared" si="204"/>
        <v>-1</v>
      </c>
      <c r="AC415" s="13">
        <f t="shared" si="205"/>
        <v>0</v>
      </c>
      <c r="AD415" s="13" t="str">
        <f t="shared" si="206"/>
        <v>N/A</v>
      </c>
      <c r="AE415" s="13">
        <f t="shared" si="207"/>
        <v>-1</v>
      </c>
      <c r="AF415" s="13">
        <f t="shared" si="208"/>
        <v>0</v>
      </c>
      <c r="AG415" s="13" t="str">
        <f t="shared" si="209"/>
        <v>N/A</v>
      </c>
      <c r="AH415" s="13">
        <f t="shared" si="210"/>
        <v>-1</v>
      </c>
      <c r="AI415" s="13">
        <f t="shared" si="211"/>
        <v>0</v>
      </c>
      <c r="AJ415" s="13" t="str">
        <f t="shared" si="212"/>
        <v>N/A</v>
      </c>
      <c r="AK415" s="13">
        <f t="shared" si="213"/>
        <v>-1</v>
      </c>
      <c r="AL415" s="12">
        <f t="shared" si="214"/>
        <v>2097051.54</v>
      </c>
      <c r="AM415" s="12">
        <f t="shared" si="215"/>
        <v>2097051.54</v>
      </c>
      <c r="AN415" s="12">
        <f t="shared" si="216"/>
        <v>2097051.54</v>
      </c>
      <c r="AO415" s="12">
        <f t="shared" si="217"/>
        <v>2097051.54</v>
      </c>
      <c r="AP415" s="12">
        <f t="shared" si="218"/>
        <v>0</v>
      </c>
      <c r="AQ415" s="13">
        <f t="shared" si="219"/>
        <v>0</v>
      </c>
      <c r="AR415" s="12">
        <f t="shared" si="220"/>
        <v>0</v>
      </c>
      <c r="AS415" s="13">
        <f t="shared" si="221"/>
        <v>0</v>
      </c>
      <c r="AT415" s="12">
        <f t="shared" si="222"/>
        <v>0</v>
      </c>
      <c r="AU415" s="13">
        <f t="shared" si="223"/>
        <v>0</v>
      </c>
    </row>
    <row r="416" spans="1:47" hidden="1" x14ac:dyDescent="0.35">
      <c r="A416" t="s">
        <v>84</v>
      </c>
      <c r="B416" t="s">
        <v>134</v>
      </c>
      <c r="C416" t="s">
        <v>65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f t="shared" si="192"/>
        <v>0</v>
      </c>
      <c r="Q416" s="12">
        <f t="shared" si="193"/>
        <v>0</v>
      </c>
      <c r="R416" s="12">
        <f t="shared" si="194"/>
        <v>0</v>
      </c>
      <c r="S416" s="12">
        <f t="shared" si="195"/>
        <v>0</v>
      </c>
      <c r="T416" s="12">
        <f t="shared" si="196"/>
        <v>0</v>
      </c>
      <c r="U416" s="12">
        <f t="shared" si="197"/>
        <v>0</v>
      </c>
      <c r="V416" s="12">
        <f t="shared" si="198"/>
        <v>0</v>
      </c>
      <c r="W416" s="12">
        <f t="shared" si="199"/>
        <v>0</v>
      </c>
      <c r="X416" s="12">
        <f t="shared" si="200"/>
        <v>0</v>
      </c>
      <c r="Y416" s="12">
        <f t="shared" si="201"/>
        <v>0</v>
      </c>
      <c r="Z416" s="12">
        <f t="shared" si="202"/>
        <v>0</v>
      </c>
      <c r="AA416" s="13">
        <f t="shared" si="203"/>
        <v>0</v>
      </c>
      <c r="AB416" s="13">
        <f t="shared" si="204"/>
        <v>0</v>
      </c>
      <c r="AC416" s="13">
        <f t="shared" si="205"/>
        <v>0</v>
      </c>
      <c r="AD416" s="13">
        <f t="shared" si="206"/>
        <v>0</v>
      </c>
      <c r="AE416" s="13">
        <f t="shared" si="207"/>
        <v>0</v>
      </c>
      <c r="AF416" s="13">
        <f t="shared" si="208"/>
        <v>0</v>
      </c>
      <c r="AG416" s="13">
        <f t="shared" si="209"/>
        <v>0</v>
      </c>
      <c r="AH416" s="13">
        <f t="shared" si="210"/>
        <v>0</v>
      </c>
      <c r="AI416" s="13">
        <f t="shared" si="211"/>
        <v>0</v>
      </c>
      <c r="AJ416" s="13">
        <f t="shared" si="212"/>
        <v>0</v>
      </c>
      <c r="AK416" s="13">
        <f t="shared" si="213"/>
        <v>0</v>
      </c>
      <c r="AL416" s="12">
        <f t="shared" si="214"/>
        <v>0</v>
      </c>
      <c r="AM416" s="12">
        <f t="shared" si="215"/>
        <v>0</v>
      </c>
      <c r="AN416" s="12">
        <f t="shared" si="216"/>
        <v>0</v>
      </c>
      <c r="AO416" s="12">
        <f t="shared" si="217"/>
        <v>0</v>
      </c>
      <c r="AP416" s="12">
        <f t="shared" si="218"/>
        <v>0</v>
      </c>
      <c r="AQ416" s="13">
        <f t="shared" si="219"/>
        <v>0</v>
      </c>
      <c r="AR416" s="12">
        <f t="shared" si="220"/>
        <v>0</v>
      </c>
      <c r="AS416" s="13">
        <f t="shared" si="221"/>
        <v>0</v>
      </c>
      <c r="AT416" s="12">
        <f t="shared" si="222"/>
        <v>0</v>
      </c>
      <c r="AU416" s="13">
        <f t="shared" si="223"/>
        <v>0</v>
      </c>
    </row>
    <row r="417" spans="1:47" hidden="1" x14ac:dyDescent="0.35">
      <c r="A417" t="s">
        <v>84</v>
      </c>
      <c r="B417" t="s">
        <v>134</v>
      </c>
      <c r="C417" t="s">
        <v>66</v>
      </c>
      <c r="D417" s="12">
        <v>0</v>
      </c>
      <c r="E417" s="12">
        <v>1086679.08</v>
      </c>
      <c r="F417" s="12">
        <v>0</v>
      </c>
      <c r="G417" s="12">
        <v>0</v>
      </c>
      <c r="H417" s="12">
        <v>1086679.08</v>
      </c>
      <c r="I417" s="12">
        <v>0</v>
      </c>
      <c r="J417" s="12">
        <v>0</v>
      </c>
      <c r="K417" s="12">
        <v>1086679.08</v>
      </c>
      <c r="L417" s="12">
        <v>0</v>
      </c>
      <c r="M417" s="12">
        <v>0</v>
      </c>
      <c r="N417" s="12">
        <v>1086679.08</v>
      </c>
      <c r="O417" s="12">
        <v>0</v>
      </c>
      <c r="P417" s="12">
        <f t="shared" si="192"/>
        <v>1086679.08</v>
      </c>
      <c r="Q417" s="12">
        <f t="shared" si="193"/>
        <v>-1086679.08</v>
      </c>
      <c r="R417" s="12">
        <f t="shared" si="194"/>
        <v>0</v>
      </c>
      <c r="S417" s="12">
        <f t="shared" si="195"/>
        <v>1086679.08</v>
      </c>
      <c r="T417" s="12">
        <f t="shared" si="196"/>
        <v>-1086679.08</v>
      </c>
      <c r="U417" s="12">
        <f t="shared" si="197"/>
        <v>0</v>
      </c>
      <c r="V417" s="12">
        <f t="shared" si="198"/>
        <v>1086679.08</v>
      </c>
      <c r="W417" s="12">
        <f t="shared" si="199"/>
        <v>-1086679.08</v>
      </c>
      <c r="X417" s="12">
        <f t="shared" si="200"/>
        <v>0</v>
      </c>
      <c r="Y417" s="12">
        <f t="shared" si="201"/>
        <v>1086679.08</v>
      </c>
      <c r="Z417" s="12">
        <f t="shared" si="202"/>
        <v>-1086679.08</v>
      </c>
      <c r="AA417" s="13" t="str">
        <f t="shared" si="203"/>
        <v>N/A</v>
      </c>
      <c r="AB417" s="13">
        <f t="shared" si="204"/>
        <v>-1</v>
      </c>
      <c r="AC417" s="13">
        <f t="shared" si="205"/>
        <v>0</v>
      </c>
      <c r="AD417" s="13" t="str">
        <f t="shared" si="206"/>
        <v>N/A</v>
      </c>
      <c r="AE417" s="13">
        <f t="shared" si="207"/>
        <v>-1</v>
      </c>
      <c r="AF417" s="13">
        <f t="shared" si="208"/>
        <v>0</v>
      </c>
      <c r="AG417" s="13" t="str">
        <f t="shared" si="209"/>
        <v>N/A</v>
      </c>
      <c r="AH417" s="13">
        <f t="shared" si="210"/>
        <v>-1</v>
      </c>
      <c r="AI417" s="13">
        <f t="shared" si="211"/>
        <v>0</v>
      </c>
      <c r="AJ417" s="13" t="str">
        <f t="shared" si="212"/>
        <v>N/A</v>
      </c>
      <c r="AK417" s="13">
        <f t="shared" si="213"/>
        <v>-1</v>
      </c>
      <c r="AL417" s="12">
        <f t="shared" si="214"/>
        <v>1086679.08</v>
      </c>
      <c r="AM417" s="12">
        <f t="shared" si="215"/>
        <v>1086679.08</v>
      </c>
      <c r="AN417" s="12">
        <f t="shared" si="216"/>
        <v>1086679.08</v>
      </c>
      <c r="AO417" s="12">
        <f t="shared" si="217"/>
        <v>1086679.08</v>
      </c>
      <c r="AP417" s="12">
        <f t="shared" si="218"/>
        <v>0</v>
      </c>
      <c r="AQ417" s="13">
        <f t="shared" si="219"/>
        <v>0</v>
      </c>
      <c r="AR417" s="12">
        <f t="shared" si="220"/>
        <v>0</v>
      </c>
      <c r="AS417" s="13">
        <f t="shared" si="221"/>
        <v>0</v>
      </c>
      <c r="AT417" s="12">
        <f t="shared" si="222"/>
        <v>0</v>
      </c>
      <c r="AU417" s="13">
        <f t="shared" si="223"/>
        <v>0</v>
      </c>
    </row>
    <row r="418" spans="1:47" hidden="1" x14ac:dyDescent="0.35">
      <c r="A418" t="s">
        <v>84</v>
      </c>
      <c r="B418" t="s">
        <v>134</v>
      </c>
      <c r="C418" t="s">
        <v>135</v>
      </c>
      <c r="D418" s="12">
        <v>0</v>
      </c>
      <c r="E418" s="12">
        <v>3183730.62</v>
      </c>
      <c r="F418" s="12">
        <v>0</v>
      </c>
      <c r="G418" s="12">
        <v>0</v>
      </c>
      <c r="H418" s="12">
        <v>3183730.62</v>
      </c>
      <c r="I418" s="12">
        <v>0</v>
      </c>
      <c r="J418" s="12">
        <v>0</v>
      </c>
      <c r="K418" s="12">
        <v>3183730.62</v>
      </c>
      <c r="L418" s="12">
        <v>0</v>
      </c>
      <c r="M418" s="12">
        <v>0</v>
      </c>
      <c r="N418" s="12">
        <v>3183730.62</v>
      </c>
      <c r="O418" s="12">
        <v>0</v>
      </c>
      <c r="P418" s="12">
        <f t="shared" si="192"/>
        <v>3183730.62</v>
      </c>
      <c r="Q418" s="12">
        <f t="shared" si="193"/>
        <v>-3183730.62</v>
      </c>
      <c r="R418" s="12">
        <f t="shared" si="194"/>
        <v>0</v>
      </c>
      <c r="S418" s="12">
        <f t="shared" si="195"/>
        <v>3183730.62</v>
      </c>
      <c r="T418" s="12">
        <f t="shared" si="196"/>
        <v>-3183730.62</v>
      </c>
      <c r="U418" s="12">
        <f t="shared" si="197"/>
        <v>0</v>
      </c>
      <c r="V418" s="12">
        <f t="shared" si="198"/>
        <v>3183730.62</v>
      </c>
      <c r="W418" s="12">
        <f t="shared" si="199"/>
        <v>-3183730.62</v>
      </c>
      <c r="X418" s="12">
        <f t="shared" si="200"/>
        <v>0</v>
      </c>
      <c r="Y418" s="12">
        <f t="shared" si="201"/>
        <v>3183730.62</v>
      </c>
      <c r="Z418" s="12">
        <f t="shared" si="202"/>
        <v>-3183730.62</v>
      </c>
      <c r="AA418" s="13" t="str">
        <f t="shared" si="203"/>
        <v>N/A</v>
      </c>
      <c r="AB418" s="13">
        <f t="shared" si="204"/>
        <v>-1</v>
      </c>
      <c r="AC418" s="13">
        <f t="shared" si="205"/>
        <v>0</v>
      </c>
      <c r="AD418" s="13" t="str">
        <f t="shared" si="206"/>
        <v>N/A</v>
      </c>
      <c r="AE418" s="13">
        <f t="shared" si="207"/>
        <v>-1</v>
      </c>
      <c r="AF418" s="13">
        <f t="shared" si="208"/>
        <v>0</v>
      </c>
      <c r="AG418" s="13" t="str">
        <f t="shared" si="209"/>
        <v>N/A</v>
      </c>
      <c r="AH418" s="13">
        <f t="shared" si="210"/>
        <v>-1</v>
      </c>
      <c r="AI418" s="13">
        <f t="shared" si="211"/>
        <v>0</v>
      </c>
      <c r="AJ418" s="13" t="str">
        <f t="shared" si="212"/>
        <v>N/A</v>
      </c>
      <c r="AK418" s="13">
        <f t="shared" si="213"/>
        <v>-1</v>
      </c>
      <c r="AL418" s="12">
        <f t="shared" si="214"/>
        <v>3183730.62</v>
      </c>
      <c r="AM418" s="12">
        <f t="shared" si="215"/>
        <v>3183730.62</v>
      </c>
      <c r="AN418" s="12">
        <f t="shared" si="216"/>
        <v>3183730.62</v>
      </c>
      <c r="AO418" s="12">
        <f t="shared" si="217"/>
        <v>3183730.62</v>
      </c>
      <c r="AP418" s="12">
        <f t="shared" si="218"/>
        <v>0</v>
      </c>
      <c r="AQ418" s="13">
        <f t="shared" si="219"/>
        <v>0</v>
      </c>
      <c r="AR418" s="12">
        <f t="shared" si="220"/>
        <v>0</v>
      </c>
      <c r="AS418" s="13">
        <f t="shared" si="221"/>
        <v>0</v>
      </c>
      <c r="AT418" s="12">
        <f t="shared" si="222"/>
        <v>0</v>
      </c>
      <c r="AU418" s="13">
        <f t="shared" si="223"/>
        <v>0</v>
      </c>
    </row>
    <row r="419" spans="1:47" hidden="1" x14ac:dyDescent="0.35">
      <c r="A419" t="s">
        <v>84</v>
      </c>
      <c r="B419" t="s">
        <v>134</v>
      </c>
      <c r="C419" t="s">
        <v>68</v>
      </c>
      <c r="D419" s="12">
        <v>0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f t="shared" si="192"/>
        <v>0</v>
      </c>
      <c r="Q419" s="12">
        <f t="shared" si="193"/>
        <v>0</v>
      </c>
      <c r="R419" s="12">
        <f t="shared" si="194"/>
        <v>0</v>
      </c>
      <c r="S419" s="12">
        <f t="shared" si="195"/>
        <v>0</v>
      </c>
      <c r="T419" s="12">
        <f t="shared" si="196"/>
        <v>0</v>
      </c>
      <c r="U419" s="12">
        <f t="shared" si="197"/>
        <v>0</v>
      </c>
      <c r="V419" s="12">
        <f t="shared" si="198"/>
        <v>0</v>
      </c>
      <c r="W419" s="12">
        <f t="shared" si="199"/>
        <v>0</v>
      </c>
      <c r="X419" s="12">
        <f t="shared" si="200"/>
        <v>0</v>
      </c>
      <c r="Y419" s="12">
        <f t="shared" si="201"/>
        <v>0</v>
      </c>
      <c r="Z419" s="12">
        <f t="shared" si="202"/>
        <v>0</v>
      </c>
      <c r="AA419" s="13">
        <f t="shared" si="203"/>
        <v>0</v>
      </c>
      <c r="AB419" s="13">
        <f t="shared" si="204"/>
        <v>0</v>
      </c>
      <c r="AC419" s="13">
        <f t="shared" si="205"/>
        <v>0</v>
      </c>
      <c r="AD419" s="13">
        <f t="shared" si="206"/>
        <v>0</v>
      </c>
      <c r="AE419" s="13">
        <f t="shared" si="207"/>
        <v>0</v>
      </c>
      <c r="AF419" s="13">
        <f t="shared" si="208"/>
        <v>0</v>
      </c>
      <c r="AG419" s="13">
        <f t="shared" si="209"/>
        <v>0</v>
      </c>
      <c r="AH419" s="13">
        <f t="shared" si="210"/>
        <v>0</v>
      </c>
      <c r="AI419" s="13">
        <f t="shared" si="211"/>
        <v>0</v>
      </c>
      <c r="AJ419" s="13">
        <f t="shared" si="212"/>
        <v>0</v>
      </c>
      <c r="AK419" s="13">
        <f t="shared" si="213"/>
        <v>0</v>
      </c>
      <c r="AL419" s="12">
        <f t="shared" si="214"/>
        <v>0</v>
      </c>
      <c r="AM419" s="12">
        <f t="shared" si="215"/>
        <v>0</v>
      </c>
      <c r="AN419" s="12">
        <f t="shared" si="216"/>
        <v>0</v>
      </c>
      <c r="AO419" s="12">
        <f t="shared" si="217"/>
        <v>0</v>
      </c>
      <c r="AP419" s="12">
        <f t="shared" si="218"/>
        <v>0</v>
      </c>
      <c r="AQ419" s="13">
        <f t="shared" si="219"/>
        <v>0</v>
      </c>
      <c r="AR419" s="12">
        <f t="shared" si="220"/>
        <v>0</v>
      </c>
      <c r="AS419" s="13">
        <f t="shared" si="221"/>
        <v>0</v>
      </c>
      <c r="AT419" s="12">
        <f t="shared" si="222"/>
        <v>0</v>
      </c>
      <c r="AU419" s="13">
        <f t="shared" si="223"/>
        <v>0</v>
      </c>
    </row>
    <row r="420" spans="1:47" hidden="1" x14ac:dyDescent="0.35">
      <c r="A420" t="s">
        <v>84</v>
      </c>
      <c r="B420" t="s">
        <v>136</v>
      </c>
      <c r="C420" t="s">
        <v>62</v>
      </c>
      <c r="D420" s="12">
        <v>74710</v>
      </c>
      <c r="E420" s="12">
        <v>231472</v>
      </c>
      <c r="F420" s="12">
        <v>92103</v>
      </c>
      <c r="G420" s="12">
        <v>74710</v>
      </c>
      <c r="H420" s="12">
        <v>231472</v>
      </c>
      <c r="I420" s="12">
        <v>92103</v>
      </c>
      <c r="J420" s="12">
        <v>74710</v>
      </c>
      <c r="K420" s="12">
        <v>231472</v>
      </c>
      <c r="L420" s="12">
        <v>92103</v>
      </c>
      <c r="M420" s="12">
        <v>74710</v>
      </c>
      <c r="N420" s="12">
        <v>231472</v>
      </c>
      <c r="O420" s="12">
        <v>92103</v>
      </c>
      <c r="P420" s="12">
        <f t="shared" si="192"/>
        <v>156762</v>
      </c>
      <c r="Q420" s="12">
        <f t="shared" si="193"/>
        <v>-139369</v>
      </c>
      <c r="R420" s="12">
        <f t="shared" si="194"/>
        <v>-17393</v>
      </c>
      <c r="S420" s="12">
        <f t="shared" si="195"/>
        <v>156762</v>
      </c>
      <c r="T420" s="12">
        <f t="shared" si="196"/>
        <v>-139369</v>
      </c>
      <c r="U420" s="12">
        <f t="shared" si="197"/>
        <v>-17393</v>
      </c>
      <c r="V420" s="12">
        <f t="shared" si="198"/>
        <v>156762</v>
      </c>
      <c r="W420" s="12">
        <f t="shared" si="199"/>
        <v>-139369</v>
      </c>
      <c r="X420" s="12">
        <f t="shared" si="200"/>
        <v>-17393</v>
      </c>
      <c r="Y420" s="12">
        <f t="shared" si="201"/>
        <v>156762</v>
      </c>
      <c r="Z420" s="12">
        <f t="shared" si="202"/>
        <v>-139369</v>
      </c>
      <c r="AA420" s="13">
        <f t="shared" si="203"/>
        <v>2.0982733235176014</v>
      </c>
      <c r="AB420" s="13">
        <f t="shared" si="204"/>
        <v>-0.60209874196447088</v>
      </c>
      <c r="AC420" s="13">
        <f t="shared" si="205"/>
        <v>-0.18884292585474957</v>
      </c>
      <c r="AD420" s="13">
        <f t="shared" si="206"/>
        <v>2.0982733235176014</v>
      </c>
      <c r="AE420" s="13">
        <f t="shared" si="207"/>
        <v>-0.60209874196447088</v>
      </c>
      <c r="AF420" s="13">
        <f t="shared" si="208"/>
        <v>-0.18884292585474957</v>
      </c>
      <c r="AG420" s="13">
        <f t="shared" si="209"/>
        <v>2.0982733235176014</v>
      </c>
      <c r="AH420" s="13">
        <f t="shared" si="210"/>
        <v>-0.60209874196447088</v>
      </c>
      <c r="AI420" s="13">
        <f t="shared" si="211"/>
        <v>-0.18884292585474957</v>
      </c>
      <c r="AJ420" s="13">
        <f t="shared" si="212"/>
        <v>2.0982733235176014</v>
      </c>
      <c r="AK420" s="13">
        <f t="shared" si="213"/>
        <v>-0.60209874196447088</v>
      </c>
      <c r="AL420" s="12">
        <f t="shared" si="214"/>
        <v>398285</v>
      </c>
      <c r="AM420" s="12">
        <f t="shared" si="215"/>
        <v>398285</v>
      </c>
      <c r="AN420" s="12">
        <f t="shared" si="216"/>
        <v>398285</v>
      </c>
      <c r="AO420" s="12">
        <f t="shared" si="217"/>
        <v>398285</v>
      </c>
      <c r="AP420" s="12">
        <f t="shared" si="218"/>
        <v>0</v>
      </c>
      <c r="AQ420" s="13">
        <f t="shared" si="219"/>
        <v>0</v>
      </c>
      <c r="AR420" s="12">
        <f t="shared" si="220"/>
        <v>0</v>
      </c>
      <c r="AS420" s="13">
        <f t="shared" si="221"/>
        <v>0</v>
      </c>
      <c r="AT420" s="12">
        <f t="shared" si="222"/>
        <v>0</v>
      </c>
      <c r="AU420" s="13">
        <f t="shared" si="223"/>
        <v>0</v>
      </c>
    </row>
    <row r="421" spans="1:47" hidden="1" x14ac:dyDescent="0.35">
      <c r="A421" t="s">
        <v>84</v>
      </c>
      <c r="B421" t="s">
        <v>136</v>
      </c>
      <c r="C421" t="s">
        <v>63</v>
      </c>
      <c r="D421" s="12">
        <v>14440</v>
      </c>
      <c r="E421" s="12">
        <v>42916</v>
      </c>
      <c r="F421" s="12">
        <v>15891.99</v>
      </c>
      <c r="G421" s="12">
        <v>14440</v>
      </c>
      <c r="H421" s="12">
        <v>42916</v>
      </c>
      <c r="I421" s="12">
        <v>15891.99</v>
      </c>
      <c r="J421" s="12">
        <v>14440</v>
      </c>
      <c r="K421" s="12">
        <v>42916</v>
      </c>
      <c r="L421" s="12">
        <v>15891.99</v>
      </c>
      <c r="M421" s="12">
        <v>14440</v>
      </c>
      <c r="N421" s="12">
        <v>42916</v>
      </c>
      <c r="O421" s="12">
        <v>15891.99</v>
      </c>
      <c r="P421" s="12">
        <f t="shared" si="192"/>
        <v>28476</v>
      </c>
      <c r="Q421" s="12">
        <f t="shared" si="193"/>
        <v>-27024.010000000002</v>
      </c>
      <c r="R421" s="12">
        <f t="shared" si="194"/>
        <v>-1451.9899999999998</v>
      </c>
      <c r="S421" s="12">
        <f t="shared" si="195"/>
        <v>28476</v>
      </c>
      <c r="T421" s="12">
        <f t="shared" si="196"/>
        <v>-27024.010000000002</v>
      </c>
      <c r="U421" s="12">
        <f t="shared" si="197"/>
        <v>-1451.9899999999998</v>
      </c>
      <c r="V421" s="12">
        <f t="shared" si="198"/>
        <v>28476</v>
      </c>
      <c r="W421" s="12">
        <f t="shared" si="199"/>
        <v>-27024.010000000002</v>
      </c>
      <c r="X421" s="12">
        <f t="shared" si="200"/>
        <v>-1451.9899999999998</v>
      </c>
      <c r="Y421" s="12">
        <f t="shared" si="201"/>
        <v>28476</v>
      </c>
      <c r="Z421" s="12">
        <f t="shared" si="202"/>
        <v>-27024.010000000002</v>
      </c>
      <c r="AA421" s="13">
        <f t="shared" si="203"/>
        <v>1.9720221606648198</v>
      </c>
      <c r="AB421" s="13">
        <f t="shared" si="204"/>
        <v>-0.62969545157983042</v>
      </c>
      <c r="AC421" s="13">
        <f t="shared" si="205"/>
        <v>-9.1366153640922237E-2</v>
      </c>
      <c r="AD421" s="13">
        <f t="shared" si="206"/>
        <v>1.9720221606648198</v>
      </c>
      <c r="AE421" s="13">
        <f t="shared" si="207"/>
        <v>-0.62969545157983042</v>
      </c>
      <c r="AF421" s="13">
        <f t="shared" si="208"/>
        <v>-9.1366153640922237E-2</v>
      </c>
      <c r="AG421" s="13">
        <f t="shared" si="209"/>
        <v>1.9720221606648198</v>
      </c>
      <c r="AH421" s="13">
        <f t="shared" si="210"/>
        <v>-0.62969545157983042</v>
      </c>
      <c r="AI421" s="13">
        <f t="shared" si="211"/>
        <v>-9.1366153640922237E-2</v>
      </c>
      <c r="AJ421" s="13">
        <f t="shared" si="212"/>
        <v>1.9720221606648198</v>
      </c>
      <c r="AK421" s="13">
        <f t="shared" si="213"/>
        <v>-0.62969545157983042</v>
      </c>
      <c r="AL421" s="12">
        <f t="shared" si="214"/>
        <v>73247.990000000005</v>
      </c>
      <c r="AM421" s="12">
        <f t="shared" si="215"/>
        <v>73247.990000000005</v>
      </c>
      <c r="AN421" s="12">
        <f t="shared" si="216"/>
        <v>73247.990000000005</v>
      </c>
      <c r="AO421" s="12">
        <f t="shared" si="217"/>
        <v>73247.990000000005</v>
      </c>
      <c r="AP421" s="12">
        <f t="shared" si="218"/>
        <v>0</v>
      </c>
      <c r="AQ421" s="13">
        <f t="shared" si="219"/>
        <v>0</v>
      </c>
      <c r="AR421" s="12">
        <f t="shared" si="220"/>
        <v>0</v>
      </c>
      <c r="AS421" s="13">
        <f t="shared" si="221"/>
        <v>0</v>
      </c>
      <c r="AT421" s="12">
        <f t="shared" si="222"/>
        <v>0</v>
      </c>
      <c r="AU421" s="13">
        <f t="shared" si="223"/>
        <v>0</v>
      </c>
    </row>
    <row r="422" spans="1:47" hidden="1" x14ac:dyDescent="0.35">
      <c r="A422" t="s">
        <v>84</v>
      </c>
      <c r="B422" t="s">
        <v>136</v>
      </c>
      <c r="C422" t="s">
        <v>64</v>
      </c>
      <c r="D422" s="12">
        <v>2415474.4900000002</v>
      </c>
      <c r="E422" s="12">
        <v>4468066.38</v>
      </c>
      <c r="F422" s="12">
        <v>10999796.58</v>
      </c>
      <c r="G422" s="12">
        <v>2415474.4900000002</v>
      </c>
      <c r="H422" s="12">
        <v>4468066.38</v>
      </c>
      <c r="I422" s="12">
        <v>10999796.58</v>
      </c>
      <c r="J422" s="12">
        <v>2415474.4900000002</v>
      </c>
      <c r="K422" s="12">
        <v>4468066.38</v>
      </c>
      <c r="L422" s="12">
        <v>10999796.58</v>
      </c>
      <c r="M422" s="12">
        <v>2415474.4900000002</v>
      </c>
      <c r="N422" s="12">
        <v>4468066.38</v>
      </c>
      <c r="O422" s="12">
        <v>10999796.58</v>
      </c>
      <c r="P422" s="12">
        <f t="shared" si="192"/>
        <v>2052591.8899999997</v>
      </c>
      <c r="Q422" s="12">
        <f t="shared" si="193"/>
        <v>6531730.2000000002</v>
      </c>
      <c r="R422" s="12">
        <f t="shared" si="194"/>
        <v>-8584322.0899999999</v>
      </c>
      <c r="S422" s="12">
        <f t="shared" si="195"/>
        <v>2052591.8899999997</v>
      </c>
      <c r="T422" s="12">
        <f t="shared" si="196"/>
        <v>6531730.2000000002</v>
      </c>
      <c r="U422" s="12">
        <f t="shared" si="197"/>
        <v>-8584322.0899999999</v>
      </c>
      <c r="V422" s="12">
        <f t="shared" si="198"/>
        <v>2052591.8899999997</v>
      </c>
      <c r="W422" s="12">
        <f t="shared" si="199"/>
        <v>6531730.2000000002</v>
      </c>
      <c r="X422" s="12">
        <f t="shared" si="200"/>
        <v>-8584322.0899999999</v>
      </c>
      <c r="Y422" s="12">
        <f t="shared" si="201"/>
        <v>2052591.8899999997</v>
      </c>
      <c r="Z422" s="12">
        <f t="shared" si="202"/>
        <v>6531730.2000000002</v>
      </c>
      <c r="AA422" s="13">
        <f t="shared" si="203"/>
        <v>0.84976757092557809</v>
      </c>
      <c r="AB422" s="13">
        <f t="shared" si="204"/>
        <v>1.4618695526184193</v>
      </c>
      <c r="AC422" s="13">
        <f t="shared" si="205"/>
        <v>-0.78040734913299636</v>
      </c>
      <c r="AD422" s="13">
        <f t="shared" si="206"/>
        <v>0.84976757092557809</v>
      </c>
      <c r="AE422" s="13">
        <f t="shared" si="207"/>
        <v>1.4618695526184193</v>
      </c>
      <c r="AF422" s="13">
        <f t="shared" si="208"/>
        <v>-0.78040734913299636</v>
      </c>
      <c r="AG422" s="13">
        <f t="shared" si="209"/>
        <v>0.84976757092557809</v>
      </c>
      <c r="AH422" s="13">
        <f t="shared" si="210"/>
        <v>1.4618695526184193</v>
      </c>
      <c r="AI422" s="13">
        <f t="shared" si="211"/>
        <v>-0.78040734913299636</v>
      </c>
      <c r="AJ422" s="13">
        <f t="shared" si="212"/>
        <v>0.84976757092557809</v>
      </c>
      <c r="AK422" s="13">
        <f t="shared" si="213"/>
        <v>1.4618695526184193</v>
      </c>
      <c r="AL422" s="12">
        <f t="shared" si="214"/>
        <v>17883337.449999999</v>
      </c>
      <c r="AM422" s="12">
        <f t="shared" si="215"/>
        <v>17883337.449999999</v>
      </c>
      <c r="AN422" s="12">
        <f t="shared" si="216"/>
        <v>17883337.449999999</v>
      </c>
      <c r="AO422" s="12">
        <f t="shared" si="217"/>
        <v>17883337.449999999</v>
      </c>
      <c r="AP422" s="12">
        <f t="shared" si="218"/>
        <v>0</v>
      </c>
      <c r="AQ422" s="13">
        <f t="shared" si="219"/>
        <v>0</v>
      </c>
      <c r="AR422" s="12">
        <f t="shared" si="220"/>
        <v>0</v>
      </c>
      <c r="AS422" s="13">
        <f t="shared" si="221"/>
        <v>0</v>
      </c>
      <c r="AT422" s="12">
        <f t="shared" si="222"/>
        <v>0</v>
      </c>
      <c r="AU422" s="13">
        <f t="shared" si="223"/>
        <v>0</v>
      </c>
    </row>
    <row r="423" spans="1:47" hidden="1" x14ac:dyDescent="0.35">
      <c r="A423" t="s">
        <v>84</v>
      </c>
      <c r="B423" t="s">
        <v>136</v>
      </c>
      <c r="C423" t="s">
        <v>65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f t="shared" si="192"/>
        <v>0</v>
      </c>
      <c r="Q423" s="12">
        <f t="shared" si="193"/>
        <v>0</v>
      </c>
      <c r="R423" s="12">
        <f t="shared" si="194"/>
        <v>0</v>
      </c>
      <c r="S423" s="12">
        <f t="shared" si="195"/>
        <v>0</v>
      </c>
      <c r="T423" s="12">
        <f t="shared" si="196"/>
        <v>0</v>
      </c>
      <c r="U423" s="12">
        <f t="shared" si="197"/>
        <v>0</v>
      </c>
      <c r="V423" s="12">
        <f t="shared" si="198"/>
        <v>0</v>
      </c>
      <c r="W423" s="12">
        <f t="shared" si="199"/>
        <v>0</v>
      </c>
      <c r="X423" s="12">
        <f t="shared" si="200"/>
        <v>0</v>
      </c>
      <c r="Y423" s="12">
        <f t="shared" si="201"/>
        <v>0</v>
      </c>
      <c r="Z423" s="12">
        <f t="shared" si="202"/>
        <v>0</v>
      </c>
      <c r="AA423" s="13">
        <f t="shared" si="203"/>
        <v>0</v>
      </c>
      <c r="AB423" s="13">
        <f t="shared" si="204"/>
        <v>0</v>
      </c>
      <c r="AC423" s="13">
        <f t="shared" si="205"/>
        <v>0</v>
      </c>
      <c r="AD423" s="13">
        <f t="shared" si="206"/>
        <v>0</v>
      </c>
      <c r="AE423" s="13">
        <f t="shared" si="207"/>
        <v>0</v>
      </c>
      <c r="AF423" s="13">
        <f t="shared" si="208"/>
        <v>0</v>
      </c>
      <c r="AG423" s="13">
        <f t="shared" si="209"/>
        <v>0</v>
      </c>
      <c r="AH423" s="13">
        <f t="shared" si="210"/>
        <v>0</v>
      </c>
      <c r="AI423" s="13">
        <f t="shared" si="211"/>
        <v>0</v>
      </c>
      <c r="AJ423" s="13">
        <f t="shared" si="212"/>
        <v>0</v>
      </c>
      <c r="AK423" s="13">
        <f t="shared" si="213"/>
        <v>0</v>
      </c>
      <c r="AL423" s="12">
        <f t="shared" si="214"/>
        <v>0</v>
      </c>
      <c r="AM423" s="12">
        <f t="shared" si="215"/>
        <v>0</v>
      </c>
      <c r="AN423" s="12">
        <f t="shared" si="216"/>
        <v>0</v>
      </c>
      <c r="AO423" s="12">
        <f t="shared" si="217"/>
        <v>0</v>
      </c>
      <c r="AP423" s="12">
        <f t="shared" si="218"/>
        <v>0</v>
      </c>
      <c r="AQ423" s="13">
        <f t="shared" si="219"/>
        <v>0</v>
      </c>
      <c r="AR423" s="12">
        <f t="shared" si="220"/>
        <v>0</v>
      </c>
      <c r="AS423" s="13">
        <f t="shared" si="221"/>
        <v>0</v>
      </c>
      <c r="AT423" s="12">
        <f t="shared" si="222"/>
        <v>0</v>
      </c>
      <c r="AU423" s="13">
        <f t="shared" si="223"/>
        <v>0</v>
      </c>
    </row>
    <row r="424" spans="1:47" hidden="1" x14ac:dyDescent="0.35">
      <c r="A424" t="s">
        <v>84</v>
      </c>
      <c r="B424" t="s">
        <v>136</v>
      </c>
      <c r="C424" t="s">
        <v>66</v>
      </c>
      <c r="D424" s="12">
        <v>1233077.29</v>
      </c>
      <c r="E424" s="12">
        <v>2355778.66</v>
      </c>
      <c r="F424" s="12">
        <v>4605401.8899999997</v>
      </c>
      <c r="G424" s="12">
        <v>1233077.29</v>
      </c>
      <c r="H424" s="12">
        <v>2355778.66</v>
      </c>
      <c r="I424" s="12">
        <v>4605401.8899999997</v>
      </c>
      <c r="J424" s="12">
        <v>1233077.29</v>
      </c>
      <c r="K424" s="12">
        <v>2355778.66</v>
      </c>
      <c r="L424" s="12">
        <v>4605401.8899999997</v>
      </c>
      <c r="M424" s="12">
        <v>1233077.29</v>
      </c>
      <c r="N424" s="12">
        <v>2355778.66</v>
      </c>
      <c r="O424" s="12">
        <v>4605401.8899999997</v>
      </c>
      <c r="P424" s="12">
        <f t="shared" si="192"/>
        <v>1122701.3700000001</v>
      </c>
      <c r="Q424" s="12">
        <f t="shared" si="193"/>
        <v>2249623.2299999995</v>
      </c>
      <c r="R424" s="12">
        <f t="shared" si="194"/>
        <v>-3372324.5999999996</v>
      </c>
      <c r="S424" s="12">
        <f t="shared" si="195"/>
        <v>1122701.3700000001</v>
      </c>
      <c r="T424" s="12">
        <f t="shared" si="196"/>
        <v>2249623.2299999995</v>
      </c>
      <c r="U424" s="12">
        <f t="shared" si="197"/>
        <v>-3372324.5999999996</v>
      </c>
      <c r="V424" s="12">
        <f t="shared" si="198"/>
        <v>1122701.3700000001</v>
      </c>
      <c r="W424" s="12">
        <f t="shared" si="199"/>
        <v>2249623.2299999995</v>
      </c>
      <c r="X424" s="12">
        <f t="shared" si="200"/>
        <v>-3372324.5999999996</v>
      </c>
      <c r="Y424" s="12">
        <f t="shared" si="201"/>
        <v>1122701.3700000001</v>
      </c>
      <c r="Z424" s="12">
        <f t="shared" si="202"/>
        <v>2249623.2299999995</v>
      </c>
      <c r="AA424" s="13">
        <f t="shared" si="203"/>
        <v>0.9104874277588878</v>
      </c>
      <c r="AB424" s="13">
        <f t="shared" si="204"/>
        <v>0.95493828354825128</v>
      </c>
      <c r="AC424" s="13">
        <f t="shared" si="205"/>
        <v>-0.73225413993131439</v>
      </c>
      <c r="AD424" s="13">
        <f t="shared" si="206"/>
        <v>0.9104874277588878</v>
      </c>
      <c r="AE424" s="13">
        <f t="shared" si="207"/>
        <v>0.95493828354825128</v>
      </c>
      <c r="AF424" s="13">
        <f t="shared" si="208"/>
        <v>-0.73225413993131439</v>
      </c>
      <c r="AG424" s="13">
        <f t="shared" si="209"/>
        <v>0.9104874277588878</v>
      </c>
      <c r="AH424" s="13">
        <f t="shared" si="210"/>
        <v>0.95493828354825128</v>
      </c>
      <c r="AI424" s="13">
        <f t="shared" si="211"/>
        <v>-0.73225413993131439</v>
      </c>
      <c r="AJ424" s="13">
        <f t="shared" si="212"/>
        <v>0.9104874277588878</v>
      </c>
      <c r="AK424" s="13">
        <f t="shared" si="213"/>
        <v>0.95493828354825128</v>
      </c>
      <c r="AL424" s="12">
        <f t="shared" si="214"/>
        <v>8194257.8399999999</v>
      </c>
      <c r="AM424" s="12">
        <f t="shared" si="215"/>
        <v>8194257.8399999999</v>
      </c>
      <c r="AN424" s="12">
        <f t="shared" si="216"/>
        <v>8194257.8399999999</v>
      </c>
      <c r="AO424" s="12">
        <f t="shared" si="217"/>
        <v>8194257.8399999999</v>
      </c>
      <c r="AP424" s="12">
        <f t="shared" si="218"/>
        <v>0</v>
      </c>
      <c r="AQ424" s="13">
        <f t="shared" si="219"/>
        <v>0</v>
      </c>
      <c r="AR424" s="12">
        <f t="shared" si="220"/>
        <v>0</v>
      </c>
      <c r="AS424" s="13">
        <f t="shared" si="221"/>
        <v>0</v>
      </c>
      <c r="AT424" s="12">
        <f t="shared" si="222"/>
        <v>0</v>
      </c>
      <c r="AU424" s="13">
        <f t="shared" si="223"/>
        <v>0</v>
      </c>
    </row>
    <row r="425" spans="1:47" hidden="1" x14ac:dyDescent="0.35">
      <c r="A425" t="s">
        <v>84</v>
      </c>
      <c r="B425" t="s">
        <v>136</v>
      </c>
      <c r="C425" t="s">
        <v>137</v>
      </c>
      <c r="D425" s="12">
        <v>4106043.8</v>
      </c>
      <c r="E425" s="12">
        <v>7473236.5199999996</v>
      </c>
      <c r="F425" s="12">
        <v>17069036.109999999</v>
      </c>
      <c r="G425" s="12">
        <v>4106043.8</v>
      </c>
      <c r="H425" s="12">
        <v>7473236.5199999996</v>
      </c>
      <c r="I425" s="12">
        <v>17069036.109999999</v>
      </c>
      <c r="J425" s="12">
        <v>4106043.8</v>
      </c>
      <c r="K425" s="12">
        <v>7473236.5199999996</v>
      </c>
      <c r="L425" s="12">
        <v>17069036.109999999</v>
      </c>
      <c r="M425" s="12">
        <v>4106043.8</v>
      </c>
      <c r="N425" s="12">
        <v>7473236.5199999996</v>
      </c>
      <c r="O425" s="12">
        <v>17069036.109999999</v>
      </c>
      <c r="P425" s="12">
        <f t="shared" si="192"/>
        <v>3367192.7199999997</v>
      </c>
      <c r="Q425" s="12">
        <f t="shared" si="193"/>
        <v>9595799.5899999999</v>
      </c>
      <c r="R425" s="12">
        <f t="shared" si="194"/>
        <v>-12962992.309999999</v>
      </c>
      <c r="S425" s="12">
        <f t="shared" si="195"/>
        <v>3367192.7199999997</v>
      </c>
      <c r="T425" s="12">
        <f t="shared" si="196"/>
        <v>9595799.5899999999</v>
      </c>
      <c r="U425" s="12">
        <f t="shared" si="197"/>
        <v>-12962992.309999999</v>
      </c>
      <c r="V425" s="12">
        <f t="shared" si="198"/>
        <v>3367192.7199999997</v>
      </c>
      <c r="W425" s="12">
        <f t="shared" si="199"/>
        <v>9595799.5899999999</v>
      </c>
      <c r="X425" s="12">
        <f t="shared" si="200"/>
        <v>-12962992.309999999</v>
      </c>
      <c r="Y425" s="12">
        <f t="shared" si="201"/>
        <v>3367192.7199999997</v>
      </c>
      <c r="Z425" s="12">
        <f t="shared" si="202"/>
        <v>9595799.5899999999</v>
      </c>
      <c r="AA425" s="13">
        <f t="shared" si="203"/>
        <v>0.82005767205892932</v>
      </c>
      <c r="AB425" s="13">
        <f t="shared" si="204"/>
        <v>1.28402193137064</v>
      </c>
      <c r="AC425" s="13">
        <f t="shared" si="205"/>
        <v>-0.75944489345860311</v>
      </c>
      <c r="AD425" s="13">
        <f t="shared" si="206"/>
        <v>0.82005767205892932</v>
      </c>
      <c r="AE425" s="13">
        <f t="shared" si="207"/>
        <v>1.28402193137064</v>
      </c>
      <c r="AF425" s="13">
        <f t="shared" si="208"/>
        <v>-0.75944489345860311</v>
      </c>
      <c r="AG425" s="13">
        <f t="shared" si="209"/>
        <v>0.82005767205892932</v>
      </c>
      <c r="AH425" s="13">
        <f t="shared" si="210"/>
        <v>1.28402193137064</v>
      </c>
      <c r="AI425" s="13">
        <f t="shared" si="211"/>
        <v>-0.75944489345860311</v>
      </c>
      <c r="AJ425" s="13">
        <f t="shared" si="212"/>
        <v>0.82005767205892932</v>
      </c>
      <c r="AK425" s="13">
        <f t="shared" si="213"/>
        <v>1.28402193137064</v>
      </c>
      <c r="AL425" s="12">
        <f t="shared" si="214"/>
        <v>28648316.43</v>
      </c>
      <c r="AM425" s="12">
        <f t="shared" si="215"/>
        <v>28648316.43</v>
      </c>
      <c r="AN425" s="12">
        <f t="shared" si="216"/>
        <v>28648316.43</v>
      </c>
      <c r="AO425" s="12">
        <f t="shared" si="217"/>
        <v>28648316.43</v>
      </c>
      <c r="AP425" s="12">
        <f t="shared" si="218"/>
        <v>0</v>
      </c>
      <c r="AQ425" s="13">
        <f t="shared" si="219"/>
        <v>0</v>
      </c>
      <c r="AR425" s="12">
        <f t="shared" si="220"/>
        <v>0</v>
      </c>
      <c r="AS425" s="13">
        <f t="shared" si="221"/>
        <v>0</v>
      </c>
      <c r="AT425" s="12">
        <f t="shared" si="222"/>
        <v>0</v>
      </c>
      <c r="AU425" s="13">
        <f t="shared" si="223"/>
        <v>0</v>
      </c>
    </row>
    <row r="426" spans="1:47" hidden="1" x14ac:dyDescent="0.35">
      <c r="A426" t="s">
        <v>84</v>
      </c>
      <c r="B426" t="s">
        <v>136</v>
      </c>
      <c r="C426" t="s">
        <v>68</v>
      </c>
      <c r="D426" s="12">
        <v>368342.02</v>
      </c>
      <c r="E426" s="12">
        <v>375003.48</v>
      </c>
      <c r="F426" s="12">
        <v>1355842.65</v>
      </c>
      <c r="G426" s="12">
        <v>368342.02</v>
      </c>
      <c r="H426" s="12">
        <v>375003.48</v>
      </c>
      <c r="I426" s="12">
        <v>1355842.65</v>
      </c>
      <c r="J426" s="12">
        <v>368342.02</v>
      </c>
      <c r="K426" s="12">
        <v>375003.48</v>
      </c>
      <c r="L426" s="12">
        <v>1355842.65</v>
      </c>
      <c r="M426" s="12">
        <v>368342.02</v>
      </c>
      <c r="N426" s="12">
        <v>375003.48</v>
      </c>
      <c r="O426" s="12">
        <v>1355842.65</v>
      </c>
      <c r="P426" s="12">
        <f t="shared" si="192"/>
        <v>6661.4599999999627</v>
      </c>
      <c r="Q426" s="12">
        <f t="shared" si="193"/>
        <v>980839.16999999993</v>
      </c>
      <c r="R426" s="12">
        <f t="shared" si="194"/>
        <v>-987500.62999999989</v>
      </c>
      <c r="S426" s="12">
        <f t="shared" si="195"/>
        <v>6661.4599999999627</v>
      </c>
      <c r="T426" s="12">
        <f t="shared" si="196"/>
        <v>980839.16999999993</v>
      </c>
      <c r="U426" s="12">
        <f t="shared" si="197"/>
        <v>-987500.62999999989</v>
      </c>
      <c r="V426" s="12">
        <f t="shared" si="198"/>
        <v>6661.4599999999627</v>
      </c>
      <c r="W426" s="12">
        <f t="shared" si="199"/>
        <v>980839.16999999993</v>
      </c>
      <c r="X426" s="12">
        <f t="shared" si="200"/>
        <v>-987500.62999999989</v>
      </c>
      <c r="Y426" s="12">
        <f t="shared" si="201"/>
        <v>6661.4599999999627</v>
      </c>
      <c r="Z426" s="12">
        <f t="shared" si="202"/>
        <v>980839.16999999993</v>
      </c>
      <c r="AA426" s="13">
        <f t="shared" si="203"/>
        <v>1.8084985253650838E-2</v>
      </c>
      <c r="AB426" s="13">
        <f t="shared" si="204"/>
        <v>2.6155468477252533</v>
      </c>
      <c r="AC426" s="13">
        <f t="shared" si="205"/>
        <v>-0.72832981762301097</v>
      </c>
      <c r="AD426" s="13">
        <f t="shared" si="206"/>
        <v>1.8084985253650838E-2</v>
      </c>
      <c r="AE426" s="13">
        <f t="shared" si="207"/>
        <v>2.6155468477252533</v>
      </c>
      <c r="AF426" s="13">
        <f t="shared" si="208"/>
        <v>-0.72832981762301097</v>
      </c>
      <c r="AG426" s="13">
        <f t="shared" si="209"/>
        <v>1.8084985253650838E-2</v>
      </c>
      <c r="AH426" s="13">
        <f t="shared" si="210"/>
        <v>2.6155468477252533</v>
      </c>
      <c r="AI426" s="13">
        <f t="shared" si="211"/>
        <v>-0.72832981762301097</v>
      </c>
      <c r="AJ426" s="13">
        <f t="shared" si="212"/>
        <v>1.8084985253650838E-2</v>
      </c>
      <c r="AK426" s="13">
        <f t="shared" si="213"/>
        <v>2.6155468477252533</v>
      </c>
      <c r="AL426" s="12">
        <f t="shared" si="214"/>
        <v>2099188.15</v>
      </c>
      <c r="AM426" s="12">
        <f t="shared" si="215"/>
        <v>2099188.15</v>
      </c>
      <c r="AN426" s="12">
        <f t="shared" si="216"/>
        <v>2099188.15</v>
      </c>
      <c r="AO426" s="12">
        <f t="shared" si="217"/>
        <v>2099188.15</v>
      </c>
      <c r="AP426" s="12">
        <f t="shared" si="218"/>
        <v>0</v>
      </c>
      <c r="AQ426" s="13">
        <f t="shared" si="219"/>
        <v>0</v>
      </c>
      <c r="AR426" s="12">
        <f t="shared" si="220"/>
        <v>0</v>
      </c>
      <c r="AS426" s="13">
        <f t="shared" si="221"/>
        <v>0</v>
      </c>
      <c r="AT426" s="12">
        <f t="shared" si="222"/>
        <v>0</v>
      </c>
      <c r="AU426" s="13">
        <f t="shared" si="223"/>
        <v>0</v>
      </c>
    </row>
    <row r="427" spans="1:47" hidden="1" x14ac:dyDescent="0.35">
      <c r="A427" t="s">
        <v>85</v>
      </c>
      <c r="B427" t="s">
        <v>126</v>
      </c>
      <c r="C427" t="s">
        <v>62</v>
      </c>
      <c r="D427" s="12">
        <v>48970.6</v>
      </c>
      <c r="E427" s="12">
        <v>46224.33</v>
      </c>
      <c r="F427" s="12">
        <v>47748.990000000013</v>
      </c>
      <c r="G427" s="12">
        <v>48970.6</v>
      </c>
      <c r="H427" s="12">
        <v>46224.33</v>
      </c>
      <c r="I427" s="12">
        <v>47748.990000000013</v>
      </c>
      <c r="J427" s="12">
        <v>48970.6</v>
      </c>
      <c r="K427" s="12">
        <v>46224.33</v>
      </c>
      <c r="L427" s="12">
        <v>47748.990000000013</v>
      </c>
      <c r="M427" s="12">
        <v>48970.6</v>
      </c>
      <c r="N427" s="12">
        <v>46224.33</v>
      </c>
      <c r="O427" s="12">
        <v>47748.990000000013</v>
      </c>
      <c r="P427" s="12">
        <f t="shared" si="192"/>
        <v>-2746.2699999999968</v>
      </c>
      <c r="Q427" s="12">
        <f t="shared" si="193"/>
        <v>1524.6600000000108</v>
      </c>
      <c r="R427" s="12">
        <f t="shared" si="194"/>
        <v>1221.609999999986</v>
      </c>
      <c r="S427" s="12">
        <f t="shared" si="195"/>
        <v>-2746.2699999999968</v>
      </c>
      <c r="T427" s="12">
        <f t="shared" si="196"/>
        <v>1524.6600000000108</v>
      </c>
      <c r="U427" s="12">
        <f t="shared" si="197"/>
        <v>1221.609999999986</v>
      </c>
      <c r="V427" s="12">
        <f t="shared" si="198"/>
        <v>-2746.2699999999968</v>
      </c>
      <c r="W427" s="12">
        <f t="shared" si="199"/>
        <v>1524.6600000000108</v>
      </c>
      <c r="X427" s="12">
        <f t="shared" si="200"/>
        <v>1221.609999999986</v>
      </c>
      <c r="Y427" s="12">
        <f t="shared" si="201"/>
        <v>-2746.2699999999968</v>
      </c>
      <c r="Z427" s="12">
        <f t="shared" si="202"/>
        <v>1524.6600000000108</v>
      </c>
      <c r="AA427" s="13">
        <f t="shared" si="203"/>
        <v>-5.6079974515321374E-2</v>
      </c>
      <c r="AB427" s="13">
        <f t="shared" si="204"/>
        <v>3.2983928593448744E-2</v>
      </c>
      <c r="AC427" s="13">
        <f t="shared" si="205"/>
        <v>2.5583996645792629E-2</v>
      </c>
      <c r="AD427" s="13">
        <f t="shared" si="206"/>
        <v>-5.6079974515321374E-2</v>
      </c>
      <c r="AE427" s="13">
        <f t="shared" si="207"/>
        <v>3.2983928593448744E-2</v>
      </c>
      <c r="AF427" s="13">
        <f t="shared" si="208"/>
        <v>2.5583996645792629E-2</v>
      </c>
      <c r="AG427" s="13">
        <f t="shared" si="209"/>
        <v>-5.6079974515321374E-2</v>
      </c>
      <c r="AH427" s="13">
        <f t="shared" si="210"/>
        <v>3.2983928593448744E-2</v>
      </c>
      <c r="AI427" s="13">
        <f t="shared" si="211"/>
        <v>2.5583996645792629E-2</v>
      </c>
      <c r="AJ427" s="13">
        <f t="shared" si="212"/>
        <v>-5.6079974515321374E-2</v>
      </c>
      <c r="AK427" s="13">
        <f t="shared" si="213"/>
        <v>3.2983928593448744E-2</v>
      </c>
      <c r="AL427" s="12">
        <f t="shared" si="214"/>
        <v>142943.92000000001</v>
      </c>
      <c r="AM427" s="12">
        <f t="shared" si="215"/>
        <v>142943.92000000001</v>
      </c>
      <c r="AN427" s="12">
        <f t="shared" si="216"/>
        <v>142943.92000000001</v>
      </c>
      <c r="AO427" s="12">
        <f t="shared" si="217"/>
        <v>142943.92000000001</v>
      </c>
      <c r="AP427" s="12">
        <f t="shared" si="218"/>
        <v>0</v>
      </c>
      <c r="AQ427" s="13">
        <f t="shared" si="219"/>
        <v>0</v>
      </c>
      <c r="AR427" s="12">
        <f t="shared" si="220"/>
        <v>0</v>
      </c>
      <c r="AS427" s="13">
        <f t="shared" si="221"/>
        <v>0</v>
      </c>
      <c r="AT427" s="12">
        <f t="shared" si="222"/>
        <v>0</v>
      </c>
      <c r="AU427" s="13">
        <f t="shared" si="223"/>
        <v>0</v>
      </c>
    </row>
    <row r="428" spans="1:47" hidden="1" x14ac:dyDescent="0.35">
      <c r="A428" t="s">
        <v>85</v>
      </c>
      <c r="B428" t="s">
        <v>126</v>
      </c>
      <c r="C428" t="s">
        <v>63</v>
      </c>
      <c r="D428" s="12">
        <v>18499</v>
      </c>
      <c r="E428" s="12">
        <v>18499</v>
      </c>
      <c r="F428" s="12">
        <v>19182</v>
      </c>
      <c r="G428" s="12">
        <v>18499</v>
      </c>
      <c r="H428" s="12">
        <v>18499</v>
      </c>
      <c r="I428" s="12">
        <v>19182</v>
      </c>
      <c r="J428" s="12">
        <v>18499</v>
      </c>
      <c r="K428" s="12">
        <v>18499</v>
      </c>
      <c r="L428" s="12">
        <v>19182</v>
      </c>
      <c r="M428" s="12">
        <v>18499</v>
      </c>
      <c r="N428" s="12">
        <v>18499</v>
      </c>
      <c r="O428" s="12">
        <v>19182</v>
      </c>
      <c r="P428" s="12">
        <f t="shared" si="192"/>
        <v>0</v>
      </c>
      <c r="Q428" s="12">
        <f t="shared" si="193"/>
        <v>683</v>
      </c>
      <c r="R428" s="12">
        <f t="shared" si="194"/>
        <v>-683</v>
      </c>
      <c r="S428" s="12">
        <f t="shared" si="195"/>
        <v>0</v>
      </c>
      <c r="T428" s="12">
        <f t="shared" si="196"/>
        <v>683</v>
      </c>
      <c r="U428" s="12">
        <f t="shared" si="197"/>
        <v>-683</v>
      </c>
      <c r="V428" s="12">
        <f t="shared" si="198"/>
        <v>0</v>
      </c>
      <c r="W428" s="12">
        <f t="shared" si="199"/>
        <v>683</v>
      </c>
      <c r="X428" s="12">
        <f t="shared" si="200"/>
        <v>-683</v>
      </c>
      <c r="Y428" s="12">
        <f t="shared" si="201"/>
        <v>0</v>
      </c>
      <c r="Z428" s="12">
        <f t="shared" si="202"/>
        <v>683</v>
      </c>
      <c r="AA428" s="13">
        <f t="shared" si="203"/>
        <v>0</v>
      </c>
      <c r="AB428" s="13">
        <f t="shared" si="204"/>
        <v>3.6920914644034811E-2</v>
      </c>
      <c r="AC428" s="13">
        <f t="shared" si="205"/>
        <v>-3.5606297570639142E-2</v>
      </c>
      <c r="AD428" s="13">
        <f t="shared" si="206"/>
        <v>0</v>
      </c>
      <c r="AE428" s="13">
        <f t="shared" si="207"/>
        <v>3.6920914644034811E-2</v>
      </c>
      <c r="AF428" s="13">
        <f t="shared" si="208"/>
        <v>-3.5606297570639142E-2</v>
      </c>
      <c r="AG428" s="13">
        <f t="shared" si="209"/>
        <v>0</v>
      </c>
      <c r="AH428" s="13">
        <f t="shared" si="210"/>
        <v>3.6920914644034811E-2</v>
      </c>
      <c r="AI428" s="13">
        <f t="shared" si="211"/>
        <v>-3.5606297570639142E-2</v>
      </c>
      <c r="AJ428" s="13">
        <f t="shared" si="212"/>
        <v>0</v>
      </c>
      <c r="AK428" s="13">
        <f t="shared" si="213"/>
        <v>3.6920914644034811E-2</v>
      </c>
      <c r="AL428" s="12">
        <f t="shared" si="214"/>
        <v>56180</v>
      </c>
      <c r="AM428" s="12">
        <f t="shared" si="215"/>
        <v>56180</v>
      </c>
      <c r="AN428" s="12">
        <f t="shared" si="216"/>
        <v>56180</v>
      </c>
      <c r="AO428" s="12">
        <f t="shared" si="217"/>
        <v>56180</v>
      </c>
      <c r="AP428" s="12">
        <f t="shared" si="218"/>
        <v>0</v>
      </c>
      <c r="AQ428" s="13">
        <f t="shared" si="219"/>
        <v>0</v>
      </c>
      <c r="AR428" s="12">
        <f t="shared" si="220"/>
        <v>0</v>
      </c>
      <c r="AS428" s="13">
        <f t="shared" si="221"/>
        <v>0</v>
      </c>
      <c r="AT428" s="12">
        <f t="shared" si="222"/>
        <v>0</v>
      </c>
      <c r="AU428" s="13">
        <f t="shared" si="223"/>
        <v>0</v>
      </c>
    </row>
    <row r="429" spans="1:47" hidden="1" x14ac:dyDescent="0.35">
      <c r="A429" t="s">
        <v>85</v>
      </c>
      <c r="B429" t="s">
        <v>126</v>
      </c>
      <c r="C429" t="s">
        <v>64</v>
      </c>
      <c r="D429" s="12">
        <v>3069964.33</v>
      </c>
      <c r="E429" s="12">
        <v>3034482.78</v>
      </c>
      <c r="F429" s="12">
        <v>3144801</v>
      </c>
      <c r="G429" s="12">
        <v>3069964.33</v>
      </c>
      <c r="H429" s="12">
        <v>3034482.78</v>
      </c>
      <c r="I429" s="12">
        <v>3144801</v>
      </c>
      <c r="J429" s="12">
        <v>3069964.33</v>
      </c>
      <c r="K429" s="12">
        <v>3034482.78</v>
      </c>
      <c r="L429" s="12">
        <v>3144801</v>
      </c>
      <c r="M429" s="12">
        <v>3069964.33</v>
      </c>
      <c r="N429" s="12">
        <v>3034482.78</v>
      </c>
      <c r="O429" s="12">
        <v>3144801</v>
      </c>
      <c r="P429" s="12">
        <f t="shared" si="192"/>
        <v>-35481.550000000279</v>
      </c>
      <c r="Q429" s="12">
        <f t="shared" si="193"/>
        <v>110318.2200000002</v>
      </c>
      <c r="R429" s="12">
        <f t="shared" si="194"/>
        <v>-74836.669999999925</v>
      </c>
      <c r="S429" s="12">
        <f t="shared" si="195"/>
        <v>-35481.550000000279</v>
      </c>
      <c r="T429" s="12">
        <f t="shared" si="196"/>
        <v>110318.2200000002</v>
      </c>
      <c r="U429" s="12">
        <f t="shared" si="197"/>
        <v>-74836.669999999925</v>
      </c>
      <c r="V429" s="12">
        <f t="shared" si="198"/>
        <v>-35481.550000000279</v>
      </c>
      <c r="W429" s="12">
        <f t="shared" si="199"/>
        <v>110318.2200000002</v>
      </c>
      <c r="X429" s="12">
        <f t="shared" si="200"/>
        <v>-74836.669999999925</v>
      </c>
      <c r="Y429" s="12">
        <f t="shared" si="201"/>
        <v>-35481.550000000279</v>
      </c>
      <c r="Z429" s="12">
        <f t="shared" si="202"/>
        <v>110318.2200000002</v>
      </c>
      <c r="AA429" s="13">
        <f t="shared" si="203"/>
        <v>-1.1557642430327612E-2</v>
      </c>
      <c r="AB429" s="13">
        <f t="shared" si="204"/>
        <v>3.6354867698408955E-2</v>
      </c>
      <c r="AC429" s="13">
        <f t="shared" si="205"/>
        <v>-2.3796949314121921E-2</v>
      </c>
      <c r="AD429" s="13">
        <f t="shared" si="206"/>
        <v>-1.1557642430327612E-2</v>
      </c>
      <c r="AE429" s="13">
        <f t="shared" si="207"/>
        <v>3.6354867698408955E-2</v>
      </c>
      <c r="AF429" s="13">
        <f t="shared" si="208"/>
        <v>-2.3796949314121921E-2</v>
      </c>
      <c r="AG429" s="13">
        <f t="shared" si="209"/>
        <v>-1.1557642430327612E-2</v>
      </c>
      <c r="AH429" s="13">
        <f t="shared" si="210"/>
        <v>3.6354867698408955E-2</v>
      </c>
      <c r="AI429" s="13">
        <f t="shared" si="211"/>
        <v>-2.3796949314121921E-2</v>
      </c>
      <c r="AJ429" s="13">
        <f t="shared" si="212"/>
        <v>-1.1557642430327612E-2</v>
      </c>
      <c r="AK429" s="13">
        <f t="shared" si="213"/>
        <v>3.6354867698408955E-2</v>
      </c>
      <c r="AL429" s="12">
        <f t="shared" si="214"/>
        <v>9249248.1099999994</v>
      </c>
      <c r="AM429" s="12">
        <f t="shared" si="215"/>
        <v>9249248.1099999994</v>
      </c>
      <c r="AN429" s="12">
        <f t="shared" si="216"/>
        <v>9249248.1099999994</v>
      </c>
      <c r="AO429" s="12">
        <f t="shared" si="217"/>
        <v>9249248.1099999994</v>
      </c>
      <c r="AP429" s="12">
        <f t="shared" si="218"/>
        <v>0</v>
      </c>
      <c r="AQ429" s="13">
        <f t="shared" si="219"/>
        <v>0</v>
      </c>
      <c r="AR429" s="12">
        <f t="shared" si="220"/>
        <v>0</v>
      </c>
      <c r="AS429" s="13">
        <f t="shared" si="221"/>
        <v>0</v>
      </c>
      <c r="AT429" s="12">
        <f t="shared" si="222"/>
        <v>0</v>
      </c>
      <c r="AU429" s="13">
        <f t="shared" si="223"/>
        <v>0</v>
      </c>
    </row>
    <row r="430" spans="1:47" hidden="1" x14ac:dyDescent="0.35">
      <c r="A430" t="s">
        <v>85</v>
      </c>
      <c r="B430" t="s">
        <v>126</v>
      </c>
      <c r="C430" t="s">
        <v>65</v>
      </c>
      <c r="D430" s="12">
        <v>0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f t="shared" si="192"/>
        <v>0</v>
      </c>
      <c r="Q430" s="12">
        <f t="shared" si="193"/>
        <v>0</v>
      </c>
      <c r="R430" s="12">
        <f t="shared" si="194"/>
        <v>0</v>
      </c>
      <c r="S430" s="12">
        <f t="shared" si="195"/>
        <v>0</v>
      </c>
      <c r="T430" s="12">
        <f t="shared" si="196"/>
        <v>0</v>
      </c>
      <c r="U430" s="12">
        <f t="shared" si="197"/>
        <v>0</v>
      </c>
      <c r="V430" s="12">
        <f t="shared" si="198"/>
        <v>0</v>
      </c>
      <c r="W430" s="12">
        <f t="shared" si="199"/>
        <v>0</v>
      </c>
      <c r="X430" s="12">
        <f t="shared" si="200"/>
        <v>0</v>
      </c>
      <c r="Y430" s="12">
        <f t="shared" si="201"/>
        <v>0</v>
      </c>
      <c r="Z430" s="12">
        <f t="shared" si="202"/>
        <v>0</v>
      </c>
      <c r="AA430" s="13">
        <f t="shared" si="203"/>
        <v>0</v>
      </c>
      <c r="AB430" s="13">
        <f t="shared" si="204"/>
        <v>0</v>
      </c>
      <c r="AC430" s="13">
        <f t="shared" si="205"/>
        <v>0</v>
      </c>
      <c r="AD430" s="13">
        <f t="shared" si="206"/>
        <v>0</v>
      </c>
      <c r="AE430" s="13">
        <f t="shared" si="207"/>
        <v>0</v>
      </c>
      <c r="AF430" s="13">
        <f t="shared" si="208"/>
        <v>0</v>
      </c>
      <c r="AG430" s="13">
        <f t="shared" si="209"/>
        <v>0</v>
      </c>
      <c r="AH430" s="13">
        <f t="shared" si="210"/>
        <v>0</v>
      </c>
      <c r="AI430" s="13">
        <f t="shared" si="211"/>
        <v>0</v>
      </c>
      <c r="AJ430" s="13">
        <f t="shared" si="212"/>
        <v>0</v>
      </c>
      <c r="AK430" s="13">
        <f t="shared" si="213"/>
        <v>0</v>
      </c>
      <c r="AL430" s="12">
        <f t="shared" si="214"/>
        <v>0</v>
      </c>
      <c r="AM430" s="12">
        <f t="shared" si="215"/>
        <v>0</v>
      </c>
      <c r="AN430" s="12">
        <f t="shared" si="216"/>
        <v>0</v>
      </c>
      <c r="AO430" s="12">
        <f t="shared" si="217"/>
        <v>0</v>
      </c>
      <c r="AP430" s="12">
        <f t="shared" si="218"/>
        <v>0</v>
      </c>
      <c r="AQ430" s="13">
        <f t="shared" si="219"/>
        <v>0</v>
      </c>
      <c r="AR430" s="12">
        <f t="shared" si="220"/>
        <v>0</v>
      </c>
      <c r="AS430" s="13">
        <f t="shared" si="221"/>
        <v>0</v>
      </c>
      <c r="AT430" s="12">
        <f t="shared" si="222"/>
        <v>0</v>
      </c>
      <c r="AU430" s="13">
        <f t="shared" si="223"/>
        <v>0</v>
      </c>
    </row>
    <row r="431" spans="1:47" hidden="1" x14ac:dyDescent="0.35">
      <c r="A431" t="s">
        <v>85</v>
      </c>
      <c r="B431" t="s">
        <v>126</v>
      </c>
      <c r="C431" t="s">
        <v>66</v>
      </c>
      <c r="D431" s="12">
        <v>807067.07</v>
      </c>
      <c r="E431" s="12">
        <v>806902.36</v>
      </c>
      <c r="F431" s="12">
        <v>843039.33000000007</v>
      </c>
      <c r="G431" s="12">
        <v>807067.07</v>
      </c>
      <c r="H431" s="12">
        <v>806902.36</v>
      </c>
      <c r="I431" s="12">
        <v>843039.33000000007</v>
      </c>
      <c r="J431" s="12">
        <v>807067.07</v>
      </c>
      <c r="K431" s="12">
        <v>806902.36</v>
      </c>
      <c r="L431" s="12">
        <v>843039.33000000007</v>
      </c>
      <c r="M431" s="12">
        <v>807067.07</v>
      </c>
      <c r="N431" s="12">
        <v>806902.36</v>
      </c>
      <c r="O431" s="12">
        <v>843039.33000000007</v>
      </c>
      <c r="P431" s="12">
        <f t="shared" si="192"/>
        <v>-164.70999999996275</v>
      </c>
      <c r="Q431" s="12">
        <f t="shared" si="193"/>
        <v>36136.970000000088</v>
      </c>
      <c r="R431" s="12">
        <f t="shared" si="194"/>
        <v>-35972.260000000126</v>
      </c>
      <c r="S431" s="12">
        <f t="shared" si="195"/>
        <v>-164.70999999996275</v>
      </c>
      <c r="T431" s="12">
        <f t="shared" si="196"/>
        <v>36136.970000000088</v>
      </c>
      <c r="U431" s="12">
        <f t="shared" si="197"/>
        <v>-35972.260000000126</v>
      </c>
      <c r="V431" s="12">
        <f t="shared" si="198"/>
        <v>-164.70999999996275</v>
      </c>
      <c r="W431" s="12">
        <f t="shared" si="199"/>
        <v>36136.970000000088</v>
      </c>
      <c r="X431" s="12">
        <f t="shared" si="200"/>
        <v>-35972.260000000126</v>
      </c>
      <c r="Y431" s="12">
        <f t="shared" si="201"/>
        <v>-164.70999999996275</v>
      </c>
      <c r="Z431" s="12">
        <f t="shared" si="202"/>
        <v>36136.970000000088</v>
      </c>
      <c r="AA431" s="13">
        <f t="shared" si="203"/>
        <v>-2.0408464937116409E-4</v>
      </c>
      <c r="AB431" s="13">
        <f t="shared" si="204"/>
        <v>4.4784811386597123E-2</v>
      </c>
      <c r="AC431" s="13">
        <f t="shared" si="205"/>
        <v>-4.2669729299580982E-2</v>
      </c>
      <c r="AD431" s="13">
        <f t="shared" si="206"/>
        <v>-2.0408464937116409E-4</v>
      </c>
      <c r="AE431" s="13">
        <f t="shared" si="207"/>
        <v>4.4784811386597123E-2</v>
      </c>
      <c r="AF431" s="13">
        <f t="shared" si="208"/>
        <v>-4.2669729299580982E-2</v>
      </c>
      <c r="AG431" s="13">
        <f t="shared" si="209"/>
        <v>-2.0408464937116409E-4</v>
      </c>
      <c r="AH431" s="13">
        <f t="shared" si="210"/>
        <v>4.4784811386597123E-2</v>
      </c>
      <c r="AI431" s="13">
        <f t="shared" si="211"/>
        <v>-4.2669729299580982E-2</v>
      </c>
      <c r="AJ431" s="13">
        <f t="shared" si="212"/>
        <v>-2.0408464937116409E-4</v>
      </c>
      <c r="AK431" s="13">
        <f t="shared" si="213"/>
        <v>4.4784811386597123E-2</v>
      </c>
      <c r="AL431" s="12">
        <f t="shared" si="214"/>
        <v>2457008.7599999998</v>
      </c>
      <c r="AM431" s="12">
        <f t="shared" si="215"/>
        <v>2457008.7599999998</v>
      </c>
      <c r="AN431" s="12">
        <f t="shared" si="216"/>
        <v>2457008.7599999998</v>
      </c>
      <c r="AO431" s="12">
        <f t="shared" si="217"/>
        <v>2457008.7599999998</v>
      </c>
      <c r="AP431" s="12">
        <f t="shared" si="218"/>
        <v>0</v>
      </c>
      <c r="AQ431" s="13">
        <f t="shared" si="219"/>
        <v>0</v>
      </c>
      <c r="AR431" s="12">
        <f t="shared" si="220"/>
        <v>0</v>
      </c>
      <c r="AS431" s="13">
        <f t="shared" si="221"/>
        <v>0</v>
      </c>
      <c r="AT431" s="12">
        <f t="shared" si="222"/>
        <v>0</v>
      </c>
      <c r="AU431" s="13">
        <f t="shared" si="223"/>
        <v>0</v>
      </c>
    </row>
    <row r="432" spans="1:47" hidden="1" x14ac:dyDescent="0.35">
      <c r="A432" t="s">
        <v>85</v>
      </c>
      <c r="B432" t="s">
        <v>126</v>
      </c>
      <c r="C432" t="s">
        <v>127</v>
      </c>
      <c r="D432" s="12">
        <v>4339991.7399999993</v>
      </c>
      <c r="E432" s="12">
        <v>4312143.5199999996</v>
      </c>
      <c r="F432" s="12">
        <v>4475142.32</v>
      </c>
      <c r="G432" s="12">
        <v>4339991.7399999993</v>
      </c>
      <c r="H432" s="12">
        <v>4312143.5199999996</v>
      </c>
      <c r="I432" s="12">
        <v>4475142.32</v>
      </c>
      <c r="J432" s="12">
        <v>4339991.7399999993</v>
      </c>
      <c r="K432" s="12">
        <v>4312143.5199999996</v>
      </c>
      <c r="L432" s="12">
        <v>4475142.32</v>
      </c>
      <c r="M432" s="12">
        <v>4339991.7399999993</v>
      </c>
      <c r="N432" s="12">
        <v>4312143.5199999996</v>
      </c>
      <c r="O432" s="12">
        <v>4475142.32</v>
      </c>
      <c r="P432" s="12">
        <f t="shared" si="192"/>
        <v>-27848.219999999739</v>
      </c>
      <c r="Q432" s="12">
        <f t="shared" si="193"/>
        <v>162998.80000000075</v>
      </c>
      <c r="R432" s="12">
        <f t="shared" si="194"/>
        <v>-135150.58000000101</v>
      </c>
      <c r="S432" s="12">
        <f t="shared" si="195"/>
        <v>-27848.219999999739</v>
      </c>
      <c r="T432" s="12">
        <f t="shared" si="196"/>
        <v>162998.80000000075</v>
      </c>
      <c r="U432" s="12">
        <f t="shared" si="197"/>
        <v>-135150.58000000101</v>
      </c>
      <c r="V432" s="12">
        <f t="shared" si="198"/>
        <v>-27848.219999999739</v>
      </c>
      <c r="W432" s="12">
        <f t="shared" si="199"/>
        <v>162998.80000000075</v>
      </c>
      <c r="X432" s="12">
        <f t="shared" si="200"/>
        <v>-135150.58000000101</v>
      </c>
      <c r="Y432" s="12">
        <f t="shared" si="201"/>
        <v>-27848.219999999739</v>
      </c>
      <c r="Z432" s="12">
        <f t="shared" si="202"/>
        <v>162998.80000000075</v>
      </c>
      <c r="AA432" s="13">
        <f t="shared" si="203"/>
        <v>-6.4166527653344669E-3</v>
      </c>
      <c r="AB432" s="13">
        <f t="shared" si="204"/>
        <v>3.7799947808787392E-2</v>
      </c>
      <c r="AC432" s="13">
        <f t="shared" si="205"/>
        <v>-3.020028645703518E-2</v>
      </c>
      <c r="AD432" s="13">
        <f t="shared" si="206"/>
        <v>-6.4166527653344669E-3</v>
      </c>
      <c r="AE432" s="13">
        <f t="shared" si="207"/>
        <v>3.7799947808787392E-2</v>
      </c>
      <c r="AF432" s="13">
        <f t="shared" si="208"/>
        <v>-3.020028645703518E-2</v>
      </c>
      <c r="AG432" s="13">
        <f t="shared" si="209"/>
        <v>-6.4166527653344669E-3</v>
      </c>
      <c r="AH432" s="13">
        <f t="shared" si="210"/>
        <v>3.7799947808787392E-2</v>
      </c>
      <c r="AI432" s="13">
        <f t="shared" si="211"/>
        <v>-3.020028645703518E-2</v>
      </c>
      <c r="AJ432" s="13">
        <f t="shared" si="212"/>
        <v>-6.4166527653344669E-3</v>
      </c>
      <c r="AK432" s="13">
        <f t="shared" si="213"/>
        <v>3.7799947808787392E-2</v>
      </c>
      <c r="AL432" s="12">
        <f t="shared" si="214"/>
        <v>13127277.579999998</v>
      </c>
      <c r="AM432" s="12">
        <f t="shared" si="215"/>
        <v>13127277.579999998</v>
      </c>
      <c r="AN432" s="12">
        <f t="shared" si="216"/>
        <v>13127277.579999998</v>
      </c>
      <c r="AO432" s="12">
        <f t="shared" si="217"/>
        <v>13127277.579999998</v>
      </c>
      <c r="AP432" s="12">
        <f t="shared" si="218"/>
        <v>0</v>
      </c>
      <c r="AQ432" s="13">
        <f t="shared" si="219"/>
        <v>0</v>
      </c>
      <c r="AR432" s="12">
        <f t="shared" si="220"/>
        <v>0</v>
      </c>
      <c r="AS432" s="13">
        <f t="shared" si="221"/>
        <v>0</v>
      </c>
      <c r="AT432" s="12">
        <f t="shared" si="222"/>
        <v>0</v>
      </c>
      <c r="AU432" s="13">
        <f t="shared" si="223"/>
        <v>0</v>
      </c>
    </row>
    <row r="433" spans="1:47" hidden="1" x14ac:dyDescent="0.35">
      <c r="A433" t="s">
        <v>85</v>
      </c>
      <c r="B433" t="s">
        <v>126</v>
      </c>
      <c r="C433" t="s">
        <v>68</v>
      </c>
      <c r="D433" s="12">
        <v>395490.74</v>
      </c>
      <c r="E433" s="12">
        <v>406035.05</v>
      </c>
      <c r="F433" s="12">
        <v>420371</v>
      </c>
      <c r="G433" s="12">
        <v>395490.74</v>
      </c>
      <c r="H433" s="12">
        <v>406035.05</v>
      </c>
      <c r="I433" s="12">
        <v>420371</v>
      </c>
      <c r="J433" s="12">
        <v>395490.74</v>
      </c>
      <c r="K433" s="12">
        <v>406035.05</v>
      </c>
      <c r="L433" s="12">
        <v>420371</v>
      </c>
      <c r="M433" s="12">
        <v>395490.74</v>
      </c>
      <c r="N433" s="12">
        <v>406035.05</v>
      </c>
      <c r="O433" s="12">
        <v>420371</v>
      </c>
      <c r="P433" s="12">
        <f t="shared" si="192"/>
        <v>10544.309999999998</v>
      </c>
      <c r="Q433" s="12">
        <f t="shared" si="193"/>
        <v>14335.950000000012</v>
      </c>
      <c r="R433" s="12">
        <f t="shared" si="194"/>
        <v>-24880.260000000009</v>
      </c>
      <c r="S433" s="12">
        <f t="shared" si="195"/>
        <v>10544.309999999998</v>
      </c>
      <c r="T433" s="12">
        <f t="shared" si="196"/>
        <v>14335.950000000012</v>
      </c>
      <c r="U433" s="12">
        <f t="shared" si="197"/>
        <v>-24880.260000000009</v>
      </c>
      <c r="V433" s="12">
        <f t="shared" si="198"/>
        <v>10544.309999999998</v>
      </c>
      <c r="W433" s="12">
        <f t="shared" si="199"/>
        <v>14335.950000000012</v>
      </c>
      <c r="X433" s="12">
        <f t="shared" si="200"/>
        <v>-24880.260000000009</v>
      </c>
      <c r="Y433" s="12">
        <f t="shared" si="201"/>
        <v>10544.309999999998</v>
      </c>
      <c r="Z433" s="12">
        <f t="shared" si="202"/>
        <v>14335.950000000012</v>
      </c>
      <c r="AA433" s="13">
        <f t="shared" si="203"/>
        <v>2.6661332197057252E-2</v>
      </c>
      <c r="AB433" s="13">
        <f t="shared" si="204"/>
        <v>3.53071736048403E-2</v>
      </c>
      <c r="AC433" s="13">
        <f t="shared" si="205"/>
        <v>-5.9186432936620292E-2</v>
      </c>
      <c r="AD433" s="13">
        <f t="shared" si="206"/>
        <v>2.6661332197057252E-2</v>
      </c>
      <c r="AE433" s="13">
        <f t="shared" si="207"/>
        <v>3.53071736048403E-2</v>
      </c>
      <c r="AF433" s="13">
        <f t="shared" si="208"/>
        <v>-5.9186432936620292E-2</v>
      </c>
      <c r="AG433" s="13">
        <f t="shared" si="209"/>
        <v>2.6661332197057252E-2</v>
      </c>
      <c r="AH433" s="13">
        <f t="shared" si="210"/>
        <v>3.53071736048403E-2</v>
      </c>
      <c r="AI433" s="13">
        <f t="shared" si="211"/>
        <v>-5.9186432936620292E-2</v>
      </c>
      <c r="AJ433" s="13">
        <f t="shared" si="212"/>
        <v>2.6661332197057252E-2</v>
      </c>
      <c r="AK433" s="13">
        <f t="shared" si="213"/>
        <v>3.53071736048403E-2</v>
      </c>
      <c r="AL433" s="12">
        <f t="shared" si="214"/>
        <v>1221896.79</v>
      </c>
      <c r="AM433" s="12">
        <f t="shared" si="215"/>
        <v>1221896.79</v>
      </c>
      <c r="AN433" s="12">
        <f t="shared" si="216"/>
        <v>1221896.79</v>
      </c>
      <c r="AO433" s="12">
        <f t="shared" si="217"/>
        <v>1221896.79</v>
      </c>
      <c r="AP433" s="12">
        <f t="shared" si="218"/>
        <v>0</v>
      </c>
      <c r="AQ433" s="13">
        <f t="shared" si="219"/>
        <v>0</v>
      </c>
      <c r="AR433" s="12">
        <f t="shared" si="220"/>
        <v>0</v>
      </c>
      <c r="AS433" s="13">
        <f t="shared" si="221"/>
        <v>0</v>
      </c>
      <c r="AT433" s="12">
        <f t="shared" si="222"/>
        <v>0</v>
      </c>
      <c r="AU433" s="13">
        <f t="shared" si="223"/>
        <v>0</v>
      </c>
    </row>
    <row r="434" spans="1:47" hidden="1" x14ac:dyDescent="0.35">
      <c r="A434" t="s">
        <v>85</v>
      </c>
      <c r="B434" t="s">
        <v>128</v>
      </c>
      <c r="C434" t="s">
        <v>62</v>
      </c>
      <c r="D434" s="12">
        <v>0</v>
      </c>
      <c r="E434" s="12">
        <v>1658</v>
      </c>
      <c r="F434" s="12">
        <v>1658</v>
      </c>
      <c r="G434" s="12">
        <v>0</v>
      </c>
      <c r="H434" s="12">
        <v>1658</v>
      </c>
      <c r="I434" s="12">
        <v>1658</v>
      </c>
      <c r="J434" s="12">
        <v>0</v>
      </c>
      <c r="K434" s="12">
        <v>1658</v>
      </c>
      <c r="L434" s="12">
        <v>1658</v>
      </c>
      <c r="M434" s="12">
        <v>0</v>
      </c>
      <c r="N434" s="12">
        <v>1658</v>
      </c>
      <c r="O434" s="12">
        <v>1658</v>
      </c>
      <c r="P434" s="12">
        <f t="shared" si="192"/>
        <v>1658</v>
      </c>
      <c r="Q434" s="12">
        <f t="shared" si="193"/>
        <v>0</v>
      </c>
      <c r="R434" s="12">
        <f t="shared" si="194"/>
        <v>-1658</v>
      </c>
      <c r="S434" s="12">
        <f t="shared" si="195"/>
        <v>1658</v>
      </c>
      <c r="T434" s="12">
        <f t="shared" si="196"/>
        <v>0</v>
      </c>
      <c r="U434" s="12">
        <f t="shared" si="197"/>
        <v>-1658</v>
      </c>
      <c r="V434" s="12">
        <f t="shared" si="198"/>
        <v>1658</v>
      </c>
      <c r="W434" s="12">
        <f t="shared" si="199"/>
        <v>0</v>
      </c>
      <c r="X434" s="12">
        <f t="shared" si="200"/>
        <v>-1658</v>
      </c>
      <c r="Y434" s="12">
        <f t="shared" si="201"/>
        <v>1658</v>
      </c>
      <c r="Z434" s="12">
        <f t="shared" si="202"/>
        <v>0</v>
      </c>
      <c r="AA434" s="13" t="str">
        <f t="shared" si="203"/>
        <v>N/A</v>
      </c>
      <c r="AB434" s="13">
        <f t="shared" si="204"/>
        <v>0</v>
      </c>
      <c r="AC434" s="13">
        <f t="shared" si="205"/>
        <v>-1</v>
      </c>
      <c r="AD434" s="13" t="str">
        <f t="shared" si="206"/>
        <v>N/A</v>
      </c>
      <c r="AE434" s="13">
        <f t="shared" si="207"/>
        <v>0</v>
      </c>
      <c r="AF434" s="13">
        <f t="shared" si="208"/>
        <v>-1</v>
      </c>
      <c r="AG434" s="13" t="str">
        <f t="shared" si="209"/>
        <v>N/A</v>
      </c>
      <c r="AH434" s="13">
        <f t="shared" si="210"/>
        <v>0</v>
      </c>
      <c r="AI434" s="13">
        <f t="shared" si="211"/>
        <v>-1</v>
      </c>
      <c r="AJ434" s="13" t="str">
        <f t="shared" si="212"/>
        <v>N/A</v>
      </c>
      <c r="AK434" s="13">
        <f t="shared" si="213"/>
        <v>0</v>
      </c>
      <c r="AL434" s="12">
        <f t="shared" si="214"/>
        <v>3316</v>
      </c>
      <c r="AM434" s="12">
        <f t="shared" si="215"/>
        <v>3316</v>
      </c>
      <c r="AN434" s="12">
        <f t="shared" si="216"/>
        <v>3316</v>
      </c>
      <c r="AO434" s="12">
        <f t="shared" si="217"/>
        <v>3316</v>
      </c>
      <c r="AP434" s="12">
        <f t="shared" si="218"/>
        <v>0</v>
      </c>
      <c r="AQ434" s="13">
        <f t="shared" si="219"/>
        <v>0</v>
      </c>
      <c r="AR434" s="12">
        <f t="shared" si="220"/>
        <v>0</v>
      </c>
      <c r="AS434" s="13">
        <f t="shared" si="221"/>
        <v>0</v>
      </c>
      <c r="AT434" s="12">
        <f t="shared" si="222"/>
        <v>0</v>
      </c>
      <c r="AU434" s="13">
        <f t="shared" si="223"/>
        <v>0</v>
      </c>
    </row>
    <row r="435" spans="1:47" hidden="1" x14ac:dyDescent="0.35">
      <c r="A435" t="s">
        <v>85</v>
      </c>
      <c r="B435" t="s">
        <v>128</v>
      </c>
      <c r="C435" t="s">
        <v>63</v>
      </c>
      <c r="D435" s="12">
        <v>0</v>
      </c>
      <c r="E435" s="12">
        <v>804</v>
      </c>
      <c r="F435" s="12">
        <v>804</v>
      </c>
      <c r="G435" s="12">
        <v>0</v>
      </c>
      <c r="H435" s="12">
        <v>804</v>
      </c>
      <c r="I435" s="12">
        <v>804</v>
      </c>
      <c r="J435" s="12">
        <v>0</v>
      </c>
      <c r="K435" s="12">
        <v>804</v>
      </c>
      <c r="L435" s="12">
        <v>804</v>
      </c>
      <c r="M435" s="12">
        <v>0</v>
      </c>
      <c r="N435" s="12">
        <v>804</v>
      </c>
      <c r="O435" s="12">
        <v>804</v>
      </c>
      <c r="P435" s="12">
        <f t="shared" si="192"/>
        <v>804</v>
      </c>
      <c r="Q435" s="12">
        <f t="shared" si="193"/>
        <v>0</v>
      </c>
      <c r="R435" s="12">
        <f t="shared" si="194"/>
        <v>-804</v>
      </c>
      <c r="S435" s="12">
        <f t="shared" si="195"/>
        <v>804</v>
      </c>
      <c r="T435" s="12">
        <f t="shared" si="196"/>
        <v>0</v>
      </c>
      <c r="U435" s="12">
        <f t="shared" si="197"/>
        <v>-804</v>
      </c>
      <c r="V435" s="12">
        <f t="shared" si="198"/>
        <v>804</v>
      </c>
      <c r="W435" s="12">
        <f t="shared" si="199"/>
        <v>0</v>
      </c>
      <c r="X435" s="12">
        <f t="shared" si="200"/>
        <v>-804</v>
      </c>
      <c r="Y435" s="12">
        <f t="shared" si="201"/>
        <v>804</v>
      </c>
      <c r="Z435" s="12">
        <f t="shared" si="202"/>
        <v>0</v>
      </c>
      <c r="AA435" s="13" t="str">
        <f t="shared" si="203"/>
        <v>N/A</v>
      </c>
      <c r="AB435" s="13">
        <f t="shared" si="204"/>
        <v>0</v>
      </c>
      <c r="AC435" s="13">
        <f t="shared" si="205"/>
        <v>-1</v>
      </c>
      <c r="AD435" s="13" t="str">
        <f t="shared" si="206"/>
        <v>N/A</v>
      </c>
      <c r="AE435" s="13">
        <f t="shared" si="207"/>
        <v>0</v>
      </c>
      <c r="AF435" s="13">
        <f t="shared" si="208"/>
        <v>-1</v>
      </c>
      <c r="AG435" s="13" t="str">
        <f t="shared" si="209"/>
        <v>N/A</v>
      </c>
      <c r="AH435" s="13">
        <f t="shared" si="210"/>
        <v>0</v>
      </c>
      <c r="AI435" s="13">
        <f t="shared" si="211"/>
        <v>-1</v>
      </c>
      <c r="AJ435" s="13" t="str">
        <f t="shared" si="212"/>
        <v>N/A</v>
      </c>
      <c r="AK435" s="13">
        <f t="shared" si="213"/>
        <v>0</v>
      </c>
      <c r="AL435" s="12">
        <f t="shared" si="214"/>
        <v>1608</v>
      </c>
      <c r="AM435" s="12">
        <f t="shared" si="215"/>
        <v>1608</v>
      </c>
      <c r="AN435" s="12">
        <f t="shared" si="216"/>
        <v>1608</v>
      </c>
      <c r="AO435" s="12">
        <f t="shared" si="217"/>
        <v>1608</v>
      </c>
      <c r="AP435" s="12">
        <f t="shared" si="218"/>
        <v>0</v>
      </c>
      <c r="AQ435" s="13">
        <f t="shared" si="219"/>
        <v>0</v>
      </c>
      <c r="AR435" s="12">
        <f t="shared" si="220"/>
        <v>0</v>
      </c>
      <c r="AS435" s="13">
        <f t="shared" si="221"/>
        <v>0</v>
      </c>
      <c r="AT435" s="12">
        <f t="shared" si="222"/>
        <v>0</v>
      </c>
      <c r="AU435" s="13">
        <f t="shared" si="223"/>
        <v>0</v>
      </c>
    </row>
    <row r="436" spans="1:47" hidden="1" x14ac:dyDescent="0.35">
      <c r="A436" t="s">
        <v>85</v>
      </c>
      <c r="B436" t="s">
        <v>128</v>
      </c>
      <c r="C436" t="s">
        <v>64</v>
      </c>
      <c r="D436" s="12">
        <v>0</v>
      </c>
      <c r="E436" s="12">
        <v>117457</v>
      </c>
      <c r="F436" s="12">
        <v>117457</v>
      </c>
      <c r="G436" s="12">
        <v>0</v>
      </c>
      <c r="H436" s="12">
        <v>117457</v>
      </c>
      <c r="I436" s="12">
        <v>117457</v>
      </c>
      <c r="J436" s="12">
        <v>0</v>
      </c>
      <c r="K436" s="12">
        <v>117457</v>
      </c>
      <c r="L436" s="12">
        <v>117457</v>
      </c>
      <c r="M436" s="12">
        <v>0</v>
      </c>
      <c r="N436" s="12">
        <v>117457</v>
      </c>
      <c r="O436" s="12">
        <v>117457</v>
      </c>
      <c r="P436" s="12">
        <f t="shared" si="192"/>
        <v>117457</v>
      </c>
      <c r="Q436" s="12">
        <f t="shared" si="193"/>
        <v>0</v>
      </c>
      <c r="R436" s="12">
        <f t="shared" si="194"/>
        <v>-117457</v>
      </c>
      <c r="S436" s="12">
        <f t="shared" si="195"/>
        <v>117457</v>
      </c>
      <c r="T436" s="12">
        <f t="shared" si="196"/>
        <v>0</v>
      </c>
      <c r="U436" s="12">
        <f t="shared" si="197"/>
        <v>-117457</v>
      </c>
      <c r="V436" s="12">
        <f t="shared" si="198"/>
        <v>117457</v>
      </c>
      <c r="W436" s="12">
        <f t="shared" si="199"/>
        <v>0</v>
      </c>
      <c r="X436" s="12">
        <f t="shared" si="200"/>
        <v>-117457</v>
      </c>
      <c r="Y436" s="12">
        <f t="shared" si="201"/>
        <v>117457</v>
      </c>
      <c r="Z436" s="12">
        <f t="shared" si="202"/>
        <v>0</v>
      </c>
      <c r="AA436" s="13" t="str">
        <f t="shared" si="203"/>
        <v>N/A</v>
      </c>
      <c r="AB436" s="13">
        <f t="shared" si="204"/>
        <v>0</v>
      </c>
      <c r="AC436" s="13">
        <f t="shared" si="205"/>
        <v>-1</v>
      </c>
      <c r="AD436" s="13" t="str">
        <f t="shared" si="206"/>
        <v>N/A</v>
      </c>
      <c r="AE436" s="13">
        <f t="shared" si="207"/>
        <v>0</v>
      </c>
      <c r="AF436" s="13">
        <f t="shared" si="208"/>
        <v>-1</v>
      </c>
      <c r="AG436" s="13" t="str">
        <f t="shared" si="209"/>
        <v>N/A</v>
      </c>
      <c r="AH436" s="13">
        <f t="shared" si="210"/>
        <v>0</v>
      </c>
      <c r="AI436" s="13">
        <f t="shared" si="211"/>
        <v>-1</v>
      </c>
      <c r="AJ436" s="13" t="str">
        <f t="shared" si="212"/>
        <v>N/A</v>
      </c>
      <c r="AK436" s="13">
        <f t="shared" si="213"/>
        <v>0</v>
      </c>
      <c r="AL436" s="12">
        <f t="shared" si="214"/>
        <v>234914</v>
      </c>
      <c r="AM436" s="12">
        <f t="shared" si="215"/>
        <v>234914</v>
      </c>
      <c r="AN436" s="12">
        <f t="shared" si="216"/>
        <v>234914</v>
      </c>
      <c r="AO436" s="12">
        <f t="shared" si="217"/>
        <v>234914</v>
      </c>
      <c r="AP436" s="12">
        <f t="shared" si="218"/>
        <v>0</v>
      </c>
      <c r="AQ436" s="13">
        <f t="shared" si="219"/>
        <v>0</v>
      </c>
      <c r="AR436" s="12">
        <f t="shared" si="220"/>
        <v>0</v>
      </c>
      <c r="AS436" s="13">
        <f t="shared" si="221"/>
        <v>0</v>
      </c>
      <c r="AT436" s="12">
        <f t="shared" si="222"/>
        <v>0</v>
      </c>
      <c r="AU436" s="13">
        <f t="shared" si="223"/>
        <v>0</v>
      </c>
    </row>
    <row r="437" spans="1:47" hidden="1" x14ac:dyDescent="0.35">
      <c r="A437" t="s">
        <v>85</v>
      </c>
      <c r="B437" t="s">
        <v>128</v>
      </c>
      <c r="C437" t="s">
        <v>65</v>
      </c>
      <c r="D437" s="12">
        <v>0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f t="shared" si="192"/>
        <v>0</v>
      </c>
      <c r="Q437" s="12">
        <f t="shared" si="193"/>
        <v>0</v>
      </c>
      <c r="R437" s="12">
        <f t="shared" si="194"/>
        <v>0</v>
      </c>
      <c r="S437" s="12">
        <f t="shared" si="195"/>
        <v>0</v>
      </c>
      <c r="T437" s="12">
        <f t="shared" si="196"/>
        <v>0</v>
      </c>
      <c r="U437" s="12">
        <f t="shared" si="197"/>
        <v>0</v>
      </c>
      <c r="V437" s="12">
        <f t="shared" si="198"/>
        <v>0</v>
      </c>
      <c r="W437" s="12">
        <f t="shared" si="199"/>
        <v>0</v>
      </c>
      <c r="X437" s="12">
        <f t="shared" si="200"/>
        <v>0</v>
      </c>
      <c r="Y437" s="12">
        <f t="shared" si="201"/>
        <v>0</v>
      </c>
      <c r="Z437" s="12">
        <f t="shared" si="202"/>
        <v>0</v>
      </c>
      <c r="AA437" s="13">
        <f t="shared" si="203"/>
        <v>0</v>
      </c>
      <c r="AB437" s="13">
        <f t="shared" si="204"/>
        <v>0</v>
      </c>
      <c r="AC437" s="13">
        <f t="shared" si="205"/>
        <v>0</v>
      </c>
      <c r="AD437" s="13">
        <f t="shared" si="206"/>
        <v>0</v>
      </c>
      <c r="AE437" s="13">
        <f t="shared" si="207"/>
        <v>0</v>
      </c>
      <c r="AF437" s="13">
        <f t="shared" si="208"/>
        <v>0</v>
      </c>
      <c r="AG437" s="13">
        <f t="shared" si="209"/>
        <v>0</v>
      </c>
      <c r="AH437" s="13">
        <f t="shared" si="210"/>
        <v>0</v>
      </c>
      <c r="AI437" s="13">
        <f t="shared" si="211"/>
        <v>0</v>
      </c>
      <c r="AJ437" s="13">
        <f t="shared" si="212"/>
        <v>0</v>
      </c>
      <c r="AK437" s="13">
        <f t="shared" si="213"/>
        <v>0</v>
      </c>
      <c r="AL437" s="12">
        <f t="shared" si="214"/>
        <v>0</v>
      </c>
      <c r="AM437" s="12">
        <f t="shared" si="215"/>
        <v>0</v>
      </c>
      <c r="AN437" s="12">
        <f t="shared" si="216"/>
        <v>0</v>
      </c>
      <c r="AO437" s="12">
        <f t="shared" si="217"/>
        <v>0</v>
      </c>
      <c r="AP437" s="12">
        <f t="shared" si="218"/>
        <v>0</v>
      </c>
      <c r="AQ437" s="13">
        <f t="shared" si="219"/>
        <v>0</v>
      </c>
      <c r="AR437" s="12">
        <f t="shared" si="220"/>
        <v>0</v>
      </c>
      <c r="AS437" s="13">
        <f t="shared" si="221"/>
        <v>0</v>
      </c>
      <c r="AT437" s="12">
        <f t="shared" si="222"/>
        <v>0</v>
      </c>
      <c r="AU437" s="13">
        <f t="shared" si="223"/>
        <v>0</v>
      </c>
    </row>
    <row r="438" spans="1:47" hidden="1" x14ac:dyDescent="0.35">
      <c r="A438" t="s">
        <v>85</v>
      </c>
      <c r="B438" t="s">
        <v>128</v>
      </c>
      <c r="C438" t="s">
        <v>66</v>
      </c>
      <c r="D438" s="12">
        <v>0</v>
      </c>
      <c r="E438" s="12">
        <v>35727.800000000003</v>
      </c>
      <c r="F438" s="12">
        <v>35782</v>
      </c>
      <c r="G438" s="12">
        <v>0</v>
      </c>
      <c r="H438" s="12">
        <v>35727.800000000003</v>
      </c>
      <c r="I438" s="12">
        <v>35782</v>
      </c>
      <c r="J438" s="12">
        <v>0</v>
      </c>
      <c r="K438" s="12">
        <v>35727.800000000003</v>
      </c>
      <c r="L438" s="12">
        <v>35782</v>
      </c>
      <c r="M438" s="12">
        <v>0</v>
      </c>
      <c r="N438" s="12">
        <v>35727.800000000003</v>
      </c>
      <c r="O438" s="12">
        <v>35782</v>
      </c>
      <c r="P438" s="12">
        <f t="shared" si="192"/>
        <v>35727.800000000003</v>
      </c>
      <c r="Q438" s="12">
        <f t="shared" si="193"/>
        <v>54.19999999999709</v>
      </c>
      <c r="R438" s="12">
        <f t="shared" si="194"/>
        <v>-35782</v>
      </c>
      <c r="S438" s="12">
        <f t="shared" si="195"/>
        <v>35727.800000000003</v>
      </c>
      <c r="T438" s="12">
        <f t="shared" si="196"/>
        <v>54.19999999999709</v>
      </c>
      <c r="U438" s="12">
        <f t="shared" si="197"/>
        <v>-35782</v>
      </c>
      <c r="V438" s="12">
        <f t="shared" si="198"/>
        <v>35727.800000000003</v>
      </c>
      <c r="W438" s="12">
        <f t="shared" si="199"/>
        <v>54.19999999999709</v>
      </c>
      <c r="X438" s="12">
        <f t="shared" si="200"/>
        <v>-35782</v>
      </c>
      <c r="Y438" s="12">
        <f t="shared" si="201"/>
        <v>35727.800000000003</v>
      </c>
      <c r="Z438" s="12">
        <f t="shared" si="202"/>
        <v>54.19999999999709</v>
      </c>
      <c r="AA438" s="13" t="str">
        <f t="shared" si="203"/>
        <v>N/A</v>
      </c>
      <c r="AB438" s="13">
        <f t="shared" si="204"/>
        <v>1.5170259573776467E-3</v>
      </c>
      <c r="AC438" s="13">
        <f t="shared" si="205"/>
        <v>-1</v>
      </c>
      <c r="AD438" s="13" t="str">
        <f t="shared" si="206"/>
        <v>N/A</v>
      </c>
      <c r="AE438" s="13">
        <f t="shared" si="207"/>
        <v>1.5170259573776467E-3</v>
      </c>
      <c r="AF438" s="13">
        <f t="shared" si="208"/>
        <v>-1</v>
      </c>
      <c r="AG438" s="13" t="str">
        <f t="shared" si="209"/>
        <v>N/A</v>
      </c>
      <c r="AH438" s="13">
        <f t="shared" si="210"/>
        <v>1.5170259573776467E-3</v>
      </c>
      <c r="AI438" s="13">
        <f t="shared" si="211"/>
        <v>-1</v>
      </c>
      <c r="AJ438" s="13" t="str">
        <f t="shared" si="212"/>
        <v>N/A</v>
      </c>
      <c r="AK438" s="13">
        <f t="shared" si="213"/>
        <v>1.5170259573776467E-3</v>
      </c>
      <c r="AL438" s="12">
        <f t="shared" si="214"/>
        <v>71509.8</v>
      </c>
      <c r="AM438" s="12">
        <f t="shared" si="215"/>
        <v>71509.8</v>
      </c>
      <c r="AN438" s="12">
        <f t="shared" si="216"/>
        <v>71509.8</v>
      </c>
      <c r="AO438" s="12">
        <f t="shared" si="217"/>
        <v>71509.8</v>
      </c>
      <c r="AP438" s="12">
        <f t="shared" si="218"/>
        <v>0</v>
      </c>
      <c r="AQ438" s="13">
        <f t="shared" si="219"/>
        <v>0</v>
      </c>
      <c r="AR438" s="12">
        <f t="shared" si="220"/>
        <v>0</v>
      </c>
      <c r="AS438" s="13">
        <f t="shared" si="221"/>
        <v>0</v>
      </c>
      <c r="AT438" s="12">
        <f t="shared" si="222"/>
        <v>0</v>
      </c>
      <c r="AU438" s="13">
        <f t="shared" si="223"/>
        <v>0</v>
      </c>
    </row>
    <row r="439" spans="1:47" x14ac:dyDescent="0.35">
      <c r="A439" t="s">
        <v>85</v>
      </c>
      <c r="B439" t="s">
        <v>128</v>
      </c>
      <c r="C439" t="s">
        <v>129</v>
      </c>
      <c r="D439" s="12">
        <v>150</v>
      </c>
      <c r="E439" s="12">
        <v>171921.47</v>
      </c>
      <c r="F439" s="12">
        <v>171889</v>
      </c>
      <c r="G439" s="12">
        <v>150</v>
      </c>
      <c r="H439" s="12">
        <v>171921.47</v>
      </c>
      <c r="I439" s="12">
        <v>171889</v>
      </c>
      <c r="J439" s="12">
        <v>150</v>
      </c>
      <c r="K439" s="12">
        <v>171921.47</v>
      </c>
      <c r="L439" s="12">
        <v>171889</v>
      </c>
      <c r="M439" s="12">
        <v>150</v>
      </c>
      <c r="N439" s="12">
        <v>171921.47</v>
      </c>
      <c r="O439" s="12">
        <v>171889</v>
      </c>
      <c r="P439" s="12">
        <f t="shared" si="192"/>
        <v>171771.47</v>
      </c>
      <c r="Q439" s="12">
        <f t="shared" si="193"/>
        <v>-32.470000000001164</v>
      </c>
      <c r="R439" s="12">
        <f t="shared" si="194"/>
        <v>-171739</v>
      </c>
      <c r="S439" s="12">
        <f t="shared" si="195"/>
        <v>171771.47</v>
      </c>
      <c r="T439" s="12">
        <f t="shared" si="196"/>
        <v>-32.470000000001164</v>
      </c>
      <c r="U439" s="12">
        <f t="shared" si="197"/>
        <v>-171739</v>
      </c>
      <c r="V439" s="12">
        <f t="shared" si="198"/>
        <v>171771.47</v>
      </c>
      <c r="W439" s="12">
        <f t="shared" si="199"/>
        <v>-32.470000000001164</v>
      </c>
      <c r="X439" s="12">
        <f t="shared" si="200"/>
        <v>-171739</v>
      </c>
      <c r="Y439" s="12">
        <f t="shared" si="201"/>
        <v>171771.47</v>
      </c>
      <c r="Z439" s="12">
        <f t="shared" si="202"/>
        <v>-32.470000000001164</v>
      </c>
      <c r="AA439" s="13">
        <f t="shared" si="203"/>
        <v>1145.1431333333333</v>
      </c>
      <c r="AB439" s="13">
        <f t="shared" si="204"/>
        <v>-1.8886529995352624E-4</v>
      </c>
      <c r="AC439" s="13">
        <f t="shared" si="205"/>
        <v>-0.99912734380908608</v>
      </c>
      <c r="AD439" s="13">
        <f t="shared" si="206"/>
        <v>1145.1431333333333</v>
      </c>
      <c r="AE439" s="13">
        <f t="shared" si="207"/>
        <v>-1.8886529995352624E-4</v>
      </c>
      <c r="AF439" s="13">
        <f t="shared" si="208"/>
        <v>-0.99912734380908608</v>
      </c>
      <c r="AG439" s="13">
        <f t="shared" si="209"/>
        <v>1145.1431333333333</v>
      </c>
      <c r="AH439" s="13">
        <f t="shared" si="210"/>
        <v>-1.8886529995352624E-4</v>
      </c>
      <c r="AI439" s="13">
        <f t="shared" si="211"/>
        <v>-0.99912734380908608</v>
      </c>
      <c r="AJ439" s="13">
        <f t="shared" si="212"/>
        <v>1145.1431333333333</v>
      </c>
      <c r="AK439" s="13">
        <f t="shared" si="213"/>
        <v>-1.8886529995352624E-4</v>
      </c>
      <c r="AL439" s="12">
        <f t="shared" si="214"/>
        <v>343960.47</v>
      </c>
      <c r="AM439" s="12">
        <f t="shared" si="215"/>
        <v>343960.47</v>
      </c>
      <c r="AN439" s="12">
        <f t="shared" si="216"/>
        <v>343960.47</v>
      </c>
      <c r="AO439" s="12">
        <f t="shared" si="217"/>
        <v>343960.47</v>
      </c>
      <c r="AP439" s="12">
        <f t="shared" si="218"/>
        <v>0</v>
      </c>
      <c r="AQ439" s="13">
        <f t="shared" si="219"/>
        <v>0</v>
      </c>
      <c r="AR439" s="12">
        <f t="shared" si="220"/>
        <v>0</v>
      </c>
      <c r="AS439" s="13">
        <f t="shared" si="221"/>
        <v>0</v>
      </c>
      <c r="AT439" s="12">
        <f t="shared" si="222"/>
        <v>0</v>
      </c>
      <c r="AU439" s="13">
        <f t="shared" si="223"/>
        <v>0</v>
      </c>
    </row>
    <row r="440" spans="1:47" x14ac:dyDescent="0.35">
      <c r="A440" t="s">
        <v>85</v>
      </c>
      <c r="B440" t="s">
        <v>128</v>
      </c>
      <c r="C440" t="s">
        <v>68</v>
      </c>
      <c r="D440" s="12">
        <v>150</v>
      </c>
      <c r="E440" s="12">
        <v>16274.67</v>
      </c>
      <c r="F440" s="12">
        <v>16188</v>
      </c>
      <c r="G440" s="12">
        <v>150</v>
      </c>
      <c r="H440" s="12">
        <v>16274.67</v>
      </c>
      <c r="I440" s="12">
        <v>16188</v>
      </c>
      <c r="J440" s="12">
        <v>150</v>
      </c>
      <c r="K440" s="12">
        <v>16274.67</v>
      </c>
      <c r="L440" s="12">
        <v>16188</v>
      </c>
      <c r="M440" s="12">
        <v>150</v>
      </c>
      <c r="N440" s="12">
        <v>16274.67</v>
      </c>
      <c r="O440" s="12">
        <v>16188</v>
      </c>
      <c r="P440" s="12">
        <f t="shared" si="192"/>
        <v>16124.67</v>
      </c>
      <c r="Q440" s="12">
        <f t="shared" si="193"/>
        <v>-86.670000000000073</v>
      </c>
      <c r="R440" s="12">
        <f t="shared" si="194"/>
        <v>-16038</v>
      </c>
      <c r="S440" s="12">
        <f t="shared" si="195"/>
        <v>16124.67</v>
      </c>
      <c r="T440" s="12">
        <f t="shared" si="196"/>
        <v>-86.670000000000073</v>
      </c>
      <c r="U440" s="12">
        <f t="shared" si="197"/>
        <v>-16038</v>
      </c>
      <c r="V440" s="12">
        <f t="shared" si="198"/>
        <v>16124.67</v>
      </c>
      <c r="W440" s="12">
        <f t="shared" si="199"/>
        <v>-86.670000000000073</v>
      </c>
      <c r="X440" s="12">
        <f t="shared" si="200"/>
        <v>-16038</v>
      </c>
      <c r="Y440" s="12">
        <f t="shared" si="201"/>
        <v>16124.67</v>
      </c>
      <c r="Z440" s="12">
        <f t="shared" si="202"/>
        <v>-86.670000000000073</v>
      </c>
      <c r="AA440" s="13">
        <f t="shared" si="203"/>
        <v>107.4978</v>
      </c>
      <c r="AB440" s="13">
        <f t="shared" si="204"/>
        <v>-5.3254536036675439E-3</v>
      </c>
      <c r="AC440" s="13">
        <f t="shared" si="205"/>
        <v>-0.99073387694588588</v>
      </c>
      <c r="AD440" s="13">
        <f t="shared" si="206"/>
        <v>107.4978</v>
      </c>
      <c r="AE440" s="13">
        <f t="shared" si="207"/>
        <v>-5.3254536036675439E-3</v>
      </c>
      <c r="AF440" s="13">
        <f t="shared" si="208"/>
        <v>-0.99073387694588588</v>
      </c>
      <c r="AG440" s="13">
        <f t="shared" si="209"/>
        <v>107.4978</v>
      </c>
      <c r="AH440" s="13">
        <f t="shared" si="210"/>
        <v>-5.3254536036675439E-3</v>
      </c>
      <c r="AI440" s="13">
        <f t="shared" si="211"/>
        <v>-0.99073387694588588</v>
      </c>
      <c r="AJ440" s="13">
        <f t="shared" si="212"/>
        <v>107.4978</v>
      </c>
      <c r="AK440" s="13">
        <f t="shared" si="213"/>
        <v>-5.3254536036675439E-3</v>
      </c>
      <c r="AL440" s="12">
        <f t="shared" si="214"/>
        <v>32612.67</v>
      </c>
      <c r="AM440" s="12">
        <f t="shared" si="215"/>
        <v>32612.67</v>
      </c>
      <c r="AN440" s="12">
        <f t="shared" si="216"/>
        <v>32612.67</v>
      </c>
      <c r="AO440" s="12">
        <f t="shared" si="217"/>
        <v>32612.67</v>
      </c>
      <c r="AP440" s="12">
        <f t="shared" si="218"/>
        <v>0</v>
      </c>
      <c r="AQ440" s="13">
        <f t="shared" si="219"/>
        <v>0</v>
      </c>
      <c r="AR440" s="12">
        <f t="shared" si="220"/>
        <v>0</v>
      </c>
      <c r="AS440" s="13">
        <f t="shared" si="221"/>
        <v>0</v>
      </c>
      <c r="AT440" s="12">
        <f t="shared" si="222"/>
        <v>0</v>
      </c>
      <c r="AU440" s="13">
        <f t="shared" si="223"/>
        <v>0</v>
      </c>
    </row>
    <row r="441" spans="1:47" hidden="1" x14ac:dyDescent="0.35">
      <c r="A441" t="s">
        <v>85</v>
      </c>
      <c r="B441" t="s">
        <v>130</v>
      </c>
      <c r="C441" t="s">
        <v>62</v>
      </c>
      <c r="D441" s="12">
        <v>0</v>
      </c>
      <c r="E441" s="12">
        <v>89616</v>
      </c>
      <c r="F441" s="12">
        <v>0</v>
      </c>
      <c r="G441" s="12">
        <v>0</v>
      </c>
      <c r="H441" s="12">
        <v>89616</v>
      </c>
      <c r="I441" s="12">
        <v>0</v>
      </c>
      <c r="J441" s="12">
        <v>0</v>
      </c>
      <c r="K441" s="12">
        <v>89616</v>
      </c>
      <c r="L441" s="12">
        <v>0</v>
      </c>
      <c r="M441" s="12">
        <v>0</v>
      </c>
      <c r="N441" s="12">
        <v>89616</v>
      </c>
      <c r="O441" s="12">
        <v>0</v>
      </c>
      <c r="P441" s="12">
        <f t="shared" si="192"/>
        <v>89616</v>
      </c>
      <c r="Q441" s="12">
        <f t="shared" si="193"/>
        <v>-89616</v>
      </c>
      <c r="R441" s="12">
        <f t="shared" si="194"/>
        <v>0</v>
      </c>
      <c r="S441" s="12">
        <f t="shared" si="195"/>
        <v>89616</v>
      </c>
      <c r="T441" s="12">
        <f t="shared" si="196"/>
        <v>-89616</v>
      </c>
      <c r="U441" s="12">
        <f t="shared" si="197"/>
        <v>0</v>
      </c>
      <c r="V441" s="12">
        <f t="shared" si="198"/>
        <v>89616</v>
      </c>
      <c r="W441" s="12">
        <f t="shared" si="199"/>
        <v>-89616</v>
      </c>
      <c r="X441" s="12">
        <f t="shared" si="200"/>
        <v>0</v>
      </c>
      <c r="Y441" s="12">
        <f t="shared" si="201"/>
        <v>89616</v>
      </c>
      <c r="Z441" s="12">
        <f t="shared" si="202"/>
        <v>-89616</v>
      </c>
      <c r="AA441" s="13" t="str">
        <f t="shared" si="203"/>
        <v>N/A</v>
      </c>
      <c r="AB441" s="13">
        <f t="shared" si="204"/>
        <v>-1</v>
      </c>
      <c r="AC441" s="13">
        <f t="shared" si="205"/>
        <v>0</v>
      </c>
      <c r="AD441" s="13" t="str">
        <f t="shared" si="206"/>
        <v>N/A</v>
      </c>
      <c r="AE441" s="13">
        <f t="shared" si="207"/>
        <v>-1</v>
      </c>
      <c r="AF441" s="13">
        <f t="shared" si="208"/>
        <v>0</v>
      </c>
      <c r="AG441" s="13" t="str">
        <f t="shared" si="209"/>
        <v>N/A</v>
      </c>
      <c r="AH441" s="13">
        <f t="shared" si="210"/>
        <v>-1</v>
      </c>
      <c r="AI441" s="13">
        <f t="shared" si="211"/>
        <v>0</v>
      </c>
      <c r="AJ441" s="13" t="str">
        <f t="shared" si="212"/>
        <v>N/A</v>
      </c>
      <c r="AK441" s="13">
        <f t="shared" si="213"/>
        <v>-1</v>
      </c>
      <c r="AL441" s="12">
        <f t="shared" si="214"/>
        <v>89616</v>
      </c>
      <c r="AM441" s="12">
        <f t="shared" si="215"/>
        <v>89616</v>
      </c>
      <c r="AN441" s="12">
        <f t="shared" si="216"/>
        <v>89616</v>
      </c>
      <c r="AO441" s="12">
        <f t="shared" si="217"/>
        <v>89616</v>
      </c>
      <c r="AP441" s="12">
        <f t="shared" si="218"/>
        <v>0</v>
      </c>
      <c r="AQ441" s="13">
        <f t="shared" si="219"/>
        <v>0</v>
      </c>
      <c r="AR441" s="12">
        <f t="shared" si="220"/>
        <v>0</v>
      </c>
      <c r="AS441" s="13">
        <f t="shared" si="221"/>
        <v>0</v>
      </c>
      <c r="AT441" s="12">
        <f t="shared" si="222"/>
        <v>0</v>
      </c>
      <c r="AU441" s="13">
        <f t="shared" si="223"/>
        <v>0</v>
      </c>
    </row>
    <row r="442" spans="1:47" hidden="1" x14ac:dyDescent="0.35">
      <c r="A442" t="s">
        <v>85</v>
      </c>
      <c r="B442" t="s">
        <v>130</v>
      </c>
      <c r="C442" t="s">
        <v>63</v>
      </c>
      <c r="D442" s="12">
        <v>0</v>
      </c>
      <c r="E442" s="12">
        <v>27480</v>
      </c>
      <c r="F442" s="12">
        <v>0</v>
      </c>
      <c r="G442" s="12">
        <v>0</v>
      </c>
      <c r="H442" s="12">
        <v>27480</v>
      </c>
      <c r="I442" s="12">
        <v>0</v>
      </c>
      <c r="J442" s="12">
        <v>0</v>
      </c>
      <c r="K442" s="12">
        <v>27480</v>
      </c>
      <c r="L442" s="12">
        <v>0</v>
      </c>
      <c r="M442" s="12">
        <v>0</v>
      </c>
      <c r="N442" s="12">
        <v>27480</v>
      </c>
      <c r="O442" s="12">
        <v>0</v>
      </c>
      <c r="P442" s="12">
        <f t="shared" si="192"/>
        <v>27480</v>
      </c>
      <c r="Q442" s="12">
        <f t="shared" si="193"/>
        <v>-27480</v>
      </c>
      <c r="R442" s="12">
        <f t="shared" si="194"/>
        <v>0</v>
      </c>
      <c r="S442" s="12">
        <f t="shared" si="195"/>
        <v>27480</v>
      </c>
      <c r="T442" s="12">
        <f t="shared" si="196"/>
        <v>-27480</v>
      </c>
      <c r="U442" s="12">
        <f t="shared" si="197"/>
        <v>0</v>
      </c>
      <c r="V442" s="12">
        <f t="shared" si="198"/>
        <v>27480</v>
      </c>
      <c r="W442" s="12">
        <f t="shared" si="199"/>
        <v>-27480</v>
      </c>
      <c r="X442" s="12">
        <f t="shared" si="200"/>
        <v>0</v>
      </c>
      <c r="Y442" s="12">
        <f t="shared" si="201"/>
        <v>27480</v>
      </c>
      <c r="Z442" s="12">
        <f t="shared" si="202"/>
        <v>-27480</v>
      </c>
      <c r="AA442" s="13" t="str">
        <f t="shared" si="203"/>
        <v>N/A</v>
      </c>
      <c r="AB442" s="13">
        <f t="shared" si="204"/>
        <v>-1</v>
      </c>
      <c r="AC442" s="13">
        <f t="shared" si="205"/>
        <v>0</v>
      </c>
      <c r="AD442" s="13" t="str">
        <f t="shared" si="206"/>
        <v>N/A</v>
      </c>
      <c r="AE442" s="13">
        <f t="shared" si="207"/>
        <v>-1</v>
      </c>
      <c r="AF442" s="13">
        <f t="shared" si="208"/>
        <v>0</v>
      </c>
      <c r="AG442" s="13" t="str">
        <f t="shared" si="209"/>
        <v>N/A</v>
      </c>
      <c r="AH442" s="13">
        <f t="shared" si="210"/>
        <v>-1</v>
      </c>
      <c r="AI442" s="13">
        <f t="shared" si="211"/>
        <v>0</v>
      </c>
      <c r="AJ442" s="13" t="str">
        <f t="shared" si="212"/>
        <v>N/A</v>
      </c>
      <c r="AK442" s="13">
        <f t="shared" si="213"/>
        <v>-1</v>
      </c>
      <c r="AL442" s="12">
        <f t="shared" si="214"/>
        <v>27480</v>
      </c>
      <c r="AM442" s="12">
        <f t="shared" si="215"/>
        <v>27480</v>
      </c>
      <c r="AN442" s="12">
        <f t="shared" si="216"/>
        <v>27480</v>
      </c>
      <c r="AO442" s="12">
        <f t="shared" si="217"/>
        <v>27480</v>
      </c>
      <c r="AP442" s="12">
        <f t="shared" si="218"/>
        <v>0</v>
      </c>
      <c r="AQ442" s="13">
        <f t="shared" si="219"/>
        <v>0</v>
      </c>
      <c r="AR442" s="12">
        <f t="shared" si="220"/>
        <v>0</v>
      </c>
      <c r="AS442" s="13">
        <f t="shared" si="221"/>
        <v>0</v>
      </c>
      <c r="AT442" s="12">
        <f t="shared" si="222"/>
        <v>0</v>
      </c>
      <c r="AU442" s="13">
        <f t="shared" si="223"/>
        <v>0</v>
      </c>
    </row>
    <row r="443" spans="1:47" hidden="1" x14ac:dyDescent="0.35">
      <c r="A443" t="s">
        <v>85</v>
      </c>
      <c r="B443" t="s">
        <v>130</v>
      </c>
      <c r="C443" t="s">
        <v>64</v>
      </c>
      <c r="D443" s="12">
        <v>509010</v>
      </c>
      <c r="E443" s="12">
        <v>8864815</v>
      </c>
      <c r="F443" s="12">
        <v>0</v>
      </c>
      <c r="G443" s="12">
        <v>509010</v>
      </c>
      <c r="H443" s="12">
        <v>8864815</v>
      </c>
      <c r="I443" s="12">
        <v>0</v>
      </c>
      <c r="J443" s="12">
        <v>509010</v>
      </c>
      <c r="K443" s="12">
        <v>8864815</v>
      </c>
      <c r="L443" s="12">
        <v>0</v>
      </c>
      <c r="M443" s="12">
        <v>509010</v>
      </c>
      <c r="N443" s="12">
        <v>8864815</v>
      </c>
      <c r="O443" s="12">
        <v>0</v>
      </c>
      <c r="P443" s="12">
        <f t="shared" si="192"/>
        <v>8355805</v>
      </c>
      <c r="Q443" s="12">
        <f t="shared" si="193"/>
        <v>-8864815</v>
      </c>
      <c r="R443" s="12">
        <f t="shared" si="194"/>
        <v>509010</v>
      </c>
      <c r="S443" s="12">
        <f t="shared" si="195"/>
        <v>8355805</v>
      </c>
      <c r="T443" s="12">
        <f t="shared" si="196"/>
        <v>-8864815</v>
      </c>
      <c r="U443" s="12">
        <f t="shared" si="197"/>
        <v>509010</v>
      </c>
      <c r="V443" s="12">
        <f t="shared" si="198"/>
        <v>8355805</v>
      </c>
      <c r="W443" s="12">
        <f t="shared" si="199"/>
        <v>-8864815</v>
      </c>
      <c r="X443" s="12">
        <f t="shared" si="200"/>
        <v>509010</v>
      </c>
      <c r="Y443" s="12">
        <f t="shared" si="201"/>
        <v>8355805</v>
      </c>
      <c r="Z443" s="12">
        <f t="shared" si="202"/>
        <v>-8864815</v>
      </c>
      <c r="AA443" s="13">
        <f t="shared" si="203"/>
        <v>16.415797332075989</v>
      </c>
      <c r="AB443" s="13">
        <f t="shared" si="204"/>
        <v>-1</v>
      </c>
      <c r="AC443" s="13" t="str">
        <f t="shared" si="205"/>
        <v>N/A</v>
      </c>
      <c r="AD443" s="13">
        <f t="shared" si="206"/>
        <v>16.415797332075989</v>
      </c>
      <c r="AE443" s="13">
        <f t="shared" si="207"/>
        <v>-1</v>
      </c>
      <c r="AF443" s="13" t="str">
        <f t="shared" si="208"/>
        <v>N/A</v>
      </c>
      <c r="AG443" s="13">
        <f t="shared" si="209"/>
        <v>16.415797332075989</v>
      </c>
      <c r="AH443" s="13">
        <f t="shared" si="210"/>
        <v>-1</v>
      </c>
      <c r="AI443" s="13" t="str">
        <f t="shared" si="211"/>
        <v>N/A</v>
      </c>
      <c r="AJ443" s="13">
        <f t="shared" si="212"/>
        <v>16.415797332075989</v>
      </c>
      <c r="AK443" s="13">
        <f t="shared" si="213"/>
        <v>-1</v>
      </c>
      <c r="AL443" s="12">
        <f t="shared" si="214"/>
        <v>9373825</v>
      </c>
      <c r="AM443" s="12">
        <f t="shared" si="215"/>
        <v>9373825</v>
      </c>
      <c r="AN443" s="12">
        <f t="shared" si="216"/>
        <v>9373825</v>
      </c>
      <c r="AO443" s="12">
        <f t="shared" si="217"/>
        <v>9373825</v>
      </c>
      <c r="AP443" s="12">
        <f t="shared" si="218"/>
        <v>0</v>
      </c>
      <c r="AQ443" s="13">
        <f t="shared" si="219"/>
        <v>0</v>
      </c>
      <c r="AR443" s="12">
        <f t="shared" si="220"/>
        <v>0</v>
      </c>
      <c r="AS443" s="13">
        <f t="shared" si="221"/>
        <v>0</v>
      </c>
      <c r="AT443" s="12">
        <f t="shared" si="222"/>
        <v>0</v>
      </c>
      <c r="AU443" s="13">
        <f t="shared" si="223"/>
        <v>0</v>
      </c>
    </row>
    <row r="444" spans="1:47" hidden="1" x14ac:dyDescent="0.35">
      <c r="A444" t="s">
        <v>85</v>
      </c>
      <c r="B444" t="s">
        <v>130</v>
      </c>
      <c r="C444" t="s">
        <v>65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f t="shared" si="192"/>
        <v>0</v>
      </c>
      <c r="Q444" s="12">
        <f t="shared" si="193"/>
        <v>0</v>
      </c>
      <c r="R444" s="12">
        <f t="shared" si="194"/>
        <v>0</v>
      </c>
      <c r="S444" s="12">
        <f t="shared" si="195"/>
        <v>0</v>
      </c>
      <c r="T444" s="12">
        <f t="shared" si="196"/>
        <v>0</v>
      </c>
      <c r="U444" s="12">
        <f t="shared" si="197"/>
        <v>0</v>
      </c>
      <c r="V444" s="12">
        <f t="shared" si="198"/>
        <v>0</v>
      </c>
      <c r="W444" s="12">
        <f t="shared" si="199"/>
        <v>0</v>
      </c>
      <c r="X444" s="12">
        <f t="shared" si="200"/>
        <v>0</v>
      </c>
      <c r="Y444" s="12">
        <f t="shared" si="201"/>
        <v>0</v>
      </c>
      <c r="Z444" s="12">
        <f t="shared" si="202"/>
        <v>0</v>
      </c>
      <c r="AA444" s="13">
        <f t="shared" si="203"/>
        <v>0</v>
      </c>
      <c r="AB444" s="13">
        <f t="shared" si="204"/>
        <v>0</v>
      </c>
      <c r="AC444" s="13">
        <f t="shared" si="205"/>
        <v>0</v>
      </c>
      <c r="AD444" s="13">
        <f t="shared" si="206"/>
        <v>0</v>
      </c>
      <c r="AE444" s="13">
        <f t="shared" si="207"/>
        <v>0</v>
      </c>
      <c r="AF444" s="13">
        <f t="shared" si="208"/>
        <v>0</v>
      </c>
      <c r="AG444" s="13">
        <f t="shared" si="209"/>
        <v>0</v>
      </c>
      <c r="AH444" s="13">
        <f t="shared" si="210"/>
        <v>0</v>
      </c>
      <c r="AI444" s="13">
        <f t="shared" si="211"/>
        <v>0</v>
      </c>
      <c r="AJ444" s="13">
        <f t="shared" si="212"/>
        <v>0</v>
      </c>
      <c r="AK444" s="13">
        <f t="shared" si="213"/>
        <v>0</v>
      </c>
      <c r="AL444" s="12">
        <f t="shared" si="214"/>
        <v>0</v>
      </c>
      <c r="AM444" s="12">
        <f t="shared" si="215"/>
        <v>0</v>
      </c>
      <c r="AN444" s="12">
        <f t="shared" si="216"/>
        <v>0</v>
      </c>
      <c r="AO444" s="12">
        <f t="shared" si="217"/>
        <v>0</v>
      </c>
      <c r="AP444" s="12">
        <f t="shared" si="218"/>
        <v>0</v>
      </c>
      <c r="AQ444" s="13">
        <f t="shared" si="219"/>
        <v>0</v>
      </c>
      <c r="AR444" s="12">
        <f t="shared" si="220"/>
        <v>0</v>
      </c>
      <c r="AS444" s="13">
        <f t="shared" si="221"/>
        <v>0</v>
      </c>
      <c r="AT444" s="12">
        <f t="shared" si="222"/>
        <v>0</v>
      </c>
      <c r="AU444" s="13">
        <f t="shared" si="223"/>
        <v>0</v>
      </c>
    </row>
    <row r="445" spans="1:47" hidden="1" x14ac:dyDescent="0.35">
      <c r="A445" t="s">
        <v>85</v>
      </c>
      <c r="B445" t="s">
        <v>130</v>
      </c>
      <c r="C445" t="s">
        <v>66</v>
      </c>
      <c r="D445" s="12">
        <v>0</v>
      </c>
      <c r="E445" s="12">
        <v>1535566</v>
      </c>
      <c r="F445" s="12">
        <v>0</v>
      </c>
      <c r="G445" s="12">
        <v>0</v>
      </c>
      <c r="H445" s="12">
        <v>1535566</v>
      </c>
      <c r="I445" s="12">
        <v>0</v>
      </c>
      <c r="J445" s="12">
        <v>0</v>
      </c>
      <c r="K445" s="12">
        <v>1535566</v>
      </c>
      <c r="L445" s="12">
        <v>0</v>
      </c>
      <c r="M445" s="12">
        <v>0</v>
      </c>
      <c r="N445" s="12">
        <v>1535566</v>
      </c>
      <c r="O445" s="12">
        <v>0</v>
      </c>
      <c r="P445" s="12">
        <f t="shared" si="192"/>
        <v>1535566</v>
      </c>
      <c r="Q445" s="12">
        <f t="shared" si="193"/>
        <v>-1535566</v>
      </c>
      <c r="R445" s="12">
        <f t="shared" si="194"/>
        <v>0</v>
      </c>
      <c r="S445" s="12">
        <f t="shared" si="195"/>
        <v>1535566</v>
      </c>
      <c r="T445" s="12">
        <f t="shared" si="196"/>
        <v>-1535566</v>
      </c>
      <c r="U445" s="12">
        <f t="shared" si="197"/>
        <v>0</v>
      </c>
      <c r="V445" s="12">
        <f t="shared" si="198"/>
        <v>1535566</v>
      </c>
      <c r="W445" s="12">
        <f t="shared" si="199"/>
        <v>-1535566</v>
      </c>
      <c r="X445" s="12">
        <f t="shared" si="200"/>
        <v>0</v>
      </c>
      <c r="Y445" s="12">
        <f t="shared" si="201"/>
        <v>1535566</v>
      </c>
      <c r="Z445" s="12">
        <f t="shared" si="202"/>
        <v>-1535566</v>
      </c>
      <c r="AA445" s="13" t="str">
        <f t="shared" si="203"/>
        <v>N/A</v>
      </c>
      <c r="AB445" s="13">
        <f t="shared" si="204"/>
        <v>-1</v>
      </c>
      <c r="AC445" s="13">
        <f t="shared" si="205"/>
        <v>0</v>
      </c>
      <c r="AD445" s="13" t="str">
        <f t="shared" si="206"/>
        <v>N/A</v>
      </c>
      <c r="AE445" s="13">
        <f t="shared" si="207"/>
        <v>-1</v>
      </c>
      <c r="AF445" s="13">
        <f t="shared" si="208"/>
        <v>0</v>
      </c>
      <c r="AG445" s="13" t="str">
        <f t="shared" si="209"/>
        <v>N/A</v>
      </c>
      <c r="AH445" s="13">
        <f t="shared" si="210"/>
        <v>-1</v>
      </c>
      <c r="AI445" s="13">
        <f t="shared" si="211"/>
        <v>0</v>
      </c>
      <c r="AJ445" s="13" t="str">
        <f t="shared" si="212"/>
        <v>N/A</v>
      </c>
      <c r="AK445" s="13">
        <f t="shared" si="213"/>
        <v>-1</v>
      </c>
      <c r="AL445" s="12">
        <f t="shared" si="214"/>
        <v>1535566</v>
      </c>
      <c r="AM445" s="12">
        <f t="shared" si="215"/>
        <v>1535566</v>
      </c>
      <c r="AN445" s="12">
        <f t="shared" si="216"/>
        <v>1535566</v>
      </c>
      <c r="AO445" s="12">
        <f t="shared" si="217"/>
        <v>1535566</v>
      </c>
      <c r="AP445" s="12">
        <f t="shared" si="218"/>
        <v>0</v>
      </c>
      <c r="AQ445" s="13">
        <f t="shared" si="219"/>
        <v>0</v>
      </c>
      <c r="AR445" s="12">
        <f t="shared" si="220"/>
        <v>0</v>
      </c>
      <c r="AS445" s="13">
        <f t="shared" si="221"/>
        <v>0</v>
      </c>
      <c r="AT445" s="12">
        <f t="shared" si="222"/>
        <v>0</v>
      </c>
      <c r="AU445" s="13">
        <f t="shared" si="223"/>
        <v>0</v>
      </c>
    </row>
    <row r="446" spans="1:47" hidden="1" x14ac:dyDescent="0.35">
      <c r="A446" t="s">
        <v>85</v>
      </c>
      <c r="B446" t="s">
        <v>130</v>
      </c>
      <c r="C446" t="s">
        <v>131</v>
      </c>
      <c r="D446" s="12">
        <v>509010</v>
      </c>
      <c r="E446" s="12">
        <v>11166425</v>
      </c>
      <c r="F446" s="12">
        <v>0</v>
      </c>
      <c r="G446" s="12">
        <v>509010</v>
      </c>
      <c r="H446" s="12">
        <v>11166425</v>
      </c>
      <c r="I446" s="12">
        <v>0</v>
      </c>
      <c r="J446" s="12">
        <v>509010</v>
      </c>
      <c r="K446" s="12">
        <v>11166425</v>
      </c>
      <c r="L446" s="12">
        <v>0</v>
      </c>
      <c r="M446" s="12">
        <v>509010</v>
      </c>
      <c r="N446" s="12">
        <v>11166425</v>
      </c>
      <c r="O446" s="12">
        <v>0</v>
      </c>
      <c r="P446" s="12">
        <f t="shared" si="192"/>
        <v>10657415</v>
      </c>
      <c r="Q446" s="12">
        <f t="shared" si="193"/>
        <v>-11166425</v>
      </c>
      <c r="R446" s="12">
        <f t="shared" si="194"/>
        <v>509010</v>
      </c>
      <c r="S446" s="12">
        <f t="shared" si="195"/>
        <v>10657415</v>
      </c>
      <c r="T446" s="12">
        <f t="shared" si="196"/>
        <v>-11166425</v>
      </c>
      <c r="U446" s="12">
        <f t="shared" si="197"/>
        <v>509010</v>
      </c>
      <c r="V446" s="12">
        <f t="shared" si="198"/>
        <v>10657415</v>
      </c>
      <c r="W446" s="12">
        <f t="shared" si="199"/>
        <v>-11166425</v>
      </c>
      <c r="X446" s="12">
        <f t="shared" si="200"/>
        <v>509010</v>
      </c>
      <c r="Y446" s="12">
        <f t="shared" si="201"/>
        <v>10657415</v>
      </c>
      <c r="Z446" s="12">
        <f t="shared" si="202"/>
        <v>-11166425</v>
      </c>
      <c r="AA446" s="13">
        <f t="shared" si="203"/>
        <v>20.937535608337754</v>
      </c>
      <c r="AB446" s="13">
        <f t="shared" si="204"/>
        <v>-1</v>
      </c>
      <c r="AC446" s="13" t="str">
        <f t="shared" si="205"/>
        <v>N/A</v>
      </c>
      <c r="AD446" s="13">
        <f t="shared" si="206"/>
        <v>20.937535608337754</v>
      </c>
      <c r="AE446" s="13">
        <f t="shared" si="207"/>
        <v>-1</v>
      </c>
      <c r="AF446" s="13" t="str">
        <f t="shared" si="208"/>
        <v>N/A</v>
      </c>
      <c r="AG446" s="13">
        <f t="shared" si="209"/>
        <v>20.937535608337754</v>
      </c>
      <c r="AH446" s="13">
        <f t="shared" si="210"/>
        <v>-1</v>
      </c>
      <c r="AI446" s="13" t="str">
        <f t="shared" si="211"/>
        <v>N/A</v>
      </c>
      <c r="AJ446" s="13">
        <f t="shared" si="212"/>
        <v>20.937535608337754</v>
      </c>
      <c r="AK446" s="13">
        <f t="shared" si="213"/>
        <v>-1</v>
      </c>
      <c r="AL446" s="12">
        <f t="shared" si="214"/>
        <v>11675435</v>
      </c>
      <c r="AM446" s="12">
        <f t="shared" si="215"/>
        <v>11675435</v>
      </c>
      <c r="AN446" s="12">
        <f t="shared" si="216"/>
        <v>11675435</v>
      </c>
      <c r="AO446" s="12">
        <f t="shared" si="217"/>
        <v>11675435</v>
      </c>
      <c r="AP446" s="12">
        <f t="shared" si="218"/>
        <v>0</v>
      </c>
      <c r="AQ446" s="13">
        <f t="shared" si="219"/>
        <v>0</v>
      </c>
      <c r="AR446" s="12">
        <f t="shared" si="220"/>
        <v>0</v>
      </c>
      <c r="AS446" s="13">
        <f t="shared" si="221"/>
        <v>0</v>
      </c>
      <c r="AT446" s="12">
        <f t="shared" si="222"/>
        <v>0</v>
      </c>
      <c r="AU446" s="13">
        <f t="shared" si="223"/>
        <v>0</v>
      </c>
    </row>
    <row r="447" spans="1:47" hidden="1" x14ac:dyDescent="0.35">
      <c r="A447" t="s">
        <v>85</v>
      </c>
      <c r="B447" t="s">
        <v>130</v>
      </c>
      <c r="C447" t="s">
        <v>68</v>
      </c>
      <c r="D447" s="12">
        <v>0</v>
      </c>
      <c r="E447" s="12">
        <v>648948</v>
      </c>
      <c r="F447" s="12">
        <v>0</v>
      </c>
      <c r="G447" s="12">
        <v>0</v>
      </c>
      <c r="H447" s="12">
        <v>648948</v>
      </c>
      <c r="I447" s="12">
        <v>0</v>
      </c>
      <c r="J447" s="12">
        <v>0</v>
      </c>
      <c r="K447" s="12">
        <v>648948</v>
      </c>
      <c r="L447" s="12">
        <v>0</v>
      </c>
      <c r="M447" s="12">
        <v>0</v>
      </c>
      <c r="N447" s="12">
        <v>648948</v>
      </c>
      <c r="O447" s="12">
        <v>0</v>
      </c>
      <c r="P447" s="12">
        <f t="shared" si="192"/>
        <v>648948</v>
      </c>
      <c r="Q447" s="12">
        <f t="shared" si="193"/>
        <v>-648948</v>
      </c>
      <c r="R447" s="12">
        <f t="shared" si="194"/>
        <v>0</v>
      </c>
      <c r="S447" s="12">
        <f t="shared" si="195"/>
        <v>648948</v>
      </c>
      <c r="T447" s="12">
        <f t="shared" si="196"/>
        <v>-648948</v>
      </c>
      <c r="U447" s="12">
        <f t="shared" si="197"/>
        <v>0</v>
      </c>
      <c r="V447" s="12">
        <f t="shared" si="198"/>
        <v>648948</v>
      </c>
      <c r="W447" s="12">
        <f t="shared" si="199"/>
        <v>-648948</v>
      </c>
      <c r="X447" s="12">
        <f t="shared" si="200"/>
        <v>0</v>
      </c>
      <c r="Y447" s="12">
        <f t="shared" si="201"/>
        <v>648948</v>
      </c>
      <c r="Z447" s="12">
        <f t="shared" si="202"/>
        <v>-648948</v>
      </c>
      <c r="AA447" s="13" t="str">
        <f t="shared" si="203"/>
        <v>N/A</v>
      </c>
      <c r="AB447" s="13">
        <f t="shared" si="204"/>
        <v>-1</v>
      </c>
      <c r="AC447" s="13">
        <f t="shared" si="205"/>
        <v>0</v>
      </c>
      <c r="AD447" s="13" t="str">
        <f t="shared" si="206"/>
        <v>N/A</v>
      </c>
      <c r="AE447" s="13">
        <f t="shared" si="207"/>
        <v>-1</v>
      </c>
      <c r="AF447" s="13">
        <f t="shared" si="208"/>
        <v>0</v>
      </c>
      <c r="AG447" s="13" t="str">
        <f t="shared" si="209"/>
        <v>N/A</v>
      </c>
      <c r="AH447" s="13">
        <f t="shared" si="210"/>
        <v>-1</v>
      </c>
      <c r="AI447" s="13">
        <f t="shared" si="211"/>
        <v>0</v>
      </c>
      <c r="AJ447" s="13" t="str">
        <f t="shared" si="212"/>
        <v>N/A</v>
      </c>
      <c r="AK447" s="13">
        <f t="shared" si="213"/>
        <v>-1</v>
      </c>
      <c r="AL447" s="12">
        <f t="shared" si="214"/>
        <v>648948</v>
      </c>
      <c r="AM447" s="12">
        <f t="shared" si="215"/>
        <v>648948</v>
      </c>
      <c r="AN447" s="12">
        <f t="shared" si="216"/>
        <v>648948</v>
      </c>
      <c r="AO447" s="12">
        <f t="shared" si="217"/>
        <v>648948</v>
      </c>
      <c r="AP447" s="12">
        <f t="shared" si="218"/>
        <v>0</v>
      </c>
      <c r="AQ447" s="13">
        <f t="shared" si="219"/>
        <v>0</v>
      </c>
      <c r="AR447" s="12">
        <f t="shared" si="220"/>
        <v>0</v>
      </c>
      <c r="AS447" s="13">
        <f t="shared" si="221"/>
        <v>0</v>
      </c>
      <c r="AT447" s="12">
        <f t="shared" si="222"/>
        <v>0</v>
      </c>
      <c r="AU447" s="13">
        <f t="shared" si="223"/>
        <v>0</v>
      </c>
    </row>
    <row r="448" spans="1:47" hidden="1" x14ac:dyDescent="0.35">
      <c r="A448" t="s">
        <v>85</v>
      </c>
      <c r="B448" t="s">
        <v>132</v>
      </c>
      <c r="C448" t="s">
        <v>62</v>
      </c>
      <c r="D448" s="12">
        <v>476.64</v>
      </c>
      <c r="E448" s="12">
        <v>6012.41</v>
      </c>
      <c r="F448" s="12">
        <v>4183.4900000000007</v>
      </c>
      <c r="G448" s="12">
        <v>476.64</v>
      </c>
      <c r="H448" s="12">
        <v>6012.41</v>
      </c>
      <c r="I448" s="12">
        <v>4183.4900000000007</v>
      </c>
      <c r="J448" s="12">
        <v>476.64</v>
      </c>
      <c r="K448" s="12">
        <v>6012.41</v>
      </c>
      <c r="L448" s="12">
        <v>4183.4900000000007</v>
      </c>
      <c r="M448" s="12">
        <v>476.64</v>
      </c>
      <c r="N448" s="12">
        <v>6012.41</v>
      </c>
      <c r="O448" s="12">
        <v>4183.4900000000007</v>
      </c>
      <c r="P448" s="12">
        <f t="shared" si="192"/>
        <v>5535.7699999999995</v>
      </c>
      <c r="Q448" s="12">
        <f t="shared" si="193"/>
        <v>-1828.9199999999992</v>
      </c>
      <c r="R448" s="12">
        <f t="shared" si="194"/>
        <v>-3706.8500000000008</v>
      </c>
      <c r="S448" s="12">
        <f t="shared" si="195"/>
        <v>5535.7699999999995</v>
      </c>
      <c r="T448" s="12">
        <f t="shared" si="196"/>
        <v>-1828.9199999999992</v>
      </c>
      <c r="U448" s="12">
        <f t="shared" si="197"/>
        <v>-3706.8500000000008</v>
      </c>
      <c r="V448" s="12">
        <f t="shared" si="198"/>
        <v>5535.7699999999995</v>
      </c>
      <c r="W448" s="12">
        <f t="shared" si="199"/>
        <v>-1828.9199999999992</v>
      </c>
      <c r="X448" s="12">
        <f t="shared" si="200"/>
        <v>-3706.8500000000008</v>
      </c>
      <c r="Y448" s="12">
        <f t="shared" si="201"/>
        <v>5535.7699999999995</v>
      </c>
      <c r="Z448" s="12">
        <f t="shared" si="202"/>
        <v>-1828.9199999999992</v>
      </c>
      <c r="AA448" s="13">
        <f t="shared" si="203"/>
        <v>11.614153239342061</v>
      </c>
      <c r="AB448" s="13">
        <f t="shared" si="204"/>
        <v>-0.30419083196255731</v>
      </c>
      <c r="AC448" s="13">
        <f t="shared" si="205"/>
        <v>-0.88606641822975563</v>
      </c>
      <c r="AD448" s="13">
        <f t="shared" si="206"/>
        <v>11.614153239342061</v>
      </c>
      <c r="AE448" s="13">
        <f t="shared" si="207"/>
        <v>-0.30419083196255731</v>
      </c>
      <c r="AF448" s="13">
        <f t="shared" si="208"/>
        <v>-0.88606641822975563</v>
      </c>
      <c r="AG448" s="13">
        <f t="shared" si="209"/>
        <v>11.614153239342061</v>
      </c>
      <c r="AH448" s="13">
        <f t="shared" si="210"/>
        <v>-0.30419083196255731</v>
      </c>
      <c r="AI448" s="13">
        <f t="shared" si="211"/>
        <v>-0.88606641822975563</v>
      </c>
      <c r="AJ448" s="13">
        <f t="shared" si="212"/>
        <v>11.614153239342061</v>
      </c>
      <c r="AK448" s="13">
        <f t="shared" si="213"/>
        <v>-0.30419083196255731</v>
      </c>
      <c r="AL448" s="12">
        <f t="shared" si="214"/>
        <v>10672.54</v>
      </c>
      <c r="AM448" s="12">
        <f t="shared" si="215"/>
        <v>10672.54</v>
      </c>
      <c r="AN448" s="12">
        <f t="shared" si="216"/>
        <v>10672.54</v>
      </c>
      <c r="AO448" s="12">
        <f t="shared" si="217"/>
        <v>10672.54</v>
      </c>
      <c r="AP448" s="12">
        <f t="shared" si="218"/>
        <v>0</v>
      </c>
      <c r="AQ448" s="13">
        <f t="shared" si="219"/>
        <v>0</v>
      </c>
      <c r="AR448" s="12">
        <f t="shared" si="220"/>
        <v>0</v>
      </c>
      <c r="AS448" s="13">
        <f t="shared" si="221"/>
        <v>0</v>
      </c>
      <c r="AT448" s="12">
        <f t="shared" si="222"/>
        <v>0</v>
      </c>
      <c r="AU448" s="13">
        <f t="shared" si="223"/>
        <v>0</v>
      </c>
    </row>
    <row r="449" spans="1:47" hidden="1" x14ac:dyDescent="0.35">
      <c r="A449" t="s">
        <v>85</v>
      </c>
      <c r="B449" t="s">
        <v>132</v>
      </c>
      <c r="C449" t="s">
        <v>63</v>
      </c>
      <c r="D449" s="12">
        <v>2036.66</v>
      </c>
      <c r="E449" s="12">
        <v>120</v>
      </c>
      <c r="F449" s="12">
        <v>3138.88</v>
      </c>
      <c r="G449" s="12">
        <v>2036.66</v>
      </c>
      <c r="H449" s="12">
        <v>120</v>
      </c>
      <c r="I449" s="12">
        <v>3138.88</v>
      </c>
      <c r="J449" s="12">
        <v>2036.66</v>
      </c>
      <c r="K449" s="12">
        <v>120</v>
      </c>
      <c r="L449" s="12">
        <v>3138.88</v>
      </c>
      <c r="M449" s="12">
        <v>2036.66</v>
      </c>
      <c r="N449" s="12">
        <v>120</v>
      </c>
      <c r="O449" s="12">
        <v>3138.88</v>
      </c>
      <c r="P449" s="12">
        <f t="shared" si="192"/>
        <v>-1916.66</v>
      </c>
      <c r="Q449" s="12">
        <f t="shared" si="193"/>
        <v>3018.88</v>
      </c>
      <c r="R449" s="12">
        <f t="shared" si="194"/>
        <v>-1102.22</v>
      </c>
      <c r="S449" s="12">
        <f t="shared" si="195"/>
        <v>-1916.66</v>
      </c>
      <c r="T449" s="12">
        <f t="shared" si="196"/>
        <v>3018.88</v>
      </c>
      <c r="U449" s="12">
        <f t="shared" si="197"/>
        <v>-1102.22</v>
      </c>
      <c r="V449" s="12">
        <f t="shared" si="198"/>
        <v>-1916.66</v>
      </c>
      <c r="W449" s="12">
        <f t="shared" si="199"/>
        <v>3018.88</v>
      </c>
      <c r="X449" s="12">
        <f t="shared" si="200"/>
        <v>-1102.22</v>
      </c>
      <c r="Y449" s="12">
        <f t="shared" si="201"/>
        <v>-1916.66</v>
      </c>
      <c r="Z449" s="12">
        <f t="shared" si="202"/>
        <v>3018.88</v>
      </c>
      <c r="AA449" s="13">
        <f t="shared" si="203"/>
        <v>-0.94108000353519983</v>
      </c>
      <c r="AB449" s="13">
        <f t="shared" si="204"/>
        <v>25.157333333333334</v>
      </c>
      <c r="AC449" s="13">
        <f t="shared" si="205"/>
        <v>-0.35115072892241816</v>
      </c>
      <c r="AD449" s="13">
        <f t="shared" si="206"/>
        <v>-0.94108000353519983</v>
      </c>
      <c r="AE449" s="13">
        <f t="shared" si="207"/>
        <v>25.157333333333334</v>
      </c>
      <c r="AF449" s="13">
        <f t="shared" si="208"/>
        <v>-0.35115072892241816</v>
      </c>
      <c r="AG449" s="13">
        <f t="shared" si="209"/>
        <v>-0.94108000353519983</v>
      </c>
      <c r="AH449" s="13">
        <f t="shared" si="210"/>
        <v>25.157333333333334</v>
      </c>
      <c r="AI449" s="13">
        <f t="shared" si="211"/>
        <v>-0.35115072892241816</v>
      </c>
      <c r="AJ449" s="13">
        <f t="shared" si="212"/>
        <v>-0.94108000353519983</v>
      </c>
      <c r="AK449" s="13">
        <f t="shared" si="213"/>
        <v>25.157333333333334</v>
      </c>
      <c r="AL449" s="12">
        <f t="shared" si="214"/>
        <v>5295.54</v>
      </c>
      <c r="AM449" s="12">
        <f t="shared" si="215"/>
        <v>5295.54</v>
      </c>
      <c r="AN449" s="12">
        <f t="shared" si="216"/>
        <v>5295.54</v>
      </c>
      <c r="AO449" s="12">
        <f t="shared" si="217"/>
        <v>5295.54</v>
      </c>
      <c r="AP449" s="12">
        <f t="shared" si="218"/>
        <v>0</v>
      </c>
      <c r="AQ449" s="13">
        <f t="shared" si="219"/>
        <v>0</v>
      </c>
      <c r="AR449" s="12">
        <f t="shared" si="220"/>
        <v>0</v>
      </c>
      <c r="AS449" s="13">
        <f t="shared" si="221"/>
        <v>0</v>
      </c>
      <c r="AT449" s="12">
        <f t="shared" si="222"/>
        <v>0</v>
      </c>
      <c r="AU449" s="13">
        <f t="shared" si="223"/>
        <v>0</v>
      </c>
    </row>
    <row r="450" spans="1:47" hidden="1" x14ac:dyDescent="0.35">
      <c r="A450" t="s">
        <v>85</v>
      </c>
      <c r="B450" t="s">
        <v>132</v>
      </c>
      <c r="C450" t="s">
        <v>64</v>
      </c>
      <c r="D450" s="12">
        <v>89525.64</v>
      </c>
      <c r="E450" s="12">
        <v>87087.42</v>
      </c>
      <c r="F450" s="12">
        <v>86631.92</v>
      </c>
      <c r="G450" s="12">
        <v>89525.64</v>
      </c>
      <c r="H450" s="12">
        <v>87087.42</v>
      </c>
      <c r="I450" s="12">
        <v>86631.92</v>
      </c>
      <c r="J450" s="12">
        <v>89525.64</v>
      </c>
      <c r="K450" s="12">
        <v>87087.42</v>
      </c>
      <c r="L450" s="12">
        <v>86631.92</v>
      </c>
      <c r="M450" s="12">
        <v>89525.64</v>
      </c>
      <c r="N450" s="12">
        <v>87087.42</v>
      </c>
      <c r="O450" s="12">
        <v>86631.92</v>
      </c>
      <c r="P450" s="12">
        <f t="shared" si="192"/>
        <v>-2438.2200000000012</v>
      </c>
      <c r="Q450" s="12">
        <f t="shared" si="193"/>
        <v>-455.5</v>
      </c>
      <c r="R450" s="12">
        <f t="shared" si="194"/>
        <v>2893.7200000000012</v>
      </c>
      <c r="S450" s="12">
        <f t="shared" si="195"/>
        <v>-2438.2200000000012</v>
      </c>
      <c r="T450" s="12">
        <f t="shared" si="196"/>
        <v>-455.5</v>
      </c>
      <c r="U450" s="12">
        <f t="shared" si="197"/>
        <v>2893.7200000000012</v>
      </c>
      <c r="V450" s="12">
        <f t="shared" si="198"/>
        <v>-2438.2200000000012</v>
      </c>
      <c r="W450" s="12">
        <f t="shared" si="199"/>
        <v>-455.5</v>
      </c>
      <c r="X450" s="12">
        <f t="shared" si="200"/>
        <v>2893.7200000000012</v>
      </c>
      <c r="Y450" s="12">
        <f t="shared" si="201"/>
        <v>-2438.2200000000012</v>
      </c>
      <c r="Z450" s="12">
        <f t="shared" si="202"/>
        <v>-455.5</v>
      </c>
      <c r="AA450" s="13">
        <f t="shared" si="203"/>
        <v>-2.7234879303850844E-2</v>
      </c>
      <c r="AB450" s="13">
        <f t="shared" si="204"/>
        <v>-5.2303765572570644E-3</v>
      </c>
      <c r="AC450" s="13">
        <f t="shared" si="205"/>
        <v>3.340246874362246E-2</v>
      </c>
      <c r="AD450" s="13">
        <f t="shared" si="206"/>
        <v>-2.7234879303850844E-2</v>
      </c>
      <c r="AE450" s="13">
        <f t="shared" si="207"/>
        <v>-5.2303765572570644E-3</v>
      </c>
      <c r="AF450" s="13">
        <f t="shared" si="208"/>
        <v>3.340246874362246E-2</v>
      </c>
      <c r="AG450" s="13">
        <f t="shared" si="209"/>
        <v>-2.7234879303850844E-2</v>
      </c>
      <c r="AH450" s="13">
        <f t="shared" si="210"/>
        <v>-5.2303765572570644E-3</v>
      </c>
      <c r="AI450" s="13">
        <f t="shared" si="211"/>
        <v>3.340246874362246E-2</v>
      </c>
      <c r="AJ450" s="13">
        <f t="shared" si="212"/>
        <v>-2.7234879303850844E-2</v>
      </c>
      <c r="AK450" s="13">
        <f t="shared" si="213"/>
        <v>-5.2303765572570644E-3</v>
      </c>
      <c r="AL450" s="12">
        <f t="shared" si="214"/>
        <v>263244.98</v>
      </c>
      <c r="AM450" s="12">
        <f t="shared" si="215"/>
        <v>263244.98</v>
      </c>
      <c r="AN450" s="12">
        <f t="shared" si="216"/>
        <v>263244.98</v>
      </c>
      <c r="AO450" s="12">
        <f t="shared" si="217"/>
        <v>263244.98</v>
      </c>
      <c r="AP450" s="12">
        <f t="shared" si="218"/>
        <v>0</v>
      </c>
      <c r="AQ450" s="13">
        <f t="shared" si="219"/>
        <v>0</v>
      </c>
      <c r="AR450" s="12">
        <f t="shared" si="220"/>
        <v>0</v>
      </c>
      <c r="AS450" s="13">
        <f t="shared" si="221"/>
        <v>0</v>
      </c>
      <c r="AT450" s="12">
        <f t="shared" si="222"/>
        <v>0</v>
      </c>
      <c r="AU450" s="13">
        <f t="shared" si="223"/>
        <v>0</v>
      </c>
    </row>
    <row r="451" spans="1:47" hidden="1" x14ac:dyDescent="0.35">
      <c r="A451" t="s">
        <v>85</v>
      </c>
      <c r="B451" t="s">
        <v>132</v>
      </c>
      <c r="C451" t="s">
        <v>65</v>
      </c>
      <c r="D451" s="12">
        <v>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f t="shared" si="192"/>
        <v>0</v>
      </c>
      <c r="Q451" s="12">
        <f t="shared" si="193"/>
        <v>0</v>
      </c>
      <c r="R451" s="12">
        <f t="shared" si="194"/>
        <v>0</v>
      </c>
      <c r="S451" s="12">
        <f t="shared" si="195"/>
        <v>0</v>
      </c>
      <c r="T451" s="12">
        <f t="shared" si="196"/>
        <v>0</v>
      </c>
      <c r="U451" s="12">
        <f t="shared" si="197"/>
        <v>0</v>
      </c>
      <c r="V451" s="12">
        <f t="shared" si="198"/>
        <v>0</v>
      </c>
      <c r="W451" s="12">
        <f t="shared" si="199"/>
        <v>0</v>
      </c>
      <c r="X451" s="12">
        <f t="shared" si="200"/>
        <v>0</v>
      </c>
      <c r="Y451" s="12">
        <f t="shared" si="201"/>
        <v>0</v>
      </c>
      <c r="Z451" s="12">
        <f t="shared" si="202"/>
        <v>0</v>
      </c>
      <c r="AA451" s="13">
        <f t="shared" si="203"/>
        <v>0</v>
      </c>
      <c r="AB451" s="13">
        <f t="shared" si="204"/>
        <v>0</v>
      </c>
      <c r="AC451" s="13">
        <f t="shared" si="205"/>
        <v>0</v>
      </c>
      <c r="AD451" s="13">
        <f t="shared" si="206"/>
        <v>0</v>
      </c>
      <c r="AE451" s="13">
        <f t="shared" si="207"/>
        <v>0</v>
      </c>
      <c r="AF451" s="13">
        <f t="shared" si="208"/>
        <v>0</v>
      </c>
      <c r="AG451" s="13">
        <f t="shared" si="209"/>
        <v>0</v>
      </c>
      <c r="AH451" s="13">
        <f t="shared" si="210"/>
        <v>0</v>
      </c>
      <c r="AI451" s="13">
        <f t="shared" si="211"/>
        <v>0</v>
      </c>
      <c r="AJ451" s="13">
        <f t="shared" si="212"/>
        <v>0</v>
      </c>
      <c r="AK451" s="13">
        <f t="shared" si="213"/>
        <v>0</v>
      </c>
      <c r="AL451" s="12">
        <f t="shared" si="214"/>
        <v>0</v>
      </c>
      <c r="AM451" s="12">
        <f t="shared" si="215"/>
        <v>0</v>
      </c>
      <c r="AN451" s="12">
        <f t="shared" si="216"/>
        <v>0</v>
      </c>
      <c r="AO451" s="12">
        <f t="shared" si="217"/>
        <v>0</v>
      </c>
      <c r="AP451" s="12">
        <f t="shared" si="218"/>
        <v>0</v>
      </c>
      <c r="AQ451" s="13">
        <f t="shared" si="219"/>
        <v>0</v>
      </c>
      <c r="AR451" s="12">
        <f t="shared" si="220"/>
        <v>0</v>
      </c>
      <c r="AS451" s="13">
        <f t="shared" si="221"/>
        <v>0</v>
      </c>
      <c r="AT451" s="12">
        <f t="shared" si="222"/>
        <v>0</v>
      </c>
      <c r="AU451" s="13">
        <f t="shared" si="223"/>
        <v>0</v>
      </c>
    </row>
    <row r="452" spans="1:47" hidden="1" x14ac:dyDescent="0.35">
      <c r="A452" t="s">
        <v>85</v>
      </c>
      <c r="B452" t="s">
        <v>132</v>
      </c>
      <c r="C452" t="s">
        <v>66</v>
      </c>
      <c r="D452" s="12">
        <v>5037.87</v>
      </c>
      <c r="E452" s="12">
        <v>4413.7199999999993</v>
      </c>
      <c r="F452" s="12">
        <v>3452.35</v>
      </c>
      <c r="G452" s="12">
        <v>5037.87</v>
      </c>
      <c r="H452" s="12">
        <v>4413.7199999999993</v>
      </c>
      <c r="I452" s="12">
        <v>3452.35</v>
      </c>
      <c r="J452" s="12">
        <v>5037.87</v>
      </c>
      <c r="K452" s="12">
        <v>4413.7199999999993</v>
      </c>
      <c r="L452" s="12">
        <v>3452.35</v>
      </c>
      <c r="M452" s="12">
        <v>5037.87</v>
      </c>
      <c r="N452" s="12">
        <v>4413.7199999999993</v>
      </c>
      <c r="O452" s="12">
        <v>3452.35</v>
      </c>
      <c r="P452" s="12">
        <f t="shared" si="192"/>
        <v>-624.15000000000055</v>
      </c>
      <c r="Q452" s="12">
        <f t="shared" si="193"/>
        <v>-961.36999999999944</v>
      </c>
      <c r="R452" s="12">
        <f t="shared" si="194"/>
        <v>1585.52</v>
      </c>
      <c r="S452" s="12">
        <f t="shared" si="195"/>
        <v>-624.15000000000055</v>
      </c>
      <c r="T452" s="12">
        <f t="shared" si="196"/>
        <v>-961.36999999999944</v>
      </c>
      <c r="U452" s="12">
        <f t="shared" si="197"/>
        <v>1585.52</v>
      </c>
      <c r="V452" s="12">
        <f t="shared" si="198"/>
        <v>-624.15000000000055</v>
      </c>
      <c r="W452" s="12">
        <f t="shared" si="199"/>
        <v>-961.36999999999944</v>
      </c>
      <c r="X452" s="12">
        <f t="shared" si="200"/>
        <v>1585.52</v>
      </c>
      <c r="Y452" s="12">
        <f t="shared" si="201"/>
        <v>-624.15000000000055</v>
      </c>
      <c r="Z452" s="12">
        <f t="shared" si="202"/>
        <v>-961.36999999999944</v>
      </c>
      <c r="AA452" s="13">
        <f t="shared" si="203"/>
        <v>-0.12389164468316978</v>
      </c>
      <c r="AB452" s="13">
        <f t="shared" si="204"/>
        <v>-0.21781399816934457</v>
      </c>
      <c r="AC452" s="13">
        <f t="shared" si="205"/>
        <v>0.45925818645270611</v>
      </c>
      <c r="AD452" s="13">
        <f t="shared" si="206"/>
        <v>-0.12389164468316978</v>
      </c>
      <c r="AE452" s="13">
        <f t="shared" si="207"/>
        <v>-0.21781399816934457</v>
      </c>
      <c r="AF452" s="13">
        <f t="shared" si="208"/>
        <v>0.45925818645270611</v>
      </c>
      <c r="AG452" s="13">
        <f t="shared" si="209"/>
        <v>-0.12389164468316978</v>
      </c>
      <c r="AH452" s="13">
        <f t="shared" si="210"/>
        <v>-0.21781399816934457</v>
      </c>
      <c r="AI452" s="13">
        <f t="shared" si="211"/>
        <v>0.45925818645270611</v>
      </c>
      <c r="AJ452" s="13">
        <f t="shared" si="212"/>
        <v>-0.12389164468316978</v>
      </c>
      <c r="AK452" s="13">
        <f t="shared" si="213"/>
        <v>-0.21781399816934457</v>
      </c>
      <c r="AL452" s="12">
        <f t="shared" si="214"/>
        <v>12903.94</v>
      </c>
      <c r="AM452" s="12">
        <f t="shared" si="215"/>
        <v>12903.94</v>
      </c>
      <c r="AN452" s="12">
        <f t="shared" si="216"/>
        <v>12903.94</v>
      </c>
      <c r="AO452" s="12">
        <f t="shared" si="217"/>
        <v>12903.94</v>
      </c>
      <c r="AP452" s="12">
        <f t="shared" si="218"/>
        <v>0</v>
      </c>
      <c r="AQ452" s="13">
        <f t="shared" si="219"/>
        <v>0</v>
      </c>
      <c r="AR452" s="12">
        <f t="shared" si="220"/>
        <v>0</v>
      </c>
      <c r="AS452" s="13">
        <f t="shared" si="221"/>
        <v>0</v>
      </c>
      <c r="AT452" s="12">
        <f t="shared" si="222"/>
        <v>0</v>
      </c>
      <c r="AU452" s="13">
        <f t="shared" si="223"/>
        <v>0</v>
      </c>
    </row>
    <row r="453" spans="1:47" hidden="1" x14ac:dyDescent="0.35">
      <c r="A453" t="s">
        <v>85</v>
      </c>
      <c r="B453" t="s">
        <v>132</v>
      </c>
      <c r="C453" t="s">
        <v>133</v>
      </c>
      <c r="D453" s="12">
        <v>104995.82</v>
      </c>
      <c r="E453" s="12">
        <v>107040.29</v>
      </c>
      <c r="F453" s="12">
        <v>106828.47</v>
      </c>
      <c r="G453" s="12">
        <v>104995.82</v>
      </c>
      <c r="H453" s="12">
        <v>107040.29</v>
      </c>
      <c r="I453" s="12">
        <v>106828.47</v>
      </c>
      <c r="J453" s="12">
        <v>104995.82</v>
      </c>
      <c r="K453" s="12">
        <v>107040.29</v>
      </c>
      <c r="L453" s="12">
        <v>106828.47</v>
      </c>
      <c r="M453" s="12">
        <v>104995.82</v>
      </c>
      <c r="N453" s="12">
        <v>107040.29</v>
      </c>
      <c r="O453" s="12">
        <v>106828.47</v>
      </c>
      <c r="P453" s="12">
        <f t="shared" si="192"/>
        <v>2044.4699999999866</v>
      </c>
      <c r="Q453" s="12">
        <f t="shared" si="193"/>
        <v>-211.81999999999243</v>
      </c>
      <c r="R453" s="12">
        <f t="shared" si="194"/>
        <v>-1832.6499999999942</v>
      </c>
      <c r="S453" s="12">
        <f t="shared" si="195"/>
        <v>2044.4699999999866</v>
      </c>
      <c r="T453" s="12">
        <f t="shared" si="196"/>
        <v>-211.81999999999243</v>
      </c>
      <c r="U453" s="12">
        <f t="shared" si="197"/>
        <v>-1832.6499999999942</v>
      </c>
      <c r="V453" s="12">
        <f t="shared" si="198"/>
        <v>2044.4699999999866</v>
      </c>
      <c r="W453" s="12">
        <f t="shared" si="199"/>
        <v>-211.81999999999243</v>
      </c>
      <c r="X453" s="12">
        <f t="shared" si="200"/>
        <v>-1832.6499999999942</v>
      </c>
      <c r="Y453" s="12">
        <f t="shared" si="201"/>
        <v>2044.4699999999866</v>
      </c>
      <c r="Z453" s="12">
        <f t="shared" si="202"/>
        <v>-211.81999999999243</v>
      </c>
      <c r="AA453" s="13">
        <f t="shared" si="203"/>
        <v>1.9471918024926958E-2</v>
      </c>
      <c r="AB453" s="13">
        <f t="shared" si="204"/>
        <v>-1.9788810362900964E-3</v>
      </c>
      <c r="AC453" s="13">
        <f t="shared" si="205"/>
        <v>-1.715507111540579E-2</v>
      </c>
      <c r="AD453" s="13">
        <f t="shared" si="206"/>
        <v>1.9471918024926958E-2</v>
      </c>
      <c r="AE453" s="13">
        <f t="shared" si="207"/>
        <v>-1.9788810362900964E-3</v>
      </c>
      <c r="AF453" s="13">
        <f t="shared" si="208"/>
        <v>-1.715507111540579E-2</v>
      </c>
      <c r="AG453" s="13">
        <f t="shared" si="209"/>
        <v>1.9471918024926958E-2</v>
      </c>
      <c r="AH453" s="13">
        <f t="shared" si="210"/>
        <v>-1.9788810362900964E-3</v>
      </c>
      <c r="AI453" s="13">
        <f t="shared" si="211"/>
        <v>-1.715507111540579E-2</v>
      </c>
      <c r="AJ453" s="13">
        <f t="shared" si="212"/>
        <v>1.9471918024926958E-2</v>
      </c>
      <c r="AK453" s="13">
        <f t="shared" si="213"/>
        <v>-1.9788810362900964E-3</v>
      </c>
      <c r="AL453" s="12">
        <f t="shared" si="214"/>
        <v>318864.57999999996</v>
      </c>
      <c r="AM453" s="12">
        <f t="shared" si="215"/>
        <v>318864.57999999996</v>
      </c>
      <c r="AN453" s="12">
        <f t="shared" si="216"/>
        <v>318864.57999999996</v>
      </c>
      <c r="AO453" s="12">
        <f t="shared" si="217"/>
        <v>318864.57999999996</v>
      </c>
      <c r="AP453" s="12">
        <f t="shared" si="218"/>
        <v>0</v>
      </c>
      <c r="AQ453" s="13">
        <f t="shared" si="219"/>
        <v>0</v>
      </c>
      <c r="AR453" s="12">
        <f t="shared" si="220"/>
        <v>0</v>
      </c>
      <c r="AS453" s="13">
        <f t="shared" si="221"/>
        <v>0</v>
      </c>
      <c r="AT453" s="12">
        <f t="shared" si="222"/>
        <v>0</v>
      </c>
      <c r="AU453" s="13">
        <f t="shared" si="223"/>
        <v>0</v>
      </c>
    </row>
    <row r="454" spans="1:47" hidden="1" x14ac:dyDescent="0.35">
      <c r="A454" t="s">
        <v>85</v>
      </c>
      <c r="B454" t="s">
        <v>132</v>
      </c>
      <c r="C454" t="s">
        <v>68</v>
      </c>
      <c r="D454" s="12">
        <v>7919.01</v>
      </c>
      <c r="E454" s="12">
        <v>9406.7400000000034</v>
      </c>
      <c r="F454" s="12">
        <v>9421.8299999999981</v>
      </c>
      <c r="G454" s="12">
        <v>7919.01</v>
      </c>
      <c r="H454" s="12">
        <v>9406.7400000000034</v>
      </c>
      <c r="I454" s="12">
        <v>9421.8299999999981</v>
      </c>
      <c r="J454" s="12">
        <v>7919.01</v>
      </c>
      <c r="K454" s="12">
        <v>9406.7400000000034</v>
      </c>
      <c r="L454" s="12">
        <v>9421.8299999999981</v>
      </c>
      <c r="M454" s="12">
        <v>7919.01</v>
      </c>
      <c r="N454" s="12">
        <v>9406.7400000000034</v>
      </c>
      <c r="O454" s="12">
        <v>9421.8299999999981</v>
      </c>
      <c r="P454" s="12">
        <f t="shared" si="192"/>
        <v>1487.7300000000032</v>
      </c>
      <c r="Q454" s="12">
        <f t="shared" si="193"/>
        <v>15.089999999994689</v>
      </c>
      <c r="R454" s="12">
        <f t="shared" si="194"/>
        <v>-1502.8199999999979</v>
      </c>
      <c r="S454" s="12">
        <f t="shared" si="195"/>
        <v>1487.7300000000032</v>
      </c>
      <c r="T454" s="12">
        <f t="shared" si="196"/>
        <v>15.089999999994689</v>
      </c>
      <c r="U454" s="12">
        <f t="shared" si="197"/>
        <v>-1502.8199999999979</v>
      </c>
      <c r="V454" s="12">
        <f t="shared" si="198"/>
        <v>1487.7300000000032</v>
      </c>
      <c r="W454" s="12">
        <f t="shared" si="199"/>
        <v>15.089999999994689</v>
      </c>
      <c r="X454" s="12">
        <f t="shared" si="200"/>
        <v>-1502.8199999999979</v>
      </c>
      <c r="Y454" s="12">
        <f t="shared" si="201"/>
        <v>1487.7300000000032</v>
      </c>
      <c r="Z454" s="12">
        <f t="shared" si="202"/>
        <v>15.089999999994689</v>
      </c>
      <c r="AA454" s="13">
        <f t="shared" si="203"/>
        <v>0.1878681804922589</v>
      </c>
      <c r="AB454" s="13">
        <f t="shared" si="204"/>
        <v>1.6041689256846351E-3</v>
      </c>
      <c r="AC454" s="13">
        <f t="shared" si="205"/>
        <v>-0.15950404539245541</v>
      </c>
      <c r="AD454" s="13">
        <f t="shared" si="206"/>
        <v>0.1878681804922589</v>
      </c>
      <c r="AE454" s="13">
        <f t="shared" si="207"/>
        <v>1.6041689256846351E-3</v>
      </c>
      <c r="AF454" s="13">
        <f t="shared" si="208"/>
        <v>-0.15950404539245541</v>
      </c>
      <c r="AG454" s="13">
        <f t="shared" si="209"/>
        <v>0.1878681804922589</v>
      </c>
      <c r="AH454" s="13">
        <f t="shared" si="210"/>
        <v>1.6041689256846351E-3</v>
      </c>
      <c r="AI454" s="13">
        <f t="shared" si="211"/>
        <v>-0.15950404539245541</v>
      </c>
      <c r="AJ454" s="13">
        <f t="shared" si="212"/>
        <v>0.1878681804922589</v>
      </c>
      <c r="AK454" s="13">
        <f t="shared" si="213"/>
        <v>1.6041689256846351E-3</v>
      </c>
      <c r="AL454" s="12">
        <f t="shared" si="214"/>
        <v>26747.58</v>
      </c>
      <c r="AM454" s="12">
        <f t="shared" si="215"/>
        <v>26747.58</v>
      </c>
      <c r="AN454" s="12">
        <f t="shared" si="216"/>
        <v>26747.58</v>
      </c>
      <c r="AO454" s="12">
        <f t="shared" si="217"/>
        <v>26747.58</v>
      </c>
      <c r="AP454" s="12">
        <f t="shared" si="218"/>
        <v>0</v>
      </c>
      <c r="AQ454" s="13">
        <f t="shared" si="219"/>
        <v>0</v>
      </c>
      <c r="AR454" s="12">
        <f t="shared" si="220"/>
        <v>0</v>
      </c>
      <c r="AS454" s="13">
        <f t="shared" si="221"/>
        <v>0</v>
      </c>
      <c r="AT454" s="12">
        <f t="shared" si="222"/>
        <v>0</v>
      </c>
      <c r="AU454" s="13">
        <f t="shared" si="223"/>
        <v>0</v>
      </c>
    </row>
    <row r="455" spans="1:47" hidden="1" x14ac:dyDescent="0.35">
      <c r="A455" t="s">
        <v>85</v>
      </c>
      <c r="B455" t="s">
        <v>134</v>
      </c>
      <c r="C455" t="s">
        <v>62</v>
      </c>
      <c r="D455" s="12">
        <v>0</v>
      </c>
      <c r="E455" s="12">
        <v>0</v>
      </c>
      <c r="F455" s="12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f t="shared" ref="P455:P518" si="224">E455-D455</f>
        <v>0</v>
      </c>
      <c r="Q455" s="12">
        <f t="shared" ref="Q455:Q518" si="225">F455-E455</f>
        <v>0</v>
      </c>
      <c r="R455" s="12">
        <f t="shared" ref="R455:R518" si="226">G455-F455</f>
        <v>0</v>
      </c>
      <c r="S455" s="12">
        <f t="shared" ref="S455:S518" si="227">H455-G455</f>
        <v>0</v>
      </c>
      <c r="T455" s="12">
        <f t="shared" ref="T455:T518" si="228">I455-H455</f>
        <v>0</v>
      </c>
      <c r="U455" s="12">
        <f t="shared" ref="U455:U518" si="229">J455-I455</f>
        <v>0</v>
      </c>
      <c r="V455" s="12">
        <f t="shared" ref="V455:V518" si="230">K455-J455</f>
        <v>0</v>
      </c>
      <c r="W455" s="12">
        <f t="shared" ref="W455:W518" si="231">L455-K455</f>
        <v>0</v>
      </c>
      <c r="X455" s="12">
        <f t="shared" ref="X455:X518" si="232">M455-L455</f>
        <v>0</v>
      </c>
      <c r="Y455" s="12">
        <f t="shared" ref="Y455:Y518" si="233">N455-M455</f>
        <v>0</v>
      </c>
      <c r="Z455" s="12">
        <f t="shared" ref="Z455:Z518" si="234">O455-N455</f>
        <v>0</v>
      </c>
      <c r="AA455" s="13">
        <f t="shared" ref="AA455:AA518" si="235">IF(AND(E455=0,D455=0),0,IF(D455=0,"N/A",(E455-D455)/D455))</f>
        <v>0</v>
      </c>
      <c r="AB455" s="13">
        <f t="shared" ref="AB455:AB518" si="236">IF(AND(F455=0,E455=0),0,IF(E455=0,"N/A",(F455-E455)/E455))</f>
        <v>0</v>
      </c>
      <c r="AC455" s="13">
        <f t="shared" ref="AC455:AC518" si="237">IF(AND(G455=0,F455=0),0,IF(F455=0,"N/A",(G455-F455)/F455))</f>
        <v>0</v>
      </c>
      <c r="AD455" s="13">
        <f t="shared" ref="AD455:AD518" si="238">IF(AND(H455=0,G455=0),0,IF(G455=0,"N/A",(H455-G455)/G455))</f>
        <v>0</v>
      </c>
      <c r="AE455" s="13">
        <f t="shared" ref="AE455:AE518" si="239">IF(AND(I455=0,H455=0),0,IF(H455=0,"N/A",(I455-H455)/H455))</f>
        <v>0</v>
      </c>
      <c r="AF455" s="13">
        <f t="shared" ref="AF455:AF518" si="240">IF(AND(J455=0,I455=0),0,IF(I455=0,"N/A",(J455-I455)/I455))</f>
        <v>0</v>
      </c>
      <c r="AG455" s="13">
        <f t="shared" ref="AG455:AG518" si="241">IF(AND(K455=0,J455=0),0,IF(J455=0,"N/A",(K455-J455)/J455))</f>
        <v>0</v>
      </c>
      <c r="AH455" s="13">
        <f t="shared" ref="AH455:AH518" si="242">IF(AND(L455=0,K455=0),0,IF(K455=0,"N/A",(L455-K455)/K455))</f>
        <v>0</v>
      </c>
      <c r="AI455" s="13">
        <f t="shared" ref="AI455:AI518" si="243">IF(AND(M455=0,L455=0),0,IF(L455=0,"N/A",(M455-L455)/L455))</f>
        <v>0</v>
      </c>
      <c r="AJ455" s="13">
        <f t="shared" ref="AJ455:AJ518" si="244">IF(AND(N455=0,M455=0),0,IF(M455=0,"N/A",(N455-M455)/M455))</f>
        <v>0</v>
      </c>
      <c r="AK455" s="13">
        <f t="shared" ref="AK455:AK518" si="245">IF(AND(O455=0,N455=0),0,IF(N455=0,"N/A",(O455-N455)/N455))</f>
        <v>0</v>
      </c>
      <c r="AL455" s="12">
        <f t="shared" ref="AL455:AL518" si="246">SUM(D455:F455)</f>
        <v>0</v>
      </c>
      <c r="AM455" s="12">
        <f t="shared" ref="AM455:AM518" si="247">SUM(G455:I455)</f>
        <v>0</v>
      </c>
      <c r="AN455" s="12">
        <f t="shared" ref="AN455:AN518" si="248">SUM(J455:L455)</f>
        <v>0</v>
      </c>
      <c r="AO455" s="12">
        <f t="shared" ref="AO455:AO518" si="249">SUM(M455:O455)</f>
        <v>0</v>
      </c>
      <c r="AP455" s="12">
        <f t="shared" ref="AP455:AP518" si="250">AM455-AL455</f>
        <v>0</v>
      </c>
      <c r="AQ455" s="13">
        <f t="shared" ref="AQ455:AQ518" si="251">IF(AND(AM455=0,AL455=0),0,IF(AL455=0,"N/A",(AM455-AL455)/AL455))</f>
        <v>0</v>
      </c>
      <c r="AR455" s="12">
        <f t="shared" ref="AR455:AR518" si="252">AN455-AM455</f>
        <v>0</v>
      </c>
      <c r="AS455" s="13">
        <f t="shared" ref="AS455:AS518" si="253">IF(AND(AN455=0,AM455=0),0,IF(AM455=0,"N/A",(AN455-AM455)/AM455))</f>
        <v>0</v>
      </c>
      <c r="AT455" s="12">
        <f t="shared" ref="AT455:AT518" si="254">AO455-AN455</f>
        <v>0</v>
      </c>
      <c r="AU455" s="13">
        <f t="shared" ref="AU455:AU518" si="255">IF(AND(AO455=0,AN455=0),0,IF(AN455=0,"N/A",(AO455-AN455)/AN455))</f>
        <v>0</v>
      </c>
    </row>
    <row r="456" spans="1:47" hidden="1" x14ac:dyDescent="0.35">
      <c r="A456" t="s">
        <v>85</v>
      </c>
      <c r="B456" t="s">
        <v>134</v>
      </c>
      <c r="C456" t="s">
        <v>63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f t="shared" si="224"/>
        <v>0</v>
      </c>
      <c r="Q456" s="12">
        <f t="shared" si="225"/>
        <v>0</v>
      </c>
      <c r="R456" s="12">
        <f t="shared" si="226"/>
        <v>0</v>
      </c>
      <c r="S456" s="12">
        <f t="shared" si="227"/>
        <v>0</v>
      </c>
      <c r="T456" s="12">
        <f t="shared" si="228"/>
        <v>0</v>
      </c>
      <c r="U456" s="12">
        <f t="shared" si="229"/>
        <v>0</v>
      </c>
      <c r="V456" s="12">
        <f t="shared" si="230"/>
        <v>0</v>
      </c>
      <c r="W456" s="12">
        <f t="shared" si="231"/>
        <v>0</v>
      </c>
      <c r="X456" s="12">
        <f t="shared" si="232"/>
        <v>0</v>
      </c>
      <c r="Y456" s="12">
        <f t="shared" si="233"/>
        <v>0</v>
      </c>
      <c r="Z456" s="12">
        <f t="shared" si="234"/>
        <v>0</v>
      </c>
      <c r="AA456" s="13">
        <f t="shared" si="235"/>
        <v>0</v>
      </c>
      <c r="AB456" s="13">
        <f t="shared" si="236"/>
        <v>0</v>
      </c>
      <c r="AC456" s="13">
        <f t="shared" si="237"/>
        <v>0</v>
      </c>
      <c r="AD456" s="13">
        <f t="shared" si="238"/>
        <v>0</v>
      </c>
      <c r="AE456" s="13">
        <f t="shared" si="239"/>
        <v>0</v>
      </c>
      <c r="AF456" s="13">
        <f t="shared" si="240"/>
        <v>0</v>
      </c>
      <c r="AG456" s="13">
        <f t="shared" si="241"/>
        <v>0</v>
      </c>
      <c r="AH456" s="13">
        <f t="shared" si="242"/>
        <v>0</v>
      </c>
      <c r="AI456" s="13">
        <f t="shared" si="243"/>
        <v>0</v>
      </c>
      <c r="AJ456" s="13">
        <f t="shared" si="244"/>
        <v>0</v>
      </c>
      <c r="AK456" s="13">
        <f t="shared" si="245"/>
        <v>0</v>
      </c>
      <c r="AL456" s="12">
        <f t="shared" si="246"/>
        <v>0</v>
      </c>
      <c r="AM456" s="12">
        <f t="shared" si="247"/>
        <v>0</v>
      </c>
      <c r="AN456" s="12">
        <f t="shared" si="248"/>
        <v>0</v>
      </c>
      <c r="AO456" s="12">
        <f t="shared" si="249"/>
        <v>0</v>
      </c>
      <c r="AP456" s="12">
        <f t="shared" si="250"/>
        <v>0</v>
      </c>
      <c r="AQ456" s="13">
        <f t="shared" si="251"/>
        <v>0</v>
      </c>
      <c r="AR456" s="12">
        <f t="shared" si="252"/>
        <v>0</v>
      </c>
      <c r="AS456" s="13">
        <f t="shared" si="253"/>
        <v>0</v>
      </c>
      <c r="AT456" s="12">
        <f t="shared" si="254"/>
        <v>0</v>
      </c>
      <c r="AU456" s="13">
        <f t="shared" si="255"/>
        <v>0</v>
      </c>
    </row>
    <row r="457" spans="1:47" hidden="1" x14ac:dyDescent="0.35">
      <c r="A457" t="s">
        <v>85</v>
      </c>
      <c r="B457" t="s">
        <v>134</v>
      </c>
      <c r="C457" t="s">
        <v>64</v>
      </c>
      <c r="D457" s="12">
        <v>0</v>
      </c>
      <c r="E457" s="12">
        <v>0</v>
      </c>
      <c r="F457" s="12">
        <v>0</v>
      </c>
      <c r="G457" s="12">
        <v>0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f t="shared" si="224"/>
        <v>0</v>
      </c>
      <c r="Q457" s="12">
        <f t="shared" si="225"/>
        <v>0</v>
      </c>
      <c r="R457" s="12">
        <f t="shared" si="226"/>
        <v>0</v>
      </c>
      <c r="S457" s="12">
        <f t="shared" si="227"/>
        <v>0</v>
      </c>
      <c r="T457" s="12">
        <f t="shared" si="228"/>
        <v>0</v>
      </c>
      <c r="U457" s="12">
        <f t="shared" si="229"/>
        <v>0</v>
      </c>
      <c r="V457" s="12">
        <f t="shared" si="230"/>
        <v>0</v>
      </c>
      <c r="W457" s="12">
        <f t="shared" si="231"/>
        <v>0</v>
      </c>
      <c r="X457" s="12">
        <f t="shared" si="232"/>
        <v>0</v>
      </c>
      <c r="Y457" s="12">
        <f t="shared" si="233"/>
        <v>0</v>
      </c>
      <c r="Z457" s="12">
        <f t="shared" si="234"/>
        <v>0</v>
      </c>
      <c r="AA457" s="13">
        <f t="shared" si="235"/>
        <v>0</v>
      </c>
      <c r="AB457" s="13">
        <f t="shared" si="236"/>
        <v>0</v>
      </c>
      <c r="AC457" s="13">
        <f t="shared" si="237"/>
        <v>0</v>
      </c>
      <c r="AD457" s="13">
        <f t="shared" si="238"/>
        <v>0</v>
      </c>
      <c r="AE457" s="13">
        <f t="shared" si="239"/>
        <v>0</v>
      </c>
      <c r="AF457" s="13">
        <f t="shared" si="240"/>
        <v>0</v>
      </c>
      <c r="AG457" s="13">
        <f t="shared" si="241"/>
        <v>0</v>
      </c>
      <c r="AH457" s="13">
        <f t="shared" si="242"/>
        <v>0</v>
      </c>
      <c r="AI457" s="13">
        <f t="shared" si="243"/>
        <v>0</v>
      </c>
      <c r="AJ457" s="13">
        <f t="shared" si="244"/>
        <v>0</v>
      </c>
      <c r="AK457" s="13">
        <f t="shared" si="245"/>
        <v>0</v>
      </c>
      <c r="AL457" s="12">
        <f t="shared" si="246"/>
        <v>0</v>
      </c>
      <c r="AM457" s="12">
        <f t="shared" si="247"/>
        <v>0</v>
      </c>
      <c r="AN457" s="12">
        <f t="shared" si="248"/>
        <v>0</v>
      </c>
      <c r="AO457" s="12">
        <f t="shared" si="249"/>
        <v>0</v>
      </c>
      <c r="AP457" s="12">
        <f t="shared" si="250"/>
        <v>0</v>
      </c>
      <c r="AQ457" s="13">
        <f t="shared" si="251"/>
        <v>0</v>
      </c>
      <c r="AR457" s="12">
        <f t="shared" si="252"/>
        <v>0</v>
      </c>
      <c r="AS457" s="13">
        <f t="shared" si="253"/>
        <v>0</v>
      </c>
      <c r="AT457" s="12">
        <f t="shared" si="254"/>
        <v>0</v>
      </c>
      <c r="AU457" s="13">
        <f t="shared" si="255"/>
        <v>0</v>
      </c>
    </row>
    <row r="458" spans="1:47" hidden="1" x14ac:dyDescent="0.35">
      <c r="A458" t="s">
        <v>85</v>
      </c>
      <c r="B458" t="s">
        <v>134</v>
      </c>
      <c r="C458" t="s">
        <v>65</v>
      </c>
      <c r="D458" s="12">
        <v>0</v>
      </c>
      <c r="E458" s="12">
        <v>0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f t="shared" si="224"/>
        <v>0</v>
      </c>
      <c r="Q458" s="12">
        <f t="shared" si="225"/>
        <v>0</v>
      </c>
      <c r="R458" s="12">
        <f t="shared" si="226"/>
        <v>0</v>
      </c>
      <c r="S458" s="12">
        <f t="shared" si="227"/>
        <v>0</v>
      </c>
      <c r="T458" s="12">
        <f t="shared" si="228"/>
        <v>0</v>
      </c>
      <c r="U458" s="12">
        <f t="shared" si="229"/>
        <v>0</v>
      </c>
      <c r="V458" s="12">
        <f t="shared" si="230"/>
        <v>0</v>
      </c>
      <c r="W458" s="12">
        <f t="shared" si="231"/>
        <v>0</v>
      </c>
      <c r="X458" s="12">
        <f t="shared" si="232"/>
        <v>0</v>
      </c>
      <c r="Y458" s="12">
        <f t="shared" si="233"/>
        <v>0</v>
      </c>
      <c r="Z458" s="12">
        <f t="shared" si="234"/>
        <v>0</v>
      </c>
      <c r="AA458" s="13">
        <f t="shared" si="235"/>
        <v>0</v>
      </c>
      <c r="AB458" s="13">
        <f t="shared" si="236"/>
        <v>0</v>
      </c>
      <c r="AC458" s="13">
        <f t="shared" si="237"/>
        <v>0</v>
      </c>
      <c r="AD458" s="13">
        <f t="shared" si="238"/>
        <v>0</v>
      </c>
      <c r="AE458" s="13">
        <f t="shared" si="239"/>
        <v>0</v>
      </c>
      <c r="AF458" s="13">
        <f t="shared" si="240"/>
        <v>0</v>
      </c>
      <c r="AG458" s="13">
        <f t="shared" si="241"/>
        <v>0</v>
      </c>
      <c r="AH458" s="13">
        <f t="shared" si="242"/>
        <v>0</v>
      </c>
      <c r="AI458" s="13">
        <f t="shared" si="243"/>
        <v>0</v>
      </c>
      <c r="AJ458" s="13">
        <f t="shared" si="244"/>
        <v>0</v>
      </c>
      <c r="AK458" s="13">
        <f t="shared" si="245"/>
        <v>0</v>
      </c>
      <c r="AL458" s="12">
        <f t="shared" si="246"/>
        <v>0</v>
      </c>
      <c r="AM458" s="12">
        <f t="shared" si="247"/>
        <v>0</v>
      </c>
      <c r="AN458" s="12">
        <f t="shared" si="248"/>
        <v>0</v>
      </c>
      <c r="AO458" s="12">
        <f t="shared" si="249"/>
        <v>0</v>
      </c>
      <c r="AP458" s="12">
        <f t="shared" si="250"/>
        <v>0</v>
      </c>
      <c r="AQ458" s="13">
        <f t="shared" si="251"/>
        <v>0</v>
      </c>
      <c r="AR458" s="12">
        <f t="shared" si="252"/>
        <v>0</v>
      </c>
      <c r="AS458" s="13">
        <f t="shared" si="253"/>
        <v>0</v>
      </c>
      <c r="AT458" s="12">
        <f t="shared" si="254"/>
        <v>0</v>
      </c>
      <c r="AU458" s="13">
        <f t="shared" si="255"/>
        <v>0</v>
      </c>
    </row>
    <row r="459" spans="1:47" hidden="1" x14ac:dyDescent="0.35">
      <c r="A459" t="s">
        <v>85</v>
      </c>
      <c r="B459" t="s">
        <v>134</v>
      </c>
      <c r="C459" t="s">
        <v>66</v>
      </c>
      <c r="D459" s="12">
        <v>0</v>
      </c>
      <c r="E459" s="12">
        <v>0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f t="shared" si="224"/>
        <v>0</v>
      </c>
      <c r="Q459" s="12">
        <f t="shared" si="225"/>
        <v>0</v>
      </c>
      <c r="R459" s="12">
        <f t="shared" si="226"/>
        <v>0</v>
      </c>
      <c r="S459" s="12">
        <f t="shared" si="227"/>
        <v>0</v>
      </c>
      <c r="T459" s="12">
        <f t="shared" si="228"/>
        <v>0</v>
      </c>
      <c r="U459" s="12">
        <f t="shared" si="229"/>
        <v>0</v>
      </c>
      <c r="V459" s="12">
        <f t="shared" si="230"/>
        <v>0</v>
      </c>
      <c r="W459" s="12">
        <f t="shared" si="231"/>
        <v>0</v>
      </c>
      <c r="X459" s="12">
        <f t="shared" si="232"/>
        <v>0</v>
      </c>
      <c r="Y459" s="12">
        <f t="shared" si="233"/>
        <v>0</v>
      </c>
      <c r="Z459" s="12">
        <f t="shared" si="234"/>
        <v>0</v>
      </c>
      <c r="AA459" s="13">
        <f t="shared" si="235"/>
        <v>0</v>
      </c>
      <c r="AB459" s="13">
        <f t="shared" si="236"/>
        <v>0</v>
      </c>
      <c r="AC459" s="13">
        <f t="shared" si="237"/>
        <v>0</v>
      </c>
      <c r="AD459" s="13">
        <f t="shared" si="238"/>
        <v>0</v>
      </c>
      <c r="AE459" s="13">
        <f t="shared" si="239"/>
        <v>0</v>
      </c>
      <c r="AF459" s="13">
        <f t="shared" si="240"/>
        <v>0</v>
      </c>
      <c r="AG459" s="13">
        <f t="shared" si="241"/>
        <v>0</v>
      </c>
      <c r="AH459" s="13">
        <f t="shared" si="242"/>
        <v>0</v>
      </c>
      <c r="AI459" s="13">
        <f t="shared" si="243"/>
        <v>0</v>
      </c>
      <c r="AJ459" s="13">
        <f t="shared" si="244"/>
        <v>0</v>
      </c>
      <c r="AK459" s="13">
        <f t="shared" si="245"/>
        <v>0</v>
      </c>
      <c r="AL459" s="12">
        <f t="shared" si="246"/>
        <v>0</v>
      </c>
      <c r="AM459" s="12">
        <f t="shared" si="247"/>
        <v>0</v>
      </c>
      <c r="AN459" s="12">
        <f t="shared" si="248"/>
        <v>0</v>
      </c>
      <c r="AO459" s="12">
        <f t="shared" si="249"/>
        <v>0</v>
      </c>
      <c r="AP459" s="12">
        <f t="shared" si="250"/>
        <v>0</v>
      </c>
      <c r="AQ459" s="13">
        <f t="shared" si="251"/>
        <v>0</v>
      </c>
      <c r="AR459" s="12">
        <f t="shared" si="252"/>
        <v>0</v>
      </c>
      <c r="AS459" s="13">
        <f t="shared" si="253"/>
        <v>0</v>
      </c>
      <c r="AT459" s="12">
        <f t="shared" si="254"/>
        <v>0</v>
      </c>
      <c r="AU459" s="13">
        <f t="shared" si="255"/>
        <v>0</v>
      </c>
    </row>
    <row r="460" spans="1:47" hidden="1" x14ac:dyDescent="0.35">
      <c r="A460" t="s">
        <v>85</v>
      </c>
      <c r="B460" t="s">
        <v>134</v>
      </c>
      <c r="C460" t="s">
        <v>135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f t="shared" si="224"/>
        <v>0</v>
      </c>
      <c r="Q460" s="12">
        <f t="shared" si="225"/>
        <v>0</v>
      </c>
      <c r="R460" s="12">
        <f t="shared" si="226"/>
        <v>0</v>
      </c>
      <c r="S460" s="12">
        <f t="shared" si="227"/>
        <v>0</v>
      </c>
      <c r="T460" s="12">
        <f t="shared" si="228"/>
        <v>0</v>
      </c>
      <c r="U460" s="12">
        <f t="shared" si="229"/>
        <v>0</v>
      </c>
      <c r="V460" s="12">
        <f t="shared" si="230"/>
        <v>0</v>
      </c>
      <c r="W460" s="12">
        <f t="shared" si="231"/>
        <v>0</v>
      </c>
      <c r="X460" s="12">
        <f t="shared" si="232"/>
        <v>0</v>
      </c>
      <c r="Y460" s="12">
        <f t="shared" si="233"/>
        <v>0</v>
      </c>
      <c r="Z460" s="12">
        <f t="shared" si="234"/>
        <v>0</v>
      </c>
      <c r="AA460" s="13">
        <f t="shared" si="235"/>
        <v>0</v>
      </c>
      <c r="AB460" s="13">
        <f t="shared" si="236"/>
        <v>0</v>
      </c>
      <c r="AC460" s="13">
        <f t="shared" si="237"/>
        <v>0</v>
      </c>
      <c r="AD460" s="13">
        <f t="shared" si="238"/>
        <v>0</v>
      </c>
      <c r="AE460" s="13">
        <f t="shared" si="239"/>
        <v>0</v>
      </c>
      <c r="AF460" s="13">
        <f t="shared" si="240"/>
        <v>0</v>
      </c>
      <c r="AG460" s="13">
        <f t="shared" si="241"/>
        <v>0</v>
      </c>
      <c r="AH460" s="13">
        <f t="shared" si="242"/>
        <v>0</v>
      </c>
      <c r="AI460" s="13">
        <f t="shared" si="243"/>
        <v>0</v>
      </c>
      <c r="AJ460" s="13">
        <f t="shared" si="244"/>
        <v>0</v>
      </c>
      <c r="AK460" s="13">
        <f t="shared" si="245"/>
        <v>0</v>
      </c>
      <c r="AL460" s="12">
        <f t="shared" si="246"/>
        <v>0</v>
      </c>
      <c r="AM460" s="12">
        <f t="shared" si="247"/>
        <v>0</v>
      </c>
      <c r="AN460" s="12">
        <f t="shared" si="248"/>
        <v>0</v>
      </c>
      <c r="AO460" s="12">
        <f t="shared" si="249"/>
        <v>0</v>
      </c>
      <c r="AP460" s="12">
        <f t="shared" si="250"/>
        <v>0</v>
      </c>
      <c r="AQ460" s="13">
        <f t="shared" si="251"/>
        <v>0</v>
      </c>
      <c r="AR460" s="12">
        <f t="shared" si="252"/>
        <v>0</v>
      </c>
      <c r="AS460" s="13">
        <f t="shared" si="253"/>
        <v>0</v>
      </c>
      <c r="AT460" s="12">
        <f t="shared" si="254"/>
        <v>0</v>
      </c>
      <c r="AU460" s="13">
        <f t="shared" si="255"/>
        <v>0</v>
      </c>
    </row>
    <row r="461" spans="1:47" hidden="1" x14ac:dyDescent="0.35">
      <c r="A461" t="s">
        <v>85</v>
      </c>
      <c r="B461" t="s">
        <v>134</v>
      </c>
      <c r="C461" t="s">
        <v>68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f t="shared" si="224"/>
        <v>0</v>
      </c>
      <c r="Q461" s="12">
        <f t="shared" si="225"/>
        <v>0</v>
      </c>
      <c r="R461" s="12">
        <f t="shared" si="226"/>
        <v>0</v>
      </c>
      <c r="S461" s="12">
        <f t="shared" si="227"/>
        <v>0</v>
      </c>
      <c r="T461" s="12">
        <f t="shared" si="228"/>
        <v>0</v>
      </c>
      <c r="U461" s="12">
        <f t="shared" si="229"/>
        <v>0</v>
      </c>
      <c r="V461" s="12">
        <f t="shared" si="230"/>
        <v>0</v>
      </c>
      <c r="W461" s="12">
        <f t="shared" si="231"/>
        <v>0</v>
      </c>
      <c r="X461" s="12">
        <f t="shared" si="232"/>
        <v>0</v>
      </c>
      <c r="Y461" s="12">
        <f t="shared" si="233"/>
        <v>0</v>
      </c>
      <c r="Z461" s="12">
        <f t="shared" si="234"/>
        <v>0</v>
      </c>
      <c r="AA461" s="13">
        <f t="shared" si="235"/>
        <v>0</v>
      </c>
      <c r="AB461" s="13">
        <f t="shared" si="236"/>
        <v>0</v>
      </c>
      <c r="AC461" s="13">
        <f t="shared" si="237"/>
        <v>0</v>
      </c>
      <c r="AD461" s="13">
        <f t="shared" si="238"/>
        <v>0</v>
      </c>
      <c r="AE461" s="13">
        <f t="shared" si="239"/>
        <v>0</v>
      </c>
      <c r="AF461" s="13">
        <f t="shared" si="240"/>
        <v>0</v>
      </c>
      <c r="AG461" s="13">
        <f t="shared" si="241"/>
        <v>0</v>
      </c>
      <c r="AH461" s="13">
        <f t="shared" si="242"/>
        <v>0</v>
      </c>
      <c r="AI461" s="13">
        <f t="shared" si="243"/>
        <v>0</v>
      </c>
      <c r="AJ461" s="13">
        <f t="shared" si="244"/>
        <v>0</v>
      </c>
      <c r="AK461" s="13">
        <f t="shared" si="245"/>
        <v>0</v>
      </c>
      <c r="AL461" s="12">
        <f t="shared" si="246"/>
        <v>0</v>
      </c>
      <c r="AM461" s="12">
        <f t="shared" si="247"/>
        <v>0</v>
      </c>
      <c r="AN461" s="12">
        <f t="shared" si="248"/>
        <v>0</v>
      </c>
      <c r="AO461" s="12">
        <f t="shared" si="249"/>
        <v>0</v>
      </c>
      <c r="AP461" s="12">
        <f t="shared" si="250"/>
        <v>0</v>
      </c>
      <c r="AQ461" s="13">
        <f t="shared" si="251"/>
        <v>0</v>
      </c>
      <c r="AR461" s="12">
        <f t="shared" si="252"/>
        <v>0</v>
      </c>
      <c r="AS461" s="13">
        <f t="shared" si="253"/>
        <v>0</v>
      </c>
      <c r="AT461" s="12">
        <f t="shared" si="254"/>
        <v>0</v>
      </c>
      <c r="AU461" s="13">
        <f t="shared" si="255"/>
        <v>0</v>
      </c>
    </row>
    <row r="462" spans="1:47" hidden="1" x14ac:dyDescent="0.35">
      <c r="A462" t="s">
        <v>85</v>
      </c>
      <c r="B462" t="s">
        <v>136</v>
      </c>
      <c r="C462" t="s">
        <v>62</v>
      </c>
      <c r="D462" s="12">
        <v>49447.24</v>
      </c>
      <c r="E462" s="12">
        <v>143510.74</v>
      </c>
      <c r="F462" s="12">
        <v>53590.48</v>
      </c>
      <c r="G462" s="12">
        <v>49447.24</v>
      </c>
      <c r="H462" s="12">
        <v>143510.74</v>
      </c>
      <c r="I462" s="12">
        <v>53590.48</v>
      </c>
      <c r="J462" s="12">
        <v>49447.24</v>
      </c>
      <c r="K462" s="12">
        <v>143510.74</v>
      </c>
      <c r="L462" s="12">
        <v>53590.48</v>
      </c>
      <c r="M462" s="12">
        <v>49447.24</v>
      </c>
      <c r="N462" s="12">
        <v>143510.74</v>
      </c>
      <c r="O462" s="12">
        <v>53590.48</v>
      </c>
      <c r="P462" s="12">
        <f t="shared" si="224"/>
        <v>94063.5</v>
      </c>
      <c r="Q462" s="12">
        <f t="shared" si="225"/>
        <v>-89920.25999999998</v>
      </c>
      <c r="R462" s="12">
        <f t="shared" si="226"/>
        <v>-4143.2400000000052</v>
      </c>
      <c r="S462" s="12">
        <f t="shared" si="227"/>
        <v>94063.5</v>
      </c>
      <c r="T462" s="12">
        <f t="shared" si="228"/>
        <v>-89920.25999999998</v>
      </c>
      <c r="U462" s="12">
        <f t="shared" si="229"/>
        <v>-4143.2400000000052</v>
      </c>
      <c r="V462" s="12">
        <f t="shared" si="230"/>
        <v>94063.5</v>
      </c>
      <c r="W462" s="12">
        <f t="shared" si="231"/>
        <v>-89920.25999999998</v>
      </c>
      <c r="X462" s="12">
        <f t="shared" si="232"/>
        <v>-4143.2400000000052</v>
      </c>
      <c r="Y462" s="12">
        <f t="shared" si="233"/>
        <v>94063.5</v>
      </c>
      <c r="Z462" s="12">
        <f t="shared" si="234"/>
        <v>-89920.25999999998</v>
      </c>
      <c r="AA462" s="13">
        <f t="shared" si="235"/>
        <v>1.9023003103914395</v>
      </c>
      <c r="AB462" s="13">
        <f t="shared" si="236"/>
        <v>-0.62657512601495879</v>
      </c>
      <c r="AC462" s="13">
        <f t="shared" si="237"/>
        <v>-7.7312985440697771E-2</v>
      </c>
      <c r="AD462" s="13">
        <f t="shared" si="238"/>
        <v>1.9023003103914395</v>
      </c>
      <c r="AE462" s="13">
        <f t="shared" si="239"/>
        <v>-0.62657512601495879</v>
      </c>
      <c r="AF462" s="13">
        <f t="shared" si="240"/>
        <v>-7.7312985440697771E-2</v>
      </c>
      <c r="AG462" s="13">
        <f t="shared" si="241"/>
        <v>1.9023003103914395</v>
      </c>
      <c r="AH462" s="13">
        <f t="shared" si="242"/>
        <v>-0.62657512601495879</v>
      </c>
      <c r="AI462" s="13">
        <f t="shared" si="243"/>
        <v>-7.7312985440697771E-2</v>
      </c>
      <c r="AJ462" s="13">
        <f t="shared" si="244"/>
        <v>1.9023003103914395</v>
      </c>
      <c r="AK462" s="13">
        <f t="shared" si="245"/>
        <v>-0.62657512601495879</v>
      </c>
      <c r="AL462" s="12">
        <f t="shared" si="246"/>
        <v>246548.46</v>
      </c>
      <c r="AM462" s="12">
        <f t="shared" si="247"/>
        <v>246548.46</v>
      </c>
      <c r="AN462" s="12">
        <f t="shared" si="248"/>
        <v>246548.46</v>
      </c>
      <c r="AO462" s="12">
        <f t="shared" si="249"/>
        <v>246548.46</v>
      </c>
      <c r="AP462" s="12">
        <f t="shared" si="250"/>
        <v>0</v>
      </c>
      <c r="AQ462" s="13">
        <f t="shared" si="251"/>
        <v>0</v>
      </c>
      <c r="AR462" s="12">
        <f t="shared" si="252"/>
        <v>0</v>
      </c>
      <c r="AS462" s="13">
        <f t="shared" si="253"/>
        <v>0</v>
      </c>
      <c r="AT462" s="12">
        <f t="shared" si="254"/>
        <v>0</v>
      </c>
      <c r="AU462" s="13">
        <f t="shared" si="255"/>
        <v>0</v>
      </c>
    </row>
    <row r="463" spans="1:47" hidden="1" x14ac:dyDescent="0.35">
      <c r="A463" t="s">
        <v>85</v>
      </c>
      <c r="B463" t="s">
        <v>136</v>
      </c>
      <c r="C463" t="s">
        <v>63</v>
      </c>
      <c r="D463" s="12">
        <v>20535.66</v>
      </c>
      <c r="E463" s="12">
        <v>46903</v>
      </c>
      <c r="F463" s="12">
        <v>23124.880000000001</v>
      </c>
      <c r="G463" s="12">
        <v>20535.66</v>
      </c>
      <c r="H463" s="12">
        <v>46903</v>
      </c>
      <c r="I463" s="12">
        <v>23124.880000000001</v>
      </c>
      <c r="J463" s="12">
        <v>20535.66</v>
      </c>
      <c r="K463" s="12">
        <v>46903</v>
      </c>
      <c r="L463" s="12">
        <v>23124.880000000001</v>
      </c>
      <c r="M463" s="12">
        <v>20535.66</v>
      </c>
      <c r="N463" s="12">
        <v>46903</v>
      </c>
      <c r="O463" s="12">
        <v>23124.880000000001</v>
      </c>
      <c r="P463" s="12">
        <f t="shared" si="224"/>
        <v>26367.34</v>
      </c>
      <c r="Q463" s="12">
        <f t="shared" si="225"/>
        <v>-23778.12</v>
      </c>
      <c r="R463" s="12">
        <f t="shared" si="226"/>
        <v>-2589.2200000000012</v>
      </c>
      <c r="S463" s="12">
        <f t="shared" si="227"/>
        <v>26367.34</v>
      </c>
      <c r="T463" s="12">
        <f t="shared" si="228"/>
        <v>-23778.12</v>
      </c>
      <c r="U463" s="12">
        <f t="shared" si="229"/>
        <v>-2589.2200000000012</v>
      </c>
      <c r="V463" s="12">
        <f t="shared" si="230"/>
        <v>26367.34</v>
      </c>
      <c r="W463" s="12">
        <f t="shared" si="231"/>
        <v>-23778.12</v>
      </c>
      <c r="X463" s="12">
        <f t="shared" si="232"/>
        <v>-2589.2200000000012</v>
      </c>
      <c r="Y463" s="12">
        <f t="shared" si="233"/>
        <v>26367.34</v>
      </c>
      <c r="Z463" s="12">
        <f t="shared" si="234"/>
        <v>-23778.12</v>
      </c>
      <c r="AA463" s="13">
        <f t="shared" si="235"/>
        <v>1.283978211559794</v>
      </c>
      <c r="AB463" s="13">
        <f t="shared" si="236"/>
        <v>-0.50696373366309189</v>
      </c>
      <c r="AC463" s="13">
        <f t="shared" si="237"/>
        <v>-0.11196685128744456</v>
      </c>
      <c r="AD463" s="13">
        <f t="shared" si="238"/>
        <v>1.283978211559794</v>
      </c>
      <c r="AE463" s="13">
        <f t="shared" si="239"/>
        <v>-0.50696373366309189</v>
      </c>
      <c r="AF463" s="13">
        <f t="shared" si="240"/>
        <v>-0.11196685128744456</v>
      </c>
      <c r="AG463" s="13">
        <f t="shared" si="241"/>
        <v>1.283978211559794</v>
      </c>
      <c r="AH463" s="13">
        <f t="shared" si="242"/>
        <v>-0.50696373366309189</v>
      </c>
      <c r="AI463" s="13">
        <f t="shared" si="243"/>
        <v>-0.11196685128744456</v>
      </c>
      <c r="AJ463" s="13">
        <f t="shared" si="244"/>
        <v>1.283978211559794</v>
      </c>
      <c r="AK463" s="13">
        <f t="shared" si="245"/>
        <v>-0.50696373366309189</v>
      </c>
      <c r="AL463" s="12">
        <f t="shared" si="246"/>
        <v>90563.540000000008</v>
      </c>
      <c r="AM463" s="12">
        <f t="shared" si="247"/>
        <v>90563.540000000008</v>
      </c>
      <c r="AN463" s="12">
        <f t="shared" si="248"/>
        <v>90563.540000000008</v>
      </c>
      <c r="AO463" s="12">
        <f t="shared" si="249"/>
        <v>90563.540000000008</v>
      </c>
      <c r="AP463" s="12">
        <f t="shared" si="250"/>
        <v>0</v>
      </c>
      <c r="AQ463" s="13">
        <f t="shared" si="251"/>
        <v>0</v>
      </c>
      <c r="AR463" s="12">
        <f t="shared" si="252"/>
        <v>0</v>
      </c>
      <c r="AS463" s="13">
        <f t="shared" si="253"/>
        <v>0</v>
      </c>
      <c r="AT463" s="12">
        <f t="shared" si="254"/>
        <v>0</v>
      </c>
      <c r="AU463" s="13">
        <f t="shared" si="255"/>
        <v>0</v>
      </c>
    </row>
    <row r="464" spans="1:47" hidden="1" x14ac:dyDescent="0.35">
      <c r="A464" t="s">
        <v>85</v>
      </c>
      <c r="B464" t="s">
        <v>136</v>
      </c>
      <c r="C464" t="s">
        <v>64</v>
      </c>
      <c r="D464" s="12">
        <v>3668499.97</v>
      </c>
      <c r="E464" s="12">
        <v>12103842.199999999</v>
      </c>
      <c r="F464" s="12">
        <v>3348889.92</v>
      </c>
      <c r="G464" s="12">
        <v>3668499.97</v>
      </c>
      <c r="H464" s="12">
        <v>12103842.199999999</v>
      </c>
      <c r="I464" s="12">
        <v>3348889.92</v>
      </c>
      <c r="J464" s="12">
        <v>3668499.97</v>
      </c>
      <c r="K464" s="12">
        <v>12103842.199999999</v>
      </c>
      <c r="L464" s="12">
        <v>3348889.92</v>
      </c>
      <c r="M464" s="12">
        <v>3668499.97</v>
      </c>
      <c r="N464" s="12">
        <v>12103842.199999999</v>
      </c>
      <c r="O464" s="12">
        <v>3348889.92</v>
      </c>
      <c r="P464" s="12">
        <f t="shared" si="224"/>
        <v>8435342.2299999986</v>
      </c>
      <c r="Q464" s="12">
        <f t="shared" si="225"/>
        <v>-8754952.2799999993</v>
      </c>
      <c r="R464" s="12">
        <f t="shared" si="226"/>
        <v>319610.05000000028</v>
      </c>
      <c r="S464" s="12">
        <f t="shared" si="227"/>
        <v>8435342.2299999986</v>
      </c>
      <c r="T464" s="12">
        <f t="shared" si="228"/>
        <v>-8754952.2799999993</v>
      </c>
      <c r="U464" s="12">
        <f t="shared" si="229"/>
        <v>319610.05000000028</v>
      </c>
      <c r="V464" s="12">
        <f t="shared" si="230"/>
        <v>8435342.2299999986</v>
      </c>
      <c r="W464" s="12">
        <f t="shared" si="231"/>
        <v>-8754952.2799999993</v>
      </c>
      <c r="X464" s="12">
        <f t="shared" si="232"/>
        <v>319610.05000000028</v>
      </c>
      <c r="Y464" s="12">
        <f t="shared" si="233"/>
        <v>8435342.2299999986</v>
      </c>
      <c r="Z464" s="12">
        <f t="shared" si="234"/>
        <v>-8754952.2799999993</v>
      </c>
      <c r="AA464" s="13">
        <f t="shared" si="235"/>
        <v>2.2993982006220373</v>
      </c>
      <c r="AB464" s="13">
        <f t="shared" si="236"/>
        <v>-0.72332009417637644</v>
      </c>
      <c r="AC464" s="13">
        <f t="shared" si="237"/>
        <v>9.5437609964797013E-2</v>
      </c>
      <c r="AD464" s="13">
        <f t="shared" si="238"/>
        <v>2.2993982006220373</v>
      </c>
      <c r="AE464" s="13">
        <f t="shared" si="239"/>
        <v>-0.72332009417637644</v>
      </c>
      <c r="AF464" s="13">
        <f t="shared" si="240"/>
        <v>9.5437609964797013E-2</v>
      </c>
      <c r="AG464" s="13">
        <f t="shared" si="241"/>
        <v>2.2993982006220373</v>
      </c>
      <c r="AH464" s="13">
        <f t="shared" si="242"/>
        <v>-0.72332009417637644</v>
      </c>
      <c r="AI464" s="13">
        <f t="shared" si="243"/>
        <v>9.5437609964797013E-2</v>
      </c>
      <c r="AJ464" s="13">
        <f t="shared" si="244"/>
        <v>2.2993982006220373</v>
      </c>
      <c r="AK464" s="13">
        <f t="shared" si="245"/>
        <v>-0.72332009417637644</v>
      </c>
      <c r="AL464" s="12">
        <f t="shared" si="246"/>
        <v>19121232.09</v>
      </c>
      <c r="AM464" s="12">
        <f t="shared" si="247"/>
        <v>19121232.09</v>
      </c>
      <c r="AN464" s="12">
        <f t="shared" si="248"/>
        <v>19121232.09</v>
      </c>
      <c r="AO464" s="12">
        <f t="shared" si="249"/>
        <v>19121232.09</v>
      </c>
      <c r="AP464" s="12">
        <f t="shared" si="250"/>
        <v>0</v>
      </c>
      <c r="AQ464" s="13">
        <f t="shared" si="251"/>
        <v>0</v>
      </c>
      <c r="AR464" s="12">
        <f t="shared" si="252"/>
        <v>0</v>
      </c>
      <c r="AS464" s="13">
        <f t="shared" si="253"/>
        <v>0</v>
      </c>
      <c r="AT464" s="12">
        <f t="shared" si="254"/>
        <v>0</v>
      </c>
      <c r="AU464" s="13">
        <f t="shared" si="255"/>
        <v>0</v>
      </c>
    </row>
    <row r="465" spans="1:47" hidden="1" x14ac:dyDescent="0.35">
      <c r="A465" t="s">
        <v>85</v>
      </c>
      <c r="B465" t="s">
        <v>136</v>
      </c>
      <c r="C465" t="s">
        <v>65</v>
      </c>
      <c r="D465" s="12">
        <v>0</v>
      </c>
      <c r="E465" s="12">
        <v>0</v>
      </c>
      <c r="F465" s="12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f t="shared" si="224"/>
        <v>0</v>
      </c>
      <c r="Q465" s="12">
        <f t="shared" si="225"/>
        <v>0</v>
      </c>
      <c r="R465" s="12">
        <f t="shared" si="226"/>
        <v>0</v>
      </c>
      <c r="S465" s="12">
        <f t="shared" si="227"/>
        <v>0</v>
      </c>
      <c r="T465" s="12">
        <f t="shared" si="228"/>
        <v>0</v>
      </c>
      <c r="U465" s="12">
        <f t="shared" si="229"/>
        <v>0</v>
      </c>
      <c r="V465" s="12">
        <f t="shared" si="230"/>
        <v>0</v>
      </c>
      <c r="W465" s="12">
        <f t="shared" si="231"/>
        <v>0</v>
      </c>
      <c r="X465" s="12">
        <f t="shared" si="232"/>
        <v>0</v>
      </c>
      <c r="Y465" s="12">
        <f t="shared" si="233"/>
        <v>0</v>
      </c>
      <c r="Z465" s="12">
        <f t="shared" si="234"/>
        <v>0</v>
      </c>
      <c r="AA465" s="13">
        <f t="shared" si="235"/>
        <v>0</v>
      </c>
      <c r="AB465" s="13">
        <f t="shared" si="236"/>
        <v>0</v>
      </c>
      <c r="AC465" s="13">
        <f t="shared" si="237"/>
        <v>0</v>
      </c>
      <c r="AD465" s="13">
        <f t="shared" si="238"/>
        <v>0</v>
      </c>
      <c r="AE465" s="13">
        <f t="shared" si="239"/>
        <v>0</v>
      </c>
      <c r="AF465" s="13">
        <f t="shared" si="240"/>
        <v>0</v>
      </c>
      <c r="AG465" s="13">
        <f t="shared" si="241"/>
        <v>0</v>
      </c>
      <c r="AH465" s="13">
        <f t="shared" si="242"/>
        <v>0</v>
      </c>
      <c r="AI465" s="13">
        <f t="shared" si="243"/>
        <v>0</v>
      </c>
      <c r="AJ465" s="13">
        <f t="shared" si="244"/>
        <v>0</v>
      </c>
      <c r="AK465" s="13">
        <f t="shared" si="245"/>
        <v>0</v>
      </c>
      <c r="AL465" s="12">
        <f t="shared" si="246"/>
        <v>0</v>
      </c>
      <c r="AM465" s="12">
        <f t="shared" si="247"/>
        <v>0</v>
      </c>
      <c r="AN465" s="12">
        <f t="shared" si="248"/>
        <v>0</v>
      </c>
      <c r="AO465" s="12">
        <f t="shared" si="249"/>
        <v>0</v>
      </c>
      <c r="AP465" s="12">
        <f t="shared" si="250"/>
        <v>0</v>
      </c>
      <c r="AQ465" s="13">
        <f t="shared" si="251"/>
        <v>0</v>
      </c>
      <c r="AR465" s="12">
        <f t="shared" si="252"/>
        <v>0</v>
      </c>
      <c r="AS465" s="13">
        <f t="shared" si="253"/>
        <v>0</v>
      </c>
      <c r="AT465" s="12">
        <f t="shared" si="254"/>
        <v>0</v>
      </c>
      <c r="AU465" s="13">
        <f t="shared" si="255"/>
        <v>0</v>
      </c>
    </row>
    <row r="466" spans="1:47" hidden="1" x14ac:dyDescent="0.35">
      <c r="A466" t="s">
        <v>85</v>
      </c>
      <c r="B466" t="s">
        <v>136</v>
      </c>
      <c r="C466" t="s">
        <v>66</v>
      </c>
      <c r="D466" s="12">
        <v>812104.94</v>
      </c>
      <c r="E466" s="12">
        <v>2382609.88</v>
      </c>
      <c r="F466" s="12">
        <v>882273.68</v>
      </c>
      <c r="G466" s="12">
        <v>812104.94</v>
      </c>
      <c r="H466" s="12">
        <v>2382609.88</v>
      </c>
      <c r="I466" s="12">
        <v>882273.68</v>
      </c>
      <c r="J466" s="12">
        <v>812104.94</v>
      </c>
      <c r="K466" s="12">
        <v>2382609.88</v>
      </c>
      <c r="L466" s="12">
        <v>882273.68</v>
      </c>
      <c r="M466" s="12">
        <v>812104.94</v>
      </c>
      <c r="N466" s="12">
        <v>2382609.88</v>
      </c>
      <c r="O466" s="12">
        <v>882273.68</v>
      </c>
      <c r="P466" s="12">
        <f t="shared" si="224"/>
        <v>1570504.94</v>
      </c>
      <c r="Q466" s="12">
        <f t="shared" si="225"/>
        <v>-1500336.1999999997</v>
      </c>
      <c r="R466" s="12">
        <f t="shared" si="226"/>
        <v>-70168.740000000107</v>
      </c>
      <c r="S466" s="12">
        <f t="shared" si="227"/>
        <v>1570504.94</v>
      </c>
      <c r="T466" s="12">
        <f t="shared" si="228"/>
        <v>-1500336.1999999997</v>
      </c>
      <c r="U466" s="12">
        <f t="shared" si="229"/>
        <v>-70168.740000000107</v>
      </c>
      <c r="V466" s="12">
        <f t="shared" si="230"/>
        <v>1570504.94</v>
      </c>
      <c r="W466" s="12">
        <f t="shared" si="231"/>
        <v>-1500336.1999999997</v>
      </c>
      <c r="X466" s="12">
        <f t="shared" si="232"/>
        <v>-70168.740000000107</v>
      </c>
      <c r="Y466" s="12">
        <f t="shared" si="233"/>
        <v>1570504.94</v>
      </c>
      <c r="Z466" s="12">
        <f t="shared" si="234"/>
        <v>-1500336.1999999997</v>
      </c>
      <c r="AA466" s="13">
        <f t="shared" si="235"/>
        <v>1.9338694578067708</v>
      </c>
      <c r="AB466" s="13">
        <f t="shared" si="236"/>
        <v>-0.62970283662216653</v>
      </c>
      <c r="AC466" s="13">
        <f t="shared" si="237"/>
        <v>-7.9531716281052503E-2</v>
      </c>
      <c r="AD466" s="13">
        <f t="shared" si="238"/>
        <v>1.9338694578067708</v>
      </c>
      <c r="AE466" s="13">
        <f t="shared" si="239"/>
        <v>-0.62970283662216653</v>
      </c>
      <c r="AF466" s="13">
        <f t="shared" si="240"/>
        <v>-7.9531716281052503E-2</v>
      </c>
      <c r="AG466" s="13">
        <f t="shared" si="241"/>
        <v>1.9338694578067708</v>
      </c>
      <c r="AH466" s="13">
        <f t="shared" si="242"/>
        <v>-0.62970283662216653</v>
      </c>
      <c r="AI466" s="13">
        <f t="shared" si="243"/>
        <v>-7.9531716281052503E-2</v>
      </c>
      <c r="AJ466" s="13">
        <f t="shared" si="244"/>
        <v>1.9338694578067708</v>
      </c>
      <c r="AK466" s="13">
        <f t="shared" si="245"/>
        <v>-0.62970283662216653</v>
      </c>
      <c r="AL466" s="12">
        <f t="shared" si="246"/>
        <v>4076988.5</v>
      </c>
      <c r="AM466" s="12">
        <f t="shared" si="247"/>
        <v>4076988.5</v>
      </c>
      <c r="AN466" s="12">
        <f t="shared" si="248"/>
        <v>4076988.5</v>
      </c>
      <c r="AO466" s="12">
        <f t="shared" si="249"/>
        <v>4076988.5</v>
      </c>
      <c r="AP466" s="12">
        <f t="shared" si="250"/>
        <v>0</v>
      </c>
      <c r="AQ466" s="13">
        <f t="shared" si="251"/>
        <v>0</v>
      </c>
      <c r="AR466" s="12">
        <f t="shared" si="252"/>
        <v>0</v>
      </c>
      <c r="AS466" s="13">
        <f t="shared" si="253"/>
        <v>0</v>
      </c>
      <c r="AT466" s="12">
        <f t="shared" si="254"/>
        <v>0</v>
      </c>
      <c r="AU466" s="13">
        <f t="shared" si="255"/>
        <v>0</v>
      </c>
    </row>
    <row r="467" spans="1:47" hidden="1" x14ac:dyDescent="0.35">
      <c r="A467" t="s">
        <v>85</v>
      </c>
      <c r="B467" t="s">
        <v>136</v>
      </c>
      <c r="C467" t="s">
        <v>137</v>
      </c>
      <c r="D467" s="12">
        <v>4954147.5600000015</v>
      </c>
      <c r="E467" s="12">
        <v>15757530.279999999</v>
      </c>
      <c r="F467" s="12">
        <v>4753859.79</v>
      </c>
      <c r="G467" s="12">
        <v>4954147.5600000015</v>
      </c>
      <c r="H467" s="12">
        <v>15757530.279999999</v>
      </c>
      <c r="I467" s="12">
        <v>4753859.79</v>
      </c>
      <c r="J467" s="12">
        <v>4954147.5600000015</v>
      </c>
      <c r="K467" s="12">
        <v>15757530.279999999</v>
      </c>
      <c r="L467" s="12">
        <v>4753859.79</v>
      </c>
      <c r="M467" s="12">
        <v>4954147.5600000015</v>
      </c>
      <c r="N467" s="12">
        <v>15757530.279999999</v>
      </c>
      <c r="O467" s="12">
        <v>4753859.79</v>
      </c>
      <c r="P467" s="12">
        <f t="shared" si="224"/>
        <v>10803382.719999999</v>
      </c>
      <c r="Q467" s="12">
        <f t="shared" si="225"/>
        <v>-11003670.489999998</v>
      </c>
      <c r="R467" s="12">
        <f t="shared" si="226"/>
        <v>200287.77000000142</v>
      </c>
      <c r="S467" s="12">
        <f t="shared" si="227"/>
        <v>10803382.719999999</v>
      </c>
      <c r="T467" s="12">
        <f t="shared" si="228"/>
        <v>-11003670.489999998</v>
      </c>
      <c r="U467" s="12">
        <f t="shared" si="229"/>
        <v>200287.77000000142</v>
      </c>
      <c r="V467" s="12">
        <f t="shared" si="230"/>
        <v>10803382.719999999</v>
      </c>
      <c r="W467" s="12">
        <f t="shared" si="231"/>
        <v>-11003670.489999998</v>
      </c>
      <c r="X467" s="12">
        <f t="shared" si="232"/>
        <v>200287.77000000142</v>
      </c>
      <c r="Y467" s="12">
        <f t="shared" si="233"/>
        <v>10803382.719999999</v>
      </c>
      <c r="Z467" s="12">
        <f t="shared" si="234"/>
        <v>-11003670.489999998</v>
      </c>
      <c r="AA467" s="13">
        <f t="shared" si="235"/>
        <v>2.1806743923469241</v>
      </c>
      <c r="AB467" s="13">
        <f t="shared" si="236"/>
        <v>-0.69831187340101364</v>
      </c>
      <c r="AC467" s="13">
        <f t="shared" si="237"/>
        <v>4.2131610701122806E-2</v>
      </c>
      <c r="AD467" s="13">
        <f t="shared" si="238"/>
        <v>2.1806743923469241</v>
      </c>
      <c r="AE467" s="13">
        <f t="shared" si="239"/>
        <v>-0.69831187340101364</v>
      </c>
      <c r="AF467" s="13">
        <f t="shared" si="240"/>
        <v>4.2131610701122806E-2</v>
      </c>
      <c r="AG467" s="13">
        <f t="shared" si="241"/>
        <v>2.1806743923469241</v>
      </c>
      <c r="AH467" s="13">
        <f t="shared" si="242"/>
        <v>-0.69831187340101364</v>
      </c>
      <c r="AI467" s="13">
        <f t="shared" si="243"/>
        <v>4.2131610701122806E-2</v>
      </c>
      <c r="AJ467" s="13">
        <f t="shared" si="244"/>
        <v>2.1806743923469241</v>
      </c>
      <c r="AK467" s="13">
        <f t="shared" si="245"/>
        <v>-0.69831187340101364</v>
      </c>
      <c r="AL467" s="12">
        <f t="shared" si="246"/>
        <v>25465537.629999999</v>
      </c>
      <c r="AM467" s="12">
        <f t="shared" si="247"/>
        <v>25465537.629999999</v>
      </c>
      <c r="AN467" s="12">
        <f t="shared" si="248"/>
        <v>25465537.629999999</v>
      </c>
      <c r="AO467" s="12">
        <f t="shared" si="249"/>
        <v>25465537.629999999</v>
      </c>
      <c r="AP467" s="12">
        <f t="shared" si="250"/>
        <v>0</v>
      </c>
      <c r="AQ467" s="13">
        <f t="shared" si="251"/>
        <v>0</v>
      </c>
      <c r="AR467" s="12">
        <f t="shared" si="252"/>
        <v>0</v>
      </c>
      <c r="AS467" s="13">
        <f t="shared" si="253"/>
        <v>0</v>
      </c>
      <c r="AT467" s="12">
        <f t="shared" si="254"/>
        <v>0</v>
      </c>
      <c r="AU467" s="13">
        <f t="shared" si="255"/>
        <v>0</v>
      </c>
    </row>
    <row r="468" spans="1:47" hidden="1" x14ac:dyDescent="0.35">
      <c r="A468" t="s">
        <v>85</v>
      </c>
      <c r="B468" t="s">
        <v>136</v>
      </c>
      <c r="C468" t="s">
        <v>68</v>
      </c>
      <c r="D468" s="12">
        <v>403559.75</v>
      </c>
      <c r="E468" s="12">
        <v>1080664.46</v>
      </c>
      <c r="F468" s="12">
        <v>445980.83</v>
      </c>
      <c r="G468" s="12">
        <v>403559.75</v>
      </c>
      <c r="H468" s="12">
        <v>1080664.46</v>
      </c>
      <c r="I468" s="12">
        <v>445980.83</v>
      </c>
      <c r="J468" s="12">
        <v>403559.75</v>
      </c>
      <c r="K468" s="12">
        <v>1080664.46</v>
      </c>
      <c r="L468" s="12">
        <v>445980.83</v>
      </c>
      <c r="M468" s="12">
        <v>403559.75</v>
      </c>
      <c r="N468" s="12">
        <v>1080664.46</v>
      </c>
      <c r="O468" s="12">
        <v>445980.83</v>
      </c>
      <c r="P468" s="12">
        <f t="shared" si="224"/>
        <v>677104.71</v>
      </c>
      <c r="Q468" s="12">
        <f t="shared" si="225"/>
        <v>-634683.62999999989</v>
      </c>
      <c r="R468" s="12">
        <f t="shared" si="226"/>
        <v>-42421.080000000016</v>
      </c>
      <c r="S468" s="12">
        <f t="shared" si="227"/>
        <v>677104.71</v>
      </c>
      <c r="T468" s="12">
        <f t="shared" si="228"/>
        <v>-634683.62999999989</v>
      </c>
      <c r="U468" s="12">
        <f t="shared" si="229"/>
        <v>-42421.080000000016</v>
      </c>
      <c r="V468" s="12">
        <f t="shared" si="230"/>
        <v>677104.71</v>
      </c>
      <c r="W468" s="12">
        <f t="shared" si="231"/>
        <v>-634683.62999999989</v>
      </c>
      <c r="X468" s="12">
        <f t="shared" si="232"/>
        <v>-42421.080000000016</v>
      </c>
      <c r="Y468" s="12">
        <f t="shared" si="233"/>
        <v>677104.71</v>
      </c>
      <c r="Z468" s="12">
        <f t="shared" si="234"/>
        <v>-634683.62999999989</v>
      </c>
      <c r="AA468" s="13">
        <f t="shared" si="235"/>
        <v>1.6778301354384324</v>
      </c>
      <c r="AB468" s="13">
        <f t="shared" si="236"/>
        <v>-0.58730869154334908</v>
      </c>
      <c r="AC468" s="13">
        <f t="shared" si="237"/>
        <v>-9.5118617542372871E-2</v>
      </c>
      <c r="AD468" s="13">
        <f t="shared" si="238"/>
        <v>1.6778301354384324</v>
      </c>
      <c r="AE468" s="13">
        <f t="shared" si="239"/>
        <v>-0.58730869154334908</v>
      </c>
      <c r="AF468" s="13">
        <f t="shared" si="240"/>
        <v>-9.5118617542372871E-2</v>
      </c>
      <c r="AG468" s="13">
        <f t="shared" si="241"/>
        <v>1.6778301354384324</v>
      </c>
      <c r="AH468" s="13">
        <f t="shared" si="242"/>
        <v>-0.58730869154334908</v>
      </c>
      <c r="AI468" s="13">
        <f t="shared" si="243"/>
        <v>-9.5118617542372871E-2</v>
      </c>
      <c r="AJ468" s="13">
        <f t="shared" si="244"/>
        <v>1.6778301354384324</v>
      </c>
      <c r="AK468" s="13">
        <f t="shared" si="245"/>
        <v>-0.58730869154334908</v>
      </c>
      <c r="AL468" s="12">
        <f t="shared" si="246"/>
        <v>1930205.04</v>
      </c>
      <c r="AM468" s="12">
        <f t="shared" si="247"/>
        <v>1930205.04</v>
      </c>
      <c r="AN468" s="12">
        <f t="shared" si="248"/>
        <v>1930205.04</v>
      </c>
      <c r="AO468" s="12">
        <f t="shared" si="249"/>
        <v>1930205.04</v>
      </c>
      <c r="AP468" s="12">
        <f t="shared" si="250"/>
        <v>0</v>
      </c>
      <c r="AQ468" s="13">
        <f t="shared" si="251"/>
        <v>0</v>
      </c>
      <c r="AR468" s="12">
        <f t="shared" si="252"/>
        <v>0</v>
      </c>
      <c r="AS468" s="13">
        <f t="shared" si="253"/>
        <v>0</v>
      </c>
      <c r="AT468" s="12">
        <f t="shared" si="254"/>
        <v>0</v>
      </c>
      <c r="AU468" s="13">
        <f t="shared" si="255"/>
        <v>0</v>
      </c>
    </row>
    <row r="469" spans="1:47" hidden="1" x14ac:dyDescent="0.35">
      <c r="A469" t="s">
        <v>86</v>
      </c>
      <c r="B469" t="s">
        <v>126</v>
      </c>
      <c r="C469" t="s">
        <v>62</v>
      </c>
      <c r="D469" s="12">
        <v>5541840</v>
      </c>
      <c r="E469" s="12">
        <v>5541976.4500000002</v>
      </c>
      <c r="F469" s="12">
        <v>5514367.3099999996</v>
      </c>
      <c r="G469" s="12">
        <v>5541840</v>
      </c>
      <c r="H469" s="12">
        <v>5541976.4500000002</v>
      </c>
      <c r="I469" s="12">
        <v>5514367.3099999996</v>
      </c>
      <c r="J469" s="12">
        <v>5541840</v>
      </c>
      <c r="K469" s="12">
        <v>5541976.4500000002</v>
      </c>
      <c r="L469" s="12">
        <v>5514367.3099999996</v>
      </c>
      <c r="M469" s="12">
        <v>5541840</v>
      </c>
      <c r="N469" s="12">
        <v>5541976.4500000002</v>
      </c>
      <c r="O469" s="12">
        <v>5514367.3099999996</v>
      </c>
      <c r="P469" s="12">
        <f t="shared" si="224"/>
        <v>136.45000000018626</v>
      </c>
      <c r="Q469" s="12">
        <f t="shared" si="225"/>
        <v>-27609.140000000596</v>
      </c>
      <c r="R469" s="12">
        <f t="shared" si="226"/>
        <v>27472.69000000041</v>
      </c>
      <c r="S469" s="12">
        <f t="shared" si="227"/>
        <v>136.45000000018626</v>
      </c>
      <c r="T469" s="12">
        <f t="shared" si="228"/>
        <v>-27609.140000000596</v>
      </c>
      <c r="U469" s="12">
        <f t="shared" si="229"/>
        <v>27472.69000000041</v>
      </c>
      <c r="V469" s="12">
        <f t="shared" si="230"/>
        <v>136.45000000018626</v>
      </c>
      <c r="W469" s="12">
        <f t="shared" si="231"/>
        <v>-27609.140000000596</v>
      </c>
      <c r="X469" s="12">
        <f t="shared" si="232"/>
        <v>27472.69000000041</v>
      </c>
      <c r="Y469" s="12">
        <f t="shared" si="233"/>
        <v>136.45000000018626</v>
      </c>
      <c r="Z469" s="12">
        <f t="shared" si="234"/>
        <v>-27609.140000000596</v>
      </c>
      <c r="AA469" s="13">
        <f t="shared" si="235"/>
        <v>2.4621786265966946E-5</v>
      </c>
      <c r="AB469" s="13">
        <f t="shared" si="236"/>
        <v>-4.9818219635344345E-3</v>
      </c>
      <c r="AC469" s="13">
        <f t="shared" si="237"/>
        <v>4.9820203217475576E-3</v>
      </c>
      <c r="AD469" s="13">
        <f t="shared" si="238"/>
        <v>2.4621786265966946E-5</v>
      </c>
      <c r="AE469" s="13">
        <f t="shared" si="239"/>
        <v>-4.9818219635344345E-3</v>
      </c>
      <c r="AF469" s="13">
        <f t="shared" si="240"/>
        <v>4.9820203217475576E-3</v>
      </c>
      <c r="AG469" s="13">
        <f t="shared" si="241"/>
        <v>2.4621786265966946E-5</v>
      </c>
      <c r="AH469" s="13">
        <f t="shared" si="242"/>
        <v>-4.9818219635344345E-3</v>
      </c>
      <c r="AI469" s="13">
        <f t="shared" si="243"/>
        <v>4.9820203217475576E-3</v>
      </c>
      <c r="AJ469" s="13">
        <f t="shared" si="244"/>
        <v>2.4621786265966946E-5</v>
      </c>
      <c r="AK469" s="13">
        <f t="shared" si="245"/>
        <v>-4.9818219635344345E-3</v>
      </c>
      <c r="AL469" s="12">
        <f t="shared" si="246"/>
        <v>16598183.759999998</v>
      </c>
      <c r="AM469" s="12">
        <f t="shared" si="247"/>
        <v>16598183.759999998</v>
      </c>
      <c r="AN469" s="12">
        <f t="shared" si="248"/>
        <v>16598183.759999998</v>
      </c>
      <c r="AO469" s="12">
        <f t="shared" si="249"/>
        <v>16598183.759999998</v>
      </c>
      <c r="AP469" s="12">
        <f t="shared" si="250"/>
        <v>0</v>
      </c>
      <c r="AQ469" s="13">
        <f t="shared" si="251"/>
        <v>0</v>
      </c>
      <c r="AR469" s="12">
        <f t="shared" si="252"/>
        <v>0</v>
      </c>
      <c r="AS469" s="13">
        <f t="shared" si="253"/>
        <v>0</v>
      </c>
      <c r="AT469" s="12">
        <f t="shared" si="254"/>
        <v>0</v>
      </c>
      <c r="AU469" s="13">
        <f t="shared" si="255"/>
        <v>0</v>
      </c>
    </row>
    <row r="470" spans="1:47" hidden="1" x14ac:dyDescent="0.35">
      <c r="A470" t="s">
        <v>86</v>
      </c>
      <c r="B470" t="s">
        <v>126</v>
      </c>
      <c r="C470" t="s">
        <v>63</v>
      </c>
      <c r="D470" s="12">
        <v>110653</v>
      </c>
      <c r="E470" s="12">
        <v>102013</v>
      </c>
      <c r="F470" s="12">
        <v>102269.67</v>
      </c>
      <c r="G470" s="12">
        <v>110653</v>
      </c>
      <c r="H470" s="12">
        <v>102013</v>
      </c>
      <c r="I470" s="12">
        <v>102269.67</v>
      </c>
      <c r="J470" s="12">
        <v>110653</v>
      </c>
      <c r="K470" s="12">
        <v>102013</v>
      </c>
      <c r="L470" s="12">
        <v>102269.67</v>
      </c>
      <c r="M470" s="12">
        <v>110653</v>
      </c>
      <c r="N470" s="12">
        <v>102013</v>
      </c>
      <c r="O470" s="12">
        <v>102269.67</v>
      </c>
      <c r="P470" s="12">
        <f t="shared" si="224"/>
        <v>-8640</v>
      </c>
      <c r="Q470" s="12">
        <f t="shared" si="225"/>
        <v>256.66999999999825</v>
      </c>
      <c r="R470" s="12">
        <f t="shared" si="226"/>
        <v>8383.3300000000017</v>
      </c>
      <c r="S470" s="12">
        <f t="shared" si="227"/>
        <v>-8640</v>
      </c>
      <c r="T470" s="12">
        <f t="shared" si="228"/>
        <v>256.66999999999825</v>
      </c>
      <c r="U470" s="12">
        <f t="shared" si="229"/>
        <v>8383.3300000000017</v>
      </c>
      <c r="V470" s="12">
        <f t="shared" si="230"/>
        <v>-8640</v>
      </c>
      <c r="W470" s="12">
        <f t="shared" si="231"/>
        <v>256.66999999999825</v>
      </c>
      <c r="X470" s="12">
        <f t="shared" si="232"/>
        <v>8383.3300000000017</v>
      </c>
      <c r="Y470" s="12">
        <f t="shared" si="233"/>
        <v>-8640</v>
      </c>
      <c r="Z470" s="12">
        <f t="shared" si="234"/>
        <v>256.66999999999825</v>
      </c>
      <c r="AA470" s="13">
        <f t="shared" si="235"/>
        <v>-7.808193180483132E-2</v>
      </c>
      <c r="AB470" s="13">
        <f t="shared" si="236"/>
        <v>2.5160518757413098E-3</v>
      </c>
      <c r="AC470" s="13">
        <f t="shared" si="237"/>
        <v>8.1972788217660256E-2</v>
      </c>
      <c r="AD470" s="13">
        <f t="shared" si="238"/>
        <v>-7.808193180483132E-2</v>
      </c>
      <c r="AE470" s="13">
        <f t="shared" si="239"/>
        <v>2.5160518757413098E-3</v>
      </c>
      <c r="AF470" s="13">
        <f t="shared" si="240"/>
        <v>8.1972788217660256E-2</v>
      </c>
      <c r="AG470" s="13">
        <f t="shared" si="241"/>
        <v>-7.808193180483132E-2</v>
      </c>
      <c r="AH470" s="13">
        <f t="shared" si="242"/>
        <v>2.5160518757413098E-3</v>
      </c>
      <c r="AI470" s="13">
        <f t="shared" si="243"/>
        <v>8.1972788217660256E-2</v>
      </c>
      <c r="AJ470" s="13">
        <f t="shared" si="244"/>
        <v>-7.808193180483132E-2</v>
      </c>
      <c r="AK470" s="13">
        <f t="shared" si="245"/>
        <v>2.5160518757413098E-3</v>
      </c>
      <c r="AL470" s="12">
        <f t="shared" si="246"/>
        <v>314935.67</v>
      </c>
      <c r="AM470" s="12">
        <f t="shared" si="247"/>
        <v>314935.67</v>
      </c>
      <c r="AN470" s="12">
        <f t="shared" si="248"/>
        <v>314935.67</v>
      </c>
      <c r="AO470" s="12">
        <f t="shared" si="249"/>
        <v>314935.67</v>
      </c>
      <c r="AP470" s="12">
        <f t="shared" si="250"/>
        <v>0</v>
      </c>
      <c r="AQ470" s="13">
        <f t="shared" si="251"/>
        <v>0</v>
      </c>
      <c r="AR470" s="12">
        <f t="shared" si="252"/>
        <v>0</v>
      </c>
      <c r="AS470" s="13">
        <f t="shared" si="253"/>
        <v>0</v>
      </c>
      <c r="AT470" s="12">
        <f t="shared" si="254"/>
        <v>0</v>
      </c>
      <c r="AU470" s="13">
        <f t="shared" si="255"/>
        <v>0</v>
      </c>
    </row>
    <row r="471" spans="1:47" hidden="1" x14ac:dyDescent="0.35">
      <c r="A471" t="s">
        <v>86</v>
      </c>
      <c r="B471" t="s">
        <v>126</v>
      </c>
      <c r="C471" t="s">
        <v>64</v>
      </c>
      <c r="D471" s="12">
        <v>4308750.9000000004</v>
      </c>
      <c r="E471" s="12">
        <v>4230851.8000000007</v>
      </c>
      <c r="F471" s="12">
        <v>4265844.67</v>
      </c>
      <c r="G471" s="12">
        <v>4308750.9000000004</v>
      </c>
      <c r="H471" s="12">
        <v>4230851.8000000007</v>
      </c>
      <c r="I471" s="12">
        <v>4265844.67</v>
      </c>
      <c r="J471" s="12">
        <v>4308750.9000000004</v>
      </c>
      <c r="K471" s="12">
        <v>4230851.8000000007</v>
      </c>
      <c r="L471" s="12">
        <v>4265844.67</v>
      </c>
      <c r="M471" s="12">
        <v>4308750.9000000004</v>
      </c>
      <c r="N471" s="12">
        <v>4230851.8000000007</v>
      </c>
      <c r="O471" s="12">
        <v>4265844.67</v>
      </c>
      <c r="P471" s="12">
        <f t="shared" si="224"/>
        <v>-77899.099999999627</v>
      </c>
      <c r="Q471" s="12">
        <f t="shared" si="225"/>
        <v>34992.86999999918</v>
      </c>
      <c r="R471" s="12">
        <f t="shared" si="226"/>
        <v>42906.230000000447</v>
      </c>
      <c r="S471" s="12">
        <f t="shared" si="227"/>
        <v>-77899.099999999627</v>
      </c>
      <c r="T471" s="12">
        <f t="shared" si="228"/>
        <v>34992.86999999918</v>
      </c>
      <c r="U471" s="12">
        <f t="shared" si="229"/>
        <v>42906.230000000447</v>
      </c>
      <c r="V471" s="12">
        <f t="shared" si="230"/>
        <v>-77899.099999999627</v>
      </c>
      <c r="W471" s="12">
        <f t="shared" si="231"/>
        <v>34992.86999999918</v>
      </c>
      <c r="X471" s="12">
        <f t="shared" si="232"/>
        <v>42906.230000000447</v>
      </c>
      <c r="Y471" s="12">
        <f t="shared" si="233"/>
        <v>-77899.099999999627</v>
      </c>
      <c r="Z471" s="12">
        <f t="shared" si="234"/>
        <v>34992.86999999918</v>
      </c>
      <c r="AA471" s="13">
        <f t="shared" si="235"/>
        <v>-1.807927675744718E-2</v>
      </c>
      <c r="AB471" s="13">
        <f t="shared" si="236"/>
        <v>8.2708805824867632E-3</v>
      </c>
      <c r="AC471" s="13">
        <f t="shared" si="237"/>
        <v>1.0058085401407841E-2</v>
      </c>
      <c r="AD471" s="13">
        <f t="shared" si="238"/>
        <v>-1.807927675744718E-2</v>
      </c>
      <c r="AE471" s="13">
        <f t="shared" si="239"/>
        <v>8.2708805824867632E-3</v>
      </c>
      <c r="AF471" s="13">
        <f t="shared" si="240"/>
        <v>1.0058085401407841E-2</v>
      </c>
      <c r="AG471" s="13">
        <f t="shared" si="241"/>
        <v>-1.807927675744718E-2</v>
      </c>
      <c r="AH471" s="13">
        <f t="shared" si="242"/>
        <v>8.2708805824867632E-3</v>
      </c>
      <c r="AI471" s="13">
        <f t="shared" si="243"/>
        <v>1.0058085401407841E-2</v>
      </c>
      <c r="AJ471" s="13">
        <f t="shared" si="244"/>
        <v>-1.807927675744718E-2</v>
      </c>
      <c r="AK471" s="13">
        <f t="shared" si="245"/>
        <v>8.2708805824867632E-3</v>
      </c>
      <c r="AL471" s="12">
        <f t="shared" si="246"/>
        <v>12805447.370000001</v>
      </c>
      <c r="AM471" s="12">
        <f t="shared" si="247"/>
        <v>12805447.370000001</v>
      </c>
      <c r="AN471" s="12">
        <f t="shared" si="248"/>
        <v>12805447.370000001</v>
      </c>
      <c r="AO471" s="12">
        <f t="shared" si="249"/>
        <v>12805447.370000001</v>
      </c>
      <c r="AP471" s="12">
        <f t="shared" si="250"/>
        <v>0</v>
      </c>
      <c r="AQ471" s="13">
        <f t="shared" si="251"/>
        <v>0</v>
      </c>
      <c r="AR471" s="12">
        <f t="shared" si="252"/>
        <v>0</v>
      </c>
      <c r="AS471" s="13">
        <f t="shared" si="253"/>
        <v>0</v>
      </c>
      <c r="AT471" s="12">
        <f t="shared" si="254"/>
        <v>0</v>
      </c>
      <c r="AU471" s="13">
        <f t="shared" si="255"/>
        <v>0</v>
      </c>
    </row>
    <row r="472" spans="1:47" hidden="1" x14ac:dyDescent="0.35">
      <c r="A472" t="s">
        <v>86</v>
      </c>
      <c r="B472" t="s">
        <v>126</v>
      </c>
      <c r="C472" t="s">
        <v>65</v>
      </c>
      <c r="D472" s="12">
        <v>0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f t="shared" si="224"/>
        <v>0</v>
      </c>
      <c r="Q472" s="12">
        <f t="shared" si="225"/>
        <v>0</v>
      </c>
      <c r="R472" s="12">
        <f t="shared" si="226"/>
        <v>0</v>
      </c>
      <c r="S472" s="12">
        <f t="shared" si="227"/>
        <v>0</v>
      </c>
      <c r="T472" s="12">
        <f t="shared" si="228"/>
        <v>0</v>
      </c>
      <c r="U472" s="12">
        <f t="shared" si="229"/>
        <v>0</v>
      </c>
      <c r="V472" s="12">
        <f t="shared" si="230"/>
        <v>0</v>
      </c>
      <c r="W472" s="12">
        <f t="shared" si="231"/>
        <v>0</v>
      </c>
      <c r="X472" s="12">
        <f t="shared" si="232"/>
        <v>0</v>
      </c>
      <c r="Y472" s="12">
        <f t="shared" si="233"/>
        <v>0</v>
      </c>
      <c r="Z472" s="12">
        <f t="shared" si="234"/>
        <v>0</v>
      </c>
      <c r="AA472" s="13">
        <f t="shared" si="235"/>
        <v>0</v>
      </c>
      <c r="AB472" s="13">
        <f t="shared" si="236"/>
        <v>0</v>
      </c>
      <c r="AC472" s="13">
        <f t="shared" si="237"/>
        <v>0</v>
      </c>
      <c r="AD472" s="13">
        <f t="shared" si="238"/>
        <v>0</v>
      </c>
      <c r="AE472" s="13">
        <f t="shared" si="239"/>
        <v>0</v>
      </c>
      <c r="AF472" s="13">
        <f t="shared" si="240"/>
        <v>0</v>
      </c>
      <c r="AG472" s="13">
        <f t="shared" si="241"/>
        <v>0</v>
      </c>
      <c r="AH472" s="13">
        <f t="shared" si="242"/>
        <v>0</v>
      </c>
      <c r="AI472" s="13">
        <f t="shared" si="243"/>
        <v>0</v>
      </c>
      <c r="AJ472" s="13">
        <f t="shared" si="244"/>
        <v>0</v>
      </c>
      <c r="AK472" s="13">
        <f t="shared" si="245"/>
        <v>0</v>
      </c>
      <c r="AL472" s="12">
        <f t="shared" si="246"/>
        <v>0</v>
      </c>
      <c r="AM472" s="12">
        <f t="shared" si="247"/>
        <v>0</v>
      </c>
      <c r="AN472" s="12">
        <f t="shared" si="248"/>
        <v>0</v>
      </c>
      <c r="AO472" s="12">
        <f t="shared" si="249"/>
        <v>0</v>
      </c>
      <c r="AP472" s="12">
        <f t="shared" si="250"/>
        <v>0</v>
      </c>
      <c r="AQ472" s="13">
        <f t="shared" si="251"/>
        <v>0</v>
      </c>
      <c r="AR472" s="12">
        <f t="shared" si="252"/>
        <v>0</v>
      </c>
      <c r="AS472" s="13">
        <f t="shared" si="253"/>
        <v>0</v>
      </c>
      <c r="AT472" s="12">
        <f t="shared" si="254"/>
        <v>0</v>
      </c>
      <c r="AU472" s="13">
        <f t="shared" si="255"/>
        <v>0</v>
      </c>
    </row>
    <row r="473" spans="1:47" hidden="1" x14ac:dyDescent="0.35">
      <c r="A473" t="s">
        <v>86</v>
      </c>
      <c r="B473" t="s">
        <v>126</v>
      </c>
      <c r="C473" t="s">
        <v>66</v>
      </c>
      <c r="D473" s="12">
        <v>12498839.050000001</v>
      </c>
      <c r="E473" s="12">
        <v>12465086.15</v>
      </c>
      <c r="F473" s="12">
        <v>12517564.199999999</v>
      </c>
      <c r="G473" s="12">
        <v>12498839.050000001</v>
      </c>
      <c r="H473" s="12">
        <v>12465086.15</v>
      </c>
      <c r="I473" s="12">
        <v>12517564.199999999</v>
      </c>
      <c r="J473" s="12">
        <v>12498839.050000001</v>
      </c>
      <c r="K473" s="12">
        <v>12465086.15</v>
      </c>
      <c r="L473" s="12">
        <v>12517564.199999999</v>
      </c>
      <c r="M473" s="12">
        <v>12498839.050000001</v>
      </c>
      <c r="N473" s="12">
        <v>12465086.15</v>
      </c>
      <c r="O473" s="12">
        <v>12517564.199999999</v>
      </c>
      <c r="P473" s="12">
        <f t="shared" si="224"/>
        <v>-33752.900000000373</v>
      </c>
      <c r="Q473" s="12">
        <f t="shared" si="225"/>
        <v>52478.049999998882</v>
      </c>
      <c r="R473" s="12">
        <f t="shared" si="226"/>
        <v>-18725.14999999851</v>
      </c>
      <c r="S473" s="12">
        <f t="shared" si="227"/>
        <v>-33752.900000000373</v>
      </c>
      <c r="T473" s="12">
        <f t="shared" si="228"/>
        <v>52478.049999998882</v>
      </c>
      <c r="U473" s="12">
        <f t="shared" si="229"/>
        <v>-18725.14999999851</v>
      </c>
      <c r="V473" s="12">
        <f t="shared" si="230"/>
        <v>-33752.900000000373</v>
      </c>
      <c r="W473" s="12">
        <f t="shared" si="231"/>
        <v>52478.049999998882</v>
      </c>
      <c r="X473" s="12">
        <f t="shared" si="232"/>
        <v>-18725.14999999851</v>
      </c>
      <c r="Y473" s="12">
        <f t="shared" si="233"/>
        <v>-33752.900000000373</v>
      </c>
      <c r="Z473" s="12">
        <f t="shared" si="234"/>
        <v>52478.049999998882</v>
      </c>
      <c r="AA473" s="13">
        <f t="shared" si="235"/>
        <v>-2.700482810041495E-3</v>
      </c>
      <c r="AB473" s="13">
        <f t="shared" si="236"/>
        <v>4.2100029930397936E-3</v>
      </c>
      <c r="AC473" s="13">
        <f t="shared" si="237"/>
        <v>-1.4959100429457763E-3</v>
      </c>
      <c r="AD473" s="13">
        <f t="shared" si="238"/>
        <v>-2.700482810041495E-3</v>
      </c>
      <c r="AE473" s="13">
        <f t="shared" si="239"/>
        <v>4.2100029930397936E-3</v>
      </c>
      <c r="AF473" s="13">
        <f t="shared" si="240"/>
        <v>-1.4959100429457763E-3</v>
      </c>
      <c r="AG473" s="13">
        <f t="shared" si="241"/>
        <v>-2.700482810041495E-3</v>
      </c>
      <c r="AH473" s="13">
        <f t="shared" si="242"/>
        <v>4.2100029930397936E-3</v>
      </c>
      <c r="AI473" s="13">
        <f t="shared" si="243"/>
        <v>-1.4959100429457763E-3</v>
      </c>
      <c r="AJ473" s="13">
        <f t="shared" si="244"/>
        <v>-2.700482810041495E-3</v>
      </c>
      <c r="AK473" s="13">
        <f t="shared" si="245"/>
        <v>4.2100029930397936E-3</v>
      </c>
      <c r="AL473" s="12">
        <f t="shared" si="246"/>
        <v>37481489.400000006</v>
      </c>
      <c r="AM473" s="12">
        <f t="shared" si="247"/>
        <v>37481489.400000006</v>
      </c>
      <c r="AN473" s="12">
        <f t="shared" si="248"/>
        <v>37481489.400000006</v>
      </c>
      <c r="AO473" s="12">
        <f t="shared" si="249"/>
        <v>37481489.400000006</v>
      </c>
      <c r="AP473" s="12">
        <f t="shared" si="250"/>
        <v>0</v>
      </c>
      <c r="AQ473" s="13">
        <f t="shared" si="251"/>
        <v>0</v>
      </c>
      <c r="AR473" s="12">
        <f t="shared" si="252"/>
        <v>0</v>
      </c>
      <c r="AS473" s="13">
        <f t="shared" si="253"/>
        <v>0</v>
      </c>
      <c r="AT473" s="12">
        <f t="shared" si="254"/>
        <v>0</v>
      </c>
      <c r="AU473" s="13">
        <f t="shared" si="255"/>
        <v>0</v>
      </c>
    </row>
    <row r="474" spans="1:47" hidden="1" x14ac:dyDescent="0.35">
      <c r="A474" t="s">
        <v>86</v>
      </c>
      <c r="B474" t="s">
        <v>126</v>
      </c>
      <c r="C474" t="s">
        <v>127</v>
      </c>
      <c r="D474" s="12">
        <v>45663252.950000003</v>
      </c>
      <c r="E474" s="12">
        <v>47140309.680000007</v>
      </c>
      <c r="F474" s="12">
        <v>47302416.599999987</v>
      </c>
      <c r="G474" s="12">
        <v>45663252.950000003</v>
      </c>
      <c r="H474" s="12">
        <v>47140309.680000007</v>
      </c>
      <c r="I474" s="12">
        <v>47302416.599999987</v>
      </c>
      <c r="J474" s="12">
        <v>45663252.950000003</v>
      </c>
      <c r="K474" s="12">
        <v>47140309.680000007</v>
      </c>
      <c r="L474" s="12">
        <v>47302416.599999987</v>
      </c>
      <c r="M474" s="12">
        <v>45663252.950000003</v>
      </c>
      <c r="N474" s="12">
        <v>47140309.680000007</v>
      </c>
      <c r="O474" s="12">
        <v>47302416.599999987</v>
      </c>
      <c r="P474" s="12">
        <f t="shared" si="224"/>
        <v>1477056.7300000042</v>
      </c>
      <c r="Q474" s="12">
        <f t="shared" si="225"/>
        <v>162106.91999997944</v>
      </c>
      <c r="R474" s="12">
        <f t="shared" si="226"/>
        <v>-1639163.6499999836</v>
      </c>
      <c r="S474" s="12">
        <f t="shared" si="227"/>
        <v>1477056.7300000042</v>
      </c>
      <c r="T474" s="12">
        <f t="shared" si="228"/>
        <v>162106.91999997944</v>
      </c>
      <c r="U474" s="12">
        <f t="shared" si="229"/>
        <v>-1639163.6499999836</v>
      </c>
      <c r="V474" s="12">
        <f t="shared" si="230"/>
        <v>1477056.7300000042</v>
      </c>
      <c r="W474" s="12">
        <f t="shared" si="231"/>
        <v>162106.91999997944</v>
      </c>
      <c r="X474" s="12">
        <f t="shared" si="232"/>
        <v>-1639163.6499999836</v>
      </c>
      <c r="Y474" s="12">
        <f t="shared" si="233"/>
        <v>1477056.7300000042</v>
      </c>
      <c r="Z474" s="12">
        <f t="shared" si="234"/>
        <v>162106.91999997944</v>
      </c>
      <c r="AA474" s="13">
        <f t="shared" si="235"/>
        <v>3.2346725968413606E-2</v>
      </c>
      <c r="AB474" s="13">
        <f t="shared" si="236"/>
        <v>3.4388174600549085E-3</v>
      </c>
      <c r="AC474" s="13">
        <f t="shared" si="237"/>
        <v>-3.4652852175843886E-2</v>
      </c>
      <c r="AD474" s="13">
        <f t="shared" si="238"/>
        <v>3.2346725968413606E-2</v>
      </c>
      <c r="AE474" s="13">
        <f t="shared" si="239"/>
        <v>3.4388174600549085E-3</v>
      </c>
      <c r="AF474" s="13">
        <f t="shared" si="240"/>
        <v>-3.4652852175843886E-2</v>
      </c>
      <c r="AG474" s="13">
        <f t="shared" si="241"/>
        <v>3.2346725968413606E-2</v>
      </c>
      <c r="AH474" s="13">
        <f t="shared" si="242"/>
        <v>3.4388174600549085E-3</v>
      </c>
      <c r="AI474" s="13">
        <f t="shared" si="243"/>
        <v>-3.4652852175843886E-2</v>
      </c>
      <c r="AJ474" s="13">
        <f t="shared" si="244"/>
        <v>3.2346725968413606E-2</v>
      </c>
      <c r="AK474" s="13">
        <f t="shared" si="245"/>
        <v>3.4388174600549085E-3</v>
      </c>
      <c r="AL474" s="12">
        <f t="shared" si="246"/>
        <v>140105979.22999999</v>
      </c>
      <c r="AM474" s="12">
        <f t="shared" si="247"/>
        <v>140105979.22999999</v>
      </c>
      <c r="AN474" s="12">
        <f t="shared" si="248"/>
        <v>140105979.22999999</v>
      </c>
      <c r="AO474" s="12">
        <f t="shared" si="249"/>
        <v>140105979.22999999</v>
      </c>
      <c r="AP474" s="12">
        <f t="shared" si="250"/>
        <v>0</v>
      </c>
      <c r="AQ474" s="13">
        <f t="shared" si="251"/>
        <v>0</v>
      </c>
      <c r="AR474" s="12">
        <f t="shared" si="252"/>
        <v>0</v>
      </c>
      <c r="AS474" s="13">
        <f t="shared" si="253"/>
        <v>0</v>
      </c>
      <c r="AT474" s="12">
        <f t="shared" si="254"/>
        <v>0</v>
      </c>
      <c r="AU474" s="13">
        <f t="shared" si="255"/>
        <v>0</v>
      </c>
    </row>
    <row r="475" spans="1:47" hidden="1" x14ac:dyDescent="0.35">
      <c r="A475" t="s">
        <v>86</v>
      </c>
      <c r="B475" t="s">
        <v>126</v>
      </c>
      <c r="C475" t="s">
        <v>68</v>
      </c>
      <c r="D475" s="12">
        <v>23203170</v>
      </c>
      <c r="E475" s="12">
        <v>24800382.280000001</v>
      </c>
      <c r="F475" s="12">
        <v>24902370.749999989</v>
      </c>
      <c r="G475" s="12">
        <v>23203170</v>
      </c>
      <c r="H475" s="12">
        <v>24800382.280000001</v>
      </c>
      <c r="I475" s="12">
        <v>24902370.749999989</v>
      </c>
      <c r="J475" s="12">
        <v>23203170</v>
      </c>
      <c r="K475" s="12">
        <v>24800382.280000001</v>
      </c>
      <c r="L475" s="12">
        <v>24902370.749999989</v>
      </c>
      <c r="M475" s="12">
        <v>23203170</v>
      </c>
      <c r="N475" s="12">
        <v>24800382.280000001</v>
      </c>
      <c r="O475" s="12">
        <v>24902370.749999989</v>
      </c>
      <c r="P475" s="12">
        <f t="shared" si="224"/>
        <v>1597212.2800000012</v>
      </c>
      <c r="Q475" s="12">
        <f t="shared" si="225"/>
        <v>101988.46999998763</v>
      </c>
      <c r="R475" s="12">
        <f t="shared" si="226"/>
        <v>-1699200.7499999888</v>
      </c>
      <c r="S475" s="12">
        <f t="shared" si="227"/>
        <v>1597212.2800000012</v>
      </c>
      <c r="T475" s="12">
        <f t="shared" si="228"/>
        <v>101988.46999998763</v>
      </c>
      <c r="U475" s="12">
        <f t="shared" si="229"/>
        <v>-1699200.7499999888</v>
      </c>
      <c r="V475" s="12">
        <f t="shared" si="230"/>
        <v>1597212.2800000012</v>
      </c>
      <c r="W475" s="12">
        <f t="shared" si="231"/>
        <v>101988.46999998763</v>
      </c>
      <c r="X475" s="12">
        <f t="shared" si="232"/>
        <v>-1699200.7499999888</v>
      </c>
      <c r="Y475" s="12">
        <f t="shared" si="233"/>
        <v>1597212.2800000012</v>
      </c>
      <c r="Z475" s="12">
        <f t="shared" si="234"/>
        <v>101988.46999998763</v>
      </c>
      <c r="AA475" s="13">
        <f t="shared" si="235"/>
        <v>6.8835951294586098E-2</v>
      </c>
      <c r="AB475" s="13">
        <f t="shared" si="236"/>
        <v>4.1123749161816395E-3</v>
      </c>
      <c r="AC475" s="13">
        <f t="shared" si="237"/>
        <v>-6.8234497311866968E-2</v>
      </c>
      <c r="AD475" s="13">
        <f t="shared" si="238"/>
        <v>6.8835951294586098E-2</v>
      </c>
      <c r="AE475" s="13">
        <f t="shared" si="239"/>
        <v>4.1123749161816395E-3</v>
      </c>
      <c r="AF475" s="13">
        <f t="shared" si="240"/>
        <v>-6.8234497311866968E-2</v>
      </c>
      <c r="AG475" s="13">
        <f t="shared" si="241"/>
        <v>6.8835951294586098E-2</v>
      </c>
      <c r="AH475" s="13">
        <f t="shared" si="242"/>
        <v>4.1123749161816395E-3</v>
      </c>
      <c r="AI475" s="13">
        <f t="shared" si="243"/>
        <v>-6.8234497311866968E-2</v>
      </c>
      <c r="AJ475" s="13">
        <f t="shared" si="244"/>
        <v>6.8835951294586098E-2</v>
      </c>
      <c r="AK475" s="13">
        <f t="shared" si="245"/>
        <v>4.1123749161816395E-3</v>
      </c>
      <c r="AL475" s="12">
        <f t="shared" si="246"/>
        <v>72905923.029999986</v>
      </c>
      <c r="AM475" s="12">
        <f t="shared" si="247"/>
        <v>72905923.029999986</v>
      </c>
      <c r="AN475" s="12">
        <f t="shared" si="248"/>
        <v>72905923.029999986</v>
      </c>
      <c r="AO475" s="12">
        <f t="shared" si="249"/>
        <v>72905923.029999986</v>
      </c>
      <c r="AP475" s="12">
        <f t="shared" si="250"/>
        <v>0</v>
      </c>
      <c r="AQ475" s="13">
        <f t="shared" si="251"/>
        <v>0</v>
      </c>
      <c r="AR475" s="12">
        <f t="shared" si="252"/>
        <v>0</v>
      </c>
      <c r="AS475" s="13">
        <f t="shared" si="253"/>
        <v>0</v>
      </c>
      <c r="AT475" s="12">
        <f t="shared" si="254"/>
        <v>0</v>
      </c>
      <c r="AU475" s="13">
        <f t="shared" si="255"/>
        <v>0</v>
      </c>
    </row>
    <row r="476" spans="1:47" x14ac:dyDescent="0.35">
      <c r="A476" t="s">
        <v>86</v>
      </c>
      <c r="B476" t="s">
        <v>128</v>
      </c>
      <c r="C476" t="s">
        <v>62</v>
      </c>
      <c r="D476" s="12">
        <v>8670</v>
      </c>
      <c r="E476" s="12">
        <v>0</v>
      </c>
      <c r="F476" s="12">
        <v>0</v>
      </c>
      <c r="G476" s="12">
        <v>8670</v>
      </c>
      <c r="H476" s="12">
        <v>0</v>
      </c>
      <c r="I476" s="12">
        <v>0</v>
      </c>
      <c r="J476" s="12">
        <v>8670</v>
      </c>
      <c r="K476" s="12">
        <v>0</v>
      </c>
      <c r="L476" s="12">
        <v>0</v>
      </c>
      <c r="M476" s="12">
        <v>8670</v>
      </c>
      <c r="N476" s="12">
        <v>0</v>
      </c>
      <c r="O476" s="12">
        <v>0</v>
      </c>
      <c r="P476" s="12">
        <f t="shared" si="224"/>
        <v>-8670</v>
      </c>
      <c r="Q476" s="12">
        <f t="shared" si="225"/>
        <v>0</v>
      </c>
      <c r="R476" s="12">
        <f t="shared" si="226"/>
        <v>8670</v>
      </c>
      <c r="S476" s="12">
        <f t="shared" si="227"/>
        <v>-8670</v>
      </c>
      <c r="T476" s="12">
        <f t="shared" si="228"/>
        <v>0</v>
      </c>
      <c r="U476" s="12">
        <f t="shared" si="229"/>
        <v>8670</v>
      </c>
      <c r="V476" s="12">
        <f t="shared" si="230"/>
        <v>-8670</v>
      </c>
      <c r="W476" s="12">
        <f t="shared" si="231"/>
        <v>0</v>
      </c>
      <c r="X476" s="12">
        <f t="shared" si="232"/>
        <v>8670</v>
      </c>
      <c r="Y476" s="12">
        <f t="shared" si="233"/>
        <v>-8670</v>
      </c>
      <c r="Z476" s="12">
        <f t="shared" si="234"/>
        <v>0</v>
      </c>
      <c r="AA476" s="13">
        <f t="shared" si="235"/>
        <v>-1</v>
      </c>
      <c r="AB476" s="13">
        <f t="shared" si="236"/>
        <v>0</v>
      </c>
      <c r="AC476" s="13" t="str">
        <f t="shared" si="237"/>
        <v>N/A</v>
      </c>
      <c r="AD476" s="13">
        <f t="shared" si="238"/>
        <v>-1</v>
      </c>
      <c r="AE476" s="13">
        <f t="shared" si="239"/>
        <v>0</v>
      </c>
      <c r="AF476" s="13" t="str">
        <f t="shared" si="240"/>
        <v>N/A</v>
      </c>
      <c r="AG476" s="13">
        <f t="shared" si="241"/>
        <v>-1</v>
      </c>
      <c r="AH476" s="13">
        <f t="shared" si="242"/>
        <v>0</v>
      </c>
      <c r="AI476" s="13" t="str">
        <f t="shared" si="243"/>
        <v>N/A</v>
      </c>
      <c r="AJ476" s="13">
        <f t="shared" si="244"/>
        <v>-1</v>
      </c>
      <c r="AK476" s="13">
        <f t="shared" si="245"/>
        <v>0</v>
      </c>
      <c r="AL476" s="12">
        <f t="shared" si="246"/>
        <v>8670</v>
      </c>
      <c r="AM476" s="12">
        <f t="shared" si="247"/>
        <v>8670</v>
      </c>
      <c r="AN476" s="12">
        <f t="shared" si="248"/>
        <v>8670</v>
      </c>
      <c r="AO476" s="12">
        <f t="shared" si="249"/>
        <v>8670</v>
      </c>
      <c r="AP476" s="12">
        <f t="shared" si="250"/>
        <v>0</v>
      </c>
      <c r="AQ476" s="13">
        <f t="shared" si="251"/>
        <v>0</v>
      </c>
      <c r="AR476" s="12">
        <f t="shared" si="252"/>
        <v>0</v>
      </c>
      <c r="AS476" s="13">
        <f t="shared" si="253"/>
        <v>0</v>
      </c>
      <c r="AT476" s="12">
        <f t="shared" si="254"/>
        <v>0</v>
      </c>
      <c r="AU476" s="13">
        <f t="shared" si="255"/>
        <v>0</v>
      </c>
    </row>
    <row r="477" spans="1:47" hidden="1" x14ac:dyDescent="0.35">
      <c r="A477" t="s">
        <v>86</v>
      </c>
      <c r="B477" t="s">
        <v>128</v>
      </c>
      <c r="C477" t="s">
        <v>63</v>
      </c>
      <c r="D477" s="12">
        <v>0</v>
      </c>
      <c r="E477" s="12">
        <v>0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f t="shared" si="224"/>
        <v>0</v>
      </c>
      <c r="Q477" s="12">
        <f t="shared" si="225"/>
        <v>0</v>
      </c>
      <c r="R477" s="12">
        <f t="shared" si="226"/>
        <v>0</v>
      </c>
      <c r="S477" s="12">
        <f t="shared" si="227"/>
        <v>0</v>
      </c>
      <c r="T477" s="12">
        <f t="shared" si="228"/>
        <v>0</v>
      </c>
      <c r="U477" s="12">
        <f t="shared" si="229"/>
        <v>0</v>
      </c>
      <c r="V477" s="12">
        <f t="shared" si="230"/>
        <v>0</v>
      </c>
      <c r="W477" s="12">
        <f t="shared" si="231"/>
        <v>0</v>
      </c>
      <c r="X477" s="12">
        <f t="shared" si="232"/>
        <v>0</v>
      </c>
      <c r="Y477" s="12">
        <f t="shared" si="233"/>
        <v>0</v>
      </c>
      <c r="Z477" s="12">
        <f t="shared" si="234"/>
        <v>0</v>
      </c>
      <c r="AA477" s="13">
        <f t="shared" si="235"/>
        <v>0</v>
      </c>
      <c r="AB477" s="13">
        <f t="shared" si="236"/>
        <v>0</v>
      </c>
      <c r="AC477" s="13">
        <f t="shared" si="237"/>
        <v>0</v>
      </c>
      <c r="AD477" s="13">
        <f t="shared" si="238"/>
        <v>0</v>
      </c>
      <c r="AE477" s="13">
        <f t="shared" si="239"/>
        <v>0</v>
      </c>
      <c r="AF477" s="13">
        <f t="shared" si="240"/>
        <v>0</v>
      </c>
      <c r="AG477" s="13">
        <f t="shared" si="241"/>
        <v>0</v>
      </c>
      <c r="AH477" s="13">
        <f t="shared" si="242"/>
        <v>0</v>
      </c>
      <c r="AI477" s="13">
        <f t="shared" si="243"/>
        <v>0</v>
      </c>
      <c r="AJ477" s="13">
        <f t="shared" si="244"/>
        <v>0</v>
      </c>
      <c r="AK477" s="13">
        <f t="shared" si="245"/>
        <v>0</v>
      </c>
      <c r="AL477" s="12">
        <f t="shared" si="246"/>
        <v>0</v>
      </c>
      <c r="AM477" s="12">
        <f t="shared" si="247"/>
        <v>0</v>
      </c>
      <c r="AN477" s="12">
        <f t="shared" si="248"/>
        <v>0</v>
      </c>
      <c r="AO477" s="12">
        <f t="shared" si="249"/>
        <v>0</v>
      </c>
      <c r="AP477" s="12">
        <f t="shared" si="250"/>
        <v>0</v>
      </c>
      <c r="AQ477" s="13">
        <f t="shared" si="251"/>
        <v>0</v>
      </c>
      <c r="AR477" s="12">
        <f t="shared" si="252"/>
        <v>0</v>
      </c>
      <c r="AS477" s="13">
        <f t="shared" si="253"/>
        <v>0</v>
      </c>
      <c r="AT477" s="12">
        <f t="shared" si="254"/>
        <v>0</v>
      </c>
      <c r="AU477" s="13">
        <f t="shared" si="255"/>
        <v>0</v>
      </c>
    </row>
    <row r="478" spans="1:47" x14ac:dyDescent="0.35">
      <c r="A478" t="s">
        <v>86</v>
      </c>
      <c r="B478" t="s">
        <v>128</v>
      </c>
      <c r="C478" t="s">
        <v>64</v>
      </c>
      <c r="D478" s="12">
        <v>487107</v>
      </c>
      <c r="E478" s="12">
        <v>0</v>
      </c>
      <c r="F478" s="12">
        <v>0</v>
      </c>
      <c r="G478" s="12">
        <v>487107</v>
      </c>
      <c r="H478" s="12">
        <v>0</v>
      </c>
      <c r="I478" s="12">
        <v>0</v>
      </c>
      <c r="J478" s="12">
        <v>487107</v>
      </c>
      <c r="K478" s="12">
        <v>0</v>
      </c>
      <c r="L478" s="12">
        <v>0</v>
      </c>
      <c r="M478" s="12">
        <v>487107</v>
      </c>
      <c r="N478" s="12">
        <v>0</v>
      </c>
      <c r="O478" s="12">
        <v>0</v>
      </c>
      <c r="P478" s="12">
        <f t="shared" si="224"/>
        <v>-487107</v>
      </c>
      <c r="Q478" s="12">
        <f t="shared" si="225"/>
        <v>0</v>
      </c>
      <c r="R478" s="12">
        <f t="shared" si="226"/>
        <v>487107</v>
      </c>
      <c r="S478" s="12">
        <f t="shared" si="227"/>
        <v>-487107</v>
      </c>
      <c r="T478" s="12">
        <f t="shared" si="228"/>
        <v>0</v>
      </c>
      <c r="U478" s="12">
        <f t="shared" si="229"/>
        <v>487107</v>
      </c>
      <c r="V478" s="12">
        <f t="shared" si="230"/>
        <v>-487107</v>
      </c>
      <c r="W478" s="12">
        <f t="shared" si="231"/>
        <v>0</v>
      </c>
      <c r="X478" s="12">
        <f t="shared" si="232"/>
        <v>487107</v>
      </c>
      <c r="Y478" s="12">
        <f t="shared" si="233"/>
        <v>-487107</v>
      </c>
      <c r="Z478" s="12">
        <f t="shared" si="234"/>
        <v>0</v>
      </c>
      <c r="AA478" s="13">
        <f t="shared" si="235"/>
        <v>-1</v>
      </c>
      <c r="AB478" s="13">
        <f t="shared" si="236"/>
        <v>0</v>
      </c>
      <c r="AC478" s="13" t="str">
        <f t="shared" si="237"/>
        <v>N/A</v>
      </c>
      <c r="AD478" s="13">
        <f t="shared" si="238"/>
        <v>-1</v>
      </c>
      <c r="AE478" s="13">
        <f t="shared" si="239"/>
        <v>0</v>
      </c>
      <c r="AF478" s="13" t="str">
        <f t="shared" si="240"/>
        <v>N/A</v>
      </c>
      <c r="AG478" s="13">
        <f t="shared" si="241"/>
        <v>-1</v>
      </c>
      <c r="AH478" s="13">
        <f t="shared" si="242"/>
        <v>0</v>
      </c>
      <c r="AI478" s="13" t="str">
        <f t="shared" si="243"/>
        <v>N/A</v>
      </c>
      <c r="AJ478" s="13">
        <f t="shared" si="244"/>
        <v>-1</v>
      </c>
      <c r="AK478" s="13">
        <f t="shared" si="245"/>
        <v>0</v>
      </c>
      <c r="AL478" s="12">
        <f t="shared" si="246"/>
        <v>487107</v>
      </c>
      <c r="AM478" s="12">
        <f t="shared" si="247"/>
        <v>487107</v>
      </c>
      <c r="AN478" s="12">
        <f t="shared" si="248"/>
        <v>487107</v>
      </c>
      <c r="AO478" s="12">
        <f t="shared" si="249"/>
        <v>487107</v>
      </c>
      <c r="AP478" s="12">
        <f t="shared" si="250"/>
        <v>0</v>
      </c>
      <c r="AQ478" s="13">
        <f t="shared" si="251"/>
        <v>0</v>
      </c>
      <c r="AR478" s="12">
        <f t="shared" si="252"/>
        <v>0</v>
      </c>
      <c r="AS478" s="13">
        <f t="shared" si="253"/>
        <v>0</v>
      </c>
      <c r="AT478" s="12">
        <f t="shared" si="254"/>
        <v>0</v>
      </c>
      <c r="AU478" s="13">
        <f t="shared" si="255"/>
        <v>0</v>
      </c>
    </row>
    <row r="479" spans="1:47" hidden="1" x14ac:dyDescent="0.35">
      <c r="A479" t="s">
        <v>86</v>
      </c>
      <c r="B479" t="s">
        <v>128</v>
      </c>
      <c r="C479" t="s">
        <v>65</v>
      </c>
      <c r="D479" s="12">
        <v>0</v>
      </c>
      <c r="E479" s="12">
        <v>0</v>
      </c>
      <c r="F479" s="12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f t="shared" si="224"/>
        <v>0</v>
      </c>
      <c r="Q479" s="12">
        <f t="shared" si="225"/>
        <v>0</v>
      </c>
      <c r="R479" s="12">
        <f t="shared" si="226"/>
        <v>0</v>
      </c>
      <c r="S479" s="12">
        <f t="shared" si="227"/>
        <v>0</v>
      </c>
      <c r="T479" s="12">
        <f t="shared" si="228"/>
        <v>0</v>
      </c>
      <c r="U479" s="12">
        <f t="shared" si="229"/>
        <v>0</v>
      </c>
      <c r="V479" s="12">
        <f t="shared" si="230"/>
        <v>0</v>
      </c>
      <c r="W479" s="12">
        <f t="shared" si="231"/>
        <v>0</v>
      </c>
      <c r="X479" s="12">
        <f t="shared" si="232"/>
        <v>0</v>
      </c>
      <c r="Y479" s="12">
        <f t="shared" si="233"/>
        <v>0</v>
      </c>
      <c r="Z479" s="12">
        <f t="shared" si="234"/>
        <v>0</v>
      </c>
      <c r="AA479" s="13">
        <f t="shared" si="235"/>
        <v>0</v>
      </c>
      <c r="AB479" s="13">
        <f t="shared" si="236"/>
        <v>0</v>
      </c>
      <c r="AC479" s="13">
        <f t="shared" si="237"/>
        <v>0</v>
      </c>
      <c r="AD479" s="13">
        <f t="shared" si="238"/>
        <v>0</v>
      </c>
      <c r="AE479" s="13">
        <f t="shared" si="239"/>
        <v>0</v>
      </c>
      <c r="AF479" s="13">
        <f t="shared" si="240"/>
        <v>0</v>
      </c>
      <c r="AG479" s="13">
        <f t="shared" si="241"/>
        <v>0</v>
      </c>
      <c r="AH479" s="13">
        <f t="shared" si="242"/>
        <v>0</v>
      </c>
      <c r="AI479" s="13">
        <f t="shared" si="243"/>
        <v>0</v>
      </c>
      <c r="AJ479" s="13">
        <f t="shared" si="244"/>
        <v>0</v>
      </c>
      <c r="AK479" s="13">
        <f t="shared" si="245"/>
        <v>0</v>
      </c>
      <c r="AL479" s="12">
        <f t="shared" si="246"/>
        <v>0</v>
      </c>
      <c r="AM479" s="12">
        <f t="shared" si="247"/>
        <v>0</v>
      </c>
      <c r="AN479" s="12">
        <f t="shared" si="248"/>
        <v>0</v>
      </c>
      <c r="AO479" s="12">
        <f t="shared" si="249"/>
        <v>0</v>
      </c>
      <c r="AP479" s="12">
        <f t="shared" si="250"/>
        <v>0</v>
      </c>
      <c r="AQ479" s="13">
        <f t="shared" si="251"/>
        <v>0</v>
      </c>
      <c r="AR479" s="12">
        <f t="shared" si="252"/>
        <v>0</v>
      </c>
      <c r="AS479" s="13">
        <f t="shared" si="253"/>
        <v>0</v>
      </c>
      <c r="AT479" s="12">
        <f t="shared" si="254"/>
        <v>0</v>
      </c>
      <c r="AU479" s="13">
        <f t="shared" si="255"/>
        <v>0</v>
      </c>
    </row>
    <row r="480" spans="1:47" x14ac:dyDescent="0.35">
      <c r="A480" t="s">
        <v>86</v>
      </c>
      <c r="B480" t="s">
        <v>128</v>
      </c>
      <c r="C480" t="s">
        <v>66</v>
      </c>
      <c r="D480" s="12">
        <v>1300266.48</v>
      </c>
      <c r="E480" s="12">
        <v>0</v>
      </c>
      <c r="F480" s="12">
        <v>0</v>
      </c>
      <c r="G480" s="12">
        <v>1300266.48</v>
      </c>
      <c r="H480" s="12">
        <v>0</v>
      </c>
      <c r="I480" s="12">
        <v>0</v>
      </c>
      <c r="J480" s="12">
        <v>1300266.48</v>
      </c>
      <c r="K480" s="12">
        <v>0</v>
      </c>
      <c r="L480" s="12">
        <v>0</v>
      </c>
      <c r="M480" s="12">
        <v>1300266.48</v>
      </c>
      <c r="N480" s="12">
        <v>0</v>
      </c>
      <c r="O480" s="12">
        <v>0</v>
      </c>
      <c r="P480" s="12">
        <f t="shared" si="224"/>
        <v>-1300266.48</v>
      </c>
      <c r="Q480" s="12">
        <f t="shared" si="225"/>
        <v>0</v>
      </c>
      <c r="R480" s="12">
        <f t="shared" si="226"/>
        <v>1300266.48</v>
      </c>
      <c r="S480" s="12">
        <f t="shared" si="227"/>
        <v>-1300266.48</v>
      </c>
      <c r="T480" s="12">
        <f t="shared" si="228"/>
        <v>0</v>
      </c>
      <c r="U480" s="12">
        <f t="shared" si="229"/>
        <v>1300266.48</v>
      </c>
      <c r="V480" s="12">
        <f t="shared" si="230"/>
        <v>-1300266.48</v>
      </c>
      <c r="W480" s="12">
        <f t="shared" si="231"/>
        <v>0</v>
      </c>
      <c r="X480" s="12">
        <f t="shared" si="232"/>
        <v>1300266.48</v>
      </c>
      <c r="Y480" s="12">
        <f t="shared" si="233"/>
        <v>-1300266.48</v>
      </c>
      <c r="Z480" s="12">
        <f t="shared" si="234"/>
        <v>0</v>
      </c>
      <c r="AA480" s="13">
        <f t="shared" si="235"/>
        <v>-1</v>
      </c>
      <c r="AB480" s="13">
        <f t="shared" si="236"/>
        <v>0</v>
      </c>
      <c r="AC480" s="13" t="str">
        <f t="shared" si="237"/>
        <v>N/A</v>
      </c>
      <c r="AD480" s="13">
        <f t="shared" si="238"/>
        <v>-1</v>
      </c>
      <c r="AE480" s="13">
        <f t="shared" si="239"/>
        <v>0</v>
      </c>
      <c r="AF480" s="13" t="str">
        <f t="shared" si="240"/>
        <v>N/A</v>
      </c>
      <c r="AG480" s="13">
        <f t="shared" si="241"/>
        <v>-1</v>
      </c>
      <c r="AH480" s="13">
        <f t="shared" si="242"/>
        <v>0</v>
      </c>
      <c r="AI480" s="13" t="str">
        <f t="shared" si="243"/>
        <v>N/A</v>
      </c>
      <c r="AJ480" s="13">
        <f t="shared" si="244"/>
        <v>-1</v>
      </c>
      <c r="AK480" s="13">
        <f t="shared" si="245"/>
        <v>0</v>
      </c>
      <c r="AL480" s="12">
        <f t="shared" si="246"/>
        <v>1300266.48</v>
      </c>
      <c r="AM480" s="12">
        <f t="shared" si="247"/>
        <v>1300266.48</v>
      </c>
      <c r="AN480" s="12">
        <f t="shared" si="248"/>
        <v>1300266.48</v>
      </c>
      <c r="AO480" s="12">
        <f t="shared" si="249"/>
        <v>1300266.48</v>
      </c>
      <c r="AP480" s="12">
        <f t="shared" si="250"/>
        <v>0</v>
      </c>
      <c r="AQ480" s="13">
        <f t="shared" si="251"/>
        <v>0</v>
      </c>
      <c r="AR480" s="12">
        <f t="shared" si="252"/>
        <v>0</v>
      </c>
      <c r="AS480" s="13">
        <f t="shared" si="253"/>
        <v>0</v>
      </c>
      <c r="AT480" s="12">
        <f t="shared" si="254"/>
        <v>0</v>
      </c>
      <c r="AU480" s="13">
        <f t="shared" si="255"/>
        <v>0</v>
      </c>
    </row>
    <row r="481" spans="1:47" x14ac:dyDescent="0.35">
      <c r="A481" t="s">
        <v>86</v>
      </c>
      <c r="B481" t="s">
        <v>128</v>
      </c>
      <c r="C481" t="s">
        <v>129</v>
      </c>
      <c r="D481" s="12">
        <v>2564376.5099999998</v>
      </c>
      <c r="E481" s="12">
        <v>21552456.100000009</v>
      </c>
      <c r="F481" s="12">
        <v>0</v>
      </c>
      <c r="G481" s="12">
        <v>2564376.5099999998</v>
      </c>
      <c r="H481" s="12">
        <v>21552456.100000009</v>
      </c>
      <c r="I481" s="12">
        <v>0</v>
      </c>
      <c r="J481" s="12">
        <v>2564376.5099999998</v>
      </c>
      <c r="K481" s="12">
        <v>21552456.100000009</v>
      </c>
      <c r="L481" s="12">
        <v>0</v>
      </c>
      <c r="M481" s="12">
        <v>2564376.5099999998</v>
      </c>
      <c r="N481" s="12">
        <v>21552456.100000009</v>
      </c>
      <c r="O481" s="12">
        <v>0</v>
      </c>
      <c r="P481" s="12">
        <f t="shared" si="224"/>
        <v>18988079.590000011</v>
      </c>
      <c r="Q481" s="12">
        <f t="shared" si="225"/>
        <v>-21552456.100000009</v>
      </c>
      <c r="R481" s="12">
        <f t="shared" si="226"/>
        <v>2564376.5099999998</v>
      </c>
      <c r="S481" s="12">
        <f t="shared" si="227"/>
        <v>18988079.590000011</v>
      </c>
      <c r="T481" s="12">
        <f t="shared" si="228"/>
        <v>-21552456.100000009</v>
      </c>
      <c r="U481" s="12">
        <f t="shared" si="229"/>
        <v>2564376.5099999998</v>
      </c>
      <c r="V481" s="12">
        <f t="shared" si="230"/>
        <v>18988079.590000011</v>
      </c>
      <c r="W481" s="12">
        <f t="shared" si="231"/>
        <v>-21552456.100000009</v>
      </c>
      <c r="X481" s="12">
        <f t="shared" si="232"/>
        <v>2564376.5099999998</v>
      </c>
      <c r="Y481" s="12">
        <f t="shared" si="233"/>
        <v>18988079.590000011</v>
      </c>
      <c r="Z481" s="12">
        <f t="shared" si="234"/>
        <v>-21552456.100000009</v>
      </c>
      <c r="AA481" s="13">
        <f t="shared" si="235"/>
        <v>7.4045599450604902</v>
      </c>
      <c r="AB481" s="13">
        <f t="shared" si="236"/>
        <v>-1</v>
      </c>
      <c r="AC481" s="13" t="str">
        <f t="shared" si="237"/>
        <v>N/A</v>
      </c>
      <c r="AD481" s="13">
        <f t="shared" si="238"/>
        <v>7.4045599450604902</v>
      </c>
      <c r="AE481" s="13">
        <f t="shared" si="239"/>
        <v>-1</v>
      </c>
      <c r="AF481" s="13" t="str">
        <f t="shared" si="240"/>
        <v>N/A</v>
      </c>
      <c r="AG481" s="13">
        <f t="shared" si="241"/>
        <v>7.4045599450604902</v>
      </c>
      <c r="AH481" s="13">
        <f t="shared" si="242"/>
        <v>-1</v>
      </c>
      <c r="AI481" s="13" t="str">
        <f t="shared" si="243"/>
        <v>N/A</v>
      </c>
      <c r="AJ481" s="13">
        <f t="shared" si="244"/>
        <v>7.4045599450604902</v>
      </c>
      <c r="AK481" s="13">
        <f t="shared" si="245"/>
        <v>-1</v>
      </c>
      <c r="AL481" s="12">
        <f t="shared" si="246"/>
        <v>24116832.610000007</v>
      </c>
      <c r="AM481" s="12">
        <f t="shared" si="247"/>
        <v>24116832.610000007</v>
      </c>
      <c r="AN481" s="12">
        <f t="shared" si="248"/>
        <v>24116832.610000007</v>
      </c>
      <c r="AO481" s="12">
        <f t="shared" si="249"/>
        <v>24116832.610000007</v>
      </c>
      <c r="AP481" s="12">
        <f t="shared" si="250"/>
        <v>0</v>
      </c>
      <c r="AQ481" s="13">
        <f t="shared" si="251"/>
        <v>0</v>
      </c>
      <c r="AR481" s="12">
        <f t="shared" si="252"/>
        <v>0</v>
      </c>
      <c r="AS481" s="13">
        <f t="shared" si="253"/>
        <v>0</v>
      </c>
      <c r="AT481" s="12">
        <f t="shared" si="254"/>
        <v>0</v>
      </c>
      <c r="AU481" s="13">
        <f t="shared" si="255"/>
        <v>0</v>
      </c>
    </row>
    <row r="482" spans="1:47" x14ac:dyDescent="0.35">
      <c r="A482" t="s">
        <v>86</v>
      </c>
      <c r="B482" t="s">
        <v>128</v>
      </c>
      <c r="C482" t="s">
        <v>68</v>
      </c>
      <c r="D482" s="12">
        <v>768333.03</v>
      </c>
      <c r="E482" s="12">
        <v>21552456.100000009</v>
      </c>
      <c r="F482" s="12">
        <v>0</v>
      </c>
      <c r="G482" s="12">
        <v>768333.03</v>
      </c>
      <c r="H482" s="12">
        <v>21552456.100000009</v>
      </c>
      <c r="I482" s="12">
        <v>0</v>
      </c>
      <c r="J482" s="12">
        <v>768333.03</v>
      </c>
      <c r="K482" s="12">
        <v>21552456.100000009</v>
      </c>
      <c r="L482" s="12">
        <v>0</v>
      </c>
      <c r="M482" s="12">
        <v>768333.03</v>
      </c>
      <c r="N482" s="12">
        <v>21552456.100000009</v>
      </c>
      <c r="O482" s="12">
        <v>0</v>
      </c>
      <c r="P482" s="12">
        <f t="shared" si="224"/>
        <v>20784123.070000008</v>
      </c>
      <c r="Q482" s="12">
        <f t="shared" si="225"/>
        <v>-21552456.100000009</v>
      </c>
      <c r="R482" s="12">
        <f t="shared" si="226"/>
        <v>768333.03</v>
      </c>
      <c r="S482" s="12">
        <f t="shared" si="227"/>
        <v>20784123.070000008</v>
      </c>
      <c r="T482" s="12">
        <f t="shared" si="228"/>
        <v>-21552456.100000009</v>
      </c>
      <c r="U482" s="12">
        <f t="shared" si="229"/>
        <v>768333.03</v>
      </c>
      <c r="V482" s="12">
        <f t="shared" si="230"/>
        <v>20784123.070000008</v>
      </c>
      <c r="W482" s="12">
        <f t="shared" si="231"/>
        <v>-21552456.100000009</v>
      </c>
      <c r="X482" s="12">
        <f t="shared" si="232"/>
        <v>768333.03</v>
      </c>
      <c r="Y482" s="12">
        <f t="shared" si="233"/>
        <v>20784123.070000008</v>
      </c>
      <c r="Z482" s="12">
        <f t="shared" si="234"/>
        <v>-21552456.100000009</v>
      </c>
      <c r="AA482" s="13">
        <f t="shared" si="235"/>
        <v>27.050930076506027</v>
      </c>
      <c r="AB482" s="13">
        <f t="shared" si="236"/>
        <v>-1</v>
      </c>
      <c r="AC482" s="13" t="str">
        <f t="shared" si="237"/>
        <v>N/A</v>
      </c>
      <c r="AD482" s="13">
        <f t="shared" si="238"/>
        <v>27.050930076506027</v>
      </c>
      <c r="AE482" s="13">
        <f t="shared" si="239"/>
        <v>-1</v>
      </c>
      <c r="AF482" s="13" t="str">
        <f t="shared" si="240"/>
        <v>N/A</v>
      </c>
      <c r="AG482" s="13">
        <f t="shared" si="241"/>
        <v>27.050930076506027</v>
      </c>
      <c r="AH482" s="13">
        <f t="shared" si="242"/>
        <v>-1</v>
      </c>
      <c r="AI482" s="13" t="str">
        <f t="shared" si="243"/>
        <v>N/A</v>
      </c>
      <c r="AJ482" s="13">
        <f t="shared" si="244"/>
        <v>27.050930076506027</v>
      </c>
      <c r="AK482" s="13">
        <f t="shared" si="245"/>
        <v>-1</v>
      </c>
      <c r="AL482" s="12">
        <f t="shared" si="246"/>
        <v>22320789.13000001</v>
      </c>
      <c r="AM482" s="12">
        <f t="shared" si="247"/>
        <v>22320789.13000001</v>
      </c>
      <c r="AN482" s="12">
        <f t="shared" si="248"/>
        <v>22320789.13000001</v>
      </c>
      <c r="AO482" s="12">
        <f t="shared" si="249"/>
        <v>22320789.13000001</v>
      </c>
      <c r="AP482" s="12">
        <f t="shared" si="250"/>
        <v>0</v>
      </c>
      <c r="AQ482" s="13">
        <f t="shared" si="251"/>
        <v>0</v>
      </c>
      <c r="AR482" s="12">
        <f t="shared" si="252"/>
        <v>0</v>
      </c>
      <c r="AS482" s="13">
        <f t="shared" si="253"/>
        <v>0</v>
      </c>
      <c r="AT482" s="12">
        <f t="shared" si="254"/>
        <v>0</v>
      </c>
      <c r="AU482" s="13">
        <f t="shared" si="255"/>
        <v>0</v>
      </c>
    </row>
    <row r="483" spans="1:47" hidden="1" x14ac:dyDescent="0.35">
      <c r="A483" t="s">
        <v>86</v>
      </c>
      <c r="B483" t="s">
        <v>130</v>
      </c>
      <c r="C483" t="s">
        <v>62</v>
      </c>
      <c r="D483" s="12">
        <v>4289</v>
      </c>
      <c r="E483" s="12">
        <v>0</v>
      </c>
      <c r="F483" s="12">
        <v>14158</v>
      </c>
      <c r="G483" s="12">
        <v>4289</v>
      </c>
      <c r="H483" s="12">
        <v>0</v>
      </c>
      <c r="I483" s="12">
        <v>14158</v>
      </c>
      <c r="J483" s="12">
        <v>4289</v>
      </c>
      <c r="K483" s="12">
        <v>0</v>
      </c>
      <c r="L483" s="12">
        <v>14158</v>
      </c>
      <c r="M483" s="12">
        <v>4289</v>
      </c>
      <c r="N483" s="12">
        <v>0</v>
      </c>
      <c r="O483" s="12">
        <v>14158</v>
      </c>
      <c r="P483" s="12">
        <f t="shared" si="224"/>
        <v>-4289</v>
      </c>
      <c r="Q483" s="12">
        <f t="shared" si="225"/>
        <v>14158</v>
      </c>
      <c r="R483" s="12">
        <f t="shared" si="226"/>
        <v>-9869</v>
      </c>
      <c r="S483" s="12">
        <f t="shared" si="227"/>
        <v>-4289</v>
      </c>
      <c r="T483" s="12">
        <f t="shared" si="228"/>
        <v>14158</v>
      </c>
      <c r="U483" s="12">
        <f t="shared" si="229"/>
        <v>-9869</v>
      </c>
      <c r="V483" s="12">
        <f t="shared" si="230"/>
        <v>-4289</v>
      </c>
      <c r="W483" s="12">
        <f t="shared" si="231"/>
        <v>14158</v>
      </c>
      <c r="X483" s="12">
        <f t="shared" si="232"/>
        <v>-9869</v>
      </c>
      <c r="Y483" s="12">
        <f t="shared" si="233"/>
        <v>-4289</v>
      </c>
      <c r="Z483" s="12">
        <f t="shared" si="234"/>
        <v>14158</v>
      </c>
      <c r="AA483" s="13">
        <f t="shared" si="235"/>
        <v>-1</v>
      </c>
      <c r="AB483" s="13" t="str">
        <f t="shared" si="236"/>
        <v>N/A</v>
      </c>
      <c r="AC483" s="13">
        <f t="shared" si="237"/>
        <v>-0.69706173188303433</v>
      </c>
      <c r="AD483" s="13">
        <f t="shared" si="238"/>
        <v>-1</v>
      </c>
      <c r="AE483" s="13" t="str">
        <f t="shared" si="239"/>
        <v>N/A</v>
      </c>
      <c r="AF483" s="13">
        <f t="shared" si="240"/>
        <v>-0.69706173188303433</v>
      </c>
      <c r="AG483" s="13">
        <f t="shared" si="241"/>
        <v>-1</v>
      </c>
      <c r="AH483" s="13" t="str">
        <f t="shared" si="242"/>
        <v>N/A</v>
      </c>
      <c r="AI483" s="13">
        <f t="shared" si="243"/>
        <v>-0.69706173188303433</v>
      </c>
      <c r="AJ483" s="13">
        <f t="shared" si="244"/>
        <v>-1</v>
      </c>
      <c r="AK483" s="13" t="str">
        <f t="shared" si="245"/>
        <v>N/A</v>
      </c>
      <c r="AL483" s="12">
        <f t="shared" si="246"/>
        <v>18447</v>
      </c>
      <c r="AM483" s="12">
        <f t="shared" si="247"/>
        <v>18447</v>
      </c>
      <c r="AN483" s="12">
        <f t="shared" si="248"/>
        <v>18447</v>
      </c>
      <c r="AO483" s="12">
        <f t="shared" si="249"/>
        <v>18447</v>
      </c>
      <c r="AP483" s="12">
        <f t="shared" si="250"/>
        <v>0</v>
      </c>
      <c r="AQ483" s="13">
        <f t="shared" si="251"/>
        <v>0</v>
      </c>
      <c r="AR483" s="12">
        <f t="shared" si="252"/>
        <v>0</v>
      </c>
      <c r="AS483" s="13">
        <f t="shared" si="253"/>
        <v>0</v>
      </c>
      <c r="AT483" s="12">
        <f t="shared" si="254"/>
        <v>0</v>
      </c>
      <c r="AU483" s="13">
        <f t="shared" si="255"/>
        <v>0</v>
      </c>
    </row>
    <row r="484" spans="1:47" hidden="1" x14ac:dyDescent="0.35">
      <c r="A484" t="s">
        <v>86</v>
      </c>
      <c r="B484" t="s">
        <v>130</v>
      </c>
      <c r="C484" t="s">
        <v>63</v>
      </c>
      <c r="D484" s="12">
        <v>5682</v>
      </c>
      <c r="E484" s="12">
        <v>0</v>
      </c>
      <c r="F484" s="12">
        <v>0</v>
      </c>
      <c r="G484" s="12">
        <v>5682</v>
      </c>
      <c r="H484" s="12">
        <v>0</v>
      </c>
      <c r="I484" s="12">
        <v>0</v>
      </c>
      <c r="J484" s="12">
        <v>5682</v>
      </c>
      <c r="K484" s="12">
        <v>0</v>
      </c>
      <c r="L484" s="12">
        <v>0</v>
      </c>
      <c r="M484" s="12">
        <v>5682</v>
      </c>
      <c r="N484" s="12">
        <v>0</v>
      </c>
      <c r="O484" s="12">
        <v>0</v>
      </c>
      <c r="P484" s="12">
        <f t="shared" si="224"/>
        <v>-5682</v>
      </c>
      <c r="Q484" s="12">
        <f t="shared" si="225"/>
        <v>0</v>
      </c>
      <c r="R484" s="12">
        <f t="shared" si="226"/>
        <v>5682</v>
      </c>
      <c r="S484" s="12">
        <f t="shared" si="227"/>
        <v>-5682</v>
      </c>
      <c r="T484" s="12">
        <f t="shared" si="228"/>
        <v>0</v>
      </c>
      <c r="U484" s="12">
        <f t="shared" si="229"/>
        <v>5682</v>
      </c>
      <c r="V484" s="12">
        <f t="shared" si="230"/>
        <v>-5682</v>
      </c>
      <c r="W484" s="12">
        <f t="shared" si="231"/>
        <v>0</v>
      </c>
      <c r="X484" s="12">
        <f t="shared" si="232"/>
        <v>5682</v>
      </c>
      <c r="Y484" s="12">
        <f t="shared" si="233"/>
        <v>-5682</v>
      </c>
      <c r="Z484" s="12">
        <f t="shared" si="234"/>
        <v>0</v>
      </c>
      <c r="AA484" s="13">
        <f t="shared" si="235"/>
        <v>-1</v>
      </c>
      <c r="AB484" s="13">
        <f t="shared" si="236"/>
        <v>0</v>
      </c>
      <c r="AC484" s="13" t="str">
        <f t="shared" si="237"/>
        <v>N/A</v>
      </c>
      <c r="AD484" s="13">
        <f t="shared" si="238"/>
        <v>-1</v>
      </c>
      <c r="AE484" s="13">
        <f t="shared" si="239"/>
        <v>0</v>
      </c>
      <c r="AF484" s="13" t="str">
        <f t="shared" si="240"/>
        <v>N/A</v>
      </c>
      <c r="AG484" s="13">
        <f t="shared" si="241"/>
        <v>-1</v>
      </c>
      <c r="AH484" s="13">
        <f t="shared" si="242"/>
        <v>0</v>
      </c>
      <c r="AI484" s="13" t="str">
        <f t="shared" si="243"/>
        <v>N/A</v>
      </c>
      <c r="AJ484" s="13">
        <f t="shared" si="244"/>
        <v>-1</v>
      </c>
      <c r="AK484" s="13">
        <f t="shared" si="245"/>
        <v>0</v>
      </c>
      <c r="AL484" s="12">
        <f t="shared" si="246"/>
        <v>5682</v>
      </c>
      <c r="AM484" s="12">
        <f t="shared" si="247"/>
        <v>5682</v>
      </c>
      <c r="AN484" s="12">
        <f t="shared" si="248"/>
        <v>5682</v>
      </c>
      <c r="AO484" s="12">
        <f t="shared" si="249"/>
        <v>5682</v>
      </c>
      <c r="AP484" s="12">
        <f t="shared" si="250"/>
        <v>0</v>
      </c>
      <c r="AQ484" s="13">
        <f t="shared" si="251"/>
        <v>0</v>
      </c>
      <c r="AR484" s="12">
        <f t="shared" si="252"/>
        <v>0</v>
      </c>
      <c r="AS484" s="13">
        <f t="shared" si="253"/>
        <v>0</v>
      </c>
      <c r="AT484" s="12">
        <f t="shared" si="254"/>
        <v>0</v>
      </c>
      <c r="AU484" s="13">
        <f t="shared" si="255"/>
        <v>0</v>
      </c>
    </row>
    <row r="485" spans="1:47" hidden="1" x14ac:dyDescent="0.35">
      <c r="A485" t="s">
        <v>86</v>
      </c>
      <c r="B485" t="s">
        <v>130</v>
      </c>
      <c r="C485" t="s">
        <v>64</v>
      </c>
      <c r="D485" s="12">
        <v>639076</v>
      </c>
      <c r="E485" s="12">
        <v>0</v>
      </c>
      <c r="F485" s="12">
        <v>0</v>
      </c>
      <c r="G485" s="12">
        <v>639076</v>
      </c>
      <c r="H485" s="12">
        <v>0</v>
      </c>
      <c r="I485" s="12">
        <v>0</v>
      </c>
      <c r="J485" s="12">
        <v>639076</v>
      </c>
      <c r="K485" s="12">
        <v>0</v>
      </c>
      <c r="L485" s="12">
        <v>0</v>
      </c>
      <c r="M485" s="12">
        <v>639076</v>
      </c>
      <c r="N485" s="12">
        <v>0</v>
      </c>
      <c r="O485" s="12">
        <v>0</v>
      </c>
      <c r="P485" s="12">
        <f t="shared" si="224"/>
        <v>-639076</v>
      </c>
      <c r="Q485" s="12">
        <f t="shared" si="225"/>
        <v>0</v>
      </c>
      <c r="R485" s="12">
        <f t="shared" si="226"/>
        <v>639076</v>
      </c>
      <c r="S485" s="12">
        <f t="shared" si="227"/>
        <v>-639076</v>
      </c>
      <c r="T485" s="12">
        <f t="shared" si="228"/>
        <v>0</v>
      </c>
      <c r="U485" s="12">
        <f t="shared" si="229"/>
        <v>639076</v>
      </c>
      <c r="V485" s="12">
        <f t="shared" si="230"/>
        <v>-639076</v>
      </c>
      <c r="W485" s="12">
        <f t="shared" si="231"/>
        <v>0</v>
      </c>
      <c r="X485" s="12">
        <f t="shared" si="232"/>
        <v>639076</v>
      </c>
      <c r="Y485" s="12">
        <f t="shared" si="233"/>
        <v>-639076</v>
      </c>
      <c r="Z485" s="12">
        <f t="shared" si="234"/>
        <v>0</v>
      </c>
      <c r="AA485" s="13">
        <f t="shared" si="235"/>
        <v>-1</v>
      </c>
      <c r="AB485" s="13">
        <f t="shared" si="236"/>
        <v>0</v>
      </c>
      <c r="AC485" s="13" t="str">
        <f t="shared" si="237"/>
        <v>N/A</v>
      </c>
      <c r="AD485" s="13">
        <f t="shared" si="238"/>
        <v>-1</v>
      </c>
      <c r="AE485" s="13">
        <f t="shared" si="239"/>
        <v>0</v>
      </c>
      <c r="AF485" s="13" t="str">
        <f t="shared" si="240"/>
        <v>N/A</v>
      </c>
      <c r="AG485" s="13">
        <f t="shared" si="241"/>
        <v>-1</v>
      </c>
      <c r="AH485" s="13">
        <f t="shared" si="242"/>
        <v>0</v>
      </c>
      <c r="AI485" s="13" t="str">
        <f t="shared" si="243"/>
        <v>N/A</v>
      </c>
      <c r="AJ485" s="13">
        <f t="shared" si="244"/>
        <v>-1</v>
      </c>
      <c r="AK485" s="13">
        <f t="shared" si="245"/>
        <v>0</v>
      </c>
      <c r="AL485" s="12">
        <f t="shared" si="246"/>
        <v>639076</v>
      </c>
      <c r="AM485" s="12">
        <f t="shared" si="247"/>
        <v>639076</v>
      </c>
      <c r="AN485" s="12">
        <f t="shared" si="248"/>
        <v>639076</v>
      </c>
      <c r="AO485" s="12">
        <f t="shared" si="249"/>
        <v>639076</v>
      </c>
      <c r="AP485" s="12">
        <f t="shared" si="250"/>
        <v>0</v>
      </c>
      <c r="AQ485" s="13">
        <f t="shared" si="251"/>
        <v>0</v>
      </c>
      <c r="AR485" s="12">
        <f t="shared" si="252"/>
        <v>0</v>
      </c>
      <c r="AS485" s="13">
        <f t="shared" si="253"/>
        <v>0</v>
      </c>
      <c r="AT485" s="12">
        <f t="shared" si="254"/>
        <v>0</v>
      </c>
      <c r="AU485" s="13">
        <f t="shared" si="255"/>
        <v>0</v>
      </c>
    </row>
    <row r="486" spans="1:47" hidden="1" x14ac:dyDescent="0.35">
      <c r="A486" t="s">
        <v>86</v>
      </c>
      <c r="B486" t="s">
        <v>130</v>
      </c>
      <c r="C486" t="s">
        <v>65</v>
      </c>
      <c r="D486" s="12">
        <v>0</v>
      </c>
      <c r="E486" s="12">
        <v>0</v>
      </c>
      <c r="F486" s="12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f t="shared" si="224"/>
        <v>0</v>
      </c>
      <c r="Q486" s="12">
        <f t="shared" si="225"/>
        <v>0</v>
      </c>
      <c r="R486" s="12">
        <f t="shared" si="226"/>
        <v>0</v>
      </c>
      <c r="S486" s="12">
        <f t="shared" si="227"/>
        <v>0</v>
      </c>
      <c r="T486" s="12">
        <f t="shared" si="228"/>
        <v>0</v>
      </c>
      <c r="U486" s="12">
        <f t="shared" si="229"/>
        <v>0</v>
      </c>
      <c r="V486" s="12">
        <f t="shared" si="230"/>
        <v>0</v>
      </c>
      <c r="W486" s="12">
        <f t="shared" si="231"/>
        <v>0</v>
      </c>
      <c r="X486" s="12">
        <f t="shared" si="232"/>
        <v>0</v>
      </c>
      <c r="Y486" s="12">
        <f t="shared" si="233"/>
        <v>0</v>
      </c>
      <c r="Z486" s="12">
        <f t="shared" si="234"/>
        <v>0</v>
      </c>
      <c r="AA486" s="13">
        <f t="shared" si="235"/>
        <v>0</v>
      </c>
      <c r="AB486" s="13">
        <f t="shared" si="236"/>
        <v>0</v>
      </c>
      <c r="AC486" s="13">
        <f t="shared" si="237"/>
        <v>0</v>
      </c>
      <c r="AD486" s="13">
        <f t="shared" si="238"/>
        <v>0</v>
      </c>
      <c r="AE486" s="13">
        <f t="shared" si="239"/>
        <v>0</v>
      </c>
      <c r="AF486" s="13">
        <f t="shared" si="240"/>
        <v>0</v>
      </c>
      <c r="AG486" s="13">
        <f t="shared" si="241"/>
        <v>0</v>
      </c>
      <c r="AH486" s="13">
        <f t="shared" si="242"/>
        <v>0</v>
      </c>
      <c r="AI486" s="13">
        <f t="shared" si="243"/>
        <v>0</v>
      </c>
      <c r="AJ486" s="13">
        <f t="shared" si="244"/>
        <v>0</v>
      </c>
      <c r="AK486" s="13">
        <f t="shared" si="245"/>
        <v>0</v>
      </c>
      <c r="AL486" s="12">
        <f t="shared" si="246"/>
        <v>0</v>
      </c>
      <c r="AM486" s="12">
        <f t="shared" si="247"/>
        <v>0</v>
      </c>
      <c r="AN486" s="12">
        <f t="shared" si="248"/>
        <v>0</v>
      </c>
      <c r="AO486" s="12">
        <f t="shared" si="249"/>
        <v>0</v>
      </c>
      <c r="AP486" s="12">
        <f t="shared" si="250"/>
        <v>0</v>
      </c>
      <c r="AQ486" s="13">
        <f t="shared" si="251"/>
        <v>0</v>
      </c>
      <c r="AR486" s="12">
        <f t="shared" si="252"/>
        <v>0</v>
      </c>
      <c r="AS486" s="13">
        <f t="shared" si="253"/>
        <v>0</v>
      </c>
      <c r="AT486" s="12">
        <f t="shared" si="254"/>
        <v>0</v>
      </c>
      <c r="AU486" s="13">
        <f t="shared" si="255"/>
        <v>0</v>
      </c>
    </row>
    <row r="487" spans="1:47" hidden="1" x14ac:dyDescent="0.35">
      <c r="A487" t="s">
        <v>86</v>
      </c>
      <c r="B487" t="s">
        <v>130</v>
      </c>
      <c r="C487" t="s">
        <v>66</v>
      </c>
      <c r="D487" s="12">
        <v>3225</v>
      </c>
      <c r="E487" s="12">
        <v>0</v>
      </c>
      <c r="F487" s="12">
        <v>0</v>
      </c>
      <c r="G487" s="12">
        <v>3225</v>
      </c>
      <c r="H487" s="12">
        <v>0</v>
      </c>
      <c r="I487" s="12">
        <v>0</v>
      </c>
      <c r="J487" s="12">
        <v>3225</v>
      </c>
      <c r="K487" s="12">
        <v>0</v>
      </c>
      <c r="L487" s="12">
        <v>0</v>
      </c>
      <c r="M487" s="12">
        <v>3225</v>
      </c>
      <c r="N487" s="12">
        <v>0</v>
      </c>
      <c r="O487" s="12">
        <v>0</v>
      </c>
      <c r="P487" s="12">
        <f t="shared" si="224"/>
        <v>-3225</v>
      </c>
      <c r="Q487" s="12">
        <f t="shared" si="225"/>
        <v>0</v>
      </c>
      <c r="R487" s="12">
        <f t="shared" si="226"/>
        <v>3225</v>
      </c>
      <c r="S487" s="12">
        <f t="shared" si="227"/>
        <v>-3225</v>
      </c>
      <c r="T487" s="12">
        <f t="shared" si="228"/>
        <v>0</v>
      </c>
      <c r="U487" s="12">
        <f t="shared" si="229"/>
        <v>3225</v>
      </c>
      <c r="V487" s="12">
        <f t="shared" si="230"/>
        <v>-3225</v>
      </c>
      <c r="W487" s="12">
        <f t="shared" si="231"/>
        <v>0</v>
      </c>
      <c r="X487" s="12">
        <f t="shared" si="232"/>
        <v>3225</v>
      </c>
      <c r="Y487" s="12">
        <f t="shared" si="233"/>
        <v>-3225</v>
      </c>
      <c r="Z487" s="12">
        <f t="shared" si="234"/>
        <v>0</v>
      </c>
      <c r="AA487" s="13">
        <f t="shared" si="235"/>
        <v>-1</v>
      </c>
      <c r="AB487" s="13">
        <f t="shared" si="236"/>
        <v>0</v>
      </c>
      <c r="AC487" s="13" t="str">
        <f t="shared" si="237"/>
        <v>N/A</v>
      </c>
      <c r="AD487" s="13">
        <f t="shared" si="238"/>
        <v>-1</v>
      </c>
      <c r="AE487" s="13">
        <f t="shared" si="239"/>
        <v>0</v>
      </c>
      <c r="AF487" s="13" t="str">
        <f t="shared" si="240"/>
        <v>N/A</v>
      </c>
      <c r="AG487" s="13">
        <f t="shared" si="241"/>
        <v>-1</v>
      </c>
      <c r="AH487" s="13">
        <f t="shared" si="242"/>
        <v>0</v>
      </c>
      <c r="AI487" s="13" t="str">
        <f t="shared" si="243"/>
        <v>N/A</v>
      </c>
      <c r="AJ487" s="13">
        <f t="shared" si="244"/>
        <v>-1</v>
      </c>
      <c r="AK487" s="13">
        <f t="shared" si="245"/>
        <v>0</v>
      </c>
      <c r="AL487" s="12">
        <f t="shared" si="246"/>
        <v>3225</v>
      </c>
      <c r="AM487" s="12">
        <f t="shared" si="247"/>
        <v>3225</v>
      </c>
      <c r="AN487" s="12">
        <f t="shared" si="248"/>
        <v>3225</v>
      </c>
      <c r="AO487" s="12">
        <f t="shared" si="249"/>
        <v>3225</v>
      </c>
      <c r="AP487" s="12">
        <f t="shared" si="250"/>
        <v>0</v>
      </c>
      <c r="AQ487" s="13">
        <f t="shared" si="251"/>
        <v>0</v>
      </c>
      <c r="AR487" s="12">
        <f t="shared" si="252"/>
        <v>0</v>
      </c>
      <c r="AS487" s="13">
        <f t="shared" si="253"/>
        <v>0</v>
      </c>
      <c r="AT487" s="12">
        <f t="shared" si="254"/>
        <v>0</v>
      </c>
      <c r="AU487" s="13">
        <f t="shared" si="255"/>
        <v>0</v>
      </c>
    </row>
    <row r="488" spans="1:47" hidden="1" x14ac:dyDescent="0.35">
      <c r="A488" t="s">
        <v>86</v>
      </c>
      <c r="B488" t="s">
        <v>130</v>
      </c>
      <c r="C488" t="s">
        <v>131</v>
      </c>
      <c r="D488" s="12">
        <v>652702</v>
      </c>
      <c r="E488" s="12">
        <v>0</v>
      </c>
      <c r="F488" s="12">
        <v>14158</v>
      </c>
      <c r="G488" s="12">
        <v>652702</v>
      </c>
      <c r="H488" s="12">
        <v>0</v>
      </c>
      <c r="I488" s="12">
        <v>14158</v>
      </c>
      <c r="J488" s="12">
        <v>652702</v>
      </c>
      <c r="K488" s="12">
        <v>0</v>
      </c>
      <c r="L488" s="12">
        <v>14158</v>
      </c>
      <c r="M488" s="12">
        <v>652702</v>
      </c>
      <c r="N488" s="12">
        <v>0</v>
      </c>
      <c r="O488" s="12">
        <v>14158</v>
      </c>
      <c r="P488" s="12">
        <f t="shared" si="224"/>
        <v>-652702</v>
      </c>
      <c r="Q488" s="12">
        <f t="shared" si="225"/>
        <v>14158</v>
      </c>
      <c r="R488" s="12">
        <f t="shared" si="226"/>
        <v>638544</v>
      </c>
      <c r="S488" s="12">
        <f t="shared" si="227"/>
        <v>-652702</v>
      </c>
      <c r="T488" s="12">
        <f t="shared" si="228"/>
        <v>14158</v>
      </c>
      <c r="U488" s="12">
        <f t="shared" si="229"/>
        <v>638544</v>
      </c>
      <c r="V488" s="12">
        <f t="shared" si="230"/>
        <v>-652702</v>
      </c>
      <c r="W488" s="12">
        <f t="shared" si="231"/>
        <v>14158</v>
      </c>
      <c r="X488" s="12">
        <f t="shared" si="232"/>
        <v>638544</v>
      </c>
      <c r="Y488" s="12">
        <f t="shared" si="233"/>
        <v>-652702</v>
      </c>
      <c r="Z488" s="12">
        <f t="shared" si="234"/>
        <v>14158</v>
      </c>
      <c r="AA488" s="13">
        <f t="shared" si="235"/>
        <v>-1</v>
      </c>
      <c r="AB488" s="13" t="str">
        <f t="shared" si="236"/>
        <v>N/A</v>
      </c>
      <c r="AC488" s="13">
        <f t="shared" si="237"/>
        <v>45.101285492301173</v>
      </c>
      <c r="AD488" s="13">
        <f t="shared" si="238"/>
        <v>-1</v>
      </c>
      <c r="AE488" s="13" t="str">
        <f t="shared" si="239"/>
        <v>N/A</v>
      </c>
      <c r="AF488" s="13">
        <f t="shared" si="240"/>
        <v>45.101285492301173</v>
      </c>
      <c r="AG488" s="13">
        <f t="shared" si="241"/>
        <v>-1</v>
      </c>
      <c r="AH488" s="13" t="str">
        <f t="shared" si="242"/>
        <v>N/A</v>
      </c>
      <c r="AI488" s="13">
        <f t="shared" si="243"/>
        <v>45.101285492301173</v>
      </c>
      <c r="AJ488" s="13">
        <f t="shared" si="244"/>
        <v>-1</v>
      </c>
      <c r="AK488" s="13" t="str">
        <f t="shared" si="245"/>
        <v>N/A</v>
      </c>
      <c r="AL488" s="12">
        <f t="shared" si="246"/>
        <v>666860</v>
      </c>
      <c r="AM488" s="12">
        <f t="shared" si="247"/>
        <v>666860</v>
      </c>
      <c r="AN488" s="12">
        <f t="shared" si="248"/>
        <v>666860</v>
      </c>
      <c r="AO488" s="12">
        <f t="shared" si="249"/>
        <v>666860</v>
      </c>
      <c r="AP488" s="12">
        <f t="shared" si="250"/>
        <v>0</v>
      </c>
      <c r="AQ488" s="13">
        <f t="shared" si="251"/>
        <v>0</v>
      </c>
      <c r="AR488" s="12">
        <f t="shared" si="252"/>
        <v>0</v>
      </c>
      <c r="AS488" s="13">
        <f t="shared" si="253"/>
        <v>0</v>
      </c>
      <c r="AT488" s="12">
        <f t="shared" si="254"/>
        <v>0</v>
      </c>
      <c r="AU488" s="13">
        <f t="shared" si="255"/>
        <v>0</v>
      </c>
    </row>
    <row r="489" spans="1:47" hidden="1" x14ac:dyDescent="0.35">
      <c r="A489" t="s">
        <v>86</v>
      </c>
      <c r="B489" t="s">
        <v>130</v>
      </c>
      <c r="C489" t="s">
        <v>68</v>
      </c>
      <c r="D489" s="12">
        <v>430</v>
      </c>
      <c r="E489" s="12">
        <v>0</v>
      </c>
      <c r="F489" s="12">
        <v>0</v>
      </c>
      <c r="G489" s="12">
        <v>430</v>
      </c>
      <c r="H489" s="12">
        <v>0</v>
      </c>
      <c r="I489" s="12">
        <v>0</v>
      </c>
      <c r="J489" s="12">
        <v>430</v>
      </c>
      <c r="K489" s="12">
        <v>0</v>
      </c>
      <c r="L489" s="12">
        <v>0</v>
      </c>
      <c r="M489" s="12">
        <v>430</v>
      </c>
      <c r="N489" s="12">
        <v>0</v>
      </c>
      <c r="O489" s="12">
        <v>0</v>
      </c>
      <c r="P489" s="12">
        <f t="shared" si="224"/>
        <v>-430</v>
      </c>
      <c r="Q489" s="12">
        <f t="shared" si="225"/>
        <v>0</v>
      </c>
      <c r="R489" s="12">
        <f t="shared" si="226"/>
        <v>430</v>
      </c>
      <c r="S489" s="12">
        <f t="shared" si="227"/>
        <v>-430</v>
      </c>
      <c r="T489" s="12">
        <f t="shared" si="228"/>
        <v>0</v>
      </c>
      <c r="U489" s="12">
        <f t="shared" si="229"/>
        <v>430</v>
      </c>
      <c r="V489" s="12">
        <f t="shared" si="230"/>
        <v>-430</v>
      </c>
      <c r="W489" s="12">
        <f t="shared" si="231"/>
        <v>0</v>
      </c>
      <c r="X489" s="12">
        <f t="shared" si="232"/>
        <v>430</v>
      </c>
      <c r="Y489" s="12">
        <f t="shared" si="233"/>
        <v>-430</v>
      </c>
      <c r="Z489" s="12">
        <f t="shared" si="234"/>
        <v>0</v>
      </c>
      <c r="AA489" s="13">
        <f t="shared" si="235"/>
        <v>-1</v>
      </c>
      <c r="AB489" s="13">
        <f t="shared" si="236"/>
        <v>0</v>
      </c>
      <c r="AC489" s="13" t="str">
        <f t="shared" si="237"/>
        <v>N/A</v>
      </c>
      <c r="AD489" s="13">
        <f t="shared" si="238"/>
        <v>-1</v>
      </c>
      <c r="AE489" s="13">
        <f t="shared" si="239"/>
        <v>0</v>
      </c>
      <c r="AF489" s="13" t="str">
        <f t="shared" si="240"/>
        <v>N/A</v>
      </c>
      <c r="AG489" s="13">
        <f t="shared" si="241"/>
        <v>-1</v>
      </c>
      <c r="AH489" s="13">
        <f t="shared" si="242"/>
        <v>0</v>
      </c>
      <c r="AI489" s="13" t="str">
        <f t="shared" si="243"/>
        <v>N/A</v>
      </c>
      <c r="AJ489" s="13">
        <f t="shared" si="244"/>
        <v>-1</v>
      </c>
      <c r="AK489" s="13">
        <f t="shared" si="245"/>
        <v>0</v>
      </c>
      <c r="AL489" s="12">
        <f t="shared" si="246"/>
        <v>430</v>
      </c>
      <c r="AM489" s="12">
        <f t="shared" si="247"/>
        <v>430</v>
      </c>
      <c r="AN489" s="12">
        <f t="shared" si="248"/>
        <v>430</v>
      </c>
      <c r="AO489" s="12">
        <f t="shared" si="249"/>
        <v>430</v>
      </c>
      <c r="AP489" s="12">
        <f t="shared" si="250"/>
        <v>0</v>
      </c>
      <c r="AQ489" s="13">
        <f t="shared" si="251"/>
        <v>0</v>
      </c>
      <c r="AR489" s="12">
        <f t="shared" si="252"/>
        <v>0</v>
      </c>
      <c r="AS489" s="13">
        <f t="shared" si="253"/>
        <v>0</v>
      </c>
      <c r="AT489" s="12">
        <f t="shared" si="254"/>
        <v>0</v>
      </c>
      <c r="AU489" s="13">
        <f t="shared" si="255"/>
        <v>0</v>
      </c>
    </row>
    <row r="490" spans="1:47" hidden="1" x14ac:dyDescent="0.35">
      <c r="A490" t="s">
        <v>86</v>
      </c>
      <c r="B490" t="s">
        <v>132</v>
      </c>
      <c r="C490" t="s">
        <v>62</v>
      </c>
      <c r="D490" s="12">
        <v>643626.91999999911</v>
      </c>
      <c r="E490" s="12">
        <v>493349.04000000551</v>
      </c>
      <c r="F490" s="12">
        <v>791565.22999999707</v>
      </c>
      <c r="G490" s="12">
        <v>643626.91999999911</v>
      </c>
      <c r="H490" s="12">
        <v>493349.04000000551</v>
      </c>
      <c r="I490" s="12">
        <v>791565.22999999707</v>
      </c>
      <c r="J490" s="12">
        <v>643626.91999999911</v>
      </c>
      <c r="K490" s="12">
        <v>493349.04000000551</v>
      </c>
      <c r="L490" s="12">
        <v>791565.22999999707</v>
      </c>
      <c r="M490" s="12">
        <v>643626.91999999911</v>
      </c>
      <c r="N490" s="12">
        <v>493349.04000000551</v>
      </c>
      <c r="O490" s="12">
        <v>791565.22999999707</v>
      </c>
      <c r="P490" s="12">
        <f t="shared" si="224"/>
        <v>-150277.8799999936</v>
      </c>
      <c r="Q490" s="12">
        <f t="shared" si="225"/>
        <v>298216.18999999156</v>
      </c>
      <c r="R490" s="12">
        <f t="shared" si="226"/>
        <v>-147938.30999999796</v>
      </c>
      <c r="S490" s="12">
        <f t="shared" si="227"/>
        <v>-150277.8799999936</v>
      </c>
      <c r="T490" s="12">
        <f t="shared" si="228"/>
        <v>298216.18999999156</v>
      </c>
      <c r="U490" s="12">
        <f t="shared" si="229"/>
        <v>-147938.30999999796</v>
      </c>
      <c r="V490" s="12">
        <f t="shared" si="230"/>
        <v>-150277.8799999936</v>
      </c>
      <c r="W490" s="12">
        <f t="shared" si="231"/>
        <v>298216.18999999156</v>
      </c>
      <c r="X490" s="12">
        <f t="shared" si="232"/>
        <v>-147938.30999999796</v>
      </c>
      <c r="Y490" s="12">
        <f t="shared" si="233"/>
        <v>-150277.8799999936</v>
      </c>
      <c r="Z490" s="12">
        <f t="shared" si="234"/>
        <v>298216.18999999156</v>
      </c>
      <c r="AA490" s="13">
        <f t="shared" si="235"/>
        <v>-0.2334860077014706</v>
      </c>
      <c r="AB490" s="13">
        <f t="shared" si="236"/>
        <v>0.60447303191263579</v>
      </c>
      <c r="AC490" s="13">
        <f t="shared" si="237"/>
        <v>-0.18689339095907295</v>
      </c>
      <c r="AD490" s="13">
        <f t="shared" si="238"/>
        <v>-0.2334860077014706</v>
      </c>
      <c r="AE490" s="13">
        <f t="shared" si="239"/>
        <v>0.60447303191263579</v>
      </c>
      <c r="AF490" s="13">
        <f t="shared" si="240"/>
        <v>-0.18689339095907295</v>
      </c>
      <c r="AG490" s="13">
        <f t="shared" si="241"/>
        <v>-0.2334860077014706</v>
      </c>
      <c r="AH490" s="13">
        <f t="shared" si="242"/>
        <v>0.60447303191263579</v>
      </c>
      <c r="AI490" s="13">
        <f t="shared" si="243"/>
        <v>-0.18689339095907295</v>
      </c>
      <c r="AJ490" s="13">
        <f t="shared" si="244"/>
        <v>-0.2334860077014706</v>
      </c>
      <c r="AK490" s="13">
        <f t="shared" si="245"/>
        <v>0.60447303191263579</v>
      </c>
      <c r="AL490" s="12">
        <f t="shared" si="246"/>
        <v>1928541.1900000018</v>
      </c>
      <c r="AM490" s="12">
        <f t="shared" si="247"/>
        <v>1928541.1900000018</v>
      </c>
      <c r="AN490" s="12">
        <f t="shared" si="248"/>
        <v>1928541.1900000018</v>
      </c>
      <c r="AO490" s="12">
        <f t="shared" si="249"/>
        <v>1928541.1900000018</v>
      </c>
      <c r="AP490" s="12">
        <f t="shared" si="250"/>
        <v>0</v>
      </c>
      <c r="AQ490" s="13">
        <f t="shared" si="251"/>
        <v>0</v>
      </c>
      <c r="AR490" s="12">
        <f t="shared" si="252"/>
        <v>0</v>
      </c>
      <c r="AS490" s="13">
        <f t="shared" si="253"/>
        <v>0</v>
      </c>
      <c r="AT490" s="12">
        <f t="shared" si="254"/>
        <v>0</v>
      </c>
      <c r="AU490" s="13">
        <f t="shared" si="255"/>
        <v>0</v>
      </c>
    </row>
    <row r="491" spans="1:47" hidden="1" x14ac:dyDescent="0.35">
      <c r="A491" t="s">
        <v>86</v>
      </c>
      <c r="B491" t="s">
        <v>132</v>
      </c>
      <c r="C491" t="s">
        <v>63</v>
      </c>
      <c r="D491" s="12">
        <v>273180.62000000011</v>
      </c>
      <c r="E491" s="12">
        <v>11015.58</v>
      </c>
      <c r="F491" s="12">
        <v>10238.01</v>
      </c>
      <c r="G491" s="12">
        <v>273180.62000000011</v>
      </c>
      <c r="H491" s="12">
        <v>11015.58</v>
      </c>
      <c r="I491" s="12">
        <v>10238.01</v>
      </c>
      <c r="J491" s="12">
        <v>273180.62000000011</v>
      </c>
      <c r="K491" s="12">
        <v>11015.58</v>
      </c>
      <c r="L491" s="12">
        <v>10238.01</v>
      </c>
      <c r="M491" s="12">
        <v>273180.62000000011</v>
      </c>
      <c r="N491" s="12">
        <v>11015.58</v>
      </c>
      <c r="O491" s="12">
        <v>10238.01</v>
      </c>
      <c r="P491" s="12">
        <f t="shared" si="224"/>
        <v>-262165.0400000001</v>
      </c>
      <c r="Q491" s="12">
        <f t="shared" si="225"/>
        <v>-777.56999999999971</v>
      </c>
      <c r="R491" s="12">
        <f t="shared" si="226"/>
        <v>262942.6100000001</v>
      </c>
      <c r="S491" s="12">
        <f t="shared" si="227"/>
        <v>-262165.0400000001</v>
      </c>
      <c r="T491" s="12">
        <f t="shared" si="228"/>
        <v>-777.56999999999971</v>
      </c>
      <c r="U491" s="12">
        <f t="shared" si="229"/>
        <v>262942.6100000001</v>
      </c>
      <c r="V491" s="12">
        <f t="shared" si="230"/>
        <v>-262165.0400000001</v>
      </c>
      <c r="W491" s="12">
        <f t="shared" si="231"/>
        <v>-777.56999999999971</v>
      </c>
      <c r="X491" s="12">
        <f t="shared" si="232"/>
        <v>262942.6100000001</v>
      </c>
      <c r="Y491" s="12">
        <f t="shared" si="233"/>
        <v>-262165.0400000001</v>
      </c>
      <c r="Z491" s="12">
        <f t="shared" si="234"/>
        <v>-777.56999999999971</v>
      </c>
      <c r="AA491" s="13">
        <f t="shared" si="235"/>
        <v>-0.95967656856478323</v>
      </c>
      <c r="AB491" s="13">
        <f t="shared" si="236"/>
        <v>-7.0588203253936666E-2</v>
      </c>
      <c r="AC491" s="13">
        <f t="shared" si="237"/>
        <v>25.682980383883205</v>
      </c>
      <c r="AD491" s="13">
        <f t="shared" si="238"/>
        <v>-0.95967656856478323</v>
      </c>
      <c r="AE491" s="13">
        <f t="shared" si="239"/>
        <v>-7.0588203253936666E-2</v>
      </c>
      <c r="AF491" s="13">
        <f t="shared" si="240"/>
        <v>25.682980383883205</v>
      </c>
      <c r="AG491" s="13">
        <f t="shared" si="241"/>
        <v>-0.95967656856478323</v>
      </c>
      <c r="AH491" s="13">
        <f t="shared" si="242"/>
        <v>-7.0588203253936666E-2</v>
      </c>
      <c r="AI491" s="13">
        <f t="shared" si="243"/>
        <v>25.682980383883205</v>
      </c>
      <c r="AJ491" s="13">
        <f t="shared" si="244"/>
        <v>-0.95967656856478323</v>
      </c>
      <c r="AK491" s="13">
        <f t="shared" si="245"/>
        <v>-7.0588203253936666E-2</v>
      </c>
      <c r="AL491" s="12">
        <f t="shared" si="246"/>
        <v>294434.21000000014</v>
      </c>
      <c r="AM491" s="12">
        <f t="shared" si="247"/>
        <v>294434.21000000014</v>
      </c>
      <c r="AN491" s="12">
        <f t="shared" si="248"/>
        <v>294434.21000000014</v>
      </c>
      <c r="AO491" s="12">
        <f t="shared" si="249"/>
        <v>294434.21000000014</v>
      </c>
      <c r="AP491" s="12">
        <f t="shared" si="250"/>
        <v>0</v>
      </c>
      <c r="AQ491" s="13">
        <f t="shared" si="251"/>
        <v>0</v>
      </c>
      <c r="AR491" s="12">
        <f t="shared" si="252"/>
        <v>0</v>
      </c>
      <c r="AS491" s="13">
        <f t="shared" si="253"/>
        <v>0</v>
      </c>
      <c r="AT491" s="12">
        <f t="shared" si="254"/>
        <v>0</v>
      </c>
      <c r="AU491" s="13">
        <f t="shared" si="255"/>
        <v>0</v>
      </c>
    </row>
    <row r="492" spans="1:47" hidden="1" x14ac:dyDescent="0.35">
      <c r="A492" t="s">
        <v>86</v>
      </c>
      <c r="B492" t="s">
        <v>132</v>
      </c>
      <c r="C492" t="s">
        <v>64</v>
      </c>
      <c r="D492" s="12">
        <v>962863.7200000002</v>
      </c>
      <c r="E492" s="12">
        <v>1042268.15</v>
      </c>
      <c r="F492" s="12">
        <v>1234929.48</v>
      </c>
      <c r="G492" s="12">
        <v>962863.7200000002</v>
      </c>
      <c r="H492" s="12">
        <v>1042268.15</v>
      </c>
      <c r="I492" s="12">
        <v>1234929.48</v>
      </c>
      <c r="J492" s="12">
        <v>962863.7200000002</v>
      </c>
      <c r="K492" s="12">
        <v>1042268.15</v>
      </c>
      <c r="L492" s="12">
        <v>1234929.48</v>
      </c>
      <c r="M492" s="12">
        <v>962863.7200000002</v>
      </c>
      <c r="N492" s="12">
        <v>1042268.15</v>
      </c>
      <c r="O492" s="12">
        <v>1234929.48</v>
      </c>
      <c r="P492" s="12">
        <f t="shared" si="224"/>
        <v>79404.429999999818</v>
      </c>
      <c r="Q492" s="12">
        <f t="shared" si="225"/>
        <v>192661.32999999996</v>
      </c>
      <c r="R492" s="12">
        <f t="shared" si="226"/>
        <v>-272065.75999999978</v>
      </c>
      <c r="S492" s="12">
        <f t="shared" si="227"/>
        <v>79404.429999999818</v>
      </c>
      <c r="T492" s="12">
        <f t="shared" si="228"/>
        <v>192661.32999999996</v>
      </c>
      <c r="U492" s="12">
        <f t="shared" si="229"/>
        <v>-272065.75999999978</v>
      </c>
      <c r="V492" s="12">
        <f t="shared" si="230"/>
        <v>79404.429999999818</v>
      </c>
      <c r="W492" s="12">
        <f t="shared" si="231"/>
        <v>192661.32999999996</v>
      </c>
      <c r="X492" s="12">
        <f t="shared" si="232"/>
        <v>-272065.75999999978</v>
      </c>
      <c r="Y492" s="12">
        <f t="shared" si="233"/>
        <v>79404.429999999818</v>
      </c>
      <c r="Z492" s="12">
        <f t="shared" si="234"/>
        <v>192661.32999999996</v>
      </c>
      <c r="AA492" s="13">
        <f t="shared" si="235"/>
        <v>8.2466945581872994E-2</v>
      </c>
      <c r="AB492" s="13">
        <f t="shared" si="236"/>
        <v>0.18484814104700403</v>
      </c>
      <c r="AC492" s="13">
        <f t="shared" si="237"/>
        <v>-0.22030874184006019</v>
      </c>
      <c r="AD492" s="13">
        <f t="shared" si="238"/>
        <v>8.2466945581872994E-2</v>
      </c>
      <c r="AE492" s="13">
        <f t="shared" si="239"/>
        <v>0.18484814104700403</v>
      </c>
      <c r="AF492" s="13">
        <f t="shared" si="240"/>
        <v>-0.22030874184006019</v>
      </c>
      <c r="AG492" s="13">
        <f t="shared" si="241"/>
        <v>8.2466945581872994E-2</v>
      </c>
      <c r="AH492" s="13">
        <f t="shared" si="242"/>
        <v>0.18484814104700403</v>
      </c>
      <c r="AI492" s="13">
        <f t="shared" si="243"/>
        <v>-0.22030874184006019</v>
      </c>
      <c r="AJ492" s="13">
        <f t="shared" si="244"/>
        <v>8.2466945581872994E-2</v>
      </c>
      <c r="AK492" s="13">
        <f t="shared" si="245"/>
        <v>0.18484814104700403</v>
      </c>
      <c r="AL492" s="12">
        <f t="shared" si="246"/>
        <v>3240061.35</v>
      </c>
      <c r="AM492" s="12">
        <f t="shared" si="247"/>
        <v>3240061.35</v>
      </c>
      <c r="AN492" s="12">
        <f t="shared" si="248"/>
        <v>3240061.35</v>
      </c>
      <c r="AO492" s="12">
        <f t="shared" si="249"/>
        <v>3240061.35</v>
      </c>
      <c r="AP492" s="12">
        <f t="shared" si="250"/>
        <v>0</v>
      </c>
      <c r="AQ492" s="13">
        <f t="shared" si="251"/>
        <v>0</v>
      </c>
      <c r="AR492" s="12">
        <f t="shared" si="252"/>
        <v>0</v>
      </c>
      <c r="AS492" s="13">
        <f t="shared" si="253"/>
        <v>0</v>
      </c>
      <c r="AT492" s="12">
        <f t="shared" si="254"/>
        <v>0</v>
      </c>
      <c r="AU492" s="13">
        <f t="shared" si="255"/>
        <v>0</v>
      </c>
    </row>
    <row r="493" spans="1:47" hidden="1" x14ac:dyDescent="0.35">
      <c r="A493" t="s">
        <v>86</v>
      </c>
      <c r="B493" t="s">
        <v>132</v>
      </c>
      <c r="C493" t="s">
        <v>65</v>
      </c>
      <c r="D493" s="12">
        <v>0</v>
      </c>
      <c r="E493" s="12">
        <v>0</v>
      </c>
      <c r="F493" s="12">
        <v>0</v>
      </c>
      <c r="G493" s="12">
        <v>0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f t="shared" si="224"/>
        <v>0</v>
      </c>
      <c r="Q493" s="12">
        <f t="shared" si="225"/>
        <v>0</v>
      </c>
      <c r="R493" s="12">
        <f t="shared" si="226"/>
        <v>0</v>
      </c>
      <c r="S493" s="12">
        <f t="shared" si="227"/>
        <v>0</v>
      </c>
      <c r="T493" s="12">
        <f t="shared" si="228"/>
        <v>0</v>
      </c>
      <c r="U493" s="12">
        <f t="shared" si="229"/>
        <v>0</v>
      </c>
      <c r="V493" s="12">
        <f t="shared" si="230"/>
        <v>0</v>
      </c>
      <c r="W493" s="12">
        <f t="shared" si="231"/>
        <v>0</v>
      </c>
      <c r="X493" s="12">
        <f t="shared" si="232"/>
        <v>0</v>
      </c>
      <c r="Y493" s="12">
        <f t="shared" si="233"/>
        <v>0</v>
      </c>
      <c r="Z493" s="12">
        <f t="shared" si="234"/>
        <v>0</v>
      </c>
      <c r="AA493" s="13">
        <f t="shared" si="235"/>
        <v>0</v>
      </c>
      <c r="AB493" s="13">
        <f t="shared" si="236"/>
        <v>0</v>
      </c>
      <c r="AC493" s="13">
        <f t="shared" si="237"/>
        <v>0</v>
      </c>
      <c r="AD493" s="13">
        <f t="shared" si="238"/>
        <v>0</v>
      </c>
      <c r="AE493" s="13">
        <f t="shared" si="239"/>
        <v>0</v>
      </c>
      <c r="AF493" s="13">
        <f t="shared" si="240"/>
        <v>0</v>
      </c>
      <c r="AG493" s="13">
        <f t="shared" si="241"/>
        <v>0</v>
      </c>
      <c r="AH493" s="13">
        <f t="shared" si="242"/>
        <v>0</v>
      </c>
      <c r="AI493" s="13">
        <f t="shared" si="243"/>
        <v>0</v>
      </c>
      <c r="AJ493" s="13">
        <f t="shared" si="244"/>
        <v>0</v>
      </c>
      <c r="AK493" s="13">
        <f t="shared" si="245"/>
        <v>0</v>
      </c>
      <c r="AL493" s="12">
        <f t="shared" si="246"/>
        <v>0</v>
      </c>
      <c r="AM493" s="12">
        <f t="shared" si="247"/>
        <v>0</v>
      </c>
      <c r="AN493" s="12">
        <f t="shared" si="248"/>
        <v>0</v>
      </c>
      <c r="AO493" s="12">
        <f t="shared" si="249"/>
        <v>0</v>
      </c>
      <c r="AP493" s="12">
        <f t="shared" si="250"/>
        <v>0</v>
      </c>
      <c r="AQ493" s="13">
        <f t="shared" si="251"/>
        <v>0</v>
      </c>
      <c r="AR493" s="12">
        <f t="shared" si="252"/>
        <v>0</v>
      </c>
      <c r="AS493" s="13">
        <f t="shared" si="253"/>
        <v>0</v>
      </c>
      <c r="AT493" s="12">
        <f t="shared" si="254"/>
        <v>0</v>
      </c>
      <c r="AU493" s="13">
        <f t="shared" si="255"/>
        <v>0</v>
      </c>
    </row>
    <row r="494" spans="1:47" hidden="1" x14ac:dyDescent="0.35">
      <c r="A494" t="s">
        <v>86</v>
      </c>
      <c r="B494" t="s">
        <v>132</v>
      </c>
      <c r="C494" t="s">
        <v>66</v>
      </c>
      <c r="D494" s="12">
        <v>1379256.17</v>
      </c>
      <c r="E494" s="12">
        <v>191047.47</v>
      </c>
      <c r="F494" s="12">
        <v>2696546.94</v>
      </c>
      <c r="G494" s="12">
        <v>1379256.17</v>
      </c>
      <c r="H494" s="12">
        <v>191047.47</v>
      </c>
      <c r="I494" s="12">
        <v>2696546.94</v>
      </c>
      <c r="J494" s="12">
        <v>1379256.17</v>
      </c>
      <c r="K494" s="12">
        <v>191047.47</v>
      </c>
      <c r="L494" s="12">
        <v>2696546.94</v>
      </c>
      <c r="M494" s="12">
        <v>1379256.17</v>
      </c>
      <c r="N494" s="12">
        <v>191047.47</v>
      </c>
      <c r="O494" s="12">
        <v>2696546.94</v>
      </c>
      <c r="P494" s="12">
        <f t="shared" si="224"/>
        <v>-1188208.7</v>
      </c>
      <c r="Q494" s="12">
        <f t="shared" si="225"/>
        <v>2505499.4699999997</v>
      </c>
      <c r="R494" s="12">
        <f t="shared" si="226"/>
        <v>-1317290.77</v>
      </c>
      <c r="S494" s="12">
        <f t="shared" si="227"/>
        <v>-1188208.7</v>
      </c>
      <c r="T494" s="12">
        <f t="shared" si="228"/>
        <v>2505499.4699999997</v>
      </c>
      <c r="U494" s="12">
        <f t="shared" si="229"/>
        <v>-1317290.77</v>
      </c>
      <c r="V494" s="12">
        <f t="shared" si="230"/>
        <v>-1188208.7</v>
      </c>
      <c r="W494" s="12">
        <f t="shared" si="231"/>
        <v>2505499.4699999997</v>
      </c>
      <c r="X494" s="12">
        <f t="shared" si="232"/>
        <v>-1317290.77</v>
      </c>
      <c r="Y494" s="12">
        <f t="shared" si="233"/>
        <v>-1188208.7</v>
      </c>
      <c r="Z494" s="12">
        <f t="shared" si="234"/>
        <v>2505499.4699999997</v>
      </c>
      <c r="AA494" s="13">
        <f t="shared" si="235"/>
        <v>-0.86148514383662322</v>
      </c>
      <c r="AB494" s="13">
        <f t="shared" si="236"/>
        <v>13.114538863037547</v>
      </c>
      <c r="AC494" s="13">
        <f t="shared" si="237"/>
        <v>-0.48851023153336987</v>
      </c>
      <c r="AD494" s="13">
        <f t="shared" si="238"/>
        <v>-0.86148514383662322</v>
      </c>
      <c r="AE494" s="13">
        <f t="shared" si="239"/>
        <v>13.114538863037547</v>
      </c>
      <c r="AF494" s="13">
        <f t="shared" si="240"/>
        <v>-0.48851023153336987</v>
      </c>
      <c r="AG494" s="13">
        <f t="shared" si="241"/>
        <v>-0.86148514383662322</v>
      </c>
      <c r="AH494" s="13">
        <f t="shared" si="242"/>
        <v>13.114538863037547</v>
      </c>
      <c r="AI494" s="13">
        <f t="shared" si="243"/>
        <v>-0.48851023153336987</v>
      </c>
      <c r="AJ494" s="13">
        <f t="shared" si="244"/>
        <v>-0.86148514383662322</v>
      </c>
      <c r="AK494" s="13">
        <f t="shared" si="245"/>
        <v>13.114538863037547</v>
      </c>
      <c r="AL494" s="12">
        <f t="shared" si="246"/>
        <v>4266850.58</v>
      </c>
      <c r="AM494" s="12">
        <f t="shared" si="247"/>
        <v>4266850.58</v>
      </c>
      <c r="AN494" s="12">
        <f t="shared" si="248"/>
        <v>4266850.58</v>
      </c>
      <c r="AO494" s="12">
        <f t="shared" si="249"/>
        <v>4266850.58</v>
      </c>
      <c r="AP494" s="12">
        <f t="shared" si="250"/>
        <v>0</v>
      </c>
      <c r="AQ494" s="13">
        <f t="shared" si="251"/>
        <v>0</v>
      </c>
      <c r="AR494" s="12">
        <f t="shared" si="252"/>
        <v>0</v>
      </c>
      <c r="AS494" s="13">
        <f t="shared" si="253"/>
        <v>0</v>
      </c>
      <c r="AT494" s="12">
        <f t="shared" si="254"/>
        <v>0</v>
      </c>
      <c r="AU494" s="13">
        <f t="shared" si="255"/>
        <v>0</v>
      </c>
    </row>
    <row r="495" spans="1:47" hidden="1" x14ac:dyDescent="0.35">
      <c r="A495" t="s">
        <v>86</v>
      </c>
      <c r="B495" t="s">
        <v>132</v>
      </c>
      <c r="C495" t="s">
        <v>133</v>
      </c>
      <c r="D495" s="12">
        <v>4549757.24</v>
      </c>
      <c r="E495" s="12">
        <v>6818181.0099999802</v>
      </c>
      <c r="F495" s="12">
        <v>6932052.3999999929</v>
      </c>
      <c r="G495" s="12">
        <v>4549757.24</v>
      </c>
      <c r="H495" s="12">
        <v>6818181.0099999802</v>
      </c>
      <c r="I495" s="12">
        <v>6932052.3999999929</v>
      </c>
      <c r="J495" s="12">
        <v>4549757.24</v>
      </c>
      <c r="K495" s="12">
        <v>6818181.0099999802</v>
      </c>
      <c r="L495" s="12">
        <v>6932052.3999999929</v>
      </c>
      <c r="M495" s="12">
        <v>4549757.24</v>
      </c>
      <c r="N495" s="12">
        <v>6818181.0099999802</v>
      </c>
      <c r="O495" s="12">
        <v>6932052.3999999929</v>
      </c>
      <c r="P495" s="12">
        <f t="shared" si="224"/>
        <v>2268423.76999998</v>
      </c>
      <c r="Q495" s="12">
        <f t="shared" si="225"/>
        <v>113871.3900000127</v>
      </c>
      <c r="R495" s="12">
        <f t="shared" si="226"/>
        <v>-2382295.1599999927</v>
      </c>
      <c r="S495" s="12">
        <f t="shared" si="227"/>
        <v>2268423.76999998</v>
      </c>
      <c r="T495" s="12">
        <f t="shared" si="228"/>
        <v>113871.3900000127</v>
      </c>
      <c r="U495" s="12">
        <f t="shared" si="229"/>
        <v>-2382295.1599999927</v>
      </c>
      <c r="V495" s="12">
        <f t="shared" si="230"/>
        <v>2268423.76999998</v>
      </c>
      <c r="W495" s="12">
        <f t="shared" si="231"/>
        <v>113871.3900000127</v>
      </c>
      <c r="X495" s="12">
        <f t="shared" si="232"/>
        <v>-2382295.1599999927</v>
      </c>
      <c r="Y495" s="12">
        <f t="shared" si="233"/>
        <v>2268423.76999998</v>
      </c>
      <c r="Z495" s="12">
        <f t="shared" si="234"/>
        <v>113871.3900000127</v>
      </c>
      <c r="AA495" s="13">
        <f t="shared" si="235"/>
        <v>0.49858127595396273</v>
      </c>
      <c r="AB495" s="13">
        <f t="shared" si="236"/>
        <v>1.6701139179643609E-2</v>
      </c>
      <c r="AC495" s="13">
        <f t="shared" si="237"/>
        <v>-0.34366375534033688</v>
      </c>
      <c r="AD495" s="13">
        <f t="shared" si="238"/>
        <v>0.49858127595396273</v>
      </c>
      <c r="AE495" s="13">
        <f t="shared" si="239"/>
        <v>1.6701139179643609E-2</v>
      </c>
      <c r="AF495" s="13">
        <f t="shared" si="240"/>
        <v>-0.34366375534033688</v>
      </c>
      <c r="AG495" s="13">
        <f t="shared" si="241"/>
        <v>0.49858127595396273</v>
      </c>
      <c r="AH495" s="13">
        <f t="shared" si="242"/>
        <v>1.6701139179643609E-2</v>
      </c>
      <c r="AI495" s="13">
        <f t="shared" si="243"/>
        <v>-0.34366375534033688</v>
      </c>
      <c r="AJ495" s="13">
        <f t="shared" si="244"/>
        <v>0.49858127595396273</v>
      </c>
      <c r="AK495" s="13">
        <f t="shared" si="245"/>
        <v>1.6701139179643609E-2</v>
      </c>
      <c r="AL495" s="12">
        <f t="shared" si="246"/>
        <v>18299990.649999976</v>
      </c>
      <c r="AM495" s="12">
        <f t="shared" si="247"/>
        <v>18299990.649999976</v>
      </c>
      <c r="AN495" s="12">
        <f t="shared" si="248"/>
        <v>18299990.649999976</v>
      </c>
      <c r="AO495" s="12">
        <f t="shared" si="249"/>
        <v>18299990.649999976</v>
      </c>
      <c r="AP495" s="12">
        <f t="shared" si="250"/>
        <v>0</v>
      </c>
      <c r="AQ495" s="13">
        <f t="shared" si="251"/>
        <v>0</v>
      </c>
      <c r="AR495" s="12">
        <f t="shared" si="252"/>
        <v>0</v>
      </c>
      <c r="AS495" s="13">
        <f t="shared" si="253"/>
        <v>0</v>
      </c>
      <c r="AT495" s="12">
        <f t="shared" si="254"/>
        <v>0</v>
      </c>
      <c r="AU495" s="13">
        <f t="shared" si="255"/>
        <v>0</v>
      </c>
    </row>
    <row r="496" spans="1:47" hidden="1" x14ac:dyDescent="0.35">
      <c r="A496" t="s">
        <v>86</v>
      </c>
      <c r="B496" t="s">
        <v>132</v>
      </c>
      <c r="C496" t="s">
        <v>68</v>
      </c>
      <c r="D496" s="12">
        <v>1290829.810000001</v>
      </c>
      <c r="E496" s="12">
        <v>5080500.7699999744</v>
      </c>
      <c r="F496" s="12">
        <v>2198772.739999996</v>
      </c>
      <c r="G496" s="12">
        <v>1290829.810000001</v>
      </c>
      <c r="H496" s="12">
        <v>5080500.7699999744</v>
      </c>
      <c r="I496" s="12">
        <v>2198772.739999996</v>
      </c>
      <c r="J496" s="12">
        <v>1290829.810000001</v>
      </c>
      <c r="K496" s="12">
        <v>5080500.7699999744</v>
      </c>
      <c r="L496" s="12">
        <v>2198772.739999996</v>
      </c>
      <c r="M496" s="12">
        <v>1290829.810000001</v>
      </c>
      <c r="N496" s="12">
        <v>5080500.7699999744</v>
      </c>
      <c r="O496" s="12">
        <v>2198772.739999996</v>
      </c>
      <c r="P496" s="12">
        <f t="shared" si="224"/>
        <v>3789670.9599999734</v>
      </c>
      <c r="Q496" s="12">
        <f t="shared" si="225"/>
        <v>-2881728.0299999784</v>
      </c>
      <c r="R496" s="12">
        <f t="shared" si="226"/>
        <v>-907942.92999999505</v>
      </c>
      <c r="S496" s="12">
        <f t="shared" si="227"/>
        <v>3789670.9599999734</v>
      </c>
      <c r="T496" s="12">
        <f t="shared" si="228"/>
        <v>-2881728.0299999784</v>
      </c>
      <c r="U496" s="12">
        <f t="shared" si="229"/>
        <v>-907942.92999999505</v>
      </c>
      <c r="V496" s="12">
        <f t="shared" si="230"/>
        <v>3789670.9599999734</v>
      </c>
      <c r="W496" s="12">
        <f t="shared" si="231"/>
        <v>-2881728.0299999784</v>
      </c>
      <c r="X496" s="12">
        <f t="shared" si="232"/>
        <v>-907942.92999999505</v>
      </c>
      <c r="Y496" s="12">
        <f t="shared" si="233"/>
        <v>3789670.9599999734</v>
      </c>
      <c r="Z496" s="12">
        <f t="shared" si="234"/>
        <v>-2881728.0299999784</v>
      </c>
      <c r="AA496" s="13">
        <f t="shared" si="235"/>
        <v>2.9358409068659257</v>
      </c>
      <c r="AB496" s="13">
        <f t="shared" si="236"/>
        <v>-0.56721338317994052</v>
      </c>
      <c r="AC496" s="13">
        <f t="shared" si="237"/>
        <v>-0.41293168388107115</v>
      </c>
      <c r="AD496" s="13">
        <f t="shared" si="238"/>
        <v>2.9358409068659257</v>
      </c>
      <c r="AE496" s="13">
        <f t="shared" si="239"/>
        <v>-0.56721338317994052</v>
      </c>
      <c r="AF496" s="13">
        <f t="shared" si="240"/>
        <v>-0.41293168388107115</v>
      </c>
      <c r="AG496" s="13">
        <f t="shared" si="241"/>
        <v>2.9358409068659257</v>
      </c>
      <c r="AH496" s="13">
        <f t="shared" si="242"/>
        <v>-0.56721338317994052</v>
      </c>
      <c r="AI496" s="13">
        <f t="shared" si="243"/>
        <v>-0.41293168388107115</v>
      </c>
      <c r="AJ496" s="13">
        <f t="shared" si="244"/>
        <v>2.9358409068659257</v>
      </c>
      <c r="AK496" s="13">
        <f t="shared" si="245"/>
        <v>-0.56721338317994052</v>
      </c>
      <c r="AL496" s="12">
        <f t="shared" si="246"/>
        <v>8570103.3199999724</v>
      </c>
      <c r="AM496" s="12">
        <f t="shared" si="247"/>
        <v>8570103.3199999724</v>
      </c>
      <c r="AN496" s="12">
        <f t="shared" si="248"/>
        <v>8570103.3199999724</v>
      </c>
      <c r="AO496" s="12">
        <f t="shared" si="249"/>
        <v>8570103.3199999724</v>
      </c>
      <c r="AP496" s="12">
        <f t="shared" si="250"/>
        <v>0</v>
      </c>
      <c r="AQ496" s="13">
        <f t="shared" si="251"/>
        <v>0</v>
      </c>
      <c r="AR496" s="12">
        <f t="shared" si="252"/>
        <v>0</v>
      </c>
      <c r="AS496" s="13">
        <f t="shared" si="253"/>
        <v>0</v>
      </c>
      <c r="AT496" s="12">
        <f t="shared" si="254"/>
        <v>0</v>
      </c>
      <c r="AU496" s="13">
        <f t="shared" si="255"/>
        <v>0</v>
      </c>
    </row>
    <row r="497" spans="1:47" hidden="1" x14ac:dyDescent="0.35">
      <c r="A497" t="s">
        <v>86</v>
      </c>
      <c r="B497" t="s">
        <v>134</v>
      </c>
      <c r="C497" t="s">
        <v>62</v>
      </c>
      <c r="D497" s="12">
        <v>90413.090000000011</v>
      </c>
      <c r="E497" s="12">
        <v>159035.34000000011</v>
      </c>
      <c r="F497" s="12">
        <v>92613.48000000004</v>
      </c>
      <c r="G497" s="12">
        <v>90413.090000000011</v>
      </c>
      <c r="H497" s="12">
        <v>159035.34000000011</v>
      </c>
      <c r="I497" s="12">
        <v>92613.48000000004</v>
      </c>
      <c r="J497" s="12">
        <v>90413.090000000011</v>
      </c>
      <c r="K497" s="12">
        <v>159035.34000000011</v>
      </c>
      <c r="L497" s="12">
        <v>92613.48000000004</v>
      </c>
      <c r="M497" s="12">
        <v>90413.090000000011</v>
      </c>
      <c r="N497" s="12">
        <v>159035.34000000011</v>
      </c>
      <c r="O497" s="12">
        <v>92613.48000000004</v>
      </c>
      <c r="P497" s="12">
        <f t="shared" si="224"/>
        <v>68622.250000000102</v>
      </c>
      <c r="Q497" s="12">
        <f t="shared" si="225"/>
        <v>-66421.860000000073</v>
      </c>
      <c r="R497" s="12">
        <f t="shared" si="226"/>
        <v>-2200.3900000000285</v>
      </c>
      <c r="S497" s="12">
        <f t="shared" si="227"/>
        <v>68622.250000000102</v>
      </c>
      <c r="T497" s="12">
        <f t="shared" si="228"/>
        <v>-66421.860000000073</v>
      </c>
      <c r="U497" s="12">
        <f t="shared" si="229"/>
        <v>-2200.3900000000285</v>
      </c>
      <c r="V497" s="12">
        <f t="shared" si="230"/>
        <v>68622.250000000102</v>
      </c>
      <c r="W497" s="12">
        <f t="shared" si="231"/>
        <v>-66421.860000000073</v>
      </c>
      <c r="X497" s="12">
        <f t="shared" si="232"/>
        <v>-2200.3900000000285</v>
      </c>
      <c r="Y497" s="12">
        <f t="shared" si="233"/>
        <v>68622.250000000102</v>
      </c>
      <c r="Z497" s="12">
        <f t="shared" si="234"/>
        <v>-66421.860000000073</v>
      </c>
      <c r="AA497" s="13">
        <f t="shared" si="235"/>
        <v>0.75898578402751293</v>
      </c>
      <c r="AB497" s="13">
        <f t="shared" si="236"/>
        <v>-0.41765471749863914</v>
      </c>
      <c r="AC497" s="13">
        <f t="shared" si="237"/>
        <v>-2.3758852383044322E-2</v>
      </c>
      <c r="AD497" s="13">
        <f t="shared" si="238"/>
        <v>0.75898578402751293</v>
      </c>
      <c r="AE497" s="13">
        <f t="shared" si="239"/>
        <v>-0.41765471749863914</v>
      </c>
      <c r="AF497" s="13">
        <f t="shared" si="240"/>
        <v>-2.3758852383044322E-2</v>
      </c>
      <c r="AG497" s="13">
        <f t="shared" si="241"/>
        <v>0.75898578402751293</v>
      </c>
      <c r="AH497" s="13">
        <f t="shared" si="242"/>
        <v>-0.41765471749863914</v>
      </c>
      <c r="AI497" s="13">
        <f t="shared" si="243"/>
        <v>-2.3758852383044322E-2</v>
      </c>
      <c r="AJ497" s="13">
        <f t="shared" si="244"/>
        <v>0.75898578402751293</v>
      </c>
      <c r="AK497" s="13">
        <f t="shared" si="245"/>
        <v>-0.41765471749863914</v>
      </c>
      <c r="AL497" s="12">
        <f t="shared" si="246"/>
        <v>342061.91000000015</v>
      </c>
      <c r="AM497" s="12">
        <f t="shared" si="247"/>
        <v>342061.91000000015</v>
      </c>
      <c r="AN497" s="12">
        <f t="shared" si="248"/>
        <v>342061.91000000015</v>
      </c>
      <c r="AO497" s="12">
        <f t="shared" si="249"/>
        <v>342061.91000000015</v>
      </c>
      <c r="AP497" s="12">
        <f t="shared" si="250"/>
        <v>0</v>
      </c>
      <c r="AQ497" s="13">
        <f t="shared" si="251"/>
        <v>0</v>
      </c>
      <c r="AR497" s="12">
        <f t="shared" si="252"/>
        <v>0</v>
      </c>
      <c r="AS497" s="13">
        <f t="shared" si="253"/>
        <v>0</v>
      </c>
      <c r="AT497" s="12">
        <f t="shared" si="254"/>
        <v>0</v>
      </c>
      <c r="AU497" s="13">
        <f t="shared" si="255"/>
        <v>0</v>
      </c>
    </row>
    <row r="498" spans="1:47" hidden="1" x14ac:dyDescent="0.35">
      <c r="A498" t="s">
        <v>86</v>
      </c>
      <c r="B498" t="s">
        <v>134</v>
      </c>
      <c r="C498" t="s">
        <v>63</v>
      </c>
      <c r="D498" s="12">
        <v>0</v>
      </c>
      <c r="E498" s="12">
        <v>0</v>
      </c>
      <c r="F498" s="12">
        <v>0</v>
      </c>
      <c r="G498" s="12">
        <v>0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f t="shared" si="224"/>
        <v>0</v>
      </c>
      <c r="Q498" s="12">
        <f t="shared" si="225"/>
        <v>0</v>
      </c>
      <c r="R498" s="12">
        <f t="shared" si="226"/>
        <v>0</v>
      </c>
      <c r="S498" s="12">
        <f t="shared" si="227"/>
        <v>0</v>
      </c>
      <c r="T498" s="12">
        <f t="shared" si="228"/>
        <v>0</v>
      </c>
      <c r="U498" s="12">
        <f t="shared" si="229"/>
        <v>0</v>
      </c>
      <c r="V498" s="12">
        <f t="shared" si="230"/>
        <v>0</v>
      </c>
      <c r="W498" s="12">
        <f t="shared" si="231"/>
        <v>0</v>
      </c>
      <c r="X498" s="12">
        <f t="shared" si="232"/>
        <v>0</v>
      </c>
      <c r="Y498" s="12">
        <f t="shared" si="233"/>
        <v>0</v>
      </c>
      <c r="Z498" s="12">
        <f t="shared" si="234"/>
        <v>0</v>
      </c>
      <c r="AA498" s="13">
        <f t="shared" si="235"/>
        <v>0</v>
      </c>
      <c r="AB498" s="13">
        <f t="shared" si="236"/>
        <v>0</v>
      </c>
      <c r="AC498" s="13">
        <f t="shared" si="237"/>
        <v>0</v>
      </c>
      <c r="AD498" s="13">
        <f t="shared" si="238"/>
        <v>0</v>
      </c>
      <c r="AE498" s="13">
        <f t="shared" si="239"/>
        <v>0</v>
      </c>
      <c r="AF498" s="13">
        <f t="shared" si="240"/>
        <v>0</v>
      </c>
      <c r="AG498" s="13">
        <f t="shared" si="241"/>
        <v>0</v>
      </c>
      <c r="AH498" s="13">
        <f t="shared" si="242"/>
        <v>0</v>
      </c>
      <c r="AI498" s="13">
        <f t="shared" si="243"/>
        <v>0</v>
      </c>
      <c r="AJ498" s="13">
        <f t="shared" si="244"/>
        <v>0</v>
      </c>
      <c r="AK498" s="13">
        <f t="shared" si="245"/>
        <v>0</v>
      </c>
      <c r="AL498" s="12">
        <f t="shared" si="246"/>
        <v>0</v>
      </c>
      <c r="AM498" s="12">
        <f t="shared" si="247"/>
        <v>0</v>
      </c>
      <c r="AN498" s="12">
        <f t="shared" si="248"/>
        <v>0</v>
      </c>
      <c r="AO498" s="12">
        <f t="shared" si="249"/>
        <v>0</v>
      </c>
      <c r="AP498" s="12">
        <f t="shared" si="250"/>
        <v>0</v>
      </c>
      <c r="AQ498" s="13">
        <f t="shared" si="251"/>
        <v>0</v>
      </c>
      <c r="AR498" s="12">
        <f t="shared" si="252"/>
        <v>0</v>
      </c>
      <c r="AS498" s="13">
        <f t="shared" si="253"/>
        <v>0</v>
      </c>
      <c r="AT498" s="12">
        <f t="shared" si="254"/>
        <v>0</v>
      </c>
      <c r="AU498" s="13">
        <f t="shared" si="255"/>
        <v>0</v>
      </c>
    </row>
    <row r="499" spans="1:47" hidden="1" x14ac:dyDescent="0.35">
      <c r="A499" t="s">
        <v>86</v>
      </c>
      <c r="B499" t="s">
        <v>134</v>
      </c>
      <c r="C499" t="s">
        <v>64</v>
      </c>
      <c r="D499" s="12">
        <v>0</v>
      </c>
      <c r="E499" s="12">
        <v>0</v>
      </c>
      <c r="F499" s="12">
        <v>400</v>
      </c>
      <c r="G499" s="12">
        <v>0</v>
      </c>
      <c r="H499" s="12">
        <v>0</v>
      </c>
      <c r="I499" s="12">
        <v>400</v>
      </c>
      <c r="J499" s="12">
        <v>0</v>
      </c>
      <c r="K499" s="12">
        <v>0</v>
      </c>
      <c r="L499" s="12">
        <v>400</v>
      </c>
      <c r="M499" s="12">
        <v>0</v>
      </c>
      <c r="N499" s="12">
        <v>0</v>
      </c>
      <c r="O499" s="12">
        <v>400</v>
      </c>
      <c r="P499" s="12">
        <f t="shared" si="224"/>
        <v>0</v>
      </c>
      <c r="Q499" s="12">
        <f t="shared" si="225"/>
        <v>400</v>
      </c>
      <c r="R499" s="12">
        <f t="shared" si="226"/>
        <v>-400</v>
      </c>
      <c r="S499" s="12">
        <f t="shared" si="227"/>
        <v>0</v>
      </c>
      <c r="T499" s="12">
        <f t="shared" si="228"/>
        <v>400</v>
      </c>
      <c r="U499" s="12">
        <f t="shared" si="229"/>
        <v>-400</v>
      </c>
      <c r="V499" s="12">
        <f t="shared" si="230"/>
        <v>0</v>
      </c>
      <c r="W499" s="12">
        <f t="shared" si="231"/>
        <v>400</v>
      </c>
      <c r="X499" s="12">
        <f t="shared" si="232"/>
        <v>-400</v>
      </c>
      <c r="Y499" s="12">
        <f t="shared" si="233"/>
        <v>0</v>
      </c>
      <c r="Z499" s="12">
        <f t="shared" si="234"/>
        <v>400</v>
      </c>
      <c r="AA499" s="13">
        <f t="shared" si="235"/>
        <v>0</v>
      </c>
      <c r="AB499" s="13" t="str">
        <f t="shared" si="236"/>
        <v>N/A</v>
      </c>
      <c r="AC499" s="13">
        <f t="shared" si="237"/>
        <v>-1</v>
      </c>
      <c r="AD499" s="13">
        <f t="shared" si="238"/>
        <v>0</v>
      </c>
      <c r="AE499" s="13" t="str">
        <f t="shared" si="239"/>
        <v>N/A</v>
      </c>
      <c r="AF499" s="13">
        <f t="shared" si="240"/>
        <v>-1</v>
      </c>
      <c r="AG499" s="13">
        <f t="shared" si="241"/>
        <v>0</v>
      </c>
      <c r="AH499" s="13" t="str">
        <f t="shared" si="242"/>
        <v>N/A</v>
      </c>
      <c r="AI499" s="13">
        <f t="shared" si="243"/>
        <v>-1</v>
      </c>
      <c r="AJ499" s="13">
        <f t="shared" si="244"/>
        <v>0</v>
      </c>
      <c r="AK499" s="13" t="str">
        <f t="shared" si="245"/>
        <v>N/A</v>
      </c>
      <c r="AL499" s="12">
        <f t="shared" si="246"/>
        <v>400</v>
      </c>
      <c r="AM499" s="12">
        <f t="shared" si="247"/>
        <v>400</v>
      </c>
      <c r="AN499" s="12">
        <f t="shared" si="248"/>
        <v>400</v>
      </c>
      <c r="AO499" s="12">
        <f t="shared" si="249"/>
        <v>400</v>
      </c>
      <c r="AP499" s="12">
        <f t="shared" si="250"/>
        <v>0</v>
      </c>
      <c r="AQ499" s="13">
        <f t="shared" si="251"/>
        <v>0</v>
      </c>
      <c r="AR499" s="12">
        <f t="shared" si="252"/>
        <v>0</v>
      </c>
      <c r="AS499" s="13">
        <f t="shared" si="253"/>
        <v>0</v>
      </c>
      <c r="AT499" s="12">
        <f t="shared" si="254"/>
        <v>0</v>
      </c>
      <c r="AU499" s="13">
        <f t="shared" si="255"/>
        <v>0</v>
      </c>
    </row>
    <row r="500" spans="1:47" hidden="1" x14ac:dyDescent="0.35">
      <c r="A500" t="s">
        <v>86</v>
      </c>
      <c r="B500" t="s">
        <v>134</v>
      </c>
      <c r="C500" t="s">
        <v>65</v>
      </c>
      <c r="D500" s="12">
        <v>0</v>
      </c>
      <c r="E500" s="12">
        <v>0</v>
      </c>
      <c r="F500" s="12">
        <v>0</v>
      </c>
      <c r="G500" s="12">
        <v>0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f t="shared" si="224"/>
        <v>0</v>
      </c>
      <c r="Q500" s="12">
        <f t="shared" si="225"/>
        <v>0</v>
      </c>
      <c r="R500" s="12">
        <f t="shared" si="226"/>
        <v>0</v>
      </c>
      <c r="S500" s="12">
        <f t="shared" si="227"/>
        <v>0</v>
      </c>
      <c r="T500" s="12">
        <f t="shared" si="228"/>
        <v>0</v>
      </c>
      <c r="U500" s="12">
        <f t="shared" si="229"/>
        <v>0</v>
      </c>
      <c r="V500" s="12">
        <f t="shared" si="230"/>
        <v>0</v>
      </c>
      <c r="W500" s="12">
        <f t="shared" si="231"/>
        <v>0</v>
      </c>
      <c r="X500" s="12">
        <f t="shared" si="232"/>
        <v>0</v>
      </c>
      <c r="Y500" s="12">
        <f t="shared" si="233"/>
        <v>0</v>
      </c>
      <c r="Z500" s="12">
        <f t="shared" si="234"/>
        <v>0</v>
      </c>
      <c r="AA500" s="13">
        <f t="shared" si="235"/>
        <v>0</v>
      </c>
      <c r="AB500" s="13">
        <f t="shared" si="236"/>
        <v>0</v>
      </c>
      <c r="AC500" s="13">
        <f t="shared" si="237"/>
        <v>0</v>
      </c>
      <c r="AD500" s="13">
        <f t="shared" si="238"/>
        <v>0</v>
      </c>
      <c r="AE500" s="13">
        <f t="shared" si="239"/>
        <v>0</v>
      </c>
      <c r="AF500" s="13">
        <f t="shared" si="240"/>
        <v>0</v>
      </c>
      <c r="AG500" s="13">
        <f t="shared" si="241"/>
        <v>0</v>
      </c>
      <c r="AH500" s="13">
        <f t="shared" si="242"/>
        <v>0</v>
      </c>
      <c r="AI500" s="13">
        <f t="shared" si="243"/>
        <v>0</v>
      </c>
      <c r="AJ500" s="13">
        <f t="shared" si="244"/>
        <v>0</v>
      </c>
      <c r="AK500" s="13">
        <f t="shared" si="245"/>
        <v>0</v>
      </c>
      <c r="AL500" s="12">
        <f t="shared" si="246"/>
        <v>0</v>
      </c>
      <c r="AM500" s="12">
        <f t="shared" si="247"/>
        <v>0</v>
      </c>
      <c r="AN500" s="12">
        <f t="shared" si="248"/>
        <v>0</v>
      </c>
      <c r="AO500" s="12">
        <f t="shared" si="249"/>
        <v>0</v>
      </c>
      <c r="AP500" s="12">
        <f t="shared" si="250"/>
        <v>0</v>
      </c>
      <c r="AQ500" s="13">
        <f t="shared" si="251"/>
        <v>0</v>
      </c>
      <c r="AR500" s="12">
        <f t="shared" si="252"/>
        <v>0</v>
      </c>
      <c r="AS500" s="13">
        <f t="shared" si="253"/>
        <v>0</v>
      </c>
      <c r="AT500" s="12">
        <f t="shared" si="254"/>
        <v>0</v>
      </c>
      <c r="AU500" s="13">
        <f t="shared" si="255"/>
        <v>0</v>
      </c>
    </row>
    <row r="501" spans="1:47" hidden="1" x14ac:dyDescent="0.35">
      <c r="A501" t="s">
        <v>86</v>
      </c>
      <c r="B501" t="s">
        <v>134</v>
      </c>
      <c r="C501" t="s">
        <v>66</v>
      </c>
      <c r="D501" s="12">
        <v>23469.37</v>
      </c>
      <c r="E501" s="12">
        <v>45949.62999999999</v>
      </c>
      <c r="F501" s="12">
        <v>6869.1999999999989</v>
      </c>
      <c r="G501" s="12">
        <v>23469.37</v>
      </c>
      <c r="H501" s="12">
        <v>45949.62999999999</v>
      </c>
      <c r="I501" s="12">
        <v>6869.1999999999989</v>
      </c>
      <c r="J501" s="12">
        <v>23469.37</v>
      </c>
      <c r="K501" s="12">
        <v>45949.62999999999</v>
      </c>
      <c r="L501" s="12">
        <v>6869.1999999999989</v>
      </c>
      <c r="M501" s="12">
        <v>23469.37</v>
      </c>
      <c r="N501" s="12">
        <v>45949.62999999999</v>
      </c>
      <c r="O501" s="12">
        <v>6869.1999999999989</v>
      </c>
      <c r="P501" s="12">
        <f t="shared" si="224"/>
        <v>22480.259999999991</v>
      </c>
      <c r="Q501" s="12">
        <f t="shared" si="225"/>
        <v>-39080.429999999993</v>
      </c>
      <c r="R501" s="12">
        <f t="shared" si="226"/>
        <v>16600.169999999998</v>
      </c>
      <c r="S501" s="12">
        <f t="shared" si="227"/>
        <v>22480.259999999991</v>
      </c>
      <c r="T501" s="12">
        <f t="shared" si="228"/>
        <v>-39080.429999999993</v>
      </c>
      <c r="U501" s="12">
        <f t="shared" si="229"/>
        <v>16600.169999999998</v>
      </c>
      <c r="V501" s="12">
        <f t="shared" si="230"/>
        <v>22480.259999999991</v>
      </c>
      <c r="W501" s="12">
        <f t="shared" si="231"/>
        <v>-39080.429999999993</v>
      </c>
      <c r="X501" s="12">
        <f t="shared" si="232"/>
        <v>16600.169999999998</v>
      </c>
      <c r="Y501" s="12">
        <f t="shared" si="233"/>
        <v>22480.259999999991</v>
      </c>
      <c r="Z501" s="12">
        <f t="shared" si="234"/>
        <v>-39080.429999999993</v>
      </c>
      <c r="AA501" s="13">
        <f t="shared" si="235"/>
        <v>0.9578552811600819</v>
      </c>
      <c r="AB501" s="13">
        <f t="shared" si="236"/>
        <v>-0.85050586914410409</v>
      </c>
      <c r="AC501" s="13">
        <f t="shared" si="237"/>
        <v>2.4166089209806092</v>
      </c>
      <c r="AD501" s="13">
        <f t="shared" si="238"/>
        <v>0.9578552811600819</v>
      </c>
      <c r="AE501" s="13">
        <f t="shared" si="239"/>
        <v>-0.85050586914410409</v>
      </c>
      <c r="AF501" s="13">
        <f t="shared" si="240"/>
        <v>2.4166089209806092</v>
      </c>
      <c r="AG501" s="13">
        <f t="shared" si="241"/>
        <v>0.9578552811600819</v>
      </c>
      <c r="AH501" s="13">
        <f t="shared" si="242"/>
        <v>-0.85050586914410409</v>
      </c>
      <c r="AI501" s="13">
        <f t="shared" si="243"/>
        <v>2.4166089209806092</v>
      </c>
      <c r="AJ501" s="13">
        <f t="shared" si="244"/>
        <v>0.9578552811600819</v>
      </c>
      <c r="AK501" s="13">
        <f t="shared" si="245"/>
        <v>-0.85050586914410409</v>
      </c>
      <c r="AL501" s="12">
        <f t="shared" si="246"/>
        <v>76288.199999999983</v>
      </c>
      <c r="AM501" s="12">
        <f t="shared" si="247"/>
        <v>76288.199999999983</v>
      </c>
      <c r="AN501" s="12">
        <f t="shared" si="248"/>
        <v>76288.199999999983</v>
      </c>
      <c r="AO501" s="12">
        <f t="shared" si="249"/>
        <v>76288.199999999983</v>
      </c>
      <c r="AP501" s="12">
        <f t="shared" si="250"/>
        <v>0</v>
      </c>
      <c r="AQ501" s="13">
        <f t="shared" si="251"/>
        <v>0</v>
      </c>
      <c r="AR501" s="12">
        <f t="shared" si="252"/>
        <v>0</v>
      </c>
      <c r="AS501" s="13">
        <f t="shared" si="253"/>
        <v>0</v>
      </c>
      <c r="AT501" s="12">
        <f t="shared" si="254"/>
        <v>0</v>
      </c>
      <c r="AU501" s="13">
        <f t="shared" si="255"/>
        <v>0</v>
      </c>
    </row>
    <row r="502" spans="1:47" hidden="1" x14ac:dyDescent="0.35">
      <c r="A502" t="s">
        <v>86</v>
      </c>
      <c r="B502" t="s">
        <v>134</v>
      </c>
      <c r="C502" t="s">
        <v>135</v>
      </c>
      <c r="D502" s="12">
        <v>1604111.21</v>
      </c>
      <c r="E502" s="12">
        <v>1419947.419999999</v>
      </c>
      <c r="F502" s="12">
        <v>1940764.5099999991</v>
      </c>
      <c r="G502" s="12">
        <v>1604111.21</v>
      </c>
      <c r="H502" s="12">
        <v>1419947.419999999</v>
      </c>
      <c r="I502" s="12">
        <v>1940764.5099999991</v>
      </c>
      <c r="J502" s="12">
        <v>1604111.21</v>
      </c>
      <c r="K502" s="12">
        <v>1419947.419999999</v>
      </c>
      <c r="L502" s="12">
        <v>1940764.5099999991</v>
      </c>
      <c r="M502" s="12">
        <v>1604111.21</v>
      </c>
      <c r="N502" s="12">
        <v>1419947.419999999</v>
      </c>
      <c r="O502" s="12">
        <v>1940764.5099999991</v>
      </c>
      <c r="P502" s="12">
        <f t="shared" si="224"/>
        <v>-184163.79000000097</v>
      </c>
      <c r="Q502" s="12">
        <f t="shared" si="225"/>
        <v>520817.09000000008</v>
      </c>
      <c r="R502" s="12">
        <f t="shared" si="226"/>
        <v>-336653.29999999912</v>
      </c>
      <c r="S502" s="12">
        <f t="shared" si="227"/>
        <v>-184163.79000000097</v>
      </c>
      <c r="T502" s="12">
        <f t="shared" si="228"/>
        <v>520817.09000000008</v>
      </c>
      <c r="U502" s="12">
        <f t="shared" si="229"/>
        <v>-336653.29999999912</v>
      </c>
      <c r="V502" s="12">
        <f t="shared" si="230"/>
        <v>-184163.79000000097</v>
      </c>
      <c r="W502" s="12">
        <f t="shared" si="231"/>
        <v>520817.09000000008</v>
      </c>
      <c r="X502" s="12">
        <f t="shared" si="232"/>
        <v>-336653.29999999912</v>
      </c>
      <c r="Y502" s="12">
        <f t="shared" si="233"/>
        <v>-184163.79000000097</v>
      </c>
      <c r="Z502" s="12">
        <f t="shared" si="234"/>
        <v>520817.09000000008</v>
      </c>
      <c r="AA502" s="13">
        <f t="shared" si="235"/>
        <v>-0.11480737049397029</v>
      </c>
      <c r="AB502" s="13">
        <f t="shared" si="236"/>
        <v>0.36678618001221514</v>
      </c>
      <c r="AC502" s="13">
        <f t="shared" si="237"/>
        <v>-0.17346427053120383</v>
      </c>
      <c r="AD502" s="13">
        <f t="shared" si="238"/>
        <v>-0.11480737049397029</v>
      </c>
      <c r="AE502" s="13">
        <f t="shared" si="239"/>
        <v>0.36678618001221514</v>
      </c>
      <c r="AF502" s="13">
        <f t="shared" si="240"/>
        <v>-0.17346427053120383</v>
      </c>
      <c r="AG502" s="13">
        <f t="shared" si="241"/>
        <v>-0.11480737049397029</v>
      </c>
      <c r="AH502" s="13">
        <f t="shared" si="242"/>
        <v>0.36678618001221514</v>
      </c>
      <c r="AI502" s="13">
        <f t="shared" si="243"/>
        <v>-0.17346427053120383</v>
      </c>
      <c r="AJ502" s="13">
        <f t="shared" si="244"/>
        <v>-0.11480737049397029</v>
      </c>
      <c r="AK502" s="13">
        <f t="shared" si="245"/>
        <v>0.36678618001221514</v>
      </c>
      <c r="AL502" s="12">
        <f t="shared" si="246"/>
        <v>4964823.1399999978</v>
      </c>
      <c r="AM502" s="12">
        <f t="shared" si="247"/>
        <v>4964823.1399999978</v>
      </c>
      <c r="AN502" s="12">
        <f t="shared" si="248"/>
        <v>4964823.1399999978</v>
      </c>
      <c r="AO502" s="12">
        <f t="shared" si="249"/>
        <v>4964823.1399999978</v>
      </c>
      <c r="AP502" s="12">
        <f t="shared" si="250"/>
        <v>0</v>
      </c>
      <c r="AQ502" s="13">
        <f t="shared" si="251"/>
        <v>0</v>
      </c>
      <c r="AR502" s="12">
        <f t="shared" si="252"/>
        <v>0</v>
      </c>
      <c r="AS502" s="13">
        <f t="shared" si="253"/>
        <v>0</v>
      </c>
      <c r="AT502" s="12">
        <f t="shared" si="254"/>
        <v>0</v>
      </c>
      <c r="AU502" s="13">
        <f t="shared" si="255"/>
        <v>0</v>
      </c>
    </row>
    <row r="503" spans="1:47" hidden="1" x14ac:dyDescent="0.35">
      <c r="A503" t="s">
        <v>86</v>
      </c>
      <c r="B503" t="s">
        <v>134</v>
      </c>
      <c r="C503" t="s">
        <v>68</v>
      </c>
      <c r="D503" s="12">
        <v>1490228.75</v>
      </c>
      <c r="E503" s="12">
        <v>1214962.449999999</v>
      </c>
      <c r="F503" s="12">
        <v>1840881.8299999989</v>
      </c>
      <c r="G503" s="12">
        <v>1490228.75</v>
      </c>
      <c r="H503" s="12">
        <v>1214962.449999999</v>
      </c>
      <c r="I503" s="12">
        <v>1840881.8299999989</v>
      </c>
      <c r="J503" s="12">
        <v>1490228.75</v>
      </c>
      <c r="K503" s="12">
        <v>1214962.449999999</v>
      </c>
      <c r="L503" s="12">
        <v>1840881.8299999989</v>
      </c>
      <c r="M503" s="12">
        <v>1490228.75</v>
      </c>
      <c r="N503" s="12">
        <v>1214962.449999999</v>
      </c>
      <c r="O503" s="12">
        <v>1840881.8299999989</v>
      </c>
      <c r="P503" s="12">
        <f t="shared" si="224"/>
        <v>-275266.30000000098</v>
      </c>
      <c r="Q503" s="12">
        <f t="shared" si="225"/>
        <v>625919.37999999989</v>
      </c>
      <c r="R503" s="12">
        <f t="shared" si="226"/>
        <v>-350653.07999999891</v>
      </c>
      <c r="S503" s="12">
        <f t="shared" si="227"/>
        <v>-275266.30000000098</v>
      </c>
      <c r="T503" s="12">
        <f t="shared" si="228"/>
        <v>625919.37999999989</v>
      </c>
      <c r="U503" s="12">
        <f t="shared" si="229"/>
        <v>-350653.07999999891</v>
      </c>
      <c r="V503" s="12">
        <f t="shared" si="230"/>
        <v>-275266.30000000098</v>
      </c>
      <c r="W503" s="12">
        <f t="shared" si="231"/>
        <v>625919.37999999989</v>
      </c>
      <c r="X503" s="12">
        <f t="shared" si="232"/>
        <v>-350653.07999999891</v>
      </c>
      <c r="Y503" s="12">
        <f t="shared" si="233"/>
        <v>-275266.30000000098</v>
      </c>
      <c r="Z503" s="12">
        <f t="shared" si="234"/>
        <v>625919.37999999989</v>
      </c>
      <c r="AA503" s="13">
        <f t="shared" si="235"/>
        <v>-0.18471412526432668</v>
      </c>
      <c r="AB503" s="13">
        <f t="shared" si="236"/>
        <v>0.51517590523065171</v>
      </c>
      <c r="AC503" s="13">
        <f t="shared" si="237"/>
        <v>-0.1904810370147437</v>
      </c>
      <c r="AD503" s="13">
        <f t="shared" si="238"/>
        <v>-0.18471412526432668</v>
      </c>
      <c r="AE503" s="13">
        <f t="shared" si="239"/>
        <v>0.51517590523065171</v>
      </c>
      <c r="AF503" s="13">
        <f t="shared" si="240"/>
        <v>-0.1904810370147437</v>
      </c>
      <c r="AG503" s="13">
        <f t="shared" si="241"/>
        <v>-0.18471412526432668</v>
      </c>
      <c r="AH503" s="13">
        <f t="shared" si="242"/>
        <v>0.51517590523065171</v>
      </c>
      <c r="AI503" s="13">
        <f t="shared" si="243"/>
        <v>-0.1904810370147437</v>
      </c>
      <c r="AJ503" s="13">
        <f t="shared" si="244"/>
        <v>-0.18471412526432668</v>
      </c>
      <c r="AK503" s="13">
        <f t="shared" si="245"/>
        <v>0.51517590523065171</v>
      </c>
      <c r="AL503" s="12">
        <f t="shared" si="246"/>
        <v>4546073.0299999984</v>
      </c>
      <c r="AM503" s="12">
        <f t="shared" si="247"/>
        <v>4546073.0299999984</v>
      </c>
      <c r="AN503" s="12">
        <f t="shared" si="248"/>
        <v>4546073.0299999984</v>
      </c>
      <c r="AO503" s="12">
        <f t="shared" si="249"/>
        <v>4546073.0299999984</v>
      </c>
      <c r="AP503" s="12">
        <f t="shared" si="250"/>
        <v>0</v>
      </c>
      <c r="AQ503" s="13">
        <f t="shared" si="251"/>
        <v>0</v>
      </c>
      <c r="AR503" s="12">
        <f t="shared" si="252"/>
        <v>0</v>
      </c>
      <c r="AS503" s="13">
        <f t="shared" si="253"/>
        <v>0</v>
      </c>
      <c r="AT503" s="12">
        <f t="shared" si="254"/>
        <v>0</v>
      </c>
      <c r="AU503" s="13">
        <f t="shared" si="255"/>
        <v>0</v>
      </c>
    </row>
    <row r="504" spans="1:47" hidden="1" x14ac:dyDescent="0.35">
      <c r="A504" t="s">
        <v>86</v>
      </c>
      <c r="B504" t="s">
        <v>136</v>
      </c>
      <c r="C504" t="s">
        <v>62</v>
      </c>
      <c r="D504" s="12">
        <v>6288839.0099999988</v>
      </c>
      <c r="E504" s="12">
        <v>6194360.8300000057</v>
      </c>
      <c r="F504" s="12">
        <v>6412704.0199999968</v>
      </c>
      <c r="G504" s="12">
        <v>6288839.0099999988</v>
      </c>
      <c r="H504" s="12">
        <v>6194360.8300000057</v>
      </c>
      <c r="I504" s="12">
        <v>6412704.0199999968</v>
      </c>
      <c r="J504" s="12">
        <v>6288839.0099999988</v>
      </c>
      <c r="K504" s="12">
        <v>6194360.8300000057</v>
      </c>
      <c r="L504" s="12">
        <v>6412704.0199999968</v>
      </c>
      <c r="M504" s="12">
        <v>6288839.0099999988</v>
      </c>
      <c r="N504" s="12">
        <v>6194360.8300000057</v>
      </c>
      <c r="O504" s="12">
        <v>6412704.0199999968</v>
      </c>
      <c r="P504" s="12">
        <f t="shared" si="224"/>
        <v>-94478.179999993183</v>
      </c>
      <c r="Q504" s="12">
        <f t="shared" si="225"/>
        <v>218343.1899999911</v>
      </c>
      <c r="R504" s="12">
        <f t="shared" si="226"/>
        <v>-123865.00999999791</v>
      </c>
      <c r="S504" s="12">
        <f t="shared" si="227"/>
        <v>-94478.179999993183</v>
      </c>
      <c r="T504" s="12">
        <f t="shared" si="228"/>
        <v>218343.1899999911</v>
      </c>
      <c r="U504" s="12">
        <f t="shared" si="229"/>
        <v>-123865.00999999791</v>
      </c>
      <c r="V504" s="12">
        <f t="shared" si="230"/>
        <v>-94478.179999993183</v>
      </c>
      <c r="W504" s="12">
        <f t="shared" si="231"/>
        <v>218343.1899999911</v>
      </c>
      <c r="X504" s="12">
        <f t="shared" si="232"/>
        <v>-123865.00999999791</v>
      </c>
      <c r="Y504" s="12">
        <f t="shared" si="233"/>
        <v>-94478.179999993183</v>
      </c>
      <c r="Z504" s="12">
        <f t="shared" si="234"/>
        <v>218343.1899999911</v>
      </c>
      <c r="AA504" s="13">
        <f t="shared" si="235"/>
        <v>-1.5023151308176547E-2</v>
      </c>
      <c r="AB504" s="13">
        <f t="shared" si="236"/>
        <v>3.5248703779497279E-2</v>
      </c>
      <c r="AC504" s="13">
        <f t="shared" si="237"/>
        <v>-1.9315566352927978E-2</v>
      </c>
      <c r="AD504" s="13">
        <f t="shared" si="238"/>
        <v>-1.5023151308176547E-2</v>
      </c>
      <c r="AE504" s="13">
        <f t="shared" si="239"/>
        <v>3.5248703779497279E-2</v>
      </c>
      <c r="AF504" s="13">
        <f t="shared" si="240"/>
        <v>-1.9315566352927978E-2</v>
      </c>
      <c r="AG504" s="13">
        <f t="shared" si="241"/>
        <v>-1.5023151308176547E-2</v>
      </c>
      <c r="AH504" s="13">
        <f t="shared" si="242"/>
        <v>3.5248703779497279E-2</v>
      </c>
      <c r="AI504" s="13">
        <f t="shared" si="243"/>
        <v>-1.9315566352927978E-2</v>
      </c>
      <c r="AJ504" s="13">
        <f t="shared" si="244"/>
        <v>-1.5023151308176547E-2</v>
      </c>
      <c r="AK504" s="13">
        <f t="shared" si="245"/>
        <v>3.5248703779497279E-2</v>
      </c>
      <c r="AL504" s="12">
        <f t="shared" si="246"/>
        <v>18895903.859999999</v>
      </c>
      <c r="AM504" s="12">
        <f t="shared" si="247"/>
        <v>18895903.859999999</v>
      </c>
      <c r="AN504" s="12">
        <f t="shared" si="248"/>
        <v>18895903.859999999</v>
      </c>
      <c r="AO504" s="12">
        <f t="shared" si="249"/>
        <v>18895903.859999999</v>
      </c>
      <c r="AP504" s="12">
        <f t="shared" si="250"/>
        <v>0</v>
      </c>
      <c r="AQ504" s="13">
        <f t="shared" si="251"/>
        <v>0</v>
      </c>
      <c r="AR504" s="12">
        <f t="shared" si="252"/>
        <v>0</v>
      </c>
      <c r="AS504" s="13">
        <f t="shared" si="253"/>
        <v>0</v>
      </c>
      <c r="AT504" s="12">
        <f t="shared" si="254"/>
        <v>0</v>
      </c>
      <c r="AU504" s="13">
        <f t="shared" si="255"/>
        <v>0</v>
      </c>
    </row>
    <row r="505" spans="1:47" hidden="1" x14ac:dyDescent="0.35">
      <c r="A505" t="s">
        <v>86</v>
      </c>
      <c r="B505" t="s">
        <v>136</v>
      </c>
      <c r="C505" t="s">
        <v>63</v>
      </c>
      <c r="D505" s="12">
        <v>389515.62000000011</v>
      </c>
      <c r="E505" s="12">
        <v>113028.58</v>
      </c>
      <c r="F505" s="12">
        <v>112507.68</v>
      </c>
      <c r="G505" s="12">
        <v>389515.62000000011</v>
      </c>
      <c r="H505" s="12">
        <v>113028.58</v>
      </c>
      <c r="I505" s="12">
        <v>112507.68</v>
      </c>
      <c r="J505" s="12">
        <v>389515.62000000011</v>
      </c>
      <c r="K505" s="12">
        <v>113028.58</v>
      </c>
      <c r="L505" s="12">
        <v>112507.68</v>
      </c>
      <c r="M505" s="12">
        <v>389515.62000000011</v>
      </c>
      <c r="N505" s="12">
        <v>113028.58</v>
      </c>
      <c r="O505" s="12">
        <v>112507.68</v>
      </c>
      <c r="P505" s="12">
        <f t="shared" si="224"/>
        <v>-276487.0400000001</v>
      </c>
      <c r="Q505" s="12">
        <f t="shared" si="225"/>
        <v>-520.90000000000873</v>
      </c>
      <c r="R505" s="12">
        <f t="shared" si="226"/>
        <v>277007.94000000012</v>
      </c>
      <c r="S505" s="12">
        <f t="shared" si="227"/>
        <v>-276487.0400000001</v>
      </c>
      <c r="T505" s="12">
        <f t="shared" si="228"/>
        <v>-520.90000000000873</v>
      </c>
      <c r="U505" s="12">
        <f t="shared" si="229"/>
        <v>277007.94000000012</v>
      </c>
      <c r="V505" s="12">
        <f t="shared" si="230"/>
        <v>-276487.0400000001</v>
      </c>
      <c r="W505" s="12">
        <f t="shared" si="231"/>
        <v>-520.90000000000873</v>
      </c>
      <c r="X505" s="12">
        <f t="shared" si="232"/>
        <v>277007.94000000012</v>
      </c>
      <c r="Y505" s="12">
        <f t="shared" si="233"/>
        <v>-276487.0400000001</v>
      </c>
      <c r="Z505" s="12">
        <f t="shared" si="234"/>
        <v>-520.90000000000873</v>
      </c>
      <c r="AA505" s="13">
        <f t="shared" si="235"/>
        <v>-0.70982272803334567</v>
      </c>
      <c r="AB505" s="13">
        <f t="shared" si="236"/>
        <v>-4.6085689123937391E-3</v>
      </c>
      <c r="AC505" s="13">
        <f t="shared" si="237"/>
        <v>2.4621247189525208</v>
      </c>
      <c r="AD505" s="13">
        <f t="shared" si="238"/>
        <v>-0.70982272803334567</v>
      </c>
      <c r="AE505" s="13">
        <f t="shared" si="239"/>
        <v>-4.6085689123937391E-3</v>
      </c>
      <c r="AF505" s="13">
        <f t="shared" si="240"/>
        <v>2.4621247189525208</v>
      </c>
      <c r="AG505" s="13">
        <f t="shared" si="241"/>
        <v>-0.70982272803334567</v>
      </c>
      <c r="AH505" s="13">
        <f t="shared" si="242"/>
        <v>-4.6085689123937391E-3</v>
      </c>
      <c r="AI505" s="13">
        <f t="shared" si="243"/>
        <v>2.4621247189525208</v>
      </c>
      <c r="AJ505" s="13">
        <f t="shared" si="244"/>
        <v>-0.70982272803334567</v>
      </c>
      <c r="AK505" s="13">
        <f t="shared" si="245"/>
        <v>-4.6085689123937391E-3</v>
      </c>
      <c r="AL505" s="12">
        <f t="shared" si="246"/>
        <v>615051.88000000012</v>
      </c>
      <c r="AM505" s="12">
        <f t="shared" si="247"/>
        <v>615051.88000000012</v>
      </c>
      <c r="AN505" s="12">
        <f t="shared" si="248"/>
        <v>615051.88000000012</v>
      </c>
      <c r="AO505" s="12">
        <f t="shared" si="249"/>
        <v>615051.88000000012</v>
      </c>
      <c r="AP505" s="12">
        <f t="shared" si="250"/>
        <v>0</v>
      </c>
      <c r="AQ505" s="13">
        <f t="shared" si="251"/>
        <v>0</v>
      </c>
      <c r="AR505" s="12">
        <f t="shared" si="252"/>
        <v>0</v>
      </c>
      <c r="AS505" s="13">
        <f t="shared" si="253"/>
        <v>0</v>
      </c>
      <c r="AT505" s="12">
        <f t="shared" si="254"/>
        <v>0</v>
      </c>
      <c r="AU505" s="13">
        <f t="shared" si="255"/>
        <v>0</v>
      </c>
    </row>
    <row r="506" spans="1:47" hidden="1" x14ac:dyDescent="0.35">
      <c r="A506" t="s">
        <v>86</v>
      </c>
      <c r="B506" t="s">
        <v>136</v>
      </c>
      <c r="C506" t="s">
        <v>64</v>
      </c>
      <c r="D506" s="12">
        <v>6397797.620000001</v>
      </c>
      <c r="E506" s="12">
        <v>5273119.9500000011</v>
      </c>
      <c r="F506" s="12">
        <v>5501174.1500000004</v>
      </c>
      <c r="G506" s="12">
        <v>6397797.620000001</v>
      </c>
      <c r="H506" s="12">
        <v>5273119.9500000011</v>
      </c>
      <c r="I506" s="12">
        <v>5501174.1500000004</v>
      </c>
      <c r="J506" s="12">
        <v>6397797.620000001</v>
      </c>
      <c r="K506" s="12">
        <v>5273119.9500000011</v>
      </c>
      <c r="L506" s="12">
        <v>5501174.1500000004</v>
      </c>
      <c r="M506" s="12">
        <v>6397797.620000001</v>
      </c>
      <c r="N506" s="12">
        <v>5273119.9500000011</v>
      </c>
      <c r="O506" s="12">
        <v>5501174.1500000004</v>
      </c>
      <c r="P506" s="12">
        <f t="shared" si="224"/>
        <v>-1124677.67</v>
      </c>
      <c r="Q506" s="12">
        <f t="shared" si="225"/>
        <v>228054.19999999925</v>
      </c>
      <c r="R506" s="12">
        <f t="shared" si="226"/>
        <v>896623.47000000067</v>
      </c>
      <c r="S506" s="12">
        <f t="shared" si="227"/>
        <v>-1124677.67</v>
      </c>
      <c r="T506" s="12">
        <f t="shared" si="228"/>
        <v>228054.19999999925</v>
      </c>
      <c r="U506" s="12">
        <f t="shared" si="229"/>
        <v>896623.47000000067</v>
      </c>
      <c r="V506" s="12">
        <f t="shared" si="230"/>
        <v>-1124677.67</v>
      </c>
      <c r="W506" s="12">
        <f t="shared" si="231"/>
        <v>228054.19999999925</v>
      </c>
      <c r="X506" s="12">
        <f t="shared" si="232"/>
        <v>896623.47000000067</v>
      </c>
      <c r="Y506" s="12">
        <f t="shared" si="233"/>
        <v>-1124677.67</v>
      </c>
      <c r="Z506" s="12">
        <f t="shared" si="234"/>
        <v>228054.19999999925</v>
      </c>
      <c r="AA506" s="13">
        <f t="shared" si="235"/>
        <v>-0.17579137959665561</v>
      </c>
      <c r="AB506" s="13">
        <f t="shared" si="236"/>
        <v>4.3248437767853018E-2</v>
      </c>
      <c r="AC506" s="13">
        <f t="shared" si="237"/>
        <v>0.16298765419015149</v>
      </c>
      <c r="AD506" s="13">
        <f t="shared" si="238"/>
        <v>-0.17579137959665561</v>
      </c>
      <c r="AE506" s="13">
        <f t="shared" si="239"/>
        <v>4.3248437767853018E-2</v>
      </c>
      <c r="AF506" s="13">
        <f t="shared" si="240"/>
        <v>0.16298765419015149</v>
      </c>
      <c r="AG506" s="13">
        <f t="shared" si="241"/>
        <v>-0.17579137959665561</v>
      </c>
      <c r="AH506" s="13">
        <f t="shared" si="242"/>
        <v>4.3248437767853018E-2</v>
      </c>
      <c r="AI506" s="13">
        <f t="shared" si="243"/>
        <v>0.16298765419015149</v>
      </c>
      <c r="AJ506" s="13">
        <f t="shared" si="244"/>
        <v>-0.17579137959665561</v>
      </c>
      <c r="AK506" s="13">
        <f t="shared" si="245"/>
        <v>4.3248437767853018E-2</v>
      </c>
      <c r="AL506" s="12">
        <f t="shared" si="246"/>
        <v>17172091.720000003</v>
      </c>
      <c r="AM506" s="12">
        <f t="shared" si="247"/>
        <v>17172091.720000003</v>
      </c>
      <c r="AN506" s="12">
        <f t="shared" si="248"/>
        <v>17172091.720000003</v>
      </c>
      <c r="AO506" s="12">
        <f t="shared" si="249"/>
        <v>17172091.720000003</v>
      </c>
      <c r="AP506" s="12">
        <f t="shared" si="250"/>
        <v>0</v>
      </c>
      <c r="AQ506" s="13">
        <f t="shared" si="251"/>
        <v>0</v>
      </c>
      <c r="AR506" s="12">
        <f t="shared" si="252"/>
        <v>0</v>
      </c>
      <c r="AS506" s="13">
        <f t="shared" si="253"/>
        <v>0</v>
      </c>
      <c r="AT506" s="12">
        <f t="shared" si="254"/>
        <v>0</v>
      </c>
      <c r="AU506" s="13">
        <f t="shared" si="255"/>
        <v>0</v>
      </c>
    </row>
    <row r="507" spans="1:47" hidden="1" x14ac:dyDescent="0.35">
      <c r="A507" t="s">
        <v>86</v>
      </c>
      <c r="B507" t="s">
        <v>136</v>
      </c>
      <c r="C507" t="s">
        <v>65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f t="shared" si="224"/>
        <v>0</v>
      </c>
      <c r="Q507" s="12">
        <f t="shared" si="225"/>
        <v>0</v>
      </c>
      <c r="R507" s="12">
        <f t="shared" si="226"/>
        <v>0</v>
      </c>
      <c r="S507" s="12">
        <f t="shared" si="227"/>
        <v>0</v>
      </c>
      <c r="T507" s="12">
        <f t="shared" si="228"/>
        <v>0</v>
      </c>
      <c r="U507" s="12">
        <f t="shared" si="229"/>
        <v>0</v>
      </c>
      <c r="V507" s="12">
        <f t="shared" si="230"/>
        <v>0</v>
      </c>
      <c r="W507" s="12">
        <f t="shared" si="231"/>
        <v>0</v>
      </c>
      <c r="X507" s="12">
        <f t="shared" si="232"/>
        <v>0</v>
      </c>
      <c r="Y507" s="12">
        <f t="shared" si="233"/>
        <v>0</v>
      </c>
      <c r="Z507" s="12">
        <f t="shared" si="234"/>
        <v>0</v>
      </c>
      <c r="AA507" s="13">
        <f t="shared" si="235"/>
        <v>0</v>
      </c>
      <c r="AB507" s="13">
        <f t="shared" si="236"/>
        <v>0</v>
      </c>
      <c r="AC507" s="13">
        <f t="shared" si="237"/>
        <v>0</v>
      </c>
      <c r="AD507" s="13">
        <f t="shared" si="238"/>
        <v>0</v>
      </c>
      <c r="AE507" s="13">
        <f t="shared" si="239"/>
        <v>0</v>
      </c>
      <c r="AF507" s="13">
        <f t="shared" si="240"/>
        <v>0</v>
      </c>
      <c r="AG507" s="13">
        <f t="shared" si="241"/>
        <v>0</v>
      </c>
      <c r="AH507" s="13">
        <f t="shared" si="242"/>
        <v>0</v>
      </c>
      <c r="AI507" s="13">
        <f t="shared" si="243"/>
        <v>0</v>
      </c>
      <c r="AJ507" s="13">
        <f t="shared" si="244"/>
        <v>0</v>
      </c>
      <c r="AK507" s="13">
        <f t="shared" si="245"/>
        <v>0</v>
      </c>
      <c r="AL507" s="12">
        <f t="shared" si="246"/>
        <v>0</v>
      </c>
      <c r="AM507" s="12">
        <f t="shared" si="247"/>
        <v>0</v>
      </c>
      <c r="AN507" s="12">
        <f t="shared" si="248"/>
        <v>0</v>
      </c>
      <c r="AO507" s="12">
        <f t="shared" si="249"/>
        <v>0</v>
      </c>
      <c r="AP507" s="12">
        <f t="shared" si="250"/>
        <v>0</v>
      </c>
      <c r="AQ507" s="13">
        <f t="shared" si="251"/>
        <v>0</v>
      </c>
      <c r="AR507" s="12">
        <f t="shared" si="252"/>
        <v>0</v>
      </c>
      <c r="AS507" s="13">
        <f t="shared" si="253"/>
        <v>0</v>
      </c>
      <c r="AT507" s="12">
        <f t="shared" si="254"/>
        <v>0</v>
      </c>
      <c r="AU507" s="13">
        <f t="shared" si="255"/>
        <v>0</v>
      </c>
    </row>
    <row r="508" spans="1:47" hidden="1" x14ac:dyDescent="0.35">
      <c r="A508" t="s">
        <v>86</v>
      </c>
      <c r="B508" t="s">
        <v>136</v>
      </c>
      <c r="C508" t="s">
        <v>66</v>
      </c>
      <c r="D508" s="12">
        <v>15205056.07</v>
      </c>
      <c r="E508" s="12">
        <v>12702083.25</v>
      </c>
      <c r="F508" s="12">
        <v>15220980.34</v>
      </c>
      <c r="G508" s="12">
        <v>15205056.07</v>
      </c>
      <c r="H508" s="12">
        <v>12702083.25</v>
      </c>
      <c r="I508" s="12">
        <v>15220980.34</v>
      </c>
      <c r="J508" s="12">
        <v>15205056.07</v>
      </c>
      <c r="K508" s="12">
        <v>12702083.25</v>
      </c>
      <c r="L508" s="12">
        <v>15220980.34</v>
      </c>
      <c r="M508" s="12">
        <v>15205056.07</v>
      </c>
      <c r="N508" s="12">
        <v>12702083.25</v>
      </c>
      <c r="O508" s="12">
        <v>15220980.34</v>
      </c>
      <c r="P508" s="12">
        <f t="shared" si="224"/>
        <v>-2502972.8200000003</v>
      </c>
      <c r="Q508" s="12">
        <f t="shared" si="225"/>
        <v>2518897.09</v>
      </c>
      <c r="R508" s="12">
        <f t="shared" si="226"/>
        <v>-15924.269999999553</v>
      </c>
      <c r="S508" s="12">
        <f t="shared" si="227"/>
        <v>-2502972.8200000003</v>
      </c>
      <c r="T508" s="12">
        <f t="shared" si="228"/>
        <v>2518897.09</v>
      </c>
      <c r="U508" s="12">
        <f t="shared" si="229"/>
        <v>-15924.269999999553</v>
      </c>
      <c r="V508" s="12">
        <f t="shared" si="230"/>
        <v>-2502972.8200000003</v>
      </c>
      <c r="W508" s="12">
        <f t="shared" si="231"/>
        <v>2518897.09</v>
      </c>
      <c r="X508" s="12">
        <f t="shared" si="232"/>
        <v>-15924.269999999553</v>
      </c>
      <c r="Y508" s="12">
        <f t="shared" si="233"/>
        <v>-2502972.8200000003</v>
      </c>
      <c r="Z508" s="12">
        <f t="shared" si="234"/>
        <v>2518897.09</v>
      </c>
      <c r="AA508" s="13">
        <f t="shared" si="235"/>
        <v>-0.16461450773196656</v>
      </c>
      <c r="AB508" s="13">
        <f t="shared" si="236"/>
        <v>0.19830582436152747</v>
      </c>
      <c r="AC508" s="13">
        <f t="shared" si="237"/>
        <v>-1.0462052800995572E-3</v>
      </c>
      <c r="AD508" s="13">
        <f t="shared" si="238"/>
        <v>-0.16461450773196656</v>
      </c>
      <c r="AE508" s="13">
        <f t="shared" si="239"/>
        <v>0.19830582436152747</v>
      </c>
      <c r="AF508" s="13">
        <f t="shared" si="240"/>
        <v>-1.0462052800995572E-3</v>
      </c>
      <c r="AG508" s="13">
        <f t="shared" si="241"/>
        <v>-0.16461450773196656</v>
      </c>
      <c r="AH508" s="13">
        <f t="shared" si="242"/>
        <v>0.19830582436152747</v>
      </c>
      <c r="AI508" s="13">
        <f t="shared" si="243"/>
        <v>-1.0462052800995572E-3</v>
      </c>
      <c r="AJ508" s="13">
        <f t="shared" si="244"/>
        <v>-0.16461450773196656</v>
      </c>
      <c r="AK508" s="13">
        <f t="shared" si="245"/>
        <v>0.19830582436152747</v>
      </c>
      <c r="AL508" s="12">
        <f t="shared" si="246"/>
        <v>43128119.659999996</v>
      </c>
      <c r="AM508" s="12">
        <f t="shared" si="247"/>
        <v>43128119.659999996</v>
      </c>
      <c r="AN508" s="12">
        <f t="shared" si="248"/>
        <v>43128119.659999996</v>
      </c>
      <c r="AO508" s="12">
        <f t="shared" si="249"/>
        <v>43128119.659999996</v>
      </c>
      <c r="AP508" s="12">
        <f t="shared" si="250"/>
        <v>0</v>
      </c>
      <c r="AQ508" s="13">
        <f t="shared" si="251"/>
        <v>0</v>
      </c>
      <c r="AR508" s="12">
        <f t="shared" si="252"/>
        <v>0</v>
      </c>
      <c r="AS508" s="13">
        <f t="shared" si="253"/>
        <v>0</v>
      </c>
      <c r="AT508" s="12">
        <f t="shared" si="254"/>
        <v>0</v>
      </c>
      <c r="AU508" s="13">
        <f t="shared" si="255"/>
        <v>0</v>
      </c>
    </row>
    <row r="509" spans="1:47" hidden="1" x14ac:dyDescent="0.35">
      <c r="A509" t="s">
        <v>86</v>
      </c>
      <c r="B509" t="s">
        <v>136</v>
      </c>
      <c r="C509" t="s">
        <v>137</v>
      </c>
      <c r="D509" s="12">
        <v>55034199.909999996</v>
      </c>
      <c r="E509" s="12">
        <v>76930894.209999993</v>
      </c>
      <c r="F509" s="12">
        <v>56189391.509999983</v>
      </c>
      <c r="G509" s="12">
        <v>55034199.909999996</v>
      </c>
      <c r="H509" s="12">
        <v>76930894.209999993</v>
      </c>
      <c r="I509" s="12">
        <v>56189391.509999983</v>
      </c>
      <c r="J509" s="12">
        <v>55034199.909999996</v>
      </c>
      <c r="K509" s="12">
        <v>76930894.209999993</v>
      </c>
      <c r="L509" s="12">
        <v>56189391.509999983</v>
      </c>
      <c r="M509" s="12">
        <v>55034199.909999996</v>
      </c>
      <c r="N509" s="12">
        <v>76930894.209999993</v>
      </c>
      <c r="O509" s="12">
        <v>56189391.509999983</v>
      </c>
      <c r="P509" s="12">
        <f t="shared" si="224"/>
        <v>21896694.299999997</v>
      </c>
      <c r="Q509" s="12">
        <f t="shared" si="225"/>
        <v>-20741502.70000001</v>
      </c>
      <c r="R509" s="12">
        <f t="shared" si="226"/>
        <v>-1155191.5999999866</v>
      </c>
      <c r="S509" s="12">
        <f t="shared" si="227"/>
        <v>21896694.299999997</v>
      </c>
      <c r="T509" s="12">
        <f t="shared" si="228"/>
        <v>-20741502.70000001</v>
      </c>
      <c r="U509" s="12">
        <f t="shared" si="229"/>
        <v>-1155191.5999999866</v>
      </c>
      <c r="V509" s="12">
        <f t="shared" si="230"/>
        <v>21896694.299999997</v>
      </c>
      <c r="W509" s="12">
        <f t="shared" si="231"/>
        <v>-20741502.70000001</v>
      </c>
      <c r="X509" s="12">
        <f t="shared" si="232"/>
        <v>-1155191.5999999866</v>
      </c>
      <c r="Y509" s="12">
        <f t="shared" si="233"/>
        <v>21896694.299999997</v>
      </c>
      <c r="Z509" s="12">
        <f t="shared" si="234"/>
        <v>-20741502.70000001</v>
      </c>
      <c r="AA509" s="13">
        <f t="shared" si="235"/>
        <v>0.39787430971666138</v>
      </c>
      <c r="AB509" s="13">
        <f t="shared" si="236"/>
        <v>-0.26961213583949073</v>
      </c>
      <c r="AC509" s="13">
        <f t="shared" si="237"/>
        <v>-2.0558891437619468E-2</v>
      </c>
      <c r="AD509" s="13">
        <f t="shared" si="238"/>
        <v>0.39787430971666138</v>
      </c>
      <c r="AE509" s="13">
        <f t="shared" si="239"/>
        <v>-0.26961213583949073</v>
      </c>
      <c r="AF509" s="13">
        <f t="shared" si="240"/>
        <v>-2.0558891437619468E-2</v>
      </c>
      <c r="AG509" s="13">
        <f t="shared" si="241"/>
        <v>0.39787430971666138</v>
      </c>
      <c r="AH509" s="13">
        <f t="shared" si="242"/>
        <v>-0.26961213583949073</v>
      </c>
      <c r="AI509" s="13">
        <f t="shared" si="243"/>
        <v>-2.0558891437619468E-2</v>
      </c>
      <c r="AJ509" s="13">
        <f t="shared" si="244"/>
        <v>0.39787430971666138</v>
      </c>
      <c r="AK509" s="13">
        <f t="shared" si="245"/>
        <v>-0.26961213583949073</v>
      </c>
      <c r="AL509" s="12">
        <f t="shared" si="246"/>
        <v>188154485.62999997</v>
      </c>
      <c r="AM509" s="12">
        <f t="shared" si="247"/>
        <v>188154485.62999997</v>
      </c>
      <c r="AN509" s="12">
        <f t="shared" si="248"/>
        <v>188154485.62999997</v>
      </c>
      <c r="AO509" s="12">
        <f t="shared" si="249"/>
        <v>188154485.62999997</v>
      </c>
      <c r="AP509" s="12">
        <f t="shared" si="250"/>
        <v>0</v>
      </c>
      <c r="AQ509" s="13">
        <f t="shared" si="251"/>
        <v>0</v>
      </c>
      <c r="AR509" s="12">
        <f t="shared" si="252"/>
        <v>0</v>
      </c>
      <c r="AS509" s="13">
        <f t="shared" si="253"/>
        <v>0</v>
      </c>
      <c r="AT509" s="12">
        <f t="shared" si="254"/>
        <v>0</v>
      </c>
      <c r="AU509" s="13">
        <f t="shared" si="255"/>
        <v>0</v>
      </c>
    </row>
    <row r="510" spans="1:47" hidden="1" x14ac:dyDescent="0.35">
      <c r="A510" t="s">
        <v>86</v>
      </c>
      <c r="B510" t="s">
        <v>136</v>
      </c>
      <c r="C510" t="s">
        <v>68</v>
      </c>
      <c r="D510" s="12">
        <v>26752991.590000011</v>
      </c>
      <c r="E510" s="12">
        <v>52648301.599999987</v>
      </c>
      <c r="F510" s="12">
        <v>28942025.319999989</v>
      </c>
      <c r="G510" s="12">
        <v>26752991.590000011</v>
      </c>
      <c r="H510" s="12">
        <v>52648301.599999987</v>
      </c>
      <c r="I510" s="12">
        <v>28942025.319999989</v>
      </c>
      <c r="J510" s="12">
        <v>26752991.590000011</v>
      </c>
      <c r="K510" s="12">
        <v>52648301.599999987</v>
      </c>
      <c r="L510" s="12">
        <v>28942025.319999989</v>
      </c>
      <c r="M510" s="12">
        <v>26752991.590000011</v>
      </c>
      <c r="N510" s="12">
        <v>52648301.599999987</v>
      </c>
      <c r="O510" s="12">
        <v>28942025.319999989</v>
      </c>
      <c r="P510" s="12">
        <f t="shared" si="224"/>
        <v>25895310.009999976</v>
      </c>
      <c r="Q510" s="12">
        <f t="shared" si="225"/>
        <v>-23706276.279999997</v>
      </c>
      <c r="R510" s="12">
        <f t="shared" si="226"/>
        <v>-2189033.7299999781</v>
      </c>
      <c r="S510" s="12">
        <f t="shared" si="227"/>
        <v>25895310.009999976</v>
      </c>
      <c r="T510" s="12">
        <f t="shared" si="228"/>
        <v>-23706276.279999997</v>
      </c>
      <c r="U510" s="12">
        <f t="shared" si="229"/>
        <v>-2189033.7299999781</v>
      </c>
      <c r="V510" s="12">
        <f t="shared" si="230"/>
        <v>25895310.009999976</v>
      </c>
      <c r="W510" s="12">
        <f t="shared" si="231"/>
        <v>-23706276.279999997</v>
      </c>
      <c r="X510" s="12">
        <f t="shared" si="232"/>
        <v>-2189033.7299999781</v>
      </c>
      <c r="Y510" s="12">
        <f t="shared" si="233"/>
        <v>25895310.009999976</v>
      </c>
      <c r="Z510" s="12">
        <f t="shared" si="234"/>
        <v>-23706276.279999997</v>
      </c>
      <c r="AA510" s="13">
        <f t="shared" si="235"/>
        <v>0.96794072255004826</v>
      </c>
      <c r="AB510" s="13">
        <f t="shared" si="236"/>
        <v>-0.45027618288830051</v>
      </c>
      <c r="AC510" s="13">
        <f t="shared" si="237"/>
        <v>-7.5635125938725387E-2</v>
      </c>
      <c r="AD510" s="13">
        <f t="shared" si="238"/>
        <v>0.96794072255004826</v>
      </c>
      <c r="AE510" s="13">
        <f t="shared" si="239"/>
        <v>-0.45027618288830051</v>
      </c>
      <c r="AF510" s="13">
        <f t="shared" si="240"/>
        <v>-7.5635125938725387E-2</v>
      </c>
      <c r="AG510" s="13">
        <f t="shared" si="241"/>
        <v>0.96794072255004826</v>
      </c>
      <c r="AH510" s="13">
        <f t="shared" si="242"/>
        <v>-0.45027618288830051</v>
      </c>
      <c r="AI510" s="13">
        <f t="shared" si="243"/>
        <v>-7.5635125938725387E-2</v>
      </c>
      <c r="AJ510" s="13">
        <f t="shared" si="244"/>
        <v>0.96794072255004826</v>
      </c>
      <c r="AK510" s="13">
        <f t="shared" si="245"/>
        <v>-0.45027618288830051</v>
      </c>
      <c r="AL510" s="12">
        <f t="shared" si="246"/>
        <v>108343318.50999999</v>
      </c>
      <c r="AM510" s="12">
        <f t="shared" si="247"/>
        <v>108343318.50999999</v>
      </c>
      <c r="AN510" s="12">
        <f t="shared" si="248"/>
        <v>108343318.50999999</v>
      </c>
      <c r="AO510" s="12">
        <f t="shared" si="249"/>
        <v>108343318.50999999</v>
      </c>
      <c r="AP510" s="12">
        <f t="shared" si="250"/>
        <v>0</v>
      </c>
      <c r="AQ510" s="13">
        <f t="shared" si="251"/>
        <v>0</v>
      </c>
      <c r="AR510" s="12">
        <f t="shared" si="252"/>
        <v>0</v>
      </c>
      <c r="AS510" s="13">
        <f t="shared" si="253"/>
        <v>0</v>
      </c>
      <c r="AT510" s="12">
        <f t="shared" si="254"/>
        <v>0</v>
      </c>
      <c r="AU510" s="13">
        <f t="shared" si="255"/>
        <v>0</v>
      </c>
    </row>
    <row r="511" spans="1:47" hidden="1" x14ac:dyDescent="0.35">
      <c r="A511" t="s">
        <v>87</v>
      </c>
      <c r="B511" t="s">
        <v>126</v>
      </c>
      <c r="C511" t="s">
        <v>62</v>
      </c>
      <c r="D511" s="12">
        <v>7685841.0700000003</v>
      </c>
      <c r="E511" s="12">
        <v>7676002.1699999999</v>
      </c>
      <c r="F511" s="12">
        <v>7678333.9900000002</v>
      </c>
      <c r="G511" s="12">
        <v>7685841.0700000003</v>
      </c>
      <c r="H511" s="12">
        <v>7676002.1699999999</v>
      </c>
      <c r="I511" s="12">
        <v>7678333.9900000002</v>
      </c>
      <c r="J511" s="12">
        <v>7685841.0700000003</v>
      </c>
      <c r="K511" s="12">
        <v>7676002.1699999999</v>
      </c>
      <c r="L511" s="12">
        <v>7678333.9900000002</v>
      </c>
      <c r="M511" s="12">
        <v>7685841.0700000003</v>
      </c>
      <c r="N511" s="12">
        <v>7676002.1699999999</v>
      </c>
      <c r="O511" s="12">
        <v>7678333.9900000002</v>
      </c>
      <c r="P511" s="12">
        <f t="shared" si="224"/>
        <v>-9838.9000000003725</v>
      </c>
      <c r="Q511" s="12">
        <f t="shared" si="225"/>
        <v>2331.820000000298</v>
      </c>
      <c r="R511" s="12">
        <f t="shared" si="226"/>
        <v>7507.0800000000745</v>
      </c>
      <c r="S511" s="12">
        <f t="shared" si="227"/>
        <v>-9838.9000000003725</v>
      </c>
      <c r="T511" s="12">
        <f t="shared" si="228"/>
        <v>2331.820000000298</v>
      </c>
      <c r="U511" s="12">
        <f t="shared" si="229"/>
        <v>7507.0800000000745</v>
      </c>
      <c r="V511" s="12">
        <f t="shared" si="230"/>
        <v>-9838.9000000003725</v>
      </c>
      <c r="W511" s="12">
        <f t="shared" si="231"/>
        <v>2331.820000000298</v>
      </c>
      <c r="X511" s="12">
        <f t="shared" si="232"/>
        <v>7507.0800000000745</v>
      </c>
      <c r="Y511" s="12">
        <f t="shared" si="233"/>
        <v>-9838.9000000003725</v>
      </c>
      <c r="Z511" s="12">
        <f t="shared" si="234"/>
        <v>2331.820000000298</v>
      </c>
      <c r="AA511" s="13">
        <f t="shared" si="235"/>
        <v>-1.2801331578926824E-3</v>
      </c>
      <c r="AB511" s="13">
        <f t="shared" si="236"/>
        <v>3.0378052902508467E-4</v>
      </c>
      <c r="AC511" s="13">
        <f t="shared" si="237"/>
        <v>9.7769646511561476E-4</v>
      </c>
      <c r="AD511" s="13">
        <f t="shared" si="238"/>
        <v>-1.2801331578926824E-3</v>
      </c>
      <c r="AE511" s="13">
        <f t="shared" si="239"/>
        <v>3.0378052902508467E-4</v>
      </c>
      <c r="AF511" s="13">
        <f t="shared" si="240"/>
        <v>9.7769646511561476E-4</v>
      </c>
      <c r="AG511" s="13">
        <f t="shared" si="241"/>
        <v>-1.2801331578926824E-3</v>
      </c>
      <c r="AH511" s="13">
        <f t="shared" si="242"/>
        <v>3.0378052902508467E-4</v>
      </c>
      <c r="AI511" s="13">
        <f t="shared" si="243"/>
        <v>9.7769646511561476E-4</v>
      </c>
      <c r="AJ511" s="13">
        <f t="shared" si="244"/>
        <v>-1.2801331578926824E-3</v>
      </c>
      <c r="AK511" s="13">
        <f t="shared" si="245"/>
        <v>3.0378052902508467E-4</v>
      </c>
      <c r="AL511" s="12">
        <f t="shared" si="246"/>
        <v>23040177.23</v>
      </c>
      <c r="AM511" s="12">
        <f t="shared" si="247"/>
        <v>23040177.23</v>
      </c>
      <c r="AN511" s="12">
        <f t="shared" si="248"/>
        <v>23040177.23</v>
      </c>
      <c r="AO511" s="12">
        <f t="shared" si="249"/>
        <v>23040177.23</v>
      </c>
      <c r="AP511" s="12">
        <f t="shared" si="250"/>
        <v>0</v>
      </c>
      <c r="AQ511" s="13">
        <f t="shared" si="251"/>
        <v>0</v>
      </c>
      <c r="AR511" s="12">
        <f t="shared" si="252"/>
        <v>0</v>
      </c>
      <c r="AS511" s="13">
        <f t="shared" si="253"/>
        <v>0</v>
      </c>
      <c r="AT511" s="12">
        <f t="shared" si="254"/>
        <v>0</v>
      </c>
      <c r="AU511" s="13">
        <f t="shared" si="255"/>
        <v>0</v>
      </c>
    </row>
    <row r="512" spans="1:47" hidden="1" x14ac:dyDescent="0.35">
      <c r="A512" t="s">
        <v>87</v>
      </c>
      <c r="B512" t="s">
        <v>126</v>
      </c>
      <c r="C512" t="s">
        <v>63</v>
      </c>
      <c r="D512" s="12">
        <v>987683</v>
      </c>
      <c r="E512" s="12">
        <v>984462.67</v>
      </c>
      <c r="F512" s="12">
        <v>975693.73</v>
      </c>
      <c r="G512" s="12">
        <v>987683</v>
      </c>
      <c r="H512" s="12">
        <v>984462.67</v>
      </c>
      <c r="I512" s="12">
        <v>975693.73</v>
      </c>
      <c r="J512" s="12">
        <v>987683</v>
      </c>
      <c r="K512" s="12">
        <v>984462.67</v>
      </c>
      <c r="L512" s="12">
        <v>975693.73</v>
      </c>
      <c r="M512" s="12">
        <v>987683</v>
      </c>
      <c r="N512" s="12">
        <v>984462.67</v>
      </c>
      <c r="O512" s="12">
        <v>975693.73</v>
      </c>
      <c r="P512" s="12">
        <f t="shared" si="224"/>
        <v>-3220.3299999999581</v>
      </c>
      <c r="Q512" s="12">
        <f t="shared" si="225"/>
        <v>-8768.9400000000605</v>
      </c>
      <c r="R512" s="12">
        <f t="shared" si="226"/>
        <v>11989.270000000019</v>
      </c>
      <c r="S512" s="12">
        <f t="shared" si="227"/>
        <v>-3220.3299999999581</v>
      </c>
      <c r="T512" s="12">
        <f t="shared" si="228"/>
        <v>-8768.9400000000605</v>
      </c>
      <c r="U512" s="12">
        <f t="shared" si="229"/>
        <v>11989.270000000019</v>
      </c>
      <c r="V512" s="12">
        <f t="shared" si="230"/>
        <v>-3220.3299999999581</v>
      </c>
      <c r="W512" s="12">
        <f t="shared" si="231"/>
        <v>-8768.9400000000605</v>
      </c>
      <c r="X512" s="12">
        <f t="shared" si="232"/>
        <v>11989.270000000019</v>
      </c>
      <c r="Y512" s="12">
        <f t="shared" si="233"/>
        <v>-3220.3299999999581</v>
      </c>
      <c r="Z512" s="12">
        <f t="shared" si="234"/>
        <v>-8768.9400000000605</v>
      </c>
      <c r="AA512" s="13">
        <f t="shared" si="235"/>
        <v>-3.2604894485375956E-3</v>
      </c>
      <c r="AB512" s="13">
        <f t="shared" si="236"/>
        <v>-8.9073362223069975E-3</v>
      </c>
      <c r="AC512" s="13">
        <f t="shared" si="237"/>
        <v>1.2287944086716657E-2</v>
      </c>
      <c r="AD512" s="13">
        <f t="shared" si="238"/>
        <v>-3.2604894485375956E-3</v>
      </c>
      <c r="AE512" s="13">
        <f t="shared" si="239"/>
        <v>-8.9073362223069975E-3</v>
      </c>
      <c r="AF512" s="13">
        <f t="shared" si="240"/>
        <v>1.2287944086716657E-2</v>
      </c>
      <c r="AG512" s="13">
        <f t="shared" si="241"/>
        <v>-3.2604894485375956E-3</v>
      </c>
      <c r="AH512" s="13">
        <f t="shared" si="242"/>
        <v>-8.9073362223069975E-3</v>
      </c>
      <c r="AI512" s="13">
        <f t="shared" si="243"/>
        <v>1.2287944086716657E-2</v>
      </c>
      <c r="AJ512" s="13">
        <f t="shared" si="244"/>
        <v>-3.2604894485375956E-3</v>
      </c>
      <c r="AK512" s="13">
        <f t="shared" si="245"/>
        <v>-8.9073362223069975E-3</v>
      </c>
      <c r="AL512" s="12">
        <f t="shared" si="246"/>
        <v>2947839.4</v>
      </c>
      <c r="AM512" s="12">
        <f t="shared" si="247"/>
        <v>2947839.4</v>
      </c>
      <c r="AN512" s="12">
        <f t="shared" si="248"/>
        <v>2947839.4</v>
      </c>
      <c r="AO512" s="12">
        <f t="shared" si="249"/>
        <v>2947839.4</v>
      </c>
      <c r="AP512" s="12">
        <f t="shared" si="250"/>
        <v>0</v>
      </c>
      <c r="AQ512" s="13">
        <f t="shared" si="251"/>
        <v>0</v>
      </c>
      <c r="AR512" s="12">
        <f t="shared" si="252"/>
        <v>0</v>
      </c>
      <c r="AS512" s="13">
        <f t="shared" si="253"/>
        <v>0</v>
      </c>
      <c r="AT512" s="12">
        <f t="shared" si="254"/>
        <v>0</v>
      </c>
      <c r="AU512" s="13">
        <f t="shared" si="255"/>
        <v>0</v>
      </c>
    </row>
    <row r="513" spans="1:47" hidden="1" x14ac:dyDescent="0.35">
      <c r="A513" t="s">
        <v>87</v>
      </c>
      <c r="B513" t="s">
        <v>126</v>
      </c>
      <c r="C513" t="s">
        <v>64</v>
      </c>
      <c r="D513" s="12">
        <v>11495110.73</v>
      </c>
      <c r="E513" s="12">
        <v>11516379.359999999</v>
      </c>
      <c r="F513" s="12">
        <v>11539590.23</v>
      </c>
      <c r="G513" s="12">
        <v>11495110.73</v>
      </c>
      <c r="H513" s="12">
        <v>11516379.359999999</v>
      </c>
      <c r="I513" s="12">
        <v>11539590.23</v>
      </c>
      <c r="J513" s="12">
        <v>11495110.73</v>
      </c>
      <c r="K513" s="12">
        <v>11516379.359999999</v>
      </c>
      <c r="L513" s="12">
        <v>11539590.23</v>
      </c>
      <c r="M513" s="12">
        <v>11495110.73</v>
      </c>
      <c r="N513" s="12">
        <v>11516379.359999999</v>
      </c>
      <c r="O513" s="12">
        <v>11539590.23</v>
      </c>
      <c r="P513" s="12">
        <f t="shared" si="224"/>
        <v>21268.629999998957</v>
      </c>
      <c r="Q513" s="12">
        <f t="shared" si="225"/>
        <v>23210.870000001043</v>
      </c>
      <c r="R513" s="12">
        <f t="shared" si="226"/>
        <v>-44479.5</v>
      </c>
      <c r="S513" s="12">
        <f t="shared" si="227"/>
        <v>21268.629999998957</v>
      </c>
      <c r="T513" s="12">
        <f t="shared" si="228"/>
        <v>23210.870000001043</v>
      </c>
      <c r="U513" s="12">
        <f t="shared" si="229"/>
        <v>-44479.5</v>
      </c>
      <c r="V513" s="12">
        <f t="shared" si="230"/>
        <v>21268.629999998957</v>
      </c>
      <c r="W513" s="12">
        <f t="shared" si="231"/>
        <v>23210.870000001043</v>
      </c>
      <c r="X513" s="12">
        <f t="shared" si="232"/>
        <v>-44479.5</v>
      </c>
      <c r="Y513" s="12">
        <f t="shared" si="233"/>
        <v>21268.629999998957</v>
      </c>
      <c r="Z513" s="12">
        <f t="shared" si="234"/>
        <v>23210.870000001043</v>
      </c>
      <c r="AA513" s="13">
        <f t="shared" si="235"/>
        <v>1.8502327206376512E-3</v>
      </c>
      <c r="AB513" s="13">
        <f t="shared" si="236"/>
        <v>2.015465909417649E-3</v>
      </c>
      <c r="AC513" s="13">
        <f t="shared" si="237"/>
        <v>-3.8545129518000221E-3</v>
      </c>
      <c r="AD513" s="13">
        <f t="shared" si="238"/>
        <v>1.8502327206376512E-3</v>
      </c>
      <c r="AE513" s="13">
        <f t="shared" si="239"/>
        <v>2.015465909417649E-3</v>
      </c>
      <c r="AF513" s="13">
        <f t="shared" si="240"/>
        <v>-3.8545129518000221E-3</v>
      </c>
      <c r="AG513" s="13">
        <f t="shared" si="241"/>
        <v>1.8502327206376512E-3</v>
      </c>
      <c r="AH513" s="13">
        <f t="shared" si="242"/>
        <v>2.015465909417649E-3</v>
      </c>
      <c r="AI513" s="13">
        <f t="shared" si="243"/>
        <v>-3.8545129518000221E-3</v>
      </c>
      <c r="AJ513" s="13">
        <f t="shared" si="244"/>
        <v>1.8502327206376512E-3</v>
      </c>
      <c r="AK513" s="13">
        <f t="shared" si="245"/>
        <v>2.015465909417649E-3</v>
      </c>
      <c r="AL513" s="12">
        <f t="shared" si="246"/>
        <v>34551080.32</v>
      </c>
      <c r="AM513" s="12">
        <f t="shared" si="247"/>
        <v>34551080.32</v>
      </c>
      <c r="AN513" s="12">
        <f t="shared" si="248"/>
        <v>34551080.32</v>
      </c>
      <c r="AO513" s="12">
        <f t="shared" si="249"/>
        <v>34551080.32</v>
      </c>
      <c r="AP513" s="12">
        <f t="shared" si="250"/>
        <v>0</v>
      </c>
      <c r="AQ513" s="13">
        <f t="shared" si="251"/>
        <v>0</v>
      </c>
      <c r="AR513" s="12">
        <f t="shared" si="252"/>
        <v>0</v>
      </c>
      <c r="AS513" s="13">
        <f t="shared" si="253"/>
        <v>0</v>
      </c>
      <c r="AT513" s="12">
        <f t="shared" si="254"/>
        <v>0</v>
      </c>
      <c r="AU513" s="13">
        <f t="shared" si="255"/>
        <v>0</v>
      </c>
    </row>
    <row r="514" spans="1:47" hidden="1" x14ac:dyDescent="0.35">
      <c r="A514" t="s">
        <v>87</v>
      </c>
      <c r="B514" t="s">
        <v>126</v>
      </c>
      <c r="C514" t="s">
        <v>65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f t="shared" si="224"/>
        <v>0</v>
      </c>
      <c r="Q514" s="12">
        <f t="shared" si="225"/>
        <v>0</v>
      </c>
      <c r="R514" s="12">
        <f t="shared" si="226"/>
        <v>0</v>
      </c>
      <c r="S514" s="12">
        <f t="shared" si="227"/>
        <v>0</v>
      </c>
      <c r="T514" s="12">
        <f t="shared" si="228"/>
        <v>0</v>
      </c>
      <c r="U514" s="12">
        <f t="shared" si="229"/>
        <v>0</v>
      </c>
      <c r="V514" s="12">
        <f t="shared" si="230"/>
        <v>0</v>
      </c>
      <c r="W514" s="12">
        <f t="shared" si="231"/>
        <v>0</v>
      </c>
      <c r="X514" s="12">
        <f t="shared" si="232"/>
        <v>0</v>
      </c>
      <c r="Y514" s="12">
        <f t="shared" si="233"/>
        <v>0</v>
      </c>
      <c r="Z514" s="12">
        <f t="shared" si="234"/>
        <v>0</v>
      </c>
      <c r="AA514" s="13">
        <f t="shared" si="235"/>
        <v>0</v>
      </c>
      <c r="AB514" s="13">
        <f t="shared" si="236"/>
        <v>0</v>
      </c>
      <c r="AC514" s="13">
        <f t="shared" si="237"/>
        <v>0</v>
      </c>
      <c r="AD514" s="13">
        <f t="shared" si="238"/>
        <v>0</v>
      </c>
      <c r="AE514" s="13">
        <f t="shared" si="239"/>
        <v>0</v>
      </c>
      <c r="AF514" s="13">
        <f t="shared" si="240"/>
        <v>0</v>
      </c>
      <c r="AG514" s="13">
        <f t="shared" si="241"/>
        <v>0</v>
      </c>
      <c r="AH514" s="13">
        <f t="shared" si="242"/>
        <v>0</v>
      </c>
      <c r="AI514" s="13">
        <f t="shared" si="243"/>
        <v>0</v>
      </c>
      <c r="AJ514" s="13">
        <f t="shared" si="244"/>
        <v>0</v>
      </c>
      <c r="AK514" s="13">
        <f t="shared" si="245"/>
        <v>0</v>
      </c>
      <c r="AL514" s="12">
        <f t="shared" si="246"/>
        <v>0</v>
      </c>
      <c r="AM514" s="12">
        <f t="shared" si="247"/>
        <v>0</v>
      </c>
      <c r="AN514" s="12">
        <f t="shared" si="248"/>
        <v>0</v>
      </c>
      <c r="AO514" s="12">
        <f t="shared" si="249"/>
        <v>0</v>
      </c>
      <c r="AP514" s="12">
        <f t="shared" si="250"/>
        <v>0</v>
      </c>
      <c r="AQ514" s="13">
        <f t="shared" si="251"/>
        <v>0</v>
      </c>
      <c r="AR514" s="12">
        <f t="shared" si="252"/>
        <v>0</v>
      </c>
      <c r="AS514" s="13">
        <f t="shared" si="253"/>
        <v>0</v>
      </c>
      <c r="AT514" s="12">
        <f t="shared" si="254"/>
        <v>0</v>
      </c>
      <c r="AU514" s="13">
        <f t="shared" si="255"/>
        <v>0</v>
      </c>
    </row>
    <row r="515" spans="1:47" hidden="1" x14ac:dyDescent="0.35">
      <c r="A515" t="s">
        <v>87</v>
      </c>
      <c r="B515" t="s">
        <v>126</v>
      </c>
      <c r="C515" t="s">
        <v>66</v>
      </c>
      <c r="D515" s="12">
        <v>1766909.73</v>
      </c>
      <c r="E515" s="12">
        <v>1760773.48</v>
      </c>
      <c r="F515" s="12">
        <v>1718816</v>
      </c>
      <c r="G515" s="12">
        <v>1766909.73</v>
      </c>
      <c r="H515" s="12">
        <v>1760773.48</v>
      </c>
      <c r="I515" s="12">
        <v>1718816</v>
      </c>
      <c r="J515" s="12">
        <v>1766909.73</v>
      </c>
      <c r="K515" s="12">
        <v>1760773.48</v>
      </c>
      <c r="L515" s="12">
        <v>1718816</v>
      </c>
      <c r="M515" s="12">
        <v>1766909.73</v>
      </c>
      <c r="N515" s="12">
        <v>1760773.48</v>
      </c>
      <c r="O515" s="12">
        <v>1718816</v>
      </c>
      <c r="P515" s="12">
        <f t="shared" si="224"/>
        <v>-6136.25</v>
      </c>
      <c r="Q515" s="12">
        <f t="shared" si="225"/>
        <v>-41957.479999999981</v>
      </c>
      <c r="R515" s="12">
        <f t="shared" si="226"/>
        <v>48093.729999999981</v>
      </c>
      <c r="S515" s="12">
        <f t="shared" si="227"/>
        <v>-6136.25</v>
      </c>
      <c r="T515" s="12">
        <f t="shared" si="228"/>
        <v>-41957.479999999981</v>
      </c>
      <c r="U515" s="12">
        <f t="shared" si="229"/>
        <v>48093.729999999981</v>
      </c>
      <c r="V515" s="12">
        <f t="shared" si="230"/>
        <v>-6136.25</v>
      </c>
      <c r="W515" s="12">
        <f t="shared" si="231"/>
        <v>-41957.479999999981</v>
      </c>
      <c r="X515" s="12">
        <f t="shared" si="232"/>
        <v>48093.729999999981</v>
      </c>
      <c r="Y515" s="12">
        <f t="shared" si="233"/>
        <v>-6136.25</v>
      </c>
      <c r="Z515" s="12">
        <f t="shared" si="234"/>
        <v>-41957.479999999981</v>
      </c>
      <c r="AA515" s="13">
        <f t="shared" si="235"/>
        <v>-3.4728712484932661E-3</v>
      </c>
      <c r="AB515" s="13">
        <f t="shared" si="236"/>
        <v>-2.3829004966612732E-2</v>
      </c>
      <c r="AC515" s="13">
        <f t="shared" si="237"/>
        <v>2.7980732085342457E-2</v>
      </c>
      <c r="AD515" s="13">
        <f t="shared" si="238"/>
        <v>-3.4728712484932661E-3</v>
      </c>
      <c r="AE515" s="13">
        <f t="shared" si="239"/>
        <v>-2.3829004966612732E-2</v>
      </c>
      <c r="AF515" s="13">
        <f t="shared" si="240"/>
        <v>2.7980732085342457E-2</v>
      </c>
      <c r="AG515" s="13">
        <f t="shared" si="241"/>
        <v>-3.4728712484932661E-3</v>
      </c>
      <c r="AH515" s="13">
        <f t="shared" si="242"/>
        <v>-2.3829004966612732E-2</v>
      </c>
      <c r="AI515" s="13">
        <f t="shared" si="243"/>
        <v>2.7980732085342457E-2</v>
      </c>
      <c r="AJ515" s="13">
        <f t="shared" si="244"/>
        <v>-3.4728712484932661E-3</v>
      </c>
      <c r="AK515" s="13">
        <f t="shared" si="245"/>
        <v>-2.3829004966612732E-2</v>
      </c>
      <c r="AL515" s="12">
        <f t="shared" si="246"/>
        <v>5246499.21</v>
      </c>
      <c r="AM515" s="12">
        <f t="shared" si="247"/>
        <v>5246499.21</v>
      </c>
      <c r="AN515" s="12">
        <f t="shared" si="248"/>
        <v>5246499.21</v>
      </c>
      <c r="AO515" s="12">
        <f t="shared" si="249"/>
        <v>5246499.21</v>
      </c>
      <c r="AP515" s="12">
        <f t="shared" si="250"/>
        <v>0</v>
      </c>
      <c r="AQ515" s="13">
        <f t="shared" si="251"/>
        <v>0</v>
      </c>
      <c r="AR515" s="12">
        <f t="shared" si="252"/>
        <v>0</v>
      </c>
      <c r="AS515" s="13">
        <f t="shared" si="253"/>
        <v>0</v>
      </c>
      <c r="AT515" s="12">
        <f t="shared" si="254"/>
        <v>0</v>
      </c>
      <c r="AU515" s="13">
        <f t="shared" si="255"/>
        <v>0</v>
      </c>
    </row>
    <row r="516" spans="1:47" hidden="1" x14ac:dyDescent="0.35">
      <c r="A516" t="s">
        <v>87</v>
      </c>
      <c r="B516" t="s">
        <v>126</v>
      </c>
      <c r="C516" t="s">
        <v>127</v>
      </c>
      <c r="D516" s="12">
        <v>49224137.940000013</v>
      </c>
      <c r="E516" s="12">
        <v>49392400.090000004</v>
      </c>
      <c r="F516" s="12">
        <v>49334783.43</v>
      </c>
      <c r="G516" s="12">
        <v>49224137.940000013</v>
      </c>
      <c r="H516" s="12">
        <v>49392400.090000004</v>
      </c>
      <c r="I516" s="12">
        <v>49334783.43</v>
      </c>
      <c r="J516" s="12">
        <v>49224137.940000013</v>
      </c>
      <c r="K516" s="12">
        <v>49392400.090000004</v>
      </c>
      <c r="L516" s="12">
        <v>49334783.43</v>
      </c>
      <c r="M516" s="12">
        <v>49224137.940000013</v>
      </c>
      <c r="N516" s="12">
        <v>49392400.090000004</v>
      </c>
      <c r="O516" s="12">
        <v>49334783.43</v>
      </c>
      <c r="P516" s="12">
        <f t="shared" si="224"/>
        <v>168262.14999999106</v>
      </c>
      <c r="Q516" s="12">
        <f t="shared" si="225"/>
        <v>-57616.660000003874</v>
      </c>
      <c r="R516" s="12">
        <f t="shared" si="226"/>
        <v>-110645.48999998719</v>
      </c>
      <c r="S516" s="12">
        <f t="shared" si="227"/>
        <v>168262.14999999106</v>
      </c>
      <c r="T516" s="12">
        <f t="shared" si="228"/>
        <v>-57616.660000003874</v>
      </c>
      <c r="U516" s="12">
        <f t="shared" si="229"/>
        <v>-110645.48999998719</v>
      </c>
      <c r="V516" s="12">
        <f t="shared" si="230"/>
        <v>168262.14999999106</v>
      </c>
      <c r="W516" s="12">
        <f t="shared" si="231"/>
        <v>-57616.660000003874</v>
      </c>
      <c r="X516" s="12">
        <f t="shared" si="232"/>
        <v>-110645.48999998719</v>
      </c>
      <c r="Y516" s="12">
        <f t="shared" si="233"/>
        <v>168262.14999999106</v>
      </c>
      <c r="Z516" s="12">
        <f t="shared" si="234"/>
        <v>-57616.660000003874</v>
      </c>
      <c r="AA516" s="13">
        <f t="shared" si="235"/>
        <v>3.418285358396487E-3</v>
      </c>
      <c r="AB516" s="13">
        <f t="shared" si="236"/>
        <v>-1.1665086105355903E-3</v>
      </c>
      <c r="AC516" s="13">
        <f t="shared" si="237"/>
        <v>-2.2427480634830302E-3</v>
      </c>
      <c r="AD516" s="13">
        <f t="shared" si="238"/>
        <v>3.418285358396487E-3</v>
      </c>
      <c r="AE516" s="13">
        <f t="shared" si="239"/>
        <v>-1.1665086105355903E-3</v>
      </c>
      <c r="AF516" s="13">
        <f t="shared" si="240"/>
        <v>-2.2427480634830302E-3</v>
      </c>
      <c r="AG516" s="13">
        <f t="shared" si="241"/>
        <v>3.418285358396487E-3</v>
      </c>
      <c r="AH516" s="13">
        <f t="shared" si="242"/>
        <v>-1.1665086105355903E-3</v>
      </c>
      <c r="AI516" s="13">
        <f t="shared" si="243"/>
        <v>-2.2427480634830302E-3</v>
      </c>
      <c r="AJ516" s="13">
        <f t="shared" si="244"/>
        <v>3.418285358396487E-3</v>
      </c>
      <c r="AK516" s="13">
        <f t="shared" si="245"/>
        <v>-1.1665086105355903E-3</v>
      </c>
      <c r="AL516" s="12">
        <f t="shared" si="246"/>
        <v>147951321.46000001</v>
      </c>
      <c r="AM516" s="12">
        <f t="shared" si="247"/>
        <v>147951321.46000001</v>
      </c>
      <c r="AN516" s="12">
        <f t="shared" si="248"/>
        <v>147951321.46000001</v>
      </c>
      <c r="AO516" s="12">
        <f t="shared" si="249"/>
        <v>147951321.46000001</v>
      </c>
      <c r="AP516" s="12">
        <f t="shared" si="250"/>
        <v>0</v>
      </c>
      <c r="AQ516" s="13">
        <f t="shared" si="251"/>
        <v>0</v>
      </c>
      <c r="AR516" s="12">
        <f t="shared" si="252"/>
        <v>0</v>
      </c>
      <c r="AS516" s="13">
        <f t="shared" si="253"/>
        <v>0</v>
      </c>
      <c r="AT516" s="12">
        <f t="shared" si="254"/>
        <v>0</v>
      </c>
      <c r="AU516" s="13">
        <f t="shared" si="255"/>
        <v>0</v>
      </c>
    </row>
    <row r="517" spans="1:47" hidden="1" x14ac:dyDescent="0.35">
      <c r="A517" t="s">
        <v>87</v>
      </c>
      <c r="B517" t="s">
        <v>126</v>
      </c>
      <c r="C517" t="s">
        <v>68</v>
      </c>
      <c r="D517" s="12">
        <v>27288593.41</v>
      </c>
      <c r="E517" s="12">
        <v>27454782.41</v>
      </c>
      <c r="F517" s="12">
        <v>27422349.48</v>
      </c>
      <c r="G517" s="12">
        <v>27288593.41</v>
      </c>
      <c r="H517" s="12">
        <v>27454782.41</v>
      </c>
      <c r="I517" s="12">
        <v>27422349.48</v>
      </c>
      <c r="J517" s="12">
        <v>27288593.41</v>
      </c>
      <c r="K517" s="12">
        <v>27454782.41</v>
      </c>
      <c r="L517" s="12">
        <v>27422349.48</v>
      </c>
      <c r="M517" s="12">
        <v>27288593.41</v>
      </c>
      <c r="N517" s="12">
        <v>27454782.41</v>
      </c>
      <c r="O517" s="12">
        <v>27422349.48</v>
      </c>
      <c r="P517" s="12">
        <f t="shared" si="224"/>
        <v>166189</v>
      </c>
      <c r="Q517" s="12">
        <f t="shared" si="225"/>
        <v>-32432.929999999702</v>
      </c>
      <c r="R517" s="12">
        <f t="shared" si="226"/>
        <v>-133756.0700000003</v>
      </c>
      <c r="S517" s="12">
        <f t="shared" si="227"/>
        <v>166189</v>
      </c>
      <c r="T517" s="12">
        <f t="shared" si="228"/>
        <v>-32432.929999999702</v>
      </c>
      <c r="U517" s="12">
        <f t="shared" si="229"/>
        <v>-133756.0700000003</v>
      </c>
      <c r="V517" s="12">
        <f t="shared" si="230"/>
        <v>166189</v>
      </c>
      <c r="W517" s="12">
        <f t="shared" si="231"/>
        <v>-32432.929999999702</v>
      </c>
      <c r="X517" s="12">
        <f t="shared" si="232"/>
        <v>-133756.0700000003</v>
      </c>
      <c r="Y517" s="12">
        <f t="shared" si="233"/>
        <v>166189</v>
      </c>
      <c r="Z517" s="12">
        <f t="shared" si="234"/>
        <v>-32432.929999999702</v>
      </c>
      <c r="AA517" s="13">
        <f t="shared" si="235"/>
        <v>6.0900537269575599E-3</v>
      </c>
      <c r="AB517" s="13">
        <f t="shared" si="236"/>
        <v>-1.1813216916330936E-3</v>
      </c>
      <c r="AC517" s="13">
        <f t="shared" si="237"/>
        <v>-4.8776298361142573E-3</v>
      </c>
      <c r="AD517" s="13">
        <f t="shared" si="238"/>
        <v>6.0900537269575599E-3</v>
      </c>
      <c r="AE517" s="13">
        <f t="shared" si="239"/>
        <v>-1.1813216916330936E-3</v>
      </c>
      <c r="AF517" s="13">
        <f t="shared" si="240"/>
        <v>-4.8776298361142573E-3</v>
      </c>
      <c r="AG517" s="13">
        <f t="shared" si="241"/>
        <v>6.0900537269575599E-3</v>
      </c>
      <c r="AH517" s="13">
        <f t="shared" si="242"/>
        <v>-1.1813216916330936E-3</v>
      </c>
      <c r="AI517" s="13">
        <f t="shared" si="243"/>
        <v>-4.8776298361142573E-3</v>
      </c>
      <c r="AJ517" s="13">
        <f t="shared" si="244"/>
        <v>6.0900537269575599E-3</v>
      </c>
      <c r="AK517" s="13">
        <f t="shared" si="245"/>
        <v>-1.1813216916330936E-3</v>
      </c>
      <c r="AL517" s="12">
        <f t="shared" si="246"/>
        <v>82165725.299999997</v>
      </c>
      <c r="AM517" s="12">
        <f t="shared" si="247"/>
        <v>82165725.299999997</v>
      </c>
      <c r="AN517" s="12">
        <f t="shared" si="248"/>
        <v>82165725.299999997</v>
      </c>
      <c r="AO517" s="12">
        <f t="shared" si="249"/>
        <v>82165725.299999997</v>
      </c>
      <c r="AP517" s="12">
        <f t="shared" si="250"/>
        <v>0</v>
      </c>
      <c r="AQ517" s="13">
        <f t="shared" si="251"/>
        <v>0</v>
      </c>
      <c r="AR517" s="12">
        <f t="shared" si="252"/>
        <v>0</v>
      </c>
      <c r="AS517" s="13">
        <f t="shared" si="253"/>
        <v>0</v>
      </c>
      <c r="AT517" s="12">
        <f t="shared" si="254"/>
        <v>0</v>
      </c>
      <c r="AU517" s="13">
        <f t="shared" si="255"/>
        <v>0</v>
      </c>
    </row>
    <row r="518" spans="1:47" hidden="1" x14ac:dyDescent="0.35">
      <c r="A518" t="s">
        <v>87</v>
      </c>
      <c r="B518" t="s">
        <v>128</v>
      </c>
      <c r="C518" t="s">
        <v>62</v>
      </c>
      <c r="D518" s="12">
        <v>0</v>
      </c>
      <c r="E518" s="12">
        <v>0</v>
      </c>
      <c r="F518" s="12">
        <v>23738.07</v>
      </c>
      <c r="G518" s="12">
        <v>0</v>
      </c>
      <c r="H518" s="12">
        <v>0</v>
      </c>
      <c r="I518" s="12">
        <v>23738.07</v>
      </c>
      <c r="J518" s="12">
        <v>0</v>
      </c>
      <c r="K518" s="12">
        <v>0</v>
      </c>
      <c r="L518" s="12">
        <v>23738.07</v>
      </c>
      <c r="M518" s="12">
        <v>0</v>
      </c>
      <c r="N518" s="12">
        <v>0</v>
      </c>
      <c r="O518" s="12">
        <v>23738.07</v>
      </c>
      <c r="P518" s="12">
        <f t="shared" si="224"/>
        <v>0</v>
      </c>
      <c r="Q518" s="12">
        <f t="shared" si="225"/>
        <v>23738.07</v>
      </c>
      <c r="R518" s="12">
        <f t="shared" si="226"/>
        <v>-23738.07</v>
      </c>
      <c r="S518" s="12">
        <f t="shared" si="227"/>
        <v>0</v>
      </c>
      <c r="T518" s="12">
        <f t="shared" si="228"/>
        <v>23738.07</v>
      </c>
      <c r="U518" s="12">
        <f t="shared" si="229"/>
        <v>-23738.07</v>
      </c>
      <c r="V518" s="12">
        <f t="shared" si="230"/>
        <v>0</v>
      </c>
      <c r="W518" s="12">
        <f t="shared" si="231"/>
        <v>23738.07</v>
      </c>
      <c r="X518" s="12">
        <f t="shared" si="232"/>
        <v>-23738.07</v>
      </c>
      <c r="Y518" s="12">
        <f t="shared" si="233"/>
        <v>0</v>
      </c>
      <c r="Z518" s="12">
        <f t="shared" si="234"/>
        <v>23738.07</v>
      </c>
      <c r="AA518" s="13">
        <f t="shared" si="235"/>
        <v>0</v>
      </c>
      <c r="AB518" s="13" t="str">
        <f t="shared" si="236"/>
        <v>N/A</v>
      </c>
      <c r="AC518" s="13">
        <f t="shared" si="237"/>
        <v>-1</v>
      </c>
      <c r="AD518" s="13">
        <f t="shared" si="238"/>
        <v>0</v>
      </c>
      <c r="AE518" s="13" t="str">
        <f t="shared" si="239"/>
        <v>N/A</v>
      </c>
      <c r="AF518" s="13">
        <f t="shared" si="240"/>
        <v>-1</v>
      </c>
      <c r="AG518" s="13">
        <f t="shared" si="241"/>
        <v>0</v>
      </c>
      <c r="AH518" s="13" t="str">
        <f t="shared" si="242"/>
        <v>N/A</v>
      </c>
      <c r="AI518" s="13">
        <f t="shared" si="243"/>
        <v>-1</v>
      </c>
      <c r="AJ518" s="13">
        <f t="shared" si="244"/>
        <v>0</v>
      </c>
      <c r="AK518" s="13" t="str">
        <f t="shared" si="245"/>
        <v>N/A</v>
      </c>
      <c r="AL518" s="12">
        <f t="shared" si="246"/>
        <v>23738.07</v>
      </c>
      <c r="AM518" s="12">
        <f t="shared" si="247"/>
        <v>23738.07</v>
      </c>
      <c r="AN518" s="12">
        <f t="shared" si="248"/>
        <v>23738.07</v>
      </c>
      <c r="AO518" s="12">
        <f t="shared" si="249"/>
        <v>23738.07</v>
      </c>
      <c r="AP518" s="12">
        <f t="shared" si="250"/>
        <v>0</v>
      </c>
      <c r="AQ518" s="13">
        <f t="shared" si="251"/>
        <v>0</v>
      </c>
      <c r="AR518" s="12">
        <f t="shared" si="252"/>
        <v>0</v>
      </c>
      <c r="AS518" s="13">
        <f t="shared" si="253"/>
        <v>0</v>
      </c>
      <c r="AT518" s="12">
        <f t="shared" si="254"/>
        <v>0</v>
      </c>
      <c r="AU518" s="13">
        <f t="shared" si="255"/>
        <v>0</v>
      </c>
    </row>
    <row r="519" spans="1:47" hidden="1" x14ac:dyDescent="0.35">
      <c r="A519" t="s">
        <v>87</v>
      </c>
      <c r="B519" t="s">
        <v>128</v>
      </c>
      <c r="C519" t="s">
        <v>63</v>
      </c>
      <c r="D519" s="12">
        <v>0</v>
      </c>
      <c r="E519" s="12">
        <v>0</v>
      </c>
      <c r="F519" s="12">
        <v>675</v>
      </c>
      <c r="G519" s="12">
        <v>0</v>
      </c>
      <c r="H519" s="12">
        <v>0</v>
      </c>
      <c r="I519" s="12">
        <v>675</v>
      </c>
      <c r="J519" s="12">
        <v>0</v>
      </c>
      <c r="K519" s="12">
        <v>0</v>
      </c>
      <c r="L519" s="12">
        <v>675</v>
      </c>
      <c r="M519" s="12">
        <v>0</v>
      </c>
      <c r="N519" s="12">
        <v>0</v>
      </c>
      <c r="O519" s="12">
        <v>675</v>
      </c>
      <c r="P519" s="12">
        <f t="shared" ref="P519:P582" si="256">E519-D519</f>
        <v>0</v>
      </c>
      <c r="Q519" s="12">
        <f t="shared" ref="Q519:Q582" si="257">F519-E519</f>
        <v>675</v>
      </c>
      <c r="R519" s="12">
        <f t="shared" ref="R519:R582" si="258">G519-F519</f>
        <v>-675</v>
      </c>
      <c r="S519" s="12">
        <f t="shared" ref="S519:S582" si="259">H519-G519</f>
        <v>0</v>
      </c>
      <c r="T519" s="12">
        <f t="shared" ref="T519:T582" si="260">I519-H519</f>
        <v>675</v>
      </c>
      <c r="U519" s="12">
        <f t="shared" ref="U519:U582" si="261">J519-I519</f>
        <v>-675</v>
      </c>
      <c r="V519" s="12">
        <f t="shared" ref="V519:V582" si="262">K519-J519</f>
        <v>0</v>
      </c>
      <c r="W519" s="12">
        <f t="shared" ref="W519:W582" si="263">L519-K519</f>
        <v>675</v>
      </c>
      <c r="X519" s="12">
        <f t="shared" ref="X519:X582" si="264">M519-L519</f>
        <v>-675</v>
      </c>
      <c r="Y519" s="12">
        <f t="shared" ref="Y519:Y582" si="265">N519-M519</f>
        <v>0</v>
      </c>
      <c r="Z519" s="12">
        <f t="shared" ref="Z519:Z582" si="266">O519-N519</f>
        <v>675</v>
      </c>
      <c r="AA519" s="13">
        <f t="shared" ref="AA519:AA582" si="267">IF(AND(E519=0,D519=0),0,IF(D519=0,"N/A",(E519-D519)/D519))</f>
        <v>0</v>
      </c>
      <c r="AB519" s="13" t="str">
        <f t="shared" ref="AB519:AB582" si="268">IF(AND(F519=0,E519=0),0,IF(E519=0,"N/A",(F519-E519)/E519))</f>
        <v>N/A</v>
      </c>
      <c r="AC519" s="13">
        <f t="shared" ref="AC519:AC582" si="269">IF(AND(G519=0,F519=0),0,IF(F519=0,"N/A",(G519-F519)/F519))</f>
        <v>-1</v>
      </c>
      <c r="AD519" s="13">
        <f t="shared" ref="AD519:AD582" si="270">IF(AND(H519=0,G519=0),0,IF(G519=0,"N/A",(H519-G519)/G519))</f>
        <v>0</v>
      </c>
      <c r="AE519" s="13" t="str">
        <f t="shared" ref="AE519:AE582" si="271">IF(AND(I519=0,H519=0),0,IF(H519=0,"N/A",(I519-H519)/H519))</f>
        <v>N/A</v>
      </c>
      <c r="AF519" s="13">
        <f t="shared" ref="AF519:AF582" si="272">IF(AND(J519=0,I519=0),0,IF(I519=0,"N/A",(J519-I519)/I519))</f>
        <v>-1</v>
      </c>
      <c r="AG519" s="13">
        <f t="shared" ref="AG519:AG582" si="273">IF(AND(K519=0,J519=0),0,IF(J519=0,"N/A",(K519-J519)/J519))</f>
        <v>0</v>
      </c>
      <c r="AH519" s="13" t="str">
        <f t="shared" ref="AH519:AH582" si="274">IF(AND(L519=0,K519=0),0,IF(K519=0,"N/A",(L519-K519)/K519))</f>
        <v>N/A</v>
      </c>
      <c r="AI519" s="13">
        <f t="shared" ref="AI519:AI582" si="275">IF(AND(M519=0,L519=0),0,IF(L519=0,"N/A",(M519-L519)/L519))</f>
        <v>-1</v>
      </c>
      <c r="AJ519" s="13">
        <f t="shared" ref="AJ519:AJ582" si="276">IF(AND(N519=0,M519=0),0,IF(M519=0,"N/A",(N519-M519)/M519))</f>
        <v>0</v>
      </c>
      <c r="AK519" s="13" t="str">
        <f t="shared" ref="AK519:AK582" si="277">IF(AND(O519=0,N519=0),0,IF(N519=0,"N/A",(O519-N519)/N519))</f>
        <v>N/A</v>
      </c>
      <c r="AL519" s="12">
        <f t="shared" ref="AL519:AL582" si="278">SUM(D519:F519)</f>
        <v>675</v>
      </c>
      <c r="AM519" s="12">
        <f t="shared" ref="AM519:AM582" si="279">SUM(G519:I519)</f>
        <v>675</v>
      </c>
      <c r="AN519" s="12">
        <f t="shared" ref="AN519:AN582" si="280">SUM(J519:L519)</f>
        <v>675</v>
      </c>
      <c r="AO519" s="12">
        <f t="shared" ref="AO519:AO582" si="281">SUM(M519:O519)</f>
        <v>675</v>
      </c>
      <c r="AP519" s="12">
        <f t="shared" ref="AP519:AP582" si="282">AM519-AL519</f>
        <v>0</v>
      </c>
      <c r="AQ519" s="13">
        <f t="shared" ref="AQ519:AQ582" si="283">IF(AND(AM519=0,AL519=0),0,IF(AL519=0,"N/A",(AM519-AL519)/AL519))</f>
        <v>0</v>
      </c>
      <c r="AR519" s="12">
        <f t="shared" ref="AR519:AR582" si="284">AN519-AM519</f>
        <v>0</v>
      </c>
      <c r="AS519" s="13">
        <f t="shared" ref="AS519:AS582" si="285">IF(AND(AN519=0,AM519=0),0,IF(AM519=0,"N/A",(AN519-AM519)/AM519))</f>
        <v>0</v>
      </c>
      <c r="AT519" s="12">
        <f t="shared" ref="AT519:AT582" si="286">AO519-AN519</f>
        <v>0</v>
      </c>
      <c r="AU519" s="13">
        <f t="shared" ref="AU519:AU582" si="287">IF(AND(AO519=0,AN519=0),0,IF(AN519=0,"N/A",(AO519-AN519)/AN519))</f>
        <v>0</v>
      </c>
    </row>
    <row r="520" spans="1:47" hidden="1" x14ac:dyDescent="0.35">
      <c r="A520" t="s">
        <v>87</v>
      </c>
      <c r="B520" t="s">
        <v>128</v>
      </c>
      <c r="C520" t="s">
        <v>64</v>
      </c>
      <c r="D520" s="12">
        <v>0</v>
      </c>
      <c r="E520" s="12">
        <v>12649.93</v>
      </c>
      <c r="F520" s="12">
        <v>0</v>
      </c>
      <c r="G520" s="12">
        <v>0</v>
      </c>
      <c r="H520" s="12">
        <v>12649.93</v>
      </c>
      <c r="I520" s="12">
        <v>0</v>
      </c>
      <c r="J520" s="12">
        <v>0</v>
      </c>
      <c r="K520" s="12">
        <v>12649.93</v>
      </c>
      <c r="L520" s="12">
        <v>0</v>
      </c>
      <c r="M520" s="12">
        <v>0</v>
      </c>
      <c r="N520" s="12">
        <v>12649.93</v>
      </c>
      <c r="O520" s="12">
        <v>0</v>
      </c>
      <c r="P520" s="12">
        <f t="shared" si="256"/>
        <v>12649.93</v>
      </c>
      <c r="Q520" s="12">
        <f t="shared" si="257"/>
        <v>-12649.93</v>
      </c>
      <c r="R520" s="12">
        <f t="shared" si="258"/>
        <v>0</v>
      </c>
      <c r="S520" s="12">
        <f t="shared" si="259"/>
        <v>12649.93</v>
      </c>
      <c r="T520" s="12">
        <f t="shared" si="260"/>
        <v>-12649.93</v>
      </c>
      <c r="U520" s="12">
        <f t="shared" si="261"/>
        <v>0</v>
      </c>
      <c r="V520" s="12">
        <f t="shared" si="262"/>
        <v>12649.93</v>
      </c>
      <c r="W520" s="12">
        <f t="shared" si="263"/>
        <v>-12649.93</v>
      </c>
      <c r="X520" s="12">
        <f t="shared" si="264"/>
        <v>0</v>
      </c>
      <c r="Y520" s="12">
        <f t="shared" si="265"/>
        <v>12649.93</v>
      </c>
      <c r="Z520" s="12">
        <f t="shared" si="266"/>
        <v>-12649.93</v>
      </c>
      <c r="AA520" s="13" t="str">
        <f t="shared" si="267"/>
        <v>N/A</v>
      </c>
      <c r="AB520" s="13">
        <f t="shared" si="268"/>
        <v>-1</v>
      </c>
      <c r="AC520" s="13">
        <f t="shared" si="269"/>
        <v>0</v>
      </c>
      <c r="AD520" s="13" t="str">
        <f t="shared" si="270"/>
        <v>N/A</v>
      </c>
      <c r="AE520" s="13">
        <f t="shared" si="271"/>
        <v>-1</v>
      </c>
      <c r="AF520" s="13">
        <f t="shared" si="272"/>
        <v>0</v>
      </c>
      <c r="AG520" s="13" t="str">
        <f t="shared" si="273"/>
        <v>N/A</v>
      </c>
      <c r="AH520" s="13">
        <f t="shared" si="274"/>
        <v>-1</v>
      </c>
      <c r="AI520" s="13">
        <f t="shared" si="275"/>
        <v>0</v>
      </c>
      <c r="AJ520" s="13" t="str">
        <f t="shared" si="276"/>
        <v>N/A</v>
      </c>
      <c r="AK520" s="13">
        <f t="shared" si="277"/>
        <v>-1</v>
      </c>
      <c r="AL520" s="12">
        <f t="shared" si="278"/>
        <v>12649.93</v>
      </c>
      <c r="AM520" s="12">
        <f t="shared" si="279"/>
        <v>12649.93</v>
      </c>
      <c r="AN520" s="12">
        <f t="shared" si="280"/>
        <v>12649.93</v>
      </c>
      <c r="AO520" s="12">
        <f t="shared" si="281"/>
        <v>12649.93</v>
      </c>
      <c r="AP520" s="12">
        <f t="shared" si="282"/>
        <v>0</v>
      </c>
      <c r="AQ520" s="13">
        <f t="shared" si="283"/>
        <v>0</v>
      </c>
      <c r="AR520" s="12">
        <f t="shared" si="284"/>
        <v>0</v>
      </c>
      <c r="AS520" s="13">
        <f t="shared" si="285"/>
        <v>0</v>
      </c>
      <c r="AT520" s="12">
        <f t="shared" si="286"/>
        <v>0</v>
      </c>
      <c r="AU520" s="13">
        <f t="shared" si="287"/>
        <v>0</v>
      </c>
    </row>
    <row r="521" spans="1:47" hidden="1" x14ac:dyDescent="0.35">
      <c r="A521" t="s">
        <v>87</v>
      </c>
      <c r="B521" t="s">
        <v>128</v>
      </c>
      <c r="C521" t="s">
        <v>65</v>
      </c>
      <c r="D521" s="12">
        <v>0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f t="shared" si="256"/>
        <v>0</v>
      </c>
      <c r="Q521" s="12">
        <f t="shared" si="257"/>
        <v>0</v>
      </c>
      <c r="R521" s="12">
        <f t="shared" si="258"/>
        <v>0</v>
      </c>
      <c r="S521" s="12">
        <f t="shared" si="259"/>
        <v>0</v>
      </c>
      <c r="T521" s="12">
        <f t="shared" si="260"/>
        <v>0</v>
      </c>
      <c r="U521" s="12">
        <f t="shared" si="261"/>
        <v>0</v>
      </c>
      <c r="V521" s="12">
        <f t="shared" si="262"/>
        <v>0</v>
      </c>
      <c r="W521" s="12">
        <f t="shared" si="263"/>
        <v>0</v>
      </c>
      <c r="X521" s="12">
        <f t="shared" si="264"/>
        <v>0</v>
      </c>
      <c r="Y521" s="12">
        <f t="shared" si="265"/>
        <v>0</v>
      </c>
      <c r="Z521" s="12">
        <f t="shared" si="266"/>
        <v>0</v>
      </c>
      <c r="AA521" s="13">
        <f t="shared" si="267"/>
        <v>0</v>
      </c>
      <c r="AB521" s="13">
        <f t="shared" si="268"/>
        <v>0</v>
      </c>
      <c r="AC521" s="13">
        <f t="shared" si="269"/>
        <v>0</v>
      </c>
      <c r="AD521" s="13">
        <f t="shared" si="270"/>
        <v>0</v>
      </c>
      <c r="AE521" s="13">
        <f t="shared" si="271"/>
        <v>0</v>
      </c>
      <c r="AF521" s="13">
        <f t="shared" si="272"/>
        <v>0</v>
      </c>
      <c r="AG521" s="13">
        <f t="shared" si="273"/>
        <v>0</v>
      </c>
      <c r="AH521" s="13">
        <f t="shared" si="274"/>
        <v>0</v>
      </c>
      <c r="AI521" s="13">
        <f t="shared" si="275"/>
        <v>0</v>
      </c>
      <c r="AJ521" s="13">
        <f t="shared" si="276"/>
        <v>0</v>
      </c>
      <c r="AK521" s="13">
        <f t="shared" si="277"/>
        <v>0</v>
      </c>
      <c r="AL521" s="12">
        <f t="shared" si="278"/>
        <v>0</v>
      </c>
      <c r="AM521" s="12">
        <f t="shared" si="279"/>
        <v>0</v>
      </c>
      <c r="AN521" s="12">
        <f t="shared" si="280"/>
        <v>0</v>
      </c>
      <c r="AO521" s="12">
        <f t="shared" si="281"/>
        <v>0</v>
      </c>
      <c r="AP521" s="12">
        <f t="shared" si="282"/>
        <v>0</v>
      </c>
      <c r="AQ521" s="13">
        <f t="shared" si="283"/>
        <v>0</v>
      </c>
      <c r="AR521" s="12">
        <f t="shared" si="284"/>
        <v>0</v>
      </c>
      <c r="AS521" s="13">
        <f t="shared" si="285"/>
        <v>0</v>
      </c>
      <c r="AT521" s="12">
        <f t="shared" si="286"/>
        <v>0</v>
      </c>
      <c r="AU521" s="13">
        <f t="shared" si="287"/>
        <v>0</v>
      </c>
    </row>
    <row r="522" spans="1:47" hidden="1" x14ac:dyDescent="0.35">
      <c r="A522" t="s">
        <v>87</v>
      </c>
      <c r="B522" t="s">
        <v>128</v>
      </c>
      <c r="C522" t="s">
        <v>66</v>
      </c>
      <c r="D522" s="12">
        <v>0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f t="shared" si="256"/>
        <v>0</v>
      </c>
      <c r="Q522" s="12">
        <f t="shared" si="257"/>
        <v>0</v>
      </c>
      <c r="R522" s="12">
        <f t="shared" si="258"/>
        <v>0</v>
      </c>
      <c r="S522" s="12">
        <f t="shared" si="259"/>
        <v>0</v>
      </c>
      <c r="T522" s="12">
        <f t="shared" si="260"/>
        <v>0</v>
      </c>
      <c r="U522" s="12">
        <f t="shared" si="261"/>
        <v>0</v>
      </c>
      <c r="V522" s="12">
        <f t="shared" si="262"/>
        <v>0</v>
      </c>
      <c r="W522" s="12">
        <f t="shared" si="263"/>
        <v>0</v>
      </c>
      <c r="X522" s="12">
        <f t="shared" si="264"/>
        <v>0</v>
      </c>
      <c r="Y522" s="12">
        <f t="shared" si="265"/>
        <v>0</v>
      </c>
      <c r="Z522" s="12">
        <f t="shared" si="266"/>
        <v>0</v>
      </c>
      <c r="AA522" s="13">
        <f t="shared" si="267"/>
        <v>0</v>
      </c>
      <c r="AB522" s="13">
        <f t="shared" si="268"/>
        <v>0</v>
      </c>
      <c r="AC522" s="13">
        <f t="shared" si="269"/>
        <v>0</v>
      </c>
      <c r="AD522" s="13">
        <f t="shared" si="270"/>
        <v>0</v>
      </c>
      <c r="AE522" s="13">
        <f t="shared" si="271"/>
        <v>0</v>
      </c>
      <c r="AF522" s="13">
        <f t="shared" si="272"/>
        <v>0</v>
      </c>
      <c r="AG522" s="13">
        <f t="shared" si="273"/>
        <v>0</v>
      </c>
      <c r="AH522" s="13">
        <f t="shared" si="274"/>
        <v>0</v>
      </c>
      <c r="AI522" s="13">
        <f t="shared" si="275"/>
        <v>0</v>
      </c>
      <c r="AJ522" s="13">
        <f t="shared" si="276"/>
        <v>0</v>
      </c>
      <c r="AK522" s="13">
        <f t="shared" si="277"/>
        <v>0</v>
      </c>
      <c r="AL522" s="12">
        <f t="shared" si="278"/>
        <v>0</v>
      </c>
      <c r="AM522" s="12">
        <f t="shared" si="279"/>
        <v>0</v>
      </c>
      <c r="AN522" s="12">
        <f t="shared" si="280"/>
        <v>0</v>
      </c>
      <c r="AO522" s="12">
        <f t="shared" si="281"/>
        <v>0</v>
      </c>
      <c r="AP522" s="12">
        <f t="shared" si="282"/>
        <v>0</v>
      </c>
      <c r="AQ522" s="13">
        <f t="shared" si="283"/>
        <v>0</v>
      </c>
      <c r="AR522" s="12">
        <f t="shared" si="284"/>
        <v>0</v>
      </c>
      <c r="AS522" s="13">
        <f t="shared" si="285"/>
        <v>0</v>
      </c>
      <c r="AT522" s="12">
        <f t="shared" si="286"/>
        <v>0</v>
      </c>
      <c r="AU522" s="13">
        <f t="shared" si="287"/>
        <v>0</v>
      </c>
    </row>
    <row r="523" spans="1:47" x14ac:dyDescent="0.35">
      <c r="A523" t="s">
        <v>87</v>
      </c>
      <c r="B523" t="s">
        <v>128</v>
      </c>
      <c r="C523" t="s">
        <v>129</v>
      </c>
      <c r="D523" s="12">
        <v>6631.62</v>
      </c>
      <c r="E523" s="12">
        <v>12649.93</v>
      </c>
      <c r="F523" s="12">
        <v>32061.69</v>
      </c>
      <c r="G523" s="12">
        <v>6631.62</v>
      </c>
      <c r="H523" s="12">
        <v>12649.93</v>
      </c>
      <c r="I523" s="12">
        <v>32061.69</v>
      </c>
      <c r="J523" s="12">
        <v>6631.62</v>
      </c>
      <c r="K523" s="12">
        <v>12649.93</v>
      </c>
      <c r="L523" s="12">
        <v>32061.69</v>
      </c>
      <c r="M523" s="12">
        <v>6631.62</v>
      </c>
      <c r="N523" s="12">
        <v>12649.93</v>
      </c>
      <c r="O523" s="12">
        <v>32061.69</v>
      </c>
      <c r="P523" s="12">
        <f t="shared" si="256"/>
        <v>6018.31</v>
      </c>
      <c r="Q523" s="12">
        <f t="shared" si="257"/>
        <v>19411.759999999998</v>
      </c>
      <c r="R523" s="12">
        <f t="shared" si="258"/>
        <v>-25430.07</v>
      </c>
      <c r="S523" s="12">
        <f t="shared" si="259"/>
        <v>6018.31</v>
      </c>
      <c r="T523" s="12">
        <f t="shared" si="260"/>
        <v>19411.759999999998</v>
      </c>
      <c r="U523" s="12">
        <f t="shared" si="261"/>
        <v>-25430.07</v>
      </c>
      <c r="V523" s="12">
        <f t="shared" si="262"/>
        <v>6018.31</v>
      </c>
      <c r="W523" s="12">
        <f t="shared" si="263"/>
        <v>19411.759999999998</v>
      </c>
      <c r="X523" s="12">
        <f t="shared" si="264"/>
        <v>-25430.07</v>
      </c>
      <c r="Y523" s="12">
        <f t="shared" si="265"/>
        <v>6018.31</v>
      </c>
      <c r="Z523" s="12">
        <f t="shared" si="266"/>
        <v>19411.759999999998</v>
      </c>
      <c r="AA523" s="13">
        <f t="shared" si="267"/>
        <v>0.90751731854358364</v>
      </c>
      <c r="AB523" s="13">
        <f t="shared" si="268"/>
        <v>1.5345349737113168</v>
      </c>
      <c r="AC523" s="13">
        <f t="shared" si="269"/>
        <v>-0.79316062253736475</v>
      </c>
      <c r="AD523" s="13">
        <f t="shared" si="270"/>
        <v>0.90751731854358364</v>
      </c>
      <c r="AE523" s="13">
        <f t="shared" si="271"/>
        <v>1.5345349737113168</v>
      </c>
      <c r="AF523" s="13">
        <f t="shared" si="272"/>
        <v>-0.79316062253736475</v>
      </c>
      <c r="AG523" s="13">
        <f t="shared" si="273"/>
        <v>0.90751731854358364</v>
      </c>
      <c r="AH523" s="13">
        <f t="shared" si="274"/>
        <v>1.5345349737113168</v>
      </c>
      <c r="AI523" s="13">
        <f t="shared" si="275"/>
        <v>-0.79316062253736475</v>
      </c>
      <c r="AJ523" s="13">
        <f t="shared" si="276"/>
        <v>0.90751731854358364</v>
      </c>
      <c r="AK523" s="13">
        <f t="shared" si="277"/>
        <v>1.5345349737113168</v>
      </c>
      <c r="AL523" s="12">
        <f t="shared" si="278"/>
        <v>51343.24</v>
      </c>
      <c r="AM523" s="12">
        <f t="shared" si="279"/>
        <v>51343.24</v>
      </c>
      <c r="AN523" s="12">
        <f t="shared" si="280"/>
        <v>51343.24</v>
      </c>
      <c r="AO523" s="12">
        <f t="shared" si="281"/>
        <v>51343.24</v>
      </c>
      <c r="AP523" s="12">
        <f t="shared" si="282"/>
        <v>0</v>
      </c>
      <c r="AQ523" s="13">
        <f t="shared" si="283"/>
        <v>0</v>
      </c>
      <c r="AR523" s="12">
        <f t="shared" si="284"/>
        <v>0</v>
      </c>
      <c r="AS523" s="13">
        <f t="shared" si="285"/>
        <v>0</v>
      </c>
      <c r="AT523" s="12">
        <f t="shared" si="286"/>
        <v>0</v>
      </c>
      <c r="AU523" s="13">
        <f t="shared" si="287"/>
        <v>0</v>
      </c>
    </row>
    <row r="524" spans="1:47" x14ac:dyDescent="0.35">
      <c r="A524" t="s">
        <v>87</v>
      </c>
      <c r="B524" t="s">
        <v>128</v>
      </c>
      <c r="C524" t="s">
        <v>68</v>
      </c>
      <c r="D524" s="12">
        <v>6631.62</v>
      </c>
      <c r="E524" s="12">
        <v>0</v>
      </c>
      <c r="F524" s="12">
        <v>7648.62</v>
      </c>
      <c r="G524" s="12">
        <v>6631.62</v>
      </c>
      <c r="H524" s="12">
        <v>0</v>
      </c>
      <c r="I524" s="12">
        <v>7648.62</v>
      </c>
      <c r="J524" s="12">
        <v>6631.62</v>
      </c>
      <c r="K524" s="12">
        <v>0</v>
      </c>
      <c r="L524" s="12">
        <v>7648.62</v>
      </c>
      <c r="M524" s="12">
        <v>6631.62</v>
      </c>
      <c r="N524" s="12">
        <v>0</v>
      </c>
      <c r="O524" s="12">
        <v>7648.62</v>
      </c>
      <c r="P524" s="12">
        <f t="shared" si="256"/>
        <v>-6631.62</v>
      </c>
      <c r="Q524" s="12">
        <f t="shared" si="257"/>
        <v>7648.62</v>
      </c>
      <c r="R524" s="12">
        <f t="shared" si="258"/>
        <v>-1017</v>
      </c>
      <c r="S524" s="12">
        <f t="shared" si="259"/>
        <v>-6631.62</v>
      </c>
      <c r="T524" s="12">
        <f t="shared" si="260"/>
        <v>7648.62</v>
      </c>
      <c r="U524" s="12">
        <f t="shared" si="261"/>
        <v>-1017</v>
      </c>
      <c r="V524" s="12">
        <f t="shared" si="262"/>
        <v>-6631.62</v>
      </c>
      <c r="W524" s="12">
        <f t="shared" si="263"/>
        <v>7648.62</v>
      </c>
      <c r="X524" s="12">
        <f t="shared" si="264"/>
        <v>-1017</v>
      </c>
      <c r="Y524" s="12">
        <f t="shared" si="265"/>
        <v>-6631.62</v>
      </c>
      <c r="Z524" s="12">
        <f t="shared" si="266"/>
        <v>7648.62</v>
      </c>
      <c r="AA524" s="13">
        <f t="shared" si="267"/>
        <v>-1</v>
      </c>
      <c r="AB524" s="13" t="str">
        <f t="shared" si="268"/>
        <v>N/A</v>
      </c>
      <c r="AC524" s="13">
        <f t="shared" si="269"/>
        <v>-0.1329651623430109</v>
      </c>
      <c r="AD524" s="13">
        <f t="shared" si="270"/>
        <v>-1</v>
      </c>
      <c r="AE524" s="13" t="str">
        <f t="shared" si="271"/>
        <v>N/A</v>
      </c>
      <c r="AF524" s="13">
        <f t="shared" si="272"/>
        <v>-0.1329651623430109</v>
      </c>
      <c r="AG524" s="13">
        <f t="shared" si="273"/>
        <v>-1</v>
      </c>
      <c r="AH524" s="13" t="str">
        <f t="shared" si="274"/>
        <v>N/A</v>
      </c>
      <c r="AI524" s="13">
        <f t="shared" si="275"/>
        <v>-0.1329651623430109</v>
      </c>
      <c r="AJ524" s="13">
        <f t="shared" si="276"/>
        <v>-1</v>
      </c>
      <c r="AK524" s="13" t="str">
        <f t="shared" si="277"/>
        <v>N/A</v>
      </c>
      <c r="AL524" s="12">
        <f t="shared" si="278"/>
        <v>14280.24</v>
      </c>
      <c r="AM524" s="12">
        <f t="shared" si="279"/>
        <v>14280.24</v>
      </c>
      <c r="AN524" s="12">
        <f t="shared" si="280"/>
        <v>14280.24</v>
      </c>
      <c r="AO524" s="12">
        <f t="shared" si="281"/>
        <v>14280.24</v>
      </c>
      <c r="AP524" s="12">
        <f t="shared" si="282"/>
        <v>0</v>
      </c>
      <c r="AQ524" s="13">
        <f t="shared" si="283"/>
        <v>0</v>
      </c>
      <c r="AR524" s="12">
        <f t="shared" si="284"/>
        <v>0</v>
      </c>
      <c r="AS524" s="13">
        <f t="shared" si="285"/>
        <v>0</v>
      </c>
      <c r="AT524" s="12">
        <f t="shared" si="286"/>
        <v>0</v>
      </c>
      <c r="AU524" s="13">
        <f t="shared" si="287"/>
        <v>0</v>
      </c>
    </row>
    <row r="525" spans="1:47" hidden="1" x14ac:dyDescent="0.35">
      <c r="A525" t="s">
        <v>87</v>
      </c>
      <c r="B525" t="s">
        <v>130</v>
      </c>
      <c r="C525" t="s">
        <v>62</v>
      </c>
      <c r="D525" s="12">
        <v>73721.5</v>
      </c>
      <c r="E525" s="12">
        <v>51467.08</v>
      </c>
      <c r="F525" s="12">
        <v>0</v>
      </c>
      <c r="G525" s="12">
        <v>73721.5</v>
      </c>
      <c r="H525" s="12">
        <v>51467.08</v>
      </c>
      <c r="I525" s="12">
        <v>0</v>
      </c>
      <c r="J525" s="12">
        <v>73721.5</v>
      </c>
      <c r="K525" s="12">
        <v>51467.08</v>
      </c>
      <c r="L525" s="12">
        <v>0</v>
      </c>
      <c r="M525" s="12">
        <v>73721.5</v>
      </c>
      <c r="N525" s="12">
        <v>51467.08</v>
      </c>
      <c r="O525" s="12">
        <v>0</v>
      </c>
      <c r="P525" s="12">
        <f t="shared" si="256"/>
        <v>-22254.42</v>
      </c>
      <c r="Q525" s="12">
        <f t="shared" si="257"/>
        <v>-51467.08</v>
      </c>
      <c r="R525" s="12">
        <f t="shared" si="258"/>
        <v>73721.5</v>
      </c>
      <c r="S525" s="12">
        <f t="shared" si="259"/>
        <v>-22254.42</v>
      </c>
      <c r="T525" s="12">
        <f t="shared" si="260"/>
        <v>-51467.08</v>
      </c>
      <c r="U525" s="12">
        <f t="shared" si="261"/>
        <v>73721.5</v>
      </c>
      <c r="V525" s="12">
        <f t="shared" si="262"/>
        <v>-22254.42</v>
      </c>
      <c r="W525" s="12">
        <f t="shared" si="263"/>
        <v>-51467.08</v>
      </c>
      <c r="X525" s="12">
        <f t="shared" si="264"/>
        <v>73721.5</v>
      </c>
      <c r="Y525" s="12">
        <f t="shared" si="265"/>
        <v>-22254.42</v>
      </c>
      <c r="Z525" s="12">
        <f t="shared" si="266"/>
        <v>-51467.08</v>
      </c>
      <c r="AA525" s="13">
        <f t="shared" si="267"/>
        <v>-0.30187150288586095</v>
      </c>
      <c r="AB525" s="13">
        <f t="shared" si="268"/>
        <v>-1</v>
      </c>
      <c r="AC525" s="13" t="str">
        <f t="shared" si="269"/>
        <v>N/A</v>
      </c>
      <c r="AD525" s="13">
        <f t="shared" si="270"/>
        <v>-0.30187150288586095</v>
      </c>
      <c r="AE525" s="13">
        <f t="shared" si="271"/>
        <v>-1</v>
      </c>
      <c r="AF525" s="13" t="str">
        <f t="shared" si="272"/>
        <v>N/A</v>
      </c>
      <c r="AG525" s="13">
        <f t="shared" si="273"/>
        <v>-0.30187150288586095</v>
      </c>
      <c r="AH525" s="13">
        <f t="shared" si="274"/>
        <v>-1</v>
      </c>
      <c r="AI525" s="13" t="str">
        <f t="shared" si="275"/>
        <v>N/A</v>
      </c>
      <c r="AJ525" s="13">
        <f t="shared" si="276"/>
        <v>-0.30187150288586095</v>
      </c>
      <c r="AK525" s="13">
        <f t="shared" si="277"/>
        <v>-1</v>
      </c>
      <c r="AL525" s="12">
        <f t="shared" si="278"/>
        <v>125188.58</v>
      </c>
      <c r="AM525" s="12">
        <f t="shared" si="279"/>
        <v>125188.58</v>
      </c>
      <c r="AN525" s="12">
        <f t="shared" si="280"/>
        <v>125188.58</v>
      </c>
      <c r="AO525" s="12">
        <f t="shared" si="281"/>
        <v>125188.58</v>
      </c>
      <c r="AP525" s="12">
        <f t="shared" si="282"/>
        <v>0</v>
      </c>
      <c r="AQ525" s="13">
        <f t="shared" si="283"/>
        <v>0</v>
      </c>
      <c r="AR525" s="12">
        <f t="shared" si="284"/>
        <v>0</v>
      </c>
      <c r="AS525" s="13">
        <f t="shared" si="285"/>
        <v>0</v>
      </c>
      <c r="AT525" s="12">
        <f t="shared" si="286"/>
        <v>0</v>
      </c>
      <c r="AU525" s="13">
        <f t="shared" si="287"/>
        <v>0</v>
      </c>
    </row>
    <row r="526" spans="1:47" hidden="1" x14ac:dyDescent="0.35">
      <c r="A526" t="s">
        <v>87</v>
      </c>
      <c r="B526" t="s">
        <v>130</v>
      </c>
      <c r="C526" t="s">
        <v>63</v>
      </c>
      <c r="D526" s="12">
        <v>18810</v>
      </c>
      <c r="E526" s="12">
        <v>0</v>
      </c>
      <c r="F526" s="12">
        <v>0</v>
      </c>
      <c r="G526" s="12">
        <v>18810</v>
      </c>
      <c r="H526" s="12">
        <v>0</v>
      </c>
      <c r="I526" s="12">
        <v>0</v>
      </c>
      <c r="J526" s="12">
        <v>18810</v>
      </c>
      <c r="K526" s="12">
        <v>0</v>
      </c>
      <c r="L526" s="12">
        <v>0</v>
      </c>
      <c r="M526" s="12">
        <v>18810</v>
      </c>
      <c r="N526" s="12">
        <v>0</v>
      </c>
      <c r="O526" s="12">
        <v>0</v>
      </c>
      <c r="P526" s="12">
        <f t="shared" si="256"/>
        <v>-18810</v>
      </c>
      <c r="Q526" s="12">
        <f t="shared" si="257"/>
        <v>0</v>
      </c>
      <c r="R526" s="12">
        <f t="shared" si="258"/>
        <v>18810</v>
      </c>
      <c r="S526" s="12">
        <f t="shared" si="259"/>
        <v>-18810</v>
      </c>
      <c r="T526" s="12">
        <f t="shared" si="260"/>
        <v>0</v>
      </c>
      <c r="U526" s="12">
        <f t="shared" si="261"/>
        <v>18810</v>
      </c>
      <c r="V526" s="12">
        <f t="shared" si="262"/>
        <v>-18810</v>
      </c>
      <c r="W526" s="12">
        <f t="shared" si="263"/>
        <v>0</v>
      </c>
      <c r="X526" s="12">
        <f t="shared" si="264"/>
        <v>18810</v>
      </c>
      <c r="Y526" s="12">
        <f t="shared" si="265"/>
        <v>-18810</v>
      </c>
      <c r="Z526" s="12">
        <f t="shared" si="266"/>
        <v>0</v>
      </c>
      <c r="AA526" s="13">
        <f t="shared" si="267"/>
        <v>-1</v>
      </c>
      <c r="AB526" s="13">
        <f t="shared" si="268"/>
        <v>0</v>
      </c>
      <c r="AC526" s="13" t="str">
        <f t="shared" si="269"/>
        <v>N/A</v>
      </c>
      <c r="AD526" s="13">
        <f t="shared" si="270"/>
        <v>-1</v>
      </c>
      <c r="AE526" s="13">
        <f t="shared" si="271"/>
        <v>0</v>
      </c>
      <c r="AF526" s="13" t="str">
        <f t="shared" si="272"/>
        <v>N/A</v>
      </c>
      <c r="AG526" s="13">
        <f t="shared" si="273"/>
        <v>-1</v>
      </c>
      <c r="AH526" s="13">
        <f t="shared" si="274"/>
        <v>0</v>
      </c>
      <c r="AI526" s="13" t="str">
        <f t="shared" si="275"/>
        <v>N/A</v>
      </c>
      <c r="AJ526" s="13">
        <f t="shared" si="276"/>
        <v>-1</v>
      </c>
      <c r="AK526" s="13">
        <f t="shared" si="277"/>
        <v>0</v>
      </c>
      <c r="AL526" s="12">
        <f t="shared" si="278"/>
        <v>18810</v>
      </c>
      <c r="AM526" s="12">
        <f t="shared" si="279"/>
        <v>18810</v>
      </c>
      <c r="AN526" s="12">
        <f t="shared" si="280"/>
        <v>18810</v>
      </c>
      <c r="AO526" s="12">
        <f t="shared" si="281"/>
        <v>18810</v>
      </c>
      <c r="AP526" s="12">
        <f t="shared" si="282"/>
        <v>0</v>
      </c>
      <c r="AQ526" s="13">
        <f t="shared" si="283"/>
        <v>0</v>
      </c>
      <c r="AR526" s="12">
        <f t="shared" si="284"/>
        <v>0</v>
      </c>
      <c r="AS526" s="13">
        <f t="shared" si="285"/>
        <v>0</v>
      </c>
      <c r="AT526" s="12">
        <f t="shared" si="286"/>
        <v>0</v>
      </c>
      <c r="AU526" s="13">
        <f t="shared" si="287"/>
        <v>0</v>
      </c>
    </row>
    <row r="527" spans="1:47" hidden="1" x14ac:dyDescent="0.35">
      <c r="A527" t="s">
        <v>87</v>
      </c>
      <c r="B527" t="s">
        <v>130</v>
      </c>
      <c r="C527" t="s">
        <v>64</v>
      </c>
      <c r="D527" s="12">
        <v>1404761</v>
      </c>
      <c r="E527" s="12">
        <v>331910</v>
      </c>
      <c r="F527" s="12">
        <v>110974</v>
      </c>
      <c r="G527" s="12">
        <v>1404761</v>
      </c>
      <c r="H527" s="12">
        <v>331910</v>
      </c>
      <c r="I527" s="12">
        <v>110974</v>
      </c>
      <c r="J527" s="12">
        <v>1404761</v>
      </c>
      <c r="K527" s="12">
        <v>331910</v>
      </c>
      <c r="L527" s="12">
        <v>110974</v>
      </c>
      <c r="M527" s="12">
        <v>1404761</v>
      </c>
      <c r="N527" s="12">
        <v>331910</v>
      </c>
      <c r="O527" s="12">
        <v>110974</v>
      </c>
      <c r="P527" s="12">
        <f t="shared" si="256"/>
        <v>-1072851</v>
      </c>
      <c r="Q527" s="12">
        <f t="shared" si="257"/>
        <v>-220936</v>
      </c>
      <c r="R527" s="12">
        <f t="shared" si="258"/>
        <v>1293787</v>
      </c>
      <c r="S527" s="12">
        <f t="shared" si="259"/>
        <v>-1072851</v>
      </c>
      <c r="T527" s="12">
        <f t="shared" si="260"/>
        <v>-220936</v>
      </c>
      <c r="U527" s="12">
        <f t="shared" si="261"/>
        <v>1293787</v>
      </c>
      <c r="V527" s="12">
        <f t="shared" si="262"/>
        <v>-1072851</v>
      </c>
      <c r="W527" s="12">
        <f t="shared" si="263"/>
        <v>-220936</v>
      </c>
      <c r="X527" s="12">
        <f t="shared" si="264"/>
        <v>1293787</v>
      </c>
      <c r="Y527" s="12">
        <f t="shared" si="265"/>
        <v>-1072851</v>
      </c>
      <c r="Z527" s="12">
        <f t="shared" si="266"/>
        <v>-220936</v>
      </c>
      <c r="AA527" s="13">
        <f t="shared" si="267"/>
        <v>-0.76372493256860063</v>
      </c>
      <c r="AB527" s="13">
        <f t="shared" si="268"/>
        <v>-0.66565032689584525</v>
      </c>
      <c r="AC527" s="13">
        <f t="shared" si="269"/>
        <v>11.65846955142646</v>
      </c>
      <c r="AD527" s="13">
        <f t="shared" si="270"/>
        <v>-0.76372493256860063</v>
      </c>
      <c r="AE527" s="13">
        <f t="shared" si="271"/>
        <v>-0.66565032689584525</v>
      </c>
      <c r="AF527" s="13">
        <f t="shared" si="272"/>
        <v>11.65846955142646</v>
      </c>
      <c r="AG527" s="13">
        <f t="shared" si="273"/>
        <v>-0.76372493256860063</v>
      </c>
      <c r="AH527" s="13">
        <f t="shared" si="274"/>
        <v>-0.66565032689584525</v>
      </c>
      <c r="AI527" s="13">
        <f t="shared" si="275"/>
        <v>11.65846955142646</v>
      </c>
      <c r="AJ527" s="13">
        <f t="shared" si="276"/>
        <v>-0.76372493256860063</v>
      </c>
      <c r="AK527" s="13">
        <f t="shared" si="277"/>
        <v>-0.66565032689584525</v>
      </c>
      <c r="AL527" s="12">
        <f t="shared" si="278"/>
        <v>1847645</v>
      </c>
      <c r="AM527" s="12">
        <f t="shared" si="279"/>
        <v>1847645</v>
      </c>
      <c r="AN527" s="12">
        <f t="shared" si="280"/>
        <v>1847645</v>
      </c>
      <c r="AO527" s="12">
        <f t="shared" si="281"/>
        <v>1847645</v>
      </c>
      <c r="AP527" s="12">
        <f t="shared" si="282"/>
        <v>0</v>
      </c>
      <c r="AQ527" s="13">
        <f t="shared" si="283"/>
        <v>0</v>
      </c>
      <c r="AR527" s="12">
        <f t="shared" si="284"/>
        <v>0</v>
      </c>
      <c r="AS527" s="13">
        <f t="shared" si="285"/>
        <v>0</v>
      </c>
      <c r="AT527" s="12">
        <f t="shared" si="286"/>
        <v>0</v>
      </c>
      <c r="AU527" s="13">
        <f t="shared" si="287"/>
        <v>0</v>
      </c>
    </row>
    <row r="528" spans="1:47" hidden="1" x14ac:dyDescent="0.35">
      <c r="A528" t="s">
        <v>87</v>
      </c>
      <c r="B528" t="s">
        <v>130</v>
      </c>
      <c r="C528" t="s">
        <v>65</v>
      </c>
      <c r="D528" s="12">
        <v>0</v>
      </c>
      <c r="E528" s="12">
        <v>0</v>
      </c>
      <c r="F528" s="12">
        <v>0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f t="shared" si="256"/>
        <v>0</v>
      </c>
      <c r="Q528" s="12">
        <f t="shared" si="257"/>
        <v>0</v>
      </c>
      <c r="R528" s="12">
        <f t="shared" si="258"/>
        <v>0</v>
      </c>
      <c r="S528" s="12">
        <f t="shared" si="259"/>
        <v>0</v>
      </c>
      <c r="T528" s="12">
        <f t="shared" si="260"/>
        <v>0</v>
      </c>
      <c r="U528" s="12">
        <f t="shared" si="261"/>
        <v>0</v>
      </c>
      <c r="V528" s="12">
        <f t="shared" si="262"/>
        <v>0</v>
      </c>
      <c r="W528" s="12">
        <f t="shared" si="263"/>
        <v>0</v>
      </c>
      <c r="X528" s="12">
        <f t="shared" si="264"/>
        <v>0</v>
      </c>
      <c r="Y528" s="12">
        <f t="shared" si="265"/>
        <v>0</v>
      </c>
      <c r="Z528" s="12">
        <f t="shared" si="266"/>
        <v>0</v>
      </c>
      <c r="AA528" s="13">
        <f t="shared" si="267"/>
        <v>0</v>
      </c>
      <c r="AB528" s="13">
        <f t="shared" si="268"/>
        <v>0</v>
      </c>
      <c r="AC528" s="13">
        <f t="shared" si="269"/>
        <v>0</v>
      </c>
      <c r="AD528" s="13">
        <f t="shared" si="270"/>
        <v>0</v>
      </c>
      <c r="AE528" s="13">
        <f t="shared" si="271"/>
        <v>0</v>
      </c>
      <c r="AF528" s="13">
        <f t="shared" si="272"/>
        <v>0</v>
      </c>
      <c r="AG528" s="13">
        <f t="shared" si="273"/>
        <v>0</v>
      </c>
      <c r="AH528" s="13">
        <f t="shared" si="274"/>
        <v>0</v>
      </c>
      <c r="AI528" s="13">
        <f t="shared" si="275"/>
        <v>0</v>
      </c>
      <c r="AJ528" s="13">
        <f t="shared" si="276"/>
        <v>0</v>
      </c>
      <c r="AK528" s="13">
        <f t="shared" si="277"/>
        <v>0</v>
      </c>
      <c r="AL528" s="12">
        <f t="shared" si="278"/>
        <v>0</v>
      </c>
      <c r="AM528" s="12">
        <f t="shared" si="279"/>
        <v>0</v>
      </c>
      <c r="AN528" s="12">
        <f t="shared" si="280"/>
        <v>0</v>
      </c>
      <c r="AO528" s="12">
        <f t="shared" si="281"/>
        <v>0</v>
      </c>
      <c r="AP528" s="12">
        <f t="shared" si="282"/>
        <v>0</v>
      </c>
      <c r="AQ528" s="13">
        <f t="shared" si="283"/>
        <v>0</v>
      </c>
      <c r="AR528" s="12">
        <f t="shared" si="284"/>
        <v>0</v>
      </c>
      <c r="AS528" s="13">
        <f t="shared" si="285"/>
        <v>0</v>
      </c>
      <c r="AT528" s="12">
        <f t="shared" si="286"/>
        <v>0</v>
      </c>
      <c r="AU528" s="13">
        <f t="shared" si="287"/>
        <v>0</v>
      </c>
    </row>
    <row r="529" spans="1:47" hidden="1" x14ac:dyDescent="0.35">
      <c r="A529" t="s">
        <v>87</v>
      </c>
      <c r="B529" t="s">
        <v>130</v>
      </c>
      <c r="C529" t="s">
        <v>66</v>
      </c>
      <c r="D529" s="12">
        <v>0</v>
      </c>
      <c r="E529" s="12">
        <v>0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f t="shared" si="256"/>
        <v>0</v>
      </c>
      <c r="Q529" s="12">
        <f t="shared" si="257"/>
        <v>0</v>
      </c>
      <c r="R529" s="12">
        <f t="shared" si="258"/>
        <v>0</v>
      </c>
      <c r="S529" s="12">
        <f t="shared" si="259"/>
        <v>0</v>
      </c>
      <c r="T529" s="12">
        <f t="shared" si="260"/>
        <v>0</v>
      </c>
      <c r="U529" s="12">
        <f t="shared" si="261"/>
        <v>0</v>
      </c>
      <c r="V529" s="12">
        <f t="shared" si="262"/>
        <v>0</v>
      </c>
      <c r="W529" s="12">
        <f t="shared" si="263"/>
        <v>0</v>
      </c>
      <c r="X529" s="12">
        <f t="shared" si="264"/>
        <v>0</v>
      </c>
      <c r="Y529" s="12">
        <f t="shared" si="265"/>
        <v>0</v>
      </c>
      <c r="Z529" s="12">
        <f t="shared" si="266"/>
        <v>0</v>
      </c>
      <c r="AA529" s="13">
        <f t="shared" si="267"/>
        <v>0</v>
      </c>
      <c r="AB529" s="13">
        <f t="shared" si="268"/>
        <v>0</v>
      </c>
      <c r="AC529" s="13">
        <f t="shared" si="269"/>
        <v>0</v>
      </c>
      <c r="AD529" s="13">
        <f t="shared" si="270"/>
        <v>0</v>
      </c>
      <c r="AE529" s="13">
        <f t="shared" si="271"/>
        <v>0</v>
      </c>
      <c r="AF529" s="13">
        <f t="shared" si="272"/>
        <v>0</v>
      </c>
      <c r="AG529" s="13">
        <f t="shared" si="273"/>
        <v>0</v>
      </c>
      <c r="AH529" s="13">
        <f t="shared" si="274"/>
        <v>0</v>
      </c>
      <c r="AI529" s="13">
        <f t="shared" si="275"/>
        <v>0</v>
      </c>
      <c r="AJ529" s="13">
        <f t="shared" si="276"/>
        <v>0</v>
      </c>
      <c r="AK529" s="13">
        <f t="shared" si="277"/>
        <v>0</v>
      </c>
      <c r="AL529" s="12">
        <f t="shared" si="278"/>
        <v>0</v>
      </c>
      <c r="AM529" s="12">
        <f t="shared" si="279"/>
        <v>0</v>
      </c>
      <c r="AN529" s="12">
        <f t="shared" si="280"/>
        <v>0</v>
      </c>
      <c r="AO529" s="12">
        <f t="shared" si="281"/>
        <v>0</v>
      </c>
      <c r="AP529" s="12">
        <f t="shared" si="282"/>
        <v>0</v>
      </c>
      <c r="AQ529" s="13">
        <f t="shared" si="283"/>
        <v>0</v>
      </c>
      <c r="AR529" s="12">
        <f t="shared" si="284"/>
        <v>0</v>
      </c>
      <c r="AS529" s="13">
        <f t="shared" si="285"/>
        <v>0</v>
      </c>
      <c r="AT529" s="12">
        <f t="shared" si="286"/>
        <v>0</v>
      </c>
      <c r="AU529" s="13">
        <f t="shared" si="287"/>
        <v>0</v>
      </c>
    </row>
    <row r="530" spans="1:47" hidden="1" x14ac:dyDescent="0.35">
      <c r="A530" t="s">
        <v>87</v>
      </c>
      <c r="B530" t="s">
        <v>130</v>
      </c>
      <c r="C530" t="s">
        <v>131</v>
      </c>
      <c r="D530" s="12">
        <v>2071462.5</v>
      </c>
      <c r="E530" s="12">
        <v>727838.08</v>
      </c>
      <c r="F530" s="12">
        <v>128288</v>
      </c>
      <c r="G530" s="12">
        <v>2071462.5</v>
      </c>
      <c r="H530" s="12">
        <v>727838.08</v>
      </c>
      <c r="I530" s="12">
        <v>128288</v>
      </c>
      <c r="J530" s="12">
        <v>2071462.5</v>
      </c>
      <c r="K530" s="12">
        <v>727838.08</v>
      </c>
      <c r="L530" s="12">
        <v>128288</v>
      </c>
      <c r="M530" s="12">
        <v>2071462.5</v>
      </c>
      <c r="N530" s="12">
        <v>727838.08</v>
      </c>
      <c r="O530" s="12">
        <v>128288</v>
      </c>
      <c r="P530" s="12">
        <f t="shared" si="256"/>
        <v>-1343624.42</v>
      </c>
      <c r="Q530" s="12">
        <f t="shared" si="257"/>
        <v>-599550.07999999996</v>
      </c>
      <c r="R530" s="12">
        <f t="shared" si="258"/>
        <v>1943174.5</v>
      </c>
      <c r="S530" s="12">
        <f t="shared" si="259"/>
        <v>-1343624.42</v>
      </c>
      <c r="T530" s="12">
        <f t="shared" si="260"/>
        <v>-599550.07999999996</v>
      </c>
      <c r="U530" s="12">
        <f t="shared" si="261"/>
        <v>1943174.5</v>
      </c>
      <c r="V530" s="12">
        <f t="shared" si="262"/>
        <v>-1343624.42</v>
      </c>
      <c r="W530" s="12">
        <f t="shared" si="263"/>
        <v>-599550.07999999996</v>
      </c>
      <c r="X530" s="12">
        <f t="shared" si="264"/>
        <v>1943174.5</v>
      </c>
      <c r="Y530" s="12">
        <f t="shared" si="265"/>
        <v>-1343624.42</v>
      </c>
      <c r="Z530" s="12">
        <f t="shared" si="266"/>
        <v>-599550.07999999996</v>
      </c>
      <c r="AA530" s="13">
        <f t="shared" si="267"/>
        <v>-0.64863564751956648</v>
      </c>
      <c r="AB530" s="13">
        <f t="shared" si="268"/>
        <v>-0.82374101668327104</v>
      </c>
      <c r="AC530" s="13">
        <f t="shared" si="269"/>
        <v>15.14697009852831</v>
      </c>
      <c r="AD530" s="13">
        <f t="shared" si="270"/>
        <v>-0.64863564751956648</v>
      </c>
      <c r="AE530" s="13">
        <f t="shared" si="271"/>
        <v>-0.82374101668327104</v>
      </c>
      <c r="AF530" s="13">
        <f t="shared" si="272"/>
        <v>15.14697009852831</v>
      </c>
      <c r="AG530" s="13">
        <f t="shared" si="273"/>
        <v>-0.64863564751956648</v>
      </c>
      <c r="AH530" s="13">
        <f t="shared" si="274"/>
        <v>-0.82374101668327104</v>
      </c>
      <c r="AI530" s="13">
        <f t="shared" si="275"/>
        <v>15.14697009852831</v>
      </c>
      <c r="AJ530" s="13">
        <f t="shared" si="276"/>
        <v>-0.64863564751956648</v>
      </c>
      <c r="AK530" s="13">
        <f t="shared" si="277"/>
        <v>-0.82374101668327104</v>
      </c>
      <c r="AL530" s="12">
        <f t="shared" si="278"/>
        <v>2927588.58</v>
      </c>
      <c r="AM530" s="12">
        <f t="shared" si="279"/>
        <v>2927588.58</v>
      </c>
      <c r="AN530" s="12">
        <f t="shared" si="280"/>
        <v>2927588.58</v>
      </c>
      <c r="AO530" s="12">
        <f t="shared" si="281"/>
        <v>2927588.58</v>
      </c>
      <c r="AP530" s="12">
        <f t="shared" si="282"/>
        <v>0</v>
      </c>
      <c r="AQ530" s="13">
        <f t="shared" si="283"/>
        <v>0</v>
      </c>
      <c r="AR530" s="12">
        <f t="shared" si="284"/>
        <v>0</v>
      </c>
      <c r="AS530" s="13">
        <f t="shared" si="285"/>
        <v>0</v>
      </c>
      <c r="AT530" s="12">
        <f t="shared" si="286"/>
        <v>0</v>
      </c>
      <c r="AU530" s="13">
        <f t="shared" si="287"/>
        <v>0</v>
      </c>
    </row>
    <row r="531" spans="1:47" hidden="1" x14ac:dyDescent="0.35">
      <c r="A531" t="s">
        <v>87</v>
      </c>
      <c r="B531" t="s">
        <v>130</v>
      </c>
      <c r="C531" t="s">
        <v>68</v>
      </c>
      <c r="D531" s="12">
        <v>574170</v>
      </c>
      <c r="E531" s="12">
        <v>344461</v>
      </c>
      <c r="F531" s="12">
        <v>17314</v>
      </c>
      <c r="G531" s="12">
        <v>574170</v>
      </c>
      <c r="H531" s="12">
        <v>344461</v>
      </c>
      <c r="I531" s="12">
        <v>17314</v>
      </c>
      <c r="J531" s="12">
        <v>574170</v>
      </c>
      <c r="K531" s="12">
        <v>344461</v>
      </c>
      <c r="L531" s="12">
        <v>17314</v>
      </c>
      <c r="M531" s="12">
        <v>574170</v>
      </c>
      <c r="N531" s="12">
        <v>344461</v>
      </c>
      <c r="O531" s="12">
        <v>17314</v>
      </c>
      <c r="P531" s="12">
        <f t="shared" si="256"/>
        <v>-229709</v>
      </c>
      <c r="Q531" s="12">
        <f t="shared" si="257"/>
        <v>-327147</v>
      </c>
      <c r="R531" s="12">
        <f t="shared" si="258"/>
        <v>556856</v>
      </c>
      <c r="S531" s="12">
        <f t="shared" si="259"/>
        <v>-229709</v>
      </c>
      <c r="T531" s="12">
        <f t="shared" si="260"/>
        <v>-327147</v>
      </c>
      <c r="U531" s="12">
        <f t="shared" si="261"/>
        <v>556856</v>
      </c>
      <c r="V531" s="12">
        <f t="shared" si="262"/>
        <v>-229709</v>
      </c>
      <c r="W531" s="12">
        <f t="shared" si="263"/>
        <v>-327147</v>
      </c>
      <c r="X531" s="12">
        <f t="shared" si="264"/>
        <v>556856</v>
      </c>
      <c r="Y531" s="12">
        <f t="shared" si="265"/>
        <v>-229709</v>
      </c>
      <c r="Z531" s="12">
        <f t="shared" si="266"/>
        <v>-327147</v>
      </c>
      <c r="AA531" s="13">
        <f t="shared" si="267"/>
        <v>-0.40007140742288871</v>
      </c>
      <c r="AB531" s="13">
        <f t="shared" si="268"/>
        <v>-0.94973596430365126</v>
      </c>
      <c r="AC531" s="13">
        <f t="shared" si="269"/>
        <v>32.162180894074162</v>
      </c>
      <c r="AD531" s="13">
        <f t="shared" si="270"/>
        <v>-0.40007140742288871</v>
      </c>
      <c r="AE531" s="13">
        <f t="shared" si="271"/>
        <v>-0.94973596430365126</v>
      </c>
      <c r="AF531" s="13">
        <f t="shared" si="272"/>
        <v>32.162180894074162</v>
      </c>
      <c r="AG531" s="13">
        <f t="shared" si="273"/>
        <v>-0.40007140742288871</v>
      </c>
      <c r="AH531" s="13">
        <f t="shared" si="274"/>
        <v>-0.94973596430365126</v>
      </c>
      <c r="AI531" s="13">
        <f t="shared" si="275"/>
        <v>32.162180894074162</v>
      </c>
      <c r="AJ531" s="13">
        <f t="shared" si="276"/>
        <v>-0.40007140742288871</v>
      </c>
      <c r="AK531" s="13">
        <f t="shared" si="277"/>
        <v>-0.94973596430365126</v>
      </c>
      <c r="AL531" s="12">
        <f t="shared" si="278"/>
        <v>935945</v>
      </c>
      <c r="AM531" s="12">
        <f t="shared" si="279"/>
        <v>935945</v>
      </c>
      <c r="AN531" s="12">
        <f t="shared" si="280"/>
        <v>935945</v>
      </c>
      <c r="AO531" s="12">
        <f t="shared" si="281"/>
        <v>935945</v>
      </c>
      <c r="AP531" s="12">
        <f t="shared" si="282"/>
        <v>0</v>
      </c>
      <c r="AQ531" s="13">
        <f t="shared" si="283"/>
        <v>0</v>
      </c>
      <c r="AR531" s="12">
        <f t="shared" si="284"/>
        <v>0</v>
      </c>
      <c r="AS531" s="13">
        <f t="shared" si="285"/>
        <v>0</v>
      </c>
      <c r="AT531" s="12">
        <f t="shared" si="286"/>
        <v>0</v>
      </c>
      <c r="AU531" s="13">
        <f t="shared" si="287"/>
        <v>0</v>
      </c>
    </row>
    <row r="532" spans="1:47" hidden="1" x14ac:dyDescent="0.35">
      <c r="A532" t="s">
        <v>87</v>
      </c>
      <c r="B532" t="s">
        <v>132</v>
      </c>
      <c r="C532" t="s">
        <v>62</v>
      </c>
      <c r="D532" s="12">
        <v>2753016.1799999801</v>
      </c>
      <c r="E532" s="12">
        <v>3247756.1899999902</v>
      </c>
      <c r="F532" s="12">
        <v>3553712.6899999799</v>
      </c>
      <c r="G532" s="12">
        <v>2753016.1799999801</v>
      </c>
      <c r="H532" s="12">
        <v>3247756.1899999902</v>
      </c>
      <c r="I532" s="12">
        <v>3553712.6899999799</v>
      </c>
      <c r="J532" s="12">
        <v>2753016.1799999801</v>
      </c>
      <c r="K532" s="12">
        <v>3247756.1899999902</v>
      </c>
      <c r="L532" s="12">
        <v>3553712.6899999799</v>
      </c>
      <c r="M532" s="12">
        <v>2753016.1799999801</v>
      </c>
      <c r="N532" s="12">
        <v>3247756.1899999902</v>
      </c>
      <c r="O532" s="12">
        <v>3553712.6899999799</v>
      </c>
      <c r="P532" s="12">
        <f t="shared" si="256"/>
        <v>494740.01000001002</v>
      </c>
      <c r="Q532" s="12">
        <f t="shared" si="257"/>
        <v>305956.49999998976</v>
      </c>
      <c r="R532" s="12">
        <f t="shared" si="258"/>
        <v>-800696.50999999978</v>
      </c>
      <c r="S532" s="12">
        <f t="shared" si="259"/>
        <v>494740.01000001002</v>
      </c>
      <c r="T532" s="12">
        <f t="shared" si="260"/>
        <v>305956.49999998976</v>
      </c>
      <c r="U532" s="12">
        <f t="shared" si="261"/>
        <v>-800696.50999999978</v>
      </c>
      <c r="V532" s="12">
        <f t="shared" si="262"/>
        <v>494740.01000001002</v>
      </c>
      <c r="W532" s="12">
        <f t="shared" si="263"/>
        <v>305956.49999998976</v>
      </c>
      <c r="X532" s="12">
        <f t="shared" si="264"/>
        <v>-800696.50999999978</v>
      </c>
      <c r="Y532" s="12">
        <f t="shared" si="265"/>
        <v>494740.01000001002</v>
      </c>
      <c r="Z532" s="12">
        <f t="shared" si="266"/>
        <v>305956.49999998976</v>
      </c>
      <c r="AA532" s="13">
        <f t="shared" si="267"/>
        <v>0.17970835536462906</v>
      </c>
      <c r="AB532" s="13">
        <f t="shared" si="268"/>
        <v>9.4205501306423703E-2</v>
      </c>
      <c r="AC532" s="13">
        <f t="shared" si="269"/>
        <v>-0.22531267433440275</v>
      </c>
      <c r="AD532" s="13">
        <f t="shared" si="270"/>
        <v>0.17970835536462906</v>
      </c>
      <c r="AE532" s="13">
        <f t="shared" si="271"/>
        <v>9.4205501306423703E-2</v>
      </c>
      <c r="AF532" s="13">
        <f t="shared" si="272"/>
        <v>-0.22531267433440275</v>
      </c>
      <c r="AG532" s="13">
        <f t="shared" si="273"/>
        <v>0.17970835536462906</v>
      </c>
      <c r="AH532" s="13">
        <f t="shared" si="274"/>
        <v>9.4205501306423703E-2</v>
      </c>
      <c r="AI532" s="13">
        <f t="shared" si="275"/>
        <v>-0.22531267433440275</v>
      </c>
      <c r="AJ532" s="13">
        <f t="shared" si="276"/>
        <v>0.17970835536462906</v>
      </c>
      <c r="AK532" s="13">
        <f t="shared" si="277"/>
        <v>9.4205501306423703E-2</v>
      </c>
      <c r="AL532" s="12">
        <f t="shared" si="278"/>
        <v>9554485.0599999502</v>
      </c>
      <c r="AM532" s="12">
        <f t="shared" si="279"/>
        <v>9554485.0599999502</v>
      </c>
      <c r="AN532" s="12">
        <f t="shared" si="280"/>
        <v>9554485.0599999502</v>
      </c>
      <c r="AO532" s="12">
        <f t="shared" si="281"/>
        <v>9554485.0599999502</v>
      </c>
      <c r="AP532" s="12">
        <f t="shared" si="282"/>
        <v>0</v>
      </c>
      <c r="AQ532" s="13">
        <f t="shared" si="283"/>
        <v>0</v>
      </c>
      <c r="AR532" s="12">
        <f t="shared" si="284"/>
        <v>0</v>
      </c>
      <c r="AS532" s="13">
        <f t="shared" si="285"/>
        <v>0</v>
      </c>
      <c r="AT532" s="12">
        <f t="shared" si="286"/>
        <v>0</v>
      </c>
      <c r="AU532" s="13">
        <f t="shared" si="287"/>
        <v>0</v>
      </c>
    </row>
    <row r="533" spans="1:47" hidden="1" x14ac:dyDescent="0.35">
      <c r="A533" t="s">
        <v>87</v>
      </c>
      <c r="B533" t="s">
        <v>132</v>
      </c>
      <c r="C533" t="s">
        <v>63</v>
      </c>
      <c r="D533" s="12">
        <v>771234.93000000098</v>
      </c>
      <c r="E533" s="12">
        <v>962263.56000000099</v>
      </c>
      <c r="F533" s="12">
        <v>995332.53000000096</v>
      </c>
      <c r="G533" s="12">
        <v>771234.93000000098</v>
      </c>
      <c r="H533" s="12">
        <v>962263.56000000099</v>
      </c>
      <c r="I533" s="12">
        <v>995332.53000000096</v>
      </c>
      <c r="J533" s="12">
        <v>771234.93000000098</v>
      </c>
      <c r="K533" s="12">
        <v>962263.56000000099</v>
      </c>
      <c r="L533" s="12">
        <v>995332.53000000096</v>
      </c>
      <c r="M533" s="12">
        <v>771234.93000000098</v>
      </c>
      <c r="N533" s="12">
        <v>962263.56000000099</v>
      </c>
      <c r="O533" s="12">
        <v>995332.53000000096</v>
      </c>
      <c r="P533" s="12">
        <f t="shared" si="256"/>
        <v>191028.63</v>
      </c>
      <c r="Q533" s="12">
        <f t="shared" si="257"/>
        <v>33068.969999999972</v>
      </c>
      <c r="R533" s="12">
        <f t="shared" si="258"/>
        <v>-224097.59999999998</v>
      </c>
      <c r="S533" s="12">
        <f t="shared" si="259"/>
        <v>191028.63</v>
      </c>
      <c r="T533" s="12">
        <f t="shared" si="260"/>
        <v>33068.969999999972</v>
      </c>
      <c r="U533" s="12">
        <f t="shared" si="261"/>
        <v>-224097.59999999998</v>
      </c>
      <c r="V533" s="12">
        <f t="shared" si="262"/>
        <v>191028.63</v>
      </c>
      <c r="W533" s="12">
        <f t="shared" si="263"/>
        <v>33068.969999999972</v>
      </c>
      <c r="X533" s="12">
        <f t="shared" si="264"/>
        <v>-224097.59999999998</v>
      </c>
      <c r="Y533" s="12">
        <f t="shared" si="265"/>
        <v>191028.63</v>
      </c>
      <c r="Z533" s="12">
        <f t="shared" si="266"/>
        <v>33068.969999999972</v>
      </c>
      <c r="AA533" s="13">
        <f t="shared" si="267"/>
        <v>0.24769188034572004</v>
      </c>
      <c r="AB533" s="13">
        <f t="shared" si="268"/>
        <v>3.4365813457593611E-2</v>
      </c>
      <c r="AC533" s="13">
        <f t="shared" si="269"/>
        <v>-0.22514847374675853</v>
      </c>
      <c r="AD533" s="13">
        <f t="shared" si="270"/>
        <v>0.24769188034572004</v>
      </c>
      <c r="AE533" s="13">
        <f t="shared" si="271"/>
        <v>3.4365813457593611E-2</v>
      </c>
      <c r="AF533" s="13">
        <f t="shared" si="272"/>
        <v>-0.22514847374675853</v>
      </c>
      <c r="AG533" s="13">
        <f t="shared" si="273"/>
        <v>0.24769188034572004</v>
      </c>
      <c r="AH533" s="13">
        <f t="shared" si="274"/>
        <v>3.4365813457593611E-2</v>
      </c>
      <c r="AI533" s="13">
        <f t="shared" si="275"/>
        <v>-0.22514847374675853</v>
      </c>
      <c r="AJ533" s="13">
        <f t="shared" si="276"/>
        <v>0.24769188034572004</v>
      </c>
      <c r="AK533" s="13">
        <f t="shared" si="277"/>
        <v>3.4365813457593611E-2</v>
      </c>
      <c r="AL533" s="12">
        <f t="shared" si="278"/>
        <v>2728831.0200000033</v>
      </c>
      <c r="AM533" s="12">
        <f t="shared" si="279"/>
        <v>2728831.0200000033</v>
      </c>
      <c r="AN533" s="12">
        <f t="shared" si="280"/>
        <v>2728831.0200000033</v>
      </c>
      <c r="AO533" s="12">
        <f t="shared" si="281"/>
        <v>2728831.0200000033</v>
      </c>
      <c r="AP533" s="12">
        <f t="shared" si="282"/>
        <v>0</v>
      </c>
      <c r="AQ533" s="13">
        <f t="shared" si="283"/>
        <v>0</v>
      </c>
      <c r="AR533" s="12">
        <f t="shared" si="284"/>
        <v>0</v>
      </c>
      <c r="AS533" s="13">
        <f t="shared" si="285"/>
        <v>0</v>
      </c>
      <c r="AT533" s="12">
        <f t="shared" si="286"/>
        <v>0</v>
      </c>
      <c r="AU533" s="13">
        <f t="shared" si="287"/>
        <v>0</v>
      </c>
    </row>
    <row r="534" spans="1:47" hidden="1" x14ac:dyDescent="0.35">
      <c r="A534" t="s">
        <v>87</v>
      </c>
      <c r="B534" t="s">
        <v>132</v>
      </c>
      <c r="C534" t="s">
        <v>64</v>
      </c>
      <c r="D534" s="12">
        <v>3052602.98999999</v>
      </c>
      <c r="E534" s="12">
        <v>3120165.1199999899</v>
      </c>
      <c r="F534" s="12">
        <v>3084461.48</v>
      </c>
      <c r="G534" s="12">
        <v>3052602.98999999</v>
      </c>
      <c r="H534" s="12">
        <v>3120165.1199999899</v>
      </c>
      <c r="I534" s="12">
        <v>3084461.48</v>
      </c>
      <c r="J534" s="12">
        <v>3052602.98999999</v>
      </c>
      <c r="K534" s="12">
        <v>3120165.1199999899</v>
      </c>
      <c r="L534" s="12">
        <v>3084461.48</v>
      </c>
      <c r="M534" s="12">
        <v>3052602.98999999</v>
      </c>
      <c r="N534" s="12">
        <v>3120165.1199999899</v>
      </c>
      <c r="O534" s="12">
        <v>3084461.48</v>
      </c>
      <c r="P534" s="12">
        <f t="shared" si="256"/>
        <v>67562.129999999888</v>
      </c>
      <c r="Q534" s="12">
        <f t="shared" si="257"/>
        <v>-35703.639999989886</v>
      </c>
      <c r="R534" s="12">
        <f t="shared" si="258"/>
        <v>-31858.490000010002</v>
      </c>
      <c r="S534" s="12">
        <f t="shared" si="259"/>
        <v>67562.129999999888</v>
      </c>
      <c r="T534" s="12">
        <f t="shared" si="260"/>
        <v>-35703.639999989886</v>
      </c>
      <c r="U534" s="12">
        <f t="shared" si="261"/>
        <v>-31858.490000010002</v>
      </c>
      <c r="V534" s="12">
        <f t="shared" si="262"/>
        <v>67562.129999999888</v>
      </c>
      <c r="W534" s="12">
        <f t="shared" si="263"/>
        <v>-35703.639999989886</v>
      </c>
      <c r="X534" s="12">
        <f t="shared" si="264"/>
        <v>-31858.490000010002</v>
      </c>
      <c r="Y534" s="12">
        <f t="shared" si="265"/>
        <v>67562.129999999888</v>
      </c>
      <c r="Z534" s="12">
        <f t="shared" si="266"/>
        <v>-35703.639999989886</v>
      </c>
      <c r="AA534" s="13">
        <f t="shared" si="267"/>
        <v>2.2132629176255938E-2</v>
      </c>
      <c r="AB534" s="13">
        <f t="shared" si="268"/>
        <v>-1.1442868767147171E-2</v>
      </c>
      <c r="AC534" s="13">
        <f t="shared" si="269"/>
        <v>-1.0328704121151807E-2</v>
      </c>
      <c r="AD534" s="13">
        <f t="shared" si="270"/>
        <v>2.2132629176255938E-2</v>
      </c>
      <c r="AE534" s="13">
        <f t="shared" si="271"/>
        <v>-1.1442868767147171E-2</v>
      </c>
      <c r="AF534" s="13">
        <f t="shared" si="272"/>
        <v>-1.0328704121151807E-2</v>
      </c>
      <c r="AG534" s="13">
        <f t="shared" si="273"/>
        <v>2.2132629176255938E-2</v>
      </c>
      <c r="AH534" s="13">
        <f t="shared" si="274"/>
        <v>-1.1442868767147171E-2</v>
      </c>
      <c r="AI534" s="13">
        <f t="shared" si="275"/>
        <v>-1.0328704121151807E-2</v>
      </c>
      <c r="AJ534" s="13">
        <f t="shared" si="276"/>
        <v>2.2132629176255938E-2</v>
      </c>
      <c r="AK534" s="13">
        <f t="shared" si="277"/>
        <v>-1.1442868767147171E-2</v>
      </c>
      <c r="AL534" s="12">
        <f t="shared" si="278"/>
        <v>9257229.5899999794</v>
      </c>
      <c r="AM534" s="12">
        <f t="shared" si="279"/>
        <v>9257229.5899999794</v>
      </c>
      <c r="AN534" s="12">
        <f t="shared" si="280"/>
        <v>9257229.5899999794</v>
      </c>
      <c r="AO534" s="12">
        <f t="shared" si="281"/>
        <v>9257229.5899999794</v>
      </c>
      <c r="AP534" s="12">
        <f t="shared" si="282"/>
        <v>0</v>
      </c>
      <c r="AQ534" s="13">
        <f t="shared" si="283"/>
        <v>0</v>
      </c>
      <c r="AR534" s="12">
        <f t="shared" si="284"/>
        <v>0</v>
      </c>
      <c r="AS534" s="13">
        <f t="shared" si="285"/>
        <v>0</v>
      </c>
      <c r="AT534" s="12">
        <f t="shared" si="286"/>
        <v>0</v>
      </c>
      <c r="AU534" s="13">
        <f t="shared" si="287"/>
        <v>0</v>
      </c>
    </row>
    <row r="535" spans="1:47" hidden="1" x14ac:dyDescent="0.35">
      <c r="A535" t="s">
        <v>87</v>
      </c>
      <c r="B535" t="s">
        <v>132</v>
      </c>
      <c r="C535" t="s">
        <v>65</v>
      </c>
      <c r="D535" s="12">
        <v>0</v>
      </c>
      <c r="E535" s="12">
        <v>0</v>
      </c>
      <c r="F535" s="12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f t="shared" si="256"/>
        <v>0</v>
      </c>
      <c r="Q535" s="12">
        <f t="shared" si="257"/>
        <v>0</v>
      </c>
      <c r="R535" s="12">
        <f t="shared" si="258"/>
        <v>0</v>
      </c>
      <c r="S535" s="12">
        <f t="shared" si="259"/>
        <v>0</v>
      </c>
      <c r="T535" s="12">
        <f t="shared" si="260"/>
        <v>0</v>
      </c>
      <c r="U535" s="12">
        <f t="shared" si="261"/>
        <v>0</v>
      </c>
      <c r="V535" s="12">
        <f t="shared" si="262"/>
        <v>0</v>
      </c>
      <c r="W535" s="12">
        <f t="shared" si="263"/>
        <v>0</v>
      </c>
      <c r="X535" s="12">
        <f t="shared" si="264"/>
        <v>0</v>
      </c>
      <c r="Y535" s="12">
        <f t="shared" si="265"/>
        <v>0</v>
      </c>
      <c r="Z535" s="12">
        <f t="shared" si="266"/>
        <v>0</v>
      </c>
      <c r="AA535" s="13">
        <f t="shared" si="267"/>
        <v>0</v>
      </c>
      <c r="AB535" s="13">
        <f t="shared" si="268"/>
        <v>0</v>
      </c>
      <c r="AC535" s="13">
        <f t="shared" si="269"/>
        <v>0</v>
      </c>
      <c r="AD535" s="13">
        <f t="shared" si="270"/>
        <v>0</v>
      </c>
      <c r="AE535" s="13">
        <f t="shared" si="271"/>
        <v>0</v>
      </c>
      <c r="AF535" s="13">
        <f t="shared" si="272"/>
        <v>0</v>
      </c>
      <c r="AG535" s="13">
        <f t="shared" si="273"/>
        <v>0</v>
      </c>
      <c r="AH535" s="13">
        <f t="shared" si="274"/>
        <v>0</v>
      </c>
      <c r="AI535" s="13">
        <f t="shared" si="275"/>
        <v>0</v>
      </c>
      <c r="AJ535" s="13">
        <f t="shared" si="276"/>
        <v>0</v>
      </c>
      <c r="AK535" s="13">
        <f t="shared" si="277"/>
        <v>0</v>
      </c>
      <c r="AL535" s="12">
        <f t="shared" si="278"/>
        <v>0</v>
      </c>
      <c r="AM535" s="12">
        <f t="shared" si="279"/>
        <v>0</v>
      </c>
      <c r="AN535" s="12">
        <f t="shared" si="280"/>
        <v>0</v>
      </c>
      <c r="AO535" s="12">
        <f t="shared" si="281"/>
        <v>0</v>
      </c>
      <c r="AP535" s="12">
        <f t="shared" si="282"/>
        <v>0</v>
      </c>
      <c r="AQ535" s="13">
        <f t="shared" si="283"/>
        <v>0</v>
      </c>
      <c r="AR535" s="12">
        <f t="shared" si="284"/>
        <v>0</v>
      </c>
      <c r="AS535" s="13">
        <f t="shared" si="285"/>
        <v>0</v>
      </c>
      <c r="AT535" s="12">
        <f t="shared" si="286"/>
        <v>0</v>
      </c>
      <c r="AU535" s="13">
        <f t="shared" si="287"/>
        <v>0</v>
      </c>
    </row>
    <row r="536" spans="1:47" hidden="1" x14ac:dyDescent="0.35">
      <c r="A536" t="s">
        <v>87</v>
      </c>
      <c r="B536" t="s">
        <v>132</v>
      </c>
      <c r="C536" t="s">
        <v>66</v>
      </c>
      <c r="D536" s="12">
        <v>323913.44</v>
      </c>
      <c r="E536" s="12">
        <v>339745.21</v>
      </c>
      <c r="F536" s="12">
        <v>321878.82</v>
      </c>
      <c r="G536" s="12">
        <v>323913.44</v>
      </c>
      <c r="H536" s="12">
        <v>339745.21</v>
      </c>
      <c r="I536" s="12">
        <v>321878.82</v>
      </c>
      <c r="J536" s="12">
        <v>323913.44</v>
      </c>
      <c r="K536" s="12">
        <v>339745.21</v>
      </c>
      <c r="L536" s="12">
        <v>321878.82</v>
      </c>
      <c r="M536" s="12">
        <v>323913.44</v>
      </c>
      <c r="N536" s="12">
        <v>339745.21</v>
      </c>
      <c r="O536" s="12">
        <v>321878.82</v>
      </c>
      <c r="P536" s="12">
        <f t="shared" si="256"/>
        <v>15831.770000000019</v>
      </c>
      <c r="Q536" s="12">
        <f t="shared" si="257"/>
        <v>-17866.390000000014</v>
      </c>
      <c r="R536" s="12">
        <f t="shared" si="258"/>
        <v>2034.6199999999953</v>
      </c>
      <c r="S536" s="12">
        <f t="shared" si="259"/>
        <v>15831.770000000019</v>
      </c>
      <c r="T536" s="12">
        <f t="shared" si="260"/>
        <v>-17866.390000000014</v>
      </c>
      <c r="U536" s="12">
        <f t="shared" si="261"/>
        <v>2034.6199999999953</v>
      </c>
      <c r="V536" s="12">
        <f t="shared" si="262"/>
        <v>15831.770000000019</v>
      </c>
      <c r="W536" s="12">
        <f t="shared" si="263"/>
        <v>-17866.390000000014</v>
      </c>
      <c r="X536" s="12">
        <f t="shared" si="264"/>
        <v>2034.6199999999953</v>
      </c>
      <c r="Y536" s="12">
        <f t="shared" si="265"/>
        <v>15831.770000000019</v>
      </c>
      <c r="Z536" s="12">
        <f t="shared" si="266"/>
        <v>-17866.390000000014</v>
      </c>
      <c r="AA536" s="13">
        <f t="shared" si="267"/>
        <v>4.8876545536363107E-2</v>
      </c>
      <c r="AB536" s="13">
        <f t="shared" si="268"/>
        <v>-5.2587614112352056E-2</v>
      </c>
      <c r="AC536" s="13">
        <f t="shared" si="269"/>
        <v>6.3210744962964487E-3</v>
      </c>
      <c r="AD536" s="13">
        <f t="shared" si="270"/>
        <v>4.8876545536363107E-2</v>
      </c>
      <c r="AE536" s="13">
        <f t="shared" si="271"/>
        <v>-5.2587614112352056E-2</v>
      </c>
      <c r="AF536" s="13">
        <f t="shared" si="272"/>
        <v>6.3210744962964487E-3</v>
      </c>
      <c r="AG536" s="13">
        <f t="shared" si="273"/>
        <v>4.8876545536363107E-2</v>
      </c>
      <c r="AH536" s="13">
        <f t="shared" si="274"/>
        <v>-5.2587614112352056E-2</v>
      </c>
      <c r="AI536" s="13">
        <f t="shared" si="275"/>
        <v>6.3210744962964487E-3</v>
      </c>
      <c r="AJ536" s="13">
        <f t="shared" si="276"/>
        <v>4.8876545536363107E-2</v>
      </c>
      <c r="AK536" s="13">
        <f t="shared" si="277"/>
        <v>-5.2587614112352056E-2</v>
      </c>
      <c r="AL536" s="12">
        <f t="shared" si="278"/>
        <v>985537.47</v>
      </c>
      <c r="AM536" s="12">
        <f t="shared" si="279"/>
        <v>985537.47</v>
      </c>
      <c r="AN536" s="12">
        <f t="shared" si="280"/>
        <v>985537.47</v>
      </c>
      <c r="AO536" s="12">
        <f t="shared" si="281"/>
        <v>985537.47</v>
      </c>
      <c r="AP536" s="12">
        <f t="shared" si="282"/>
        <v>0</v>
      </c>
      <c r="AQ536" s="13">
        <f t="shared" si="283"/>
        <v>0</v>
      </c>
      <c r="AR536" s="12">
        <f t="shared" si="284"/>
        <v>0</v>
      </c>
      <c r="AS536" s="13">
        <f t="shared" si="285"/>
        <v>0</v>
      </c>
      <c r="AT536" s="12">
        <f t="shared" si="286"/>
        <v>0</v>
      </c>
      <c r="AU536" s="13">
        <f t="shared" si="287"/>
        <v>0</v>
      </c>
    </row>
    <row r="537" spans="1:47" hidden="1" x14ac:dyDescent="0.35">
      <c r="A537" t="s">
        <v>87</v>
      </c>
      <c r="B537" t="s">
        <v>132</v>
      </c>
      <c r="C537" t="s">
        <v>133</v>
      </c>
      <c r="D537" s="12">
        <v>12297369.889999829</v>
      </c>
      <c r="E537" s="12">
        <v>13785998.499999881</v>
      </c>
      <c r="F537" s="12">
        <v>13809422.63999987</v>
      </c>
      <c r="G537" s="12">
        <v>12297369.889999829</v>
      </c>
      <c r="H537" s="12">
        <v>13785998.499999881</v>
      </c>
      <c r="I537" s="12">
        <v>13809422.63999987</v>
      </c>
      <c r="J537" s="12">
        <v>12297369.889999829</v>
      </c>
      <c r="K537" s="12">
        <v>13785998.499999881</v>
      </c>
      <c r="L537" s="12">
        <v>13809422.63999987</v>
      </c>
      <c r="M537" s="12">
        <v>12297369.889999829</v>
      </c>
      <c r="N537" s="12">
        <v>13785998.499999881</v>
      </c>
      <c r="O537" s="12">
        <v>13809422.63999987</v>
      </c>
      <c r="P537" s="12">
        <f t="shared" si="256"/>
        <v>1488628.6100000516</v>
      </c>
      <c r="Q537" s="12">
        <f t="shared" si="257"/>
        <v>23424.13999998942</v>
      </c>
      <c r="R537" s="12">
        <f t="shared" si="258"/>
        <v>-1512052.750000041</v>
      </c>
      <c r="S537" s="12">
        <f t="shared" si="259"/>
        <v>1488628.6100000516</v>
      </c>
      <c r="T537" s="12">
        <f t="shared" si="260"/>
        <v>23424.13999998942</v>
      </c>
      <c r="U537" s="12">
        <f t="shared" si="261"/>
        <v>-1512052.750000041</v>
      </c>
      <c r="V537" s="12">
        <f t="shared" si="262"/>
        <v>1488628.6100000516</v>
      </c>
      <c r="W537" s="12">
        <f t="shared" si="263"/>
        <v>23424.13999998942</v>
      </c>
      <c r="X537" s="12">
        <f t="shared" si="264"/>
        <v>-1512052.750000041</v>
      </c>
      <c r="Y537" s="12">
        <f t="shared" si="265"/>
        <v>1488628.6100000516</v>
      </c>
      <c r="Z537" s="12">
        <f t="shared" si="266"/>
        <v>23424.13999998942</v>
      </c>
      <c r="AA537" s="13">
        <f t="shared" si="267"/>
        <v>0.12105260094767079</v>
      </c>
      <c r="AB537" s="13">
        <f t="shared" si="268"/>
        <v>1.6991253843520746E-3</v>
      </c>
      <c r="AC537" s="13">
        <f t="shared" si="269"/>
        <v>-0.10949427716262981</v>
      </c>
      <c r="AD537" s="13">
        <f t="shared" si="270"/>
        <v>0.12105260094767079</v>
      </c>
      <c r="AE537" s="13">
        <f t="shared" si="271"/>
        <v>1.6991253843520746E-3</v>
      </c>
      <c r="AF537" s="13">
        <f t="shared" si="272"/>
        <v>-0.10949427716262981</v>
      </c>
      <c r="AG537" s="13">
        <f t="shared" si="273"/>
        <v>0.12105260094767079</v>
      </c>
      <c r="AH537" s="13">
        <f t="shared" si="274"/>
        <v>1.6991253843520746E-3</v>
      </c>
      <c r="AI537" s="13">
        <f t="shared" si="275"/>
        <v>-0.10949427716262981</v>
      </c>
      <c r="AJ537" s="13">
        <f t="shared" si="276"/>
        <v>0.12105260094767079</v>
      </c>
      <c r="AK537" s="13">
        <f t="shared" si="277"/>
        <v>1.6991253843520746E-3</v>
      </c>
      <c r="AL537" s="12">
        <f t="shared" si="278"/>
        <v>39892791.029999584</v>
      </c>
      <c r="AM537" s="12">
        <f t="shared" si="279"/>
        <v>39892791.029999584</v>
      </c>
      <c r="AN537" s="12">
        <f t="shared" si="280"/>
        <v>39892791.029999584</v>
      </c>
      <c r="AO537" s="12">
        <f t="shared" si="281"/>
        <v>39892791.029999584</v>
      </c>
      <c r="AP537" s="12">
        <f t="shared" si="282"/>
        <v>0</v>
      </c>
      <c r="AQ537" s="13">
        <f t="shared" si="283"/>
        <v>0</v>
      </c>
      <c r="AR537" s="12">
        <f t="shared" si="284"/>
        <v>0</v>
      </c>
      <c r="AS537" s="13">
        <f t="shared" si="285"/>
        <v>0</v>
      </c>
      <c r="AT537" s="12">
        <f t="shared" si="286"/>
        <v>0</v>
      </c>
      <c r="AU537" s="13">
        <f t="shared" si="287"/>
        <v>0</v>
      </c>
    </row>
    <row r="538" spans="1:47" hidden="1" x14ac:dyDescent="0.35">
      <c r="A538" t="s">
        <v>87</v>
      </c>
      <c r="B538" t="s">
        <v>132</v>
      </c>
      <c r="C538" t="s">
        <v>68</v>
      </c>
      <c r="D538" s="12">
        <v>5396602.3499998599</v>
      </c>
      <c r="E538" s="12">
        <v>6116068.4199999003</v>
      </c>
      <c r="F538" s="12">
        <v>5854037.1199998902</v>
      </c>
      <c r="G538" s="12">
        <v>5396602.3499998599</v>
      </c>
      <c r="H538" s="12">
        <v>6116068.4199999003</v>
      </c>
      <c r="I538" s="12">
        <v>5854037.1199998902</v>
      </c>
      <c r="J538" s="12">
        <v>5396602.3499998599</v>
      </c>
      <c r="K538" s="12">
        <v>6116068.4199999003</v>
      </c>
      <c r="L538" s="12">
        <v>5854037.1199998902</v>
      </c>
      <c r="M538" s="12">
        <v>5396602.3499998599</v>
      </c>
      <c r="N538" s="12">
        <v>6116068.4199999003</v>
      </c>
      <c r="O538" s="12">
        <v>5854037.1199998902</v>
      </c>
      <c r="P538" s="12">
        <f t="shared" si="256"/>
        <v>719466.07000004034</v>
      </c>
      <c r="Q538" s="12">
        <f t="shared" si="257"/>
        <v>-262031.30000001006</v>
      </c>
      <c r="R538" s="12">
        <f t="shared" si="258"/>
        <v>-457434.77000003029</v>
      </c>
      <c r="S538" s="12">
        <f t="shared" si="259"/>
        <v>719466.07000004034</v>
      </c>
      <c r="T538" s="12">
        <f t="shared" si="260"/>
        <v>-262031.30000001006</v>
      </c>
      <c r="U538" s="12">
        <f t="shared" si="261"/>
        <v>-457434.77000003029</v>
      </c>
      <c r="V538" s="12">
        <f t="shared" si="262"/>
        <v>719466.07000004034</v>
      </c>
      <c r="W538" s="12">
        <f t="shared" si="263"/>
        <v>-262031.30000001006</v>
      </c>
      <c r="X538" s="12">
        <f t="shared" si="264"/>
        <v>-457434.77000003029</v>
      </c>
      <c r="Y538" s="12">
        <f t="shared" si="265"/>
        <v>719466.07000004034</v>
      </c>
      <c r="Z538" s="12">
        <f t="shared" si="266"/>
        <v>-262031.30000001006</v>
      </c>
      <c r="AA538" s="13">
        <f t="shared" si="267"/>
        <v>0.13331834056664543</v>
      </c>
      <c r="AB538" s="13">
        <f t="shared" si="268"/>
        <v>-4.2843094943665512E-2</v>
      </c>
      <c r="AC538" s="13">
        <f t="shared" si="269"/>
        <v>-7.8140052859801287E-2</v>
      </c>
      <c r="AD538" s="13">
        <f t="shared" si="270"/>
        <v>0.13331834056664543</v>
      </c>
      <c r="AE538" s="13">
        <f t="shared" si="271"/>
        <v>-4.2843094943665512E-2</v>
      </c>
      <c r="AF538" s="13">
        <f t="shared" si="272"/>
        <v>-7.8140052859801287E-2</v>
      </c>
      <c r="AG538" s="13">
        <f t="shared" si="273"/>
        <v>0.13331834056664543</v>
      </c>
      <c r="AH538" s="13">
        <f t="shared" si="274"/>
        <v>-4.2843094943665512E-2</v>
      </c>
      <c r="AI538" s="13">
        <f t="shared" si="275"/>
        <v>-7.8140052859801287E-2</v>
      </c>
      <c r="AJ538" s="13">
        <f t="shared" si="276"/>
        <v>0.13331834056664543</v>
      </c>
      <c r="AK538" s="13">
        <f t="shared" si="277"/>
        <v>-4.2843094943665512E-2</v>
      </c>
      <c r="AL538" s="12">
        <f t="shared" si="278"/>
        <v>17366707.88999965</v>
      </c>
      <c r="AM538" s="12">
        <f t="shared" si="279"/>
        <v>17366707.88999965</v>
      </c>
      <c r="AN538" s="12">
        <f t="shared" si="280"/>
        <v>17366707.88999965</v>
      </c>
      <c r="AO538" s="12">
        <f t="shared" si="281"/>
        <v>17366707.88999965</v>
      </c>
      <c r="AP538" s="12">
        <f t="shared" si="282"/>
        <v>0</v>
      </c>
      <c r="AQ538" s="13">
        <f t="shared" si="283"/>
        <v>0</v>
      </c>
      <c r="AR538" s="12">
        <f t="shared" si="284"/>
        <v>0</v>
      </c>
      <c r="AS538" s="13">
        <f t="shared" si="285"/>
        <v>0</v>
      </c>
      <c r="AT538" s="12">
        <f t="shared" si="286"/>
        <v>0</v>
      </c>
      <c r="AU538" s="13">
        <f t="shared" si="287"/>
        <v>0</v>
      </c>
    </row>
    <row r="539" spans="1:47" hidden="1" x14ac:dyDescent="0.35">
      <c r="A539" t="s">
        <v>87</v>
      </c>
      <c r="B539" t="s">
        <v>134</v>
      </c>
      <c r="C539" t="s">
        <v>62</v>
      </c>
      <c r="D539" s="12">
        <v>0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f t="shared" si="256"/>
        <v>0</v>
      </c>
      <c r="Q539" s="12">
        <f t="shared" si="257"/>
        <v>0</v>
      </c>
      <c r="R539" s="12">
        <f t="shared" si="258"/>
        <v>0</v>
      </c>
      <c r="S539" s="12">
        <f t="shared" si="259"/>
        <v>0</v>
      </c>
      <c r="T539" s="12">
        <f t="shared" si="260"/>
        <v>0</v>
      </c>
      <c r="U539" s="12">
        <f t="shared" si="261"/>
        <v>0</v>
      </c>
      <c r="V539" s="12">
        <f t="shared" si="262"/>
        <v>0</v>
      </c>
      <c r="W539" s="12">
        <f t="shared" si="263"/>
        <v>0</v>
      </c>
      <c r="X539" s="12">
        <f t="shared" si="264"/>
        <v>0</v>
      </c>
      <c r="Y539" s="12">
        <f t="shared" si="265"/>
        <v>0</v>
      </c>
      <c r="Z539" s="12">
        <f t="shared" si="266"/>
        <v>0</v>
      </c>
      <c r="AA539" s="13">
        <f t="shared" si="267"/>
        <v>0</v>
      </c>
      <c r="AB539" s="13">
        <f t="shared" si="268"/>
        <v>0</v>
      </c>
      <c r="AC539" s="13">
        <f t="shared" si="269"/>
        <v>0</v>
      </c>
      <c r="AD539" s="13">
        <f t="shared" si="270"/>
        <v>0</v>
      </c>
      <c r="AE539" s="13">
        <f t="shared" si="271"/>
        <v>0</v>
      </c>
      <c r="AF539" s="13">
        <f t="shared" si="272"/>
        <v>0</v>
      </c>
      <c r="AG539" s="13">
        <f t="shared" si="273"/>
        <v>0</v>
      </c>
      <c r="AH539" s="13">
        <f t="shared" si="274"/>
        <v>0</v>
      </c>
      <c r="AI539" s="13">
        <f t="shared" si="275"/>
        <v>0</v>
      </c>
      <c r="AJ539" s="13">
        <f t="shared" si="276"/>
        <v>0</v>
      </c>
      <c r="AK539" s="13">
        <f t="shared" si="277"/>
        <v>0</v>
      </c>
      <c r="AL539" s="12">
        <f t="shared" si="278"/>
        <v>0</v>
      </c>
      <c r="AM539" s="12">
        <f t="shared" si="279"/>
        <v>0</v>
      </c>
      <c r="AN539" s="12">
        <f t="shared" si="280"/>
        <v>0</v>
      </c>
      <c r="AO539" s="12">
        <f t="shared" si="281"/>
        <v>0</v>
      </c>
      <c r="AP539" s="12">
        <f t="shared" si="282"/>
        <v>0</v>
      </c>
      <c r="AQ539" s="13">
        <f t="shared" si="283"/>
        <v>0</v>
      </c>
      <c r="AR539" s="12">
        <f t="shared" si="284"/>
        <v>0</v>
      </c>
      <c r="AS539" s="13">
        <f t="shared" si="285"/>
        <v>0</v>
      </c>
      <c r="AT539" s="12">
        <f t="shared" si="286"/>
        <v>0</v>
      </c>
      <c r="AU539" s="13">
        <f t="shared" si="287"/>
        <v>0</v>
      </c>
    </row>
    <row r="540" spans="1:47" hidden="1" x14ac:dyDescent="0.35">
      <c r="A540" t="s">
        <v>87</v>
      </c>
      <c r="B540" t="s">
        <v>134</v>
      </c>
      <c r="C540" t="s">
        <v>63</v>
      </c>
      <c r="D540" s="12">
        <v>0</v>
      </c>
      <c r="E540" s="12">
        <v>0</v>
      </c>
      <c r="F540" s="12">
        <v>0</v>
      </c>
      <c r="G540" s="12">
        <v>0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f t="shared" si="256"/>
        <v>0</v>
      </c>
      <c r="Q540" s="12">
        <f t="shared" si="257"/>
        <v>0</v>
      </c>
      <c r="R540" s="12">
        <f t="shared" si="258"/>
        <v>0</v>
      </c>
      <c r="S540" s="12">
        <f t="shared" si="259"/>
        <v>0</v>
      </c>
      <c r="T540" s="12">
        <f t="shared" si="260"/>
        <v>0</v>
      </c>
      <c r="U540" s="12">
        <f t="shared" si="261"/>
        <v>0</v>
      </c>
      <c r="V540" s="12">
        <f t="shared" si="262"/>
        <v>0</v>
      </c>
      <c r="W540" s="12">
        <f t="shared" si="263"/>
        <v>0</v>
      </c>
      <c r="X540" s="12">
        <f t="shared" si="264"/>
        <v>0</v>
      </c>
      <c r="Y540" s="12">
        <f t="shared" si="265"/>
        <v>0</v>
      </c>
      <c r="Z540" s="12">
        <f t="shared" si="266"/>
        <v>0</v>
      </c>
      <c r="AA540" s="13">
        <f t="shared" si="267"/>
        <v>0</v>
      </c>
      <c r="AB540" s="13">
        <f t="shared" si="268"/>
        <v>0</v>
      </c>
      <c r="AC540" s="13">
        <f t="shared" si="269"/>
        <v>0</v>
      </c>
      <c r="AD540" s="13">
        <f t="shared" si="270"/>
        <v>0</v>
      </c>
      <c r="AE540" s="13">
        <f t="shared" si="271"/>
        <v>0</v>
      </c>
      <c r="AF540" s="13">
        <f t="shared" si="272"/>
        <v>0</v>
      </c>
      <c r="AG540" s="13">
        <f t="shared" si="273"/>
        <v>0</v>
      </c>
      <c r="AH540" s="13">
        <f t="shared" si="274"/>
        <v>0</v>
      </c>
      <c r="AI540" s="13">
        <f t="shared" si="275"/>
        <v>0</v>
      </c>
      <c r="AJ540" s="13">
        <f t="shared" si="276"/>
        <v>0</v>
      </c>
      <c r="AK540" s="13">
        <f t="shared" si="277"/>
        <v>0</v>
      </c>
      <c r="AL540" s="12">
        <f t="shared" si="278"/>
        <v>0</v>
      </c>
      <c r="AM540" s="12">
        <f t="shared" si="279"/>
        <v>0</v>
      </c>
      <c r="AN540" s="12">
        <f t="shared" si="280"/>
        <v>0</v>
      </c>
      <c r="AO540" s="12">
        <f t="shared" si="281"/>
        <v>0</v>
      </c>
      <c r="AP540" s="12">
        <f t="shared" si="282"/>
        <v>0</v>
      </c>
      <c r="AQ540" s="13">
        <f t="shared" si="283"/>
        <v>0</v>
      </c>
      <c r="AR540" s="12">
        <f t="shared" si="284"/>
        <v>0</v>
      </c>
      <c r="AS540" s="13">
        <f t="shared" si="285"/>
        <v>0</v>
      </c>
      <c r="AT540" s="12">
        <f t="shared" si="286"/>
        <v>0</v>
      </c>
      <c r="AU540" s="13">
        <f t="shared" si="287"/>
        <v>0</v>
      </c>
    </row>
    <row r="541" spans="1:47" hidden="1" x14ac:dyDescent="0.35">
      <c r="A541" t="s">
        <v>87</v>
      </c>
      <c r="B541" t="s">
        <v>134</v>
      </c>
      <c r="C541" t="s">
        <v>64</v>
      </c>
      <c r="D541" s="12">
        <v>0</v>
      </c>
      <c r="E541" s="12">
        <v>0</v>
      </c>
      <c r="F541" s="12">
        <v>0</v>
      </c>
      <c r="G541" s="12">
        <v>0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f t="shared" si="256"/>
        <v>0</v>
      </c>
      <c r="Q541" s="12">
        <f t="shared" si="257"/>
        <v>0</v>
      </c>
      <c r="R541" s="12">
        <f t="shared" si="258"/>
        <v>0</v>
      </c>
      <c r="S541" s="12">
        <f t="shared" si="259"/>
        <v>0</v>
      </c>
      <c r="T541" s="12">
        <f t="shared" si="260"/>
        <v>0</v>
      </c>
      <c r="U541" s="12">
        <f t="shared" si="261"/>
        <v>0</v>
      </c>
      <c r="V541" s="12">
        <f t="shared" si="262"/>
        <v>0</v>
      </c>
      <c r="W541" s="12">
        <f t="shared" si="263"/>
        <v>0</v>
      </c>
      <c r="X541" s="12">
        <f t="shared" si="264"/>
        <v>0</v>
      </c>
      <c r="Y541" s="12">
        <f t="shared" si="265"/>
        <v>0</v>
      </c>
      <c r="Z541" s="12">
        <f t="shared" si="266"/>
        <v>0</v>
      </c>
      <c r="AA541" s="13">
        <f t="shared" si="267"/>
        <v>0</v>
      </c>
      <c r="AB541" s="13">
        <f t="shared" si="268"/>
        <v>0</v>
      </c>
      <c r="AC541" s="13">
        <f t="shared" si="269"/>
        <v>0</v>
      </c>
      <c r="AD541" s="13">
        <f t="shared" si="270"/>
        <v>0</v>
      </c>
      <c r="AE541" s="13">
        <f t="shared" si="271"/>
        <v>0</v>
      </c>
      <c r="AF541" s="13">
        <f t="shared" si="272"/>
        <v>0</v>
      </c>
      <c r="AG541" s="13">
        <f t="shared" si="273"/>
        <v>0</v>
      </c>
      <c r="AH541" s="13">
        <f t="shared" si="274"/>
        <v>0</v>
      </c>
      <c r="AI541" s="13">
        <f t="shared" si="275"/>
        <v>0</v>
      </c>
      <c r="AJ541" s="13">
        <f t="shared" si="276"/>
        <v>0</v>
      </c>
      <c r="AK541" s="13">
        <f t="shared" si="277"/>
        <v>0</v>
      </c>
      <c r="AL541" s="12">
        <f t="shared" si="278"/>
        <v>0</v>
      </c>
      <c r="AM541" s="12">
        <f t="shared" si="279"/>
        <v>0</v>
      </c>
      <c r="AN541" s="12">
        <f t="shared" si="280"/>
        <v>0</v>
      </c>
      <c r="AO541" s="12">
        <f t="shared" si="281"/>
        <v>0</v>
      </c>
      <c r="AP541" s="12">
        <f t="shared" si="282"/>
        <v>0</v>
      </c>
      <c r="AQ541" s="13">
        <f t="shared" si="283"/>
        <v>0</v>
      </c>
      <c r="AR541" s="12">
        <f t="shared" si="284"/>
        <v>0</v>
      </c>
      <c r="AS541" s="13">
        <f t="shared" si="285"/>
        <v>0</v>
      </c>
      <c r="AT541" s="12">
        <f t="shared" si="286"/>
        <v>0</v>
      </c>
      <c r="AU541" s="13">
        <f t="shared" si="287"/>
        <v>0</v>
      </c>
    </row>
    <row r="542" spans="1:47" hidden="1" x14ac:dyDescent="0.35">
      <c r="A542" t="s">
        <v>87</v>
      </c>
      <c r="B542" t="s">
        <v>134</v>
      </c>
      <c r="C542" t="s">
        <v>65</v>
      </c>
      <c r="D542" s="12">
        <v>0</v>
      </c>
      <c r="E542" s="12">
        <v>0</v>
      </c>
      <c r="F542" s="12">
        <v>0</v>
      </c>
      <c r="G542" s="12">
        <v>0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f t="shared" si="256"/>
        <v>0</v>
      </c>
      <c r="Q542" s="12">
        <f t="shared" si="257"/>
        <v>0</v>
      </c>
      <c r="R542" s="12">
        <f t="shared" si="258"/>
        <v>0</v>
      </c>
      <c r="S542" s="12">
        <f t="shared" si="259"/>
        <v>0</v>
      </c>
      <c r="T542" s="12">
        <f t="shared" si="260"/>
        <v>0</v>
      </c>
      <c r="U542" s="12">
        <f t="shared" si="261"/>
        <v>0</v>
      </c>
      <c r="V542" s="12">
        <f t="shared" si="262"/>
        <v>0</v>
      </c>
      <c r="W542" s="12">
        <f t="shared" si="263"/>
        <v>0</v>
      </c>
      <c r="X542" s="12">
        <f t="shared" si="264"/>
        <v>0</v>
      </c>
      <c r="Y542" s="12">
        <f t="shared" si="265"/>
        <v>0</v>
      </c>
      <c r="Z542" s="12">
        <f t="shared" si="266"/>
        <v>0</v>
      </c>
      <c r="AA542" s="13">
        <f t="shared" si="267"/>
        <v>0</v>
      </c>
      <c r="AB542" s="13">
        <f t="shared" si="268"/>
        <v>0</v>
      </c>
      <c r="AC542" s="13">
        <f t="shared" si="269"/>
        <v>0</v>
      </c>
      <c r="AD542" s="13">
        <f t="shared" si="270"/>
        <v>0</v>
      </c>
      <c r="AE542" s="13">
        <f t="shared" si="271"/>
        <v>0</v>
      </c>
      <c r="AF542" s="13">
        <f t="shared" si="272"/>
        <v>0</v>
      </c>
      <c r="AG542" s="13">
        <f t="shared" si="273"/>
        <v>0</v>
      </c>
      <c r="AH542" s="13">
        <f t="shared" si="274"/>
        <v>0</v>
      </c>
      <c r="AI542" s="13">
        <f t="shared" si="275"/>
        <v>0</v>
      </c>
      <c r="AJ542" s="13">
        <f t="shared" si="276"/>
        <v>0</v>
      </c>
      <c r="AK542" s="13">
        <f t="shared" si="277"/>
        <v>0</v>
      </c>
      <c r="AL542" s="12">
        <f t="shared" si="278"/>
        <v>0</v>
      </c>
      <c r="AM542" s="12">
        <f t="shared" si="279"/>
        <v>0</v>
      </c>
      <c r="AN542" s="12">
        <f t="shared" si="280"/>
        <v>0</v>
      </c>
      <c r="AO542" s="12">
        <f t="shared" si="281"/>
        <v>0</v>
      </c>
      <c r="AP542" s="12">
        <f t="shared" si="282"/>
        <v>0</v>
      </c>
      <c r="AQ542" s="13">
        <f t="shared" si="283"/>
        <v>0</v>
      </c>
      <c r="AR542" s="12">
        <f t="shared" si="284"/>
        <v>0</v>
      </c>
      <c r="AS542" s="13">
        <f t="shared" si="285"/>
        <v>0</v>
      </c>
      <c r="AT542" s="12">
        <f t="shared" si="286"/>
        <v>0</v>
      </c>
      <c r="AU542" s="13">
        <f t="shared" si="287"/>
        <v>0</v>
      </c>
    </row>
    <row r="543" spans="1:47" hidden="1" x14ac:dyDescent="0.35">
      <c r="A543" t="s">
        <v>87</v>
      </c>
      <c r="B543" t="s">
        <v>134</v>
      </c>
      <c r="C543" t="s">
        <v>66</v>
      </c>
      <c r="D543" s="12">
        <v>0</v>
      </c>
      <c r="E543" s="12">
        <v>0</v>
      </c>
      <c r="F543" s="12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f t="shared" si="256"/>
        <v>0</v>
      </c>
      <c r="Q543" s="12">
        <f t="shared" si="257"/>
        <v>0</v>
      </c>
      <c r="R543" s="12">
        <f t="shared" si="258"/>
        <v>0</v>
      </c>
      <c r="S543" s="12">
        <f t="shared" si="259"/>
        <v>0</v>
      </c>
      <c r="T543" s="12">
        <f t="shared" si="260"/>
        <v>0</v>
      </c>
      <c r="U543" s="12">
        <f t="shared" si="261"/>
        <v>0</v>
      </c>
      <c r="V543" s="12">
        <f t="shared" si="262"/>
        <v>0</v>
      </c>
      <c r="W543" s="12">
        <f t="shared" si="263"/>
        <v>0</v>
      </c>
      <c r="X543" s="12">
        <f t="shared" si="264"/>
        <v>0</v>
      </c>
      <c r="Y543" s="12">
        <f t="shared" si="265"/>
        <v>0</v>
      </c>
      <c r="Z543" s="12">
        <f t="shared" si="266"/>
        <v>0</v>
      </c>
      <c r="AA543" s="13">
        <f t="shared" si="267"/>
        <v>0</v>
      </c>
      <c r="AB543" s="13">
        <f t="shared" si="268"/>
        <v>0</v>
      </c>
      <c r="AC543" s="13">
        <f t="shared" si="269"/>
        <v>0</v>
      </c>
      <c r="AD543" s="13">
        <f t="shared" si="270"/>
        <v>0</v>
      </c>
      <c r="AE543" s="13">
        <f t="shared" si="271"/>
        <v>0</v>
      </c>
      <c r="AF543" s="13">
        <f t="shared" si="272"/>
        <v>0</v>
      </c>
      <c r="AG543" s="13">
        <f t="shared" si="273"/>
        <v>0</v>
      </c>
      <c r="AH543" s="13">
        <f t="shared" si="274"/>
        <v>0</v>
      </c>
      <c r="AI543" s="13">
        <f t="shared" si="275"/>
        <v>0</v>
      </c>
      <c r="AJ543" s="13">
        <f t="shared" si="276"/>
        <v>0</v>
      </c>
      <c r="AK543" s="13">
        <f t="shared" si="277"/>
        <v>0</v>
      </c>
      <c r="AL543" s="12">
        <f t="shared" si="278"/>
        <v>0</v>
      </c>
      <c r="AM543" s="12">
        <f t="shared" si="279"/>
        <v>0</v>
      </c>
      <c r="AN543" s="12">
        <f t="shared" si="280"/>
        <v>0</v>
      </c>
      <c r="AO543" s="12">
        <f t="shared" si="281"/>
        <v>0</v>
      </c>
      <c r="AP543" s="12">
        <f t="shared" si="282"/>
        <v>0</v>
      </c>
      <c r="AQ543" s="13">
        <f t="shared" si="283"/>
        <v>0</v>
      </c>
      <c r="AR543" s="12">
        <f t="shared" si="284"/>
        <v>0</v>
      </c>
      <c r="AS543" s="13">
        <f t="shared" si="285"/>
        <v>0</v>
      </c>
      <c r="AT543" s="12">
        <f t="shared" si="286"/>
        <v>0</v>
      </c>
      <c r="AU543" s="13">
        <f t="shared" si="287"/>
        <v>0</v>
      </c>
    </row>
    <row r="544" spans="1:47" hidden="1" x14ac:dyDescent="0.35">
      <c r="A544" t="s">
        <v>87</v>
      </c>
      <c r="B544" t="s">
        <v>134</v>
      </c>
      <c r="C544" t="s">
        <v>135</v>
      </c>
      <c r="D544" s="12">
        <v>3219209</v>
      </c>
      <c r="E544" s="12">
        <v>2647064</v>
      </c>
      <c r="F544" s="12">
        <v>3994457</v>
      </c>
      <c r="G544" s="12">
        <v>3219209</v>
      </c>
      <c r="H544" s="12">
        <v>2647064</v>
      </c>
      <c r="I544" s="12">
        <v>3994457</v>
      </c>
      <c r="J544" s="12">
        <v>3219209</v>
      </c>
      <c r="K544" s="12">
        <v>2647064</v>
      </c>
      <c r="L544" s="12">
        <v>3994457</v>
      </c>
      <c r="M544" s="12">
        <v>3219209</v>
      </c>
      <c r="N544" s="12">
        <v>2647064</v>
      </c>
      <c r="O544" s="12">
        <v>3994457</v>
      </c>
      <c r="P544" s="12">
        <f t="shared" si="256"/>
        <v>-572145</v>
      </c>
      <c r="Q544" s="12">
        <f t="shared" si="257"/>
        <v>1347393</v>
      </c>
      <c r="R544" s="12">
        <f t="shared" si="258"/>
        <v>-775248</v>
      </c>
      <c r="S544" s="12">
        <f t="shared" si="259"/>
        <v>-572145</v>
      </c>
      <c r="T544" s="12">
        <f t="shared" si="260"/>
        <v>1347393</v>
      </c>
      <c r="U544" s="12">
        <f t="shared" si="261"/>
        <v>-775248</v>
      </c>
      <c r="V544" s="12">
        <f t="shared" si="262"/>
        <v>-572145</v>
      </c>
      <c r="W544" s="12">
        <f t="shared" si="263"/>
        <v>1347393</v>
      </c>
      <c r="X544" s="12">
        <f t="shared" si="264"/>
        <v>-775248</v>
      </c>
      <c r="Y544" s="12">
        <f t="shared" si="265"/>
        <v>-572145</v>
      </c>
      <c r="Z544" s="12">
        <f t="shared" si="266"/>
        <v>1347393</v>
      </c>
      <c r="AA544" s="13">
        <f t="shared" si="267"/>
        <v>-0.17772844198683591</v>
      </c>
      <c r="AB544" s="13">
        <f t="shared" si="268"/>
        <v>0.50901413792790806</v>
      </c>
      <c r="AC544" s="13">
        <f t="shared" si="269"/>
        <v>-0.19408094767323819</v>
      </c>
      <c r="AD544" s="13">
        <f t="shared" si="270"/>
        <v>-0.17772844198683591</v>
      </c>
      <c r="AE544" s="13">
        <f t="shared" si="271"/>
        <v>0.50901413792790806</v>
      </c>
      <c r="AF544" s="13">
        <f t="shared" si="272"/>
        <v>-0.19408094767323819</v>
      </c>
      <c r="AG544" s="13">
        <f t="shared" si="273"/>
        <v>-0.17772844198683591</v>
      </c>
      <c r="AH544" s="13">
        <f t="shared" si="274"/>
        <v>0.50901413792790806</v>
      </c>
      <c r="AI544" s="13">
        <f t="shared" si="275"/>
        <v>-0.19408094767323819</v>
      </c>
      <c r="AJ544" s="13">
        <f t="shared" si="276"/>
        <v>-0.17772844198683591</v>
      </c>
      <c r="AK544" s="13">
        <f t="shared" si="277"/>
        <v>0.50901413792790806</v>
      </c>
      <c r="AL544" s="12">
        <f t="shared" si="278"/>
        <v>9860730</v>
      </c>
      <c r="AM544" s="12">
        <f t="shared" si="279"/>
        <v>9860730</v>
      </c>
      <c r="AN544" s="12">
        <f t="shared" si="280"/>
        <v>9860730</v>
      </c>
      <c r="AO544" s="12">
        <f t="shared" si="281"/>
        <v>9860730</v>
      </c>
      <c r="AP544" s="12">
        <f t="shared" si="282"/>
        <v>0</v>
      </c>
      <c r="AQ544" s="13">
        <f t="shared" si="283"/>
        <v>0</v>
      </c>
      <c r="AR544" s="12">
        <f t="shared" si="284"/>
        <v>0</v>
      </c>
      <c r="AS544" s="13">
        <f t="shared" si="285"/>
        <v>0</v>
      </c>
      <c r="AT544" s="12">
        <f t="shared" si="286"/>
        <v>0</v>
      </c>
      <c r="AU544" s="13">
        <f t="shared" si="287"/>
        <v>0</v>
      </c>
    </row>
    <row r="545" spans="1:47" hidden="1" x14ac:dyDescent="0.35">
      <c r="A545" t="s">
        <v>87</v>
      </c>
      <c r="B545" t="s">
        <v>134</v>
      </c>
      <c r="C545" t="s">
        <v>68</v>
      </c>
      <c r="D545" s="12">
        <v>3219209</v>
      </c>
      <c r="E545" s="12">
        <v>2647064</v>
      </c>
      <c r="F545" s="12">
        <v>3994457</v>
      </c>
      <c r="G545" s="12">
        <v>3219209</v>
      </c>
      <c r="H545" s="12">
        <v>2647064</v>
      </c>
      <c r="I545" s="12">
        <v>3994457</v>
      </c>
      <c r="J545" s="12">
        <v>3219209</v>
      </c>
      <c r="K545" s="12">
        <v>2647064</v>
      </c>
      <c r="L545" s="12">
        <v>3994457</v>
      </c>
      <c r="M545" s="12">
        <v>3219209</v>
      </c>
      <c r="N545" s="12">
        <v>2647064</v>
      </c>
      <c r="O545" s="12">
        <v>3994457</v>
      </c>
      <c r="P545" s="12">
        <f t="shared" si="256"/>
        <v>-572145</v>
      </c>
      <c r="Q545" s="12">
        <f t="shared" si="257"/>
        <v>1347393</v>
      </c>
      <c r="R545" s="12">
        <f t="shared" si="258"/>
        <v>-775248</v>
      </c>
      <c r="S545" s="12">
        <f t="shared" si="259"/>
        <v>-572145</v>
      </c>
      <c r="T545" s="12">
        <f t="shared" si="260"/>
        <v>1347393</v>
      </c>
      <c r="U545" s="12">
        <f t="shared" si="261"/>
        <v>-775248</v>
      </c>
      <c r="V545" s="12">
        <f t="shared" si="262"/>
        <v>-572145</v>
      </c>
      <c r="W545" s="12">
        <f t="shared" si="263"/>
        <v>1347393</v>
      </c>
      <c r="X545" s="12">
        <f t="shared" si="264"/>
        <v>-775248</v>
      </c>
      <c r="Y545" s="12">
        <f t="shared" si="265"/>
        <v>-572145</v>
      </c>
      <c r="Z545" s="12">
        <f t="shared" si="266"/>
        <v>1347393</v>
      </c>
      <c r="AA545" s="13">
        <f t="shared" si="267"/>
        <v>-0.17772844198683591</v>
      </c>
      <c r="AB545" s="13">
        <f t="shared" si="268"/>
        <v>0.50901413792790806</v>
      </c>
      <c r="AC545" s="13">
        <f t="shared" si="269"/>
        <v>-0.19408094767323819</v>
      </c>
      <c r="AD545" s="13">
        <f t="shared" si="270"/>
        <v>-0.17772844198683591</v>
      </c>
      <c r="AE545" s="13">
        <f t="shared" si="271"/>
        <v>0.50901413792790806</v>
      </c>
      <c r="AF545" s="13">
        <f t="shared" si="272"/>
        <v>-0.19408094767323819</v>
      </c>
      <c r="AG545" s="13">
        <f t="shared" si="273"/>
        <v>-0.17772844198683591</v>
      </c>
      <c r="AH545" s="13">
        <f t="shared" si="274"/>
        <v>0.50901413792790806</v>
      </c>
      <c r="AI545" s="13">
        <f t="shared" si="275"/>
        <v>-0.19408094767323819</v>
      </c>
      <c r="AJ545" s="13">
        <f t="shared" si="276"/>
        <v>-0.17772844198683591</v>
      </c>
      <c r="AK545" s="13">
        <f t="shared" si="277"/>
        <v>0.50901413792790806</v>
      </c>
      <c r="AL545" s="12">
        <f t="shared" si="278"/>
        <v>9860730</v>
      </c>
      <c r="AM545" s="12">
        <f t="shared" si="279"/>
        <v>9860730</v>
      </c>
      <c r="AN545" s="12">
        <f t="shared" si="280"/>
        <v>9860730</v>
      </c>
      <c r="AO545" s="12">
        <f t="shared" si="281"/>
        <v>9860730</v>
      </c>
      <c r="AP545" s="12">
        <f t="shared" si="282"/>
        <v>0</v>
      </c>
      <c r="AQ545" s="13">
        <f t="shared" si="283"/>
        <v>0</v>
      </c>
      <c r="AR545" s="12">
        <f t="shared" si="284"/>
        <v>0</v>
      </c>
      <c r="AS545" s="13">
        <f t="shared" si="285"/>
        <v>0</v>
      </c>
      <c r="AT545" s="12">
        <f t="shared" si="286"/>
        <v>0</v>
      </c>
      <c r="AU545" s="13">
        <f t="shared" si="287"/>
        <v>0</v>
      </c>
    </row>
    <row r="546" spans="1:47" hidden="1" x14ac:dyDescent="0.35">
      <c r="A546" t="s">
        <v>87</v>
      </c>
      <c r="B546" t="s">
        <v>136</v>
      </c>
      <c r="C546" t="s">
        <v>62</v>
      </c>
      <c r="D546" s="12">
        <v>10512578.74999998</v>
      </c>
      <c r="E546" s="12">
        <v>10975225.43999999</v>
      </c>
      <c r="F546" s="12">
        <v>11255784.74999998</v>
      </c>
      <c r="G546" s="12">
        <v>10512578.74999998</v>
      </c>
      <c r="H546" s="12">
        <v>10975225.43999999</v>
      </c>
      <c r="I546" s="12">
        <v>11255784.74999998</v>
      </c>
      <c r="J546" s="12">
        <v>10512578.74999998</v>
      </c>
      <c r="K546" s="12">
        <v>10975225.43999999</v>
      </c>
      <c r="L546" s="12">
        <v>11255784.74999998</v>
      </c>
      <c r="M546" s="12">
        <v>10512578.74999998</v>
      </c>
      <c r="N546" s="12">
        <v>10975225.43999999</v>
      </c>
      <c r="O546" s="12">
        <v>11255784.74999998</v>
      </c>
      <c r="P546" s="12">
        <f t="shared" si="256"/>
        <v>462646.69000001065</v>
      </c>
      <c r="Q546" s="12">
        <f t="shared" si="257"/>
        <v>280559.30999998935</v>
      </c>
      <c r="R546" s="12">
        <f t="shared" si="258"/>
        <v>-743206</v>
      </c>
      <c r="S546" s="12">
        <f t="shared" si="259"/>
        <v>462646.69000001065</v>
      </c>
      <c r="T546" s="12">
        <f t="shared" si="260"/>
        <v>280559.30999998935</v>
      </c>
      <c r="U546" s="12">
        <f t="shared" si="261"/>
        <v>-743206</v>
      </c>
      <c r="V546" s="12">
        <f t="shared" si="262"/>
        <v>462646.69000001065</v>
      </c>
      <c r="W546" s="12">
        <f t="shared" si="263"/>
        <v>280559.30999998935</v>
      </c>
      <c r="X546" s="12">
        <f t="shared" si="264"/>
        <v>-743206</v>
      </c>
      <c r="Y546" s="12">
        <f t="shared" si="265"/>
        <v>462646.69000001065</v>
      </c>
      <c r="Z546" s="12">
        <f t="shared" si="266"/>
        <v>280559.30999998935</v>
      </c>
      <c r="AA546" s="13">
        <f t="shared" si="267"/>
        <v>4.40088679478393E-2</v>
      </c>
      <c r="AB546" s="13">
        <f t="shared" si="268"/>
        <v>2.556296556583439E-2</v>
      </c>
      <c r="AC546" s="13">
        <f t="shared" si="269"/>
        <v>-6.602880354477296E-2</v>
      </c>
      <c r="AD546" s="13">
        <f t="shared" si="270"/>
        <v>4.40088679478393E-2</v>
      </c>
      <c r="AE546" s="13">
        <f t="shared" si="271"/>
        <v>2.556296556583439E-2</v>
      </c>
      <c r="AF546" s="13">
        <f t="shared" si="272"/>
        <v>-6.602880354477296E-2</v>
      </c>
      <c r="AG546" s="13">
        <f t="shared" si="273"/>
        <v>4.40088679478393E-2</v>
      </c>
      <c r="AH546" s="13">
        <f t="shared" si="274"/>
        <v>2.556296556583439E-2</v>
      </c>
      <c r="AI546" s="13">
        <f t="shared" si="275"/>
        <v>-6.602880354477296E-2</v>
      </c>
      <c r="AJ546" s="13">
        <f t="shared" si="276"/>
        <v>4.40088679478393E-2</v>
      </c>
      <c r="AK546" s="13">
        <f t="shared" si="277"/>
        <v>2.556296556583439E-2</v>
      </c>
      <c r="AL546" s="12">
        <f t="shared" si="278"/>
        <v>32743588.939999945</v>
      </c>
      <c r="AM546" s="12">
        <f t="shared" si="279"/>
        <v>32743588.939999945</v>
      </c>
      <c r="AN546" s="12">
        <f t="shared" si="280"/>
        <v>32743588.939999945</v>
      </c>
      <c r="AO546" s="12">
        <f t="shared" si="281"/>
        <v>32743588.939999945</v>
      </c>
      <c r="AP546" s="12">
        <f t="shared" si="282"/>
        <v>0</v>
      </c>
      <c r="AQ546" s="13">
        <f t="shared" si="283"/>
        <v>0</v>
      </c>
      <c r="AR546" s="12">
        <f t="shared" si="284"/>
        <v>0</v>
      </c>
      <c r="AS546" s="13">
        <f t="shared" si="285"/>
        <v>0</v>
      </c>
      <c r="AT546" s="12">
        <f t="shared" si="286"/>
        <v>0</v>
      </c>
      <c r="AU546" s="13">
        <f t="shared" si="287"/>
        <v>0</v>
      </c>
    </row>
    <row r="547" spans="1:47" hidden="1" x14ac:dyDescent="0.35">
      <c r="A547" t="s">
        <v>87</v>
      </c>
      <c r="B547" t="s">
        <v>136</v>
      </c>
      <c r="C547" t="s">
        <v>63</v>
      </c>
      <c r="D547" s="12">
        <v>1777727.9300000011</v>
      </c>
      <c r="E547" s="12">
        <v>1946726.2300000009</v>
      </c>
      <c r="F547" s="12">
        <v>1971701.2600000009</v>
      </c>
      <c r="G547" s="12">
        <v>1777727.9300000011</v>
      </c>
      <c r="H547" s="12">
        <v>1946726.2300000009</v>
      </c>
      <c r="I547" s="12">
        <v>1971701.2600000009</v>
      </c>
      <c r="J547" s="12">
        <v>1777727.9300000011</v>
      </c>
      <c r="K547" s="12">
        <v>1946726.2300000009</v>
      </c>
      <c r="L547" s="12">
        <v>1971701.2600000009</v>
      </c>
      <c r="M547" s="12">
        <v>1777727.9300000011</v>
      </c>
      <c r="N547" s="12">
        <v>1946726.2300000009</v>
      </c>
      <c r="O547" s="12">
        <v>1971701.2600000009</v>
      </c>
      <c r="P547" s="12">
        <f t="shared" si="256"/>
        <v>168998.29999999981</v>
      </c>
      <c r="Q547" s="12">
        <f t="shared" si="257"/>
        <v>24975.030000000028</v>
      </c>
      <c r="R547" s="12">
        <f t="shared" si="258"/>
        <v>-193973.32999999984</v>
      </c>
      <c r="S547" s="12">
        <f t="shared" si="259"/>
        <v>168998.29999999981</v>
      </c>
      <c r="T547" s="12">
        <f t="shared" si="260"/>
        <v>24975.030000000028</v>
      </c>
      <c r="U547" s="12">
        <f t="shared" si="261"/>
        <v>-193973.32999999984</v>
      </c>
      <c r="V547" s="12">
        <f t="shared" si="262"/>
        <v>168998.29999999981</v>
      </c>
      <c r="W547" s="12">
        <f t="shared" si="263"/>
        <v>24975.030000000028</v>
      </c>
      <c r="X547" s="12">
        <f t="shared" si="264"/>
        <v>-193973.32999999984</v>
      </c>
      <c r="Y547" s="12">
        <f t="shared" si="265"/>
        <v>168998.29999999981</v>
      </c>
      <c r="Z547" s="12">
        <f t="shared" si="266"/>
        <v>24975.030000000028</v>
      </c>
      <c r="AA547" s="13">
        <f t="shared" si="267"/>
        <v>9.5064209291013224E-2</v>
      </c>
      <c r="AB547" s="13">
        <f t="shared" si="268"/>
        <v>1.2829246154452861E-2</v>
      </c>
      <c r="AC547" s="13">
        <f t="shared" si="269"/>
        <v>-9.8378661075664037E-2</v>
      </c>
      <c r="AD547" s="13">
        <f t="shared" si="270"/>
        <v>9.5064209291013224E-2</v>
      </c>
      <c r="AE547" s="13">
        <f t="shared" si="271"/>
        <v>1.2829246154452861E-2</v>
      </c>
      <c r="AF547" s="13">
        <f t="shared" si="272"/>
        <v>-9.8378661075664037E-2</v>
      </c>
      <c r="AG547" s="13">
        <f t="shared" si="273"/>
        <v>9.5064209291013224E-2</v>
      </c>
      <c r="AH547" s="13">
        <f t="shared" si="274"/>
        <v>1.2829246154452861E-2</v>
      </c>
      <c r="AI547" s="13">
        <f t="shared" si="275"/>
        <v>-9.8378661075664037E-2</v>
      </c>
      <c r="AJ547" s="13">
        <f t="shared" si="276"/>
        <v>9.5064209291013224E-2</v>
      </c>
      <c r="AK547" s="13">
        <f t="shared" si="277"/>
        <v>1.2829246154452861E-2</v>
      </c>
      <c r="AL547" s="12">
        <f t="shared" si="278"/>
        <v>5696155.4200000027</v>
      </c>
      <c r="AM547" s="12">
        <f t="shared" si="279"/>
        <v>5696155.4200000027</v>
      </c>
      <c r="AN547" s="12">
        <f t="shared" si="280"/>
        <v>5696155.4200000027</v>
      </c>
      <c r="AO547" s="12">
        <f t="shared" si="281"/>
        <v>5696155.4200000027</v>
      </c>
      <c r="AP547" s="12">
        <f t="shared" si="282"/>
        <v>0</v>
      </c>
      <c r="AQ547" s="13">
        <f t="shared" si="283"/>
        <v>0</v>
      </c>
      <c r="AR547" s="12">
        <f t="shared" si="284"/>
        <v>0</v>
      </c>
      <c r="AS547" s="13">
        <f t="shared" si="285"/>
        <v>0</v>
      </c>
      <c r="AT547" s="12">
        <f t="shared" si="286"/>
        <v>0</v>
      </c>
      <c r="AU547" s="13">
        <f t="shared" si="287"/>
        <v>0</v>
      </c>
    </row>
    <row r="548" spans="1:47" hidden="1" x14ac:dyDescent="0.35">
      <c r="A548" t="s">
        <v>87</v>
      </c>
      <c r="B548" t="s">
        <v>136</v>
      </c>
      <c r="C548" t="s">
        <v>64</v>
      </c>
      <c r="D548" s="12">
        <v>15952474.719999989</v>
      </c>
      <c r="E548" s="12">
        <v>14981104.409999991</v>
      </c>
      <c r="F548" s="12">
        <v>14735025.710000001</v>
      </c>
      <c r="G548" s="12">
        <v>15952474.719999989</v>
      </c>
      <c r="H548" s="12">
        <v>14981104.409999991</v>
      </c>
      <c r="I548" s="12">
        <v>14735025.710000001</v>
      </c>
      <c r="J548" s="12">
        <v>15952474.719999989</v>
      </c>
      <c r="K548" s="12">
        <v>14981104.409999991</v>
      </c>
      <c r="L548" s="12">
        <v>14735025.710000001</v>
      </c>
      <c r="M548" s="12">
        <v>15952474.719999989</v>
      </c>
      <c r="N548" s="12">
        <v>14981104.409999991</v>
      </c>
      <c r="O548" s="12">
        <v>14735025.710000001</v>
      </c>
      <c r="P548" s="12">
        <f t="shared" si="256"/>
        <v>-971370.30999999866</v>
      </c>
      <c r="Q548" s="12">
        <f t="shared" si="257"/>
        <v>-246078.69999998994</v>
      </c>
      <c r="R548" s="12">
        <f t="shared" si="258"/>
        <v>1217449.0099999886</v>
      </c>
      <c r="S548" s="12">
        <f t="shared" si="259"/>
        <v>-971370.30999999866</v>
      </c>
      <c r="T548" s="12">
        <f t="shared" si="260"/>
        <v>-246078.69999998994</v>
      </c>
      <c r="U548" s="12">
        <f t="shared" si="261"/>
        <v>1217449.0099999886</v>
      </c>
      <c r="V548" s="12">
        <f t="shared" si="262"/>
        <v>-971370.30999999866</v>
      </c>
      <c r="W548" s="12">
        <f t="shared" si="263"/>
        <v>-246078.69999998994</v>
      </c>
      <c r="X548" s="12">
        <f t="shared" si="264"/>
        <v>1217449.0099999886</v>
      </c>
      <c r="Y548" s="12">
        <f t="shared" si="265"/>
        <v>-971370.30999999866</v>
      </c>
      <c r="Z548" s="12">
        <f t="shared" si="266"/>
        <v>-246078.69999998994</v>
      </c>
      <c r="AA548" s="13">
        <f t="shared" si="267"/>
        <v>-6.0891512260613026E-2</v>
      </c>
      <c r="AB548" s="13">
        <f t="shared" si="268"/>
        <v>-1.6425938519975251E-2</v>
      </c>
      <c r="AC548" s="13">
        <f t="shared" si="269"/>
        <v>8.2622795097925111E-2</v>
      </c>
      <c r="AD548" s="13">
        <f t="shared" si="270"/>
        <v>-6.0891512260613026E-2</v>
      </c>
      <c r="AE548" s="13">
        <f t="shared" si="271"/>
        <v>-1.6425938519975251E-2</v>
      </c>
      <c r="AF548" s="13">
        <f t="shared" si="272"/>
        <v>8.2622795097925111E-2</v>
      </c>
      <c r="AG548" s="13">
        <f t="shared" si="273"/>
        <v>-6.0891512260613026E-2</v>
      </c>
      <c r="AH548" s="13">
        <f t="shared" si="274"/>
        <v>-1.6425938519975251E-2</v>
      </c>
      <c r="AI548" s="13">
        <f t="shared" si="275"/>
        <v>8.2622795097925111E-2</v>
      </c>
      <c r="AJ548" s="13">
        <f t="shared" si="276"/>
        <v>-6.0891512260613026E-2</v>
      </c>
      <c r="AK548" s="13">
        <f t="shared" si="277"/>
        <v>-1.6425938519975251E-2</v>
      </c>
      <c r="AL548" s="12">
        <f t="shared" si="278"/>
        <v>45668604.839999981</v>
      </c>
      <c r="AM548" s="12">
        <f t="shared" si="279"/>
        <v>45668604.839999981</v>
      </c>
      <c r="AN548" s="12">
        <f t="shared" si="280"/>
        <v>45668604.839999981</v>
      </c>
      <c r="AO548" s="12">
        <f t="shared" si="281"/>
        <v>45668604.839999981</v>
      </c>
      <c r="AP548" s="12">
        <f t="shared" si="282"/>
        <v>0</v>
      </c>
      <c r="AQ548" s="13">
        <f t="shared" si="283"/>
        <v>0</v>
      </c>
      <c r="AR548" s="12">
        <f t="shared" si="284"/>
        <v>0</v>
      </c>
      <c r="AS548" s="13">
        <f t="shared" si="285"/>
        <v>0</v>
      </c>
      <c r="AT548" s="12">
        <f t="shared" si="286"/>
        <v>0</v>
      </c>
      <c r="AU548" s="13">
        <f t="shared" si="287"/>
        <v>0</v>
      </c>
    </row>
    <row r="549" spans="1:47" hidden="1" x14ac:dyDescent="0.35">
      <c r="A549" t="s">
        <v>87</v>
      </c>
      <c r="B549" t="s">
        <v>136</v>
      </c>
      <c r="C549" t="s">
        <v>65</v>
      </c>
      <c r="D549" s="12">
        <v>0</v>
      </c>
      <c r="E549" s="12">
        <v>0</v>
      </c>
      <c r="F549" s="12">
        <v>0</v>
      </c>
      <c r="G549" s="12">
        <v>0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f t="shared" si="256"/>
        <v>0</v>
      </c>
      <c r="Q549" s="12">
        <f t="shared" si="257"/>
        <v>0</v>
      </c>
      <c r="R549" s="12">
        <f t="shared" si="258"/>
        <v>0</v>
      </c>
      <c r="S549" s="12">
        <f t="shared" si="259"/>
        <v>0</v>
      </c>
      <c r="T549" s="12">
        <f t="shared" si="260"/>
        <v>0</v>
      </c>
      <c r="U549" s="12">
        <f t="shared" si="261"/>
        <v>0</v>
      </c>
      <c r="V549" s="12">
        <f t="shared" si="262"/>
        <v>0</v>
      </c>
      <c r="W549" s="12">
        <f t="shared" si="263"/>
        <v>0</v>
      </c>
      <c r="X549" s="12">
        <f t="shared" si="264"/>
        <v>0</v>
      </c>
      <c r="Y549" s="12">
        <f t="shared" si="265"/>
        <v>0</v>
      </c>
      <c r="Z549" s="12">
        <f t="shared" si="266"/>
        <v>0</v>
      </c>
      <c r="AA549" s="13">
        <f t="shared" si="267"/>
        <v>0</v>
      </c>
      <c r="AB549" s="13">
        <f t="shared" si="268"/>
        <v>0</v>
      </c>
      <c r="AC549" s="13">
        <f t="shared" si="269"/>
        <v>0</v>
      </c>
      <c r="AD549" s="13">
        <f t="shared" si="270"/>
        <v>0</v>
      </c>
      <c r="AE549" s="13">
        <f t="shared" si="271"/>
        <v>0</v>
      </c>
      <c r="AF549" s="13">
        <f t="shared" si="272"/>
        <v>0</v>
      </c>
      <c r="AG549" s="13">
        <f t="shared" si="273"/>
        <v>0</v>
      </c>
      <c r="AH549" s="13">
        <f t="shared" si="274"/>
        <v>0</v>
      </c>
      <c r="AI549" s="13">
        <f t="shared" si="275"/>
        <v>0</v>
      </c>
      <c r="AJ549" s="13">
        <f t="shared" si="276"/>
        <v>0</v>
      </c>
      <c r="AK549" s="13">
        <f t="shared" si="277"/>
        <v>0</v>
      </c>
      <c r="AL549" s="12">
        <f t="shared" si="278"/>
        <v>0</v>
      </c>
      <c r="AM549" s="12">
        <f t="shared" si="279"/>
        <v>0</v>
      </c>
      <c r="AN549" s="12">
        <f t="shared" si="280"/>
        <v>0</v>
      </c>
      <c r="AO549" s="12">
        <f t="shared" si="281"/>
        <v>0</v>
      </c>
      <c r="AP549" s="12">
        <f t="shared" si="282"/>
        <v>0</v>
      </c>
      <c r="AQ549" s="13">
        <f t="shared" si="283"/>
        <v>0</v>
      </c>
      <c r="AR549" s="12">
        <f t="shared" si="284"/>
        <v>0</v>
      </c>
      <c r="AS549" s="13">
        <f t="shared" si="285"/>
        <v>0</v>
      </c>
      <c r="AT549" s="12">
        <f t="shared" si="286"/>
        <v>0</v>
      </c>
      <c r="AU549" s="13">
        <f t="shared" si="287"/>
        <v>0</v>
      </c>
    </row>
    <row r="550" spans="1:47" hidden="1" x14ac:dyDescent="0.35">
      <c r="A550" t="s">
        <v>87</v>
      </c>
      <c r="B550" t="s">
        <v>136</v>
      </c>
      <c r="C550" t="s">
        <v>66</v>
      </c>
      <c r="D550" s="12">
        <v>2090823.17</v>
      </c>
      <c r="E550" s="12">
        <v>2100518.69</v>
      </c>
      <c r="F550" s="12">
        <v>2040694.82</v>
      </c>
      <c r="G550" s="12">
        <v>2090823.17</v>
      </c>
      <c r="H550" s="12">
        <v>2100518.69</v>
      </c>
      <c r="I550" s="12">
        <v>2040694.82</v>
      </c>
      <c r="J550" s="12">
        <v>2090823.17</v>
      </c>
      <c r="K550" s="12">
        <v>2100518.69</v>
      </c>
      <c r="L550" s="12">
        <v>2040694.82</v>
      </c>
      <c r="M550" s="12">
        <v>2090823.17</v>
      </c>
      <c r="N550" s="12">
        <v>2100518.69</v>
      </c>
      <c r="O550" s="12">
        <v>2040694.82</v>
      </c>
      <c r="P550" s="12">
        <f t="shared" si="256"/>
        <v>9695.5200000000186</v>
      </c>
      <c r="Q550" s="12">
        <f t="shared" si="257"/>
        <v>-59823.869999999879</v>
      </c>
      <c r="R550" s="12">
        <f t="shared" si="258"/>
        <v>50128.34999999986</v>
      </c>
      <c r="S550" s="12">
        <f t="shared" si="259"/>
        <v>9695.5200000000186</v>
      </c>
      <c r="T550" s="12">
        <f t="shared" si="260"/>
        <v>-59823.869999999879</v>
      </c>
      <c r="U550" s="12">
        <f t="shared" si="261"/>
        <v>50128.34999999986</v>
      </c>
      <c r="V550" s="12">
        <f t="shared" si="262"/>
        <v>9695.5200000000186</v>
      </c>
      <c r="W550" s="12">
        <f t="shared" si="263"/>
        <v>-59823.869999999879</v>
      </c>
      <c r="X550" s="12">
        <f t="shared" si="264"/>
        <v>50128.34999999986</v>
      </c>
      <c r="Y550" s="12">
        <f t="shared" si="265"/>
        <v>9695.5200000000186</v>
      </c>
      <c r="Z550" s="12">
        <f t="shared" si="266"/>
        <v>-59823.869999999879</v>
      </c>
      <c r="AA550" s="13">
        <f t="shared" si="267"/>
        <v>4.6371783798435807E-3</v>
      </c>
      <c r="AB550" s="13">
        <f t="shared" si="268"/>
        <v>-2.8480522589399041E-2</v>
      </c>
      <c r="AC550" s="13">
        <f t="shared" si="269"/>
        <v>2.4564354017422289E-2</v>
      </c>
      <c r="AD550" s="13">
        <f t="shared" si="270"/>
        <v>4.6371783798435807E-3</v>
      </c>
      <c r="AE550" s="13">
        <f t="shared" si="271"/>
        <v>-2.8480522589399041E-2</v>
      </c>
      <c r="AF550" s="13">
        <f t="shared" si="272"/>
        <v>2.4564354017422289E-2</v>
      </c>
      <c r="AG550" s="13">
        <f t="shared" si="273"/>
        <v>4.6371783798435807E-3</v>
      </c>
      <c r="AH550" s="13">
        <f t="shared" si="274"/>
        <v>-2.8480522589399041E-2</v>
      </c>
      <c r="AI550" s="13">
        <f t="shared" si="275"/>
        <v>2.4564354017422289E-2</v>
      </c>
      <c r="AJ550" s="13">
        <f t="shared" si="276"/>
        <v>4.6371783798435807E-3</v>
      </c>
      <c r="AK550" s="13">
        <f t="shared" si="277"/>
        <v>-2.8480522589399041E-2</v>
      </c>
      <c r="AL550" s="12">
        <f t="shared" si="278"/>
        <v>6232036.6799999997</v>
      </c>
      <c r="AM550" s="12">
        <f t="shared" si="279"/>
        <v>6232036.6799999997</v>
      </c>
      <c r="AN550" s="12">
        <f t="shared" si="280"/>
        <v>6232036.6799999997</v>
      </c>
      <c r="AO550" s="12">
        <f t="shared" si="281"/>
        <v>6232036.6799999997</v>
      </c>
      <c r="AP550" s="12">
        <f t="shared" si="282"/>
        <v>0</v>
      </c>
      <c r="AQ550" s="13">
        <f t="shared" si="283"/>
        <v>0</v>
      </c>
      <c r="AR550" s="12">
        <f t="shared" si="284"/>
        <v>0</v>
      </c>
      <c r="AS550" s="13">
        <f t="shared" si="285"/>
        <v>0</v>
      </c>
      <c r="AT550" s="12">
        <f t="shared" si="286"/>
        <v>0</v>
      </c>
      <c r="AU550" s="13">
        <f t="shared" si="287"/>
        <v>0</v>
      </c>
    </row>
    <row r="551" spans="1:47" hidden="1" x14ac:dyDescent="0.35">
      <c r="A551" t="s">
        <v>87</v>
      </c>
      <c r="B551" t="s">
        <v>136</v>
      </c>
      <c r="C551" t="s">
        <v>137</v>
      </c>
      <c r="D551" s="12">
        <v>66818810.949999832</v>
      </c>
      <c r="E551" s="12">
        <v>66565950.599999882</v>
      </c>
      <c r="F551" s="12">
        <v>67299012.759999886</v>
      </c>
      <c r="G551" s="12">
        <v>66818810.949999832</v>
      </c>
      <c r="H551" s="12">
        <v>66565950.599999882</v>
      </c>
      <c r="I551" s="12">
        <v>67299012.759999886</v>
      </c>
      <c r="J551" s="12">
        <v>66818810.949999832</v>
      </c>
      <c r="K551" s="12">
        <v>66565950.599999882</v>
      </c>
      <c r="L551" s="12">
        <v>67299012.759999886</v>
      </c>
      <c r="M551" s="12">
        <v>66818810.949999832</v>
      </c>
      <c r="N551" s="12">
        <v>66565950.599999882</v>
      </c>
      <c r="O551" s="12">
        <v>67299012.759999886</v>
      </c>
      <c r="P551" s="12">
        <f t="shared" si="256"/>
        <v>-252860.34999994934</v>
      </c>
      <c r="Q551" s="12">
        <f t="shared" si="257"/>
        <v>733062.16000000387</v>
      </c>
      <c r="R551" s="12">
        <f t="shared" si="258"/>
        <v>-480201.81000005454</v>
      </c>
      <c r="S551" s="12">
        <f t="shared" si="259"/>
        <v>-252860.34999994934</v>
      </c>
      <c r="T551" s="12">
        <f t="shared" si="260"/>
        <v>733062.16000000387</v>
      </c>
      <c r="U551" s="12">
        <f t="shared" si="261"/>
        <v>-480201.81000005454</v>
      </c>
      <c r="V551" s="12">
        <f t="shared" si="262"/>
        <v>-252860.34999994934</v>
      </c>
      <c r="W551" s="12">
        <f t="shared" si="263"/>
        <v>733062.16000000387</v>
      </c>
      <c r="X551" s="12">
        <f t="shared" si="264"/>
        <v>-480201.81000005454</v>
      </c>
      <c r="Y551" s="12">
        <f t="shared" si="265"/>
        <v>-252860.34999994934</v>
      </c>
      <c r="Z551" s="12">
        <f t="shared" si="266"/>
        <v>733062.16000000387</v>
      </c>
      <c r="AA551" s="13">
        <f t="shared" si="267"/>
        <v>-3.7842689267422527E-3</v>
      </c>
      <c r="AB551" s="13">
        <f t="shared" si="268"/>
        <v>1.101256954031999E-2</v>
      </c>
      <c r="AC551" s="13">
        <f t="shared" si="269"/>
        <v>-7.1353470178312809E-3</v>
      </c>
      <c r="AD551" s="13">
        <f t="shared" si="270"/>
        <v>-3.7842689267422527E-3</v>
      </c>
      <c r="AE551" s="13">
        <f t="shared" si="271"/>
        <v>1.101256954031999E-2</v>
      </c>
      <c r="AF551" s="13">
        <f t="shared" si="272"/>
        <v>-7.1353470178312809E-3</v>
      </c>
      <c r="AG551" s="13">
        <f t="shared" si="273"/>
        <v>-3.7842689267422527E-3</v>
      </c>
      <c r="AH551" s="13">
        <f t="shared" si="274"/>
        <v>1.101256954031999E-2</v>
      </c>
      <c r="AI551" s="13">
        <f t="shared" si="275"/>
        <v>-7.1353470178312809E-3</v>
      </c>
      <c r="AJ551" s="13">
        <f t="shared" si="276"/>
        <v>-3.7842689267422527E-3</v>
      </c>
      <c r="AK551" s="13">
        <f t="shared" si="277"/>
        <v>1.101256954031999E-2</v>
      </c>
      <c r="AL551" s="12">
        <f t="shared" si="278"/>
        <v>200683774.30999959</v>
      </c>
      <c r="AM551" s="12">
        <f t="shared" si="279"/>
        <v>200683774.30999959</v>
      </c>
      <c r="AN551" s="12">
        <f t="shared" si="280"/>
        <v>200683774.30999959</v>
      </c>
      <c r="AO551" s="12">
        <f t="shared" si="281"/>
        <v>200683774.30999959</v>
      </c>
      <c r="AP551" s="12">
        <f t="shared" si="282"/>
        <v>0</v>
      </c>
      <c r="AQ551" s="13">
        <f t="shared" si="283"/>
        <v>0</v>
      </c>
      <c r="AR551" s="12">
        <f t="shared" si="284"/>
        <v>0</v>
      </c>
      <c r="AS551" s="13">
        <f t="shared" si="285"/>
        <v>0</v>
      </c>
      <c r="AT551" s="12">
        <f t="shared" si="286"/>
        <v>0</v>
      </c>
      <c r="AU551" s="13">
        <f t="shared" si="287"/>
        <v>0</v>
      </c>
    </row>
    <row r="552" spans="1:47" hidden="1" x14ac:dyDescent="0.35">
      <c r="A552" t="s">
        <v>87</v>
      </c>
      <c r="B552" t="s">
        <v>136</v>
      </c>
      <c r="C552" t="s">
        <v>68</v>
      </c>
      <c r="D552" s="12">
        <v>36485206.379999861</v>
      </c>
      <c r="E552" s="12">
        <v>36562375.829999901</v>
      </c>
      <c r="F552" s="12">
        <v>37295806.219999887</v>
      </c>
      <c r="G552" s="12">
        <v>36485206.379999861</v>
      </c>
      <c r="H552" s="12">
        <v>36562375.829999901</v>
      </c>
      <c r="I552" s="12">
        <v>37295806.219999887</v>
      </c>
      <c r="J552" s="12">
        <v>36485206.379999861</v>
      </c>
      <c r="K552" s="12">
        <v>36562375.829999901</v>
      </c>
      <c r="L552" s="12">
        <v>37295806.219999887</v>
      </c>
      <c r="M552" s="12">
        <v>36485206.379999861</v>
      </c>
      <c r="N552" s="12">
        <v>36562375.829999901</v>
      </c>
      <c r="O552" s="12">
        <v>37295806.219999887</v>
      </c>
      <c r="P552" s="12">
        <f t="shared" si="256"/>
        <v>77169.450000040233</v>
      </c>
      <c r="Q552" s="12">
        <f t="shared" si="257"/>
        <v>733430.38999998569</v>
      </c>
      <c r="R552" s="12">
        <f t="shared" si="258"/>
        <v>-810599.84000002593</v>
      </c>
      <c r="S552" s="12">
        <f t="shared" si="259"/>
        <v>77169.450000040233</v>
      </c>
      <c r="T552" s="12">
        <f t="shared" si="260"/>
        <v>733430.38999998569</v>
      </c>
      <c r="U552" s="12">
        <f t="shared" si="261"/>
        <v>-810599.84000002593</v>
      </c>
      <c r="V552" s="12">
        <f t="shared" si="262"/>
        <v>77169.450000040233</v>
      </c>
      <c r="W552" s="12">
        <f t="shared" si="263"/>
        <v>733430.38999998569</v>
      </c>
      <c r="X552" s="12">
        <f t="shared" si="264"/>
        <v>-810599.84000002593</v>
      </c>
      <c r="Y552" s="12">
        <f t="shared" si="265"/>
        <v>77169.450000040233</v>
      </c>
      <c r="Z552" s="12">
        <f t="shared" si="266"/>
        <v>733430.38999998569</v>
      </c>
      <c r="AA552" s="13">
        <f t="shared" si="267"/>
        <v>2.115088762176834E-3</v>
      </c>
      <c r="AB552" s="13">
        <f t="shared" si="268"/>
        <v>2.0059702723098115E-2</v>
      </c>
      <c r="AC552" s="13">
        <f t="shared" si="269"/>
        <v>-2.1734342870039409E-2</v>
      </c>
      <c r="AD552" s="13">
        <f t="shared" si="270"/>
        <v>2.115088762176834E-3</v>
      </c>
      <c r="AE552" s="13">
        <f t="shared" si="271"/>
        <v>2.0059702723098115E-2</v>
      </c>
      <c r="AF552" s="13">
        <f t="shared" si="272"/>
        <v>-2.1734342870039409E-2</v>
      </c>
      <c r="AG552" s="13">
        <f t="shared" si="273"/>
        <v>2.115088762176834E-3</v>
      </c>
      <c r="AH552" s="13">
        <f t="shared" si="274"/>
        <v>2.0059702723098115E-2</v>
      </c>
      <c r="AI552" s="13">
        <f t="shared" si="275"/>
        <v>-2.1734342870039409E-2</v>
      </c>
      <c r="AJ552" s="13">
        <f t="shared" si="276"/>
        <v>2.115088762176834E-3</v>
      </c>
      <c r="AK552" s="13">
        <f t="shared" si="277"/>
        <v>2.0059702723098115E-2</v>
      </c>
      <c r="AL552" s="12">
        <f t="shared" si="278"/>
        <v>110343388.42999965</v>
      </c>
      <c r="AM552" s="12">
        <f t="shared" si="279"/>
        <v>110343388.42999965</v>
      </c>
      <c r="AN552" s="12">
        <f t="shared" si="280"/>
        <v>110343388.42999965</v>
      </c>
      <c r="AO552" s="12">
        <f t="shared" si="281"/>
        <v>110343388.42999965</v>
      </c>
      <c r="AP552" s="12">
        <f t="shared" si="282"/>
        <v>0</v>
      </c>
      <c r="AQ552" s="13">
        <f t="shared" si="283"/>
        <v>0</v>
      </c>
      <c r="AR552" s="12">
        <f t="shared" si="284"/>
        <v>0</v>
      </c>
      <c r="AS552" s="13">
        <f t="shared" si="285"/>
        <v>0</v>
      </c>
      <c r="AT552" s="12">
        <f t="shared" si="286"/>
        <v>0</v>
      </c>
      <c r="AU552" s="13">
        <f t="shared" si="287"/>
        <v>0</v>
      </c>
    </row>
    <row r="553" spans="1:47" hidden="1" x14ac:dyDescent="0.35">
      <c r="A553" t="s">
        <v>88</v>
      </c>
      <c r="B553" t="s">
        <v>126</v>
      </c>
      <c r="C553" t="s">
        <v>62</v>
      </c>
      <c r="D553" s="12">
        <v>115390</v>
      </c>
      <c r="E553" s="12">
        <v>115390</v>
      </c>
      <c r="F553" s="12">
        <v>115390</v>
      </c>
      <c r="G553" s="12">
        <v>115390</v>
      </c>
      <c r="H553" s="12">
        <v>115390</v>
      </c>
      <c r="I553" s="12">
        <v>115390</v>
      </c>
      <c r="J553" s="12">
        <v>115390</v>
      </c>
      <c r="K553" s="12">
        <v>115390</v>
      </c>
      <c r="L553" s="12">
        <v>115390</v>
      </c>
      <c r="M553" s="12">
        <v>115390</v>
      </c>
      <c r="N553" s="12">
        <v>115390</v>
      </c>
      <c r="O553" s="12">
        <v>115390</v>
      </c>
      <c r="P553" s="12">
        <f t="shared" si="256"/>
        <v>0</v>
      </c>
      <c r="Q553" s="12">
        <f t="shared" si="257"/>
        <v>0</v>
      </c>
      <c r="R553" s="12">
        <f t="shared" si="258"/>
        <v>0</v>
      </c>
      <c r="S553" s="12">
        <f t="shared" si="259"/>
        <v>0</v>
      </c>
      <c r="T553" s="12">
        <f t="shared" si="260"/>
        <v>0</v>
      </c>
      <c r="U553" s="12">
        <f t="shared" si="261"/>
        <v>0</v>
      </c>
      <c r="V553" s="12">
        <f t="shared" si="262"/>
        <v>0</v>
      </c>
      <c r="W553" s="12">
        <f t="shared" si="263"/>
        <v>0</v>
      </c>
      <c r="X553" s="12">
        <f t="shared" si="264"/>
        <v>0</v>
      </c>
      <c r="Y553" s="12">
        <f t="shared" si="265"/>
        <v>0</v>
      </c>
      <c r="Z553" s="12">
        <f t="shared" si="266"/>
        <v>0</v>
      </c>
      <c r="AA553" s="13">
        <f t="shared" si="267"/>
        <v>0</v>
      </c>
      <c r="AB553" s="13">
        <f t="shared" si="268"/>
        <v>0</v>
      </c>
      <c r="AC553" s="13">
        <f t="shared" si="269"/>
        <v>0</v>
      </c>
      <c r="AD553" s="13">
        <f t="shared" si="270"/>
        <v>0</v>
      </c>
      <c r="AE553" s="13">
        <f t="shared" si="271"/>
        <v>0</v>
      </c>
      <c r="AF553" s="13">
        <f t="shared" si="272"/>
        <v>0</v>
      </c>
      <c r="AG553" s="13">
        <f t="shared" si="273"/>
        <v>0</v>
      </c>
      <c r="AH553" s="13">
        <f t="shared" si="274"/>
        <v>0</v>
      </c>
      <c r="AI553" s="13">
        <f t="shared" si="275"/>
        <v>0</v>
      </c>
      <c r="AJ553" s="13">
        <f t="shared" si="276"/>
        <v>0</v>
      </c>
      <c r="AK553" s="13">
        <f t="shared" si="277"/>
        <v>0</v>
      </c>
      <c r="AL553" s="12">
        <f t="shared" si="278"/>
        <v>346170</v>
      </c>
      <c r="AM553" s="12">
        <f t="shared" si="279"/>
        <v>346170</v>
      </c>
      <c r="AN553" s="12">
        <f t="shared" si="280"/>
        <v>346170</v>
      </c>
      <c r="AO553" s="12">
        <f t="shared" si="281"/>
        <v>346170</v>
      </c>
      <c r="AP553" s="12">
        <f t="shared" si="282"/>
        <v>0</v>
      </c>
      <c r="AQ553" s="13">
        <f t="shared" si="283"/>
        <v>0</v>
      </c>
      <c r="AR553" s="12">
        <f t="shared" si="284"/>
        <v>0</v>
      </c>
      <c r="AS553" s="13">
        <f t="shared" si="285"/>
        <v>0</v>
      </c>
      <c r="AT553" s="12">
        <f t="shared" si="286"/>
        <v>0</v>
      </c>
      <c r="AU553" s="13">
        <f t="shared" si="287"/>
        <v>0</v>
      </c>
    </row>
    <row r="554" spans="1:47" hidden="1" x14ac:dyDescent="0.35">
      <c r="A554" t="s">
        <v>88</v>
      </c>
      <c r="B554" t="s">
        <v>126</v>
      </c>
      <c r="C554" t="s">
        <v>63</v>
      </c>
      <c r="D554" s="12">
        <v>36260</v>
      </c>
      <c r="E554" s="12">
        <v>36260</v>
      </c>
      <c r="F554" s="12">
        <v>36260</v>
      </c>
      <c r="G554" s="12">
        <v>36260</v>
      </c>
      <c r="H554" s="12">
        <v>36260</v>
      </c>
      <c r="I554" s="12">
        <v>36260</v>
      </c>
      <c r="J554" s="12">
        <v>36260</v>
      </c>
      <c r="K554" s="12">
        <v>36260</v>
      </c>
      <c r="L554" s="12">
        <v>36260</v>
      </c>
      <c r="M554" s="12">
        <v>36260</v>
      </c>
      <c r="N554" s="12">
        <v>36260</v>
      </c>
      <c r="O554" s="12">
        <v>36260</v>
      </c>
      <c r="P554" s="12">
        <f t="shared" si="256"/>
        <v>0</v>
      </c>
      <c r="Q554" s="12">
        <f t="shared" si="257"/>
        <v>0</v>
      </c>
      <c r="R554" s="12">
        <f t="shared" si="258"/>
        <v>0</v>
      </c>
      <c r="S554" s="12">
        <f t="shared" si="259"/>
        <v>0</v>
      </c>
      <c r="T554" s="12">
        <f t="shared" si="260"/>
        <v>0</v>
      </c>
      <c r="U554" s="12">
        <f t="shared" si="261"/>
        <v>0</v>
      </c>
      <c r="V554" s="12">
        <f t="shared" si="262"/>
        <v>0</v>
      </c>
      <c r="W554" s="12">
        <f t="shared" si="263"/>
        <v>0</v>
      </c>
      <c r="X554" s="12">
        <f t="shared" si="264"/>
        <v>0</v>
      </c>
      <c r="Y554" s="12">
        <f t="shared" si="265"/>
        <v>0</v>
      </c>
      <c r="Z554" s="12">
        <f t="shared" si="266"/>
        <v>0</v>
      </c>
      <c r="AA554" s="13">
        <f t="shared" si="267"/>
        <v>0</v>
      </c>
      <c r="AB554" s="13">
        <f t="shared" si="268"/>
        <v>0</v>
      </c>
      <c r="AC554" s="13">
        <f t="shared" si="269"/>
        <v>0</v>
      </c>
      <c r="AD554" s="13">
        <f t="shared" si="270"/>
        <v>0</v>
      </c>
      <c r="AE554" s="13">
        <f t="shared" si="271"/>
        <v>0</v>
      </c>
      <c r="AF554" s="13">
        <f t="shared" si="272"/>
        <v>0</v>
      </c>
      <c r="AG554" s="13">
        <f t="shared" si="273"/>
        <v>0</v>
      </c>
      <c r="AH554" s="13">
        <f t="shared" si="274"/>
        <v>0</v>
      </c>
      <c r="AI554" s="13">
        <f t="shared" si="275"/>
        <v>0</v>
      </c>
      <c r="AJ554" s="13">
        <f t="shared" si="276"/>
        <v>0</v>
      </c>
      <c r="AK554" s="13">
        <f t="shared" si="277"/>
        <v>0</v>
      </c>
      <c r="AL554" s="12">
        <f t="shared" si="278"/>
        <v>108780</v>
      </c>
      <c r="AM554" s="12">
        <f t="shared" si="279"/>
        <v>108780</v>
      </c>
      <c r="AN554" s="12">
        <f t="shared" si="280"/>
        <v>108780</v>
      </c>
      <c r="AO554" s="12">
        <f t="shared" si="281"/>
        <v>108780</v>
      </c>
      <c r="AP554" s="12">
        <f t="shared" si="282"/>
        <v>0</v>
      </c>
      <c r="AQ554" s="13">
        <f t="shared" si="283"/>
        <v>0</v>
      </c>
      <c r="AR554" s="12">
        <f t="shared" si="284"/>
        <v>0</v>
      </c>
      <c r="AS554" s="13">
        <f t="shared" si="285"/>
        <v>0</v>
      </c>
      <c r="AT554" s="12">
        <f t="shared" si="286"/>
        <v>0</v>
      </c>
      <c r="AU554" s="13">
        <f t="shared" si="287"/>
        <v>0</v>
      </c>
    </row>
    <row r="555" spans="1:47" hidden="1" x14ac:dyDescent="0.35">
      <c r="A555" t="s">
        <v>88</v>
      </c>
      <c r="B555" t="s">
        <v>126</v>
      </c>
      <c r="C555" t="s">
        <v>64</v>
      </c>
      <c r="D555" s="12">
        <v>3205156</v>
      </c>
      <c r="E555" s="12">
        <v>3194966</v>
      </c>
      <c r="F555" s="12">
        <v>3178846</v>
      </c>
      <c r="G555" s="12">
        <v>3205156</v>
      </c>
      <c r="H555" s="12">
        <v>3194966</v>
      </c>
      <c r="I555" s="12">
        <v>3178846</v>
      </c>
      <c r="J555" s="12">
        <v>3205156</v>
      </c>
      <c r="K555" s="12">
        <v>3194966</v>
      </c>
      <c r="L555" s="12">
        <v>3178846</v>
      </c>
      <c r="M555" s="12">
        <v>3205156</v>
      </c>
      <c r="N555" s="12">
        <v>3194966</v>
      </c>
      <c r="O555" s="12">
        <v>3178846</v>
      </c>
      <c r="P555" s="12">
        <f t="shared" si="256"/>
        <v>-10190</v>
      </c>
      <c r="Q555" s="12">
        <f t="shared" si="257"/>
        <v>-16120</v>
      </c>
      <c r="R555" s="12">
        <f t="shared" si="258"/>
        <v>26310</v>
      </c>
      <c r="S555" s="12">
        <f t="shared" si="259"/>
        <v>-10190</v>
      </c>
      <c r="T555" s="12">
        <f t="shared" si="260"/>
        <v>-16120</v>
      </c>
      <c r="U555" s="12">
        <f t="shared" si="261"/>
        <v>26310</v>
      </c>
      <c r="V555" s="12">
        <f t="shared" si="262"/>
        <v>-10190</v>
      </c>
      <c r="W555" s="12">
        <f t="shared" si="263"/>
        <v>-16120</v>
      </c>
      <c r="X555" s="12">
        <f t="shared" si="264"/>
        <v>26310</v>
      </c>
      <c r="Y555" s="12">
        <f t="shared" si="265"/>
        <v>-10190</v>
      </c>
      <c r="Z555" s="12">
        <f t="shared" si="266"/>
        <v>-16120</v>
      </c>
      <c r="AA555" s="13">
        <f t="shared" si="267"/>
        <v>-3.1792524295229311E-3</v>
      </c>
      <c r="AB555" s="13">
        <f t="shared" si="268"/>
        <v>-5.045437103243039E-3</v>
      </c>
      <c r="AC555" s="13">
        <f t="shared" si="269"/>
        <v>8.276588422339427E-3</v>
      </c>
      <c r="AD555" s="13">
        <f t="shared" si="270"/>
        <v>-3.1792524295229311E-3</v>
      </c>
      <c r="AE555" s="13">
        <f t="shared" si="271"/>
        <v>-5.045437103243039E-3</v>
      </c>
      <c r="AF555" s="13">
        <f t="shared" si="272"/>
        <v>8.276588422339427E-3</v>
      </c>
      <c r="AG555" s="13">
        <f t="shared" si="273"/>
        <v>-3.1792524295229311E-3</v>
      </c>
      <c r="AH555" s="13">
        <f t="shared" si="274"/>
        <v>-5.045437103243039E-3</v>
      </c>
      <c r="AI555" s="13">
        <f t="shared" si="275"/>
        <v>8.276588422339427E-3</v>
      </c>
      <c r="AJ555" s="13">
        <f t="shared" si="276"/>
        <v>-3.1792524295229311E-3</v>
      </c>
      <c r="AK555" s="13">
        <f t="shared" si="277"/>
        <v>-5.045437103243039E-3</v>
      </c>
      <c r="AL555" s="12">
        <f t="shared" si="278"/>
        <v>9578968</v>
      </c>
      <c r="AM555" s="12">
        <f t="shared" si="279"/>
        <v>9578968</v>
      </c>
      <c r="AN555" s="12">
        <f t="shared" si="280"/>
        <v>9578968</v>
      </c>
      <c r="AO555" s="12">
        <f t="shared" si="281"/>
        <v>9578968</v>
      </c>
      <c r="AP555" s="12">
        <f t="shared" si="282"/>
        <v>0</v>
      </c>
      <c r="AQ555" s="13">
        <f t="shared" si="283"/>
        <v>0</v>
      </c>
      <c r="AR555" s="12">
        <f t="shared" si="284"/>
        <v>0</v>
      </c>
      <c r="AS555" s="13">
        <f t="shared" si="285"/>
        <v>0</v>
      </c>
      <c r="AT555" s="12">
        <f t="shared" si="286"/>
        <v>0</v>
      </c>
      <c r="AU555" s="13">
        <f t="shared" si="287"/>
        <v>0</v>
      </c>
    </row>
    <row r="556" spans="1:47" hidden="1" x14ac:dyDescent="0.35">
      <c r="A556" t="s">
        <v>88</v>
      </c>
      <c r="B556" t="s">
        <v>126</v>
      </c>
      <c r="C556" t="s">
        <v>65</v>
      </c>
      <c r="D556" s="12">
        <v>0</v>
      </c>
      <c r="E556" s="12">
        <v>0</v>
      </c>
      <c r="F556" s="12">
        <v>0</v>
      </c>
      <c r="G556" s="12">
        <v>0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f t="shared" si="256"/>
        <v>0</v>
      </c>
      <c r="Q556" s="12">
        <f t="shared" si="257"/>
        <v>0</v>
      </c>
      <c r="R556" s="12">
        <f t="shared" si="258"/>
        <v>0</v>
      </c>
      <c r="S556" s="12">
        <f t="shared" si="259"/>
        <v>0</v>
      </c>
      <c r="T556" s="12">
        <f t="shared" si="260"/>
        <v>0</v>
      </c>
      <c r="U556" s="12">
        <f t="shared" si="261"/>
        <v>0</v>
      </c>
      <c r="V556" s="12">
        <f t="shared" si="262"/>
        <v>0</v>
      </c>
      <c r="W556" s="12">
        <f t="shared" si="263"/>
        <v>0</v>
      </c>
      <c r="X556" s="12">
        <f t="shared" si="264"/>
        <v>0</v>
      </c>
      <c r="Y556" s="12">
        <f t="shared" si="265"/>
        <v>0</v>
      </c>
      <c r="Z556" s="12">
        <f t="shared" si="266"/>
        <v>0</v>
      </c>
      <c r="AA556" s="13">
        <f t="shared" si="267"/>
        <v>0</v>
      </c>
      <c r="AB556" s="13">
        <f t="shared" si="268"/>
        <v>0</v>
      </c>
      <c r="AC556" s="13">
        <f t="shared" si="269"/>
        <v>0</v>
      </c>
      <c r="AD556" s="13">
        <f t="shared" si="270"/>
        <v>0</v>
      </c>
      <c r="AE556" s="13">
        <f t="shared" si="271"/>
        <v>0</v>
      </c>
      <c r="AF556" s="13">
        <f t="shared" si="272"/>
        <v>0</v>
      </c>
      <c r="AG556" s="13">
        <f t="shared" si="273"/>
        <v>0</v>
      </c>
      <c r="AH556" s="13">
        <f t="shared" si="274"/>
        <v>0</v>
      </c>
      <c r="AI556" s="13">
        <f t="shared" si="275"/>
        <v>0</v>
      </c>
      <c r="AJ556" s="13">
        <f t="shared" si="276"/>
        <v>0</v>
      </c>
      <c r="AK556" s="13">
        <f t="shared" si="277"/>
        <v>0</v>
      </c>
      <c r="AL556" s="12">
        <f t="shared" si="278"/>
        <v>0</v>
      </c>
      <c r="AM556" s="12">
        <f t="shared" si="279"/>
        <v>0</v>
      </c>
      <c r="AN556" s="12">
        <f t="shared" si="280"/>
        <v>0</v>
      </c>
      <c r="AO556" s="12">
        <f t="shared" si="281"/>
        <v>0</v>
      </c>
      <c r="AP556" s="12">
        <f t="shared" si="282"/>
        <v>0</v>
      </c>
      <c r="AQ556" s="13">
        <f t="shared" si="283"/>
        <v>0</v>
      </c>
      <c r="AR556" s="12">
        <f t="shared" si="284"/>
        <v>0</v>
      </c>
      <c r="AS556" s="13">
        <f t="shared" si="285"/>
        <v>0</v>
      </c>
      <c r="AT556" s="12">
        <f t="shared" si="286"/>
        <v>0</v>
      </c>
      <c r="AU556" s="13">
        <f t="shared" si="287"/>
        <v>0</v>
      </c>
    </row>
    <row r="557" spans="1:47" hidden="1" x14ac:dyDescent="0.35">
      <c r="A557" t="s">
        <v>88</v>
      </c>
      <c r="B557" t="s">
        <v>126</v>
      </c>
      <c r="C557" t="s">
        <v>66</v>
      </c>
      <c r="D557" s="12">
        <v>197070</v>
      </c>
      <c r="E557" s="12">
        <v>193750</v>
      </c>
      <c r="F557" s="12">
        <v>203250</v>
      </c>
      <c r="G557" s="12">
        <v>197070</v>
      </c>
      <c r="H557" s="12">
        <v>193750</v>
      </c>
      <c r="I557" s="12">
        <v>203250</v>
      </c>
      <c r="J557" s="12">
        <v>197070</v>
      </c>
      <c r="K557" s="12">
        <v>193750</v>
      </c>
      <c r="L557" s="12">
        <v>203250</v>
      </c>
      <c r="M557" s="12">
        <v>197070</v>
      </c>
      <c r="N557" s="12">
        <v>193750</v>
      </c>
      <c r="O557" s="12">
        <v>203250</v>
      </c>
      <c r="P557" s="12">
        <f t="shared" si="256"/>
        <v>-3320</v>
      </c>
      <c r="Q557" s="12">
        <f t="shared" si="257"/>
        <v>9500</v>
      </c>
      <c r="R557" s="12">
        <f t="shared" si="258"/>
        <v>-6180</v>
      </c>
      <c r="S557" s="12">
        <f t="shared" si="259"/>
        <v>-3320</v>
      </c>
      <c r="T557" s="12">
        <f t="shared" si="260"/>
        <v>9500</v>
      </c>
      <c r="U557" s="12">
        <f t="shared" si="261"/>
        <v>-6180</v>
      </c>
      <c r="V557" s="12">
        <f t="shared" si="262"/>
        <v>-3320</v>
      </c>
      <c r="W557" s="12">
        <f t="shared" si="263"/>
        <v>9500</v>
      </c>
      <c r="X557" s="12">
        <f t="shared" si="264"/>
        <v>-6180</v>
      </c>
      <c r="Y557" s="12">
        <f t="shared" si="265"/>
        <v>-3320</v>
      </c>
      <c r="Z557" s="12">
        <f t="shared" si="266"/>
        <v>9500</v>
      </c>
      <c r="AA557" s="13">
        <f t="shared" si="267"/>
        <v>-1.6846805703557111E-2</v>
      </c>
      <c r="AB557" s="13">
        <f t="shared" si="268"/>
        <v>4.9032258064516131E-2</v>
      </c>
      <c r="AC557" s="13">
        <f t="shared" si="269"/>
        <v>-3.0405904059040589E-2</v>
      </c>
      <c r="AD557" s="13">
        <f t="shared" si="270"/>
        <v>-1.6846805703557111E-2</v>
      </c>
      <c r="AE557" s="13">
        <f t="shared" si="271"/>
        <v>4.9032258064516131E-2</v>
      </c>
      <c r="AF557" s="13">
        <f t="shared" si="272"/>
        <v>-3.0405904059040589E-2</v>
      </c>
      <c r="AG557" s="13">
        <f t="shared" si="273"/>
        <v>-1.6846805703557111E-2</v>
      </c>
      <c r="AH557" s="13">
        <f t="shared" si="274"/>
        <v>4.9032258064516131E-2</v>
      </c>
      <c r="AI557" s="13">
        <f t="shared" si="275"/>
        <v>-3.0405904059040589E-2</v>
      </c>
      <c r="AJ557" s="13">
        <f t="shared" si="276"/>
        <v>-1.6846805703557111E-2</v>
      </c>
      <c r="AK557" s="13">
        <f t="shared" si="277"/>
        <v>4.9032258064516131E-2</v>
      </c>
      <c r="AL557" s="12">
        <f t="shared" si="278"/>
        <v>594070</v>
      </c>
      <c r="AM557" s="12">
        <f t="shared" si="279"/>
        <v>594070</v>
      </c>
      <c r="AN557" s="12">
        <f t="shared" si="280"/>
        <v>594070</v>
      </c>
      <c r="AO557" s="12">
        <f t="shared" si="281"/>
        <v>594070</v>
      </c>
      <c r="AP557" s="12">
        <f t="shared" si="282"/>
        <v>0</v>
      </c>
      <c r="AQ557" s="13">
        <f t="shared" si="283"/>
        <v>0</v>
      </c>
      <c r="AR557" s="12">
        <f t="shared" si="284"/>
        <v>0</v>
      </c>
      <c r="AS557" s="13">
        <f t="shared" si="285"/>
        <v>0</v>
      </c>
      <c r="AT557" s="12">
        <f t="shared" si="286"/>
        <v>0</v>
      </c>
      <c r="AU557" s="13">
        <f t="shared" si="287"/>
        <v>0</v>
      </c>
    </row>
    <row r="558" spans="1:47" hidden="1" x14ac:dyDescent="0.35">
      <c r="A558" t="s">
        <v>88</v>
      </c>
      <c r="B558" t="s">
        <v>126</v>
      </c>
      <c r="C558" t="s">
        <v>127</v>
      </c>
      <c r="D558" s="12">
        <v>4989656</v>
      </c>
      <c r="E558" s="12">
        <v>4972866</v>
      </c>
      <c r="F558" s="12">
        <v>4949596</v>
      </c>
      <c r="G558" s="12">
        <v>4989656</v>
      </c>
      <c r="H558" s="12">
        <v>4972866</v>
      </c>
      <c r="I558" s="12">
        <v>4949596</v>
      </c>
      <c r="J558" s="12">
        <v>4989656</v>
      </c>
      <c r="K558" s="12">
        <v>4972866</v>
      </c>
      <c r="L558" s="12">
        <v>4949596</v>
      </c>
      <c r="M558" s="12">
        <v>4989656</v>
      </c>
      <c r="N558" s="12">
        <v>4972866</v>
      </c>
      <c r="O558" s="12">
        <v>4949596</v>
      </c>
      <c r="P558" s="12">
        <f t="shared" si="256"/>
        <v>-16790</v>
      </c>
      <c r="Q558" s="12">
        <f t="shared" si="257"/>
        <v>-23270</v>
      </c>
      <c r="R558" s="12">
        <f t="shared" si="258"/>
        <v>40060</v>
      </c>
      <c r="S558" s="12">
        <f t="shared" si="259"/>
        <v>-16790</v>
      </c>
      <c r="T558" s="12">
        <f t="shared" si="260"/>
        <v>-23270</v>
      </c>
      <c r="U558" s="12">
        <f t="shared" si="261"/>
        <v>40060</v>
      </c>
      <c r="V558" s="12">
        <f t="shared" si="262"/>
        <v>-16790</v>
      </c>
      <c r="W558" s="12">
        <f t="shared" si="263"/>
        <v>-23270</v>
      </c>
      <c r="X558" s="12">
        <f t="shared" si="264"/>
        <v>40060</v>
      </c>
      <c r="Y558" s="12">
        <f t="shared" si="265"/>
        <v>-16790</v>
      </c>
      <c r="Z558" s="12">
        <f t="shared" si="266"/>
        <v>-23270</v>
      </c>
      <c r="AA558" s="13">
        <f t="shared" si="267"/>
        <v>-3.3649614322109581E-3</v>
      </c>
      <c r="AB558" s="13">
        <f t="shared" si="268"/>
        <v>-4.6793941360977753E-3</v>
      </c>
      <c r="AC558" s="13">
        <f t="shared" si="269"/>
        <v>8.0935898606674158E-3</v>
      </c>
      <c r="AD558" s="13">
        <f t="shared" si="270"/>
        <v>-3.3649614322109581E-3</v>
      </c>
      <c r="AE558" s="13">
        <f t="shared" si="271"/>
        <v>-4.6793941360977753E-3</v>
      </c>
      <c r="AF558" s="13">
        <f t="shared" si="272"/>
        <v>8.0935898606674158E-3</v>
      </c>
      <c r="AG558" s="13">
        <f t="shared" si="273"/>
        <v>-3.3649614322109581E-3</v>
      </c>
      <c r="AH558" s="13">
        <f t="shared" si="274"/>
        <v>-4.6793941360977753E-3</v>
      </c>
      <c r="AI558" s="13">
        <f t="shared" si="275"/>
        <v>8.0935898606674158E-3</v>
      </c>
      <c r="AJ558" s="13">
        <f t="shared" si="276"/>
        <v>-3.3649614322109581E-3</v>
      </c>
      <c r="AK558" s="13">
        <f t="shared" si="277"/>
        <v>-4.6793941360977753E-3</v>
      </c>
      <c r="AL558" s="12">
        <f t="shared" si="278"/>
        <v>14912118</v>
      </c>
      <c r="AM558" s="12">
        <f t="shared" si="279"/>
        <v>14912118</v>
      </c>
      <c r="AN558" s="12">
        <f t="shared" si="280"/>
        <v>14912118</v>
      </c>
      <c r="AO558" s="12">
        <f t="shared" si="281"/>
        <v>14912118</v>
      </c>
      <c r="AP558" s="12">
        <f t="shared" si="282"/>
        <v>0</v>
      </c>
      <c r="AQ558" s="13">
        <f t="shared" si="283"/>
        <v>0</v>
      </c>
      <c r="AR558" s="12">
        <f t="shared" si="284"/>
        <v>0</v>
      </c>
      <c r="AS558" s="13">
        <f t="shared" si="285"/>
        <v>0</v>
      </c>
      <c r="AT558" s="12">
        <f t="shared" si="286"/>
        <v>0</v>
      </c>
      <c r="AU558" s="13">
        <f t="shared" si="287"/>
        <v>0</v>
      </c>
    </row>
    <row r="559" spans="1:47" hidden="1" x14ac:dyDescent="0.35">
      <c r="A559" t="s">
        <v>88</v>
      </c>
      <c r="B559" t="s">
        <v>126</v>
      </c>
      <c r="C559" t="s">
        <v>68</v>
      </c>
      <c r="D559" s="12">
        <v>1435780</v>
      </c>
      <c r="E559" s="12">
        <v>1432500</v>
      </c>
      <c r="F559" s="12">
        <v>1415850</v>
      </c>
      <c r="G559" s="12">
        <v>1435780</v>
      </c>
      <c r="H559" s="12">
        <v>1432500</v>
      </c>
      <c r="I559" s="12">
        <v>1415850</v>
      </c>
      <c r="J559" s="12">
        <v>1435780</v>
      </c>
      <c r="K559" s="12">
        <v>1432500</v>
      </c>
      <c r="L559" s="12">
        <v>1415850</v>
      </c>
      <c r="M559" s="12">
        <v>1435780</v>
      </c>
      <c r="N559" s="12">
        <v>1432500</v>
      </c>
      <c r="O559" s="12">
        <v>1415850</v>
      </c>
      <c r="P559" s="12">
        <f t="shared" si="256"/>
        <v>-3280</v>
      </c>
      <c r="Q559" s="12">
        <f t="shared" si="257"/>
        <v>-16650</v>
      </c>
      <c r="R559" s="12">
        <f t="shared" si="258"/>
        <v>19930</v>
      </c>
      <c r="S559" s="12">
        <f t="shared" si="259"/>
        <v>-3280</v>
      </c>
      <c r="T559" s="12">
        <f t="shared" si="260"/>
        <v>-16650</v>
      </c>
      <c r="U559" s="12">
        <f t="shared" si="261"/>
        <v>19930</v>
      </c>
      <c r="V559" s="12">
        <f t="shared" si="262"/>
        <v>-3280</v>
      </c>
      <c r="W559" s="12">
        <f t="shared" si="263"/>
        <v>-16650</v>
      </c>
      <c r="X559" s="12">
        <f t="shared" si="264"/>
        <v>19930</v>
      </c>
      <c r="Y559" s="12">
        <f t="shared" si="265"/>
        <v>-3280</v>
      </c>
      <c r="Z559" s="12">
        <f t="shared" si="266"/>
        <v>-16650</v>
      </c>
      <c r="AA559" s="13">
        <f t="shared" si="267"/>
        <v>-2.2844725515051051E-3</v>
      </c>
      <c r="AB559" s="13">
        <f t="shared" si="268"/>
        <v>-1.1623036649214659E-2</v>
      </c>
      <c r="AC559" s="13">
        <f t="shared" si="269"/>
        <v>1.4076349895822297E-2</v>
      </c>
      <c r="AD559" s="13">
        <f t="shared" si="270"/>
        <v>-2.2844725515051051E-3</v>
      </c>
      <c r="AE559" s="13">
        <f t="shared" si="271"/>
        <v>-1.1623036649214659E-2</v>
      </c>
      <c r="AF559" s="13">
        <f t="shared" si="272"/>
        <v>1.4076349895822297E-2</v>
      </c>
      <c r="AG559" s="13">
        <f t="shared" si="273"/>
        <v>-2.2844725515051051E-3</v>
      </c>
      <c r="AH559" s="13">
        <f t="shared" si="274"/>
        <v>-1.1623036649214659E-2</v>
      </c>
      <c r="AI559" s="13">
        <f t="shared" si="275"/>
        <v>1.4076349895822297E-2</v>
      </c>
      <c r="AJ559" s="13">
        <f t="shared" si="276"/>
        <v>-2.2844725515051051E-3</v>
      </c>
      <c r="AK559" s="13">
        <f t="shared" si="277"/>
        <v>-1.1623036649214659E-2</v>
      </c>
      <c r="AL559" s="12">
        <f t="shared" si="278"/>
        <v>4284130</v>
      </c>
      <c r="AM559" s="12">
        <f t="shared" si="279"/>
        <v>4284130</v>
      </c>
      <c r="AN559" s="12">
        <f t="shared" si="280"/>
        <v>4284130</v>
      </c>
      <c r="AO559" s="12">
        <f t="shared" si="281"/>
        <v>4284130</v>
      </c>
      <c r="AP559" s="12">
        <f t="shared" si="282"/>
        <v>0</v>
      </c>
      <c r="AQ559" s="13">
        <f t="shared" si="283"/>
        <v>0</v>
      </c>
      <c r="AR559" s="12">
        <f t="shared" si="284"/>
        <v>0</v>
      </c>
      <c r="AS559" s="13">
        <f t="shared" si="285"/>
        <v>0</v>
      </c>
      <c r="AT559" s="12">
        <f t="shared" si="286"/>
        <v>0</v>
      </c>
      <c r="AU559" s="13">
        <f t="shared" si="287"/>
        <v>0</v>
      </c>
    </row>
    <row r="560" spans="1:47" hidden="1" x14ac:dyDescent="0.35">
      <c r="A560" t="s">
        <v>88</v>
      </c>
      <c r="B560" t="s">
        <v>128</v>
      </c>
      <c r="C560" t="s">
        <v>62</v>
      </c>
      <c r="D560" s="12">
        <v>0</v>
      </c>
      <c r="E560" s="12">
        <v>0</v>
      </c>
      <c r="F560" s="12">
        <v>0</v>
      </c>
      <c r="G560" s="12">
        <v>0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f t="shared" si="256"/>
        <v>0</v>
      </c>
      <c r="Q560" s="12">
        <f t="shared" si="257"/>
        <v>0</v>
      </c>
      <c r="R560" s="12">
        <f t="shared" si="258"/>
        <v>0</v>
      </c>
      <c r="S560" s="12">
        <f t="shared" si="259"/>
        <v>0</v>
      </c>
      <c r="T560" s="12">
        <f t="shared" si="260"/>
        <v>0</v>
      </c>
      <c r="U560" s="12">
        <f t="shared" si="261"/>
        <v>0</v>
      </c>
      <c r="V560" s="12">
        <f t="shared" si="262"/>
        <v>0</v>
      </c>
      <c r="W560" s="12">
        <f t="shared" si="263"/>
        <v>0</v>
      </c>
      <c r="X560" s="12">
        <f t="shared" si="264"/>
        <v>0</v>
      </c>
      <c r="Y560" s="12">
        <f t="shared" si="265"/>
        <v>0</v>
      </c>
      <c r="Z560" s="12">
        <f t="shared" si="266"/>
        <v>0</v>
      </c>
      <c r="AA560" s="13">
        <f t="shared" si="267"/>
        <v>0</v>
      </c>
      <c r="AB560" s="13">
        <f t="shared" si="268"/>
        <v>0</v>
      </c>
      <c r="AC560" s="13">
        <f t="shared" si="269"/>
        <v>0</v>
      </c>
      <c r="AD560" s="13">
        <f t="shared" si="270"/>
        <v>0</v>
      </c>
      <c r="AE560" s="13">
        <f t="shared" si="271"/>
        <v>0</v>
      </c>
      <c r="AF560" s="13">
        <f t="shared" si="272"/>
        <v>0</v>
      </c>
      <c r="AG560" s="13">
        <f t="shared" si="273"/>
        <v>0</v>
      </c>
      <c r="AH560" s="13">
        <f t="shared" si="274"/>
        <v>0</v>
      </c>
      <c r="AI560" s="13">
        <f t="shared" si="275"/>
        <v>0</v>
      </c>
      <c r="AJ560" s="13">
        <f t="shared" si="276"/>
        <v>0</v>
      </c>
      <c r="AK560" s="13">
        <f t="shared" si="277"/>
        <v>0</v>
      </c>
      <c r="AL560" s="12">
        <f t="shared" si="278"/>
        <v>0</v>
      </c>
      <c r="AM560" s="12">
        <f t="shared" si="279"/>
        <v>0</v>
      </c>
      <c r="AN560" s="12">
        <f t="shared" si="280"/>
        <v>0</v>
      </c>
      <c r="AO560" s="12">
        <f t="shared" si="281"/>
        <v>0</v>
      </c>
      <c r="AP560" s="12">
        <f t="shared" si="282"/>
        <v>0</v>
      </c>
      <c r="AQ560" s="13">
        <f t="shared" si="283"/>
        <v>0</v>
      </c>
      <c r="AR560" s="12">
        <f t="shared" si="284"/>
        <v>0</v>
      </c>
      <c r="AS560" s="13">
        <f t="shared" si="285"/>
        <v>0</v>
      </c>
      <c r="AT560" s="12">
        <f t="shared" si="286"/>
        <v>0</v>
      </c>
      <c r="AU560" s="13">
        <f t="shared" si="287"/>
        <v>0</v>
      </c>
    </row>
    <row r="561" spans="1:47" hidden="1" x14ac:dyDescent="0.35">
      <c r="A561" t="s">
        <v>88</v>
      </c>
      <c r="B561" t="s">
        <v>128</v>
      </c>
      <c r="C561" t="s">
        <v>63</v>
      </c>
      <c r="D561" s="12">
        <v>0</v>
      </c>
      <c r="E561" s="12">
        <v>0</v>
      </c>
      <c r="F561" s="12">
        <v>0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f t="shared" si="256"/>
        <v>0</v>
      </c>
      <c r="Q561" s="12">
        <f t="shared" si="257"/>
        <v>0</v>
      </c>
      <c r="R561" s="12">
        <f t="shared" si="258"/>
        <v>0</v>
      </c>
      <c r="S561" s="12">
        <f t="shared" si="259"/>
        <v>0</v>
      </c>
      <c r="T561" s="12">
        <f t="shared" si="260"/>
        <v>0</v>
      </c>
      <c r="U561" s="12">
        <f t="shared" si="261"/>
        <v>0</v>
      </c>
      <c r="V561" s="12">
        <f t="shared" si="262"/>
        <v>0</v>
      </c>
      <c r="W561" s="12">
        <f t="shared" si="263"/>
        <v>0</v>
      </c>
      <c r="X561" s="12">
        <f t="shared" si="264"/>
        <v>0</v>
      </c>
      <c r="Y561" s="12">
        <f t="shared" si="265"/>
        <v>0</v>
      </c>
      <c r="Z561" s="12">
        <f t="shared" si="266"/>
        <v>0</v>
      </c>
      <c r="AA561" s="13">
        <f t="shared" si="267"/>
        <v>0</v>
      </c>
      <c r="AB561" s="13">
        <f t="shared" si="268"/>
        <v>0</v>
      </c>
      <c r="AC561" s="13">
        <f t="shared" si="269"/>
        <v>0</v>
      </c>
      <c r="AD561" s="13">
        <f t="shared" si="270"/>
        <v>0</v>
      </c>
      <c r="AE561" s="13">
        <f t="shared" si="271"/>
        <v>0</v>
      </c>
      <c r="AF561" s="13">
        <f t="shared" si="272"/>
        <v>0</v>
      </c>
      <c r="AG561" s="13">
        <f t="shared" si="273"/>
        <v>0</v>
      </c>
      <c r="AH561" s="13">
        <f t="shared" si="274"/>
        <v>0</v>
      </c>
      <c r="AI561" s="13">
        <f t="shared" si="275"/>
        <v>0</v>
      </c>
      <c r="AJ561" s="13">
        <f t="shared" si="276"/>
        <v>0</v>
      </c>
      <c r="AK561" s="13">
        <f t="shared" si="277"/>
        <v>0</v>
      </c>
      <c r="AL561" s="12">
        <f t="shared" si="278"/>
        <v>0</v>
      </c>
      <c r="AM561" s="12">
        <f t="shared" si="279"/>
        <v>0</v>
      </c>
      <c r="AN561" s="12">
        <f t="shared" si="280"/>
        <v>0</v>
      </c>
      <c r="AO561" s="12">
        <f t="shared" si="281"/>
        <v>0</v>
      </c>
      <c r="AP561" s="12">
        <f t="shared" si="282"/>
        <v>0</v>
      </c>
      <c r="AQ561" s="13">
        <f t="shared" si="283"/>
        <v>0</v>
      </c>
      <c r="AR561" s="12">
        <f t="shared" si="284"/>
        <v>0</v>
      </c>
      <c r="AS561" s="13">
        <f t="shared" si="285"/>
        <v>0</v>
      </c>
      <c r="AT561" s="12">
        <f t="shared" si="286"/>
        <v>0</v>
      </c>
      <c r="AU561" s="13">
        <f t="shared" si="287"/>
        <v>0</v>
      </c>
    </row>
    <row r="562" spans="1:47" hidden="1" x14ac:dyDescent="0.35">
      <c r="A562" t="s">
        <v>88</v>
      </c>
      <c r="B562" t="s">
        <v>128</v>
      </c>
      <c r="C562" t="s">
        <v>64</v>
      </c>
      <c r="D562" s="12">
        <v>0</v>
      </c>
      <c r="E562" s="12">
        <v>0</v>
      </c>
      <c r="F562" s="12">
        <v>0</v>
      </c>
      <c r="G562" s="12">
        <v>0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f t="shared" si="256"/>
        <v>0</v>
      </c>
      <c r="Q562" s="12">
        <f t="shared" si="257"/>
        <v>0</v>
      </c>
      <c r="R562" s="12">
        <f t="shared" si="258"/>
        <v>0</v>
      </c>
      <c r="S562" s="12">
        <f t="shared" si="259"/>
        <v>0</v>
      </c>
      <c r="T562" s="12">
        <f t="shared" si="260"/>
        <v>0</v>
      </c>
      <c r="U562" s="12">
        <f t="shared" si="261"/>
        <v>0</v>
      </c>
      <c r="V562" s="12">
        <f t="shared" si="262"/>
        <v>0</v>
      </c>
      <c r="W562" s="12">
        <f t="shared" si="263"/>
        <v>0</v>
      </c>
      <c r="X562" s="12">
        <f t="shared" si="264"/>
        <v>0</v>
      </c>
      <c r="Y562" s="12">
        <f t="shared" si="265"/>
        <v>0</v>
      </c>
      <c r="Z562" s="12">
        <f t="shared" si="266"/>
        <v>0</v>
      </c>
      <c r="AA562" s="13">
        <f t="shared" si="267"/>
        <v>0</v>
      </c>
      <c r="AB562" s="13">
        <f t="shared" si="268"/>
        <v>0</v>
      </c>
      <c r="AC562" s="13">
        <f t="shared" si="269"/>
        <v>0</v>
      </c>
      <c r="AD562" s="13">
        <f t="shared" si="270"/>
        <v>0</v>
      </c>
      <c r="AE562" s="13">
        <f t="shared" si="271"/>
        <v>0</v>
      </c>
      <c r="AF562" s="13">
        <f t="shared" si="272"/>
        <v>0</v>
      </c>
      <c r="AG562" s="13">
        <f t="shared" si="273"/>
        <v>0</v>
      </c>
      <c r="AH562" s="13">
        <f t="shared" si="274"/>
        <v>0</v>
      </c>
      <c r="AI562" s="13">
        <f t="shared" si="275"/>
        <v>0</v>
      </c>
      <c r="AJ562" s="13">
        <f t="shared" si="276"/>
        <v>0</v>
      </c>
      <c r="AK562" s="13">
        <f t="shared" si="277"/>
        <v>0</v>
      </c>
      <c r="AL562" s="12">
        <f t="shared" si="278"/>
        <v>0</v>
      </c>
      <c r="AM562" s="12">
        <f t="shared" si="279"/>
        <v>0</v>
      </c>
      <c r="AN562" s="12">
        <f t="shared" si="280"/>
        <v>0</v>
      </c>
      <c r="AO562" s="12">
        <f t="shared" si="281"/>
        <v>0</v>
      </c>
      <c r="AP562" s="12">
        <f t="shared" si="282"/>
        <v>0</v>
      </c>
      <c r="AQ562" s="13">
        <f t="shared" si="283"/>
        <v>0</v>
      </c>
      <c r="AR562" s="12">
        <f t="shared" si="284"/>
        <v>0</v>
      </c>
      <c r="AS562" s="13">
        <f t="shared" si="285"/>
        <v>0</v>
      </c>
      <c r="AT562" s="12">
        <f t="shared" si="286"/>
        <v>0</v>
      </c>
      <c r="AU562" s="13">
        <f t="shared" si="287"/>
        <v>0</v>
      </c>
    </row>
    <row r="563" spans="1:47" hidden="1" x14ac:dyDescent="0.35">
      <c r="A563" t="s">
        <v>88</v>
      </c>
      <c r="B563" t="s">
        <v>128</v>
      </c>
      <c r="C563" t="s">
        <v>65</v>
      </c>
      <c r="D563" s="12">
        <v>0</v>
      </c>
      <c r="E563" s="12">
        <v>0</v>
      </c>
      <c r="F563" s="12">
        <v>0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f t="shared" si="256"/>
        <v>0</v>
      </c>
      <c r="Q563" s="12">
        <f t="shared" si="257"/>
        <v>0</v>
      </c>
      <c r="R563" s="12">
        <f t="shared" si="258"/>
        <v>0</v>
      </c>
      <c r="S563" s="12">
        <f t="shared" si="259"/>
        <v>0</v>
      </c>
      <c r="T563" s="12">
        <f t="shared" si="260"/>
        <v>0</v>
      </c>
      <c r="U563" s="12">
        <f t="shared" si="261"/>
        <v>0</v>
      </c>
      <c r="V563" s="12">
        <f t="shared" si="262"/>
        <v>0</v>
      </c>
      <c r="W563" s="12">
        <f t="shared" si="263"/>
        <v>0</v>
      </c>
      <c r="X563" s="12">
        <f t="shared" si="264"/>
        <v>0</v>
      </c>
      <c r="Y563" s="12">
        <f t="shared" si="265"/>
        <v>0</v>
      </c>
      <c r="Z563" s="12">
        <f t="shared" si="266"/>
        <v>0</v>
      </c>
      <c r="AA563" s="13">
        <f t="shared" si="267"/>
        <v>0</v>
      </c>
      <c r="AB563" s="13">
        <f t="shared" si="268"/>
        <v>0</v>
      </c>
      <c r="AC563" s="13">
        <f t="shared" si="269"/>
        <v>0</v>
      </c>
      <c r="AD563" s="13">
        <f t="shared" si="270"/>
        <v>0</v>
      </c>
      <c r="AE563" s="13">
        <f t="shared" si="271"/>
        <v>0</v>
      </c>
      <c r="AF563" s="13">
        <f t="shared" si="272"/>
        <v>0</v>
      </c>
      <c r="AG563" s="13">
        <f t="shared" si="273"/>
        <v>0</v>
      </c>
      <c r="AH563" s="13">
        <f t="shared" si="274"/>
        <v>0</v>
      </c>
      <c r="AI563" s="13">
        <f t="shared" si="275"/>
        <v>0</v>
      </c>
      <c r="AJ563" s="13">
        <f t="shared" si="276"/>
        <v>0</v>
      </c>
      <c r="AK563" s="13">
        <f t="shared" si="277"/>
        <v>0</v>
      </c>
      <c r="AL563" s="12">
        <f t="shared" si="278"/>
        <v>0</v>
      </c>
      <c r="AM563" s="12">
        <f t="shared" si="279"/>
        <v>0</v>
      </c>
      <c r="AN563" s="12">
        <f t="shared" si="280"/>
        <v>0</v>
      </c>
      <c r="AO563" s="12">
        <f t="shared" si="281"/>
        <v>0</v>
      </c>
      <c r="AP563" s="12">
        <f t="shared" si="282"/>
        <v>0</v>
      </c>
      <c r="AQ563" s="13">
        <f t="shared" si="283"/>
        <v>0</v>
      </c>
      <c r="AR563" s="12">
        <f t="shared" si="284"/>
        <v>0</v>
      </c>
      <c r="AS563" s="13">
        <f t="shared" si="285"/>
        <v>0</v>
      </c>
      <c r="AT563" s="12">
        <f t="shared" si="286"/>
        <v>0</v>
      </c>
      <c r="AU563" s="13">
        <f t="shared" si="287"/>
        <v>0</v>
      </c>
    </row>
    <row r="564" spans="1:47" hidden="1" x14ac:dyDescent="0.35">
      <c r="A564" t="s">
        <v>88</v>
      </c>
      <c r="B564" t="s">
        <v>128</v>
      </c>
      <c r="C564" t="s">
        <v>66</v>
      </c>
      <c r="D564" s="12">
        <v>0</v>
      </c>
      <c r="E564" s="12">
        <v>0</v>
      </c>
      <c r="F564" s="12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f t="shared" si="256"/>
        <v>0</v>
      </c>
      <c r="Q564" s="12">
        <f t="shared" si="257"/>
        <v>0</v>
      </c>
      <c r="R564" s="12">
        <f t="shared" si="258"/>
        <v>0</v>
      </c>
      <c r="S564" s="12">
        <f t="shared" si="259"/>
        <v>0</v>
      </c>
      <c r="T564" s="12">
        <f t="shared" si="260"/>
        <v>0</v>
      </c>
      <c r="U564" s="12">
        <f t="shared" si="261"/>
        <v>0</v>
      </c>
      <c r="V564" s="12">
        <f t="shared" si="262"/>
        <v>0</v>
      </c>
      <c r="W564" s="12">
        <f t="shared" si="263"/>
        <v>0</v>
      </c>
      <c r="X564" s="12">
        <f t="shared" si="264"/>
        <v>0</v>
      </c>
      <c r="Y564" s="12">
        <f t="shared" si="265"/>
        <v>0</v>
      </c>
      <c r="Z564" s="12">
        <f t="shared" si="266"/>
        <v>0</v>
      </c>
      <c r="AA564" s="13">
        <f t="shared" si="267"/>
        <v>0</v>
      </c>
      <c r="AB564" s="13">
        <f t="shared" si="268"/>
        <v>0</v>
      </c>
      <c r="AC564" s="13">
        <f t="shared" si="269"/>
        <v>0</v>
      </c>
      <c r="AD564" s="13">
        <f t="shared" si="270"/>
        <v>0</v>
      </c>
      <c r="AE564" s="13">
        <f t="shared" si="271"/>
        <v>0</v>
      </c>
      <c r="AF564" s="13">
        <f t="shared" si="272"/>
        <v>0</v>
      </c>
      <c r="AG564" s="13">
        <f t="shared" si="273"/>
        <v>0</v>
      </c>
      <c r="AH564" s="13">
        <f t="shared" si="274"/>
        <v>0</v>
      </c>
      <c r="AI564" s="13">
        <f t="shared" si="275"/>
        <v>0</v>
      </c>
      <c r="AJ564" s="13">
        <f t="shared" si="276"/>
        <v>0</v>
      </c>
      <c r="AK564" s="13">
        <f t="shared" si="277"/>
        <v>0</v>
      </c>
      <c r="AL564" s="12">
        <f t="shared" si="278"/>
        <v>0</v>
      </c>
      <c r="AM564" s="12">
        <f t="shared" si="279"/>
        <v>0</v>
      </c>
      <c r="AN564" s="12">
        <f t="shared" si="280"/>
        <v>0</v>
      </c>
      <c r="AO564" s="12">
        <f t="shared" si="281"/>
        <v>0</v>
      </c>
      <c r="AP564" s="12">
        <f t="shared" si="282"/>
        <v>0</v>
      </c>
      <c r="AQ564" s="13">
        <f t="shared" si="283"/>
        <v>0</v>
      </c>
      <c r="AR564" s="12">
        <f t="shared" si="284"/>
        <v>0</v>
      </c>
      <c r="AS564" s="13">
        <f t="shared" si="285"/>
        <v>0</v>
      </c>
      <c r="AT564" s="12">
        <f t="shared" si="286"/>
        <v>0</v>
      </c>
      <c r="AU564" s="13">
        <f t="shared" si="287"/>
        <v>0</v>
      </c>
    </row>
    <row r="565" spans="1:47" hidden="1" x14ac:dyDescent="0.35">
      <c r="A565" t="s">
        <v>88</v>
      </c>
      <c r="B565" t="s">
        <v>128</v>
      </c>
      <c r="C565" t="s">
        <v>129</v>
      </c>
      <c r="D565" s="12">
        <v>0</v>
      </c>
      <c r="E565" s="12">
        <v>0</v>
      </c>
      <c r="F565" s="12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f t="shared" si="256"/>
        <v>0</v>
      </c>
      <c r="Q565" s="12">
        <f t="shared" si="257"/>
        <v>0</v>
      </c>
      <c r="R565" s="12">
        <f t="shared" si="258"/>
        <v>0</v>
      </c>
      <c r="S565" s="12">
        <f t="shared" si="259"/>
        <v>0</v>
      </c>
      <c r="T565" s="12">
        <f t="shared" si="260"/>
        <v>0</v>
      </c>
      <c r="U565" s="12">
        <f t="shared" si="261"/>
        <v>0</v>
      </c>
      <c r="V565" s="12">
        <f t="shared" si="262"/>
        <v>0</v>
      </c>
      <c r="W565" s="12">
        <f t="shared" si="263"/>
        <v>0</v>
      </c>
      <c r="X565" s="12">
        <f t="shared" si="264"/>
        <v>0</v>
      </c>
      <c r="Y565" s="12">
        <f t="shared" si="265"/>
        <v>0</v>
      </c>
      <c r="Z565" s="12">
        <f t="shared" si="266"/>
        <v>0</v>
      </c>
      <c r="AA565" s="13">
        <f t="shared" si="267"/>
        <v>0</v>
      </c>
      <c r="AB565" s="13">
        <f t="shared" si="268"/>
        <v>0</v>
      </c>
      <c r="AC565" s="13">
        <f t="shared" si="269"/>
        <v>0</v>
      </c>
      <c r="AD565" s="13">
        <f t="shared" si="270"/>
        <v>0</v>
      </c>
      <c r="AE565" s="13">
        <f t="shared" si="271"/>
        <v>0</v>
      </c>
      <c r="AF565" s="13">
        <f t="shared" si="272"/>
        <v>0</v>
      </c>
      <c r="AG565" s="13">
        <f t="shared" si="273"/>
        <v>0</v>
      </c>
      <c r="AH565" s="13">
        <f t="shared" si="274"/>
        <v>0</v>
      </c>
      <c r="AI565" s="13">
        <f t="shared" si="275"/>
        <v>0</v>
      </c>
      <c r="AJ565" s="13">
        <f t="shared" si="276"/>
        <v>0</v>
      </c>
      <c r="AK565" s="13">
        <f t="shared" si="277"/>
        <v>0</v>
      </c>
      <c r="AL565" s="12">
        <f t="shared" si="278"/>
        <v>0</v>
      </c>
      <c r="AM565" s="12">
        <f t="shared" si="279"/>
        <v>0</v>
      </c>
      <c r="AN565" s="12">
        <f t="shared" si="280"/>
        <v>0</v>
      </c>
      <c r="AO565" s="12">
        <f t="shared" si="281"/>
        <v>0</v>
      </c>
      <c r="AP565" s="12">
        <f t="shared" si="282"/>
        <v>0</v>
      </c>
      <c r="AQ565" s="13">
        <f t="shared" si="283"/>
        <v>0</v>
      </c>
      <c r="AR565" s="12">
        <f t="shared" si="284"/>
        <v>0</v>
      </c>
      <c r="AS565" s="13">
        <f t="shared" si="285"/>
        <v>0</v>
      </c>
      <c r="AT565" s="12">
        <f t="shared" si="286"/>
        <v>0</v>
      </c>
      <c r="AU565" s="13">
        <f t="shared" si="287"/>
        <v>0</v>
      </c>
    </row>
    <row r="566" spans="1:47" hidden="1" x14ac:dyDescent="0.35">
      <c r="A566" t="s">
        <v>88</v>
      </c>
      <c r="B566" t="s">
        <v>128</v>
      </c>
      <c r="C566" t="s">
        <v>68</v>
      </c>
      <c r="D566" s="12">
        <v>0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f t="shared" si="256"/>
        <v>0</v>
      </c>
      <c r="Q566" s="12">
        <f t="shared" si="257"/>
        <v>0</v>
      </c>
      <c r="R566" s="12">
        <f t="shared" si="258"/>
        <v>0</v>
      </c>
      <c r="S566" s="12">
        <f t="shared" si="259"/>
        <v>0</v>
      </c>
      <c r="T566" s="12">
        <f t="shared" si="260"/>
        <v>0</v>
      </c>
      <c r="U566" s="12">
        <f t="shared" si="261"/>
        <v>0</v>
      </c>
      <c r="V566" s="12">
        <f t="shared" si="262"/>
        <v>0</v>
      </c>
      <c r="W566" s="12">
        <f t="shared" si="263"/>
        <v>0</v>
      </c>
      <c r="X566" s="12">
        <f t="shared" si="264"/>
        <v>0</v>
      </c>
      <c r="Y566" s="12">
        <f t="shared" si="265"/>
        <v>0</v>
      </c>
      <c r="Z566" s="12">
        <f t="shared" si="266"/>
        <v>0</v>
      </c>
      <c r="AA566" s="13">
        <f t="shared" si="267"/>
        <v>0</v>
      </c>
      <c r="AB566" s="13">
        <f t="shared" si="268"/>
        <v>0</v>
      </c>
      <c r="AC566" s="13">
        <f t="shared" si="269"/>
        <v>0</v>
      </c>
      <c r="AD566" s="13">
        <f t="shared" si="270"/>
        <v>0</v>
      </c>
      <c r="AE566" s="13">
        <f t="shared" si="271"/>
        <v>0</v>
      </c>
      <c r="AF566" s="13">
        <f t="shared" si="272"/>
        <v>0</v>
      </c>
      <c r="AG566" s="13">
        <f t="shared" si="273"/>
        <v>0</v>
      </c>
      <c r="AH566" s="13">
        <f t="shared" si="274"/>
        <v>0</v>
      </c>
      <c r="AI566" s="13">
        <f t="shared" si="275"/>
        <v>0</v>
      </c>
      <c r="AJ566" s="13">
        <f t="shared" si="276"/>
        <v>0</v>
      </c>
      <c r="AK566" s="13">
        <f t="shared" si="277"/>
        <v>0</v>
      </c>
      <c r="AL566" s="12">
        <f t="shared" si="278"/>
        <v>0</v>
      </c>
      <c r="AM566" s="12">
        <f t="shared" si="279"/>
        <v>0</v>
      </c>
      <c r="AN566" s="12">
        <f t="shared" si="280"/>
        <v>0</v>
      </c>
      <c r="AO566" s="12">
        <f t="shared" si="281"/>
        <v>0</v>
      </c>
      <c r="AP566" s="12">
        <f t="shared" si="282"/>
        <v>0</v>
      </c>
      <c r="AQ566" s="13">
        <f t="shared" si="283"/>
        <v>0</v>
      </c>
      <c r="AR566" s="12">
        <f t="shared" si="284"/>
        <v>0</v>
      </c>
      <c r="AS566" s="13">
        <f t="shared" si="285"/>
        <v>0</v>
      </c>
      <c r="AT566" s="12">
        <f t="shared" si="286"/>
        <v>0</v>
      </c>
      <c r="AU566" s="13">
        <f t="shared" si="287"/>
        <v>0</v>
      </c>
    </row>
    <row r="567" spans="1:47" hidden="1" x14ac:dyDescent="0.35">
      <c r="A567" t="s">
        <v>88</v>
      </c>
      <c r="B567" t="s">
        <v>130</v>
      </c>
      <c r="C567" t="s">
        <v>62</v>
      </c>
      <c r="D567" s="12">
        <v>0</v>
      </c>
      <c r="E567" s="12">
        <v>0</v>
      </c>
      <c r="F567" s="12">
        <v>0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f t="shared" si="256"/>
        <v>0</v>
      </c>
      <c r="Q567" s="12">
        <f t="shared" si="257"/>
        <v>0</v>
      </c>
      <c r="R567" s="12">
        <f t="shared" si="258"/>
        <v>0</v>
      </c>
      <c r="S567" s="12">
        <f t="shared" si="259"/>
        <v>0</v>
      </c>
      <c r="T567" s="12">
        <f t="shared" si="260"/>
        <v>0</v>
      </c>
      <c r="U567" s="12">
        <f t="shared" si="261"/>
        <v>0</v>
      </c>
      <c r="V567" s="12">
        <f t="shared" si="262"/>
        <v>0</v>
      </c>
      <c r="W567" s="12">
        <f t="shared" si="263"/>
        <v>0</v>
      </c>
      <c r="X567" s="12">
        <f t="shared" si="264"/>
        <v>0</v>
      </c>
      <c r="Y567" s="12">
        <f t="shared" si="265"/>
        <v>0</v>
      </c>
      <c r="Z567" s="12">
        <f t="shared" si="266"/>
        <v>0</v>
      </c>
      <c r="AA567" s="13">
        <f t="shared" si="267"/>
        <v>0</v>
      </c>
      <c r="AB567" s="13">
        <f t="shared" si="268"/>
        <v>0</v>
      </c>
      <c r="AC567" s="13">
        <f t="shared" si="269"/>
        <v>0</v>
      </c>
      <c r="AD567" s="13">
        <f t="shared" si="270"/>
        <v>0</v>
      </c>
      <c r="AE567" s="13">
        <f t="shared" si="271"/>
        <v>0</v>
      </c>
      <c r="AF567" s="13">
        <f t="shared" si="272"/>
        <v>0</v>
      </c>
      <c r="AG567" s="13">
        <f t="shared" si="273"/>
        <v>0</v>
      </c>
      <c r="AH567" s="13">
        <f t="shared" si="274"/>
        <v>0</v>
      </c>
      <c r="AI567" s="13">
        <f t="shared" si="275"/>
        <v>0</v>
      </c>
      <c r="AJ567" s="13">
        <f t="shared" si="276"/>
        <v>0</v>
      </c>
      <c r="AK567" s="13">
        <f t="shared" si="277"/>
        <v>0</v>
      </c>
      <c r="AL567" s="12">
        <f t="shared" si="278"/>
        <v>0</v>
      </c>
      <c r="AM567" s="12">
        <f t="shared" si="279"/>
        <v>0</v>
      </c>
      <c r="AN567" s="12">
        <f t="shared" si="280"/>
        <v>0</v>
      </c>
      <c r="AO567" s="12">
        <f t="shared" si="281"/>
        <v>0</v>
      </c>
      <c r="AP567" s="12">
        <f t="shared" si="282"/>
        <v>0</v>
      </c>
      <c r="AQ567" s="13">
        <f t="shared" si="283"/>
        <v>0</v>
      </c>
      <c r="AR567" s="12">
        <f t="shared" si="284"/>
        <v>0</v>
      </c>
      <c r="AS567" s="13">
        <f t="shared" si="285"/>
        <v>0</v>
      </c>
      <c r="AT567" s="12">
        <f t="shared" si="286"/>
        <v>0</v>
      </c>
      <c r="AU567" s="13">
        <f t="shared" si="287"/>
        <v>0</v>
      </c>
    </row>
    <row r="568" spans="1:47" hidden="1" x14ac:dyDescent="0.35">
      <c r="A568" t="s">
        <v>88</v>
      </c>
      <c r="B568" t="s">
        <v>130</v>
      </c>
      <c r="C568" t="s">
        <v>63</v>
      </c>
      <c r="D568" s="12">
        <v>0</v>
      </c>
      <c r="E568" s="12">
        <v>0</v>
      </c>
      <c r="F568" s="12">
        <v>0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f t="shared" si="256"/>
        <v>0</v>
      </c>
      <c r="Q568" s="12">
        <f t="shared" si="257"/>
        <v>0</v>
      </c>
      <c r="R568" s="12">
        <f t="shared" si="258"/>
        <v>0</v>
      </c>
      <c r="S568" s="12">
        <f t="shared" si="259"/>
        <v>0</v>
      </c>
      <c r="T568" s="12">
        <f t="shared" si="260"/>
        <v>0</v>
      </c>
      <c r="U568" s="12">
        <f t="shared" si="261"/>
        <v>0</v>
      </c>
      <c r="V568" s="12">
        <f t="shared" si="262"/>
        <v>0</v>
      </c>
      <c r="W568" s="12">
        <f t="shared" si="263"/>
        <v>0</v>
      </c>
      <c r="X568" s="12">
        <f t="shared" si="264"/>
        <v>0</v>
      </c>
      <c r="Y568" s="12">
        <f t="shared" si="265"/>
        <v>0</v>
      </c>
      <c r="Z568" s="12">
        <f t="shared" si="266"/>
        <v>0</v>
      </c>
      <c r="AA568" s="13">
        <f t="shared" si="267"/>
        <v>0</v>
      </c>
      <c r="AB568" s="13">
        <f t="shared" si="268"/>
        <v>0</v>
      </c>
      <c r="AC568" s="13">
        <f t="shared" si="269"/>
        <v>0</v>
      </c>
      <c r="AD568" s="13">
        <f t="shared" si="270"/>
        <v>0</v>
      </c>
      <c r="AE568" s="13">
        <f t="shared" si="271"/>
        <v>0</v>
      </c>
      <c r="AF568" s="13">
        <f t="shared" si="272"/>
        <v>0</v>
      </c>
      <c r="AG568" s="13">
        <f t="shared" si="273"/>
        <v>0</v>
      </c>
      <c r="AH568" s="13">
        <f t="shared" si="274"/>
        <v>0</v>
      </c>
      <c r="AI568" s="13">
        <f t="shared" si="275"/>
        <v>0</v>
      </c>
      <c r="AJ568" s="13">
        <f t="shared" si="276"/>
        <v>0</v>
      </c>
      <c r="AK568" s="13">
        <f t="shared" si="277"/>
        <v>0</v>
      </c>
      <c r="AL568" s="12">
        <f t="shared" si="278"/>
        <v>0</v>
      </c>
      <c r="AM568" s="12">
        <f t="shared" si="279"/>
        <v>0</v>
      </c>
      <c r="AN568" s="12">
        <f t="shared" si="280"/>
        <v>0</v>
      </c>
      <c r="AO568" s="12">
        <f t="shared" si="281"/>
        <v>0</v>
      </c>
      <c r="AP568" s="12">
        <f t="shared" si="282"/>
        <v>0</v>
      </c>
      <c r="AQ568" s="13">
        <f t="shared" si="283"/>
        <v>0</v>
      </c>
      <c r="AR568" s="12">
        <f t="shared" si="284"/>
        <v>0</v>
      </c>
      <c r="AS568" s="13">
        <f t="shared" si="285"/>
        <v>0</v>
      </c>
      <c r="AT568" s="12">
        <f t="shared" si="286"/>
        <v>0</v>
      </c>
      <c r="AU568" s="13">
        <f t="shared" si="287"/>
        <v>0</v>
      </c>
    </row>
    <row r="569" spans="1:47" hidden="1" x14ac:dyDescent="0.35">
      <c r="A569" t="s">
        <v>88</v>
      </c>
      <c r="B569" t="s">
        <v>130</v>
      </c>
      <c r="C569" t="s">
        <v>64</v>
      </c>
      <c r="D569" s="12">
        <v>0</v>
      </c>
      <c r="E569" s="12">
        <v>0</v>
      </c>
      <c r="F569" s="12">
        <v>0</v>
      </c>
      <c r="G569" s="12">
        <v>0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f t="shared" si="256"/>
        <v>0</v>
      </c>
      <c r="Q569" s="12">
        <f t="shared" si="257"/>
        <v>0</v>
      </c>
      <c r="R569" s="12">
        <f t="shared" si="258"/>
        <v>0</v>
      </c>
      <c r="S569" s="12">
        <f t="shared" si="259"/>
        <v>0</v>
      </c>
      <c r="T569" s="12">
        <f t="shared" si="260"/>
        <v>0</v>
      </c>
      <c r="U569" s="12">
        <f t="shared" si="261"/>
        <v>0</v>
      </c>
      <c r="V569" s="12">
        <f t="shared" si="262"/>
        <v>0</v>
      </c>
      <c r="W569" s="12">
        <f t="shared" si="263"/>
        <v>0</v>
      </c>
      <c r="X569" s="12">
        <f t="shared" si="264"/>
        <v>0</v>
      </c>
      <c r="Y569" s="12">
        <f t="shared" si="265"/>
        <v>0</v>
      </c>
      <c r="Z569" s="12">
        <f t="shared" si="266"/>
        <v>0</v>
      </c>
      <c r="AA569" s="13">
        <f t="shared" si="267"/>
        <v>0</v>
      </c>
      <c r="AB569" s="13">
        <f t="shared" si="268"/>
        <v>0</v>
      </c>
      <c r="AC569" s="13">
        <f t="shared" si="269"/>
        <v>0</v>
      </c>
      <c r="AD569" s="13">
        <f t="shared" si="270"/>
        <v>0</v>
      </c>
      <c r="AE569" s="13">
        <f t="shared" si="271"/>
        <v>0</v>
      </c>
      <c r="AF569" s="13">
        <f t="shared" si="272"/>
        <v>0</v>
      </c>
      <c r="AG569" s="13">
        <f t="shared" si="273"/>
        <v>0</v>
      </c>
      <c r="AH569" s="13">
        <f t="shared" si="274"/>
        <v>0</v>
      </c>
      <c r="AI569" s="13">
        <f t="shared" si="275"/>
        <v>0</v>
      </c>
      <c r="AJ569" s="13">
        <f t="shared" si="276"/>
        <v>0</v>
      </c>
      <c r="AK569" s="13">
        <f t="shared" si="277"/>
        <v>0</v>
      </c>
      <c r="AL569" s="12">
        <f t="shared" si="278"/>
        <v>0</v>
      </c>
      <c r="AM569" s="12">
        <f t="shared" si="279"/>
        <v>0</v>
      </c>
      <c r="AN569" s="12">
        <f t="shared" si="280"/>
        <v>0</v>
      </c>
      <c r="AO569" s="12">
        <f t="shared" si="281"/>
        <v>0</v>
      </c>
      <c r="AP569" s="12">
        <f t="shared" si="282"/>
        <v>0</v>
      </c>
      <c r="AQ569" s="13">
        <f t="shared" si="283"/>
        <v>0</v>
      </c>
      <c r="AR569" s="12">
        <f t="shared" si="284"/>
        <v>0</v>
      </c>
      <c r="AS569" s="13">
        <f t="shared" si="285"/>
        <v>0</v>
      </c>
      <c r="AT569" s="12">
        <f t="shared" si="286"/>
        <v>0</v>
      </c>
      <c r="AU569" s="13">
        <f t="shared" si="287"/>
        <v>0</v>
      </c>
    </row>
    <row r="570" spans="1:47" hidden="1" x14ac:dyDescent="0.35">
      <c r="A570" t="s">
        <v>88</v>
      </c>
      <c r="B570" t="s">
        <v>130</v>
      </c>
      <c r="C570" t="s">
        <v>65</v>
      </c>
      <c r="D570" s="12">
        <v>0</v>
      </c>
      <c r="E570" s="12">
        <v>0</v>
      </c>
      <c r="F570" s="12">
        <v>0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f t="shared" si="256"/>
        <v>0</v>
      </c>
      <c r="Q570" s="12">
        <f t="shared" si="257"/>
        <v>0</v>
      </c>
      <c r="R570" s="12">
        <f t="shared" si="258"/>
        <v>0</v>
      </c>
      <c r="S570" s="12">
        <f t="shared" si="259"/>
        <v>0</v>
      </c>
      <c r="T570" s="12">
        <f t="shared" si="260"/>
        <v>0</v>
      </c>
      <c r="U570" s="12">
        <f t="shared" si="261"/>
        <v>0</v>
      </c>
      <c r="V570" s="12">
        <f t="shared" si="262"/>
        <v>0</v>
      </c>
      <c r="W570" s="12">
        <f t="shared" si="263"/>
        <v>0</v>
      </c>
      <c r="X570" s="12">
        <f t="shared" si="264"/>
        <v>0</v>
      </c>
      <c r="Y570" s="12">
        <f t="shared" si="265"/>
        <v>0</v>
      </c>
      <c r="Z570" s="12">
        <f t="shared" si="266"/>
        <v>0</v>
      </c>
      <c r="AA570" s="13">
        <f t="shared" si="267"/>
        <v>0</v>
      </c>
      <c r="AB570" s="13">
        <f t="shared" si="268"/>
        <v>0</v>
      </c>
      <c r="AC570" s="13">
        <f t="shared" si="269"/>
        <v>0</v>
      </c>
      <c r="AD570" s="13">
        <f t="shared" si="270"/>
        <v>0</v>
      </c>
      <c r="AE570" s="13">
        <f t="shared" si="271"/>
        <v>0</v>
      </c>
      <c r="AF570" s="13">
        <f t="shared" si="272"/>
        <v>0</v>
      </c>
      <c r="AG570" s="13">
        <f t="shared" si="273"/>
        <v>0</v>
      </c>
      <c r="AH570" s="13">
        <f t="shared" si="274"/>
        <v>0</v>
      </c>
      <c r="AI570" s="13">
        <f t="shared" si="275"/>
        <v>0</v>
      </c>
      <c r="AJ570" s="13">
        <f t="shared" si="276"/>
        <v>0</v>
      </c>
      <c r="AK570" s="13">
        <f t="shared" si="277"/>
        <v>0</v>
      </c>
      <c r="AL570" s="12">
        <f t="shared" si="278"/>
        <v>0</v>
      </c>
      <c r="AM570" s="12">
        <f t="shared" si="279"/>
        <v>0</v>
      </c>
      <c r="AN570" s="12">
        <f t="shared" si="280"/>
        <v>0</v>
      </c>
      <c r="AO570" s="12">
        <f t="shared" si="281"/>
        <v>0</v>
      </c>
      <c r="AP570" s="12">
        <f t="shared" si="282"/>
        <v>0</v>
      </c>
      <c r="AQ570" s="13">
        <f t="shared" si="283"/>
        <v>0</v>
      </c>
      <c r="AR570" s="12">
        <f t="shared" si="284"/>
        <v>0</v>
      </c>
      <c r="AS570" s="13">
        <f t="shared" si="285"/>
        <v>0</v>
      </c>
      <c r="AT570" s="12">
        <f t="shared" si="286"/>
        <v>0</v>
      </c>
      <c r="AU570" s="13">
        <f t="shared" si="287"/>
        <v>0</v>
      </c>
    </row>
    <row r="571" spans="1:47" hidden="1" x14ac:dyDescent="0.35">
      <c r="A571" t="s">
        <v>88</v>
      </c>
      <c r="B571" t="s">
        <v>130</v>
      </c>
      <c r="C571" t="s">
        <v>66</v>
      </c>
      <c r="D571" s="12">
        <v>0</v>
      </c>
      <c r="E571" s="12">
        <v>0</v>
      </c>
      <c r="F571" s="12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f t="shared" si="256"/>
        <v>0</v>
      </c>
      <c r="Q571" s="12">
        <f t="shared" si="257"/>
        <v>0</v>
      </c>
      <c r="R571" s="12">
        <f t="shared" si="258"/>
        <v>0</v>
      </c>
      <c r="S571" s="12">
        <f t="shared" si="259"/>
        <v>0</v>
      </c>
      <c r="T571" s="12">
        <f t="shared" si="260"/>
        <v>0</v>
      </c>
      <c r="U571" s="12">
        <f t="shared" si="261"/>
        <v>0</v>
      </c>
      <c r="V571" s="12">
        <f t="shared" si="262"/>
        <v>0</v>
      </c>
      <c r="W571" s="12">
        <f t="shared" si="263"/>
        <v>0</v>
      </c>
      <c r="X571" s="12">
        <f t="shared" si="264"/>
        <v>0</v>
      </c>
      <c r="Y571" s="12">
        <f t="shared" si="265"/>
        <v>0</v>
      </c>
      <c r="Z571" s="12">
        <f t="shared" si="266"/>
        <v>0</v>
      </c>
      <c r="AA571" s="13">
        <f t="shared" si="267"/>
        <v>0</v>
      </c>
      <c r="AB571" s="13">
        <f t="shared" si="268"/>
        <v>0</v>
      </c>
      <c r="AC571" s="13">
        <f t="shared" si="269"/>
        <v>0</v>
      </c>
      <c r="AD571" s="13">
        <f t="shared" si="270"/>
        <v>0</v>
      </c>
      <c r="AE571" s="13">
        <f t="shared" si="271"/>
        <v>0</v>
      </c>
      <c r="AF571" s="13">
        <f t="shared" si="272"/>
        <v>0</v>
      </c>
      <c r="AG571" s="13">
        <f t="shared" si="273"/>
        <v>0</v>
      </c>
      <c r="AH571" s="13">
        <f t="shared" si="274"/>
        <v>0</v>
      </c>
      <c r="AI571" s="13">
        <f t="shared" si="275"/>
        <v>0</v>
      </c>
      <c r="AJ571" s="13">
        <f t="shared" si="276"/>
        <v>0</v>
      </c>
      <c r="AK571" s="13">
        <f t="shared" si="277"/>
        <v>0</v>
      </c>
      <c r="AL571" s="12">
        <f t="shared" si="278"/>
        <v>0</v>
      </c>
      <c r="AM571" s="12">
        <f t="shared" si="279"/>
        <v>0</v>
      </c>
      <c r="AN571" s="12">
        <f t="shared" si="280"/>
        <v>0</v>
      </c>
      <c r="AO571" s="12">
        <f t="shared" si="281"/>
        <v>0</v>
      </c>
      <c r="AP571" s="12">
        <f t="shared" si="282"/>
        <v>0</v>
      </c>
      <c r="AQ571" s="13">
        <f t="shared" si="283"/>
        <v>0</v>
      </c>
      <c r="AR571" s="12">
        <f t="shared" si="284"/>
        <v>0</v>
      </c>
      <c r="AS571" s="13">
        <f t="shared" si="285"/>
        <v>0</v>
      </c>
      <c r="AT571" s="12">
        <f t="shared" si="286"/>
        <v>0</v>
      </c>
      <c r="AU571" s="13">
        <f t="shared" si="287"/>
        <v>0</v>
      </c>
    </row>
    <row r="572" spans="1:47" hidden="1" x14ac:dyDescent="0.35">
      <c r="A572" t="s">
        <v>88</v>
      </c>
      <c r="B572" t="s">
        <v>130</v>
      </c>
      <c r="C572" t="s">
        <v>131</v>
      </c>
      <c r="D572" s="12">
        <v>0</v>
      </c>
      <c r="E572" s="12">
        <v>0</v>
      </c>
      <c r="F572" s="12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f t="shared" si="256"/>
        <v>0</v>
      </c>
      <c r="Q572" s="12">
        <f t="shared" si="257"/>
        <v>0</v>
      </c>
      <c r="R572" s="12">
        <f t="shared" si="258"/>
        <v>0</v>
      </c>
      <c r="S572" s="12">
        <f t="shared" si="259"/>
        <v>0</v>
      </c>
      <c r="T572" s="12">
        <f t="shared" si="260"/>
        <v>0</v>
      </c>
      <c r="U572" s="12">
        <f t="shared" si="261"/>
        <v>0</v>
      </c>
      <c r="V572" s="12">
        <f t="shared" si="262"/>
        <v>0</v>
      </c>
      <c r="W572" s="12">
        <f t="shared" si="263"/>
        <v>0</v>
      </c>
      <c r="X572" s="12">
        <f t="shared" si="264"/>
        <v>0</v>
      </c>
      <c r="Y572" s="12">
        <f t="shared" si="265"/>
        <v>0</v>
      </c>
      <c r="Z572" s="12">
        <f t="shared" si="266"/>
        <v>0</v>
      </c>
      <c r="AA572" s="13">
        <f t="shared" si="267"/>
        <v>0</v>
      </c>
      <c r="AB572" s="13">
        <f t="shared" si="268"/>
        <v>0</v>
      </c>
      <c r="AC572" s="13">
        <f t="shared" si="269"/>
        <v>0</v>
      </c>
      <c r="AD572" s="13">
        <f t="shared" si="270"/>
        <v>0</v>
      </c>
      <c r="AE572" s="13">
        <f t="shared" si="271"/>
        <v>0</v>
      </c>
      <c r="AF572" s="13">
        <f t="shared" si="272"/>
        <v>0</v>
      </c>
      <c r="AG572" s="13">
        <f t="shared" si="273"/>
        <v>0</v>
      </c>
      <c r="AH572" s="13">
        <f t="shared" si="274"/>
        <v>0</v>
      </c>
      <c r="AI572" s="13">
        <f t="shared" si="275"/>
        <v>0</v>
      </c>
      <c r="AJ572" s="13">
        <f t="shared" si="276"/>
        <v>0</v>
      </c>
      <c r="AK572" s="13">
        <f t="shared" si="277"/>
        <v>0</v>
      </c>
      <c r="AL572" s="12">
        <f t="shared" si="278"/>
        <v>0</v>
      </c>
      <c r="AM572" s="12">
        <f t="shared" si="279"/>
        <v>0</v>
      </c>
      <c r="AN572" s="12">
        <f t="shared" si="280"/>
        <v>0</v>
      </c>
      <c r="AO572" s="12">
        <f t="shared" si="281"/>
        <v>0</v>
      </c>
      <c r="AP572" s="12">
        <f t="shared" si="282"/>
        <v>0</v>
      </c>
      <c r="AQ572" s="13">
        <f t="shared" si="283"/>
        <v>0</v>
      </c>
      <c r="AR572" s="12">
        <f t="shared" si="284"/>
        <v>0</v>
      </c>
      <c r="AS572" s="13">
        <f t="shared" si="285"/>
        <v>0</v>
      </c>
      <c r="AT572" s="12">
        <f t="shared" si="286"/>
        <v>0</v>
      </c>
      <c r="AU572" s="13">
        <f t="shared" si="287"/>
        <v>0</v>
      </c>
    </row>
    <row r="573" spans="1:47" hidden="1" x14ac:dyDescent="0.35">
      <c r="A573" t="s">
        <v>88</v>
      </c>
      <c r="B573" t="s">
        <v>130</v>
      </c>
      <c r="C573" t="s">
        <v>68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f t="shared" si="256"/>
        <v>0</v>
      </c>
      <c r="Q573" s="12">
        <f t="shared" si="257"/>
        <v>0</v>
      </c>
      <c r="R573" s="12">
        <f t="shared" si="258"/>
        <v>0</v>
      </c>
      <c r="S573" s="12">
        <f t="shared" si="259"/>
        <v>0</v>
      </c>
      <c r="T573" s="12">
        <f t="shared" si="260"/>
        <v>0</v>
      </c>
      <c r="U573" s="12">
        <f t="shared" si="261"/>
        <v>0</v>
      </c>
      <c r="V573" s="12">
        <f t="shared" si="262"/>
        <v>0</v>
      </c>
      <c r="W573" s="12">
        <f t="shared" si="263"/>
        <v>0</v>
      </c>
      <c r="X573" s="12">
        <f t="shared" si="264"/>
        <v>0</v>
      </c>
      <c r="Y573" s="12">
        <f t="shared" si="265"/>
        <v>0</v>
      </c>
      <c r="Z573" s="12">
        <f t="shared" si="266"/>
        <v>0</v>
      </c>
      <c r="AA573" s="13">
        <f t="shared" si="267"/>
        <v>0</v>
      </c>
      <c r="AB573" s="13">
        <f t="shared" si="268"/>
        <v>0</v>
      </c>
      <c r="AC573" s="13">
        <f t="shared" si="269"/>
        <v>0</v>
      </c>
      <c r="AD573" s="13">
        <f t="shared" si="270"/>
        <v>0</v>
      </c>
      <c r="AE573" s="13">
        <f t="shared" si="271"/>
        <v>0</v>
      </c>
      <c r="AF573" s="13">
        <f t="shared" si="272"/>
        <v>0</v>
      </c>
      <c r="AG573" s="13">
        <f t="shared" si="273"/>
        <v>0</v>
      </c>
      <c r="AH573" s="13">
        <f t="shared" si="274"/>
        <v>0</v>
      </c>
      <c r="AI573" s="13">
        <f t="shared" si="275"/>
        <v>0</v>
      </c>
      <c r="AJ573" s="13">
        <f t="shared" si="276"/>
        <v>0</v>
      </c>
      <c r="AK573" s="13">
        <f t="shared" si="277"/>
        <v>0</v>
      </c>
      <c r="AL573" s="12">
        <f t="shared" si="278"/>
        <v>0</v>
      </c>
      <c r="AM573" s="12">
        <f t="shared" si="279"/>
        <v>0</v>
      </c>
      <c r="AN573" s="12">
        <f t="shared" si="280"/>
        <v>0</v>
      </c>
      <c r="AO573" s="12">
        <f t="shared" si="281"/>
        <v>0</v>
      </c>
      <c r="AP573" s="12">
        <f t="shared" si="282"/>
        <v>0</v>
      </c>
      <c r="AQ573" s="13">
        <f t="shared" si="283"/>
        <v>0</v>
      </c>
      <c r="AR573" s="12">
        <f t="shared" si="284"/>
        <v>0</v>
      </c>
      <c r="AS573" s="13">
        <f t="shared" si="285"/>
        <v>0</v>
      </c>
      <c r="AT573" s="12">
        <f t="shared" si="286"/>
        <v>0</v>
      </c>
      <c r="AU573" s="13">
        <f t="shared" si="287"/>
        <v>0</v>
      </c>
    </row>
    <row r="574" spans="1:47" hidden="1" x14ac:dyDescent="0.35">
      <c r="A574" t="s">
        <v>88</v>
      </c>
      <c r="B574" t="s">
        <v>132</v>
      </c>
      <c r="C574" t="s">
        <v>62</v>
      </c>
      <c r="D574" s="12">
        <v>1113</v>
      </c>
      <c r="E574" s="12">
        <v>840</v>
      </c>
      <c r="F574" s="12">
        <v>840</v>
      </c>
      <c r="G574" s="12">
        <v>1113</v>
      </c>
      <c r="H574" s="12">
        <v>840</v>
      </c>
      <c r="I574" s="12">
        <v>840</v>
      </c>
      <c r="J574" s="12">
        <v>1113</v>
      </c>
      <c r="K574" s="12">
        <v>840</v>
      </c>
      <c r="L574" s="12">
        <v>840</v>
      </c>
      <c r="M574" s="12">
        <v>1113</v>
      </c>
      <c r="N574" s="12">
        <v>840</v>
      </c>
      <c r="O574" s="12">
        <v>840</v>
      </c>
      <c r="P574" s="12">
        <f t="shared" si="256"/>
        <v>-273</v>
      </c>
      <c r="Q574" s="12">
        <f t="shared" si="257"/>
        <v>0</v>
      </c>
      <c r="R574" s="12">
        <f t="shared" si="258"/>
        <v>273</v>
      </c>
      <c r="S574" s="12">
        <f t="shared" si="259"/>
        <v>-273</v>
      </c>
      <c r="T574" s="12">
        <f t="shared" si="260"/>
        <v>0</v>
      </c>
      <c r="U574" s="12">
        <f t="shared" si="261"/>
        <v>273</v>
      </c>
      <c r="V574" s="12">
        <f t="shared" si="262"/>
        <v>-273</v>
      </c>
      <c r="W574" s="12">
        <f t="shared" si="263"/>
        <v>0</v>
      </c>
      <c r="X574" s="12">
        <f t="shared" si="264"/>
        <v>273</v>
      </c>
      <c r="Y574" s="12">
        <f t="shared" si="265"/>
        <v>-273</v>
      </c>
      <c r="Z574" s="12">
        <f t="shared" si="266"/>
        <v>0</v>
      </c>
      <c r="AA574" s="13">
        <f t="shared" si="267"/>
        <v>-0.24528301886792453</v>
      </c>
      <c r="AB574" s="13">
        <f t="shared" si="268"/>
        <v>0</v>
      </c>
      <c r="AC574" s="13">
        <f t="shared" si="269"/>
        <v>0.32500000000000001</v>
      </c>
      <c r="AD574" s="13">
        <f t="shared" si="270"/>
        <v>-0.24528301886792453</v>
      </c>
      <c r="AE574" s="13">
        <f t="shared" si="271"/>
        <v>0</v>
      </c>
      <c r="AF574" s="13">
        <f t="shared" si="272"/>
        <v>0.32500000000000001</v>
      </c>
      <c r="AG574" s="13">
        <f t="shared" si="273"/>
        <v>-0.24528301886792453</v>
      </c>
      <c r="AH574" s="13">
        <f t="shared" si="274"/>
        <v>0</v>
      </c>
      <c r="AI574" s="13">
        <f t="shared" si="275"/>
        <v>0.32500000000000001</v>
      </c>
      <c r="AJ574" s="13">
        <f t="shared" si="276"/>
        <v>-0.24528301886792453</v>
      </c>
      <c r="AK574" s="13">
        <f t="shared" si="277"/>
        <v>0</v>
      </c>
      <c r="AL574" s="12">
        <f t="shared" si="278"/>
        <v>2793</v>
      </c>
      <c r="AM574" s="12">
        <f t="shared" si="279"/>
        <v>2793</v>
      </c>
      <c r="AN574" s="12">
        <f t="shared" si="280"/>
        <v>2793</v>
      </c>
      <c r="AO574" s="12">
        <f t="shared" si="281"/>
        <v>2793</v>
      </c>
      <c r="AP574" s="12">
        <f t="shared" si="282"/>
        <v>0</v>
      </c>
      <c r="AQ574" s="13">
        <f t="shared" si="283"/>
        <v>0</v>
      </c>
      <c r="AR574" s="12">
        <f t="shared" si="284"/>
        <v>0</v>
      </c>
      <c r="AS574" s="13">
        <f t="shared" si="285"/>
        <v>0</v>
      </c>
      <c r="AT574" s="12">
        <f t="shared" si="286"/>
        <v>0</v>
      </c>
      <c r="AU574" s="13">
        <f t="shared" si="287"/>
        <v>0</v>
      </c>
    </row>
    <row r="575" spans="1:47" hidden="1" x14ac:dyDescent="0.35">
      <c r="A575" t="s">
        <v>88</v>
      </c>
      <c r="B575" t="s">
        <v>132</v>
      </c>
      <c r="C575" t="s">
        <v>63</v>
      </c>
      <c r="D575" s="12">
        <v>21325.56</v>
      </c>
      <c r="E575" s="12">
        <v>15730.35</v>
      </c>
      <c r="F575" s="12">
        <v>18248.169999999998</v>
      </c>
      <c r="G575" s="12">
        <v>21325.56</v>
      </c>
      <c r="H575" s="12">
        <v>15730.35</v>
      </c>
      <c r="I575" s="12">
        <v>18248.169999999998</v>
      </c>
      <c r="J575" s="12">
        <v>21325.56</v>
      </c>
      <c r="K575" s="12">
        <v>15730.35</v>
      </c>
      <c r="L575" s="12">
        <v>18248.169999999998</v>
      </c>
      <c r="M575" s="12">
        <v>21325.56</v>
      </c>
      <c r="N575" s="12">
        <v>15730.35</v>
      </c>
      <c r="O575" s="12">
        <v>18248.169999999998</v>
      </c>
      <c r="P575" s="12">
        <f t="shared" si="256"/>
        <v>-5595.2100000000009</v>
      </c>
      <c r="Q575" s="12">
        <f t="shared" si="257"/>
        <v>2517.8199999999979</v>
      </c>
      <c r="R575" s="12">
        <f t="shared" si="258"/>
        <v>3077.3900000000031</v>
      </c>
      <c r="S575" s="12">
        <f t="shared" si="259"/>
        <v>-5595.2100000000009</v>
      </c>
      <c r="T575" s="12">
        <f t="shared" si="260"/>
        <v>2517.8199999999979</v>
      </c>
      <c r="U575" s="12">
        <f t="shared" si="261"/>
        <v>3077.3900000000031</v>
      </c>
      <c r="V575" s="12">
        <f t="shared" si="262"/>
        <v>-5595.2100000000009</v>
      </c>
      <c r="W575" s="12">
        <f t="shared" si="263"/>
        <v>2517.8199999999979</v>
      </c>
      <c r="X575" s="12">
        <f t="shared" si="264"/>
        <v>3077.3900000000031</v>
      </c>
      <c r="Y575" s="12">
        <f t="shared" si="265"/>
        <v>-5595.2100000000009</v>
      </c>
      <c r="Z575" s="12">
        <f t="shared" si="266"/>
        <v>2517.8199999999979</v>
      </c>
      <c r="AA575" s="13">
        <f t="shared" si="267"/>
        <v>-0.26237107020870731</v>
      </c>
      <c r="AB575" s="13">
        <f t="shared" si="268"/>
        <v>0.16006128280680326</v>
      </c>
      <c r="AC575" s="13">
        <f t="shared" si="269"/>
        <v>0.16864101989404984</v>
      </c>
      <c r="AD575" s="13">
        <f t="shared" si="270"/>
        <v>-0.26237107020870731</v>
      </c>
      <c r="AE575" s="13">
        <f t="shared" si="271"/>
        <v>0.16006128280680326</v>
      </c>
      <c r="AF575" s="13">
        <f t="shared" si="272"/>
        <v>0.16864101989404984</v>
      </c>
      <c r="AG575" s="13">
        <f t="shared" si="273"/>
        <v>-0.26237107020870731</v>
      </c>
      <c r="AH575" s="13">
        <f t="shared" si="274"/>
        <v>0.16006128280680326</v>
      </c>
      <c r="AI575" s="13">
        <f t="shared" si="275"/>
        <v>0.16864101989404984</v>
      </c>
      <c r="AJ575" s="13">
        <f t="shared" si="276"/>
        <v>-0.26237107020870731</v>
      </c>
      <c r="AK575" s="13">
        <f t="shared" si="277"/>
        <v>0.16006128280680326</v>
      </c>
      <c r="AL575" s="12">
        <f t="shared" si="278"/>
        <v>55304.08</v>
      </c>
      <c r="AM575" s="12">
        <f t="shared" si="279"/>
        <v>55304.08</v>
      </c>
      <c r="AN575" s="12">
        <f t="shared" si="280"/>
        <v>55304.08</v>
      </c>
      <c r="AO575" s="12">
        <f t="shared" si="281"/>
        <v>55304.08</v>
      </c>
      <c r="AP575" s="12">
        <f t="shared" si="282"/>
        <v>0</v>
      </c>
      <c r="AQ575" s="13">
        <f t="shared" si="283"/>
        <v>0</v>
      </c>
      <c r="AR575" s="12">
        <f t="shared" si="284"/>
        <v>0</v>
      </c>
      <c r="AS575" s="13">
        <f t="shared" si="285"/>
        <v>0</v>
      </c>
      <c r="AT575" s="12">
        <f t="shared" si="286"/>
        <v>0</v>
      </c>
      <c r="AU575" s="13">
        <f t="shared" si="287"/>
        <v>0</v>
      </c>
    </row>
    <row r="576" spans="1:47" hidden="1" x14ac:dyDescent="0.35">
      <c r="A576" t="s">
        <v>88</v>
      </c>
      <c r="B576" t="s">
        <v>132</v>
      </c>
      <c r="C576" t="s">
        <v>64</v>
      </c>
      <c r="D576" s="12">
        <v>216274.84</v>
      </c>
      <c r="E576" s="12">
        <v>298821.19</v>
      </c>
      <c r="F576" s="12">
        <v>216180</v>
      </c>
      <c r="G576" s="12">
        <v>216274.84</v>
      </c>
      <c r="H576" s="12">
        <v>298821.19</v>
      </c>
      <c r="I576" s="12">
        <v>216180</v>
      </c>
      <c r="J576" s="12">
        <v>216274.84</v>
      </c>
      <c r="K576" s="12">
        <v>298821.19</v>
      </c>
      <c r="L576" s="12">
        <v>216180</v>
      </c>
      <c r="M576" s="12">
        <v>216274.84</v>
      </c>
      <c r="N576" s="12">
        <v>298821.19</v>
      </c>
      <c r="O576" s="12">
        <v>216180</v>
      </c>
      <c r="P576" s="12">
        <f t="shared" si="256"/>
        <v>82546.350000000006</v>
      </c>
      <c r="Q576" s="12">
        <f t="shared" si="257"/>
        <v>-82641.19</v>
      </c>
      <c r="R576" s="12">
        <f t="shared" si="258"/>
        <v>94.839999999996508</v>
      </c>
      <c r="S576" s="12">
        <f t="shared" si="259"/>
        <v>82546.350000000006</v>
      </c>
      <c r="T576" s="12">
        <f t="shared" si="260"/>
        <v>-82641.19</v>
      </c>
      <c r="U576" s="12">
        <f t="shared" si="261"/>
        <v>94.839999999996508</v>
      </c>
      <c r="V576" s="12">
        <f t="shared" si="262"/>
        <v>82546.350000000006</v>
      </c>
      <c r="W576" s="12">
        <f t="shared" si="263"/>
        <v>-82641.19</v>
      </c>
      <c r="X576" s="12">
        <f t="shared" si="264"/>
        <v>94.839999999996508</v>
      </c>
      <c r="Y576" s="12">
        <f t="shared" si="265"/>
        <v>82546.350000000006</v>
      </c>
      <c r="Z576" s="12">
        <f t="shared" si="266"/>
        <v>-82641.19</v>
      </c>
      <c r="AA576" s="13">
        <f t="shared" si="267"/>
        <v>0.38167338373710047</v>
      </c>
      <c r="AB576" s="13">
        <f t="shared" si="268"/>
        <v>-0.27655732848129011</v>
      </c>
      <c r="AC576" s="13">
        <f t="shared" si="269"/>
        <v>4.3870848367099876E-4</v>
      </c>
      <c r="AD576" s="13">
        <f t="shared" si="270"/>
        <v>0.38167338373710047</v>
      </c>
      <c r="AE576" s="13">
        <f t="shared" si="271"/>
        <v>-0.27655732848129011</v>
      </c>
      <c r="AF576" s="13">
        <f t="shared" si="272"/>
        <v>4.3870848367099876E-4</v>
      </c>
      <c r="AG576" s="13">
        <f t="shared" si="273"/>
        <v>0.38167338373710047</v>
      </c>
      <c r="AH576" s="13">
        <f t="shared" si="274"/>
        <v>-0.27655732848129011</v>
      </c>
      <c r="AI576" s="13">
        <f t="shared" si="275"/>
        <v>4.3870848367099876E-4</v>
      </c>
      <c r="AJ576" s="13">
        <f t="shared" si="276"/>
        <v>0.38167338373710047</v>
      </c>
      <c r="AK576" s="13">
        <f t="shared" si="277"/>
        <v>-0.27655732848129011</v>
      </c>
      <c r="AL576" s="12">
        <f t="shared" si="278"/>
        <v>731276.03</v>
      </c>
      <c r="AM576" s="12">
        <f t="shared" si="279"/>
        <v>731276.03</v>
      </c>
      <c r="AN576" s="12">
        <f t="shared" si="280"/>
        <v>731276.03</v>
      </c>
      <c r="AO576" s="12">
        <f t="shared" si="281"/>
        <v>731276.03</v>
      </c>
      <c r="AP576" s="12">
        <f t="shared" si="282"/>
        <v>0</v>
      </c>
      <c r="AQ576" s="13">
        <f t="shared" si="283"/>
        <v>0</v>
      </c>
      <c r="AR576" s="12">
        <f t="shared" si="284"/>
        <v>0</v>
      </c>
      <c r="AS576" s="13">
        <f t="shared" si="285"/>
        <v>0</v>
      </c>
      <c r="AT576" s="12">
        <f t="shared" si="286"/>
        <v>0</v>
      </c>
      <c r="AU576" s="13">
        <f t="shared" si="287"/>
        <v>0</v>
      </c>
    </row>
    <row r="577" spans="1:47" hidden="1" x14ac:dyDescent="0.35">
      <c r="A577" t="s">
        <v>88</v>
      </c>
      <c r="B577" t="s">
        <v>132</v>
      </c>
      <c r="C577" t="s">
        <v>65</v>
      </c>
      <c r="D577" s="12">
        <v>0</v>
      </c>
      <c r="E577" s="12">
        <v>0</v>
      </c>
      <c r="F577" s="12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f t="shared" si="256"/>
        <v>0</v>
      </c>
      <c r="Q577" s="12">
        <f t="shared" si="257"/>
        <v>0</v>
      </c>
      <c r="R577" s="12">
        <f t="shared" si="258"/>
        <v>0</v>
      </c>
      <c r="S577" s="12">
        <f t="shared" si="259"/>
        <v>0</v>
      </c>
      <c r="T577" s="12">
        <f t="shared" si="260"/>
        <v>0</v>
      </c>
      <c r="U577" s="12">
        <f t="shared" si="261"/>
        <v>0</v>
      </c>
      <c r="V577" s="12">
        <f t="shared" si="262"/>
        <v>0</v>
      </c>
      <c r="W577" s="12">
        <f t="shared" si="263"/>
        <v>0</v>
      </c>
      <c r="X577" s="12">
        <f t="shared" si="264"/>
        <v>0</v>
      </c>
      <c r="Y577" s="12">
        <f t="shared" si="265"/>
        <v>0</v>
      </c>
      <c r="Z577" s="12">
        <f t="shared" si="266"/>
        <v>0</v>
      </c>
      <c r="AA577" s="13">
        <f t="shared" si="267"/>
        <v>0</v>
      </c>
      <c r="AB577" s="13">
        <f t="shared" si="268"/>
        <v>0</v>
      </c>
      <c r="AC577" s="13">
        <f t="shared" si="269"/>
        <v>0</v>
      </c>
      <c r="AD577" s="13">
        <f t="shared" si="270"/>
        <v>0</v>
      </c>
      <c r="AE577" s="13">
        <f t="shared" si="271"/>
        <v>0</v>
      </c>
      <c r="AF577" s="13">
        <f t="shared" si="272"/>
        <v>0</v>
      </c>
      <c r="AG577" s="13">
        <f t="shared" si="273"/>
        <v>0</v>
      </c>
      <c r="AH577" s="13">
        <f t="shared" si="274"/>
        <v>0</v>
      </c>
      <c r="AI577" s="13">
        <f t="shared" si="275"/>
        <v>0</v>
      </c>
      <c r="AJ577" s="13">
        <f t="shared" si="276"/>
        <v>0</v>
      </c>
      <c r="AK577" s="13">
        <f t="shared" si="277"/>
        <v>0</v>
      </c>
      <c r="AL577" s="12">
        <f t="shared" si="278"/>
        <v>0</v>
      </c>
      <c r="AM577" s="12">
        <f t="shared" si="279"/>
        <v>0</v>
      </c>
      <c r="AN577" s="12">
        <f t="shared" si="280"/>
        <v>0</v>
      </c>
      <c r="AO577" s="12">
        <f t="shared" si="281"/>
        <v>0</v>
      </c>
      <c r="AP577" s="12">
        <f t="shared" si="282"/>
        <v>0</v>
      </c>
      <c r="AQ577" s="13">
        <f t="shared" si="283"/>
        <v>0</v>
      </c>
      <c r="AR577" s="12">
        <f t="shared" si="284"/>
        <v>0</v>
      </c>
      <c r="AS577" s="13">
        <f t="shared" si="285"/>
        <v>0</v>
      </c>
      <c r="AT577" s="12">
        <f t="shared" si="286"/>
        <v>0</v>
      </c>
      <c r="AU577" s="13">
        <f t="shared" si="287"/>
        <v>0</v>
      </c>
    </row>
    <row r="578" spans="1:47" hidden="1" x14ac:dyDescent="0.35">
      <c r="A578" t="s">
        <v>88</v>
      </c>
      <c r="B578" t="s">
        <v>132</v>
      </c>
      <c r="C578" t="s">
        <v>66</v>
      </c>
      <c r="D578" s="12">
        <v>10900</v>
      </c>
      <c r="E578" s="12">
        <v>10900</v>
      </c>
      <c r="F578" s="12">
        <v>10900</v>
      </c>
      <c r="G578" s="12">
        <v>10900</v>
      </c>
      <c r="H578" s="12">
        <v>10900</v>
      </c>
      <c r="I578" s="12">
        <v>10900</v>
      </c>
      <c r="J578" s="12">
        <v>10900</v>
      </c>
      <c r="K578" s="12">
        <v>10900</v>
      </c>
      <c r="L578" s="12">
        <v>10900</v>
      </c>
      <c r="M578" s="12">
        <v>10900</v>
      </c>
      <c r="N578" s="12">
        <v>10900</v>
      </c>
      <c r="O578" s="12">
        <v>10900</v>
      </c>
      <c r="P578" s="12">
        <f t="shared" si="256"/>
        <v>0</v>
      </c>
      <c r="Q578" s="12">
        <f t="shared" si="257"/>
        <v>0</v>
      </c>
      <c r="R578" s="12">
        <f t="shared" si="258"/>
        <v>0</v>
      </c>
      <c r="S578" s="12">
        <f t="shared" si="259"/>
        <v>0</v>
      </c>
      <c r="T578" s="12">
        <f t="shared" si="260"/>
        <v>0</v>
      </c>
      <c r="U578" s="12">
        <f t="shared" si="261"/>
        <v>0</v>
      </c>
      <c r="V578" s="12">
        <f t="shared" si="262"/>
        <v>0</v>
      </c>
      <c r="W578" s="12">
        <f t="shared" si="263"/>
        <v>0</v>
      </c>
      <c r="X578" s="12">
        <f t="shared" si="264"/>
        <v>0</v>
      </c>
      <c r="Y578" s="12">
        <f t="shared" si="265"/>
        <v>0</v>
      </c>
      <c r="Z578" s="12">
        <f t="shared" si="266"/>
        <v>0</v>
      </c>
      <c r="AA578" s="13">
        <f t="shared" si="267"/>
        <v>0</v>
      </c>
      <c r="AB578" s="13">
        <f t="shared" si="268"/>
        <v>0</v>
      </c>
      <c r="AC578" s="13">
        <f t="shared" si="269"/>
        <v>0</v>
      </c>
      <c r="AD578" s="13">
        <f t="shared" si="270"/>
        <v>0</v>
      </c>
      <c r="AE578" s="13">
        <f t="shared" si="271"/>
        <v>0</v>
      </c>
      <c r="AF578" s="13">
        <f t="shared" si="272"/>
        <v>0</v>
      </c>
      <c r="AG578" s="13">
        <f t="shared" si="273"/>
        <v>0</v>
      </c>
      <c r="AH578" s="13">
        <f t="shared" si="274"/>
        <v>0</v>
      </c>
      <c r="AI578" s="13">
        <f t="shared" si="275"/>
        <v>0</v>
      </c>
      <c r="AJ578" s="13">
        <f t="shared" si="276"/>
        <v>0</v>
      </c>
      <c r="AK578" s="13">
        <f t="shared" si="277"/>
        <v>0</v>
      </c>
      <c r="AL578" s="12">
        <f t="shared" si="278"/>
        <v>32700</v>
      </c>
      <c r="AM578" s="12">
        <f t="shared" si="279"/>
        <v>32700</v>
      </c>
      <c r="AN578" s="12">
        <f t="shared" si="280"/>
        <v>32700</v>
      </c>
      <c r="AO578" s="12">
        <f t="shared" si="281"/>
        <v>32700</v>
      </c>
      <c r="AP578" s="12">
        <f t="shared" si="282"/>
        <v>0</v>
      </c>
      <c r="AQ578" s="13">
        <f t="shared" si="283"/>
        <v>0</v>
      </c>
      <c r="AR578" s="12">
        <f t="shared" si="284"/>
        <v>0</v>
      </c>
      <c r="AS578" s="13">
        <f t="shared" si="285"/>
        <v>0</v>
      </c>
      <c r="AT578" s="12">
        <f t="shared" si="286"/>
        <v>0</v>
      </c>
      <c r="AU578" s="13">
        <f t="shared" si="287"/>
        <v>0</v>
      </c>
    </row>
    <row r="579" spans="1:47" hidden="1" x14ac:dyDescent="0.35">
      <c r="A579" t="s">
        <v>88</v>
      </c>
      <c r="B579" t="s">
        <v>132</v>
      </c>
      <c r="C579" t="s">
        <v>133</v>
      </c>
      <c r="D579" s="12">
        <v>275295.14</v>
      </c>
      <c r="E579" s="12">
        <v>350087.74</v>
      </c>
      <c r="F579" s="12">
        <v>269893.94</v>
      </c>
      <c r="G579" s="12">
        <v>275295.14</v>
      </c>
      <c r="H579" s="12">
        <v>350087.74</v>
      </c>
      <c r="I579" s="12">
        <v>269893.94</v>
      </c>
      <c r="J579" s="12">
        <v>275295.14</v>
      </c>
      <c r="K579" s="12">
        <v>350087.74</v>
      </c>
      <c r="L579" s="12">
        <v>269893.94</v>
      </c>
      <c r="M579" s="12">
        <v>275295.14</v>
      </c>
      <c r="N579" s="12">
        <v>350087.74</v>
      </c>
      <c r="O579" s="12">
        <v>269893.94</v>
      </c>
      <c r="P579" s="12">
        <f t="shared" si="256"/>
        <v>74792.599999999977</v>
      </c>
      <c r="Q579" s="12">
        <f t="shared" si="257"/>
        <v>-80193.799999999988</v>
      </c>
      <c r="R579" s="12">
        <f t="shared" si="258"/>
        <v>5401.2000000000116</v>
      </c>
      <c r="S579" s="12">
        <f t="shared" si="259"/>
        <v>74792.599999999977</v>
      </c>
      <c r="T579" s="12">
        <f t="shared" si="260"/>
        <v>-80193.799999999988</v>
      </c>
      <c r="U579" s="12">
        <f t="shared" si="261"/>
        <v>5401.2000000000116</v>
      </c>
      <c r="V579" s="12">
        <f t="shared" si="262"/>
        <v>74792.599999999977</v>
      </c>
      <c r="W579" s="12">
        <f t="shared" si="263"/>
        <v>-80193.799999999988</v>
      </c>
      <c r="X579" s="12">
        <f t="shared" si="264"/>
        <v>5401.2000000000116</v>
      </c>
      <c r="Y579" s="12">
        <f t="shared" si="265"/>
        <v>74792.599999999977</v>
      </c>
      <c r="Z579" s="12">
        <f t="shared" si="266"/>
        <v>-80193.799999999988</v>
      </c>
      <c r="AA579" s="13">
        <f t="shared" si="267"/>
        <v>0.27168151243062255</v>
      </c>
      <c r="AB579" s="13">
        <f t="shared" si="268"/>
        <v>-0.22906771885242252</v>
      </c>
      <c r="AC579" s="13">
        <f t="shared" si="269"/>
        <v>2.0012305574552774E-2</v>
      </c>
      <c r="AD579" s="13">
        <f t="shared" si="270"/>
        <v>0.27168151243062255</v>
      </c>
      <c r="AE579" s="13">
        <f t="shared" si="271"/>
        <v>-0.22906771885242252</v>
      </c>
      <c r="AF579" s="13">
        <f t="shared" si="272"/>
        <v>2.0012305574552774E-2</v>
      </c>
      <c r="AG579" s="13">
        <f t="shared" si="273"/>
        <v>0.27168151243062255</v>
      </c>
      <c r="AH579" s="13">
        <f t="shared" si="274"/>
        <v>-0.22906771885242252</v>
      </c>
      <c r="AI579" s="13">
        <f t="shared" si="275"/>
        <v>2.0012305574552774E-2</v>
      </c>
      <c r="AJ579" s="13">
        <f t="shared" si="276"/>
        <v>0.27168151243062255</v>
      </c>
      <c r="AK579" s="13">
        <f t="shared" si="277"/>
        <v>-0.22906771885242252</v>
      </c>
      <c r="AL579" s="12">
        <f t="shared" si="278"/>
        <v>895276.82000000007</v>
      </c>
      <c r="AM579" s="12">
        <f t="shared" si="279"/>
        <v>895276.82000000007</v>
      </c>
      <c r="AN579" s="12">
        <f t="shared" si="280"/>
        <v>895276.82000000007</v>
      </c>
      <c r="AO579" s="12">
        <f t="shared" si="281"/>
        <v>895276.82000000007</v>
      </c>
      <c r="AP579" s="12">
        <f t="shared" si="282"/>
        <v>0</v>
      </c>
      <c r="AQ579" s="13">
        <f t="shared" si="283"/>
        <v>0</v>
      </c>
      <c r="AR579" s="12">
        <f t="shared" si="284"/>
        <v>0</v>
      </c>
      <c r="AS579" s="13">
        <f t="shared" si="285"/>
        <v>0</v>
      </c>
      <c r="AT579" s="12">
        <f t="shared" si="286"/>
        <v>0</v>
      </c>
      <c r="AU579" s="13">
        <f t="shared" si="287"/>
        <v>0</v>
      </c>
    </row>
    <row r="580" spans="1:47" hidden="1" x14ac:dyDescent="0.35">
      <c r="A580" t="s">
        <v>88</v>
      </c>
      <c r="B580" t="s">
        <v>132</v>
      </c>
      <c r="C580" t="s">
        <v>68</v>
      </c>
      <c r="D580" s="12">
        <v>25681.74</v>
      </c>
      <c r="E580" s="12">
        <v>23796.2</v>
      </c>
      <c r="F580" s="12">
        <v>23725.77</v>
      </c>
      <c r="G580" s="12">
        <v>25681.74</v>
      </c>
      <c r="H580" s="12">
        <v>23796.2</v>
      </c>
      <c r="I580" s="12">
        <v>23725.77</v>
      </c>
      <c r="J580" s="12">
        <v>25681.74</v>
      </c>
      <c r="K580" s="12">
        <v>23796.2</v>
      </c>
      <c r="L580" s="12">
        <v>23725.77</v>
      </c>
      <c r="M580" s="12">
        <v>25681.74</v>
      </c>
      <c r="N580" s="12">
        <v>23796.2</v>
      </c>
      <c r="O580" s="12">
        <v>23725.77</v>
      </c>
      <c r="P580" s="12">
        <f t="shared" si="256"/>
        <v>-1885.5400000000009</v>
      </c>
      <c r="Q580" s="12">
        <f t="shared" si="257"/>
        <v>-70.430000000000291</v>
      </c>
      <c r="R580" s="12">
        <f t="shared" si="258"/>
        <v>1955.9700000000012</v>
      </c>
      <c r="S580" s="12">
        <f t="shared" si="259"/>
        <v>-1885.5400000000009</v>
      </c>
      <c r="T580" s="12">
        <f t="shared" si="260"/>
        <v>-70.430000000000291</v>
      </c>
      <c r="U580" s="12">
        <f t="shared" si="261"/>
        <v>1955.9700000000012</v>
      </c>
      <c r="V580" s="12">
        <f t="shared" si="262"/>
        <v>-1885.5400000000009</v>
      </c>
      <c r="W580" s="12">
        <f t="shared" si="263"/>
        <v>-70.430000000000291</v>
      </c>
      <c r="X580" s="12">
        <f t="shared" si="264"/>
        <v>1955.9700000000012</v>
      </c>
      <c r="Y580" s="12">
        <f t="shared" si="265"/>
        <v>-1885.5400000000009</v>
      </c>
      <c r="Z580" s="12">
        <f t="shared" si="266"/>
        <v>-70.430000000000291</v>
      </c>
      <c r="AA580" s="13">
        <f t="shared" si="267"/>
        <v>-7.341948014425817E-2</v>
      </c>
      <c r="AB580" s="13">
        <f t="shared" si="268"/>
        <v>-2.9597162572175509E-3</v>
      </c>
      <c r="AC580" s="13">
        <f t="shared" si="269"/>
        <v>8.244073848815027E-2</v>
      </c>
      <c r="AD580" s="13">
        <f t="shared" si="270"/>
        <v>-7.341948014425817E-2</v>
      </c>
      <c r="AE580" s="13">
        <f t="shared" si="271"/>
        <v>-2.9597162572175509E-3</v>
      </c>
      <c r="AF580" s="13">
        <f t="shared" si="272"/>
        <v>8.244073848815027E-2</v>
      </c>
      <c r="AG580" s="13">
        <f t="shared" si="273"/>
        <v>-7.341948014425817E-2</v>
      </c>
      <c r="AH580" s="13">
        <f t="shared" si="274"/>
        <v>-2.9597162572175509E-3</v>
      </c>
      <c r="AI580" s="13">
        <f t="shared" si="275"/>
        <v>8.244073848815027E-2</v>
      </c>
      <c r="AJ580" s="13">
        <f t="shared" si="276"/>
        <v>-7.341948014425817E-2</v>
      </c>
      <c r="AK580" s="13">
        <f t="shared" si="277"/>
        <v>-2.9597162572175509E-3</v>
      </c>
      <c r="AL580" s="12">
        <f t="shared" si="278"/>
        <v>73203.710000000006</v>
      </c>
      <c r="AM580" s="12">
        <f t="shared" si="279"/>
        <v>73203.710000000006</v>
      </c>
      <c r="AN580" s="12">
        <f t="shared" si="280"/>
        <v>73203.710000000006</v>
      </c>
      <c r="AO580" s="12">
        <f t="shared" si="281"/>
        <v>73203.710000000006</v>
      </c>
      <c r="AP580" s="12">
        <f t="shared" si="282"/>
        <v>0</v>
      </c>
      <c r="AQ580" s="13">
        <f t="shared" si="283"/>
        <v>0</v>
      </c>
      <c r="AR580" s="12">
        <f t="shared" si="284"/>
        <v>0</v>
      </c>
      <c r="AS580" s="13">
        <f t="shared" si="285"/>
        <v>0</v>
      </c>
      <c r="AT580" s="12">
        <f t="shared" si="286"/>
        <v>0</v>
      </c>
      <c r="AU580" s="13">
        <f t="shared" si="287"/>
        <v>0</v>
      </c>
    </row>
    <row r="581" spans="1:47" hidden="1" x14ac:dyDescent="0.35">
      <c r="A581" t="s">
        <v>88</v>
      </c>
      <c r="B581" t="s">
        <v>134</v>
      </c>
      <c r="C581" t="s">
        <v>62</v>
      </c>
      <c r="D581" s="12">
        <v>0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f t="shared" si="256"/>
        <v>0</v>
      </c>
      <c r="Q581" s="12">
        <f t="shared" si="257"/>
        <v>0</v>
      </c>
      <c r="R581" s="12">
        <f t="shared" si="258"/>
        <v>0</v>
      </c>
      <c r="S581" s="12">
        <f t="shared" si="259"/>
        <v>0</v>
      </c>
      <c r="T581" s="12">
        <f t="shared" si="260"/>
        <v>0</v>
      </c>
      <c r="U581" s="12">
        <f t="shared" si="261"/>
        <v>0</v>
      </c>
      <c r="V581" s="12">
        <f t="shared" si="262"/>
        <v>0</v>
      </c>
      <c r="W581" s="12">
        <f t="shared" si="263"/>
        <v>0</v>
      </c>
      <c r="X581" s="12">
        <f t="shared" si="264"/>
        <v>0</v>
      </c>
      <c r="Y581" s="12">
        <f t="shared" si="265"/>
        <v>0</v>
      </c>
      <c r="Z581" s="12">
        <f t="shared" si="266"/>
        <v>0</v>
      </c>
      <c r="AA581" s="13">
        <f t="shared" si="267"/>
        <v>0</v>
      </c>
      <c r="AB581" s="13">
        <f t="shared" si="268"/>
        <v>0</v>
      </c>
      <c r="AC581" s="13">
        <f t="shared" si="269"/>
        <v>0</v>
      </c>
      <c r="AD581" s="13">
        <f t="shared" si="270"/>
        <v>0</v>
      </c>
      <c r="AE581" s="13">
        <f t="shared" si="271"/>
        <v>0</v>
      </c>
      <c r="AF581" s="13">
        <f t="shared" si="272"/>
        <v>0</v>
      </c>
      <c r="AG581" s="13">
        <f t="shared" si="273"/>
        <v>0</v>
      </c>
      <c r="AH581" s="13">
        <f t="shared" si="274"/>
        <v>0</v>
      </c>
      <c r="AI581" s="13">
        <f t="shared" si="275"/>
        <v>0</v>
      </c>
      <c r="AJ581" s="13">
        <f t="shared" si="276"/>
        <v>0</v>
      </c>
      <c r="AK581" s="13">
        <f t="shared" si="277"/>
        <v>0</v>
      </c>
      <c r="AL581" s="12">
        <f t="shared" si="278"/>
        <v>0</v>
      </c>
      <c r="AM581" s="12">
        <f t="shared" si="279"/>
        <v>0</v>
      </c>
      <c r="AN581" s="12">
        <f t="shared" si="280"/>
        <v>0</v>
      </c>
      <c r="AO581" s="12">
        <f t="shared" si="281"/>
        <v>0</v>
      </c>
      <c r="AP581" s="12">
        <f t="shared" si="282"/>
        <v>0</v>
      </c>
      <c r="AQ581" s="13">
        <f t="shared" si="283"/>
        <v>0</v>
      </c>
      <c r="AR581" s="12">
        <f t="shared" si="284"/>
        <v>0</v>
      </c>
      <c r="AS581" s="13">
        <f t="shared" si="285"/>
        <v>0</v>
      </c>
      <c r="AT581" s="12">
        <f t="shared" si="286"/>
        <v>0</v>
      </c>
      <c r="AU581" s="13">
        <f t="shared" si="287"/>
        <v>0</v>
      </c>
    </row>
    <row r="582" spans="1:47" hidden="1" x14ac:dyDescent="0.35">
      <c r="A582" t="s">
        <v>88</v>
      </c>
      <c r="B582" t="s">
        <v>134</v>
      </c>
      <c r="C582" t="s">
        <v>63</v>
      </c>
      <c r="D582" s="12">
        <v>0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f t="shared" si="256"/>
        <v>0</v>
      </c>
      <c r="Q582" s="12">
        <f t="shared" si="257"/>
        <v>0</v>
      </c>
      <c r="R582" s="12">
        <f t="shared" si="258"/>
        <v>0</v>
      </c>
      <c r="S582" s="12">
        <f t="shared" si="259"/>
        <v>0</v>
      </c>
      <c r="T582" s="12">
        <f t="shared" si="260"/>
        <v>0</v>
      </c>
      <c r="U582" s="12">
        <f t="shared" si="261"/>
        <v>0</v>
      </c>
      <c r="V582" s="12">
        <f t="shared" si="262"/>
        <v>0</v>
      </c>
      <c r="W582" s="12">
        <f t="shared" si="263"/>
        <v>0</v>
      </c>
      <c r="X582" s="12">
        <f t="shared" si="264"/>
        <v>0</v>
      </c>
      <c r="Y582" s="12">
        <f t="shared" si="265"/>
        <v>0</v>
      </c>
      <c r="Z582" s="12">
        <f t="shared" si="266"/>
        <v>0</v>
      </c>
      <c r="AA582" s="13">
        <f t="shared" si="267"/>
        <v>0</v>
      </c>
      <c r="AB582" s="13">
        <f t="shared" si="268"/>
        <v>0</v>
      </c>
      <c r="AC582" s="13">
        <f t="shared" si="269"/>
        <v>0</v>
      </c>
      <c r="AD582" s="13">
        <f t="shared" si="270"/>
        <v>0</v>
      </c>
      <c r="AE582" s="13">
        <f t="shared" si="271"/>
        <v>0</v>
      </c>
      <c r="AF582" s="13">
        <f t="shared" si="272"/>
        <v>0</v>
      </c>
      <c r="AG582" s="13">
        <f t="shared" si="273"/>
        <v>0</v>
      </c>
      <c r="AH582" s="13">
        <f t="shared" si="274"/>
        <v>0</v>
      </c>
      <c r="AI582" s="13">
        <f t="shared" si="275"/>
        <v>0</v>
      </c>
      <c r="AJ582" s="13">
        <f t="shared" si="276"/>
        <v>0</v>
      </c>
      <c r="AK582" s="13">
        <f t="shared" si="277"/>
        <v>0</v>
      </c>
      <c r="AL582" s="12">
        <f t="shared" si="278"/>
        <v>0</v>
      </c>
      <c r="AM582" s="12">
        <f t="shared" si="279"/>
        <v>0</v>
      </c>
      <c r="AN582" s="12">
        <f t="shared" si="280"/>
        <v>0</v>
      </c>
      <c r="AO582" s="12">
        <f t="shared" si="281"/>
        <v>0</v>
      </c>
      <c r="AP582" s="12">
        <f t="shared" si="282"/>
        <v>0</v>
      </c>
      <c r="AQ582" s="13">
        <f t="shared" si="283"/>
        <v>0</v>
      </c>
      <c r="AR582" s="12">
        <f t="shared" si="284"/>
        <v>0</v>
      </c>
      <c r="AS582" s="13">
        <f t="shared" si="285"/>
        <v>0</v>
      </c>
      <c r="AT582" s="12">
        <f t="shared" si="286"/>
        <v>0</v>
      </c>
      <c r="AU582" s="13">
        <f t="shared" si="287"/>
        <v>0</v>
      </c>
    </row>
    <row r="583" spans="1:47" hidden="1" x14ac:dyDescent="0.35">
      <c r="A583" t="s">
        <v>88</v>
      </c>
      <c r="B583" t="s">
        <v>134</v>
      </c>
      <c r="C583" t="s">
        <v>64</v>
      </c>
      <c r="D583" s="12">
        <v>0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f t="shared" ref="P583:P646" si="288">E583-D583</f>
        <v>0</v>
      </c>
      <c r="Q583" s="12">
        <f t="shared" ref="Q583:Q646" si="289">F583-E583</f>
        <v>0</v>
      </c>
      <c r="R583" s="12">
        <f t="shared" ref="R583:R646" si="290">G583-F583</f>
        <v>0</v>
      </c>
      <c r="S583" s="12">
        <f t="shared" ref="S583:S646" si="291">H583-G583</f>
        <v>0</v>
      </c>
      <c r="T583" s="12">
        <f t="shared" ref="T583:T646" si="292">I583-H583</f>
        <v>0</v>
      </c>
      <c r="U583" s="12">
        <f t="shared" ref="U583:U646" si="293">J583-I583</f>
        <v>0</v>
      </c>
      <c r="V583" s="12">
        <f t="shared" ref="V583:V646" si="294">K583-J583</f>
        <v>0</v>
      </c>
      <c r="W583" s="12">
        <f t="shared" ref="W583:W646" si="295">L583-K583</f>
        <v>0</v>
      </c>
      <c r="X583" s="12">
        <f t="shared" ref="X583:X646" si="296">M583-L583</f>
        <v>0</v>
      </c>
      <c r="Y583" s="12">
        <f t="shared" ref="Y583:Y646" si="297">N583-M583</f>
        <v>0</v>
      </c>
      <c r="Z583" s="12">
        <f t="shared" ref="Z583:Z646" si="298">O583-N583</f>
        <v>0</v>
      </c>
      <c r="AA583" s="13">
        <f t="shared" ref="AA583:AA646" si="299">IF(AND(E583=0,D583=0),0,IF(D583=0,"N/A",(E583-D583)/D583))</f>
        <v>0</v>
      </c>
      <c r="AB583" s="13">
        <f t="shared" ref="AB583:AB646" si="300">IF(AND(F583=0,E583=0),0,IF(E583=0,"N/A",(F583-E583)/E583))</f>
        <v>0</v>
      </c>
      <c r="AC583" s="13">
        <f t="shared" ref="AC583:AC646" si="301">IF(AND(G583=0,F583=0),0,IF(F583=0,"N/A",(G583-F583)/F583))</f>
        <v>0</v>
      </c>
      <c r="AD583" s="13">
        <f t="shared" ref="AD583:AD646" si="302">IF(AND(H583=0,G583=0),0,IF(G583=0,"N/A",(H583-G583)/G583))</f>
        <v>0</v>
      </c>
      <c r="AE583" s="13">
        <f t="shared" ref="AE583:AE646" si="303">IF(AND(I583=0,H583=0),0,IF(H583=0,"N/A",(I583-H583)/H583))</f>
        <v>0</v>
      </c>
      <c r="AF583" s="13">
        <f t="shared" ref="AF583:AF646" si="304">IF(AND(J583=0,I583=0),0,IF(I583=0,"N/A",(J583-I583)/I583))</f>
        <v>0</v>
      </c>
      <c r="AG583" s="13">
        <f t="shared" ref="AG583:AG646" si="305">IF(AND(K583=0,J583=0),0,IF(J583=0,"N/A",(K583-J583)/J583))</f>
        <v>0</v>
      </c>
      <c r="AH583" s="13">
        <f t="shared" ref="AH583:AH646" si="306">IF(AND(L583=0,K583=0),0,IF(K583=0,"N/A",(L583-K583)/K583))</f>
        <v>0</v>
      </c>
      <c r="AI583" s="13">
        <f t="shared" ref="AI583:AI646" si="307">IF(AND(M583=0,L583=0),0,IF(L583=0,"N/A",(M583-L583)/L583))</f>
        <v>0</v>
      </c>
      <c r="AJ583" s="13">
        <f t="shared" ref="AJ583:AJ646" si="308">IF(AND(N583=0,M583=0),0,IF(M583=0,"N/A",(N583-M583)/M583))</f>
        <v>0</v>
      </c>
      <c r="AK583" s="13">
        <f t="shared" ref="AK583:AK646" si="309">IF(AND(O583=0,N583=0),0,IF(N583=0,"N/A",(O583-N583)/N583))</f>
        <v>0</v>
      </c>
      <c r="AL583" s="12">
        <f t="shared" ref="AL583:AL646" si="310">SUM(D583:F583)</f>
        <v>0</v>
      </c>
      <c r="AM583" s="12">
        <f t="shared" ref="AM583:AM646" si="311">SUM(G583:I583)</f>
        <v>0</v>
      </c>
      <c r="AN583" s="12">
        <f t="shared" ref="AN583:AN646" si="312">SUM(J583:L583)</f>
        <v>0</v>
      </c>
      <c r="AO583" s="12">
        <f t="shared" ref="AO583:AO646" si="313">SUM(M583:O583)</f>
        <v>0</v>
      </c>
      <c r="AP583" s="12">
        <f t="shared" ref="AP583:AP646" si="314">AM583-AL583</f>
        <v>0</v>
      </c>
      <c r="AQ583" s="13">
        <f t="shared" ref="AQ583:AQ646" si="315">IF(AND(AM583=0,AL583=0),0,IF(AL583=0,"N/A",(AM583-AL583)/AL583))</f>
        <v>0</v>
      </c>
      <c r="AR583" s="12">
        <f t="shared" ref="AR583:AR646" si="316">AN583-AM583</f>
        <v>0</v>
      </c>
      <c r="AS583" s="13">
        <f t="shared" ref="AS583:AS646" si="317">IF(AND(AN583=0,AM583=0),0,IF(AM583=0,"N/A",(AN583-AM583)/AM583))</f>
        <v>0</v>
      </c>
      <c r="AT583" s="12">
        <f t="shared" ref="AT583:AT646" si="318">AO583-AN583</f>
        <v>0</v>
      </c>
      <c r="AU583" s="13">
        <f t="shared" ref="AU583:AU646" si="319">IF(AND(AO583=0,AN583=0),0,IF(AN583=0,"N/A",(AO583-AN583)/AN583))</f>
        <v>0</v>
      </c>
    </row>
    <row r="584" spans="1:47" hidden="1" x14ac:dyDescent="0.35">
      <c r="A584" t="s">
        <v>88</v>
      </c>
      <c r="B584" t="s">
        <v>134</v>
      </c>
      <c r="C584" t="s">
        <v>65</v>
      </c>
      <c r="D584" s="12">
        <v>0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f t="shared" si="288"/>
        <v>0</v>
      </c>
      <c r="Q584" s="12">
        <f t="shared" si="289"/>
        <v>0</v>
      </c>
      <c r="R584" s="12">
        <f t="shared" si="290"/>
        <v>0</v>
      </c>
      <c r="S584" s="12">
        <f t="shared" si="291"/>
        <v>0</v>
      </c>
      <c r="T584" s="12">
        <f t="shared" si="292"/>
        <v>0</v>
      </c>
      <c r="U584" s="12">
        <f t="shared" si="293"/>
        <v>0</v>
      </c>
      <c r="V584" s="12">
        <f t="shared" si="294"/>
        <v>0</v>
      </c>
      <c r="W584" s="12">
        <f t="shared" si="295"/>
        <v>0</v>
      </c>
      <c r="X584" s="12">
        <f t="shared" si="296"/>
        <v>0</v>
      </c>
      <c r="Y584" s="12">
        <f t="shared" si="297"/>
        <v>0</v>
      </c>
      <c r="Z584" s="12">
        <f t="shared" si="298"/>
        <v>0</v>
      </c>
      <c r="AA584" s="13">
        <f t="shared" si="299"/>
        <v>0</v>
      </c>
      <c r="AB584" s="13">
        <f t="shared" si="300"/>
        <v>0</v>
      </c>
      <c r="AC584" s="13">
        <f t="shared" si="301"/>
        <v>0</v>
      </c>
      <c r="AD584" s="13">
        <f t="shared" si="302"/>
        <v>0</v>
      </c>
      <c r="AE584" s="13">
        <f t="shared" si="303"/>
        <v>0</v>
      </c>
      <c r="AF584" s="13">
        <f t="shared" si="304"/>
        <v>0</v>
      </c>
      <c r="AG584" s="13">
        <f t="shared" si="305"/>
        <v>0</v>
      </c>
      <c r="AH584" s="13">
        <f t="shared" si="306"/>
        <v>0</v>
      </c>
      <c r="AI584" s="13">
        <f t="shared" si="307"/>
        <v>0</v>
      </c>
      <c r="AJ584" s="13">
        <f t="shared" si="308"/>
        <v>0</v>
      </c>
      <c r="AK584" s="13">
        <f t="shared" si="309"/>
        <v>0</v>
      </c>
      <c r="AL584" s="12">
        <f t="shared" si="310"/>
        <v>0</v>
      </c>
      <c r="AM584" s="12">
        <f t="shared" si="311"/>
        <v>0</v>
      </c>
      <c r="AN584" s="12">
        <f t="shared" si="312"/>
        <v>0</v>
      </c>
      <c r="AO584" s="12">
        <f t="shared" si="313"/>
        <v>0</v>
      </c>
      <c r="AP584" s="12">
        <f t="shared" si="314"/>
        <v>0</v>
      </c>
      <c r="AQ584" s="13">
        <f t="shared" si="315"/>
        <v>0</v>
      </c>
      <c r="AR584" s="12">
        <f t="shared" si="316"/>
        <v>0</v>
      </c>
      <c r="AS584" s="13">
        <f t="shared" si="317"/>
        <v>0</v>
      </c>
      <c r="AT584" s="12">
        <f t="shared" si="318"/>
        <v>0</v>
      </c>
      <c r="AU584" s="13">
        <f t="shared" si="319"/>
        <v>0</v>
      </c>
    </row>
    <row r="585" spans="1:47" hidden="1" x14ac:dyDescent="0.35">
      <c r="A585" t="s">
        <v>88</v>
      </c>
      <c r="B585" t="s">
        <v>134</v>
      </c>
      <c r="C585" t="s">
        <v>66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f t="shared" si="288"/>
        <v>0</v>
      </c>
      <c r="Q585" s="12">
        <f t="shared" si="289"/>
        <v>0</v>
      </c>
      <c r="R585" s="12">
        <f t="shared" si="290"/>
        <v>0</v>
      </c>
      <c r="S585" s="12">
        <f t="shared" si="291"/>
        <v>0</v>
      </c>
      <c r="T585" s="12">
        <f t="shared" si="292"/>
        <v>0</v>
      </c>
      <c r="U585" s="12">
        <f t="shared" si="293"/>
        <v>0</v>
      </c>
      <c r="V585" s="12">
        <f t="shared" si="294"/>
        <v>0</v>
      </c>
      <c r="W585" s="12">
        <f t="shared" si="295"/>
        <v>0</v>
      </c>
      <c r="X585" s="12">
        <f t="shared" si="296"/>
        <v>0</v>
      </c>
      <c r="Y585" s="12">
        <f t="shared" si="297"/>
        <v>0</v>
      </c>
      <c r="Z585" s="12">
        <f t="shared" si="298"/>
        <v>0</v>
      </c>
      <c r="AA585" s="13">
        <f t="shared" si="299"/>
        <v>0</v>
      </c>
      <c r="AB585" s="13">
        <f t="shared" si="300"/>
        <v>0</v>
      </c>
      <c r="AC585" s="13">
        <f t="shared" si="301"/>
        <v>0</v>
      </c>
      <c r="AD585" s="13">
        <f t="shared" si="302"/>
        <v>0</v>
      </c>
      <c r="AE585" s="13">
        <f t="shared" si="303"/>
        <v>0</v>
      </c>
      <c r="AF585" s="13">
        <f t="shared" si="304"/>
        <v>0</v>
      </c>
      <c r="AG585" s="13">
        <f t="shared" si="305"/>
        <v>0</v>
      </c>
      <c r="AH585" s="13">
        <f t="shared" si="306"/>
        <v>0</v>
      </c>
      <c r="AI585" s="13">
        <f t="shared" si="307"/>
        <v>0</v>
      </c>
      <c r="AJ585" s="13">
        <f t="shared" si="308"/>
        <v>0</v>
      </c>
      <c r="AK585" s="13">
        <f t="shared" si="309"/>
        <v>0</v>
      </c>
      <c r="AL585" s="12">
        <f t="shared" si="310"/>
        <v>0</v>
      </c>
      <c r="AM585" s="12">
        <f t="shared" si="311"/>
        <v>0</v>
      </c>
      <c r="AN585" s="12">
        <f t="shared" si="312"/>
        <v>0</v>
      </c>
      <c r="AO585" s="12">
        <f t="shared" si="313"/>
        <v>0</v>
      </c>
      <c r="AP585" s="12">
        <f t="shared" si="314"/>
        <v>0</v>
      </c>
      <c r="AQ585" s="13">
        <f t="shared" si="315"/>
        <v>0</v>
      </c>
      <c r="AR585" s="12">
        <f t="shared" si="316"/>
        <v>0</v>
      </c>
      <c r="AS585" s="13">
        <f t="shared" si="317"/>
        <v>0</v>
      </c>
      <c r="AT585" s="12">
        <f t="shared" si="318"/>
        <v>0</v>
      </c>
      <c r="AU585" s="13">
        <f t="shared" si="319"/>
        <v>0</v>
      </c>
    </row>
    <row r="586" spans="1:47" hidden="1" x14ac:dyDescent="0.35">
      <c r="A586" t="s">
        <v>88</v>
      </c>
      <c r="B586" t="s">
        <v>134</v>
      </c>
      <c r="C586" t="s">
        <v>135</v>
      </c>
      <c r="D586" s="12">
        <v>0</v>
      </c>
      <c r="E586" s="12">
        <v>0</v>
      </c>
      <c r="F586" s="12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f t="shared" si="288"/>
        <v>0</v>
      </c>
      <c r="Q586" s="12">
        <f t="shared" si="289"/>
        <v>0</v>
      </c>
      <c r="R586" s="12">
        <f t="shared" si="290"/>
        <v>0</v>
      </c>
      <c r="S586" s="12">
        <f t="shared" si="291"/>
        <v>0</v>
      </c>
      <c r="T586" s="12">
        <f t="shared" si="292"/>
        <v>0</v>
      </c>
      <c r="U586" s="12">
        <f t="shared" si="293"/>
        <v>0</v>
      </c>
      <c r="V586" s="12">
        <f t="shared" si="294"/>
        <v>0</v>
      </c>
      <c r="W586" s="12">
        <f t="shared" si="295"/>
        <v>0</v>
      </c>
      <c r="X586" s="12">
        <f t="shared" si="296"/>
        <v>0</v>
      </c>
      <c r="Y586" s="12">
        <f t="shared" si="297"/>
        <v>0</v>
      </c>
      <c r="Z586" s="12">
        <f t="shared" si="298"/>
        <v>0</v>
      </c>
      <c r="AA586" s="13">
        <f t="shared" si="299"/>
        <v>0</v>
      </c>
      <c r="AB586" s="13">
        <f t="shared" si="300"/>
        <v>0</v>
      </c>
      <c r="AC586" s="13">
        <f t="shared" si="301"/>
        <v>0</v>
      </c>
      <c r="AD586" s="13">
        <f t="shared" si="302"/>
        <v>0</v>
      </c>
      <c r="AE586" s="13">
        <f t="shared" si="303"/>
        <v>0</v>
      </c>
      <c r="AF586" s="13">
        <f t="shared" si="304"/>
        <v>0</v>
      </c>
      <c r="AG586" s="13">
        <f t="shared" si="305"/>
        <v>0</v>
      </c>
      <c r="AH586" s="13">
        <f t="shared" si="306"/>
        <v>0</v>
      </c>
      <c r="AI586" s="13">
        <f t="shared" si="307"/>
        <v>0</v>
      </c>
      <c r="AJ586" s="13">
        <f t="shared" si="308"/>
        <v>0</v>
      </c>
      <c r="AK586" s="13">
        <f t="shared" si="309"/>
        <v>0</v>
      </c>
      <c r="AL586" s="12">
        <f t="shared" si="310"/>
        <v>0</v>
      </c>
      <c r="AM586" s="12">
        <f t="shared" si="311"/>
        <v>0</v>
      </c>
      <c r="AN586" s="12">
        <f t="shared" si="312"/>
        <v>0</v>
      </c>
      <c r="AO586" s="12">
        <f t="shared" si="313"/>
        <v>0</v>
      </c>
      <c r="AP586" s="12">
        <f t="shared" si="314"/>
        <v>0</v>
      </c>
      <c r="AQ586" s="13">
        <f t="shared" si="315"/>
        <v>0</v>
      </c>
      <c r="AR586" s="12">
        <f t="shared" si="316"/>
        <v>0</v>
      </c>
      <c r="AS586" s="13">
        <f t="shared" si="317"/>
        <v>0</v>
      </c>
      <c r="AT586" s="12">
        <f t="shared" si="318"/>
        <v>0</v>
      </c>
      <c r="AU586" s="13">
        <f t="shared" si="319"/>
        <v>0</v>
      </c>
    </row>
    <row r="587" spans="1:47" hidden="1" x14ac:dyDescent="0.35">
      <c r="A587" t="s">
        <v>88</v>
      </c>
      <c r="B587" t="s">
        <v>134</v>
      </c>
      <c r="C587" t="s">
        <v>68</v>
      </c>
      <c r="D587" s="12">
        <v>0</v>
      </c>
      <c r="E587" s="12">
        <v>0</v>
      </c>
      <c r="F587" s="12">
        <v>0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f t="shared" si="288"/>
        <v>0</v>
      </c>
      <c r="Q587" s="12">
        <f t="shared" si="289"/>
        <v>0</v>
      </c>
      <c r="R587" s="12">
        <f t="shared" si="290"/>
        <v>0</v>
      </c>
      <c r="S587" s="12">
        <f t="shared" si="291"/>
        <v>0</v>
      </c>
      <c r="T587" s="12">
        <f t="shared" si="292"/>
        <v>0</v>
      </c>
      <c r="U587" s="12">
        <f t="shared" si="293"/>
        <v>0</v>
      </c>
      <c r="V587" s="12">
        <f t="shared" si="294"/>
        <v>0</v>
      </c>
      <c r="W587" s="12">
        <f t="shared" si="295"/>
        <v>0</v>
      </c>
      <c r="X587" s="12">
        <f t="shared" si="296"/>
        <v>0</v>
      </c>
      <c r="Y587" s="12">
        <f t="shared" si="297"/>
        <v>0</v>
      </c>
      <c r="Z587" s="12">
        <f t="shared" si="298"/>
        <v>0</v>
      </c>
      <c r="AA587" s="13">
        <f t="shared" si="299"/>
        <v>0</v>
      </c>
      <c r="AB587" s="13">
        <f t="shared" si="300"/>
        <v>0</v>
      </c>
      <c r="AC587" s="13">
        <f t="shared" si="301"/>
        <v>0</v>
      </c>
      <c r="AD587" s="13">
        <f t="shared" si="302"/>
        <v>0</v>
      </c>
      <c r="AE587" s="13">
        <f t="shared" si="303"/>
        <v>0</v>
      </c>
      <c r="AF587" s="13">
        <f t="shared" si="304"/>
        <v>0</v>
      </c>
      <c r="AG587" s="13">
        <f t="shared" si="305"/>
        <v>0</v>
      </c>
      <c r="AH587" s="13">
        <f t="shared" si="306"/>
        <v>0</v>
      </c>
      <c r="AI587" s="13">
        <f t="shared" si="307"/>
        <v>0</v>
      </c>
      <c r="AJ587" s="13">
        <f t="shared" si="308"/>
        <v>0</v>
      </c>
      <c r="AK587" s="13">
        <f t="shared" si="309"/>
        <v>0</v>
      </c>
      <c r="AL587" s="12">
        <f t="shared" si="310"/>
        <v>0</v>
      </c>
      <c r="AM587" s="12">
        <f t="shared" si="311"/>
        <v>0</v>
      </c>
      <c r="AN587" s="12">
        <f t="shared" si="312"/>
        <v>0</v>
      </c>
      <c r="AO587" s="12">
        <f t="shared" si="313"/>
        <v>0</v>
      </c>
      <c r="AP587" s="12">
        <f t="shared" si="314"/>
        <v>0</v>
      </c>
      <c r="AQ587" s="13">
        <f t="shared" si="315"/>
        <v>0</v>
      </c>
      <c r="AR587" s="12">
        <f t="shared" si="316"/>
        <v>0</v>
      </c>
      <c r="AS587" s="13">
        <f t="shared" si="317"/>
        <v>0</v>
      </c>
      <c r="AT587" s="12">
        <f t="shared" si="318"/>
        <v>0</v>
      </c>
      <c r="AU587" s="13">
        <f t="shared" si="319"/>
        <v>0</v>
      </c>
    </row>
    <row r="588" spans="1:47" hidden="1" x14ac:dyDescent="0.35">
      <c r="A588" t="s">
        <v>88</v>
      </c>
      <c r="B588" t="s">
        <v>136</v>
      </c>
      <c r="C588" t="s">
        <v>62</v>
      </c>
      <c r="D588" s="12">
        <v>116503</v>
      </c>
      <c r="E588" s="12">
        <v>116230</v>
      </c>
      <c r="F588" s="12">
        <v>116230</v>
      </c>
      <c r="G588" s="12">
        <v>116503</v>
      </c>
      <c r="H588" s="12">
        <v>116230</v>
      </c>
      <c r="I588" s="12">
        <v>116230</v>
      </c>
      <c r="J588" s="12">
        <v>116503</v>
      </c>
      <c r="K588" s="12">
        <v>116230</v>
      </c>
      <c r="L588" s="12">
        <v>116230</v>
      </c>
      <c r="M588" s="12">
        <v>116503</v>
      </c>
      <c r="N588" s="12">
        <v>116230</v>
      </c>
      <c r="O588" s="12">
        <v>116230</v>
      </c>
      <c r="P588" s="12">
        <f t="shared" si="288"/>
        <v>-273</v>
      </c>
      <c r="Q588" s="12">
        <f t="shared" si="289"/>
        <v>0</v>
      </c>
      <c r="R588" s="12">
        <f t="shared" si="290"/>
        <v>273</v>
      </c>
      <c r="S588" s="12">
        <f t="shared" si="291"/>
        <v>-273</v>
      </c>
      <c r="T588" s="12">
        <f t="shared" si="292"/>
        <v>0</v>
      </c>
      <c r="U588" s="12">
        <f t="shared" si="293"/>
        <v>273</v>
      </c>
      <c r="V588" s="12">
        <f t="shared" si="294"/>
        <v>-273</v>
      </c>
      <c r="W588" s="12">
        <f t="shared" si="295"/>
        <v>0</v>
      </c>
      <c r="X588" s="12">
        <f t="shared" si="296"/>
        <v>273</v>
      </c>
      <c r="Y588" s="12">
        <f t="shared" si="297"/>
        <v>-273</v>
      </c>
      <c r="Z588" s="12">
        <f t="shared" si="298"/>
        <v>0</v>
      </c>
      <c r="AA588" s="13">
        <f t="shared" si="299"/>
        <v>-2.3432872973228156E-3</v>
      </c>
      <c r="AB588" s="13">
        <f t="shared" si="300"/>
        <v>0</v>
      </c>
      <c r="AC588" s="13">
        <f t="shared" si="301"/>
        <v>2.3487911898821302E-3</v>
      </c>
      <c r="AD588" s="13">
        <f t="shared" si="302"/>
        <v>-2.3432872973228156E-3</v>
      </c>
      <c r="AE588" s="13">
        <f t="shared" si="303"/>
        <v>0</v>
      </c>
      <c r="AF588" s="13">
        <f t="shared" si="304"/>
        <v>2.3487911898821302E-3</v>
      </c>
      <c r="AG588" s="13">
        <f t="shared" si="305"/>
        <v>-2.3432872973228156E-3</v>
      </c>
      <c r="AH588" s="13">
        <f t="shared" si="306"/>
        <v>0</v>
      </c>
      <c r="AI588" s="13">
        <f t="shared" si="307"/>
        <v>2.3487911898821302E-3</v>
      </c>
      <c r="AJ588" s="13">
        <f t="shared" si="308"/>
        <v>-2.3432872973228156E-3</v>
      </c>
      <c r="AK588" s="13">
        <f t="shared" si="309"/>
        <v>0</v>
      </c>
      <c r="AL588" s="12">
        <f t="shared" si="310"/>
        <v>348963</v>
      </c>
      <c r="AM588" s="12">
        <f t="shared" si="311"/>
        <v>348963</v>
      </c>
      <c r="AN588" s="12">
        <f t="shared" si="312"/>
        <v>348963</v>
      </c>
      <c r="AO588" s="12">
        <f t="shared" si="313"/>
        <v>348963</v>
      </c>
      <c r="AP588" s="12">
        <f t="shared" si="314"/>
        <v>0</v>
      </c>
      <c r="AQ588" s="13">
        <f t="shared" si="315"/>
        <v>0</v>
      </c>
      <c r="AR588" s="12">
        <f t="shared" si="316"/>
        <v>0</v>
      </c>
      <c r="AS588" s="13">
        <f t="shared" si="317"/>
        <v>0</v>
      </c>
      <c r="AT588" s="12">
        <f t="shared" si="318"/>
        <v>0</v>
      </c>
      <c r="AU588" s="13">
        <f t="shared" si="319"/>
        <v>0</v>
      </c>
    </row>
    <row r="589" spans="1:47" hidden="1" x14ac:dyDescent="0.35">
      <c r="A589" t="s">
        <v>88</v>
      </c>
      <c r="B589" t="s">
        <v>136</v>
      </c>
      <c r="C589" t="s">
        <v>63</v>
      </c>
      <c r="D589" s="12">
        <v>57585.56</v>
      </c>
      <c r="E589" s="12">
        <v>51990.35</v>
      </c>
      <c r="F589" s="12">
        <v>54508.17</v>
      </c>
      <c r="G589" s="12">
        <v>57585.56</v>
      </c>
      <c r="H589" s="12">
        <v>51990.35</v>
      </c>
      <c r="I589" s="12">
        <v>54508.17</v>
      </c>
      <c r="J589" s="12">
        <v>57585.56</v>
      </c>
      <c r="K589" s="12">
        <v>51990.35</v>
      </c>
      <c r="L589" s="12">
        <v>54508.17</v>
      </c>
      <c r="M589" s="12">
        <v>57585.56</v>
      </c>
      <c r="N589" s="12">
        <v>51990.35</v>
      </c>
      <c r="O589" s="12">
        <v>54508.17</v>
      </c>
      <c r="P589" s="12">
        <f t="shared" si="288"/>
        <v>-5595.2099999999991</v>
      </c>
      <c r="Q589" s="12">
        <f t="shared" si="289"/>
        <v>2517.8199999999997</v>
      </c>
      <c r="R589" s="12">
        <f t="shared" si="290"/>
        <v>3077.3899999999994</v>
      </c>
      <c r="S589" s="12">
        <f t="shared" si="291"/>
        <v>-5595.2099999999991</v>
      </c>
      <c r="T589" s="12">
        <f t="shared" si="292"/>
        <v>2517.8199999999997</v>
      </c>
      <c r="U589" s="12">
        <f t="shared" si="293"/>
        <v>3077.3899999999994</v>
      </c>
      <c r="V589" s="12">
        <f t="shared" si="294"/>
        <v>-5595.2099999999991</v>
      </c>
      <c r="W589" s="12">
        <f t="shared" si="295"/>
        <v>2517.8199999999997</v>
      </c>
      <c r="X589" s="12">
        <f t="shared" si="296"/>
        <v>3077.3899999999994</v>
      </c>
      <c r="Y589" s="12">
        <f t="shared" si="297"/>
        <v>-5595.2099999999991</v>
      </c>
      <c r="Z589" s="12">
        <f t="shared" si="298"/>
        <v>2517.8199999999997</v>
      </c>
      <c r="AA589" s="13">
        <f t="shared" si="299"/>
        <v>-9.7163420829805239E-2</v>
      </c>
      <c r="AB589" s="13">
        <f t="shared" si="300"/>
        <v>4.8428602615677711E-2</v>
      </c>
      <c r="AC589" s="13">
        <f t="shared" si="301"/>
        <v>5.6457408127992548E-2</v>
      </c>
      <c r="AD589" s="13">
        <f t="shared" si="302"/>
        <v>-9.7163420829805239E-2</v>
      </c>
      <c r="AE589" s="13">
        <f t="shared" si="303"/>
        <v>4.8428602615677711E-2</v>
      </c>
      <c r="AF589" s="13">
        <f t="shared" si="304"/>
        <v>5.6457408127992548E-2</v>
      </c>
      <c r="AG589" s="13">
        <f t="shared" si="305"/>
        <v>-9.7163420829805239E-2</v>
      </c>
      <c r="AH589" s="13">
        <f t="shared" si="306"/>
        <v>4.8428602615677711E-2</v>
      </c>
      <c r="AI589" s="13">
        <f t="shared" si="307"/>
        <v>5.6457408127992548E-2</v>
      </c>
      <c r="AJ589" s="13">
        <f t="shared" si="308"/>
        <v>-9.7163420829805239E-2</v>
      </c>
      <c r="AK589" s="13">
        <f t="shared" si="309"/>
        <v>4.8428602615677711E-2</v>
      </c>
      <c r="AL589" s="12">
        <f t="shared" si="310"/>
        <v>164084.08000000002</v>
      </c>
      <c r="AM589" s="12">
        <f t="shared" si="311"/>
        <v>164084.08000000002</v>
      </c>
      <c r="AN589" s="12">
        <f t="shared" si="312"/>
        <v>164084.08000000002</v>
      </c>
      <c r="AO589" s="12">
        <f t="shared" si="313"/>
        <v>164084.08000000002</v>
      </c>
      <c r="AP589" s="12">
        <f t="shared" si="314"/>
        <v>0</v>
      </c>
      <c r="AQ589" s="13">
        <f t="shared" si="315"/>
        <v>0</v>
      </c>
      <c r="AR589" s="12">
        <f t="shared" si="316"/>
        <v>0</v>
      </c>
      <c r="AS589" s="13">
        <f t="shared" si="317"/>
        <v>0</v>
      </c>
      <c r="AT589" s="12">
        <f t="shared" si="318"/>
        <v>0</v>
      </c>
      <c r="AU589" s="13">
        <f t="shared" si="319"/>
        <v>0</v>
      </c>
    </row>
    <row r="590" spans="1:47" hidden="1" x14ac:dyDescent="0.35">
      <c r="A590" t="s">
        <v>88</v>
      </c>
      <c r="B590" t="s">
        <v>136</v>
      </c>
      <c r="C590" t="s">
        <v>64</v>
      </c>
      <c r="D590" s="12">
        <v>3421430.84</v>
      </c>
      <c r="E590" s="12">
        <v>3493787.19</v>
      </c>
      <c r="F590" s="12">
        <v>3395026</v>
      </c>
      <c r="G590" s="12">
        <v>3421430.84</v>
      </c>
      <c r="H590" s="12">
        <v>3493787.19</v>
      </c>
      <c r="I590" s="12">
        <v>3395026</v>
      </c>
      <c r="J590" s="12">
        <v>3421430.84</v>
      </c>
      <c r="K590" s="12">
        <v>3493787.19</v>
      </c>
      <c r="L590" s="12">
        <v>3395026</v>
      </c>
      <c r="M590" s="12">
        <v>3421430.84</v>
      </c>
      <c r="N590" s="12">
        <v>3493787.19</v>
      </c>
      <c r="O590" s="12">
        <v>3395026</v>
      </c>
      <c r="P590" s="12">
        <f t="shared" si="288"/>
        <v>72356.350000000093</v>
      </c>
      <c r="Q590" s="12">
        <f t="shared" si="289"/>
        <v>-98761.189999999944</v>
      </c>
      <c r="R590" s="12">
        <f t="shared" si="290"/>
        <v>26404.839999999851</v>
      </c>
      <c r="S590" s="12">
        <f t="shared" si="291"/>
        <v>72356.350000000093</v>
      </c>
      <c r="T590" s="12">
        <f t="shared" si="292"/>
        <v>-98761.189999999944</v>
      </c>
      <c r="U590" s="12">
        <f t="shared" si="293"/>
        <v>26404.839999999851</v>
      </c>
      <c r="V590" s="12">
        <f t="shared" si="294"/>
        <v>72356.350000000093</v>
      </c>
      <c r="W590" s="12">
        <f t="shared" si="295"/>
        <v>-98761.189999999944</v>
      </c>
      <c r="X590" s="12">
        <f t="shared" si="296"/>
        <v>26404.839999999851</v>
      </c>
      <c r="Y590" s="12">
        <f t="shared" si="297"/>
        <v>72356.350000000093</v>
      </c>
      <c r="Z590" s="12">
        <f t="shared" si="298"/>
        <v>-98761.189999999944</v>
      </c>
      <c r="AA590" s="13">
        <f t="shared" si="299"/>
        <v>2.1147979714826005E-2</v>
      </c>
      <c r="AB590" s="13">
        <f t="shared" si="300"/>
        <v>-2.826766045816315E-2</v>
      </c>
      <c r="AC590" s="13">
        <f t="shared" si="301"/>
        <v>7.7775074476601506E-3</v>
      </c>
      <c r="AD590" s="13">
        <f t="shared" si="302"/>
        <v>2.1147979714826005E-2</v>
      </c>
      <c r="AE590" s="13">
        <f t="shared" si="303"/>
        <v>-2.826766045816315E-2</v>
      </c>
      <c r="AF590" s="13">
        <f t="shared" si="304"/>
        <v>7.7775074476601506E-3</v>
      </c>
      <c r="AG590" s="13">
        <f t="shared" si="305"/>
        <v>2.1147979714826005E-2</v>
      </c>
      <c r="AH590" s="13">
        <f t="shared" si="306"/>
        <v>-2.826766045816315E-2</v>
      </c>
      <c r="AI590" s="13">
        <f t="shared" si="307"/>
        <v>7.7775074476601506E-3</v>
      </c>
      <c r="AJ590" s="13">
        <f t="shared" si="308"/>
        <v>2.1147979714826005E-2</v>
      </c>
      <c r="AK590" s="13">
        <f t="shared" si="309"/>
        <v>-2.826766045816315E-2</v>
      </c>
      <c r="AL590" s="12">
        <f t="shared" si="310"/>
        <v>10310244.029999999</v>
      </c>
      <c r="AM590" s="12">
        <f t="shared" si="311"/>
        <v>10310244.029999999</v>
      </c>
      <c r="AN590" s="12">
        <f t="shared" si="312"/>
        <v>10310244.029999999</v>
      </c>
      <c r="AO590" s="12">
        <f t="shared" si="313"/>
        <v>10310244.029999999</v>
      </c>
      <c r="AP590" s="12">
        <f t="shared" si="314"/>
        <v>0</v>
      </c>
      <c r="AQ590" s="13">
        <f t="shared" si="315"/>
        <v>0</v>
      </c>
      <c r="AR590" s="12">
        <f t="shared" si="316"/>
        <v>0</v>
      </c>
      <c r="AS590" s="13">
        <f t="shared" si="317"/>
        <v>0</v>
      </c>
      <c r="AT590" s="12">
        <f t="shared" si="318"/>
        <v>0</v>
      </c>
      <c r="AU590" s="13">
        <f t="shared" si="319"/>
        <v>0</v>
      </c>
    </row>
    <row r="591" spans="1:47" hidden="1" x14ac:dyDescent="0.35">
      <c r="A591" t="s">
        <v>88</v>
      </c>
      <c r="B591" t="s">
        <v>136</v>
      </c>
      <c r="C591" t="s">
        <v>65</v>
      </c>
      <c r="D591" s="12">
        <v>0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f t="shared" si="288"/>
        <v>0</v>
      </c>
      <c r="Q591" s="12">
        <f t="shared" si="289"/>
        <v>0</v>
      </c>
      <c r="R591" s="12">
        <f t="shared" si="290"/>
        <v>0</v>
      </c>
      <c r="S591" s="12">
        <f t="shared" si="291"/>
        <v>0</v>
      </c>
      <c r="T591" s="12">
        <f t="shared" si="292"/>
        <v>0</v>
      </c>
      <c r="U591" s="12">
        <f t="shared" si="293"/>
        <v>0</v>
      </c>
      <c r="V591" s="12">
        <f t="shared" si="294"/>
        <v>0</v>
      </c>
      <c r="W591" s="12">
        <f t="shared" si="295"/>
        <v>0</v>
      </c>
      <c r="X591" s="12">
        <f t="shared" si="296"/>
        <v>0</v>
      </c>
      <c r="Y591" s="12">
        <f t="shared" si="297"/>
        <v>0</v>
      </c>
      <c r="Z591" s="12">
        <f t="shared" si="298"/>
        <v>0</v>
      </c>
      <c r="AA591" s="13">
        <f t="shared" si="299"/>
        <v>0</v>
      </c>
      <c r="AB591" s="13">
        <f t="shared" si="300"/>
        <v>0</v>
      </c>
      <c r="AC591" s="13">
        <f t="shared" si="301"/>
        <v>0</v>
      </c>
      <c r="AD591" s="13">
        <f t="shared" si="302"/>
        <v>0</v>
      </c>
      <c r="AE591" s="13">
        <f t="shared" si="303"/>
        <v>0</v>
      </c>
      <c r="AF591" s="13">
        <f t="shared" si="304"/>
        <v>0</v>
      </c>
      <c r="AG591" s="13">
        <f t="shared" si="305"/>
        <v>0</v>
      </c>
      <c r="AH591" s="13">
        <f t="shared" si="306"/>
        <v>0</v>
      </c>
      <c r="AI591" s="13">
        <f t="shared" si="307"/>
        <v>0</v>
      </c>
      <c r="AJ591" s="13">
        <f t="shared" si="308"/>
        <v>0</v>
      </c>
      <c r="AK591" s="13">
        <f t="shared" si="309"/>
        <v>0</v>
      </c>
      <c r="AL591" s="12">
        <f t="shared" si="310"/>
        <v>0</v>
      </c>
      <c r="AM591" s="12">
        <f t="shared" si="311"/>
        <v>0</v>
      </c>
      <c r="AN591" s="12">
        <f t="shared" si="312"/>
        <v>0</v>
      </c>
      <c r="AO591" s="12">
        <f t="shared" si="313"/>
        <v>0</v>
      </c>
      <c r="AP591" s="12">
        <f t="shared" si="314"/>
        <v>0</v>
      </c>
      <c r="AQ591" s="13">
        <f t="shared" si="315"/>
        <v>0</v>
      </c>
      <c r="AR591" s="12">
        <f t="shared" si="316"/>
        <v>0</v>
      </c>
      <c r="AS591" s="13">
        <f t="shared" si="317"/>
        <v>0</v>
      </c>
      <c r="AT591" s="12">
        <f t="shared" si="318"/>
        <v>0</v>
      </c>
      <c r="AU591" s="13">
        <f t="shared" si="319"/>
        <v>0</v>
      </c>
    </row>
    <row r="592" spans="1:47" hidden="1" x14ac:dyDescent="0.35">
      <c r="A592" t="s">
        <v>88</v>
      </c>
      <c r="B592" t="s">
        <v>136</v>
      </c>
      <c r="C592" t="s">
        <v>66</v>
      </c>
      <c r="D592" s="12">
        <v>207970</v>
      </c>
      <c r="E592" s="12">
        <v>204650</v>
      </c>
      <c r="F592" s="12">
        <v>214150</v>
      </c>
      <c r="G592" s="12">
        <v>207970</v>
      </c>
      <c r="H592" s="12">
        <v>204650</v>
      </c>
      <c r="I592" s="12">
        <v>214150</v>
      </c>
      <c r="J592" s="12">
        <v>207970</v>
      </c>
      <c r="K592" s="12">
        <v>204650</v>
      </c>
      <c r="L592" s="12">
        <v>214150</v>
      </c>
      <c r="M592" s="12">
        <v>207970</v>
      </c>
      <c r="N592" s="12">
        <v>204650</v>
      </c>
      <c r="O592" s="12">
        <v>214150</v>
      </c>
      <c r="P592" s="12">
        <f t="shared" si="288"/>
        <v>-3320</v>
      </c>
      <c r="Q592" s="12">
        <f t="shared" si="289"/>
        <v>9500</v>
      </c>
      <c r="R592" s="12">
        <f t="shared" si="290"/>
        <v>-6180</v>
      </c>
      <c r="S592" s="12">
        <f t="shared" si="291"/>
        <v>-3320</v>
      </c>
      <c r="T592" s="12">
        <f t="shared" si="292"/>
        <v>9500</v>
      </c>
      <c r="U592" s="12">
        <f t="shared" si="293"/>
        <v>-6180</v>
      </c>
      <c r="V592" s="12">
        <f t="shared" si="294"/>
        <v>-3320</v>
      </c>
      <c r="W592" s="12">
        <f t="shared" si="295"/>
        <v>9500</v>
      </c>
      <c r="X592" s="12">
        <f t="shared" si="296"/>
        <v>-6180</v>
      </c>
      <c r="Y592" s="12">
        <f t="shared" si="297"/>
        <v>-3320</v>
      </c>
      <c r="Z592" s="12">
        <f t="shared" si="298"/>
        <v>9500</v>
      </c>
      <c r="AA592" s="13">
        <f t="shared" si="299"/>
        <v>-1.5963840938596912E-2</v>
      </c>
      <c r="AB592" s="13">
        <f t="shared" si="300"/>
        <v>4.6420718299535792E-2</v>
      </c>
      <c r="AC592" s="13">
        <f t="shared" si="301"/>
        <v>-2.885827690870885E-2</v>
      </c>
      <c r="AD592" s="13">
        <f t="shared" si="302"/>
        <v>-1.5963840938596912E-2</v>
      </c>
      <c r="AE592" s="13">
        <f t="shared" si="303"/>
        <v>4.6420718299535792E-2</v>
      </c>
      <c r="AF592" s="13">
        <f t="shared" si="304"/>
        <v>-2.885827690870885E-2</v>
      </c>
      <c r="AG592" s="13">
        <f t="shared" si="305"/>
        <v>-1.5963840938596912E-2</v>
      </c>
      <c r="AH592" s="13">
        <f t="shared" si="306"/>
        <v>4.6420718299535792E-2</v>
      </c>
      <c r="AI592" s="13">
        <f t="shared" si="307"/>
        <v>-2.885827690870885E-2</v>
      </c>
      <c r="AJ592" s="13">
        <f t="shared" si="308"/>
        <v>-1.5963840938596912E-2</v>
      </c>
      <c r="AK592" s="13">
        <f t="shared" si="309"/>
        <v>4.6420718299535792E-2</v>
      </c>
      <c r="AL592" s="12">
        <f t="shared" si="310"/>
        <v>626770</v>
      </c>
      <c r="AM592" s="12">
        <f t="shared" si="311"/>
        <v>626770</v>
      </c>
      <c r="AN592" s="12">
        <f t="shared" si="312"/>
        <v>626770</v>
      </c>
      <c r="AO592" s="12">
        <f t="shared" si="313"/>
        <v>626770</v>
      </c>
      <c r="AP592" s="12">
        <f t="shared" si="314"/>
        <v>0</v>
      </c>
      <c r="AQ592" s="13">
        <f t="shared" si="315"/>
        <v>0</v>
      </c>
      <c r="AR592" s="12">
        <f t="shared" si="316"/>
        <v>0</v>
      </c>
      <c r="AS592" s="13">
        <f t="shared" si="317"/>
        <v>0</v>
      </c>
      <c r="AT592" s="12">
        <f t="shared" si="318"/>
        <v>0</v>
      </c>
      <c r="AU592" s="13">
        <f t="shared" si="319"/>
        <v>0</v>
      </c>
    </row>
    <row r="593" spans="1:47" hidden="1" x14ac:dyDescent="0.35">
      <c r="A593" t="s">
        <v>88</v>
      </c>
      <c r="B593" t="s">
        <v>136</v>
      </c>
      <c r="C593" t="s">
        <v>137</v>
      </c>
      <c r="D593" s="12">
        <v>5264951.1399999997</v>
      </c>
      <c r="E593" s="12">
        <v>5322953.7399999993</v>
      </c>
      <c r="F593" s="12">
        <v>5219489.9399999985</v>
      </c>
      <c r="G593" s="12">
        <v>5264951.1399999997</v>
      </c>
      <c r="H593" s="12">
        <v>5322953.7399999993</v>
      </c>
      <c r="I593" s="12">
        <v>5219489.9399999985</v>
      </c>
      <c r="J593" s="12">
        <v>5264951.1399999997</v>
      </c>
      <c r="K593" s="12">
        <v>5322953.7399999993</v>
      </c>
      <c r="L593" s="12">
        <v>5219489.9399999985</v>
      </c>
      <c r="M593" s="12">
        <v>5264951.1399999997</v>
      </c>
      <c r="N593" s="12">
        <v>5322953.7399999993</v>
      </c>
      <c r="O593" s="12">
        <v>5219489.9399999985</v>
      </c>
      <c r="P593" s="12">
        <f t="shared" si="288"/>
        <v>58002.599999999627</v>
      </c>
      <c r="Q593" s="12">
        <f t="shared" si="289"/>
        <v>-103463.80000000075</v>
      </c>
      <c r="R593" s="12">
        <f t="shared" si="290"/>
        <v>45461.200000001118</v>
      </c>
      <c r="S593" s="12">
        <f t="shared" si="291"/>
        <v>58002.599999999627</v>
      </c>
      <c r="T593" s="12">
        <f t="shared" si="292"/>
        <v>-103463.80000000075</v>
      </c>
      <c r="U593" s="12">
        <f t="shared" si="293"/>
        <v>45461.200000001118</v>
      </c>
      <c r="V593" s="12">
        <f t="shared" si="294"/>
        <v>58002.599999999627</v>
      </c>
      <c r="W593" s="12">
        <f t="shared" si="295"/>
        <v>-103463.80000000075</v>
      </c>
      <c r="X593" s="12">
        <f t="shared" si="296"/>
        <v>45461.200000001118</v>
      </c>
      <c r="Y593" s="12">
        <f t="shared" si="297"/>
        <v>58002.599999999627</v>
      </c>
      <c r="Z593" s="12">
        <f t="shared" si="298"/>
        <v>-103463.80000000075</v>
      </c>
      <c r="AA593" s="13">
        <f t="shared" si="299"/>
        <v>1.1016740413663104E-2</v>
      </c>
      <c r="AB593" s="13">
        <f t="shared" si="300"/>
        <v>-1.9437290845214214E-2</v>
      </c>
      <c r="AC593" s="13">
        <f t="shared" si="301"/>
        <v>8.7098932122860132E-3</v>
      </c>
      <c r="AD593" s="13">
        <f t="shared" si="302"/>
        <v>1.1016740413663104E-2</v>
      </c>
      <c r="AE593" s="13">
        <f t="shared" si="303"/>
        <v>-1.9437290845214214E-2</v>
      </c>
      <c r="AF593" s="13">
        <f t="shared" si="304"/>
        <v>8.7098932122860132E-3</v>
      </c>
      <c r="AG593" s="13">
        <f t="shared" si="305"/>
        <v>1.1016740413663104E-2</v>
      </c>
      <c r="AH593" s="13">
        <f t="shared" si="306"/>
        <v>-1.9437290845214214E-2</v>
      </c>
      <c r="AI593" s="13">
        <f t="shared" si="307"/>
        <v>8.7098932122860132E-3</v>
      </c>
      <c r="AJ593" s="13">
        <f t="shared" si="308"/>
        <v>1.1016740413663104E-2</v>
      </c>
      <c r="AK593" s="13">
        <f t="shared" si="309"/>
        <v>-1.9437290845214214E-2</v>
      </c>
      <c r="AL593" s="12">
        <f t="shared" si="310"/>
        <v>15807394.819999997</v>
      </c>
      <c r="AM593" s="12">
        <f t="shared" si="311"/>
        <v>15807394.819999997</v>
      </c>
      <c r="AN593" s="12">
        <f t="shared" si="312"/>
        <v>15807394.819999997</v>
      </c>
      <c r="AO593" s="12">
        <f t="shared" si="313"/>
        <v>15807394.819999997</v>
      </c>
      <c r="AP593" s="12">
        <f t="shared" si="314"/>
        <v>0</v>
      </c>
      <c r="AQ593" s="13">
        <f t="shared" si="315"/>
        <v>0</v>
      </c>
      <c r="AR593" s="12">
        <f t="shared" si="316"/>
        <v>0</v>
      </c>
      <c r="AS593" s="13">
        <f t="shared" si="317"/>
        <v>0</v>
      </c>
      <c r="AT593" s="12">
        <f t="shared" si="318"/>
        <v>0</v>
      </c>
      <c r="AU593" s="13">
        <f t="shared" si="319"/>
        <v>0</v>
      </c>
    </row>
    <row r="594" spans="1:47" hidden="1" x14ac:dyDescent="0.35">
      <c r="A594" t="s">
        <v>88</v>
      </c>
      <c r="B594" t="s">
        <v>136</v>
      </c>
      <c r="C594" t="s">
        <v>68</v>
      </c>
      <c r="D594" s="12">
        <v>1461461.74</v>
      </c>
      <c r="E594" s="12">
        <v>1456296.2</v>
      </c>
      <c r="F594" s="12">
        <v>1439575.77</v>
      </c>
      <c r="G594" s="12">
        <v>1461461.74</v>
      </c>
      <c r="H594" s="12">
        <v>1456296.2</v>
      </c>
      <c r="I594" s="12">
        <v>1439575.77</v>
      </c>
      <c r="J594" s="12">
        <v>1461461.74</v>
      </c>
      <c r="K594" s="12">
        <v>1456296.2</v>
      </c>
      <c r="L594" s="12">
        <v>1439575.77</v>
      </c>
      <c r="M594" s="12">
        <v>1461461.74</v>
      </c>
      <c r="N594" s="12">
        <v>1456296.2</v>
      </c>
      <c r="O594" s="12">
        <v>1439575.77</v>
      </c>
      <c r="P594" s="12">
        <f t="shared" si="288"/>
        <v>-5165.5400000000373</v>
      </c>
      <c r="Q594" s="12">
        <f t="shared" si="289"/>
        <v>-16720.429999999935</v>
      </c>
      <c r="R594" s="12">
        <f t="shared" si="290"/>
        <v>21885.969999999972</v>
      </c>
      <c r="S594" s="12">
        <f t="shared" si="291"/>
        <v>-5165.5400000000373</v>
      </c>
      <c r="T594" s="12">
        <f t="shared" si="292"/>
        <v>-16720.429999999935</v>
      </c>
      <c r="U594" s="12">
        <f t="shared" si="293"/>
        <v>21885.969999999972</v>
      </c>
      <c r="V594" s="12">
        <f t="shared" si="294"/>
        <v>-5165.5400000000373</v>
      </c>
      <c r="W594" s="12">
        <f t="shared" si="295"/>
        <v>-16720.429999999935</v>
      </c>
      <c r="X594" s="12">
        <f t="shared" si="296"/>
        <v>21885.969999999972</v>
      </c>
      <c r="Y594" s="12">
        <f t="shared" si="297"/>
        <v>-5165.5400000000373</v>
      </c>
      <c r="Z594" s="12">
        <f t="shared" si="298"/>
        <v>-16720.429999999935</v>
      </c>
      <c r="AA594" s="13">
        <f t="shared" si="299"/>
        <v>-3.5345023811571264E-3</v>
      </c>
      <c r="AB594" s="13">
        <f t="shared" si="300"/>
        <v>-1.1481476089822891E-2</v>
      </c>
      <c r="AC594" s="13">
        <f t="shared" si="301"/>
        <v>1.5203069165299976E-2</v>
      </c>
      <c r="AD594" s="13">
        <f t="shared" si="302"/>
        <v>-3.5345023811571264E-3</v>
      </c>
      <c r="AE594" s="13">
        <f t="shared" si="303"/>
        <v>-1.1481476089822891E-2</v>
      </c>
      <c r="AF594" s="13">
        <f t="shared" si="304"/>
        <v>1.5203069165299976E-2</v>
      </c>
      <c r="AG594" s="13">
        <f t="shared" si="305"/>
        <v>-3.5345023811571264E-3</v>
      </c>
      <c r="AH594" s="13">
        <f t="shared" si="306"/>
        <v>-1.1481476089822891E-2</v>
      </c>
      <c r="AI594" s="13">
        <f t="shared" si="307"/>
        <v>1.5203069165299976E-2</v>
      </c>
      <c r="AJ594" s="13">
        <f t="shared" si="308"/>
        <v>-3.5345023811571264E-3</v>
      </c>
      <c r="AK594" s="13">
        <f t="shared" si="309"/>
        <v>-1.1481476089822891E-2</v>
      </c>
      <c r="AL594" s="12">
        <f t="shared" si="310"/>
        <v>4357333.71</v>
      </c>
      <c r="AM594" s="12">
        <f t="shared" si="311"/>
        <v>4357333.71</v>
      </c>
      <c r="AN594" s="12">
        <f t="shared" si="312"/>
        <v>4357333.71</v>
      </c>
      <c r="AO594" s="12">
        <f t="shared" si="313"/>
        <v>4357333.71</v>
      </c>
      <c r="AP594" s="12">
        <f t="shared" si="314"/>
        <v>0</v>
      </c>
      <c r="AQ594" s="13">
        <f t="shared" si="315"/>
        <v>0</v>
      </c>
      <c r="AR594" s="12">
        <f t="shared" si="316"/>
        <v>0</v>
      </c>
      <c r="AS594" s="13">
        <f t="shared" si="317"/>
        <v>0</v>
      </c>
      <c r="AT594" s="12">
        <f t="shared" si="318"/>
        <v>0</v>
      </c>
      <c r="AU594" s="13">
        <f t="shared" si="319"/>
        <v>0</v>
      </c>
    </row>
    <row r="595" spans="1:47" hidden="1" x14ac:dyDescent="0.35">
      <c r="A595" t="s">
        <v>89</v>
      </c>
      <c r="B595" t="s">
        <v>126</v>
      </c>
      <c r="C595" t="s">
        <v>62</v>
      </c>
      <c r="D595" s="12">
        <v>22546</v>
      </c>
      <c r="E595" s="12">
        <v>22546</v>
      </c>
      <c r="F595" s="12">
        <v>22546</v>
      </c>
      <c r="G595" s="12">
        <v>22546</v>
      </c>
      <c r="H595" s="12">
        <v>22546</v>
      </c>
      <c r="I595" s="12">
        <v>22546</v>
      </c>
      <c r="J595" s="12">
        <v>22546</v>
      </c>
      <c r="K595" s="12">
        <v>22546</v>
      </c>
      <c r="L595" s="12">
        <v>22546</v>
      </c>
      <c r="M595" s="12">
        <v>22546</v>
      </c>
      <c r="N595" s="12">
        <v>22546</v>
      </c>
      <c r="O595" s="12">
        <v>22546</v>
      </c>
      <c r="P595" s="12">
        <f t="shared" si="288"/>
        <v>0</v>
      </c>
      <c r="Q595" s="12">
        <f t="shared" si="289"/>
        <v>0</v>
      </c>
      <c r="R595" s="12">
        <f t="shared" si="290"/>
        <v>0</v>
      </c>
      <c r="S595" s="12">
        <f t="shared" si="291"/>
        <v>0</v>
      </c>
      <c r="T595" s="12">
        <f t="shared" si="292"/>
        <v>0</v>
      </c>
      <c r="U595" s="12">
        <f t="shared" si="293"/>
        <v>0</v>
      </c>
      <c r="V595" s="12">
        <f t="shared" si="294"/>
        <v>0</v>
      </c>
      <c r="W595" s="12">
        <f t="shared" si="295"/>
        <v>0</v>
      </c>
      <c r="X595" s="12">
        <f t="shared" si="296"/>
        <v>0</v>
      </c>
      <c r="Y595" s="12">
        <f t="shared" si="297"/>
        <v>0</v>
      </c>
      <c r="Z595" s="12">
        <f t="shared" si="298"/>
        <v>0</v>
      </c>
      <c r="AA595" s="13">
        <f t="shared" si="299"/>
        <v>0</v>
      </c>
      <c r="AB595" s="13">
        <f t="shared" si="300"/>
        <v>0</v>
      </c>
      <c r="AC595" s="13">
        <f t="shared" si="301"/>
        <v>0</v>
      </c>
      <c r="AD595" s="13">
        <f t="shared" si="302"/>
        <v>0</v>
      </c>
      <c r="AE595" s="13">
        <f t="shared" si="303"/>
        <v>0</v>
      </c>
      <c r="AF595" s="13">
        <f t="shared" si="304"/>
        <v>0</v>
      </c>
      <c r="AG595" s="13">
        <f t="shared" si="305"/>
        <v>0</v>
      </c>
      <c r="AH595" s="13">
        <f t="shared" si="306"/>
        <v>0</v>
      </c>
      <c r="AI595" s="13">
        <f t="shared" si="307"/>
        <v>0</v>
      </c>
      <c r="AJ595" s="13">
        <f t="shared" si="308"/>
        <v>0</v>
      </c>
      <c r="AK595" s="13">
        <f t="shared" si="309"/>
        <v>0</v>
      </c>
      <c r="AL595" s="12">
        <f t="shared" si="310"/>
        <v>67638</v>
      </c>
      <c r="AM595" s="12">
        <f t="shared" si="311"/>
        <v>67638</v>
      </c>
      <c r="AN595" s="12">
        <f t="shared" si="312"/>
        <v>67638</v>
      </c>
      <c r="AO595" s="12">
        <f t="shared" si="313"/>
        <v>67638</v>
      </c>
      <c r="AP595" s="12">
        <f t="shared" si="314"/>
        <v>0</v>
      </c>
      <c r="AQ595" s="13">
        <f t="shared" si="315"/>
        <v>0</v>
      </c>
      <c r="AR595" s="12">
        <f t="shared" si="316"/>
        <v>0</v>
      </c>
      <c r="AS595" s="13">
        <f t="shared" si="317"/>
        <v>0</v>
      </c>
      <c r="AT595" s="12">
        <f t="shared" si="318"/>
        <v>0</v>
      </c>
      <c r="AU595" s="13">
        <f t="shared" si="319"/>
        <v>0</v>
      </c>
    </row>
    <row r="596" spans="1:47" hidden="1" x14ac:dyDescent="0.35">
      <c r="A596" t="s">
        <v>89</v>
      </c>
      <c r="B596" t="s">
        <v>126</v>
      </c>
      <c r="C596" t="s">
        <v>63</v>
      </c>
      <c r="D596" s="12">
        <v>3859</v>
      </c>
      <c r="E596" s="12">
        <v>3859</v>
      </c>
      <c r="F596" s="12">
        <v>3859</v>
      </c>
      <c r="G596" s="12">
        <v>3859</v>
      </c>
      <c r="H596" s="12">
        <v>3859</v>
      </c>
      <c r="I596" s="12">
        <v>3859</v>
      </c>
      <c r="J596" s="12">
        <v>3859</v>
      </c>
      <c r="K596" s="12">
        <v>3859</v>
      </c>
      <c r="L596" s="12">
        <v>3859</v>
      </c>
      <c r="M596" s="12">
        <v>3859</v>
      </c>
      <c r="N596" s="12">
        <v>3859</v>
      </c>
      <c r="O596" s="12">
        <v>3859</v>
      </c>
      <c r="P596" s="12">
        <f t="shared" si="288"/>
        <v>0</v>
      </c>
      <c r="Q596" s="12">
        <f t="shared" si="289"/>
        <v>0</v>
      </c>
      <c r="R596" s="12">
        <f t="shared" si="290"/>
        <v>0</v>
      </c>
      <c r="S596" s="12">
        <f t="shared" si="291"/>
        <v>0</v>
      </c>
      <c r="T596" s="12">
        <f t="shared" si="292"/>
        <v>0</v>
      </c>
      <c r="U596" s="12">
        <f t="shared" si="293"/>
        <v>0</v>
      </c>
      <c r="V596" s="12">
        <f t="shared" si="294"/>
        <v>0</v>
      </c>
      <c r="W596" s="12">
        <f t="shared" si="295"/>
        <v>0</v>
      </c>
      <c r="X596" s="12">
        <f t="shared" si="296"/>
        <v>0</v>
      </c>
      <c r="Y596" s="12">
        <f t="shared" si="297"/>
        <v>0</v>
      </c>
      <c r="Z596" s="12">
        <f t="shared" si="298"/>
        <v>0</v>
      </c>
      <c r="AA596" s="13">
        <f t="shared" si="299"/>
        <v>0</v>
      </c>
      <c r="AB596" s="13">
        <f t="shared" si="300"/>
        <v>0</v>
      </c>
      <c r="AC596" s="13">
        <f t="shared" si="301"/>
        <v>0</v>
      </c>
      <c r="AD596" s="13">
        <f t="shared" si="302"/>
        <v>0</v>
      </c>
      <c r="AE596" s="13">
        <f t="shared" si="303"/>
        <v>0</v>
      </c>
      <c r="AF596" s="13">
        <f t="shared" si="304"/>
        <v>0</v>
      </c>
      <c r="AG596" s="13">
        <f t="shared" si="305"/>
        <v>0</v>
      </c>
      <c r="AH596" s="13">
        <f t="shared" si="306"/>
        <v>0</v>
      </c>
      <c r="AI596" s="13">
        <f t="shared" si="307"/>
        <v>0</v>
      </c>
      <c r="AJ596" s="13">
        <f t="shared" si="308"/>
        <v>0</v>
      </c>
      <c r="AK596" s="13">
        <f t="shared" si="309"/>
        <v>0</v>
      </c>
      <c r="AL596" s="12">
        <f t="shared" si="310"/>
        <v>11577</v>
      </c>
      <c r="AM596" s="12">
        <f t="shared" si="311"/>
        <v>11577</v>
      </c>
      <c r="AN596" s="12">
        <f t="shared" si="312"/>
        <v>11577</v>
      </c>
      <c r="AO596" s="12">
        <f t="shared" si="313"/>
        <v>11577</v>
      </c>
      <c r="AP596" s="12">
        <f t="shared" si="314"/>
        <v>0</v>
      </c>
      <c r="AQ596" s="13">
        <f t="shared" si="315"/>
        <v>0</v>
      </c>
      <c r="AR596" s="12">
        <f t="shared" si="316"/>
        <v>0</v>
      </c>
      <c r="AS596" s="13">
        <f t="shared" si="317"/>
        <v>0</v>
      </c>
      <c r="AT596" s="12">
        <f t="shared" si="318"/>
        <v>0</v>
      </c>
      <c r="AU596" s="13">
        <f t="shared" si="319"/>
        <v>0</v>
      </c>
    </row>
    <row r="597" spans="1:47" hidden="1" x14ac:dyDescent="0.35">
      <c r="A597" t="s">
        <v>89</v>
      </c>
      <c r="B597" t="s">
        <v>126</v>
      </c>
      <c r="C597" t="s">
        <v>64</v>
      </c>
      <c r="D597" s="12">
        <v>862254</v>
      </c>
      <c r="E597" s="12">
        <v>863857</v>
      </c>
      <c r="F597" s="12">
        <v>863857</v>
      </c>
      <c r="G597" s="12">
        <v>862254</v>
      </c>
      <c r="H597" s="12">
        <v>863857</v>
      </c>
      <c r="I597" s="12">
        <v>863857</v>
      </c>
      <c r="J597" s="12">
        <v>862254</v>
      </c>
      <c r="K597" s="12">
        <v>863857</v>
      </c>
      <c r="L597" s="12">
        <v>863857</v>
      </c>
      <c r="M597" s="12">
        <v>862254</v>
      </c>
      <c r="N597" s="12">
        <v>863857</v>
      </c>
      <c r="O597" s="12">
        <v>863857</v>
      </c>
      <c r="P597" s="12">
        <f t="shared" si="288"/>
        <v>1603</v>
      </c>
      <c r="Q597" s="12">
        <f t="shared" si="289"/>
        <v>0</v>
      </c>
      <c r="R597" s="12">
        <f t="shared" si="290"/>
        <v>-1603</v>
      </c>
      <c r="S597" s="12">
        <f t="shared" si="291"/>
        <v>1603</v>
      </c>
      <c r="T597" s="12">
        <f t="shared" si="292"/>
        <v>0</v>
      </c>
      <c r="U597" s="12">
        <f t="shared" si="293"/>
        <v>-1603</v>
      </c>
      <c r="V597" s="12">
        <f t="shared" si="294"/>
        <v>1603</v>
      </c>
      <c r="W597" s="12">
        <f t="shared" si="295"/>
        <v>0</v>
      </c>
      <c r="X597" s="12">
        <f t="shared" si="296"/>
        <v>-1603</v>
      </c>
      <c r="Y597" s="12">
        <f t="shared" si="297"/>
        <v>1603</v>
      </c>
      <c r="Z597" s="12">
        <f t="shared" si="298"/>
        <v>0</v>
      </c>
      <c r="AA597" s="13">
        <f t="shared" si="299"/>
        <v>1.8590809668612728E-3</v>
      </c>
      <c r="AB597" s="13">
        <f t="shared" si="300"/>
        <v>0</v>
      </c>
      <c r="AC597" s="13">
        <f t="shared" si="301"/>
        <v>-1.8556311982191496E-3</v>
      </c>
      <c r="AD597" s="13">
        <f t="shared" si="302"/>
        <v>1.8590809668612728E-3</v>
      </c>
      <c r="AE597" s="13">
        <f t="shared" si="303"/>
        <v>0</v>
      </c>
      <c r="AF597" s="13">
        <f t="shared" si="304"/>
        <v>-1.8556311982191496E-3</v>
      </c>
      <c r="AG597" s="13">
        <f t="shared" si="305"/>
        <v>1.8590809668612728E-3</v>
      </c>
      <c r="AH597" s="13">
        <f t="shared" si="306"/>
        <v>0</v>
      </c>
      <c r="AI597" s="13">
        <f t="shared" si="307"/>
        <v>-1.8556311982191496E-3</v>
      </c>
      <c r="AJ597" s="13">
        <f t="shared" si="308"/>
        <v>1.8590809668612728E-3</v>
      </c>
      <c r="AK597" s="13">
        <f t="shared" si="309"/>
        <v>0</v>
      </c>
      <c r="AL597" s="12">
        <f t="shared" si="310"/>
        <v>2589968</v>
      </c>
      <c r="AM597" s="12">
        <f t="shared" si="311"/>
        <v>2589968</v>
      </c>
      <c r="AN597" s="12">
        <f t="shared" si="312"/>
        <v>2589968</v>
      </c>
      <c r="AO597" s="12">
        <f t="shared" si="313"/>
        <v>2589968</v>
      </c>
      <c r="AP597" s="12">
        <f t="shared" si="314"/>
        <v>0</v>
      </c>
      <c r="AQ597" s="13">
        <f t="shared" si="315"/>
        <v>0</v>
      </c>
      <c r="AR597" s="12">
        <f t="shared" si="316"/>
        <v>0</v>
      </c>
      <c r="AS597" s="13">
        <f t="shared" si="317"/>
        <v>0</v>
      </c>
      <c r="AT597" s="12">
        <f t="shared" si="318"/>
        <v>0</v>
      </c>
      <c r="AU597" s="13">
        <f t="shared" si="319"/>
        <v>0</v>
      </c>
    </row>
    <row r="598" spans="1:47" hidden="1" x14ac:dyDescent="0.35">
      <c r="A598" t="s">
        <v>89</v>
      </c>
      <c r="B598" t="s">
        <v>126</v>
      </c>
      <c r="C598" t="s">
        <v>65</v>
      </c>
      <c r="D598" s="12">
        <v>0</v>
      </c>
      <c r="E598" s="12">
        <v>0</v>
      </c>
      <c r="F598" s="12">
        <v>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f t="shared" si="288"/>
        <v>0</v>
      </c>
      <c r="Q598" s="12">
        <f t="shared" si="289"/>
        <v>0</v>
      </c>
      <c r="R598" s="12">
        <f t="shared" si="290"/>
        <v>0</v>
      </c>
      <c r="S598" s="12">
        <f t="shared" si="291"/>
        <v>0</v>
      </c>
      <c r="T598" s="12">
        <f t="shared" si="292"/>
        <v>0</v>
      </c>
      <c r="U598" s="12">
        <f t="shared" si="293"/>
        <v>0</v>
      </c>
      <c r="V598" s="12">
        <f t="shared" si="294"/>
        <v>0</v>
      </c>
      <c r="W598" s="12">
        <f t="shared" si="295"/>
        <v>0</v>
      </c>
      <c r="X598" s="12">
        <f t="shared" si="296"/>
        <v>0</v>
      </c>
      <c r="Y598" s="12">
        <f t="shared" si="297"/>
        <v>0</v>
      </c>
      <c r="Z598" s="12">
        <f t="shared" si="298"/>
        <v>0</v>
      </c>
      <c r="AA598" s="13">
        <f t="shared" si="299"/>
        <v>0</v>
      </c>
      <c r="AB598" s="13">
        <f t="shared" si="300"/>
        <v>0</v>
      </c>
      <c r="AC598" s="13">
        <f t="shared" si="301"/>
        <v>0</v>
      </c>
      <c r="AD598" s="13">
        <f t="shared" si="302"/>
        <v>0</v>
      </c>
      <c r="AE598" s="13">
        <f t="shared" si="303"/>
        <v>0</v>
      </c>
      <c r="AF598" s="13">
        <f t="shared" si="304"/>
        <v>0</v>
      </c>
      <c r="AG598" s="13">
        <f t="shared" si="305"/>
        <v>0</v>
      </c>
      <c r="AH598" s="13">
        <f t="shared" si="306"/>
        <v>0</v>
      </c>
      <c r="AI598" s="13">
        <f t="shared" si="307"/>
        <v>0</v>
      </c>
      <c r="AJ598" s="13">
        <f t="shared" si="308"/>
        <v>0</v>
      </c>
      <c r="AK598" s="13">
        <f t="shared" si="309"/>
        <v>0</v>
      </c>
      <c r="AL598" s="12">
        <f t="shared" si="310"/>
        <v>0</v>
      </c>
      <c r="AM598" s="12">
        <f t="shared" si="311"/>
        <v>0</v>
      </c>
      <c r="AN598" s="12">
        <f t="shared" si="312"/>
        <v>0</v>
      </c>
      <c r="AO598" s="12">
        <f t="shared" si="313"/>
        <v>0</v>
      </c>
      <c r="AP598" s="12">
        <f t="shared" si="314"/>
        <v>0</v>
      </c>
      <c r="AQ598" s="13">
        <f t="shared" si="315"/>
        <v>0</v>
      </c>
      <c r="AR598" s="12">
        <f t="shared" si="316"/>
        <v>0</v>
      </c>
      <c r="AS598" s="13">
        <f t="shared" si="317"/>
        <v>0</v>
      </c>
      <c r="AT598" s="12">
        <f t="shared" si="318"/>
        <v>0</v>
      </c>
      <c r="AU598" s="13">
        <f t="shared" si="319"/>
        <v>0</v>
      </c>
    </row>
    <row r="599" spans="1:47" hidden="1" x14ac:dyDescent="0.35">
      <c r="A599" t="s">
        <v>89</v>
      </c>
      <c r="B599" t="s">
        <v>126</v>
      </c>
      <c r="C599" t="s">
        <v>66</v>
      </c>
      <c r="D599" s="12">
        <v>833007</v>
      </c>
      <c r="E599" s="12">
        <v>816337</v>
      </c>
      <c r="F599" s="12">
        <v>794169</v>
      </c>
      <c r="G599" s="12">
        <v>833007</v>
      </c>
      <c r="H599" s="12">
        <v>816337</v>
      </c>
      <c r="I599" s="12">
        <v>794169</v>
      </c>
      <c r="J599" s="12">
        <v>833007</v>
      </c>
      <c r="K599" s="12">
        <v>816337</v>
      </c>
      <c r="L599" s="12">
        <v>794169</v>
      </c>
      <c r="M599" s="12">
        <v>833007</v>
      </c>
      <c r="N599" s="12">
        <v>816337</v>
      </c>
      <c r="O599" s="12">
        <v>794169</v>
      </c>
      <c r="P599" s="12">
        <f t="shared" si="288"/>
        <v>-16670</v>
      </c>
      <c r="Q599" s="12">
        <f t="shared" si="289"/>
        <v>-22168</v>
      </c>
      <c r="R599" s="12">
        <f t="shared" si="290"/>
        <v>38838</v>
      </c>
      <c r="S599" s="12">
        <f t="shared" si="291"/>
        <v>-16670</v>
      </c>
      <c r="T599" s="12">
        <f t="shared" si="292"/>
        <v>-22168</v>
      </c>
      <c r="U599" s="12">
        <f t="shared" si="293"/>
        <v>38838</v>
      </c>
      <c r="V599" s="12">
        <f t="shared" si="294"/>
        <v>-16670</v>
      </c>
      <c r="W599" s="12">
        <f t="shared" si="295"/>
        <v>-22168</v>
      </c>
      <c r="X599" s="12">
        <f t="shared" si="296"/>
        <v>38838</v>
      </c>
      <c r="Y599" s="12">
        <f t="shared" si="297"/>
        <v>-16670</v>
      </c>
      <c r="Z599" s="12">
        <f t="shared" si="298"/>
        <v>-22168</v>
      </c>
      <c r="AA599" s="13">
        <f t="shared" si="299"/>
        <v>-2.0011836635226356E-2</v>
      </c>
      <c r="AB599" s="13">
        <f t="shared" si="300"/>
        <v>-2.7155451731331545E-2</v>
      </c>
      <c r="AC599" s="13">
        <f t="shared" si="301"/>
        <v>4.8903948655764702E-2</v>
      </c>
      <c r="AD599" s="13">
        <f t="shared" si="302"/>
        <v>-2.0011836635226356E-2</v>
      </c>
      <c r="AE599" s="13">
        <f t="shared" si="303"/>
        <v>-2.7155451731331545E-2</v>
      </c>
      <c r="AF599" s="13">
        <f t="shared" si="304"/>
        <v>4.8903948655764702E-2</v>
      </c>
      <c r="AG599" s="13">
        <f t="shared" si="305"/>
        <v>-2.0011836635226356E-2</v>
      </c>
      <c r="AH599" s="13">
        <f t="shared" si="306"/>
        <v>-2.7155451731331545E-2</v>
      </c>
      <c r="AI599" s="13">
        <f t="shared" si="307"/>
        <v>4.8903948655764702E-2</v>
      </c>
      <c r="AJ599" s="13">
        <f t="shared" si="308"/>
        <v>-2.0011836635226356E-2</v>
      </c>
      <c r="AK599" s="13">
        <f t="shared" si="309"/>
        <v>-2.7155451731331545E-2</v>
      </c>
      <c r="AL599" s="12">
        <f t="shared" si="310"/>
        <v>2443513</v>
      </c>
      <c r="AM599" s="12">
        <f t="shared" si="311"/>
        <v>2443513</v>
      </c>
      <c r="AN599" s="12">
        <f t="shared" si="312"/>
        <v>2443513</v>
      </c>
      <c r="AO599" s="12">
        <f t="shared" si="313"/>
        <v>2443513</v>
      </c>
      <c r="AP599" s="12">
        <f t="shared" si="314"/>
        <v>0</v>
      </c>
      <c r="AQ599" s="13">
        <f t="shared" si="315"/>
        <v>0</v>
      </c>
      <c r="AR599" s="12">
        <f t="shared" si="316"/>
        <v>0</v>
      </c>
      <c r="AS599" s="13">
        <f t="shared" si="317"/>
        <v>0</v>
      </c>
      <c r="AT599" s="12">
        <f t="shared" si="318"/>
        <v>0</v>
      </c>
      <c r="AU599" s="13">
        <f t="shared" si="319"/>
        <v>0</v>
      </c>
    </row>
    <row r="600" spans="1:47" hidden="1" x14ac:dyDescent="0.35">
      <c r="A600" t="s">
        <v>89</v>
      </c>
      <c r="B600" t="s">
        <v>126</v>
      </c>
      <c r="C600" t="s">
        <v>127</v>
      </c>
      <c r="D600" s="12">
        <v>2084040.55</v>
      </c>
      <c r="E600" s="12">
        <v>2048998.48</v>
      </c>
      <c r="F600" s="12">
        <v>2035589.27</v>
      </c>
      <c r="G600" s="12">
        <v>2084040.55</v>
      </c>
      <c r="H600" s="12">
        <v>2048998.48</v>
      </c>
      <c r="I600" s="12">
        <v>2035589.27</v>
      </c>
      <c r="J600" s="12">
        <v>2084040.55</v>
      </c>
      <c r="K600" s="12">
        <v>2048998.48</v>
      </c>
      <c r="L600" s="12">
        <v>2035589.27</v>
      </c>
      <c r="M600" s="12">
        <v>2084040.55</v>
      </c>
      <c r="N600" s="12">
        <v>2048998.48</v>
      </c>
      <c r="O600" s="12">
        <v>2035589.27</v>
      </c>
      <c r="P600" s="12">
        <f t="shared" si="288"/>
        <v>-35042.070000000065</v>
      </c>
      <c r="Q600" s="12">
        <f t="shared" si="289"/>
        <v>-13409.209999999963</v>
      </c>
      <c r="R600" s="12">
        <f t="shared" si="290"/>
        <v>48451.280000000028</v>
      </c>
      <c r="S600" s="12">
        <f t="shared" si="291"/>
        <v>-35042.070000000065</v>
      </c>
      <c r="T600" s="12">
        <f t="shared" si="292"/>
        <v>-13409.209999999963</v>
      </c>
      <c r="U600" s="12">
        <f t="shared" si="293"/>
        <v>48451.280000000028</v>
      </c>
      <c r="V600" s="12">
        <f t="shared" si="294"/>
        <v>-35042.070000000065</v>
      </c>
      <c r="W600" s="12">
        <f t="shared" si="295"/>
        <v>-13409.209999999963</v>
      </c>
      <c r="X600" s="12">
        <f t="shared" si="296"/>
        <v>48451.280000000028</v>
      </c>
      <c r="Y600" s="12">
        <f t="shared" si="297"/>
        <v>-35042.070000000065</v>
      </c>
      <c r="Z600" s="12">
        <f t="shared" si="298"/>
        <v>-13409.209999999963</v>
      </c>
      <c r="AA600" s="13">
        <f t="shared" si="299"/>
        <v>-1.6814485687430634E-2</v>
      </c>
      <c r="AB600" s="13">
        <f t="shared" si="300"/>
        <v>-6.5442752305018611E-3</v>
      </c>
      <c r="AC600" s="13">
        <f t="shared" si="301"/>
        <v>2.3802090487537314E-2</v>
      </c>
      <c r="AD600" s="13">
        <f t="shared" si="302"/>
        <v>-1.6814485687430634E-2</v>
      </c>
      <c r="AE600" s="13">
        <f t="shared" si="303"/>
        <v>-6.5442752305018611E-3</v>
      </c>
      <c r="AF600" s="13">
        <f t="shared" si="304"/>
        <v>2.3802090487537314E-2</v>
      </c>
      <c r="AG600" s="13">
        <f t="shared" si="305"/>
        <v>-1.6814485687430634E-2</v>
      </c>
      <c r="AH600" s="13">
        <f t="shared" si="306"/>
        <v>-6.5442752305018611E-3</v>
      </c>
      <c r="AI600" s="13">
        <f t="shared" si="307"/>
        <v>2.3802090487537314E-2</v>
      </c>
      <c r="AJ600" s="13">
        <f t="shared" si="308"/>
        <v>-1.6814485687430634E-2</v>
      </c>
      <c r="AK600" s="13">
        <f t="shared" si="309"/>
        <v>-6.5442752305018611E-3</v>
      </c>
      <c r="AL600" s="12">
        <f t="shared" si="310"/>
        <v>6168628.3000000007</v>
      </c>
      <c r="AM600" s="12">
        <f t="shared" si="311"/>
        <v>6168628.3000000007</v>
      </c>
      <c r="AN600" s="12">
        <f t="shared" si="312"/>
        <v>6168628.3000000007</v>
      </c>
      <c r="AO600" s="12">
        <f t="shared" si="313"/>
        <v>6168628.3000000007</v>
      </c>
      <c r="AP600" s="12">
        <f t="shared" si="314"/>
        <v>0</v>
      </c>
      <c r="AQ600" s="13">
        <f t="shared" si="315"/>
        <v>0</v>
      </c>
      <c r="AR600" s="12">
        <f t="shared" si="316"/>
        <v>0</v>
      </c>
      <c r="AS600" s="13">
        <f t="shared" si="317"/>
        <v>0</v>
      </c>
      <c r="AT600" s="12">
        <f t="shared" si="318"/>
        <v>0</v>
      </c>
      <c r="AU600" s="13">
        <f t="shared" si="319"/>
        <v>0</v>
      </c>
    </row>
    <row r="601" spans="1:47" hidden="1" x14ac:dyDescent="0.35">
      <c r="A601" t="s">
        <v>89</v>
      </c>
      <c r="B601" t="s">
        <v>126</v>
      </c>
      <c r="C601" t="s">
        <v>68</v>
      </c>
      <c r="D601" s="12">
        <v>362374.55</v>
      </c>
      <c r="E601" s="12">
        <v>342399.48</v>
      </c>
      <c r="F601" s="12">
        <v>351158.27</v>
      </c>
      <c r="G601" s="12">
        <v>362374.55</v>
      </c>
      <c r="H601" s="12">
        <v>342399.48</v>
      </c>
      <c r="I601" s="12">
        <v>351158.27</v>
      </c>
      <c r="J601" s="12">
        <v>362374.55</v>
      </c>
      <c r="K601" s="12">
        <v>342399.48</v>
      </c>
      <c r="L601" s="12">
        <v>351158.27</v>
      </c>
      <c r="M601" s="12">
        <v>362374.55</v>
      </c>
      <c r="N601" s="12">
        <v>342399.48</v>
      </c>
      <c r="O601" s="12">
        <v>351158.27</v>
      </c>
      <c r="P601" s="12">
        <f t="shared" si="288"/>
        <v>-19975.070000000007</v>
      </c>
      <c r="Q601" s="12">
        <f t="shared" si="289"/>
        <v>8758.7900000000373</v>
      </c>
      <c r="R601" s="12">
        <f t="shared" si="290"/>
        <v>11216.27999999997</v>
      </c>
      <c r="S601" s="12">
        <f t="shared" si="291"/>
        <v>-19975.070000000007</v>
      </c>
      <c r="T601" s="12">
        <f t="shared" si="292"/>
        <v>8758.7900000000373</v>
      </c>
      <c r="U601" s="12">
        <f t="shared" si="293"/>
        <v>11216.27999999997</v>
      </c>
      <c r="V601" s="12">
        <f t="shared" si="294"/>
        <v>-19975.070000000007</v>
      </c>
      <c r="W601" s="12">
        <f t="shared" si="295"/>
        <v>8758.7900000000373</v>
      </c>
      <c r="X601" s="12">
        <f t="shared" si="296"/>
        <v>11216.27999999997</v>
      </c>
      <c r="Y601" s="12">
        <f t="shared" si="297"/>
        <v>-19975.070000000007</v>
      </c>
      <c r="Z601" s="12">
        <f t="shared" si="298"/>
        <v>8758.7900000000373</v>
      </c>
      <c r="AA601" s="13">
        <f t="shared" si="299"/>
        <v>-5.512271764118095E-2</v>
      </c>
      <c r="AB601" s="13">
        <f t="shared" si="300"/>
        <v>2.5580617120096204E-2</v>
      </c>
      <c r="AC601" s="13">
        <f t="shared" si="301"/>
        <v>3.1940811190350062E-2</v>
      </c>
      <c r="AD601" s="13">
        <f t="shared" si="302"/>
        <v>-5.512271764118095E-2</v>
      </c>
      <c r="AE601" s="13">
        <f t="shared" si="303"/>
        <v>2.5580617120096204E-2</v>
      </c>
      <c r="AF601" s="13">
        <f t="shared" si="304"/>
        <v>3.1940811190350062E-2</v>
      </c>
      <c r="AG601" s="13">
        <f t="shared" si="305"/>
        <v>-5.512271764118095E-2</v>
      </c>
      <c r="AH601" s="13">
        <f t="shared" si="306"/>
        <v>2.5580617120096204E-2</v>
      </c>
      <c r="AI601" s="13">
        <f t="shared" si="307"/>
        <v>3.1940811190350062E-2</v>
      </c>
      <c r="AJ601" s="13">
        <f t="shared" si="308"/>
        <v>-5.512271764118095E-2</v>
      </c>
      <c r="AK601" s="13">
        <f t="shared" si="309"/>
        <v>2.5580617120096204E-2</v>
      </c>
      <c r="AL601" s="12">
        <f t="shared" si="310"/>
        <v>1055932.3</v>
      </c>
      <c r="AM601" s="12">
        <f t="shared" si="311"/>
        <v>1055932.3</v>
      </c>
      <c r="AN601" s="12">
        <f t="shared" si="312"/>
        <v>1055932.3</v>
      </c>
      <c r="AO601" s="12">
        <f t="shared" si="313"/>
        <v>1055932.3</v>
      </c>
      <c r="AP601" s="12">
        <f t="shared" si="314"/>
        <v>0</v>
      </c>
      <c r="AQ601" s="13">
        <f t="shared" si="315"/>
        <v>0</v>
      </c>
      <c r="AR601" s="12">
        <f t="shared" si="316"/>
        <v>0</v>
      </c>
      <c r="AS601" s="13">
        <f t="shared" si="317"/>
        <v>0</v>
      </c>
      <c r="AT601" s="12">
        <f t="shared" si="318"/>
        <v>0</v>
      </c>
      <c r="AU601" s="13">
        <f t="shared" si="319"/>
        <v>0</v>
      </c>
    </row>
    <row r="602" spans="1:47" hidden="1" x14ac:dyDescent="0.35">
      <c r="A602" t="s">
        <v>89</v>
      </c>
      <c r="B602" t="s">
        <v>128</v>
      </c>
      <c r="C602" t="s">
        <v>62</v>
      </c>
      <c r="D602" s="12">
        <v>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f t="shared" si="288"/>
        <v>0</v>
      </c>
      <c r="Q602" s="12">
        <f t="shared" si="289"/>
        <v>0</v>
      </c>
      <c r="R602" s="12">
        <f t="shared" si="290"/>
        <v>0</v>
      </c>
      <c r="S602" s="12">
        <f t="shared" si="291"/>
        <v>0</v>
      </c>
      <c r="T602" s="12">
        <f t="shared" si="292"/>
        <v>0</v>
      </c>
      <c r="U602" s="12">
        <f t="shared" si="293"/>
        <v>0</v>
      </c>
      <c r="V602" s="12">
        <f t="shared" si="294"/>
        <v>0</v>
      </c>
      <c r="W602" s="12">
        <f t="shared" si="295"/>
        <v>0</v>
      </c>
      <c r="X602" s="12">
        <f t="shared" si="296"/>
        <v>0</v>
      </c>
      <c r="Y602" s="12">
        <f t="shared" si="297"/>
        <v>0</v>
      </c>
      <c r="Z602" s="12">
        <f t="shared" si="298"/>
        <v>0</v>
      </c>
      <c r="AA602" s="13">
        <f t="shared" si="299"/>
        <v>0</v>
      </c>
      <c r="AB602" s="13">
        <f t="shared" si="300"/>
        <v>0</v>
      </c>
      <c r="AC602" s="13">
        <f t="shared" si="301"/>
        <v>0</v>
      </c>
      <c r="AD602" s="13">
        <f t="shared" si="302"/>
        <v>0</v>
      </c>
      <c r="AE602" s="13">
        <f t="shared" si="303"/>
        <v>0</v>
      </c>
      <c r="AF602" s="13">
        <f t="shared" si="304"/>
        <v>0</v>
      </c>
      <c r="AG602" s="13">
        <f t="shared" si="305"/>
        <v>0</v>
      </c>
      <c r="AH602" s="13">
        <f t="shared" si="306"/>
        <v>0</v>
      </c>
      <c r="AI602" s="13">
        <f t="shared" si="307"/>
        <v>0</v>
      </c>
      <c r="AJ602" s="13">
        <f t="shared" si="308"/>
        <v>0</v>
      </c>
      <c r="AK602" s="13">
        <f t="shared" si="309"/>
        <v>0</v>
      </c>
      <c r="AL602" s="12">
        <f t="shared" si="310"/>
        <v>0</v>
      </c>
      <c r="AM602" s="12">
        <f t="shared" si="311"/>
        <v>0</v>
      </c>
      <c r="AN602" s="12">
        <f t="shared" si="312"/>
        <v>0</v>
      </c>
      <c r="AO602" s="12">
        <f t="shared" si="313"/>
        <v>0</v>
      </c>
      <c r="AP602" s="12">
        <f t="shared" si="314"/>
        <v>0</v>
      </c>
      <c r="AQ602" s="13">
        <f t="shared" si="315"/>
        <v>0</v>
      </c>
      <c r="AR602" s="12">
        <f t="shared" si="316"/>
        <v>0</v>
      </c>
      <c r="AS602" s="13">
        <f t="shared" si="317"/>
        <v>0</v>
      </c>
      <c r="AT602" s="12">
        <f t="shared" si="318"/>
        <v>0</v>
      </c>
      <c r="AU602" s="13">
        <f t="shared" si="319"/>
        <v>0</v>
      </c>
    </row>
    <row r="603" spans="1:47" hidden="1" x14ac:dyDescent="0.35">
      <c r="A603" t="s">
        <v>89</v>
      </c>
      <c r="B603" t="s">
        <v>128</v>
      </c>
      <c r="C603" t="s">
        <v>63</v>
      </c>
      <c r="D603" s="12">
        <v>0</v>
      </c>
      <c r="E603" s="12">
        <v>0</v>
      </c>
      <c r="F603" s="12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f t="shared" si="288"/>
        <v>0</v>
      </c>
      <c r="Q603" s="12">
        <f t="shared" si="289"/>
        <v>0</v>
      </c>
      <c r="R603" s="12">
        <f t="shared" si="290"/>
        <v>0</v>
      </c>
      <c r="S603" s="12">
        <f t="shared" si="291"/>
        <v>0</v>
      </c>
      <c r="T603" s="12">
        <f t="shared" si="292"/>
        <v>0</v>
      </c>
      <c r="U603" s="12">
        <f t="shared" si="293"/>
        <v>0</v>
      </c>
      <c r="V603" s="12">
        <f t="shared" si="294"/>
        <v>0</v>
      </c>
      <c r="W603" s="12">
        <f t="shared" si="295"/>
        <v>0</v>
      </c>
      <c r="X603" s="12">
        <f t="shared" si="296"/>
        <v>0</v>
      </c>
      <c r="Y603" s="12">
        <f t="shared" si="297"/>
        <v>0</v>
      </c>
      <c r="Z603" s="12">
        <f t="shared" si="298"/>
        <v>0</v>
      </c>
      <c r="AA603" s="13">
        <f t="shared" si="299"/>
        <v>0</v>
      </c>
      <c r="AB603" s="13">
        <f t="shared" si="300"/>
        <v>0</v>
      </c>
      <c r="AC603" s="13">
        <f t="shared" si="301"/>
        <v>0</v>
      </c>
      <c r="AD603" s="13">
        <f t="shared" si="302"/>
        <v>0</v>
      </c>
      <c r="AE603" s="13">
        <f t="shared" si="303"/>
        <v>0</v>
      </c>
      <c r="AF603" s="13">
        <f t="shared" si="304"/>
        <v>0</v>
      </c>
      <c r="AG603" s="13">
        <f t="shared" si="305"/>
        <v>0</v>
      </c>
      <c r="AH603" s="13">
        <f t="shared" si="306"/>
        <v>0</v>
      </c>
      <c r="AI603" s="13">
        <f t="shared" si="307"/>
        <v>0</v>
      </c>
      <c r="AJ603" s="13">
        <f t="shared" si="308"/>
        <v>0</v>
      </c>
      <c r="AK603" s="13">
        <f t="shared" si="309"/>
        <v>0</v>
      </c>
      <c r="AL603" s="12">
        <f t="shared" si="310"/>
        <v>0</v>
      </c>
      <c r="AM603" s="12">
        <f t="shared" si="311"/>
        <v>0</v>
      </c>
      <c r="AN603" s="12">
        <f t="shared" si="312"/>
        <v>0</v>
      </c>
      <c r="AO603" s="12">
        <f t="shared" si="313"/>
        <v>0</v>
      </c>
      <c r="AP603" s="12">
        <f t="shared" si="314"/>
        <v>0</v>
      </c>
      <c r="AQ603" s="13">
        <f t="shared" si="315"/>
        <v>0</v>
      </c>
      <c r="AR603" s="12">
        <f t="shared" si="316"/>
        <v>0</v>
      </c>
      <c r="AS603" s="13">
        <f t="shared" si="317"/>
        <v>0</v>
      </c>
      <c r="AT603" s="12">
        <f t="shared" si="318"/>
        <v>0</v>
      </c>
      <c r="AU603" s="13">
        <f t="shared" si="319"/>
        <v>0</v>
      </c>
    </row>
    <row r="604" spans="1:47" hidden="1" x14ac:dyDescent="0.35">
      <c r="A604" t="s">
        <v>89</v>
      </c>
      <c r="B604" t="s">
        <v>128</v>
      </c>
      <c r="C604" t="s">
        <v>64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f t="shared" si="288"/>
        <v>0</v>
      </c>
      <c r="Q604" s="12">
        <f t="shared" si="289"/>
        <v>0</v>
      </c>
      <c r="R604" s="12">
        <f t="shared" si="290"/>
        <v>0</v>
      </c>
      <c r="S604" s="12">
        <f t="shared" si="291"/>
        <v>0</v>
      </c>
      <c r="T604" s="12">
        <f t="shared" si="292"/>
        <v>0</v>
      </c>
      <c r="U604" s="12">
        <f t="shared" si="293"/>
        <v>0</v>
      </c>
      <c r="V604" s="12">
        <f t="shared" si="294"/>
        <v>0</v>
      </c>
      <c r="W604" s="12">
        <f t="shared" si="295"/>
        <v>0</v>
      </c>
      <c r="X604" s="12">
        <f t="shared" si="296"/>
        <v>0</v>
      </c>
      <c r="Y604" s="12">
        <f t="shared" si="297"/>
        <v>0</v>
      </c>
      <c r="Z604" s="12">
        <f t="shared" si="298"/>
        <v>0</v>
      </c>
      <c r="AA604" s="13">
        <f t="shared" si="299"/>
        <v>0</v>
      </c>
      <c r="AB604" s="13">
        <f t="shared" si="300"/>
        <v>0</v>
      </c>
      <c r="AC604" s="13">
        <f t="shared" si="301"/>
        <v>0</v>
      </c>
      <c r="AD604" s="13">
        <f t="shared" si="302"/>
        <v>0</v>
      </c>
      <c r="AE604" s="13">
        <f t="shared" si="303"/>
        <v>0</v>
      </c>
      <c r="AF604" s="13">
        <f t="shared" si="304"/>
        <v>0</v>
      </c>
      <c r="AG604" s="13">
        <f t="shared" si="305"/>
        <v>0</v>
      </c>
      <c r="AH604" s="13">
        <f t="shared" si="306"/>
        <v>0</v>
      </c>
      <c r="AI604" s="13">
        <f t="shared" si="307"/>
        <v>0</v>
      </c>
      <c r="AJ604" s="13">
        <f t="shared" si="308"/>
        <v>0</v>
      </c>
      <c r="AK604" s="13">
        <f t="shared" si="309"/>
        <v>0</v>
      </c>
      <c r="AL604" s="12">
        <f t="shared" si="310"/>
        <v>0</v>
      </c>
      <c r="AM604" s="12">
        <f t="shared" si="311"/>
        <v>0</v>
      </c>
      <c r="AN604" s="12">
        <f t="shared" si="312"/>
        <v>0</v>
      </c>
      <c r="AO604" s="12">
        <f t="shared" si="313"/>
        <v>0</v>
      </c>
      <c r="AP604" s="12">
        <f t="shared" si="314"/>
        <v>0</v>
      </c>
      <c r="AQ604" s="13">
        <f t="shared" si="315"/>
        <v>0</v>
      </c>
      <c r="AR604" s="12">
        <f t="shared" si="316"/>
        <v>0</v>
      </c>
      <c r="AS604" s="13">
        <f t="shared" si="317"/>
        <v>0</v>
      </c>
      <c r="AT604" s="12">
        <f t="shared" si="318"/>
        <v>0</v>
      </c>
      <c r="AU604" s="13">
        <f t="shared" si="319"/>
        <v>0</v>
      </c>
    </row>
    <row r="605" spans="1:47" hidden="1" x14ac:dyDescent="0.35">
      <c r="A605" t="s">
        <v>89</v>
      </c>
      <c r="B605" t="s">
        <v>128</v>
      </c>
      <c r="C605" t="s">
        <v>65</v>
      </c>
      <c r="D605" s="12">
        <v>0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f t="shared" si="288"/>
        <v>0</v>
      </c>
      <c r="Q605" s="12">
        <f t="shared" si="289"/>
        <v>0</v>
      </c>
      <c r="R605" s="12">
        <f t="shared" si="290"/>
        <v>0</v>
      </c>
      <c r="S605" s="12">
        <f t="shared" si="291"/>
        <v>0</v>
      </c>
      <c r="T605" s="12">
        <f t="shared" si="292"/>
        <v>0</v>
      </c>
      <c r="U605" s="12">
        <f t="shared" si="293"/>
        <v>0</v>
      </c>
      <c r="V605" s="12">
        <f t="shared" si="294"/>
        <v>0</v>
      </c>
      <c r="W605" s="12">
        <f t="shared" si="295"/>
        <v>0</v>
      </c>
      <c r="X605" s="12">
        <f t="shared" si="296"/>
        <v>0</v>
      </c>
      <c r="Y605" s="12">
        <f t="shared" si="297"/>
        <v>0</v>
      </c>
      <c r="Z605" s="12">
        <f t="shared" si="298"/>
        <v>0</v>
      </c>
      <c r="AA605" s="13">
        <f t="shared" si="299"/>
        <v>0</v>
      </c>
      <c r="AB605" s="13">
        <f t="shared" si="300"/>
        <v>0</v>
      </c>
      <c r="AC605" s="13">
        <f t="shared" si="301"/>
        <v>0</v>
      </c>
      <c r="AD605" s="13">
        <f t="shared" si="302"/>
        <v>0</v>
      </c>
      <c r="AE605" s="13">
        <f t="shared" si="303"/>
        <v>0</v>
      </c>
      <c r="AF605" s="13">
        <f t="shared" si="304"/>
        <v>0</v>
      </c>
      <c r="AG605" s="13">
        <f t="shared" si="305"/>
        <v>0</v>
      </c>
      <c r="AH605" s="13">
        <f t="shared" si="306"/>
        <v>0</v>
      </c>
      <c r="AI605" s="13">
        <f t="shared" si="307"/>
        <v>0</v>
      </c>
      <c r="AJ605" s="13">
        <f t="shared" si="308"/>
        <v>0</v>
      </c>
      <c r="AK605" s="13">
        <f t="shared" si="309"/>
        <v>0</v>
      </c>
      <c r="AL605" s="12">
        <f t="shared" si="310"/>
        <v>0</v>
      </c>
      <c r="AM605" s="12">
        <f t="shared" si="311"/>
        <v>0</v>
      </c>
      <c r="AN605" s="12">
        <f t="shared" si="312"/>
        <v>0</v>
      </c>
      <c r="AO605" s="12">
        <f t="shared" si="313"/>
        <v>0</v>
      </c>
      <c r="AP605" s="12">
        <f t="shared" si="314"/>
        <v>0</v>
      </c>
      <c r="AQ605" s="13">
        <f t="shared" si="315"/>
        <v>0</v>
      </c>
      <c r="AR605" s="12">
        <f t="shared" si="316"/>
        <v>0</v>
      </c>
      <c r="AS605" s="13">
        <f t="shared" si="317"/>
        <v>0</v>
      </c>
      <c r="AT605" s="12">
        <f t="shared" si="318"/>
        <v>0</v>
      </c>
      <c r="AU605" s="13">
        <f t="shared" si="319"/>
        <v>0</v>
      </c>
    </row>
    <row r="606" spans="1:47" hidden="1" x14ac:dyDescent="0.35">
      <c r="A606" t="s">
        <v>89</v>
      </c>
      <c r="B606" t="s">
        <v>128</v>
      </c>
      <c r="C606" t="s">
        <v>66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f t="shared" si="288"/>
        <v>0</v>
      </c>
      <c r="Q606" s="12">
        <f t="shared" si="289"/>
        <v>0</v>
      </c>
      <c r="R606" s="12">
        <f t="shared" si="290"/>
        <v>0</v>
      </c>
      <c r="S606" s="12">
        <f t="shared" si="291"/>
        <v>0</v>
      </c>
      <c r="T606" s="12">
        <f t="shared" si="292"/>
        <v>0</v>
      </c>
      <c r="U606" s="12">
        <f t="shared" si="293"/>
        <v>0</v>
      </c>
      <c r="V606" s="12">
        <f t="shared" si="294"/>
        <v>0</v>
      </c>
      <c r="W606" s="12">
        <f t="shared" si="295"/>
        <v>0</v>
      </c>
      <c r="X606" s="12">
        <f t="shared" si="296"/>
        <v>0</v>
      </c>
      <c r="Y606" s="12">
        <f t="shared" si="297"/>
        <v>0</v>
      </c>
      <c r="Z606" s="12">
        <f t="shared" si="298"/>
        <v>0</v>
      </c>
      <c r="AA606" s="13">
        <f t="shared" si="299"/>
        <v>0</v>
      </c>
      <c r="AB606" s="13">
        <f t="shared" si="300"/>
        <v>0</v>
      </c>
      <c r="AC606" s="13">
        <f t="shared" si="301"/>
        <v>0</v>
      </c>
      <c r="AD606" s="13">
        <f t="shared" si="302"/>
        <v>0</v>
      </c>
      <c r="AE606" s="13">
        <f t="shared" si="303"/>
        <v>0</v>
      </c>
      <c r="AF606" s="13">
        <f t="shared" si="304"/>
        <v>0</v>
      </c>
      <c r="AG606" s="13">
        <f t="shared" si="305"/>
        <v>0</v>
      </c>
      <c r="AH606" s="13">
        <f t="shared" si="306"/>
        <v>0</v>
      </c>
      <c r="AI606" s="13">
        <f t="shared" si="307"/>
        <v>0</v>
      </c>
      <c r="AJ606" s="13">
        <f t="shared" si="308"/>
        <v>0</v>
      </c>
      <c r="AK606" s="13">
        <f t="shared" si="309"/>
        <v>0</v>
      </c>
      <c r="AL606" s="12">
        <f t="shared" si="310"/>
        <v>0</v>
      </c>
      <c r="AM606" s="12">
        <f t="shared" si="311"/>
        <v>0</v>
      </c>
      <c r="AN606" s="12">
        <f t="shared" si="312"/>
        <v>0</v>
      </c>
      <c r="AO606" s="12">
        <f t="shared" si="313"/>
        <v>0</v>
      </c>
      <c r="AP606" s="12">
        <f t="shared" si="314"/>
        <v>0</v>
      </c>
      <c r="AQ606" s="13">
        <f t="shared" si="315"/>
        <v>0</v>
      </c>
      <c r="AR606" s="12">
        <f t="shared" si="316"/>
        <v>0</v>
      </c>
      <c r="AS606" s="13">
        <f t="shared" si="317"/>
        <v>0</v>
      </c>
      <c r="AT606" s="12">
        <f t="shared" si="318"/>
        <v>0</v>
      </c>
      <c r="AU606" s="13">
        <f t="shared" si="319"/>
        <v>0</v>
      </c>
    </row>
    <row r="607" spans="1:47" hidden="1" x14ac:dyDescent="0.35">
      <c r="A607" t="s">
        <v>89</v>
      </c>
      <c r="B607" t="s">
        <v>128</v>
      </c>
      <c r="C607" t="s">
        <v>129</v>
      </c>
      <c r="D607" s="12">
        <v>0</v>
      </c>
      <c r="E607" s="12">
        <v>0</v>
      </c>
      <c r="F607" s="12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f t="shared" si="288"/>
        <v>0</v>
      </c>
      <c r="Q607" s="12">
        <f t="shared" si="289"/>
        <v>0</v>
      </c>
      <c r="R607" s="12">
        <f t="shared" si="290"/>
        <v>0</v>
      </c>
      <c r="S607" s="12">
        <f t="shared" si="291"/>
        <v>0</v>
      </c>
      <c r="T607" s="12">
        <f t="shared" si="292"/>
        <v>0</v>
      </c>
      <c r="U607" s="12">
        <f t="shared" si="293"/>
        <v>0</v>
      </c>
      <c r="V607" s="12">
        <f t="shared" si="294"/>
        <v>0</v>
      </c>
      <c r="W607" s="12">
        <f t="shared" si="295"/>
        <v>0</v>
      </c>
      <c r="X607" s="12">
        <f t="shared" si="296"/>
        <v>0</v>
      </c>
      <c r="Y607" s="12">
        <f t="shared" si="297"/>
        <v>0</v>
      </c>
      <c r="Z607" s="12">
        <f t="shared" si="298"/>
        <v>0</v>
      </c>
      <c r="AA607" s="13">
        <f t="shared" si="299"/>
        <v>0</v>
      </c>
      <c r="AB607" s="13">
        <f t="shared" si="300"/>
        <v>0</v>
      </c>
      <c r="AC607" s="13">
        <f t="shared" si="301"/>
        <v>0</v>
      </c>
      <c r="AD607" s="13">
        <f t="shared" si="302"/>
        <v>0</v>
      </c>
      <c r="AE607" s="13">
        <f t="shared" si="303"/>
        <v>0</v>
      </c>
      <c r="AF607" s="13">
        <f t="shared" si="304"/>
        <v>0</v>
      </c>
      <c r="AG607" s="13">
        <f t="shared" si="305"/>
        <v>0</v>
      </c>
      <c r="AH607" s="13">
        <f t="shared" si="306"/>
        <v>0</v>
      </c>
      <c r="AI607" s="13">
        <f t="shared" si="307"/>
        <v>0</v>
      </c>
      <c r="AJ607" s="13">
        <f t="shared" si="308"/>
        <v>0</v>
      </c>
      <c r="AK607" s="13">
        <f t="shared" si="309"/>
        <v>0</v>
      </c>
      <c r="AL607" s="12">
        <f t="shared" si="310"/>
        <v>0</v>
      </c>
      <c r="AM607" s="12">
        <f t="shared" si="311"/>
        <v>0</v>
      </c>
      <c r="AN607" s="12">
        <f t="shared" si="312"/>
        <v>0</v>
      </c>
      <c r="AO607" s="12">
        <f t="shared" si="313"/>
        <v>0</v>
      </c>
      <c r="AP607" s="12">
        <f t="shared" si="314"/>
        <v>0</v>
      </c>
      <c r="AQ607" s="13">
        <f t="shared" si="315"/>
        <v>0</v>
      </c>
      <c r="AR607" s="12">
        <f t="shared" si="316"/>
        <v>0</v>
      </c>
      <c r="AS607" s="13">
        <f t="shared" si="317"/>
        <v>0</v>
      </c>
      <c r="AT607" s="12">
        <f t="shared" si="318"/>
        <v>0</v>
      </c>
      <c r="AU607" s="13">
        <f t="shared" si="319"/>
        <v>0</v>
      </c>
    </row>
    <row r="608" spans="1:47" hidden="1" x14ac:dyDescent="0.35">
      <c r="A608" t="s">
        <v>89</v>
      </c>
      <c r="B608" t="s">
        <v>128</v>
      </c>
      <c r="C608" t="s">
        <v>68</v>
      </c>
      <c r="D608" s="12">
        <v>0</v>
      </c>
      <c r="E608" s="12">
        <v>0</v>
      </c>
      <c r="F608" s="12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f t="shared" si="288"/>
        <v>0</v>
      </c>
      <c r="Q608" s="12">
        <f t="shared" si="289"/>
        <v>0</v>
      </c>
      <c r="R608" s="12">
        <f t="shared" si="290"/>
        <v>0</v>
      </c>
      <c r="S608" s="12">
        <f t="shared" si="291"/>
        <v>0</v>
      </c>
      <c r="T608" s="12">
        <f t="shared" si="292"/>
        <v>0</v>
      </c>
      <c r="U608" s="12">
        <f t="shared" si="293"/>
        <v>0</v>
      </c>
      <c r="V608" s="12">
        <f t="shared" si="294"/>
        <v>0</v>
      </c>
      <c r="W608" s="12">
        <f t="shared" si="295"/>
        <v>0</v>
      </c>
      <c r="X608" s="12">
        <f t="shared" si="296"/>
        <v>0</v>
      </c>
      <c r="Y608" s="12">
        <f t="shared" si="297"/>
        <v>0</v>
      </c>
      <c r="Z608" s="12">
        <f t="shared" si="298"/>
        <v>0</v>
      </c>
      <c r="AA608" s="13">
        <f t="shared" si="299"/>
        <v>0</v>
      </c>
      <c r="AB608" s="13">
        <f t="shared" si="300"/>
        <v>0</v>
      </c>
      <c r="AC608" s="13">
        <f t="shared" si="301"/>
        <v>0</v>
      </c>
      <c r="AD608" s="13">
        <f t="shared" si="302"/>
        <v>0</v>
      </c>
      <c r="AE608" s="13">
        <f t="shared" si="303"/>
        <v>0</v>
      </c>
      <c r="AF608" s="13">
        <f t="shared" si="304"/>
        <v>0</v>
      </c>
      <c r="AG608" s="13">
        <f t="shared" si="305"/>
        <v>0</v>
      </c>
      <c r="AH608" s="13">
        <f t="shared" si="306"/>
        <v>0</v>
      </c>
      <c r="AI608" s="13">
        <f t="shared" si="307"/>
        <v>0</v>
      </c>
      <c r="AJ608" s="13">
        <f t="shared" si="308"/>
        <v>0</v>
      </c>
      <c r="AK608" s="13">
        <f t="shared" si="309"/>
        <v>0</v>
      </c>
      <c r="AL608" s="12">
        <f t="shared" si="310"/>
        <v>0</v>
      </c>
      <c r="AM608" s="12">
        <f t="shared" si="311"/>
        <v>0</v>
      </c>
      <c r="AN608" s="12">
        <f t="shared" si="312"/>
        <v>0</v>
      </c>
      <c r="AO608" s="12">
        <f t="shared" si="313"/>
        <v>0</v>
      </c>
      <c r="AP608" s="12">
        <f t="shared" si="314"/>
        <v>0</v>
      </c>
      <c r="AQ608" s="13">
        <f t="shared" si="315"/>
        <v>0</v>
      </c>
      <c r="AR608" s="12">
        <f t="shared" si="316"/>
        <v>0</v>
      </c>
      <c r="AS608" s="13">
        <f t="shared" si="317"/>
        <v>0</v>
      </c>
      <c r="AT608" s="12">
        <f t="shared" si="318"/>
        <v>0</v>
      </c>
      <c r="AU608" s="13">
        <f t="shared" si="319"/>
        <v>0</v>
      </c>
    </row>
    <row r="609" spans="1:47" hidden="1" x14ac:dyDescent="0.35">
      <c r="A609" t="s">
        <v>89</v>
      </c>
      <c r="B609" t="s">
        <v>130</v>
      </c>
      <c r="C609" t="s">
        <v>62</v>
      </c>
      <c r="D609" s="12">
        <v>0</v>
      </c>
      <c r="E609" s="12">
        <v>0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f t="shared" si="288"/>
        <v>0</v>
      </c>
      <c r="Q609" s="12">
        <f t="shared" si="289"/>
        <v>0</v>
      </c>
      <c r="R609" s="12">
        <f t="shared" si="290"/>
        <v>0</v>
      </c>
      <c r="S609" s="12">
        <f t="shared" si="291"/>
        <v>0</v>
      </c>
      <c r="T609" s="12">
        <f t="shared" si="292"/>
        <v>0</v>
      </c>
      <c r="U609" s="12">
        <f t="shared" si="293"/>
        <v>0</v>
      </c>
      <c r="V609" s="12">
        <f t="shared" si="294"/>
        <v>0</v>
      </c>
      <c r="W609" s="12">
        <f t="shared" si="295"/>
        <v>0</v>
      </c>
      <c r="X609" s="12">
        <f t="shared" si="296"/>
        <v>0</v>
      </c>
      <c r="Y609" s="12">
        <f t="shared" si="297"/>
        <v>0</v>
      </c>
      <c r="Z609" s="12">
        <f t="shared" si="298"/>
        <v>0</v>
      </c>
      <c r="AA609" s="13">
        <f t="shared" si="299"/>
        <v>0</v>
      </c>
      <c r="AB609" s="13">
        <f t="shared" si="300"/>
        <v>0</v>
      </c>
      <c r="AC609" s="13">
        <f t="shared" si="301"/>
        <v>0</v>
      </c>
      <c r="AD609" s="13">
        <f t="shared" si="302"/>
        <v>0</v>
      </c>
      <c r="AE609" s="13">
        <f t="shared" si="303"/>
        <v>0</v>
      </c>
      <c r="AF609" s="13">
        <f t="shared" si="304"/>
        <v>0</v>
      </c>
      <c r="AG609" s="13">
        <f t="shared" si="305"/>
        <v>0</v>
      </c>
      <c r="AH609" s="13">
        <f t="shared" si="306"/>
        <v>0</v>
      </c>
      <c r="AI609" s="13">
        <f t="shared" si="307"/>
        <v>0</v>
      </c>
      <c r="AJ609" s="13">
        <f t="shared" si="308"/>
        <v>0</v>
      </c>
      <c r="AK609" s="13">
        <f t="shared" si="309"/>
        <v>0</v>
      </c>
      <c r="AL609" s="12">
        <f t="shared" si="310"/>
        <v>0</v>
      </c>
      <c r="AM609" s="12">
        <f t="shared" si="311"/>
        <v>0</v>
      </c>
      <c r="AN609" s="12">
        <f t="shared" si="312"/>
        <v>0</v>
      </c>
      <c r="AO609" s="12">
        <f t="shared" si="313"/>
        <v>0</v>
      </c>
      <c r="AP609" s="12">
        <f t="shared" si="314"/>
        <v>0</v>
      </c>
      <c r="AQ609" s="13">
        <f t="shared" si="315"/>
        <v>0</v>
      </c>
      <c r="AR609" s="12">
        <f t="shared" si="316"/>
        <v>0</v>
      </c>
      <c r="AS609" s="13">
        <f t="shared" si="317"/>
        <v>0</v>
      </c>
      <c r="AT609" s="12">
        <f t="shared" si="318"/>
        <v>0</v>
      </c>
      <c r="AU609" s="13">
        <f t="shared" si="319"/>
        <v>0</v>
      </c>
    </row>
    <row r="610" spans="1:47" hidden="1" x14ac:dyDescent="0.35">
      <c r="A610" t="s">
        <v>89</v>
      </c>
      <c r="B610" t="s">
        <v>130</v>
      </c>
      <c r="C610" t="s">
        <v>63</v>
      </c>
      <c r="D610" s="12">
        <v>0</v>
      </c>
      <c r="E610" s="12">
        <v>0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f t="shared" si="288"/>
        <v>0</v>
      </c>
      <c r="Q610" s="12">
        <f t="shared" si="289"/>
        <v>0</v>
      </c>
      <c r="R610" s="12">
        <f t="shared" si="290"/>
        <v>0</v>
      </c>
      <c r="S610" s="12">
        <f t="shared" si="291"/>
        <v>0</v>
      </c>
      <c r="T610" s="12">
        <f t="shared" si="292"/>
        <v>0</v>
      </c>
      <c r="U610" s="12">
        <f t="shared" si="293"/>
        <v>0</v>
      </c>
      <c r="V610" s="12">
        <f t="shared" si="294"/>
        <v>0</v>
      </c>
      <c r="W610" s="12">
        <f t="shared" si="295"/>
        <v>0</v>
      </c>
      <c r="X610" s="12">
        <f t="shared" si="296"/>
        <v>0</v>
      </c>
      <c r="Y610" s="12">
        <f t="shared" si="297"/>
        <v>0</v>
      </c>
      <c r="Z610" s="12">
        <f t="shared" si="298"/>
        <v>0</v>
      </c>
      <c r="AA610" s="13">
        <f t="shared" si="299"/>
        <v>0</v>
      </c>
      <c r="AB610" s="13">
        <f t="shared" si="300"/>
        <v>0</v>
      </c>
      <c r="AC610" s="13">
        <f t="shared" si="301"/>
        <v>0</v>
      </c>
      <c r="AD610" s="13">
        <f t="shared" si="302"/>
        <v>0</v>
      </c>
      <c r="AE610" s="13">
        <f t="shared" si="303"/>
        <v>0</v>
      </c>
      <c r="AF610" s="13">
        <f t="shared" si="304"/>
        <v>0</v>
      </c>
      <c r="AG610" s="13">
        <f t="shared" si="305"/>
        <v>0</v>
      </c>
      <c r="AH610" s="13">
        <f t="shared" si="306"/>
        <v>0</v>
      </c>
      <c r="AI610" s="13">
        <f t="shared" si="307"/>
        <v>0</v>
      </c>
      <c r="AJ610" s="13">
        <f t="shared" si="308"/>
        <v>0</v>
      </c>
      <c r="AK610" s="13">
        <f t="shared" si="309"/>
        <v>0</v>
      </c>
      <c r="AL610" s="12">
        <f t="shared" si="310"/>
        <v>0</v>
      </c>
      <c r="AM610" s="12">
        <f t="shared" si="311"/>
        <v>0</v>
      </c>
      <c r="AN610" s="12">
        <f t="shared" si="312"/>
        <v>0</v>
      </c>
      <c r="AO610" s="12">
        <f t="shared" si="313"/>
        <v>0</v>
      </c>
      <c r="AP610" s="12">
        <f t="shared" si="314"/>
        <v>0</v>
      </c>
      <c r="AQ610" s="13">
        <f t="shared" si="315"/>
        <v>0</v>
      </c>
      <c r="AR610" s="12">
        <f t="shared" si="316"/>
        <v>0</v>
      </c>
      <c r="AS610" s="13">
        <f t="shared" si="317"/>
        <v>0</v>
      </c>
      <c r="AT610" s="12">
        <f t="shared" si="318"/>
        <v>0</v>
      </c>
      <c r="AU610" s="13">
        <f t="shared" si="319"/>
        <v>0</v>
      </c>
    </row>
    <row r="611" spans="1:47" hidden="1" x14ac:dyDescent="0.35">
      <c r="A611" t="s">
        <v>89</v>
      </c>
      <c r="B611" t="s">
        <v>130</v>
      </c>
      <c r="C611" t="s">
        <v>64</v>
      </c>
      <c r="D611" s="12">
        <v>0</v>
      </c>
      <c r="E611" s="12">
        <v>0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f t="shared" si="288"/>
        <v>0</v>
      </c>
      <c r="Q611" s="12">
        <f t="shared" si="289"/>
        <v>0</v>
      </c>
      <c r="R611" s="12">
        <f t="shared" si="290"/>
        <v>0</v>
      </c>
      <c r="S611" s="12">
        <f t="shared" si="291"/>
        <v>0</v>
      </c>
      <c r="T611" s="12">
        <f t="shared" si="292"/>
        <v>0</v>
      </c>
      <c r="U611" s="12">
        <f t="shared" si="293"/>
        <v>0</v>
      </c>
      <c r="V611" s="12">
        <f t="shared" si="294"/>
        <v>0</v>
      </c>
      <c r="W611" s="12">
        <f t="shared" si="295"/>
        <v>0</v>
      </c>
      <c r="X611" s="12">
        <f t="shared" si="296"/>
        <v>0</v>
      </c>
      <c r="Y611" s="12">
        <f t="shared" si="297"/>
        <v>0</v>
      </c>
      <c r="Z611" s="12">
        <f t="shared" si="298"/>
        <v>0</v>
      </c>
      <c r="AA611" s="13">
        <f t="shared" si="299"/>
        <v>0</v>
      </c>
      <c r="AB611" s="13">
        <f t="shared" si="300"/>
        <v>0</v>
      </c>
      <c r="AC611" s="13">
        <f t="shared" si="301"/>
        <v>0</v>
      </c>
      <c r="AD611" s="13">
        <f t="shared" si="302"/>
        <v>0</v>
      </c>
      <c r="AE611" s="13">
        <f t="shared" si="303"/>
        <v>0</v>
      </c>
      <c r="AF611" s="13">
        <f t="shared" si="304"/>
        <v>0</v>
      </c>
      <c r="AG611" s="13">
        <f t="shared" si="305"/>
        <v>0</v>
      </c>
      <c r="AH611" s="13">
        <f t="shared" si="306"/>
        <v>0</v>
      </c>
      <c r="AI611" s="13">
        <f t="shared" si="307"/>
        <v>0</v>
      </c>
      <c r="AJ611" s="13">
        <f t="shared" si="308"/>
        <v>0</v>
      </c>
      <c r="AK611" s="13">
        <f t="shared" si="309"/>
        <v>0</v>
      </c>
      <c r="AL611" s="12">
        <f t="shared" si="310"/>
        <v>0</v>
      </c>
      <c r="AM611" s="12">
        <f t="shared" si="311"/>
        <v>0</v>
      </c>
      <c r="AN611" s="12">
        <f t="shared" si="312"/>
        <v>0</v>
      </c>
      <c r="AO611" s="12">
        <f t="shared" si="313"/>
        <v>0</v>
      </c>
      <c r="AP611" s="12">
        <f t="shared" si="314"/>
        <v>0</v>
      </c>
      <c r="AQ611" s="13">
        <f t="shared" si="315"/>
        <v>0</v>
      </c>
      <c r="AR611" s="12">
        <f t="shared" si="316"/>
        <v>0</v>
      </c>
      <c r="AS611" s="13">
        <f t="shared" si="317"/>
        <v>0</v>
      </c>
      <c r="AT611" s="12">
        <f t="shared" si="318"/>
        <v>0</v>
      </c>
      <c r="AU611" s="13">
        <f t="shared" si="319"/>
        <v>0</v>
      </c>
    </row>
    <row r="612" spans="1:47" hidden="1" x14ac:dyDescent="0.35">
      <c r="A612" t="s">
        <v>89</v>
      </c>
      <c r="B612" t="s">
        <v>130</v>
      </c>
      <c r="C612" t="s">
        <v>65</v>
      </c>
      <c r="D612" s="12">
        <v>0</v>
      </c>
      <c r="E612" s="12">
        <v>0</v>
      </c>
      <c r="F612" s="12">
        <v>0</v>
      </c>
      <c r="G612" s="12">
        <v>0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f t="shared" si="288"/>
        <v>0</v>
      </c>
      <c r="Q612" s="12">
        <f t="shared" si="289"/>
        <v>0</v>
      </c>
      <c r="R612" s="12">
        <f t="shared" si="290"/>
        <v>0</v>
      </c>
      <c r="S612" s="12">
        <f t="shared" si="291"/>
        <v>0</v>
      </c>
      <c r="T612" s="12">
        <f t="shared" si="292"/>
        <v>0</v>
      </c>
      <c r="U612" s="12">
        <f t="shared" si="293"/>
        <v>0</v>
      </c>
      <c r="V612" s="12">
        <f t="shared" si="294"/>
        <v>0</v>
      </c>
      <c r="W612" s="12">
        <f t="shared" si="295"/>
        <v>0</v>
      </c>
      <c r="X612" s="12">
        <f t="shared" si="296"/>
        <v>0</v>
      </c>
      <c r="Y612" s="12">
        <f t="shared" si="297"/>
        <v>0</v>
      </c>
      <c r="Z612" s="12">
        <f t="shared" si="298"/>
        <v>0</v>
      </c>
      <c r="AA612" s="13">
        <f t="shared" si="299"/>
        <v>0</v>
      </c>
      <c r="AB612" s="13">
        <f t="shared" si="300"/>
        <v>0</v>
      </c>
      <c r="AC612" s="13">
        <f t="shared" si="301"/>
        <v>0</v>
      </c>
      <c r="AD612" s="13">
        <f t="shared" si="302"/>
        <v>0</v>
      </c>
      <c r="AE612" s="13">
        <f t="shared" si="303"/>
        <v>0</v>
      </c>
      <c r="AF612" s="13">
        <f t="shared" si="304"/>
        <v>0</v>
      </c>
      <c r="AG612" s="13">
        <f t="shared" si="305"/>
        <v>0</v>
      </c>
      <c r="AH612" s="13">
        <f t="shared" si="306"/>
        <v>0</v>
      </c>
      <c r="AI612" s="13">
        <f t="shared" si="307"/>
        <v>0</v>
      </c>
      <c r="AJ612" s="13">
        <f t="shared" si="308"/>
        <v>0</v>
      </c>
      <c r="AK612" s="13">
        <f t="shared" si="309"/>
        <v>0</v>
      </c>
      <c r="AL612" s="12">
        <f t="shared" si="310"/>
        <v>0</v>
      </c>
      <c r="AM612" s="12">
        <f t="shared" si="311"/>
        <v>0</v>
      </c>
      <c r="AN612" s="12">
        <f t="shared" si="312"/>
        <v>0</v>
      </c>
      <c r="AO612" s="12">
        <f t="shared" si="313"/>
        <v>0</v>
      </c>
      <c r="AP612" s="12">
        <f t="shared" si="314"/>
        <v>0</v>
      </c>
      <c r="AQ612" s="13">
        <f t="shared" si="315"/>
        <v>0</v>
      </c>
      <c r="AR612" s="12">
        <f t="shared" si="316"/>
        <v>0</v>
      </c>
      <c r="AS612" s="13">
        <f t="shared" si="317"/>
        <v>0</v>
      </c>
      <c r="AT612" s="12">
        <f t="shared" si="318"/>
        <v>0</v>
      </c>
      <c r="AU612" s="13">
        <f t="shared" si="319"/>
        <v>0</v>
      </c>
    </row>
    <row r="613" spans="1:47" hidden="1" x14ac:dyDescent="0.35">
      <c r="A613" t="s">
        <v>89</v>
      </c>
      <c r="B613" t="s">
        <v>130</v>
      </c>
      <c r="C613" t="s">
        <v>66</v>
      </c>
      <c r="D613" s="12">
        <v>0</v>
      </c>
      <c r="E613" s="12">
        <v>0</v>
      </c>
      <c r="F613" s="12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f t="shared" si="288"/>
        <v>0</v>
      </c>
      <c r="Q613" s="12">
        <f t="shared" si="289"/>
        <v>0</v>
      </c>
      <c r="R613" s="12">
        <f t="shared" si="290"/>
        <v>0</v>
      </c>
      <c r="S613" s="12">
        <f t="shared" si="291"/>
        <v>0</v>
      </c>
      <c r="T613" s="12">
        <f t="shared" si="292"/>
        <v>0</v>
      </c>
      <c r="U613" s="12">
        <f t="shared" si="293"/>
        <v>0</v>
      </c>
      <c r="V613" s="12">
        <f t="shared" si="294"/>
        <v>0</v>
      </c>
      <c r="W613" s="12">
        <f t="shared" si="295"/>
        <v>0</v>
      </c>
      <c r="X613" s="12">
        <f t="shared" si="296"/>
        <v>0</v>
      </c>
      <c r="Y613" s="12">
        <f t="shared" si="297"/>
        <v>0</v>
      </c>
      <c r="Z613" s="12">
        <f t="shared" si="298"/>
        <v>0</v>
      </c>
      <c r="AA613" s="13">
        <f t="shared" si="299"/>
        <v>0</v>
      </c>
      <c r="AB613" s="13">
        <f t="shared" si="300"/>
        <v>0</v>
      </c>
      <c r="AC613" s="13">
        <f t="shared" si="301"/>
        <v>0</v>
      </c>
      <c r="AD613" s="13">
        <f t="shared" si="302"/>
        <v>0</v>
      </c>
      <c r="AE613" s="13">
        <f t="shared" si="303"/>
        <v>0</v>
      </c>
      <c r="AF613" s="13">
        <f t="shared" si="304"/>
        <v>0</v>
      </c>
      <c r="AG613" s="13">
        <f t="shared" si="305"/>
        <v>0</v>
      </c>
      <c r="AH613" s="13">
        <f t="shared" si="306"/>
        <v>0</v>
      </c>
      <c r="AI613" s="13">
        <f t="shared" si="307"/>
        <v>0</v>
      </c>
      <c r="AJ613" s="13">
        <f t="shared" si="308"/>
        <v>0</v>
      </c>
      <c r="AK613" s="13">
        <f t="shared" si="309"/>
        <v>0</v>
      </c>
      <c r="AL613" s="12">
        <f t="shared" si="310"/>
        <v>0</v>
      </c>
      <c r="AM613" s="12">
        <f t="shared" si="311"/>
        <v>0</v>
      </c>
      <c r="AN613" s="12">
        <f t="shared" si="312"/>
        <v>0</v>
      </c>
      <c r="AO613" s="12">
        <f t="shared" si="313"/>
        <v>0</v>
      </c>
      <c r="AP613" s="12">
        <f t="shared" si="314"/>
        <v>0</v>
      </c>
      <c r="AQ613" s="13">
        <f t="shared" si="315"/>
        <v>0</v>
      </c>
      <c r="AR613" s="12">
        <f t="shared" si="316"/>
        <v>0</v>
      </c>
      <c r="AS613" s="13">
        <f t="shared" si="317"/>
        <v>0</v>
      </c>
      <c r="AT613" s="12">
        <f t="shared" si="318"/>
        <v>0</v>
      </c>
      <c r="AU613" s="13">
        <f t="shared" si="319"/>
        <v>0</v>
      </c>
    </row>
    <row r="614" spans="1:47" hidden="1" x14ac:dyDescent="0.35">
      <c r="A614" t="s">
        <v>89</v>
      </c>
      <c r="B614" t="s">
        <v>130</v>
      </c>
      <c r="C614" t="s">
        <v>131</v>
      </c>
      <c r="D614" s="12">
        <v>0</v>
      </c>
      <c r="E614" s="12">
        <v>0</v>
      </c>
      <c r="F614" s="12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f t="shared" si="288"/>
        <v>0</v>
      </c>
      <c r="Q614" s="12">
        <f t="shared" si="289"/>
        <v>0</v>
      </c>
      <c r="R614" s="12">
        <f t="shared" si="290"/>
        <v>0</v>
      </c>
      <c r="S614" s="12">
        <f t="shared" si="291"/>
        <v>0</v>
      </c>
      <c r="T614" s="12">
        <f t="shared" si="292"/>
        <v>0</v>
      </c>
      <c r="U614" s="12">
        <f t="shared" si="293"/>
        <v>0</v>
      </c>
      <c r="V614" s="12">
        <f t="shared" si="294"/>
        <v>0</v>
      </c>
      <c r="W614" s="12">
        <f t="shared" si="295"/>
        <v>0</v>
      </c>
      <c r="X614" s="12">
        <f t="shared" si="296"/>
        <v>0</v>
      </c>
      <c r="Y614" s="12">
        <f t="shared" si="297"/>
        <v>0</v>
      </c>
      <c r="Z614" s="12">
        <f t="shared" si="298"/>
        <v>0</v>
      </c>
      <c r="AA614" s="13">
        <f t="shared" si="299"/>
        <v>0</v>
      </c>
      <c r="AB614" s="13">
        <f t="shared" si="300"/>
        <v>0</v>
      </c>
      <c r="AC614" s="13">
        <f t="shared" si="301"/>
        <v>0</v>
      </c>
      <c r="AD614" s="13">
        <f t="shared" si="302"/>
        <v>0</v>
      </c>
      <c r="AE614" s="13">
        <f t="shared" si="303"/>
        <v>0</v>
      </c>
      <c r="AF614" s="13">
        <f t="shared" si="304"/>
        <v>0</v>
      </c>
      <c r="AG614" s="13">
        <f t="shared" si="305"/>
        <v>0</v>
      </c>
      <c r="AH614" s="13">
        <f t="shared" si="306"/>
        <v>0</v>
      </c>
      <c r="AI614" s="13">
        <f t="shared" si="307"/>
        <v>0</v>
      </c>
      <c r="AJ614" s="13">
        <f t="shared" si="308"/>
        <v>0</v>
      </c>
      <c r="AK614" s="13">
        <f t="shared" si="309"/>
        <v>0</v>
      </c>
      <c r="AL614" s="12">
        <f t="shared" si="310"/>
        <v>0</v>
      </c>
      <c r="AM614" s="12">
        <f t="shared" si="311"/>
        <v>0</v>
      </c>
      <c r="AN614" s="12">
        <f t="shared" si="312"/>
        <v>0</v>
      </c>
      <c r="AO614" s="12">
        <f t="shared" si="313"/>
        <v>0</v>
      </c>
      <c r="AP614" s="12">
        <f t="shared" si="314"/>
        <v>0</v>
      </c>
      <c r="AQ614" s="13">
        <f t="shared" si="315"/>
        <v>0</v>
      </c>
      <c r="AR614" s="12">
        <f t="shared" si="316"/>
        <v>0</v>
      </c>
      <c r="AS614" s="13">
        <f t="shared" si="317"/>
        <v>0</v>
      </c>
      <c r="AT614" s="12">
        <f t="shared" si="318"/>
        <v>0</v>
      </c>
      <c r="AU614" s="13">
        <f t="shared" si="319"/>
        <v>0</v>
      </c>
    </row>
    <row r="615" spans="1:47" hidden="1" x14ac:dyDescent="0.35">
      <c r="A615" t="s">
        <v>89</v>
      </c>
      <c r="B615" t="s">
        <v>130</v>
      </c>
      <c r="C615" t="s">
        <v>68</v>
      </c>
      <c r="D615" s="12">
        <v>0</v>
      </c>
      <c r="E615" s="12">
        <v>0</v>
      </c>
      <c r="F615" s="12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f t="shared" si="288"/>
        <v>0</v>
      </c>
      <c r="Q615" s="12">
        <f t="shared" si="289"/>
        <v>0</v>
      </c>
      <c r="R615" s="12">
        <f t="shared" si="290"/>
        <v>0</v>
      </c>
      <c r="S615" s="12">
        <f t="shared" si="291"/>
        <v>0</v>
      </c>
      <c r="T615" s="12">
        <f t="shared" si="292"/>
        <v>0</v>
      </c>
      <c r="U615" s="12">
        <f t="shared" si="293"/>
        <v>0</v>
      </c>
      <c r="V615" s="12">
        <f t="shared" si="294"/>
        <v>0</v>
      </c>
      <c r="W615" s="12">
        <f t="shared" si="295"/>
        <v>0</v>
      </c>
      <c r="X615" s="12">
        <f t="shared" si="296"/>
        <v>0</v>
      </c>
      <c r="Y615" s="12">
        <f t="shared" si="297"/>
        <v>0</v>
      </c>
      <c r="Z615" s="12">
        <f t="shared" si="298"/>
        <v>0</v>
      </c>
      <c r="AA615" s="13">
        <f t="shared" si="299"/>
        <v>0</v>
      </c>
      <c r="AB615" s="13">
        <f t="shared" si="300"/>
        <v>0</v>
      </c>
      <c r="AC615" s="13">
        <f t="shared" si="301"/>
        <v>0</v>
      </c>
      <c r="AD615" s="13">
        <f t="shared" si="302"/>
        <v>0</v>
      </c>
      <c r="AE615" s="13">
        <f t="shared" si="303"/>
        <v>0</v>
      </c>
      <c r="AF615" s="13">
        <f t="shared" si="304"/>
        <v>0</v>
      </c>
      <c r="AG615" s="13">
        <f t="shared" si="305"/>
        <v>0</v>
      </c>
      <c r="AH615" s="13">
        <f t="shared" si="306"/>
        <v>0</v>
      </c>
      <c r="AI615" s="13">
        <f t="shared" si="307"/>
        <v>0</v>
      </c>
      <c r="AJ615" s="13">
        <f t="shared" si="308"/>
        <v>0</v>
      </c>
      <c r="AK615" s="13">
        <f t="shared" si="309"/>
        <v>0</v>
      </c>
      <c r="AL615" s="12">
        <f t="shared" si="310"/>
        <v>0</v>
      </c>
      <c r="AM615" s="12">
        <f t="shared" si="311"/>
        <v>0</v>
      </c>
      <c r="AN615" s="12">
        <f t="shared" si="312"/>
        <v>0</v>
      </c>
      <c r="AO615" s="12">
        <f t="shared" si="313"/>
        <v>0</v>
      </c>
      <c r="AP615" s="12">
        <f t="shared" si="314"/>
        <v>0</v>
      </c>
      <c r="AQ615" s="13">
        <f t="shared" si="315"/>
        <v>0</v>
      </c>
      <c r="AR615" s="12">
        <f t="shared" si="316"/>
        <v>0</v>
      </c>
      <c r="AS615" s="13">
        <f t="shared" si="317"/>
        <v>0</v>
      </c>
      <c r="AT615" s="12">
        <f t="shared" si="318"/>
        <v>0</v>
      </c>
      <c r="AU615" s="13">
        <f t="shared" si="319"/>
        <v>0</v>
      </c>
    </row>
    <row r="616" spans="1:47" hidden="1" x14ac:dyDescent="0.35">
      <c r="A616" t="s">
        <v>89</v>
      </c>
      <c r="B616" t="s">
        <v>132</v>
      </c>
      <c r="C616" t="s">
        <v>62</v>
      </c>
      <c r="D616" s="12">
        <v>7281.41</v>
      </c>
      <c r="E616" s="12">
        <v>6342.48</v>
      </c>
      <c r="F616" s="12">
        <v>9271.61</v>
      </c>
      <c r="G616" s="12">
        <v>7281.41</v>
      </c>
      <c r="H616" s="12">
        <v>6342.48</v>
      </c>
      <c r="I616" s="12">
        <v>9271.61</v>
      </c>
      <c r="J616" s="12">
        <v>7281.41</v>
      </c>
      <c r="K616" s="12">
        <v>6342.48</v>
      </c>
      <c r="L616" s="12">
        <v>9271.61</v>
      </c>
      <c r="M616" s="12">
        <v>7281.41</v>
      </c>
      <c r="N616" s="12">
        <v>6342.48</v>
      </c>
      <c r="O616" s="12">
        <v>9271.61</v>
      </c>
      <c r="P616" s="12">
        <f t="shared" si="288"/>
        <v>-938.93000000000029</v>
      </c>
      <c r="Q616" s="12">
        <f t="shared" si="289"/>
        <v>2929.130000000001</v>
      </c>
      <c r="R616" s="12">
        <f t="shared" si="290"/>
        <v>-1990.2000000000007</v>
      </c>
      <c r="S616" s="12">
        <f t="shared" si="291"/>
        <v>-938.93000000000029</v>
      </c>
      <c r="T616" s="12">
        <f t="shared" si="292"/>
        <v>2929.130000000001</v>
      </c>
      <c r="U616" s="12">
        <f t="shared" si="293"/>
        <v>-1990.2000000000007</v>
      </c>
      <c r="V616" s="12">
        <f t="shared" si="294"/>
        <v>-938.93000000000029</v>
      </c>
      <c r="W616" s="12">
        <f t="shared" si="295"/>
        <v>2929.130000000001</v>
      </c>
      <c r="X616" s="12">
        <f t="shared" si="296"/>
        <v>-1990.2000000000007</v>
      </c>
      <c r="Y616" s="12">
        <f t="shared" si="297"/>
        <v>-938.93000000000029</v>
      </c>
      <c r="Z616" s="12">
        <f t="shared" si="298"/>
        <v>2929.130000000001</v>
      </c>
      <c r="AA616" s="13">
        <f t="shared" si="299"/>
        <v>-0.1289489261008514</v>
      </c>
      <c r="AB616" s="13">
        <f t="shared" si="300"/>
        <v>0.46182723477251819</v>
      </c>
      <c r="AC616" s="13">
        <f t="shared" si="301"/>
        <v>-0.21465527562095479</v>
      </c>
      <c r="AD616" s="13">
        <f t="shared" si="302"/>
        <v>-0.1289489261008514</v>
      </c>
      <c r="AE616" s="13">
        <f t="shared" si="303"/>
        <v>0.46182723477251819</v>
      </c>
      <c r="AF616" s="13">
        <f t="shared" si="304"/>
        <v>-0.21465527562095479</v>
      </c>
      <c r="AG616" s="13">
        <f t="shared" si="305"/>
        <v>-0.1289489261008514</v>
      </c>
      <c r="AH616" s="13">
        <f t="shared" si="306"/>
        <v>0.46182723477251819</v>
      </c>
      <c r="AI616" s="13">
        <f t="shared" si="307"/>
        <v>-0.21465527562095479</v>
      </c>
      <c r="AJ616" s="13">
        <f t="shared" si="308"/>
        <v>-0.1289489261008514</v>
      </c>
      <c r="AK616" s="13">
        <f t="shared" si="309"/>
        <v>0.46182723477251819</v>
      </c>
      <c r="AL616" s="12">
        <f t="shared" si="310"/>
        <v>22895.5</v>
      </c>
      <c r="AM616" s="12">
        <f t="shared" si="311"/>
        <v>22895.5</v>
      </c>
      <c r="AN616" s="12">
        <f t="shared" si="312"/>
        <v>22895.5</v>
      </c>
      <c r="AO616" s="12">
        <f t="shared" si="313"/>
        <v>22895.5</v>
      </c>
      <c r="AP616" s="12">
        <f t="shared" si="314"/>
        <v>0</v>
      </c>
      <c r="AQ616" s="13">
        <f t="shared" si="315"/>
        <v>0</v>
      </c>
      <c r="AR616" s="12">
        <f t="shared" si="316"/>
        <v>0</v>
      </c>
      <c r="AS616" s="13">
        <f t="shared" si="317"/>
        <v>0</v>
      </c>
      <c r="AT616" s="12">
        <f t="shared" si="318"/>
        <v>0</v>
      </c>
      <c r="AU616" s="13">
        <f t="shared" si="319"/>
        <v>0</v>
      </c>
    </row>
    <row r="617" spans="1:47" hidden="1" x14ac:dyDescent="0.35">
      <c r="A617" t="s">
        <v>89</v>
      </c>
      <c r="B617" t="s">
        <v>132</v>
      </c>
      <c r="C617" t="s">
        <v>63</v>
      </c>
      <c r="D617" s="12">
        <v>5615.9</v>
      </c>
      <c r="E617" s="12">
        <v>4520.6400000000003</v>
      </c>
      <c r="F617" s="12">
        <v>5134.55</v>
      </c>
      <c r="G617" s="12">
        <v>5615.9</v>
      </c>
      <c r="H617" s="12">
        <v>4520.6400000000003</v>
      </c>
      <c r="I617" s="12">
        <v>5134.55</v>
      </c>
      <c r="J617" s="12">
        <v>5615.9</v>
      </c>
      <c r="K617" s="12">
        <v>4520.6400000000003</v>
      </c>
      <c r="L617" s="12">
        <v>5134.55</v>
      </c>
      <c r="M617" s="12">
        <v>5615.9</v>
      </c>
      <c r="N617" s="12">
        <v>4520.6400000000003</v>
      </c>
      <c r="O617" s="12">
        <v>5134.55</v>
      </c>
      <c r="P617" s="12">
        <f t="shared" si="288"/>
        <v>-1095.2599999999993</v>
      </c>
      <c r="Q617" s="12">
        <f t="shared" si="289"/>
        <v>613.90999999999985</v>
      </c>
      <c r="R617" s="12">
        <f t="shared" si="290"/>
        <v>481.34999999999945</v>
      </c>
      <c r="S617" s="12">
        <f t="shared" si="291"/>
        <v>-1095.2599999999993</v>
      </c>
      <c r="T617" s="12">
        <f t="shared" si="292"/>
        <v>613.90999999999985</v>
      </c>
      <c r="U617" s="12">
        <f t="shared" si="293"/>
        <v>481.34999999999945</v>
      </c>
      <c r="V617" s="12">
        <f t="shared" si="294"/>
        <v>-1095.2599999999993</v>
      </c>
      <c r="W617" s="12">
        <f t="shared" si="295"/>
        <v>613.90999999999985</v>
      </c>
      <c r="X617" s="12">
        <f t="shared" si="296"/>
        <v>481.34999999999945</v>
      </c>
      <c r="Y617" s="12">
        <f t="shared" si="297"/>
        <v>-1095.2599999999993</v>
      </c>
      <c r="Z617" s="12">
        <f t="shared" si="298"/>
        <v>613.90999999999985</v>
      </c>
      <c r="AA617" s="13">
        <f t="shared" si="299"/>
        <v>-0.19502840150287565</v>
      </c>
      <c r="AB617" s="13">
        <f t="shared" si="300"/>
        <v>0.13580156791958656</v>
      </c>
      <c r="AC617" s="13">
        <f t="shared" si="301"/>
        <v>9.374726120107886E-2</v>
      </c>
      <c r="AD617" s="13">
        <f t="shared" si="302"/>
        <v>-0.19502840150287565</v>
      </c>
      <c r="AE617" s="13">
        <f t="shared" si="303"/>
        <v>0.13580156791958656</v>
      </c>
      <c r="AF617" s="13">
        <f t="shared" si="304"/>
        <v>9.374726120107886E-2</v>
      </c>
      <c r="AG617" s="13">
        <f t="shared" si="305"/>
        <v>-0.19502840150287565</v>
      </c>
      <c r="AH617" s="13">
        <f t="shared" si="306"/>
        <v>0.13580156791958656</v>
      </c>
      <c r="AI617" s="13">
        <f t="shared" si="307"/>
        <v>9.374726120107886E-2</v>
      </c>
      <c r="AJ617" s="13">
        <f t="shared" si="308"/>
        <v>-0.19502840150287565</v>
      </c>
      <c r="AK617" s="13">
        <f t="shared" si="309"/>
        <v>0.13580156791958656</v>
      </c>
      <c r="AL617" s="12">
        <f t="shared" si="310"/>
        <v>15271.09</v>
      </c>
      <c r="AM617" s="12">
        <f t="shared" si="311"/>
        <v>15271.09</v>
      </c>
      <c r="AN617" s="12">
        <f t="shared" si="312"/>
        <v>15271.09</v>
      </c>
      <c r="AO617" s="12">
        <f t="shared" si="313"/>
        <v>15271.09</v>
      </c>
      <c r="AP617" s="12">
        <f t="shared" si="314"/>
        <v>0</v>
      </c>
      <c r="AQ617" s="13">
        <f t="shared" si="315"/>
        <v>0</v>
      </c>
      <c r="AR617" s="12">
        <f t="shared" si="316"/>
        <v>0</v>
      </c>
      <c r="AS617" s="13">
        <f t="shared" si="317"/>
        <v>0</v>
      </c>
      <c r="AT617" s="12">
        <f t="shared" si="318"/>
        <v>0</v>
      </c>
      <c r="AU617" s="13">
        <f t="shared" si="319"/>
        <v>0</v>
      </c>
    </row>
    <row r="618" spans="1:47" hidden="1" x14ac:dyDescent="0.35">
      <c r="A618" t="s">
        <v>89</v>
      </c>
      <c r="B618" t="s">
        <v>132</v>
      </c>
      <c r="C618" t="s">
        <v>64</v>
      </c>
      <c r="D618" s="12">
        <v>52245</v>
      </c>
      <c r="E618" s="12">
        <v>52245</v>
      </c>
      <c r="F618" s="12">
        <v>52245</v>
      </c>
      <c r="G618" s="12">
        <v>52245</v>
      </c>
      <c r="H618" s="12">
        <v>52245</v>
      </c>
      <c r="I618" s="12">
        <v>52245</v>
      </c>
      <c r="J618" s="12">
        <v>52245</v>
      </c>
      <c r="K618" s="12">
        <v>52245</v>
      </c>
      <c r="L618" s="12">
        <v>52245</v>
      </c>
      <c r="M618" s="12">
        <v>52245</v>
      </c>
      <c r="N618" s="12">
        <v>52245</v>
      </c>
      <c r="O618" s="12">
        <v>52245</v>
      </c>
      <c r="P618" s="12">
        <f t="shared" si="288"/>
        <v>0</v>
      </c>
      <c r="Q618" s="12">
        <f t="shared" si="289"/>
        <v>0</v>
      </c>
      <c r="R618" s="12">
        <f t="shared" si="290"/>
        <v>0</v>
      </c>
      <c r="S618" s="12">
        <f t="shared" si="291"/>
        <v>0</v>
      </c>
      <c r="T618" s="12">
        <f t="shared" si="292"/>
        <v>0</v>
      </c>
      <c r="U618" s="12">
        <f t="shared" si="293"/>
        <v>0</v>
      </c>
      <c r="V618" s="12">
        <f t="shared" si="294"/>
        <v>0</v>
      </c>
      <c r="W618" s="12">
        <f t="shared" si="295"/>
        <v>0</v>
      </c>
      <c r="X618" s="12">
        <f t="shared" si="296"/>
        <v>0</v>
      </c>
      <c r="Y618" s="12">
        <f t="shared" si="297"/>
        <v>0</v>
      </c>
      <c r="Z618" s="12">
        <f t="shared" si="298"/>
        <v>0</v>
      </c>
      <c r="AA618" s="13">
        <f t="shared" si="299"/>
        <v>0</v>
      </c>
      <c r="AB618" s="13">
        <f t="shared" si="300"/>
        <v>0</v>
      </c>
      <c r="AC618" s="13">
        <f t="shared" si="301"/>
        <v>0</v>
      </c>
      <c r="AD618" s="13">
        <f t="shared" si="302"/>
        <v>0</v>
      </c>
      <c r="AE618" s="13">
        <f t="shared" si="303"/>
        <v>0</v>
      </c>
      <c r="AF618" s="13">
        <f t="shared" si="304"/>
        <v>0</v>
      </c>
      <c r="AG618" s="13">
        <f t="shared" si="305"/>
        <v>0</v>
      </c>
      <c r="AH618" s="13">
        <f t="shared" si="306"/>
        <v>0</v>
      </c>
      <c r="AI618" s="13">
        <f t="shared" si="307"/>
        <v>0</v>
      </c>
      <c r="AJ618" s="13">
        <f t="shared" si="308"/>
        <v>0</v>
      </c>
      <c r="AK618" s="13">
        <f t="shared" si="309"/>
        <v>0</v>
      </c>
      <c r="AL618" s="12">
        <f t="shared" si="310"/>
        <v>156735</v>
      </c>
      <c r="AM618" s="12">
        <f t="shared" si="311"/>
        <v>156735</v>
      </c>
      <c r="AN618" s="12">
        <f t="shared" si="312"/>
        <v>156735</v>
      </c>
      <c r="AO618" s="12">
        <f t="shared" si="313"/>
        <v>156735</v>
      </c>
      <c r="AP618" s="12">
        <f t="shared" si="314"/>
        <v>0</v>
      </c>
      <c r="AQ618" s="13">
        <f t="shared" si="315"/>
        <v>0</v>
      </c>
      <c r="AR618" s="12">
        <f t="shared" si="316"/>
        <v>0</v>
      </c>
      <c r="AS618" s="13">
        <f t="shared" si="317"/>
        <v>0</v>
      </c>
      <c r="AT618" s="12">
        <f t="shared" si="318"/>
        <v>0</v>
      </c>
      <c r="AU618" s="13">
        <f t="shared" si="319"/>
        <v>0</v>
      </c>
    </row>
    <row r="619" spans="1:47" hidden="1" x14ac:dyDescent="0.35">
      <c r="A619" t="s">
        <v>89</v>
      </c>
      <c r="B619" t="s">
        <v>132</v>
      </c>
      <c r="C619" t="s">
        <v>65</v>
      </c>
      <c r="D619" s="12">
        <v>0</v>
      </c>
      <c r="E619" s="12">
        <v>0</v>
      </c>
      <c r="F619" s="12">
        <v>0</v>
      </c>
      <c r="G619" s="12">
        <v>0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f t="shared" si="288"/>
        <v>0</v>
      </c>
      <c r="Q619" s="12">
        <f t="shared" si="289"/>
        <v>0</v>
      </c>
      <c r="R619" s="12">
        <f t="shared" si="290"/>
        <v>0</v>
      </c>
      <c r="S619" s="12">
        <f t="shared" si="291"/>
        <v>0</v>
      </c>
      <c r="T619" s="12">
        <f t="shared" si="292"/>
        <v>0</v>
      </c>
      <c r="U619" s="12">
        <f t="shared" si="293"/>
        <v>0</v>
      </c>
      <c r="V619" s="12">
        <f t="shared" si="294"/>
        <v>0</v>
      </c>
      <c r="W619" s="12">
        <f t="shared" si="295"/>
        <v>0</v>
      </c>
      <c r="X619" s="12">
        <f t="shared" si="296"/>
        <v>0</v>
      </c>
      <c r="Y619" s="12">
        <f t="shared" si="297"/>
        <v>0</v>
      </c>
      <c r="Z619" s="12">
        <f t="shared" si="298"/>
        <v>0</v>
      </c>
      <c r="AA619" s="13">
        <f t="shared" si="299"/>
        <v>0</v>
      </c>
      <c r="AB619" s="13">
        <f t="shared" si="300"/>
        <v>0</v>
      </c>
      <c r="AC619" s="13">
        <f t="shared" si="301"/>
        <v>0</v>
      </c>
      <c r="AD619" s="13">
        <f t="shared" si="302"/>
        <v>0</v>
      </c>
      <c r="AE619" s="13">
        <f t="shared" si="303"/>
        <v>0</v>
      </c>
      <c r="AF619" s="13">
        <f t="shared" si="304"/>
        <v>0</v>
      </c>
      <c r="AG619" s="13">
        <f t="shared" si="305"/>
        <v>0</v>
      </c>
      <c r="AH619" s="13">
        <f t="shared" si="306"/>
        <v>0</v>
      </c>
      <c r="AI619" s="13">
        <f t="shared" si="307"/>
        <v>0</v>
      </c>
      <c r="AJ619" s="13">
        <f t="shared" si="308"/>
        <v>0</v>
      </c>
      <c r="AK619" s="13">
        <f t="shared" si="309"/>
        <v>0</v>
      </c>
      <c r="AL619" s="12">
        <f t="shared" si="310"/>
        <v>0</v>
      </c>
      <c r="AM619" s="12">
        <f t="shared" si="311"/>
        <v>0</v>
      </c>
      <c r="AN619" s="12">
        <f t="shared" si="312"/>
        <v>0</v>
      </c>
      <c r="AO619" s="12">
        <f t="shared" si="313"/>
        <v>0</v>
      </c>
      <c r="AP619" s="12">
        <f t="shared" si="314"/>
        <v>0</v>
      </c>
      <c r="AQ619" s="13">
        <f t="shared" si="315"/>
        <v>0</v>
      </c>
      <c r="AR619" s="12">
        <f t="shared" si="316"/>
        <v>0</v>
      </c>
      <c r="AS619" s="13">
        <f t="shared" si="317"/>
        <v>0</v>
      </c>
      <c r="AT619" s="12">
        <f t="shared" si="318"/>
        <v>0</v>
      </c>
      <c r="AU619" s="13">
        <f t="shared" si="319"/>
        <v>0</v>
      </c>
    </row>
    <row r="620" spans="1:47" hidden="1" x14ac:dyDescent="0.35">
      <c r="A620" t="s">
        <v>89</v>
      </c>
      <c r="B620" t="s">
        <v>132</v>
      </c>
      <c r="C620" t="s">
        <v>66</v>
      </c>
      <c r="D620" s="12">
        <v>26909.08</v>
      </c>
      <c r="E620" s="12">
        <v>26019.919999999998</v>
      </c>
      <c r="F620" s="12">
        <v>29379.919999999998</v>
      </c>
      <c r="G620" s="12">
        <v>26909.08</v>
      </c>
      <c r="H620" s="12">
        <v>26019.919999999998</v>
      </c>
      <c r="I620" s="12">
        <v>29379.919999999998</v>
      </c>
      <c r="J620" s="12">
        <v>26909.08</v>
      </c>
      <c r="K620" s="12">
        <v>26019.919999999998</v>
      </c>
      <c r="L620" s="12">
        <v>29379.919999999998</v>
      </c>
      <c r="M620" s="12">
        <v>26909.08</v>
      </c>
      <c r="N620" s="12">
        <v>26019.919999999998</v>
      </c>
      <c r="O620" s="12">
        <v>29379.919999999998</v>
      </c>
      <c r="P620" s="12">
        <f t="shared" si="288"/>
        <v>-889.16000000000349</v>
      </c>
      <c r="Q620" s="12">
        <f t="shared" si="289"/>
        <v>3360</v>
      </c>
      <c r="R620" s="12">
        <f t="shared" si="290"/>
        <v>-2470.8399999999965</v>
      </c>
      <c r="S620" s="12">
        <f t="shared" si="291"/>
        <v>-889.16000000000349</v>
      </c>
      <c r="T620" s="12">
        <f t="shared" si="292"/>
        <v>3360</v>
      </c>
      <c r="U620" s="12">
        <f t="shared" si="293"/>
        <v>-2470.8399999999965</v>
      </c>
      <c r="V620" s="12">
        <f t="shared" si="294"/>
        <v>-889.16000000000349</v>
      </c>
      <c r="W620" s="12">
        <f t="shared" si="295"/>
        <v>3360</v>
      </c>
      <c r="X620" s="12">
        <f t="shared" si="296"/>
        <v>-2470.8399999999965</v>
      </c>
      <c r="Y620" s="12">
        <f t="shared" si="297"/>
        <v>-889.16000000000349</v>
      </c>
      <c r="Z620" s="12">
        <f t="shared" si="298"/>
        <v>3360</v>
      </c>
      <c r="AA620" s="13">
        <f t="shared" si="299"/>
        <v>-3.3043121503968306E-2</v>
      </c>
      <c r="AB620" s="13">
        <f t="shared" si="300"/>
        <v>0.1291318343791987</v>
      </c>
      <c r="AC620" s="13">
        <f t="shared" si="301"/>
        <v>-8.4099616336599847E-2</v>
      </c>
      <c r="AD620" s="13">
        <f t="shared" si="302"/>
        <v>-3.3043121503968306E-2</v>
      </c>
      <c r="AE620" s="13">
        <f t="shared" si="303"/>
        <v>0.1291318343791987</v>
      </c>
      <c r="AF620" s="13">
        <f t="shared" si="304"/>
        <v>-8.4099616336599847E-2</v>
      </c>
      <c r="AG620" s="13">
        <f t="shared" si="305"/>
        <v>-3.3043121503968306E-2</v>
      </c>
      <c r="AH620" s="13">
        <f t="shared" si="306"/>
        <v>0.1291318343791987</v>
      </c>
      <c r="AI620" s="13">
        <f t="shared" si="307"/>
        <v>-8.4099616336599847E-2</v>
      </c>
      <c r="AJ620" s="13">
        <f t="shared" si="308"/>
        <v>-3.3043121503968306E-2</v>
      </c>
      <c r="AK620" s="13">
        <f t="shared" si="309"/>
        <v>0.1291318343791987</v>
      </c>
      <c r="AL620" s="12">
        <f t="shared" si="310"/>
        <v>82308.92</v>
      </c>
      <c r="AM620" s="12">
        <f t="shared" si="311"/>
        <v>82308.92</v>
      </c>
      <c r="AN620" s="12">
        <f t="shared" si="312"/>
        <v>82308.92</v>
      </c>
      <c r="AO620" s="12">
        <f t="shared" si="313"/>
        <v>82308.92</v>
      </c>
      <c r="AP620" s="12">
        <f t="shared" si="314"/>
        <v>0</v>
      </c>
      <c r="AQ620" s="13">
        <f t="shared" si="315"/>
        <v>0</v>
      </c>
      <c r="AR620" s="12">
        <f t="shared" si="316"/>
        <v>0</v>
      </c>
      <c r="AS620" s="13">
        <f t="shared" si="317"/>
        <v>0</v>
      </c>
      <c r="AT620" s="12">
        <f t="shared" si="318"/>
        <v>0</v>
      </c>
      <c r="AU620" s="13">
        <f t="shared" si="319"/>
        <v>0</v>
      </c>
    </row>
    <row r="621" spans="1:47" hidden="1" x14ac:dyDescent="0.35">
      <c r="A621" t="s">
        <v>89</v>
      </c>
      <c r="B621" t="s">
        <v>132</v>
      </c>
      <c r="C621" t="s">
        <v>133</v>
      </c>
      <c r="D621" s="12">
        <v>102026.31</v>
      </c>
      <c r="E621" s="12">
        <v>118362.67</v>
      </c>
      <c r="F621" s="12">
        <v>128320.29</v>
      </c>
      <c r="G621" s="12">
        <v>102026.31</v>
      </c>
      <c r="H621" s="12">
        <v>118362.67</v>
      </c>
      <c r="I621" s="12">
        <v>128320.29</v>
      </c>
      <c r="J621" s="12">
        <v>102026.31</v>
      </c>
      <c r="K621" s="12">
        <v>118362.67</v>
      </c>
      <c r="L621" s="12">
        <v>128320.29</v>
      </c>
      <c r="M621" s="12">
        <v>102026.31</v>
      </c>
      <c r="N621" s="12">
        <v>118362.67</v>
      </c>
      <c r="O621" s="12">
        <v>128320.29</v>
      </c>
      <c r="P621" s="12">
        <f t="shared" si="288"/>
        <v>16336.36</v>
      </c>
      <c r="Q621" s="12">
        <f t="shared" si="289"/>
        <v>9957.6199999999953</v>
      </c>
      <c r="R621" s="12">
        <f t="shared" si="290"/>
        <v>-26293.979999999996</v>
      </c>
      <c r="S621" s="12">
        <f t="shared" si="291"/>
        <v>16336.36</v>
      </c>
      <c r="T621" s="12">
        <f t="shared" si="292"/>
        <v>9957.6199999999953</v>
      </c>
      <c r="U621" s="12">
        <f t="shared" si="293"/>
        <v>-26293.979999999996</v>
      </c>
      <c r="V621" s="12">
        <f t="shared" si="294"/>
        <v>16336.36</v>
      </c>
      <c r="W621" s="12">
        <f t="shared" si="295"/>
        <v>9957.6199999999953</v>
      </c>
      <c r="X621" s="12">
        <f t="shared" si="296"/>
        <v>-26293.979999999996</v>
      </c>
      <c r="Y621" s="12">
        <f t="shared" si="297"/>
        <v>16336.36</v>
      </c>
      <c r="Z621" s="12">
        <f t="shared" si="298"/>
        <v>9957.6199999999953</v>
      </c>
      <c r="AA621" s="13">
        <f t="shared" si="299"/>
        <v>0.16011909085019346</v>
      </c>
      <c r="AB621" s="13">
        <f t="shared" si="300"/>
        <v>8.4128044762761728E-2</v>
      </c>
      <c r="AC621" s="13">
        <f t="shared" si="301"/>
        <v>-0.20490898204796762</v>
      </c>
      <c r="AD621" s="13">
        <f t="shared" si="302"/>
        <v>0.16011909085019346</v>
      </c>
      <c r="AE621" s="13">
        <f t="shared" si="303"/>
        <v>8.4128044762761728E-2</v>
      </c>
      <c r="AF621" s="13">
        <f t="shared" si="304"/>
        <v>-0.20490898204796762</v>
      </c>
      <c r="AG621" s="13">
        <f t="shared" si="305"/>
        <v>0.16011909085019346</v>
      </c>
      <c r="AH621" s="13">
        <f t="shared" si="306"/>
        <v>8.4128044762761728E-2</v>
      </c>
      <c r="AI621" s="13">
        <f t="shared" si="307"/>
        <v>-0.20490898204796762</v>
      </c>
      <c r="AJ621" s="13">
        <f t="shared" si="308"/>
        <v>0.16011909085019346</v>
      </c>
      <c r="AK621" s="13">
        <f t="shared" si="309"/>
        <v>8.4128044762761728E-2</v>
      </c>
      <c r="AL621" s="12">
        <f t="shared" si="310"/>
        <v>348709.26999999996</v>
      </c>
      <c r="AM621" s="12">
        <f t="shared" si="311"/>
        <v>348709.26999999996</v>
      </c>
      <c r="AN621" s="12">
        <f t="shared" si="312"/>
        <v>348709.26999999996</v>
      </c>
      <c r="AO621" s="12">
        <f t="shared" si="313"/>
        <v>348709.26999999996</v>
      </c>
      <c r="AP621" s="12">
        <f t="shared" si="314"/>
        <v>0</v>
      </c>
      <c r="AQ621" s="13">
        <f t="shared" si="315"/>
        <v>0</v>
      </c>
      <c r="AR621" s="12">
        <f t="shared" si="316"/>
        <v>0</v>
      </c>
      <c r="AS621" s="13">
        <f t="shared" si="317"/>
        <v>0</v>
      </c>
      <c r="AT621" s="12">
        <f t="shared" si="318"/>
        <v>0</v>
      </c>
      <c r="AU621" s="13">
        <f t="shared" si="319"/>
        <v>0</v>
      </c>
    </row>
    <row r="622" spans="1:47" hidden="1" x14ac:dyDescent="0.35">
      <c r="A622" t="s">
        <v>89</v>
      </c>
      <c r="B622" t="s">
        <v>132</v>
      </c>
      <c r="C622" t="s">
        <v>68</v>
      </c>
      <c r="D622" s="12">
        <v>9974.92</v>
      </c>
      <c r="E622" s="12">
        <v>29234.63</v>
      </c>
      <c r="F622" s="12">
        <v>32289.21</v>
      </c>
      <c r="G622" s="12">
        <v>9974.92</v>
      </c>
      <c r="H622" s="12">
        <v>29234.63</v>
      </c>
      <c r="I622" s="12">
        <v>32289.21</v>
      </c>
      <c r="J622" s="12">
        <v>9974.92</v>
      </c>
      <c r="K622" s="12">
        <v>29234.63</v>
      </c>
      <c r="L622" s="12">
        <v>32289.21</v>
      </c>
      <c r="M622" s="12">
        <v>9974.92</v>
      </c>
      <c r="N622" s="12">
        <v>29234.63</v>
      </c>
      <c r="O622" s="12">
        <v>32289.21</v>
      </c>
      <c r="P622" s="12">
        <f t="shared" si="288"/>
        <v>19259.71</v>
      </c>
      <c r="Q622" s="12">
        <f t="shared" si="289"/>
        <v>3054.5799999999981</v>
      </c>
      <c r="R622" s="12">
        <f t="shared" si="290"/>
        <v>-22314.29</v>
      </c>
      <c r="S622" s="12">
        <f t="shared" si="291"/>
        <v>19259.71</v>
      </c>
      <c r="T622" s="12">
        <f t="shared" si="292"/>
        <v>3054.5799999999981</v>
      </c>
      <c r="U622" s="12">
        <f t="shared" si="293"/>
        <v>-22314.29</v>
      </c>
      <c r="V622" s="12">
        <f t="shared" si="294"/>
        <v>19259.71</v>
      </c>
      <c r="W622" s="12">
        <f t="shared" si="295"/>
        <v>3054.5799999999981</v>
      </c>
      <c r="X622" s="12">
        <f t="shared" si="296"/>
        <v>-22314.29</v>
      </c>
      <c r="Y622" s="12">
        <f t="shared" si="297"/>
        <v>19259.71</v>
      </c>
      <c r="Z622" s="12">
        <f t="shared" si="298"/>
        <v>3054.5799999999981</v>
      </c>
      <c r="AA622" s="13">
        <f t="shared" si="299"/>
        <v>1.9308134802083625</v>
      </c>
      <c r="AB622" s="13">
        <f t="shared" si="300"/>
        <v>0.10448498920629397</v>
      </c>
      <c r="AC622" s="13">
        <f t="shared" si="301"/>
        <v>-0.69107574945314554</v>
      </c>
      <c r="AD622" s="13">
        <f t="shared" si="302"/>
        <v>1.9308134802083625</v>
      </c>
      <c r="AE622" s="13">
        <f t="shared" si="303"/>
        <v>0.10448498920629397</v>
      </c>
      <c r="AF622" s="13">
        <f t="shared" si="304"/>
        <v>-0.69107574945314554</v>
      </c>
      <c r="AG622" s="13">
        <f t="shared" si="305"/>
        <v>1.9308134802083625</v>
      </c>
      <c r="AH622" s="13">
        <f t="shared" si="306"/>
        <v>0.10448498920629397</v>
      </c>
      <c r="AI622" s="13">
        <f t="shared" si="307"/>
        <v>-0.69107574945314554</v>
      </c>
      <c r="AJ622" s="13">
        <f t="shared" si="308"/>
        <v>1.9308134802083625</v>
      </c>
      <c r="AK622" s="13">
        <f t="shared" si="309"/>
        <v>0.10448498920629397</v>
      </c>
      <c r="AL622" s="12">
        <f t="shared" si="310"/>
        <v>71498.760000000009</v>
      </c>
      <c r="AM622" s="12">
        <f t="shared" si="311"/>
        <v>71498.760000000009</v>
      </c>
      <c r="AN622" s="12">
        <f t="shared" si="312"/>
        <v>71498.760000000009</v>
      </c>
      <c r="AO622" s="12">
        <f t="shared" si="313"/>
        <v>71498.760000000009</v>
      </c>
      <c r="AP622" s="12">
        <f t="shared" si="314"/>
        <v>0</v>
      </c>
      <c r="AQ622" s="13">
        <f t="shared" si="315"/>
        <v>0</v>
      </c>
      <c r="AR622" s="12">
        <f t="shared" si="316"/>
        <v>0</v>
      </c>
      <c r="AS622" s="13">
        <f t="shared" si="317"/>
        <v>0</v>
      </c>
      <c r="AT622" s="12">
        <f t="shared" si="318"/>
        <v>0</v>
      </c>
      <c r="AU622" s="13">
        <f t="shared" si="319"/>
        <v>0</v>
      </c>
    </row>
    <row r="623" spans="1:47" hidden="1" x14ac:dyDescent="0.35">
      <c r="A623" t="s">
        <v>89</v>
      </c>
      <c r="B623" t="s">
        <v>134</v>
      </c>
      <c r="C623" t="s">
        <v>62</v>
      </c>
      <c r="D623" s="12">
        <v>0</v>
      </c>
      <c r="E623" s="12">
        <v>0</v>
      </c>
      <c r="F623" s="12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f t="shared" si="288"/>
        <v>0</v>
      </c>
      <c r="Q623" s="12">
        <f t="shared" si="289"/>
        <v>0</v>
      </c>
      <c r="R623" s="12">
        <f t="shared" si="290"/>
        <v>0</v>
      </c>
      <c r="S623" s="12">
        <f t="shared" si="291"/>
        <v>0</v>
      </c>
      <c r="T623" s="12">
        <f t="shared" si="292"/>
        <v>0</v>
      </c>
      <c r="U623" s="12">
        <f t="shared" si="293"/>
        <v>0</v>
      </c>
      <c r="V623" s="12">
        <f t="shared" si="294"/>
        <v>0</v>
      </c>
      <c r="W623" s="12">
        <f t="shared" si="295"/>
        <v>0</v>
      </c>
      <c r="X623" s="12">
        <f t="shared" si="296"/>
        <v>0</v>
      </c>
      <c r="Y623" s="12">
        <f t="shared" si="297"/>
        <v>0</v>
      </c>
      <c r="Z623" s="12">
        <f t="shared" si="298"/>
        <v>0</v>
      </c>
      <c r="AA623" s="13">
        <f t="shared" si="299"/>
        <v>0</v>
      </c>
      <c r="AB623" s="13">
        <f t="shared" si="300"/>
        <v>0</v>
      </c>
      <c r="AC623" s="13">
        <f t="shared" si="301"/>
        <v>0</v>
      </c>
      <c r="AD623" s="13">
        <f t="shared" si="302"/>
        <v>0</v>
      </c>
      <c r="AE623" s="13">
        <f t="shared" si="303"/>
        <v>0</v>
      </c>
      <c r="AF623" s="13">
        <f t="shared" si="304"/>
        <v>0</v>
      </c>
      <c r="AG623" s="13">
        <f t="shared" si="305"/>
        <v>0</v>
      </c>
      <c r="AH623" s="13">
        <f t="shared" si="306"/>
        <v>0</v>
      </c>
      <c r="AI623" s="13">
        <f t="shared" si="307"/>
        <v>0</v>
      </c>
      <c r="AJ623" s="13">
        <f t="shared" si="308"/>
        <v>0</v>
      </c>
      <c r="AK623" s="13">
        <f t="shared" si="309"/>
        <v>0</v>
      </c>
      <c r="AL623" s="12">
        <f t="shared" si="310"/>
        <v>0</v>
      </c>
      <c r="AM623" s="12">
        <f t="shared" si="311"/>
        <v>0</v>
      </c>
      <c r="AN623" s="12">
        <f t="shared" si="312"/>
        <v>0</v>
      </c>
      <c r="AO623" s="12">
        <f t="shared" si="313"/>
        <v>0</v>
      </c>
      <c r="AP623" s="12">
        <f t="shared" si="314"/>
        <v>0</v>
      </c>
      <c r="AQ623" s="13">
        <f t="shared" si="315"/>
        <v>0</v>
      </c>
      <c r="AR623" s="12">
        <f t="shared" si="316"/>
        <v>0</v>
      </c>
      <c r="AS623" s="13">
        <f t="shared" si="317"/>
        <v>0</v>
      </c>
      <c r="AT623" s="12">
        <f t="shared" si="318"/>
        <v>0</v>
      </c>
      <c r="AU623" s="13">
        <f t="shared" si="319"/>
        <v>0</v>
      </c>
    </row>
    <row r="624" spans="1:47" hidden="1" x14ac:dyDescent="0.35">
      <c r="A624" t="s">
        <v>89</v>
      </c>
      <c r="B624" t="s">
        <v>134</v>
      </c>
      <c r="C624" t="s">
        <v>63</v>
      </c>
      <c r="D624" s="12">
        <v>0</v>
      </c>
      <c r="E624" s="12">
        <v>0</v>
      </c>
      <c r="F624" s="12">
        <v>0</v>
      </c>
      <c r="G624" s="12">
        <v>0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f t="shared" si="288"/>
        <v>0</v>
      </c>
      <c r="Q624" s="12">
        <f t="shared" si="289"/>
        <v>0</v>
      </c>
      <c r="R624" s="12">
        <f t="shared" si="290"/>
        <v>0</v>
      </c>
      <c r="S624" s="12">
        <f t="shared" si="291"/>
        <v>0</v>
      </c>
      <c r="T624" s="12">
        <f t="shared" si="292"/>
        <v>0</v>
      </c>
      <c r="U624" s="12">
        <f t="shared" si="293"/>
        <v>0</v>
      </c>
      <c r="V624" s="12">
        <f t="shared" si="294"/>
        <v>0</v>
      </c>
      <c r="W624" s="12">
        <f t="shared" si="295"/>
        <v>0</v>
      </c>
      <c r="X624" s="12">
        <f t="shared" si="296"/>
        <v>0</v>
      </c>
      <c r="Y624" s="12">
        <f t="shared" si="297"/>
        <v>0</v>
      </c>
      <c r="Z624" s="12">
        <f t="shared" si="298"/>
        <v>0</v>
      </c>
      <c r="AA624" s="13">
        <f t="shared" si="299"/>
        <v>0</v>
      </c>
      <c r="AB624" s="13">
        <f t="shared" si="300"/>
        <v>0</v>
      </c>
      <c r="AC624" s="13">
        <f t="shared" si="301"/>
        <v>0</v>
      </c>
      <c r="AD624" s="13">
        <f t="shared" si="302"/>
        <v>0</v>
      </c>
      <c r="AE624" s="13">
        <f t="shared" si="303"/>
        <v>0</v>
      </c>
      <c r="AF624" s="13">
        <f t="shared" si="304"/>
        <v>0</v>
      </c>
      <c r="AG624" s="13">
        <f t="shared" si="305"/>
        <v>0</v>
      </c>
      <c r="AH624" s="13">
        <f t="shared" si="306"/>
        <v>0</v>
      </c>
      <c r="AI624" s="13">
        <f t="shared" si="307"/>
        <v>0</v>
      </c>
      <c r="AJ624" s="13">
        <f t="shared" si="308"/>
        <v>0</v>
      </c>
      <c r="AK624" s="13">
        <f t="shared" si="309"/>
        <v>0</v>
      </c>
      <c r="AL624" s="12">
        <f t="shared" si="310"/>
        <v>0</v>
      </c>
      <c r="AM624" s="12">
        <f t="shared" si="311"/>
        <v>0</v>
      </c>
      <c r="AN624" s="12">
        <f t="shared" si="312"/>
        <v>0</v>
      </c>
      <c r="AO624" s="12">
        <f t="shared" si="313"/>
        <v>0</v>
      </c>
      <c r="AP624" s="12">
        <f t="shared" si="314"/>
        <v>0</v>
      </c>
      <c r="AQ624" s="13">
        <f t="shared" si="315"/>
        <v>0</v>
      </c>
      <c r="AR624" s="12">
        <f t="shared" si="316"/>
        <v>0</v>
      </c>
      <c r="AS624" s="13">
        <f t="shared" si="317"/>
        <v>0</v>
      </c>
      <c r="AT624" s="12">
        <f t="shared" si="318"/>
        <v>0</v>
      </c>
      <c r="AU624" s="13">
        <f t="shared" si="319"/>
        <v>0</v>
      </c>
    </row>
    <row r="625" spans="1:47" hidden="1" x14ac:dyDescent="0.35">
      <c r="A625" t="s">
        <v>89</v>
      </c>
      <c r="B625" t="s">
        <v>134</v>
      </c>
      <c r="C625" t="s">
        <v>64</v>
      </c>
      <c r="D625" s="12">
        <v>0</v>
      </c>
      <c r="E625" s="12">
        <v>0</v>
      </c>
      <c r="F625" s="12">
        <v>0</v>
      </c>
      <c r="G625" s="12">
        <v>0</v>
      </c>
      <c r="H625" s="12">
        <v>0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f t="shared" si="288"/>
        <v>0</v>
      </c>
      <c r="Q625" s="12">
        <f t="shared" si="289"/>
        <v>0</v>
      </c>
      <c r="R625" s="12">
        <f t="shared" si="290"/>
        <v>0</v>
      </c>
      <c r="S625" s="12">
        <f t="shared" si="291"/>
        <v>0</v>
      </c>
      <c r="T625" s="12">
        <f t="shared" si="292"/>
        <v>0</v>
      </c>
      <c r="U625" s="12">
        <f t="shared" si="293"/>
        <v>0</v>
      </c>
      <c r="V625" s="12">
        <f t="shared" si="294"/>
        <v>0</v>
      </c>
      <c r="W625" s="12">
        <f t="shared" si="295"/>
        <v>0</v>
      </c>
      <c r="X625" s="12">
        <f t="shared" si="296"/>
        <v>0</v>
      </c>
      <c r="Y625" s="12">
        <f t="shared" si="297"/>
        <v>0</v>
      </c>
      <c r="Z625" s="12">
        <f t="shared" si="298"/>
        <v>0</v>
      </c>
      <c r="AA625" s="13">
        <f t="shared" si="299"/>
        <v>0</v>
      </c>
      <c r="AB625" s="13">
        <f t="shared" si="300"/>
        <v>0</v>
      </c>
      <c r="AC625" s="13">
        <f t="shared" si="301"/>
        <v>0</v>
      </c>
      <c r="AD625" s="13">
        <f t="shared" si="302"/>
        <v>0</v>
      </c>
      <c r="AE625" s="13">
        <f t="shared" si="303"/>
        <v>0</v>
      </c>
      <c r="AF625" s="13">
        <f t="shared" si="304"/>
        <v>0</v>
      </c>
      <c r="AG625" s="13">
        <f t="shared" si="305"/>
        <v>0</v>
      </c>
      <c r="AH625" s="13">
        <f t="shared" si="306"/>
        <v>0</v>
      </c>
      <c r="AI625" s="13">
        <f t="shared" si="307"/>
        <v>0</v>
      </c>
      <c r="AJ625" s="13">
        <f t="shared" si="308"/>
        <v>0</v>
      </c>
      <c r="AK625" s="13">
        <f t="shared" si="309"/>
        <v>0</v>
      </c>
      <c r="AL625" s="12">
        <f t="shared" si="310"/>
        <v>0</v>
      </c>
      <c r="AM625" s="12">
        <f t="shared" si="311"/>
        <v>0</v>
      </c>
      <c r="AN625" s="12">
        <f t="shared" si="312"/>
        <v>0</v>
      </c>
      <c r="AO625" s="12">
        <f t="shared" si="313"/>
        <v>0</v>
      </c>
      <c r="AP625" s="12">
        <f t="shared" si="314"/>
        <v>0</v>
      </c>
      <c r="AQ625" s="13">
        <f t="shared" si="315"/>
        <v>0</v>
      </c>
      <c r="AR625" s="12">
        <f t="shared" si="316"/>
        <v>0</v>
      </c>
      <c r="AS625" s="13">
        <f t="shared" si="317"/>
        <v>0</v>
      </c>
      <c r="AT625" s="12">
        <f t="shared" si="318"/>
        <v>0</v>
      </c>
      <c r="AU625" s="13">
        <f t="shared" si="319"/>
        <v>0</v>
      </c>
    </row>
    <row r="626" spans="1:47" hidden="1" x14ac:dyDescent="0.35">
      <c r="A626" t="s">
        <v>89</v>
      </c>
      <c r="B626" t="s">
        <v>134</v>
      </c>
      <c r="C626" t="s">
        <v>65</v>
      </c>
      <c r="D626" s="12">
        <v>0</v>
      </c>
      <c r="E626" s="12">
        <v>0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f t="shared" si="288"/>
        <v>0</v>
      </c>
      <c r="Q626" s="12">
        <f t="shared" si="289"/>
        <v>0</v>
      </c>
      <c r="R626" s="12">
        <f t="shared" si="290"/>
        <v>0</v>
      </c>
      <c r="S626" s="12">
        <f t="shared" si="291"/>
        <v>0</v>
      </c>
      <c r="T626" s="12">
        <f t="shared" si="292"/>
        <v>0</v>
      </c>
      <c r="U626" s="12">
        <f t="shared" si="293"/>
        <v>0</v>
      </c>
      <c r="V626" s="12">
        <f t="shared" si="294"/>
        <v>0</v>
      </c>
      <c r="W626" s="12">
        <f t="shared" si="295"/>
        <v>0</v>
      </c>
      <c r="X626" s="12">
        <f t="shared" si="296"/>
        <v>0</v>
      </c>
      <c r="Y626" s="12">
        <f t="shared" si="297"/>
        <v>0</v>
      </c>
      <c r="Z626" s="12">
        <f t="shared" si="298"/>
        <v>0</v>
      </c>
      <c r="AA626" s="13">
        <f t="shared" si="299"/>
        <v>0</v>
      </c>
      <c r="AB626" s="13">
        <f t="shared" si="300"/>
        <v>0</v>
      </c>
      <c r="AC626" s="13">
        <f t="shared" si="301"/>
        <v>0</v>
      </c>
      <c r="AD626" s="13">
        <f t="shared" si="302"/>
        <v>0</v>
      </c>
      <c r="AE626" s="13">
        <f t="shared" si="303"/>
        <v>0</v>
      </c>
      <c r="AF626" s="13">
        <f t="shared" si="304"/>
        <v>0</v>
      </c>
      <c r="AG626" s="13">
        <f t="shared" si="305"/>
        <v>0</v>
      </c>
      <c r="AH626" s="13">
        <f t="shared" si="306"/>
        <v>0</v>
      </c>
      <c r="AI626" s="13">
        <f t="shared" si="307"/>
        <v>0</v>
      </c>
      <c r="AJ626" s="13">
        <f t="shared" si="308"/>
        <v>0</v>
      </c>
      <c r="AK626" s="13">
        <f t="shared" si="309"/>
        <v>0</v>
      </c>
      <c r="AL626" s="12">
        <f t="shared" si="310"/>
        <v>0</v>
      </c>
      <c r="AM626" s="12">
        <f t="shared" si="311"/>
        <v>0</v>
      </c>
      <c r="AN626" s="12">
        <f t="shared" si="312"/>
        <v>0</v>
      </c>
      <c r="AO626" s="12">
        <f t="shared" si="313"/>
        <v>0</v>
      </c>
      <c r="AP626" s="12">
        <f t="shared" si="314"/>
        <v>0</v>
      </c>
      <c r="AQ626" s="13">
        <f t="shared" si="315"/>
        <v>0</v>
      </c>
      <c r="AR626" s="12">
        <f t="shared" si="316"/>
        <v>0</v>
      </c>
      <c r="AS626" s="13">
        <f t="shared" si="317"/>
        <v>0</v>
      </c>
      <c r="AT626" s="12">
        <f t="shared" si="318"/>
        <v>0</v>
      </c>
      <c r="AU626" s="13">
        <f t="shared" si="319"/>
        <v>0</v>
      </c>
    </row>
    <row r="627" spans="1:47" hidden="1" x14ac:dyDescent="0.35">
      <c r="A627" t="s">
        <v>89</v>
      </c>
      <c r="B627" t="s">
        <v>134</v>
      </c>
      <c r="C627" t="s">
        <v>66</v>
      </c>
      <c r="D627" s="12">
        <v>0</v>
      </c>
      <c r="E627" s="12">
        <v>5462</v>
      </c>
      <c r="F627" s="12">
        <v>0</v>
      </c>
      <c r="G627" s="12">
        <v>0</v>
      </c>
      <c r="H627" s="12">
        <v>5462</v>
      </c>
      <c r="I627" s="12">
        <v>0</v>
      </c>
      <c r="J627" s="12">
        <v>0</v>
      </c>
      <c r="K627" s="12">
        <v>5462</v>
      </c>
      <c r="L627" s="12">
        <v>0</v>
      </c>
      <c r="M627" s="12">
        <v>0</v>
      </c>
      <c r="N627" s="12">
        <v>5462</v>
      </c>
      <c r="O627" s="12">
        <v>0</v>
      </c>
      <c r="P627" s="12">
        <f t="shared" si="288"/>
        <v>5462</v>
      </c>
      <c r="Q627" s="12">
        <f t="shared" si="289"/>
        <v>-5462</v>
      </c>
      <c r="R627" s="12">
        <f t="shared" si="290"/>
        <v>0</v>
      </c>
      <c r="S627" s="12">
        <f t="shared" si="291"/>
        <v>5462</v>
      </c>
      <c r="T627" s="12">
        <f t="shared" si="292"/>
        <v>-5462</v>
      </c>
      <c r="U627" s="12">
        <f t="shared" si="293"/>
        <v>0</v>
      </c>
      <c r="V627" s="12">
        <f t="shared" si="294"/>
        <v>5462</v>
      </c>
      <c r="W627" s="12">
        <f t="shared" si="295"/>
        <v>-5462</v>
      </c>
      <c r="X627" s="12">
        <f t="shared" si="296"/>
        <v>0</v>
      </c>
      <c r="Y627" s="12">
        <f t="shared" si="297"/>
        <v>5462</v>
      </c>
      <c r="Z627" s="12">
        <f t="shared" si="298"/>
        <v>-5462</v>
      </c>
      <c r="AA627" s="13" t="str">
        <f t="shared" si="299"/>
        <v>N/A</v>
      </c>
      <c r="AB627" s="13">
        <f t="shared" si="300"/>
        <v>-1</v>
      </c>
      <c r="AC627" s="13">
        <f t="shared" si="301"/>
        <v>0</v>
      </c>
      <c r="AD627" s="13" t="str">
        <f t="shared" si="302"/>
        <v>N/A</v>
      </c>
      <c r="AE627" s="13">
        <f t="shared" si="303"/>
        <v>-1</v>
      </c>
      <c r="AF627" s="13">
        <f t="shared" si="304"/>
        <v>0</v>
      </c>
      <c r="AG627" s="13" t="str">
        <f t="shared" si="305"/>
        <v>N/A</v>
      </c>
      <c r="AH627" s="13">
        <f t="shared" si="306"/>
        <v>-1</v>
      </c>
      <c r="AI627" s="13">
        <f t="shared" si="307"/>
        <v>0</v>
      </c>
      <c r="AJ627" s="13" t="str">
        <f t="shared" si="308"/>
        <v>N/A</v>
      </c>
      <c r="AK627" s="13">
        <f t="shared" si="309"/>
        <v>-1</v>
      </c>
      <c r="AL627" s="12">
        <f t="shared" si="310"/>
        <v>5462</v>
      </c>
      <c r="AM627" s="12">
        <f t="shared" si="311"/>
        <v>5462</v>
      </c>
      <c r="AN627" s="12">
        <f t="shared" si="312"/>
        <v>5462</v>
      </c>
      <c r="AO627" s="12">
        <f t="shared" si="313"/>
        <v>5462</v>
      </c>
      <c r="AP627" s="12">
        <f t="shared" si="314"/>
        <v>0</v>
      </c>
      <c r="AQ627" s="13">
        <f t="shared" si="315"/>
        <v>0</v>
      </c>
      <c r="AR627" s="12">
        <f t="shared" si="316"/>
        <v>0</v>
      </c>
      <c r="AS627" s="13">
        <f t="shared" si="317"/>
        <v>0</v>
      </c>
      <c r="AT627" s="12">
        <f t="shared" si="318"/>
        <v>0</v>
      </c>
      <c r="AU627" s="13">
        <f t="shared" si="319"/>
        <v>0</v>
      </c>
    </row>
    <row r="628" spans="1:47" hidden="1" x14ac:dyDescent="0.35">
      <c r="A628" t="s">
        <v>89</v>
      </c>
      <c r="B628" t="s">
        <v>134</v>
      </c>
      <c r="C628" t="s">
        <v>135</v>
      </c>
      <c r="D628" s="12">
        <v>0</v>
      </c>
      <c r="E628" s="12">
        <v>5462</v>
      </c>
      <c r="F628" s="12">
        <v>0</v>
      </c>
      <c r="G628" s="12">
        <v>0</v>
      </c>
      <c r="H628" s="12">
        <v>5462</v>
      </c>
      <c r="I628" s="12">
        <v>0</v>
      </c>
      <c r="J628" s="12">
        <v>0</v>
      </c>
      <c r="K628" s="12">
        <v>5462</v>
      </c>
      <c r="L628" s="12">
        <v>0</v>
      </c>
      <c r="M628" s="12">
        <v>0</v>
      </c>
      <c r="N628" s="12">
        <v>5462</v>
      </c>
      <c r="O628" s="12">
        <v>0</v>
      </c>
      <c r="P628" s="12">
        <f t="shared" si="288"/>
        <v>5462</v>
      </c>
      <c r="Q628" s="12">
        <f t="shared" si="289"/>
        <v>-5462</v>
      </c>
      <c r="R628" s="12">
        <f t="shared" si="290"/>
        <v>0</v>
      </c>
      <c r="S628" s="12">
        <f t="shared" si="291"/>
        <v>5462</v>
      </c>
      <c r="T628" s="12">
        <f t="shared" si="292"/>
        <v>-5462</v>
      </c>
      <c r="U628" s="12">
        <f t="shared" si="293"/>
        <v>0</v>
      </c>
      <c r="V628" s="12">
        <f t="shared" si="294"/>
        <v>5462</v>
      </c>
      <c r="W628" s="12">
        <f t="shared" si="295"/>
        <v>-5462</v>
      </c>
      <c r="X628" s="12">
        <f t="shared" si="296"/>
        <v>0</v>
      </c>
      <c r="Y628" s="12">
        <f t="shared" si="297"/>
        <v>5462</v>
      </c>
      <c r="Z628" s="12">
        <f t="shared" si="298"/>
        <v>-5462</v>
      </c>
      <c r="AA628" s="13" t="str">
        <f t="shared" si="299"/>
        <v>N/A</v>
      </c>
      <c r="AB628" s="13">
        <f t="shared" si="300"/>
        <v>-1</v>
      </c>
      <c r="AC628" s="13">
        <f t="shared" si="301"/>
        <v>0</v>
      </c>
      <c r="AD628" s="13" t="str">
        <f t="shared" si="302"/>
        <v>N/A</v>
      </c>
      <c r="AE628" s="13">
        <f t="shared" si="303"/>
        <v>-1</v>
      </c>
      <c r="AF628" s="13">
        <f t="shared" si="304"/>
        <v>0</v>
      </c>
      <c r="AG628" s="13" t="str">
        <f t="shared" si="305"/>
        <v>N/A</v>
      </c>
      <c r="AH628" s="13">
        <f t="shared" si="306"/>
        <v>-1</v>
      </c>
      <c r="AI628" s="13">
        <f t="shared" si="307"/>
        <v>0</v>
      </c>
      <c r="AJ628" s="13" t="str">
        <f t="shared" si="308"/>
        <v>N/A</v>
      </c>
      <c r="AK628" s="13">
        <f t="shared" si="309"/>
        <v>-1</v>
      </c>
      <c r="AL628" s="12">
        <f t="shared" si="310"/>
        <v>5462</v>
      </c>
      <c r="AM628" s="12">
        <f t="shared" si="311"/>
        <v>5462</v>
      </c>
      <c r="AN628" s="12">
        <f t="shared" si="312"/>
        <v>5462</v>
      </c>
      <c r="AO628" s="12">
        <f t="shared" si="313"/>
        <v>5462</v>
      </c>
      <c r="AP628" s="12">
        <f t="shared" si="314"/>
        <v>0</v>
      </c>
      <c r="AQ628" s="13">
        <f t="shared" si="315"/>
        <v>0</v>
      </c>
      <c r="AR628" s="12">
        <f t="shared" si="316"/>
        <v>0</v>
      </c>
      <c r="AS628" s="13">
        <f t="shared" si="317"/>
        <v>0</v>
      </c>
      <c r="AT628" s="12">
        <f t="shared" si="318"/>
        <v>0</v>
      </c>
      <c r="AU628" s="13">
        <f t="shared" si="319"/>
        <v>0</v>
      </c>
    </row>
    <row r="629" spans="1:47" hidden="1" x14ac:dyDescent="0.35">
      <c r="A629" t="s">
        <v>89</v>
      </c>
      <c r="B629" t="s">
        <v>134</v>
      </c>
      <c r="C629" t="s">
        <v>68</v>
      </c>
      <c r="D629" s="12">
        <v>0</v>
      </c>
      <c r="E629" s="12">
        <v>0</v>
      </c>
      <c r="F629" s="12">
        <v>0</v>
      </c>
      <c r="G629" s="12">
        <v>0</v>
      </c>
      <c r="H629" s="12">
        <v>0</v>
      </c>
      <c r="I629" s="12">
        <v>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f t="shared" si="288"/>
        <v>0</v>
      </c>
      <c r="Q629" s="12">
        <f t="shared" si="289"/>
        <v>0</v>
      </c>
      <c r="R629" s="12">
        <f t="shared" si="290"/>
        <v>0</v>
      </c>
      <c r="S629" s="12">
        <f t="shared" si="291"/>
        <v>0</v>
      </c>
      <c r="T629" s="12">
        <f t="shared" si="292"/>
        <v>0</v>
      </c>
      <c r="U629" s="12">
        <f t="shared" si="293"/>
        <v>0</v>
      </c>
      <c r="V629" s="12">
        <f t="shared" si="294"/>
        <v>0</v>
      </c>
      <c r="W629" s="12">
        <f t="shared" si="295"/>
        <v>0</v>
      </c>
      <c r="X629" s="12">
        <f t="shared" si="296"/>
        <v>0</v>
      </c>
      <c r="Y629" s="12">
        <f t="shared" si="297"/>
        <v>0</v>
      </c>
      <c r="Z629" s="12">
        <f t="shared" si="298"/>
        <v>0</v>
      </c>
      <c r="AA629" s="13">
        <f t="shared" si="299"/>
        <v>0</v>
      </c>
      <c r="AB629" s="13">
        <f t="shared" si="300"/>
        <v>0</v>
      </c>
      <c r="AC629" s="13">
        <f t="shared" si="301"/>
        <v>0</v>
      </c>
      <c r="AD629" s="13">
        <f t="shared" si="302"/>
        <v>0</v>
      </c>
      <c r="AE629" s="13">
        <f t="shared" si="303"/>
        <v>0</v>
      </c>
      <c r="AF629" s="13">
        <f t="shared" si="304"/>
        <v>0</v>
      </c>
      <c r="AG629" s="13">
        <f t="shared" si="305"/>
        <v>0</v>
      </c>
      <c r="AH629" s="13">
        <f t="shared" si="306"/>
        <v>0</v>
      </c>
      <c r="AI629" s="13">
        <f t="shared" si="307"/>
        <v>0</v>
      </c>
      <c r="AJ629" s="13">
        <f t="shared" si="308"/>
        <v>0</v>
      </c>
      <c r="AK629" s="13">
        <f t="shared" si="309"/>
        <v>0</v>
      </c>
      <c r="AL629" s="12">
        <f t="shared" si="310"/>
        <v>0</v>
      </c>
      <c r="AM629" s="12">
        <f t="shared" si="311"/>
        <v>0</v>
      </c>
      <c r="AN629" s="12">
        <f t="shared" si="312"/>
        <v>0</v>
      </c>
      <c r="AO629" s="12">
        <f t="shared" si="313"/>
        <v>0</v>
      </c>
      <c r="AP629" s="12">
        <f t="shared" si="314"/>
        <v>0</v>
      </c>
      <c r="AQ629" s="13">
        <f t="shared" si="315"/>
        <v>0</v>
      </c>
      <c r="AR629" s="12">
        <f t="shared" si="316"/>
        <v>0</v>
      </c>
      <c r="AS629" s="13">
        <f t="shared" si="317"/>
        <v>0</v>
      </c>
      <c r="AT629" s="12">
        <f t="shared" si="318"/>
        <v>0</v>
      </c>
      <c r="AU629" s="13">
        <f t="shared" si="319"/>
        <v>0</v>
      </c>
    </row>
    <row r="630" spans="1:47" hidden="1" x14ac:dyDescent="0.35">
      <c r="A630" t="s">
        <v>89</v>
      </c>
      <c r="B630" t="s">
        <v>136</v>
      </c>
      <c r="C630" t="s">
        <v>62</v>
      </c>
      <c r="D630" s="12">
        <v>29827.41</v>
      </c>
      <c r="E630" s="12">
        <v>28888.48</v>
      </c>
      <c r="F630" s="12">
        <v>31817.61</v>
      </c>
      <c r="G630" s="12">
        <v>29827.41</v>
      </c>
      <c r="H630" s="12">
        <v>28888.48</v>
      </c>
      <c r="I630" s="12">
        <v>31817.61</v>
      </c>
      <c r="J630" s="12">
        <v>29827.41</v>
      </c>
      <c r="K630" s="12">
        <v>28888.48</v>
      </c>
      <c r="L630" s="12">
        <v>31817.61</v>
      </c>
      <c r="M630" s="12">
        <v>29827.41</v>
      </c>
      <c r="N630" s="12">
        <v>28888.48</v>
      </c>
      <c r="O630" s="12">
        <v>31817.61</v>
      </c>
      <c r="P630" s="12">
        <f t="shared" si="288"/>
        <v>-938.93000000000029</v>
      </c>
      <c r="Q630" s="12">
        <f t="shared" si="289"/>
        <v>2929.130000000001</v>
      </c>
      <c r="R630" s="12">
        <f t="shared" si="290"/>
        <v>-1990.2000000000007</v>
      </c>
      <c r="S630" s="12">
        <f t="shared" si="291"/>
        <v>-938.93000000000029</v>
      </c>
      <c r="T630" s="12">
        <f t="shared" si="292"/>
        <v>2929.130000000001</v>
      </c>
      <c r="U630" s="12">
        <f t="shared" si="293"/>
        <v>-1990.2000000000007</v>
      </c>
      <c r="V630" s="12">
        <f t="shared" si="294"/>
        <v>-938.93000000000029</v>
      </c>
      <c r="W630" s="12">
        <f t="shared" si="295"/>
        <v>2929.130000000001</v>
      </c>
      <c r="X630" s="12">
        <f t="shared" si="296"/>
        <v>-1990.2000000000007</v>
      </c>
      <c r="Y630" s="12">
        <f t="shared" si="297"/>
        <v>-938.93000000000029</v>
      </c>
      <c r="Z630" s="12">
        <f t="shared" si="298"/>
        <v>2929.130000000001</v>
      </c>
      <c r="AA630" s="13">
        <f t="shared" si="299"/>
        <v>-3.1478763995935292E-2</v>
      </c>
      <c r="AB630" s="13">
        <f t="shared" si="300"/>
        <v>0.10139439665915274</v>
      </c>
      <c r="AC630" s="13">
        <f t="shared" si="301"/>
        <v>-6.2550266974797944E-2</v>
      </c>
      <c r="AD630" s="13">
        <f t="shared" si="302"/>
        <v>-3.1478763995935292E-2</v>
      </c>
      <c r="AE630" s="13">
        <f t="shared" si="303"/>
        <v>0.10139439665915274</v>
      </c>
      <c r="AF630" s="13">
        <f t="shared" si="304"/>
        <v>-6.2550266974797944E-2</v>
      </c>
      <c r="AG630" s="13">
        <f t="shared" si="305"/>
        <v>-3.1478763995935292E-2</v>
      </c>
      <c r="AH630" s="13">
        <f t="shared" si="306"/>
        <v>0.10139439665915274</v>
      </c>
      <c r="AI630" s="13">
        <f t="shared" si="307"/>
        <v>-6.2550266974797944E-2</v>
      </c>
      <c r="AJ630" s="13">
        <f t="shared" si="308"/>
        <v>-3.1478763995935292E-2</v>
      </c>
      <c r="AK630" s="13">
        <f t="shared" si="309"/>
        <v>0.10139439665915274</v>
      </c>
      <c r="AL630" s="12">
        <f t="shared" si="310"/>
        <v>90533.5</v>
      </c>
      <c r="AM630" s="12">
        <f t="shared" si="311"/>
        <v>90533.5</v>
      </c>
      <c r="AN630" s="12">
        <f t="shared" si="312"/>
        <v>90533.5</v>
      </c>
      <c r="AO630" s="12">
        <f t="shared" si="313"/>
        <v>90533.5</v>
      </c>
      <c r="AP630" s="12">
        <f t="shared" si="314"/>
        <v>0</v>
      </c>
      <c r="AQ630" s="13">
        <f t="shared" si="315"/>
        <v>0</v>
      </c>
      <c r="AR630" s="12">
        <f t="shared" si="316"/>
        <v>0</v>
      </c>
      <c r="AS630" s="13">
        <f t="shared" si="317"/>
        <v>0</v>
      </c>
      <c r="AT630" s="12">
        <f t="shared" si="318"/>
        <v>0</v>
      </c>
      <c r="AU630" s="13">
        <f t="shared" si="319"/>
        <v>0</v>
      </c>
    </row>
    <row r="631" spans="1:47" hidden="1" x14ac:dyDescent="0.35">
      <c r="A631" t="s">
        <v>89</v>
      </c>
      <c r="B631" t="s">
        <v>136</v>
      </c>
      <c r="C631" t="s">
        <v>63</v>
      </c>
      <c r="D631" s="12">
        <v>9474.9</v>
      </c>
      <c r="E631" s="12">
        <v>8379.64</v>
      </c>
      <c r="F631" s="12">
        <v>8993.5499999999993</v>
      </c>
      <c r="G631" s="12">
        <v>9474.9</v>
      </c>
      <c r="H631" s="12">
        <v>8379.64</v>
      </c>
      <c r="I631" s="12">
        <v>8993.5499999999993</v>
      </c>
      <c r="J631" s="12">
        <v>9474.9</v>
      </c>
      <c r="K631" s="12">
        <v>8379.64</v>
      </c>
      <c r="L631" s="12">
        <v>8993.5499999999993</v>
      </c>
      <c r="M631" s="12">
        <v>9474.9</v>
      </c>
      <c r="N631" s="12">
        <v>8379.64</v>
      </c>
      <c r="O631" s="12">
        <v>8993.5499999999993</v>
      </c>
      <c r="P631" s="12">
        <f t="shared" si="288"/>
        <v>-1095.2600000000002</v>
      </c>
      <c r="Q631" s="12">
        <f t="shared" si="289"/>
        <v>613.90999999999985</v>
      </c>
      <c r="R631" s="12">
        <f t="shared" si="290"/>
        <v>481.35000000000036</v>
      </c>
      <c r="S631" s="12">
        <f t="shared" si="291"/>
        <v>-1095.2600000000002</v>
      </c>
      <c r="T631" s="12">
        <f t="shared" si="292"/>
        <v>613.90999999999985</v>
      </c>
      <c r="U631" s="12">
        <f t="shared" si="293"/>
        <v>481.35000000000036</v>
      </c>
      <c r="V631" s="12">
        <f t="shared" si="294"/>
        <v>-1095.2600000000002</v>
      </c>
      <c r="W631" s="12">
        <f t="shared" si="295"/>
        <v>613.90999999999985</v>
      </c>
      <c r="X631" s="12">
        <f t="shared" si="296"/>
        <v>481.35000000000036</v>
      </c>
      <c r="Y631" s="12">
        <f t="shared" si="297"/>
        <v>-1095.2600000000002</v>
      </c>
      <c r="Z631" s="12">
        <f t="shared" si="298"/>
        <v>613.90999999999985</v>
      </c>
      <c r="AA631" s="13">
        <f t="shared" si="299"/>
        <v>-0.11559594296509729</v>
      </c>
      <c r="AB631" s="13">
        <f t="shared" si="300"/>
        <v>7.3262097178399058E-2</v>
      </c>
      <c r="AC631" s="13">
        <f t="shared" si="301"/>
        <v>5.3521690544890553E-2</v>
      </c>
      <c r="AD631" s="13">
        <f t="shared" si="302"/>
        <v>-0.11559594296509729</v>
      </c>
      <c r="AE631" s="13">
        <f t="shared" si="303"/>
        <v>7.3262097178399058E-2</v>
      </c>
      <c r="AF631" s="13">
        <f t="shared" si="304"/>
        <v>5.3521690544890553E-2</v>
      </c>
      <c r="AG631" s="13">
        <f t="shared" si="305"/>
        <v>-0.11559594296509729</v>
      </c>
      <c r="AH631" s="13">
        <f t="shared" si="306"/>
        <v>7.3262097178399058E-2</v>
      </c>
      <c r="AI631" s="13">
        <f t="shared" si="307"/>
        <v>5.3521690544890553E-2</v>
      </c>
      <c r="AJ631" s="13">
        <f t="shared" si="308"/>
        <v>-0.11559594296509729</v>
      </c>
      <c r="AK631" s="13">
        <f t="shared" si="309"/>
        <v>7.3262097178399058E-2</v>
      </c>
      <c r="AL631" s="12">
        <f t="shared" si="310"/>
        <v>26848.09</v>
      </c>
      <c r="AM631" s="12">
        <f t="shared" si="311"/>
        <v>26848.09</v>
      </c>
      <c r="AN631" s="12">
        <f t="shared" si="312"/>
        <v>26848.09</v>
      </c>
      <c r="AO631" s="12">
        <f t="shared" si="313"/>
        <v>26848.09</v>
      </c>
      <c r="AP631" s="12">
        <f t="shared" si="314"/>
        <v>0</v>
      </c>
      <c r="AQ631" s="13">
        <f t="shared" si="315"/>
        <v>0</v>
      </c>
      <c r="AR631" s="12">
        <f t="shared" si="316"/>
        <v>0</v>
      </c>
      <c r="AS631" s="13">
        <f t="shared" si="317"/>
        <v>0</v>
      </c>
      <c r="AT631" s="12">
        <f t="shared" si="318"/>
        <v>0</v>
      </c>
      <c r="AU631" s="13">
        <f t="shared" si="319"/>
        <v>0</v>
      </c>
    </row>
    <row r="632" spans="1:47" hidden="1" x14ac:dyDescent="0.35">
      <c r="A632" t="s">
        <v>89</v>
      </c>
      <c r="B632" t="s">
        <v>136</v>
      </c>
      <c r="C632" t="s">
        <v>64</v>
      </c>
      <c r="D632" s="12">
        <v>914499</v>
      </c>
      <c r="E632" s="12">
        <v>916102</v>
      </c>
      <c r="F632" s="12">
        <v>916102</v>
      </c>
      <c r="G632" s="12">
        <v>914499</v>
      </c>
      <c r="H632" s="12">
        <v>916102</v>
      </c>
      <c r="I632" s="12">
        <v>916102</v>
      </c>
      <c r="J632" s="12">
        <v>914499</v>
      </c>
      <c r="K632" s="12">
        <v>916102</v>
      </c>
      <c r="L632" s="12">
        <v>916102</v>
      </c>
      <c r="M632" s="12">
        <v>914499</v>
      </c>
      <c r="N632" s="12">
        <v>916102</v>
      </c>
      <c r="O632" s="12">
        <v>916102</v>
      </c>
      <c r="P632" s="12">
        <f t="shared" si="288"/>
        <v>1603</v>
      </c>
      <c r="Q632" s="12">
        <f t="shared" si="289"/>
        <v>0</v>
      </c>
      <c r="R632" s="12">
        <f t="shared" si="290"/>
        <v>-1603</v>
      </c>
      <c r="S632" s="12">
        <f t="shared" si="291"/>
        <v>1603</v>
      </c>
      <c r="T632" s="12">
        <f t="shared" si="292"/>
        <v>0</v>
      </c>
      <c r="U632" s="12">
        <f t="shared" si="293"/>
        <v>-1603</v>
      </c>
      <c r="V632" s="12">
        <f t="shared" si="294"/>
        <v>1603</v>
      </c>
      <c r="W632" s="12">
        <f t="shared" si="295"/>
        <v>0</v>
      </c>
      <c r="X632" s="12">
        <f t="shared" si="296"/>
        <v>-1603</v>
      </c>
      <c r="Y632" s="12">
        <f t="shared" si="297"/>
        <v>1603</v>
      </c>
      <c r="Z632" s="12">
        <f t="shared" si="298"/>
        <v>0</v>
      </c>
      <c r="AA632" s="13">
        <f t="shared" si="299"/>
        <v>1.7528723377499592E-3</v>
      </c>
      <c r="AB632" s="13">
        <f t="shared" si="300"/>
        <v>0</v>
      </c>
      <c r="AC632" s="13">
        <f t="shared" si="301"/>
        <v>-1.7498051527013367E-3</v>
      </c>
      <c r="AD632" s="13">
        <f t="shared" si="302"/>
        <v>1.7528723377499592E-3</v>
      </c>
      <c r="AE632" s="13">
        <f t="shared" si="303"/>
        <v>0</v>
      </c>
      <c r="AF632" s="13">
        <f t="shared" si="304"/>
        <v>-1.7498051527013367E-3</v>
      </c>
      <c r="AG632" s="13">
        <f t="shared" si="305"/>
        <v>1.7528723377499592E-3</v>
      </c>
      <c r="AH632" s="13">
        <f t="shared" si="306"/>
        <v>0</v>
      </c>
      <c r="AI632" s="13">
        <f t="shared" si="307"/>
        <v>-1.7498051527013367E-3</v>
      </c>
      <c r="AJ632" s="13">
        <f t="shared" si="308"/>
        <v>1.7528723377499592E-3</v>
      </c>
      <c r="AK632" s="13">
        <f t="shared" si="309"/>
        <v>0</v>
      </c>
      <c r="AL632" s="12">
        <f t="shared" si="310"/>
        <v>2746703</v>
      </c>
      <c r="AM632" s="12">
        <f t="shared" si="311"/>
        <v>2746703</v>
      </c>
      <c r="AN632" s="12">
        <f t="shared" si="312"/>
        <v>2746703</v>
      </c>
      <c r="AO632" s="12">
        <f t="shared" si="313"/>
        <v>2746703</v>
      </c>
      <c r="AP632" s="12">
        <f t="shared" si="314"/>
        <v>0</v>
      </c>
      <c r="AQ632" s="13">
        <f t="shared" si="315"/>
        <v>0</v>
      </c>
      <c r="AR632" s="12">
        <f t="shared" si="316"/>
        <v>0</v>
      </c>
      <c r="AS632" s="13">
        <f t="shared" si="317"/>
        <v>0</v>
      </c>
      <c r="AT632" s="12">
        <f t="shared" si="318"/>
        <v>0</v>
      </c>
      <c r="AU632" s="13">
        <f t="shared" si="319"/>
        <v>0</v>
      </c>
    </row>
    <row r="633" spans="1:47" hidden="1" x14ac:dyDescent="0.35">
      <c r="A633" t="s">
        <v>89</v>
      </c>
      <c r="B633" t="s">
        <v>136</v>
      </c>
      <c r="C633" t="s">
        <v>65</v>
      </c>
      <c r="D633" s="12">
        <v>0</v>
      </c>
      <c r="E633" s="12">
        <v>0</v>
      </c>
      <c r="F633" s="12">
        <v>0</v>
      </c>
      <c r="G633" s="12">
        <v>0</v>
      </c>
      <c r="H633" s="12">
        <v>0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f t="shared" si="288"/>
        <v>0</v>
      </c>
      <c r="Q633" s="12">
        <f t="shared" si="289"/>
        <v>0</v>
      </c>
      <c r="R633" s="12">
        <f t="shared" si="290"/>
        <v>0</v>
      </c>
      <c r="S633" s="12">
        <f t="shared" si="291"/>
        <v>0</v>
      </c>
      <c r="T633" s="12">
        <f t="shared" si="292"/>
        <v>0</v>
      </c>
      <c r="U633" s="12">
        <f t="shared" si="293"/>
        <v>0</v>
      </c>
      <c r="V633" s="12">
        <f t="shared" si="294"/>
        <v>0</v>
      </c>
      <c r="W633" s="12">
        <f t="shared" si="295"/>
        <v>0</v>
      </c>
      <c r="X633" s="12">
        <f t="shared" si="296"/>
        <v>0</v>
      </c>
      <c r="Y633" s="12">
        <f t="shared" si="297"/>
        <v>0</v>
      </c>
      <c r="Z633" s="12">
        <f t="shared" si="298"/>
        <v>0</v>
      </c>
      <c r="AA633" s="13">
        <f t="shared" si="299"/>
        <v>0</v>
      </c>
      <c r="AB633" s="13">
        <f t="shared" si="300"/>
        <v>0</v>
      </c>
      <c r="AC633" s="13">
        <f t="shared" si="301"/>
        <v>0</v>
      </c>
      <c r="AD633" s="13">
        <f t="shared" si="302"/>
        <v>0</v>
      </c>
      <c r="AE633" s="13">
        <f t="shared" si="303"/>
        <v>0</v>
      </c>
      <c r="AF633" s="13">
        <f t="shared" si="304"/>
        <v>0</v>
      </c>
      <c r="AG633" s="13">
        <f t="shared" si="305"/>
        <v>0</v>
      </c>
      <c r="AH633" s="13">
        <f t="shared" si="306"/>
        <v>0</v>
      </c>
      <c r="AI633" s="13">
        <f t="shared" si="307"/>
        <v>0</v>
      </c>
      <c r="AJ633" s="13">
        <f t="shared" si="308"/>
        <v>0</v>
      </c>
      <c r="AK633" s="13">
        <f t="shared" si="309"/>
        <v>0</v>
      </c>
      <c r="AL633" s="12">
        <f t="shared" si="310"/>
        <v>0</v>
      </c>
      <c r="AM633" s="12">
        <f t="shared" si="311"/>
        <v>0</v>
      </c>
      <c r="AN633" s="12">
        <f t="shared" si="312"/>
        <v>0</v>
      </c>
      <c r="AO633" s="12">
        <f t="shared" si="313"/>
        <v>0</v>
      </c>
      <c r="AP633" s="12">
        <f t="shared" si="314"/>
        <v>0</v>
      </c>
      <c r="AQ633" s="13">
        <f t="shared" si="315"/>
        <v>0</v>
      </c>
      <c r="AR633" s="12">
        <f t="shared" si="316"/>
        <v>0</v>
      </c>
      <c r="AS633" s="13">
        <f t="shared" si="317"/>
        <v>0</v>
      </c>
      <c r="AT633" s="12">
        <f t="shared" si="318"/>
        <v>0</v>
      </c>
      <c r="AU633" s="13">
        <f t="shared" si="319"/>
        <v>0</v>
      </c>
    </row>
    <row r="634" spans="1:47" hidden="1" x14ac:dyDescent="0.35">
      <c r="A634" t="s">
        <v>89</v>
      </c>
      <c r="B634" t="s">
        <v>136</v>
      </c>
      <c r="C634" t="s">
        <v>66</v>
      </c>
      <c r="D634" s="12">
        <v>859916.08</v>
      </c>
      <c r="E634" s="12">
        <v>847818.92</v>
      </c>
      <c r="F634" s="12">
        <v>823548.92</v>
      </c>
      <c r="G634" s="12">
        <v>859916.08</v>
      </c>
      <c r="H634" s="12">
        <v>847818.92</v>
      </c>
      <c r="I634" s="12">
        <v>823548.92</v>
      </c>
      <c r="J634" s="12">
        <v>859916.08</v>
      </c>
      <c r="K634" s="12">
        <v>847818.92</v>
      </c>
      <c r="L634" s="12">
        <v>823548.92</v>
      </c>
      <c r="M634" s="12">
        <v>859916.08</v>
      </c>
      <c r="N634" s="12">
        <v>847818.92</v>
      </c>
      <c r="O634" s="12">
        <v>823548.92</v>
      </c>
      <c r="P634" s="12">
        <f t="shared" si="288"/>
        <v>-12097.159999999916</v>
      </c>
      <c r="Q634" s="12">
        <f t="shared" si="289"/>
        <v>-24270</v>
      </c>
      <c r="R634" s="12">
        <f t="shared" si="290"/>
        <v>36367.159999999916</v>
      </c>
      <c r="S634" s="12">
        <f t="shared" si="291"/>
        <v>-12097.159999999916</v>
      </c>
      <c r="T634" s="12">
        <f t="shared" si="292"/>
        <v>-24270</v>
      </c>
      <c r="U634" s="12">
        <f t="shared" si="293"/>
        <v>36367.159999999916</v>
      </c>
      <c r="V634" s="12">
        <f t="shared" si="294"/>
        <v>-12097.159999999916</v>
      </c>
      <c r="W634" s="12">
        <f t="shared" si="295"/>
        <v>-24270</v>
      </c>
      <c r="X634" s="12">
        <f t="shared" si="296"/>
        <v>36367.159999999916</v>
      </c>
      <c r="Y634" s="12">
        <f t="shared" si="297"/>
        <v>-12097.159999999916</v>
      </c>
      <c r="Z634" s="12">
        <f t="shared" si="298"/>
        <v>-24270</v>
      </c>
      <c r="AA634" s="13">
        <f t="shared" si="299"/>
        <v>-1.4067837875528408E-2</v>
      </c>
      <c r="AB634" s="13">
        <f t="shared" si="300"/>
        <v>-2.8626395834619966E-2</v>
      </c>
      <c r="AC634" s="13">
        <f t="shared" si="301"/>
        <v>4.4159076791697956E-2</v>
      </c>
      <c r="AD634" s="13">
        <f t="shared" si="302"/>
        <v>-1.4067837875528408E-2</v>
      </c>
      <c r="AE634" s="13">
        <f t="shared" si="303"/>
        <v>-2.8626395834619966E-2</v>
      </c>
      <c r="AF634" s="13">
        <f t="shared" si="304"/>
        <v>4.4159076791697956E-2</v>
      </c>
      <c r="AG634" s="13">
        <f t="shared" si="305"/>
        <v>-1.4067837875528408E-2</v>
      </c>
      <c r="AH634" s="13">
        <f t="shared" si="306"/>
        <v>-2.8626395834619966E-2</v>
      </c>
      <c r="AI634" s="13">
        <f t="shared" si="307"/>
        <v>4.4159076791697956E-2</v>
      </c>
      <c r="AJ634" s="13">
        <f t="shared" si="308"/>
        <v>-1.4067837875528408E-2</v>
      </c>
      <c r="AK634" s="13">
        <f t="shared" si="309"/>
        <v>-2.8626395834619966E-2</v>
      </c>
      <c r="AL634" s="12">
        <f t="shared" si="310"/>
        <v>2531283.92</v>
      </c>
      <c r="AM634" s="12">
        <f t="shared" si="311"/>
        <v>2531283.92</v>
      </c>
      <c r="AN634" s="12">
        <f t="shared" si="312"/>
        <v>2531283.92</v>
      </c>
      <c r="AO634" s="12">
        <f t="shared" si="313"/>
        <v>2531283.92</v>
      </c>
      <c r="AP634" s="12">
        <f t="shared" si="314"/>
        <v>0</v>
      </c>
      <c r="AQ634" s="13">
        <f t="shared" si="315"/>
        <v>0</v>
      </c>
      <c r="AR634" s="12">
        <f t="shared" si="316"/>
        <v>0</v>
      </c>
      <c r="AS634" s="13">
        <f t="shared" si="317"/>
        <v>0</v>
      </c>
      <c r="AT634" s="12">
        <f t="shared" si="318"/>
        <v>0</v>
      </c>
      <c r="AU634" s="13">
        <f t="shared" si="319"/>
        <v>0</v>
      </c>
    </row>
    <row r="635" spans="1:47" hidden="1" x14ac:dyDescent="0.35">
      <c r="A635" t="s">
        <v>89</v>
      </c>
      <c r="B635" t="s">
        <v>136</v>
      </c>
      <c r="C635" t="s">
        <v>137</v>
      </c>
      <c r="D635" s="12">
        <v>2186066.86</v>
      </c>
      <c r="E635" s="12">
        <v>2172823.15</v>
      </c>
      <c r="F635" s="12">
        <v>2163909.56</v>
      </c>
      <c r="G635" s="12">
        <v>2186066.86</v>
      </c>
      <c r="H635" s="12">
        <v>2172823.15</v>
      </c>
      <c r="I635" s="12">
        <v>2163909.56</v>
      </c>
      <c r="J635" s="12">
        <v>2186066.86</v>
      </c>
      <c r="K635" s="12">
        <v>2172823.15</v>
      </c>
      <c r="L635" s="12">
        <v>2163909.56</v>
      </c>
      <c r="M635" s="12">
        <v>2186066.86</v>
      </c>
      <c r="N635" s="12">
        <v>2172823.15</v>
      </c>
      <c r="O635" s="12">
        <v>2163909.56</v>
      </c>
      <c r="P635" s="12">
        <f t="shared" si="288"/>
        <v>-13243.709999999963</v>
      </c>
      <c r="Q635" s="12">
        <f t="shared" si="289"/>
        <v>-8913.589999999851</v>
      </c>
      <c r="R635" s="12">
        <f t="shared" si="290"/>
        <v>22157.299999999814</v>
      </c>
      <c r="S635" s="12">
        <f t="shared" si="291"/>
        <v>-13243.709999999963</v>
      </c>
      <c r="T635" s="12">
        <f t="shared" si="292"/>
        <v>-8913.589999999851</v>
      </c>
      <c r="U635" s="12">
        <f t="shared" si="293"/>
        <v>22157.299999999814</v>
      </c>
      <c r="V635" s="12">
        <f t="shared" si="294"/>
        <v>-13243.709999999963</v>
      </c>
      <c r="W635" s="12">
        <f t="shared" si="295"/>
        <v>-8913.589999999851</v>
      </c>
      <c r="X635" s="12">
        <f t="shared" si="296"/>
        <v>22157.299999999814</v>
      </c>
      <c r="Y635" s="12">
        <f t="shared" si="297"/>
        <v>-13243.709999999963</v>
      </c>
      <c r="Z635" s="12">
        <f t="shared" si="298"/>
        <v>-8913.589999999851</v>
      </c>
      <c r="AA635" s="13">
        <f t="shared" si="299"/>
        <v>-6.0582364804706674E-3</v>
      </c>
      <c r="AB635" s="13">
        <f t="shared" si="300"/>
        <v>-4.1023080962663029E-3</v>
      </c>
      <c r="AC635" s="13">
        <f t="shared" si="301"/>
        <v>1.0239475997323942E-2</v>
      </c>
      <c r="AD635" s="13">
        <f t="shared" si="302"/>
        <v>-6.0582364804706674E-3</v>
      </c>
      <c r="AE635" s="13">
        <f t="shared" si="303"/>
        <v>-4.1023080962663029E-3</v>
      </c>
      <c r="AF635" s="13">
        <f t="shared" si="304"/>
        <v>1.0239475997323942E-2</v>
      </c>
      <c r="AG635" s="13">
        <f t="shared" si="305"/>
        <v>-6.0582364804706674E-3</v>
      </c>
      <c r="AH635" s="13">
        <f t="shared" si="306"/>
        <v>-4.1023080962663029E-3</v>
      </c>
      <c r="AI635" s="13">
        <f t="shared" si="307"/>
        <v>1.0239475997323942E-2</v>
      </c>
      <c r="AJ635" s="13">
        <f t="shared" si="308"/>
        <v>-6.0582364804706674E-3</v>
      </c>
      <c r="AK635" s="13">
        <f t="shared" si="309"/>
        <v>-4.1023080962663029E-3</v>
      </c>
      <c r="AL635" s="12">
        <f t="shared" si="310"/>
        <v>6522799.5700000003</v>
      </c>
      <c r="AM635" s="12">
        <f t="shared" si="311"/>
        <v>6522799.5700000003</v>
      </c>
      <c r="AN635" s="12">
        <f t="shared" si="312"/>
        <v>6522799.5700000003</v>
      </c>
      <c r="AO635" s="12">
        <f t="shared" si="313"/>
        <v>6522799.5700000003</v>
      </c>
      <c r="AP635" s="12">
        <f t="shared" si="314"/>
        <v>0</v>
      </c>
      <c r="AQ635" s="13">
        <f t="shared" si="315"/>
        <v>0</v>
      </c>
      <c r="AR635" s="12">
        <f t="shared" si="316"/>
        <v>0</v>
      </c>
      <c r="AS635" s="13">
        <f t="shared" si="317"/>
        <v>0</v>
      </c>
      <c r="AT635" s="12">
        <f t="shared" si="318"/>
        <v>0</v>
      </c>
      <c r="AU635" s="13">
        <f t="shared" si="319"/>
        <v>0</v>
      </c>
    </row>
    <row r="636" spans="1:47" hidden="1" x14ac:dyDescent="0.35">
      <c r="A636" t="s">
        <v>89</v>
      </c>
      <c r="B636" t="s">
        <v>136</v>
      </c>
      <c r="C636" t="s">
        <v>68</v>
      </c>
      <c r="D636" s="12">
        <v>372349.47</v>
      </c>
      <c r="E636" s="12">
        <v>371634.11</v>
      </c>
      <c r="F636" s="12">
        <v>383447.48</v>
      </c>
      <c r="G636" s="12">
        <v>372349.47</v>
      </c>
      <c r="H636" s="12">
        <v>371634.11</v>
      </c>
      <c r="I636" s="12">
        <v>383447.48</v>
      </c>
      <c r="J636" s="12">
        <v>372349.47</v>
      </c>
      <c r="K636" s="12">
        <v>371634.11</v>
      </c>
      <c r="L636" s="12">
        <v>383447.48</v>
      </c>
      <c r="M636" s="12">
        <v>372349.47</v>
      </c>
      <c r="N636" s="12">
        <v>371634.11</v>
      </c>
      <c r="O636" s="12">
        <v>383447.48</v>
      </c>
      <c r="P636" s="12">
        <f t="shared" si="288"/>
        <v>-715.35999999998603</v>
      </c>
      <c r="Q636" s="12">
        <f t="shared" si="289"/>
        <v>11813.369999999995</v>
      </c>
      <c r="R636" s="12">
        <f t="shared" si="290"/>
        <v>-11098.010000000009</v>
      </c>
      <c r="S636" s="12">
        <f t="shared" si="291"/>
        <v>-715.35999999998603</v>
      </c>
      <c r="T636" s="12">
        <f t="shared" si="292"/>
        <v>11813.369999999995</v>
      </c>
      <c r="U636" s="12">
        <f t="shared" si="293"/>
        <v>-11098.010000000009</v>
      </c>
      <c r="V636" s="12">
        <f t="shared" si="294"/>
        <v>-715.35999999998603</v>
      </c>
      <c r="W636" s="12">
        <f t="shared" si="295"/>
        <v>11813.369999999995</v>
      </c>
      <c r="X636" s="12">
        <f t="shared" si="296"/>
        <v>-11098.010000000009</v>
      </c>
      <c r="Y636" s="12">
        <f t="shared" si="297"/>
        <v>-715.35999999998603</v>
      </c>
      <c r="Z636" s="12">
        <f t="shared" si="298"/>
        <v>11813.369999999995</v>
      </c>
      <c r="AA636" s="13">
        <f t="shared" si="299"/>
        <v>-1.9212059036903856E-3</v>
      </c>
      <c r="AB636" s="13">
        <f t="shared" si="300"/>
        <v>3.1787636500858321E-2</v>
      </c>
      <c r="AC636" s="13">
        <f t="shared" si="301"/>
        <v>-2.8942712050161367E-2</v>
      </c>
      <c r="AD636" s="13">
        <f t="shared" si="302"/>
        <v>-1.9212059036903856E-3</v>
      </c>
      <c r="AE636" s="13">
        <f t="shared" si="303"/>
        <v>3.1787636500858321E-2</v>
      </c>
      <c r="AF636" s="13">
        <f t="shared" si="304"/>
        <v>-2.8942712050161367E-2</v>
      </c>
      <c r="AG636" s="13">
        <f t="shared" si="305"/>
        <v>-1.9212059036903856E-3</v>
      </c>
      <c r="AH636" s="13">
        <f t="shared" si="306"/>
        <v>3.1787636500858321E-2</v>
      </c>
      <c r="AI636" s="13">
        <f t="shared" si="307"/>
        <v>-2.8942712050161367E-2</v>
      </c>
      <c r="AJ636" s="13">
        <f t="shared" si="308"/>
        <v>-1.9212059036903856E-3</v>
      </c>
      <c r="AK636" s="13">
        <f t="shared" si="309"/>
        <v>3.1787636500858321E-2</v>
      </c>
      <c r="AL636" s="12">
        <f t="shared" si="310"/>
        <v>1127431.06</v>
      </c>
      <c r="AM636" s="12">
        <f t="shared" si="311"/>
        <v>1127431.06</v>
      </c>
      <c r="AN636" s="12">
        <f t="shared" si="312"/>
        <v>1127431.06</v>
      </c>
      <c r="AO636" s="12">
        <f t="shared" si="313"/>
        <v>1127431.06</v>
      </c>
      <c r="AP636" s="12">
        <f t="shared" si="314"/>
        <v>0</v>
      </c>
      <c r="AQ636" s="13">
        <f t="shared" si="315"/>
        <v>0</v>
      </c>
      <c r="AR636" s="12">
        <f t="shared" si="316"/>
        <v>0</v>
      </c>
      <c r="AS636" s="13">
        <f t="shared" si="317"/>
        <v>0</v>
      </c>
      <c r="AT636" s="12">
        <f t="shared" si="318"/>
        <v>0</v>
      </c>
      <c r="AU636" s="13">
        <f t="shared" si="319"/>
        <v>0</v>
      </c>
    </row>
    <row r="637" spans="1:47" hidden="1" x14ac:dyDescent="0.35">
      <c r="A637" t="s">
        <v>90</v>
      </c>
      <c r="B637" t="s">
        <v>126</v>
      </c>
      <c r="C637" t="s">
        <v>62</v>
      </c>
      <c r="D637" s="12">
        <v>18830</v>
      </c>
      <c r="E637" s="12">
        <v>18830</v>
      </c>
      <c r="F637" s="12">
        <v>18830</v>
      </c>
      <c r="G637" s="12">
        <v>18830</v>
      </c>
      <c r="H637" s="12">
        <v>18830</v>
      </c>
      <c r="I637" s="12">
        <v>18830</v>
      </c>
      <c r="J637" s="12">
        <v>18830</v>
      </c>
      <c r="K637" s="12">
        <v>18830</v>
      </c>
      <c r="L637" s="12">
        <v>18830</v>
      </c>
      <c r="M637" s="12">
        <v>18830</v>
      </c>
      <c r="N637" s="12">
        <v>18830</v>
      </c>
      <c r="O637" s="12">
        <v>18830</v>
      </c>
      <c r="P637" s="12">
        <f t="shared" si="288"/>
        <v>0</v>
      </c>
      <c r="Q637" s="12">
        <f t="shared" si="289"/>
        <v>0</v>
      </c>
      <c r="R637" s="12">
        <f t="shared" si="290"/>
        <v>0</v>
      </c>
      <c r="S637" s="12">
        <f t="shared" si="291"/>
        <v>0</v>
      </c>
      <c r="T637" s="12">
        <f t="shared" si="292"/>
        <v>0</v>
      </c>
      <c r="U637" s="12">
        <f t="shared" si="293"/>
        <v>0</v>
      </c>
      <c r="V637" s="12">
        <f t="shared" si="294"/>
        <v>0</v>
      </c>
      <c r="W637" s="12">
        <f t="shared" si="295"/>
        <v>0</v>
      </c>
      <c r="X637" s="12">
        <f t="shared" si="296"/>
        <v>0</v>
      </c>
      <c r="Y637" s="12">
        <f t="shared" si="297"/>
        <v>0</v>
      </c>
      <c r="Z637" s="12">
        <f t="shared" si="298"/>
        <v>0</v>
      </c>
      <c r="AA637" s="13">
        <f t="shared" si="299"/>
        <v>0</v>
      </c>
      <c r="AB637" s="13">
        <f t="shared" si="300"/>
        <v>0</v>
      </c>
      <c r="AC637" s="13">
        <f t="shared" si="301"/>
        <v>0</v>
      </c>
      <c r="AD637" s="13">
        <f t="shared" si="302"/>
        <v>0</v>
      </c>
      <c r="AE637" s="13">
        <f t="shared" si="303"/>
        <v>0</v>
      </c>
      <c r="AF637" s="13">
        <f t="shared" si="304"/>
        <v>0</v>
      </c>
      <c r="AG637" s="13">
        <f t="shared" si="305"/>
        <v>0</v>
      </c>
      <c r="AH637" s="13">
        <f t="shared" si="306"/>
        <v>0</v>
      </c>
      <c r="AI637" s="13">
        <f t="shared" si="307"/>
        <v>0</v>
      </c>
      <c r="AJ637" s="13">
        <f t="shared" si="308"/>
        <v>0</v>
      </c>
      <c r="AK637" s="13">
        <f t="shared" si="309"/>
        <v>0</v>
      </c>
      <c r="AL637" s="12">
        <f t="shared" si="310"/>
        <v>56490</v>
      </c>
      <c r="AM637" s="12">
        <f t="shared" si="311"/>
        <v>56490</v>
      </c>
      <c r="AN637" s="12">
        <f t="shared" si="312"/>
        <v>56490</v>
      </c>
      <c r="AO637" s="12">
        <f t="shared" si="313"/>
        <v>56490</v>
      </c>
      <c r="AP637" s="12">
        <f t="shared" si="314"/>
        <v>0</v>
      </c>
      <c r="AQ637" s="13">
        <f t="shared" si="315"/>
        <v>0</v>
      </c>
      <c r="AR637" s="12">
        <f t="shared" si="316"/>
        <v>0</v>
      </c>
      <c r="AS637" s="13">
        <f t="shared" si="317"/>
        <v>0</v>
      </c>
      <c r="AT637" s="12">
        <f t="shared" si="318"/>
        <v>0</v>
      </c>
      <c r="AU637" s="13">
        <f t="shared" si="319"/>
        <v>0</v>
      </c>
    </row>
    <row r="638" spans="1:47" hidden="1" x14ac:dyDescent="0.35">
      <c r="A638" t="s">
        <v>90</v>
      </c>
      <c r="B638" t="s">
        <v>126</v>
      </c>
      <c r="C638" t="s">
        <v>63</v>
      </c>
      <c r="D638" s="12">
        <v>3859</v>
      </c>
      <c r="E638" s="12">
        <v>3859</v>
      </c>
      <c r="F638" s="12">
        <v>3859</v>
      </c>
      <c r="G638" s="12">
        <v>3859</v>
      </c>
      <c r="H638" s="12">
        <v>3859</v>
      </c>
      <c r="I638" s="12">
        <v>3859</v>
      </c>
      <c r="J638" s="12">
        <v>3859</v>
      </c>
      <c r="K638" s="12">
        <v>3859</v>
      </c>
      <c r="L638" s="12">
        <v>3859</v>
      </c>
      <c r="M638" s="12">
        <v>3859</v>
      </c>
      <c r="N638" s="12">
        <v>3859</v>
      </c>
      <c r="O638" s="12">
        <v>3859</v>
      </c>
      <c r="P638" s="12">
        <f t="shared" si="288"/>
        <v>0</v>
      </c>
      <c r="Q638" s="12">
        <f t="shared" si="289"/>
        <v>0</v>
      </c>
      <c r="R638" s="12">
        <f t="shared" si="290"/>
        <v>0</v>
      </c>
      <c r="S638" s="12">
        <f t="shared" si="291"/>
        <v>0</v>
      </c>
      <c r="T638" s="12">
        <f t="shared" si="292"/>
        <v>0</v>
      </c>
      <c r="U638" s="12">
        <f t="shared" si="293"/>
        <v>0</v>
      </c>
      <c r="V638" s="12">
        <f t="shared" si="294"/>
        <v>0</v>
      </c>
      <c r="W638" s="12">
        <f t="shared" si="295"/>
        <v>0</v>
      </c>
      <c r="X638" s="12">
        <f t="shared" si="296"/>
        <v>0</v>
      </c>
      <c r="Y638" s="12">
        <f t="shared" si="297"/>
        <v>0</v>
      </c>
      <c r="Z638" s="12">
        <f t="shared" si="298"/>
        <v>0</v>
      </c>
      <c r="AA638" s="13">
        <f t="shared" si="299"/>
        <v>0</v>
      </c>
      <c r="AB638" s="13">
        <f t="shared" si="300"/>
        <v>0</v>
      </c>
      <c r="AC638" s="13">
        <f t="shared" si="301"/>
        <v>0</v>
      </c>
      <c r="AD638" s="13">
        <f t="shared" si="302"/>
        <v>0</v>
      </c>
      <c r="AE638" s="13">
        <f t="shared" si="303"/>
        <v>0</v>
      </c>
      <c r="AF638" s="13">
        <f t="shared" si="304"/>
        <v>0</v>
      </c>
      <c r="AG638" s="13">
        <f t="shared" si="305"/>
        <v>0</v>
      </c>
      <c r="AH638" s="13">
        <f t="shared" si="306"/>
        <v>0</v>
      </c>
      <c r="AI638" s="13">
        <f t="shared" si="307"/>
        <v>0</v>
      </c>
      <c r="AJ638" s="13">
        <f t="shared" si="308"/>
        <v>0</v>
      </c>
      <c r="AK638" s="13">
        <f t="shared" si="309"/>
        <v>0</v>
      </c>
      <c r="AL638" s="12">
        <f t="shared" si="310"/>
        <v>11577</v>
      </c>
      <c r="AM638" s="12">
        <f t="shared" si="311"/>
        <v>11577</v>
      </c>
      <c r="AN638" s="12">
        <f t="shared" si="312"/>
        <v>11577</v>
      </c>
      <c r="AO638" s="12">
        <f t="shared" si="313"/>
        <v>11577</v>
      </c>
      <c r="AP638" s="12">
        <f t="shared" si="314"/>
        <v>0</v>
      </c>
      <c r="AQ638" s="13">
        <f t="shared" si="315"/>
        <v>0</v>
      </c>
      <c r="AR638" s="12">
        <f t="shared" si="316"/>
        <v>0</v>
      </c>
      <c r="AS638" s="13">
        <f t="shared" si="317"/>
        <v>0</v>
      </c>
      <c r="AT638" s="12">
        <f t="shared" si="318"/>
        <v>0</v>
      </c>
      <c r="AU638" s="13">
        <f t="shared" si="319"/>
        <v>0</v>
      </c>
    </row>
    <row r="639" spans="1:47" hidden="1" x14ac:dyDescent="0.35">
      <c r="A639" t="s">
        <v>90</v>
      </c>
      <c r="B639" t="s">
        <v>126</v>
      </c>
      <c r="C639" t="s">
        <v>64</v>
      </c>
      <c r="D639" s="12">
        <v>636291</v>
      </c>
      <c r="E639" s="12">
        <v>636291</v>
      </c>
      <c r="F639" s="12">
        <v>636291</v>
      </c>
      <c r="G639" s="12">
        <v>636291</v>
      </c>
      <c r="H639" s="12">
        <v>636291</v>
      </c>
      <c r="I639" s="12">
        <v>636291</v>
      </c>
      <c r="J639" s="12">
        <v>636291</v>
      </c>
      <c r="K639" s="12">
        <v>636291</v>
      </c>
      <c r="L639" s="12">
        <v>636291</v>
      </c>
      <c r="M639" s="12">
        <v>636291</v>
      </c>
      <c r="N639" s="12">
        <v>636291</v>
      </c>
      <c r="O639" s="12">
        <v>636291</v>
      </c>
      <c r="P639" s="12">
        <f t="shared" si="288"/>
        <v>0</v>
      </c>
      <c r="Q639" s="12">
        <f t="shared" si="289"/>
        <v>0</v>
      </c>
      <c r="R639" s="12">
        <f t="shared" si="290"/>
        <v>0</v>
      </c>
      <c r="S639" s="12">
        <f t="shared" si="291"/>
        <v>0</v>
      </c>
      <c r="T639" s="12">
        <f t="shared" si="292"/>
        <v>0</v>
      </c>
      <c r="U639" s="12">
        <f t="shared" si="293"/>
        <v>0</v>
      </c>
      <c r="V639" s="12">
        <f t="shared" si="294"/>
        <v>0</v>
      </c>
      <c r="W639" s="12">
        <f t="shared" si="295"/>
        <v>0</v>
      </c>
      <c r="X639" s="12">
        <f t="shared" si="296"/>
        <v>0</v>
      </c>
      <c r="Y639" s="12">
        <f t="shared" si="297"/>
        <v>0</v>
      </c>
      <c r="Z639" s="12">
        <f t="shared" si="298"/>
        <v>0</v>
      </c>
      <c r="AA639" s="13">
        <f t="shared" si="299"/>
        <v>0</v>
      </c>
      <c r="AB639" s="13">
        <f t="shared" si="300"/>
        <v>0</v>
      </c>
      <c r="AC639" s="13">
        <f t="shared" si="301"/>
        <v>0</v>
      </c>
      <c r="AD639" s="13">
        <f t="shared" si="302"/>
        <v>0</v>
      </c>
      <c r="AE639" s="13">
        <f t="shared" si="303"/>
        <v>0</v>
      </c>
      <c r="AF639" s="13">
        <f t="shared" si="304"/>
        <v>0</v>
      </c>
      <c r="AG639" s="13">
        <f t="shared" si="305"/>
        <v>0</v>
      </c>
      <c r="AH639" s="13">
        <f t="shared" si="306"/>
        <v>0</v>
      </c>
      <c r="AI639" s="13">
        <f t="shared" si="307"/>
        <v>0</v>
      </c>
      <c r="AJ639" s="13">
        <f t="shared" si="308"/>
        <v>0</v>
      </c>
      <c r="AK639" s="13">
        <f t="shared" si="309"/>
        <v>0</v>
      </c>
      <c r="AL639" s="12">
        <f t="shared" si="310"/>
        <v>1908873</v>
      </c>
      <c r="AM639" s="12">
        <f t="shared" si="311"/>
        <v>1908873</v>
      </c>
      <c r="AN639" s="12">
        <f t="shared" si="312"/>
        <v>1908873</v>
      </c>
      <c r="AO639" s="12">
        <f t="shared" si="313"/>
        <v>1908873</v>
      </c>
      <c r="AP639" s="12">
        <f t="shared" si="314"/>
        <v>0</v>
      </c>
      <c r="AQ639" s="13">
        <f t="shared" si="315"/>
        <v>0</v>
      </c>
      <c r="AR639" s="12">
        <f t="shared" si="316"/>
        <v>0</v>
      </c>
      <c r="AS639" s="13">
        <f t="shared" si="317"/>
        <v>0</v>
      </c>
      <c r="AT639" s="12">
        <f t="shared" si="318"/>
        <v>0</v>
      </c>
      <c r="AU639" s="13">
        <f t="shared" si="319"/>
        <v>0</v>
      </c>
    </row>
    <row r="640" spans="1:47" hidden="1" x14ac:dyDescent="0.35">
      <c r="A640" t="s">
        <v>90</v>
      </c>
      <c r="B640" t="s">
        <v>126</v>
      </c>
      <c r="C640" t="s">
        <v>65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f t="shared" si="288"/>
        <v>0</v>
      </c>
      <c r="Q640" s="12">
        <f t="shared" si="289"/>
        <v>0</v>
      </c>
      <c r="R640" s="12">
        <f t="shared" si="290"/>
        <v>0</v>
      </c>
      <c r="S640" s="12">
        <f t="shared" si="291"/>
        <v>0</v>
      </c>
      <c r="T640" s="12">
        <f t="shared" si="292"/>
        <v>0</v>
      </c>
      <c r="U640" s="12">
        <f t="shared" si="293"/>
        <v>0</v>
      </c>
      <c r="V640" s="12">
        <f t="shared" si="294"/>
        <v>0</v>
      </c>
      <c r="W640" s="12">
        <f t="shared" si="295"/>
        <v>0</v>
      </c>
      <c r="X640" s="12">
        <f t="shared" si="296"/>
        <v>0</v>
      </c>
      <c r="Y640" s="12">
        <f t="shared" si="297"/>
        <v>0</v>
      </c>
      <c r="Z640" s="12">
        <f t="shared" si="298"/>
        <v>0</v>
      </c>
      <c r="AA640" s="13">
        <f t="shared" si="299"/>
        <v>0</v>
      </c>
      <c r="AB640" s="13">
        <f t="shared" si="300"/>
        <v>0</v>
      </c>
      <c r="AC640" s="13">
        <f t="shared" si="301"/>
        <v>0</v>
      </c>
      <c r="AD640" s="13">
        <f t="shared" si="302"/>
        <v>0</v>
      </c>
      <c r="AE640" s="13">
        <f t="shared" si="303"/>
        <v>0</v>
      </c>
      <c r="AF640" s="13">
        <f t="shared" si="304"/>
        <v>0</v>
      </c>
      <c r="AG640" s="13">
        <f t="shared" si="305"/>
        <v>0</v>
      </c>
      <c r="AH640" s="13">
        <f t="shared" si="306"/>
        <v>0</v>
      </c>
      <c r="AI640" s="13">
        <f t="shared" si="307"/>
        <v>0</v>
      </c>
      <c r="AJ640" s="13">
        <f t="shared" si="308"/>
        <v>0</v>
      </c>
      <c r="AK640" s="13">
        <f t="shared" si="309"/>
        <v>0</v>
      </c>
      <c r="AL640" s="12">
        <f t="shared" si="310"/>
        <v>0</v>
      </c>
      <c r="AM640" s="12">
        <f t="shared" si="311"/>
        <v>0</v>
      </c>
      <c r="AN640" s="12">
        <f t="shared" si="312"/>
        <v>0</v>
      </c>
      <c r="AO640" s="12">
        <f t="shared" si="313"/>
        <v>0</v>
      </c>
      <c r="AP640" s="12">
        <f t="shared" si="314"/>
        <v>0</v>
      </c>
      <c r="AQ640" s="13">
        <f t="shared" si="315"/>
        <v>0</v>
      </c>
      <c r="AR640" s="12">
        <f t="shared" si="316"/>
        <v>0</v>
      </c>
      <c r="AS640" s="13">
        <f t="shared" si="317"/>
        <v>0</v>
      </c>
      <c r="AT640" s="12">
        <f t="shared" si="318"/>
        <v>0</v>
      </c>
      <c r="AU640" s="13">
        <f t="shared" si="319"/>
        <v>0</v>
      </c>
    </row>
    <row r="641" spans="1:47" hidden="1" x14ac:dyDescent="0.35">
      <c r="A641" t="s">
        <v>90</v>
      </c>
      <c r="B641" t="s">
        <v>126</v>
      </c>
      <c r="C641" t="s">
        <v>66</v>
      </c>
      <c r="D641" s="12">
        <v>1115080</v>
      </c>
      <c r="E641" s="12">
        <v>1089405</v>
      </c>
      <c r="F641" s="12">
        <v>1062585</v>
      </c>
      <c r="G641" s="12">
        <v>1115080</v>
      </c>
      <c r="H641" s="12">
        <v>1089405</v>
      </c>
      <c r="I641" s="12">
        <v>1062585</v>
      </c>
      <c r="J641" s="12">
        <v>1115080</v>
      </c>
      <c r="K641" s="12">
        <v>1089405</v>
      </c>
      <c r="L641" s="12">
        <v>1062585</v>
      </c>
      <c r="M641" s="12">
        <v>1115080</v>
      </c>
      <c r="N641" s="12">
        <v>1089405</v>
      </c>
      <c r="O641" s="12">
        <v>1062585</v>
      </c>
      <c r="P641" s="12">
        <f t="shared" si="288"/>
        <v>-25675</v>
      </c>
      <c r="Q641" s="12">
        <f t="shared" si="289"/>
        <v>-26820</v>
      </c>
      <c r="R641" s="12">
        <f t="shared" si="290"/>
        <v>52495</v>
      </c>
      <c r="S641" s="12">
        <f t="shared" si="291"/>
        <v>-25675</v>
      </c>
      <c r="T641" s="12">
        <f t="shared" si="292"/>
        <v>-26820</v>
      </c>
      <c r="U641" s="12">
        <f t="shared" si="293"/>
        <v>52495</v>
      </c>
      <c r="V641" s="12">
        <f t="shared" si="294"/>
        <v>-25675</v>
      </c>
      <c r="W641" s="12">
        <f t="shared" si="295"/>
        <v>-26820</v>
      </c>
      <c r="X641" s="12">
        <f t="shared" si="296"/>
        <v>52495</v>
      </c>
      <c r="Y641" s="12">
        <f t="shared" si="297"/>
        <v>-25675</v>
      </c>
      <c r="Z641" s="12">
        <f t="shared" si="298"/>
        <v>-26820</v>
      </c>
      <c r="AA641" s="13">
        <f t="shared" si="299"/>
        <v>-2.3025253793449798E-2</v>
      </c>
      <c r="AB641" s="13">
        <f t="shared" si="300"/>
        <v>-2.4618943368168864E-2</v>
      </c>
      <c r="AC641" s="13">
        <f t="shared" si="301"/>
        <v>4.9403106575003408E-2</v>
      </c>
      <c r="AD641" s="13">
        <f t="shared" si="302"/>
        <v>-2.3025253793449798E-2</v>
      </c>
      <c r="AE641" s="13">
        <f t="shared" si="303"/>
        <v>-2.4618943368168864E-2</v>
      </c>
      <c r="AF641" s="13">
        <f t="shared" si="304"/>
        <v>4.9403106575003408E-2</v>
      </c>
      <c r="AG641" s="13">
        <f t="shared" si="305"/>
        <v>-2.3025253793449798E-2</v>
      </c>
      <c r="AH641" s="13">
        <f t="shared" si="306"/>
        <v>-2.4618943368168864E-2</v>
      </c>
      <c r="AI641" s="13">
        <f t="shared" si="307"/>
        <v>4.9403106575003408E-2</v>
      </c>
      <c r="AJ641" s="13">
        <f t="shared" si="308"/>
        <v>-2.3025253793449798E-2</v>
      </c>
      <c r="AK641" s="13">
        <f t="shared" si="309"/>
        <v>-2.4618943368168864E-2</v>
      </c>
      <c r="AL641" s="12">
        <f t="shared" si="310"/>
        <v>3267070</v>
      </c>
      <c r="AM641" s="12">
        <f t="shared" si="311"/>
        <v>3267070</v>
      </c>
      <c r="AN641" s="12">
        <f t="shared" si="312"/>
        <v>3267070</v>
      </c>
      <c r="AO641" s="12">
        <f t="shared" si="313"/>
        <v>3267070</v>
      </c>
      <c r="AP641" s="12">
        <f t="shared" si="314"/>
        <v>0</v>
      </c>
      <c r="AQ641" s="13">
        <f t="shared" si="315"/>
        <v>0</v>
      </c>
      <c r="AR641" s="12">
        <f t="shared" si="316"/>
        <v>0</v>
      </c>
      <c r="AS641" s="13">
        <f t="shared" si="317"/>
        <v>0</v>
      </c>
      <c r="AT641" s="12">
        <f t="shared" si="318"/>
        <v>0</v>
      </c>
      <c r="AU641" s="13">
        <f t="shared" si="319"/>
        <v>0</v>
      </c>
    </row>
    <row r="642" spans="1:47" hidden="1" x14ac:dyDescent="0.35">
      <c r="A642" t="s">
        <v>90</v>
      </c>
      <c r="B642" t="s">
        <v>126</v>
      </c>
      <c r="C642" t="s">
        <v>127</v>
      </c>
      <c r="D642" s="12">
        <v>2691489.5</v>
      </c>
      <c r="E642" s="12">
        <v>2660426.71</v>
      </c>
      <c r="F642" s="12">
        <v>2632487</v>
      </c>
      <c r="G642" s="12">
        <v>2691489.5</v>
      </c>
      <c r="H642" s="12">
        <v>2660426.71</v>
      </c>
      <c r="I642" s="12">
        <v>2632487</v>
      </c>
      <c r="J642" s="12">
        <v>2691489.5</v>
      </c>
      <c r="K642" s="12">
        <v>2660426.71</v>
      </c>
      <c r="L642" s="12">
        <v>2632487</v>
      </c>
      <c r="M642" s="12">
        <v>2691489.5</v>
      </c>
      <c r="N642" s="12">
        <v>2660426.71</v>
      </c>
      <c r="O642" s="12">
        <v>2632487</v>
      </c>
      <c r="P642" s="12">
        <f t="shared" si="288"/>
        <v>-31062.790000000037</v>
      </c>
      <c r="Q642" s="12">
        <f t="shared" si="289"/>
        <v>-27939.709999999963</v>
      </c>
      <c r="R642" s="12">
        <f t="shared" si="290"/>
        <v>59002.5</v>
      </c>
      <c r="S642" s="12">
        <f t="shared" si="291"/>
        <v>-31062.790000000037</v>
      </c>
      <c r="T642" s="12">
        <f t="shared" si="292"/>
        <v>-27939.709999999963</v>
      </c>
      <c r="U642" s="12">
        <f t="shared" si="293"/>
        <v>59002.5</v>
      </c>
      <c r="V642" s="12">
        <f t="shared" si="294"/>
        <v>-31062.790000000037</v>
      </c>
      <c r="W642" s="12">
        <f t="shared" si="295"/>
        <v>-27939.709999999963</v>
      </c>
      <c r="X642" s="12">
        <f t="shared" si="296"/>
        <v>59002.5</v>
      </c>
      <c r="Y642" s="12">
        <f t="shared" si="297"/>
        <v>-31062.790000000037</v>
      </c>
      <c r="Z642" s="12">
        <f t="shared" si="298"/>
        <v>-27939.709999999963</v>
      </c>
      <c r="AA642" s="13">
        <f t="shared" si="299"/>
        <v>-1.1541115059152205E-2</v>
      </c>
      <c r="AB642" s="13">
        <f t="shared" si="300"/>
        <v>-1.0501965679031978E-2</v>
      </c>
      <c r="AC642" s="13">
        <f t="shared" si="301"/>
        <v>2.2413216095654033E-2</v>
      </c>
      <c r="AD642" s="13">
        <f t="shared" si="302"/>
        <v>-1.1541115059152205E-2</v>
      </c>
      <c r="AE642" s="13">
        <f t="shared" si="303"/>
        <v>-1.0501965679031978E-2</v>
      </c>
      <c r="AF642" s="13">
        <f t="shared" si="304"/>
        <v>2.2413216095654033E-2</v>
      </c>
      <c r="AG642" s="13">
        <f t="shared" si="305"/>
        <v>-1.1541115059152205E-2</v>
      </c>
      <c r="AH642" s="13">
        <f t="shared" si="306"/>
        <v>-1.0501965679031978E-2</v>
      </c>
      <c r="AI642" s="13">
        <f t="shared" si="307"/>
        <v>2.2413216095654033E-2</v>
      </c>
      <c r="AJ642" s="13">
        <f t="shared" si="308"/>
        <v>-1.1541115059152205E-2</v>
      </c>
      <c r="AK642" s="13">
        <f t="shared" si="309"/>
        <v>-1.0501965679031978E-2</v>
      </c>
      <c r="AL642" s="12">
        <f t="shared" si="310"/>
        <v>7984403.21</v>
      </c>
      <c r="AM642" s="12">
        <f t="shared" si="311"/>
        <v>7984403.21</v>
      </c>
      <c r="AN642" s="12">
        <f t="shared" si="312"/>
        <v>7984403.21</v>
      </c>
      <c r="AO642" s="12">
        <f t="shared" si="313"/>
        <v>7984403.21</v>
      </c>
      <c r="AP642" s="12">
        <f t="shared" si="314"/>
        <v>0</v>
      </c>
      <c r="AQ642" s="13">
        <f t="shared" si="315"/>
        <v>0</v>
      </c>
      <c r="AR642" s="12">
        <f t="shared" si="316"/>
        <v>0</v>
      </c>
      <c r="AS642" s="13">
        <f t="shared" si="317"/>
        <v>0</v>
      </c>
      <c r="AT642" s="12">
        <f t="shared" si="318"/>
        <v>0</v>
      </c>
      <c r="AU642" s="13">
        <f t="shared" si="319"/>
        <v>0</v>
      </c>
    </row>
    <row r="643" spans="1:47" hidden="1" x14ac:dyDescent="0.35">
      <c r="A643" t="s">
        <v>90</v>
      </c>
      <c r="B643" t="s">
        <v>126</v>
      </c>
      <c r="C643" t="s">
        <v>68</v>
      </c>
      <c r="D643" s="12">
        <v>917429.5</v>
      </c>
      <c r="E643" s="12">
        <v>912041.71</v>
      </c>
      <c r="F643" s="12">
        <v>910922</v>
      </c>
      <c r="G643" s="12">
        <v>917429.5</v>
      </c>
      <c r="H643" s="12">
        <v>912041.71</v>
      </c>
      <c r="I643" s="12">
        <v>910922</v>
      </c>
      <c r="J643" s="12">
        <v>917429.5</v>
      </c>
      <c r="K643" s="12">
        <v>912041.71</v>
      </c>
      <c r="L643" s="12">
        <v>910922</v>
      </c>
      <c r="M643" s="12">
        <v>917429.5</v>
      </c>
      <c r="N643" s="12">
        <v>912041.71</v>
      </c>
      <c r="O643" s="12">
        <v>910922</v>
      </c>
      <c r="P643" s="12">
        <f t="shared" si="288"/>
        <v>-5387.7900000000373</v>
      </c>
      <c r="Q643" s="12">
        <f t="shared" si="289"/>
        <v>-1119.7099999999627</v>
      </c>
      <c r="R643" s="12">
        <f t="shared" si="290"/>
        <v>6507.5</v>
      </c>
      <c r="S643" s="12">
        <f t="shared" si="291"/>
        <v>-5387.7900000000373</v>
      </c>
      <c r="T643" s="12">
        <f t="shared" si="292"/>
        <v>-1119.7099999999627</v>
      </c>
      <c r="U643" s="12">
        <f t="shared" si="293"/>
        <v>6507.5</v>
      </c>
      <c r="V643" s="12">
        <f t="shared" si="294"/>
        <v>-5387.7900000000373</v>
      </c>
      <c r="W643" s="12">
        <f t="shared" si="295"/>
        <v>-1119.7099999999627</v>
      </c>
      <c r="X643" s="12">
        <f t="shared" si="296"/>
        <v>6507.5</v>
      </c>
      <c r="Y643" s="12">
        <f t="shared" si="297"/>
        <v>-5387.7900000000373</v>
      </c>
      <c r="Z643" s="12">
        <f t="shared" si="298"/>
        <v>-1119.7099999999627</v>
      </c>
      <c r="AA643" s="13">
        <f t="shared" si="299"/>
        <v>-5.872701935135111E-3</v>
      </c>
      <c r="AB643" s="13">
        <f t="shared" si="300"/>
        <v>-1.2276960447345799E-3</v>
      </c>
      <c r="AC643" s="13">
        <f t="shared" si="301"/>
        <v>7.1438608355051253E-3</v>
      </c>
      <c r="AD643" s="13">
        <f t="shared" si="302"/>
        <v>-5.872701935135111E-3</v>
      </c>
      <c r="AE643" s="13">
        <f t="shared" si="303"/>
        <v>-1.2276960447345799E-3</v>
      </c>
      <c r="AF643" s="13">
        <f t="shared" si="304"/>
        <v>7.1438608355051253E-3</v>
      </c>
      <c r="AG643" s="13">
        <f t="shared" si="305"/>
        <v>-5.872701935135111E-3</v>
      </c>
      <c r="AH643" s="13">
        <f t="shared" si="306"/>
        <v>-1.2276960447345799E-3</v>
      </c>
      <c r="AI643" s="13">
        <f t="shared" si="307"/>
        <v>7.1438608355051253E-3</v>
      </c>
      <c r="AJ643" s="13">
        <f t="shared" si="308"/>
        <v>-5.872701935135111E-3</v>
      </c>
      <c r="AK643" s="13">
        <f t="shared" si="309"/>
        <v>-1.2276960447345799E-3</v>
      </c>
      <c r="AL643" s="12">
        <f t="shared" si="310"/>
        <v>2740393.21</v>
      </c>
      <c r="AM643" s="12">
        <f t="shared" si="311"/>
        <v>2740393.21</v>
      </c>
      <c r="AN643" s="12">
        <f t="shared" si="312"/>
        <v>2740393.21</v>
      </c>
      <c r="AO643" s="12">
        <f t="shared" si="313"/>
        <v>2740393.21</v>
      </c>
      <c r="AP643" s="12">
        <f t="shared" si="314"/>
        <v>0</v>
      </c>
      <c r="AQ643" s="13">
        <f t="shared" si="315"/>
        <v>0</v>
      </c>
      <c r="AR643" s="12">
        <f t="shared" si="316"/>
        <v>0</v>
      </c>
      <c r="AS643" s="13">
        <f t="shared" si="317"/>
        <v>0</v>
      </c>
      <c r="AT643" s="12">
        <f t="shared" si="318"/>
        <v>0</v>
      </c>
      <c r="AU643" s="13">
        <f t="shared" si="319"/>
        <v>0</v>
      </c>
    </row>
    <row r="644" spans="1:47" hidden="1" x14ac:dyDescent="0.35">
      <c r="A644" t="s">
        <v>90</v>
      </c>
      <c r="B644" t="s">
        <v>128</v>
      </c>
      <c r="C644" t="s">
        <v>62</v>
      </c>
      <c r="D644" s="12">
        <v>0</v>
      </c>
      <c r="E644" s="12">
        <v>0</v>
      </c>
      <c r="F644" s="12">
        <v>0</v>
      </c>
      <c r="G644" s="12">
        <v>0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f t="shared" si="288"/>
        <v>0</v>
      </c>
      <c r="Q644" s="12">
        <f t="shared" si="289"/>
        <v>0</v>
      </c>
      <c r="R644" s="12">
        <f t="shared" si="290"/>
        <v>0</v>
      </c>
      <c r="S644" s="12">
        <f t="shared" si="291"/>
        <v>0</v>
      </c>
      <c r="T644" s="12">
        <f t="shared" si="292"/>
        <v>0</v>
      </c>
      <c r="U644" s="12">
        <f t="shared" si="293"/>
        <v>0</v>
      </c>
      <c r="V644" s="12">
        <f t="shared" si="294"/>
        <v>0</v>
      </c>
      <c r="W644" s="12">
        <f t="shared" si="295"/>
        <v>0</v>
      </c>
      <c r="X644" s="12">
        <f t="shared" si="296"/>
        <v>0</v>
      </c>
      <c r="Y644" s="12">
        <f t="shared" si="297"/>
        <v>0</v>
      </c>
      <c r="Z644" s="12">
        <f t="shared" si="298"/>
        <v>0</v>
      </c>
      <c r="AA644" s="13">
        <f t="shared" si="299"/>
        <v>0</v>
      </c>
      <c r="AB644" s="13">
        <f t="shared" si="300"/>
        <v>0</v>
      </c>
      <c r="AC644" s="13">
        <f t="shared" si="301"/>
        <v>0</v>
      </c>
      <c r="AD644" s="13">
        <f t="shared" si="302"/>
        <v>0</v>
      </c>
      <c r="AE644" s="13">
        <f t="shared" si="303"/>
        <v>0</v>
      </c>
      <c r="AF644" s="13">
        <f t="shared" si="304"/>
        <v>0</v>
      </c>
      <c r="AG644" s="13">
        <f t="shared" si="305"/>
        <v>0</v>
      </c>
      <c r="AH644" s="13">
        <f t="shared" si="306"/>
        <v>0</v>
      </c>
      <c r="AI644" s="13">
        <f t="shared" si="307"/>
        <v>0</v>
      </c>
      <c r="AJ644" s="13">
        <f t="shared" si="308"/>
        <v>0</v>
      </c>
      <c r="AK644" s="13">
        <f t="shared" si="309"/>
        <v>0</v>
      </c>
      <c r="AL644" s="12">
        <f t="shared" si="310"/>
        <v>0</v>
      </c>
      <c r="AM644" s="12">
        <f t="shared" si="311"/>
        <v>0</v>
      </c>
      <c r="AN644" s="12">
        <f t="shared" si="312"/>
        <v>0</v>
      </c>
      <c r="AO644" s="12">
        <f t="shared" si="313"/>
        <v>0</v>
      </c>
      <c r="AP644" s="12">
        <f t="shared" si="314"/>
        <v>0</v>
      </c>
      <c r="AQ644" s="13">
        <f t="shared" si="315"/>
        <v>0</v>
      </c>
      <c r="AR644" s="12">
        <f t="shared" si="316"/>
        <v>0</v>
      </c>
      <c r="AS644" s="13">
        <f t="shared" si="317"/>
        <v>0</v>
      </c>
      <c r="AT644" s="12">
        <f t="shared" si="318"/>
        <v>0</v>
      </c>
      <c r="AU644" s="13">
        <f t="shared" si="319"/>
        <v>0</v>
      </c>
    </row>
    <row r="645" spans="1:47" hidden="1" x14ac:dyDescent="0.35">
      <c r="A645" t="s">
        <v>90</v>
      </c>
      <c r="B645" t="s">
        <v>128</v>
      </c>
      <c r="C645" t="s">
        <v>63</v>
      </c>
      <c r="D645" s="12">
        <v>0</v>
      </c>
      <c r="E645" s="12">
        <v>0</v>
      </c>
      <c r="F645" s="12">
        <v>0</v>
      </c>
      <c r="G645" s="12">
        <v>0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f t="shared" si="288"/>
        <v>0</v>
      </c>
      <c r="Q645" s="12">
        <f t="shared" si="289"/>
        <v>0</v>
      </c>
      <c r="R645" s="12">
        <f t="shared" si="290"/>
        <v>0</v>
      </c>
      <c r="S645" s="12">
        <f t="shared" si="291"/>
        <v>0</v>
      </c>
      <c r="T645" s="12">
        <f t="shared" si="292"/>
        <v>0</v>
      </c>
      <c r="U645" s="12">
        <f t="shared" si="293"/>
        <v>0</v>
      </c>
      <c r="V645" s="12">
        <f t="shared" si="294"/>
        <v>0</v>
      </c>
      <c r="W645" s="12">
        <f t="shared" si="295"/>
        <v>0</v>
      </c>
      <c r="X645" s="12">
        <f t="shared" si="296"/>
        <v>0</v>
      </c>
      <c r="Y645" s="12">
        <f t="shared" si="297"/>
        <v>0</v>
      </c>
      <c r="Z645" s="12">
        <f t="shared" si="298"/>
        <v>0</v>
      </c>
      <c r="AA645" s="13">
        <f t="shared" si="299"/>
        <v>0</v>
      </c>
      <c r="AB645" s="13">
        <f t="shared" si="300"/>
        <v>0</v>
      </c>
      <c r="AC645" s="13">
        <f t="shared" si="301"/>
        <v>0</v>
      </c>
      <c r="AD645" s="13">
        <f t="shared" si="302"/>
        <v>0</v>
      </c>
      <c r="AE645" s="13">
        <f t="shared" si="303"/>
        <v>0</v>
      </c>
      <c r="AF645" s="13">
        <f t="shared" si="304"/>
        <v>0</v>
      </c>
      <c r="AG645" s="13">
        <f t="shared" si="305"/>
        <v>0</v>
      </c>
      <c r="AH645" s="13">
        <f t="shared" si="306"/>
        <v>0</v>
      </c>
      <c r="AI645" s="13">
        <f t="shared" si="307"/>
        <v>0</v>
      </c>
      <c r="AJ645" s="13">
        <f t="shared" si="308"/>
        <v>0</v>
      </c>
      <c r="AK645" s="13">
        <f t="shared" si="309"/>
        <v>0</v>
      </c>
      <c r="AL645" s="12">
        <f t="shared" si="310"/>
        <v>0</v>
      </c>
      <c r="AM645" s="12">
        <f t="shared" si="311"/>
        <v>0</v>
      </c>
      <c r="AN645" s="12">
        <f t="shared" si="312"/>
        <v>0</v>
      </c>
      <c r="AO645" s="12">
        <f t="shared" si="313"/>
        <v>0</v>
      </c>
      <c r="AP645" s="12">
        <f t="shared" si="314"/>
        <v>0</v>
      </c>
      <c r="AQ645" s="13">
        <f t="shared" si="315"/>
        <v>0</v>
      </c>
      <c r="AR645" s="12">
        <f t="shared" si="316"/>
        <v>0</v>
      </c>
      <c r="AS645" s="13">
        <f t="shared" si="317"/>
        <v>0</v>
      </c>
      <c r="AT645" s="12">
        <f t="shared" si="318"/>
        <v>0</v>
      </c>
      <c r="AU645" s="13">
        <f t="shared" si="319"/>
        <v>0</v>
      </c>
    </row>
    <row r="646" spans="1:47" hidden="1" x14ac:dyDescent="0.35">
      <c r="A646" t="s">
        <v>90</v>
      </c>
      <c r="B646" t="s">
        <v>128</v>
      </c>
      <c r="C646" t="s">
        <v>64</v>
      </c>
      <c r="D646" s="12">
        <v>0</v>
      </c>
      <c r="E646" s="12">
        <v>0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f t="shared" si="288"/>
        <v>0</v>
      </c>
      <c r="Q646" s="12">
        <f t="shared" si="289"/>
        <v>0</v>
      </c>
      <c r="R646" s="12">
        <f t="shared" si="290"/>
        <v>0</v>
      </c>
      <c r="S646" s="12">
        <f t="shared" si="291"/>
        <v>0</v>
      </c>
      <c r="T646" s="12">
        <f t="shared" si="292"/>
        <v>0</v>
      </c>
      <c r="U646" s="12">
        <f t="shared" si="293"/>
        <v>0</v>
      </c>
      <c r="V646" s="12">
        <f t="shared" si="294"/>
        <v>0</v>
      </c>
      <c r="W646" s="12">
        <f t="shared" si="295"/>
        <v>0</v>
      </c>
      <c r="X646" s="12">
        <f t="shared" si="296"/>
        <v>0</v>
      </c>
      <c r="Y646" s="12">
        <f t="shared" si="297"/>
        <v>0</v>
      </c>
      <c r="Z646" s="12">
        <f t="shared" si="298"/>
        <v>0</v>
      </c>
      <c r="AA646" s="13">
        <f t="shared" si="299"/>
        <v>0</v>
      </c>
      <c r="AB646" s="13">
        <f t="shared" si="300"/>
        <v>0</v>
      </c>
      <c r="AC646" s="13">
        <f t="shared" si="301"/>
        <v>0</v>
      </c>
      <c r="AD646" s="13">
        <f t="shared" si="302"/>
        <v>0</v>
      </c>
      <c r="AE646" s="13">
        <f t="shared" si="303"/>
        <v>0</v>
      </c>
      <c r="AF646" s="13">
        <f t="shared" si="304"/>
        <v>0</v>
      </c>
      <c r="AG646" s="13">
        <f t="shared" si="305"/>
        <v>0</v>
      </c>
      <c r="AH646" s="13">
        <f t="shared" si="306"/>
        <v>0</v>
      </c>
      <c r="AI646" s="13">
        <f t="shared" si="307"/>
        <v>0</v>
      </c>
      <c r="AJ646" s="13">
        <f t="shared" si="308"/>
        <v>0</v>
      </c>
      <c r="AK646" s="13">
        <f t="shared" si="309"/>
        <v>0</v>
      </c>
      <c r="AL646" s="12">
        <f t="shared" si="310"/>
        <v>0</v>
      </c>
      <c r="AM646" s="12">
        <f t="shared" si="311"/>
        <v>0</v>
      </c>
      <c r="AN646" s="12">
        <f t="shared" si="312"/>
        <v>0</v>
      </c>
      <c r="AO646" s="12">
        <f t="shared" si="313"/>
        <v>0</v>
      </c>
      <c r="AP646" s="12">
        <f t="shared" si="314"/>
        <v>0</v>
      </c>
      <c r="AQ646" s="13">
        <f t="shared" si="315"/>
        <v>0</v>
      </c>
      <c r="AR646" s="12">
        <f t="shared" si="316"/>
        <v>0</v>
      </c>
      <c r="AS646" s="13">
        <f t="shared" si="317"/>
        <v>0</v>
      </c>
      <c r="AT646" s="12">
        <f t="shared" si="318"/>
        <v>0</v>
      </c>
      <c r="AU646" s="13">
        <f t="shared" si="319"/>
        <v>0</v>
      </c>
    </row>
    <row r="647" spans="1:47" hidden="1" x14ac:dyDescent="0.35">
      <c r="A647" t="s">
        <v>90</v>
      </c>
      <c r="B647" t="s">
        <v>128</v>
      </c>
      <c r="C647" t="s">
        <v>65</v>
      </c>
      <c r="D647" s="12">
        <v>0</v>
      </c>
      <c r="E647" s="12">
        <v>0</v>
      </c>
      <c r="F647" s="12">
        <v>0</v>
      </c>
      <c r="G647" s="12">
        <v>0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f t="shared" ref="P647:P710" si="320">E647-D647</f>
        <v>0</v>
      </c>
      <c r="Q647" s="12">
        <f t="shared" ref="Q647:Q710" si="321">F647-E647</f>
        <v>0</v>
      </c>
      <c r="R647" s="12">
        <f t="shared" ref="R647:R710" si="322">G647-F647</f>
        <v>0</v>
      </c>
      <c r="S647" s="12">
        <f t="shared" ref="S647:S710" si="323">H647-G647</f>
        <v>0</v>
      </c>
      <c r="T647" s="12">
        <f t="shared" ref="T647:T710" si="324">I647-H647</f>
        <v>0</v>
      </c>
      <c r="U647" s="12">
        <f t="shared" ref="U647:U710" si="325">J647-I647</f>
        <v>0</v>
      </c>
      <c r="V647" s="12">
        <f t="shared" ref="V647:V710" si="326">K647-J647</f>
        <v>0</v>
      </c>
      <c r="W647" s="12">
        <f t="shared" ref="W647:W710" si="327">L647-K647</f>
        <v>0</v>
      </c>
      <c r="X647" s="12">
        <f t="shared" ref="X647:X710" si="328">M647-L647</f>
        <v>0</v>
      </c>
      <c r="Y647" s="12">
        <f t="shared" ref="Y647:Y710" si="329">N647-M647</f>
        <v>0</v>
      </c>
      <c r="Z647" s="12">
        <f t="shared" ref="Z647:Z710" si="330">O647-N647</f>
        <v>0</v>
      </c>
      <c r="AA647" s="13">
        <f t="shared" ref="AA647:AA710" si="331">IF(AND(E647=0,D647=0),0,IF(D647=0,"N/A",(E647-D647)/D647))</f>
        <v>0</v>
      </c>
      <c r="AB647" s="13">
        <f t="shared" ref="AB647:AB710" si="332">IF(AND(F647=0,E647=0),0,IF(E647=0,"N/A",(F647-E647)/E647))</f>
        <v>0</v>
      </c>
      <c r="AC647" s="13">
        <f t="shared" ref="AC647:AC710" si="333">IF(AND(G647=0,F647=0),0,IF(F647=0,"N/A",(G647-F647)/F647))</f>
        <v>0</v>
      </c>
      <c r="AD647" s="13">
        <f t="shared" ref="AD647:AD710" si="334">IF(AND(H647=0,G647=0),0,IF(G647=0,"N/A",(H647-G647)/G647))</f>
        <v>0</v>
      </c>
      <c r="AE647" s="13">
        <f t="shared" ref="AE647:AE710" si="335">IF(AND(I647=0,H647=0),0,IF(H647=0,"N/A",(I647-H647)/H647))</f>
        <v>0</v>
      </c>
      <c r="AF647" s="13">
        <f t="shared" ref="AF647:AF710" si="336">IF(AND(J647=0,I647=0),0,IF(I647=0,"N/A",(J647-I647)/I647))</f>
        <v>0</v>
      </c>
      <c r="AG647" s="13">
        <f t="shared" ref="AG647:AG710" si="337">IF(AND(K647=0,J647=0),0,IF(J647=0,"N/A",(K647-J647)/J647))</f>
        <v>0</v>
      </c>
      <c r="AH647" s="13">
        <f t="shared" ref="AH647:AH710" si="338">IF(AND(L647=0,K647=0),0,IF(K647=0,"N/A",(L647-K647)/K647))</f>
        <v>0</v>
      </c>
      <c r="AI647" s="13">
        <f t="shared" ref="AI647:AI710" si="339">IF(AND(M647=0,L647=0),0,IF(L647=0,"N/A",(M647-L647)/L647))</f>
        <v>0</v>
      </c>
      <c r="AJ647" s="13">
        <f t="shared" ref="AJ647:AJ710" si="340">IF(AND(N647=0,M647=0),0,IF(M647=0,"N/A",(N647-M647)/M647))</f>
        <v>0</v>
      </c>
      <c r="AK647" s="13">
        <f t="shared" ref="AK647:AK710" si="341">IF(AND(O647=0,N647=0),0,IF(N647=0,"N/A",(O647-N647)/N647))</f>
        <v>0</v>
      </c>
      <c r="AL647" s="12">
        <f t="shared" ref="AL647:AL710" si="342">SUM(D647:F647)</f>
        <v>0</v>
      </c>
      <c r="AM647" s="12">
        <f t="shared" ref="AM647:AM710" si="343">SUM(G647:I647)</f>
        <v>0</v>
      </c>
      <c r="AN647" s="12">
        <f t="shared" ref="AN647:AN710" si="344">SUM(J647:L647)</f>
        <v>0</v>
      </c>
      <c r="AO647" s="12">
        <f t="shared" ref="AO647:AO710" si="345">SUM(M647:O647)</f>
        <v>0</v>
      </c>
      <c r="AP647" s="12">
        <f t="shared" ref="AP647:AP710" si="346">AM647-AL647</f>
        <v>0</v>
      </c>
      <c r="AQ647" s="13">
        <f t="shared" ref="AQ647:AQ710" si="347">IF(AND(AM647=0,AL647=0),0,IF(AL647=0,"N/A",(AM647-AL647)/AL647))</f>
        <v>0</v>
      </c>
      <c r="AR647" s="12">
        <f t="shared" ref="AR647:AR710" si="348">AN647-AM647</f>
        <v>0</v>
      </c>
      <c r="AS647" s="13">
        <f t="shared" ref="AS647:AS710" si="349">IF(AND(AN647=0,AM647=0),0,IF(AM647=0,"N/A",(AN647-AM647)/AM647))</f>
        <v>0</v>
      </c>
      <c r="AT647" s="12">
        <f t="shared" ref="AT647:AT710" si="350">AO647-AN647</f>
        <v>0</v>
      </c>
      <c r="AU647" s="13">
        <f t="shared" ref="AU647:AU710" si="351">IF(AND(AO647=0,AN647=0),0,IF(AN647=0,"N/A",(AO647-AN647)/AN647))</f>
        <v>0</v>
      </c>
    </row>
    <row r="648" spans="1:47" hidden="1" x14ac:dyDescent="0.35">
      <c r="A648" t="s">
        <v>90</v>
      </c>
      <c r="B648" t="s">
        <v>128</v>
      </c>
      <c r="C648" t="s">
        <v>66</v>
      </c>
      <c r="D648" s="12">
        <v>0</v>
      </c>
      <c r="E648" s="12">
        <v>0</v>
      </c>
      <c r="F648" s="12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f t="shared" si="320"/>
        <v>0</v>
      </c>
      <c r="Q648" s="12">
        <f t="shared" si="321"/>
        <v>0</v>
      </c>
      <c r="R648" s="12">
        <f t="shared" si="322"/>
        <v>0</v>
      </c>
      <c r="S648" s="12">
        <f t="shared" si="323"/>
        <v>0</v>
      </c>
      <c r="T648" s="12">
        <f t="shared" si="324"/>
        <v>0</v>
      </c>
      <c r="U648" s="12">
        <f t="shared" si="325"/>
        <v>0</v>
      </c>
      <c r="V648" s="12">
        <f t="shared" si="326"/>
        <v>0</v>
      </c>
      <c r="W648" s="12">
        <f t="shared" si="327"/>
        <v>0</v>
      </c>
      <c r="X648" s="12">
        <f t="shared" si="328"/>
        <v>0</v>
      </c>
      <c r="Y648" s="12">
        <f t="shared" si="329"/>
        <v>0</v>
      </c>
      <c r="Z648" s="12">
        <f t="shared" si="330"/>
        <v>0</v>
      </c>
      <c r="AA648" s="13">
        <f t="shared" si="331"/>
        <v>0</v>
      </c>
      <c r="AB648" s="13">
        <f t="shared" si="332"/>
        <v>0</v>
      </c>
      <c r="AC648" s="13">
        <f t="shared" si="333"/>
        <v>0</v>
      </c>
      <c r="AD648" s="13">
        <f t="shared" si="334"/>
        <v>0</v>
      </c>
      <c r="AE648" s="13">
        <f t="shared" si="335"/>
        <v>0</v>
      </c>
      <c r="AF648" s="13">
        <f t="shared" si="336"/>
        <v>0</v>
      </c>
      <c r="AG648" s="13">
        <f t="shared" si="337"/>
        <v>0</v>
      </c>
      <c r="AH648" s="13">
        <f t="shared" si="338"/>
        <v>0</v>
      </c>
      <c r="AI648" s="13">
        <f t="shared" si="339"/>
        <v>0</v>
      </c>
      <c r="AJ648" s="13">
        <f t="shared" si="340"/>
        <v>0</v>
      </c>
      <c r="AK648" s="13">
        <f t="shared" si="341"/>
        <v>0</v>
      </c>
      <c r="AL648" s="12">
        <f t="shared" si="342"/>
        <v>0</v>
      </c>
      <c r="AM648" s="12">
        <f t="shared" si="343"/>
        <v>0</v>
      </c>
      <c r="AN648" s="12">
        <f t="shared" si="344"/>
        <v>0</v>
      </c>
      <c r="AO648" s="12">
        <f t="shared" si="345"/>
        <v>0</v>
      </c>
      <c r="AP648" s="12">
        <f t="shared" si="346"/>
        <v>0</v>
      </c>
      <c r="AQ648" s="13">
        <f t="shared" si="347"/>
        <v>0</v>
      </c>
      <c r="AR648" s="12">
        <f t="shared" si="348"/>
        <v>0</v>
      </c>
      <c r="AS648" s="13">
        <f t="shared" si="349"/>
        <v>0</v>
      </c>
      <c r="AT648" s="12">
        <f t="shared" si="350"/>
        <v>0</v>
      </c>
      <c r="AU648" s="13">
        <f t="shared" si="351"/>
        <v>0</v>
      </c>
    </row>
    <row r="649" spans="1:47" hidden="1" x14ac:dyDescent="0.35">
      <c r="A649" t="s">
        <v>90</v>
      </c>
      <c r="B649" t="s">
        <v>128</v>
      </c>
      <c r="C649" t="s">
        <v>129</v>
      </c>
      <c r="D649" s="12">
        <v>0</v>
      </c>
      <c r="E649" s="12">
        <v>0</v>
      </c>
      <c r="F649" s="12">
        <v>0</v>
      </c>
      <c r="G649" s="12">
        <v>0</v>
      </c>
      <c r="H649" s="12">
        <v>0</v>
      </c>
      <c r="I649" s="12">
        <v>0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f t="shared" si="320"/>
        <v>0</v>
      </c>
      <c r="Q649" s="12">
        <f t="shared" si="321"/>
        <v>0</v>
      </c>
      <c r="R649" s="12">
        <f t="shared" si="322"/>
        <v>0</v>
      </c>
      <c r="S649" s="12">
        <f t="shared" si="323"/>
        <v>0</v>
      </c>
      <c r="T649" s="12">
        <f t="shared" si="324"/>
        <v>0</v>
      </c>
      <c r="U649" s="12">
        <f t="shared" si="325"/>
        <v>0</v>
      </c>
      <c r="V649" s="12">
        <f t="shared" si="326"/>
        <v>0</v>
      </c>
      <c r="W649" s="12">
        <f t="shared" si="327"/>
        <v>0</v>
      </c>
      <c r="X649" s="12">
        <f t="shared" si="328"/>
        <v>0</v>
      </c>
      <c r="Y649" s="12">
        <f t="shared" si="329"/>
        <v>0</v>
      </c>
      <c r="Z649" s="12">
        <f t="shared" si="330"/>
        <v>0</v>
      </c>
      <c r="AA649" s="13">
        <f t="shared" si="331"/>
        <v>0</v>
      </c>
      <c r="AB649" s="13">
        <f t="shared" si="332"/>
        <v>0</v>
      </c>
      <c r="AC649" s="13">
        <f t="shared" si="333"/>
        <v>0</v>
      </c>
      <c r="AD649" s="13">
        <f t="shared" si="334"/>
        <v>0</v>
      </c>
      <c r="AE649" s="13">
        <f t="shared" si="335"/>
        <v>0</v>
      </c>
      <c r="AF649" s="13">
        <f t="shared" si="336"/>
        <v>0</v>
      </c>
      <c r="AG649" s="13">
        <f t="shared" si="337"/>
        <v>0</v>
      </c>
      <c r="AH649" s="13">
        <f t="shared" si="338"/>
        <v>0</v>
      </c>
      <c r="AI649" s="13">
        <f t="shared" si="339"/>
        <v>0</v>
      </c>
      <c r="AJ649" s="13">
        <f t="shared" si="340"/>
        <v>0</v>
      </c>
      <c r="AK649" s="13">
        <f t="shared" si="341"/>
        <v>0</v>
      </c>
      <c r="AL649" s="12">
        <f t="shared" si="342"/>
        <v>0</v>
      </c>
      <c r="AM649" s="12">
        <f t="shared" si="343"/>
        <v>0</v>
      </c>
      <c r="AN649" s="12">
        <f t="shared" si="344"/>
        <v>0</v>
      </c>
      <c r="AO649" s="12">
        <f t="shared" si="345"/>
        <v>0</v>
      </c>
      <c r="AP649" s="12">
        <f t="shared" si="346"/>
        <v>0</v>
      </c>
      <c r="AQ649" s="13">
        <f t="shared" si="347"/>
        <v>0</v>
      </c>
      <c r="AR649" s="12">
        <f t="shared" si="348"/>
        <v>0</v>
      </c>
      <c r="AS649" s="13">
        <f t="shared" si="349"/>
        <v>0</v>
      </c>
      <c r="AT649" s="12">
        <f t="shared" si="350"/>
        <v>0</v>
      </c>
      <c r="AU649" s="13">
        <f t="shared" si="351"/>
        <v>0</v>
      </c>
    </row>
    <row r="650" spans="1:47" hidden="1" x14ac:dyDescent="0.35">
      <c r="A650" t="s">
        <v>90</v>
      </c>
      <c r="B650" t="s">
        <v>128</v>
      </c>
      <c r="C650" t="s">
        <v>68</v>
      </c>
      <c r="D650" s="12">
        <v>0</v>
      </c>
      <c r="E650" s="12">
        <v>0</v>
      </c>
      <c r="F650" s="12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f t="shared" si="320"/>
        <v>0</v>
      </c>
      <c r="Q650" s="12">
        <f t="shared" si="321"/>
        <v>0</v>
      </c>
      <c r="R650" s="12">
        <f t="shared" si="322"/>
        <v>0</v>
      </c>
      <c r="S650" s="12">
        <f t="shared" si="323"/>
        <v>0</v>
      </c>
      <c r="T650" s="12">
        <f t="shared" si="324"/>
        <v>0</v>
      </c>
      <c r="U650" s="12">
        <f t="shared" si="325"/>
        <v>0</v>
      </c>
      <c r="V650" s="12">
        <f t="shared" si="326"/>
        <v>0</v>
      </c>
      <c r="W650" s="12">
        <f t="shared" si="327"/>
        <v>0</v>
      </c>
      <c r="X650" s="12">
        <f t="shared" si="328"/>
        <v>0</v>
      </c>
      <c r="Y650" s="12">
        <f t="shared" si="329"/>
        <v>0</v>
      </c>
      <c r="Z650" s="12">
        <f t="shared" si="330"/>
        <v>0</v>
      </c>
      <c r="AA650" s="13">
        <f t="shared" si="331"/>
        <v>0</v>
      </c>
      <c r="AB650" s="13">
        <f t="shared" si="332"/>
        <v>0</v>
      </c>
      <c r="AC650" s="13">
        <f t="shared" si="333"/>
        <v>0</v>
      </c>
      <c r="AD650" s="13">
        <f t="shared" si="334"/>
        <v>0</v>
      </c>
      <c r="AE650" s="13">
        <f t="shared" si="335"/>
        <v>0</v>
      </c>
      <c r="AF650" s="13">
        <f t="shared" si="336"/>
        <v>0</v>
      </c>
      <c r="AG650" s="13">
        <f t="shared" si="337"/>
        <v>0</v>
      </c>
      <c r="AH650" s="13">
        <f t="shared" si="338"/>
        <v>0</v>
      </c>
      <c r="AI650" s="13">
        <f t="shared" si="339"/>
        <v>0</v>
      </c>
      <c r="AJ650" s="13">
        <f t="shared" si="340"/>
        <v>0</v>
      </c>
      <c r="AK650" s="13">
        <f t="shared" si="341"/>
        <v>0</v>
      </c>
      <c r="AL650" s="12">
        <f t="shared" si="342"/>
        <v>0</v>
      </c>
      <c r="AM650" s="12">
        <f t="shared" si="343"/>
        <v>0</v>
      </c>
      <c r="AN650" s="12">
        <f t="shared" si="344"/>
        <v>0</v>
      </c>
      <c r="AO650" s="12">
        <f t="shared" si="345"/>
        <v>0</v>
      </c>
      <c r="AP650" s="12">
        <f t="shared" si="346"/>
        <v>0</v>
      </c>
      <c r="AQ650" s="13">
        <f t="shared" si="347"/>
        <v>0</v>
      </c>
      <c r="AR650" s="12">
        <f t="shared" si="348"/>
        <v>0</v>
      </c>
      <c r="AS650" s="13">
        <f t="shared" si="349"/>
        <v>0</v>
      </c>
      <c r="AT650" s="12">
        <f t="shared" si="350"/>
        <v>0</v>
      </c>
      <c r="AU650" s="13">
        <f t="shared" si="351"/>
        <v>0</v>
      </c>
    </row>
    <row r="651" spans="1:47" hidden="1" x14ac:dyDescent="0.35">
      <c r="A651" t="s">
        <v>90</v>
      </c>
      <c r="B651" t="s">
        <v>130</v>
      </c>
      <c r="C651" t="s">
        <v>62</v>
      </c>
      <c r="D651" s="12">
        <v>0</v>
      </c>
      <c r="E651" s="12">
        <v>0</v>
      </c>
      <c r="F651" s="12">
        <v>0</v>
      </c>
      <c r="G651" s="12">
        <v>0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f t="shared" si="320"/>
        <v>0</v>
      </c>
      <c r="Q651" s="12">
        <f t="shared" si="321"/>
        <v>0</v>
      </c>
      <c r="R651" s="12">
        <f t="shared" si="322"/>
        <v>0</v>
      </c>
      <c r="S651" s="12">
        <f t="shared" si="323"/>
        <v>0</v>
      </c>
      <c r="T651" s="12">
        <f t="shared" si="324"/>
        <v>0</v>
      </c>
      <c r="U651" s="12">
        <f t="shared" si="325"/>
        <v>0</v>
      </c>
      <c r="V651" s="12">
        <f t="shared" si="326"/>
        <v>0</v>
      </c>
      <c r="W651" s="12">
        <f t="shared" si="327"/>
        <v>0</v>
      </c>
      <c r="X651" s="12">
        <f t="shared" si="328"/>
        <v>0</v>
      </c>
      <c r="Y651" s="12">
        <f t="shared" si="329"/>
        <v>0</v>
      </c>
      <c r="Z651" s="12">
        <f t="shared" si="330"/>
        <v>0</v>
      </c>
      <c r="AA651" s="13">
        <f t="shared" si="331"/>
        <v>0</v>
      </c>
      <c r="AB651" s="13">
        <f t="shared" si="332"/>
        <v>0</v>
      </c>
      <c r="AC651" s="13">
        <f t="shared" si="333"/>
        <v>0</v>
      </c>
      <c r="AD651" s="13">
        <f t="shared" si="334"/>
        <v>0</v>
      </c>
      <c r="AE651" s="13">
        <f t="shared" si="335"/>
        <v>0</v>
      </c>
      <c r="AF651" s="13">
        <f t="shared" si="336"/>
        <v>0</v>
      </c>
      <c r="AG651" s="13">
        <f t="shared" si="337"/>
        <v>0</v>
      </c>
      <c r="AH651" s="13">
        <f t="shared" si="338"/>
        <v>0</v>
      </c>
      <c r="AI651" s="13">
        <f t="shared" si="339"/>
        <v>0</v>
      </c>
      <c r="AJ651" s="13">
        <f t="shared" si="340"/>
        <v>0</v>
      </c>
      <c r="AK651" s="13">
        <f t="shared" si="341"/>
        <v>0</v>
      </c>
      <c r="AL651" s="12">
        <f t="shared" si="342"/>
        <v>0</v>
      </c>
      <c r="AM651" s="12">
        <f t="shared" si="343"/>
        <v>0</v>
      </c>
      <c r="AN651" s="12">
        <f t="shared" si="344"/>
        <v>0</v>
      </c>
      <c r="AO651" s="12">
        <f t="shared" si="345"/>
        <v>0</v>
      </c>
      <c r="AP651" s="12">
        <f t="shared" si="346"/>
        <v>0</v>
      </c>
      <c r="AQ651" s="13">
        <f t="shared" si="347"/>
        <v>0</v>
      </c>
      <c r="AR651" s="12">
        <f t="shared" si="348"/>
        <v>0</v>
      </c>
      <c r="AS651" s="13">
        <f t="shared" si="349"/>
        <v>0</v>
      </c>
      <c r="AT651" s="12">
        <f t="shared" si="350"/>
        <v>0</v>
      </c>
      <c r="AU651" s="13">
        <f t="shared" si="351"/>
        <v>0</v>
      </c>
    </row>
    <row r="652" spans="1:47" hidden="1" x14ac:dyDescent="0.35">
      <c r="A652" t="s">
        <v>90</v>
      </c>
      <c r="B652" t="s">
        <v>130</v>
      </c>
      <c r="C652" t="s">
        <v>63</v>
      </c>
      <c r="D652" s="12">
        <v>0</v>
      </c>
      <c r="E652" s="12">
        <v>0</v>
      </c>
      <c r="F652" s="12">
        <v>0</v>
      </c>
      <c r="G652" s="12">
        <v>0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f t="shared" si="320"/>
        <v>0</v>
      </c>
      <c r="Q652" s="12">
        <f t="shared" si="321"/>
        <v>0</v>
      </c>
      <c r="R652" s="12">
        <f t="shared" si="322"/>
        <v>0</v>
      </c>
      <c r="S652" s="12">
        <f t="shared" si="323"/>
        <v>0</v>
      </c>
      <c r="T652" s="12">
        <f t="shared" si="324"/>
        <v>0</v>
      </c>
      <c r="U652" s="12">
        <f t="shared" si="325"/>
        <v>0</v>
      </c>
      <c r="V652" s="12">
        <f t="shared" si="326"/>
        <v>0</v>
      </c>
      <c r="W652" s="12">
        <f t="shared" si="327"/>
        <v>0</v>
      </c>
      <c r="X652" s="12">
        <f t="shared" si="328"/>
        <v>0</v>
      </c>
      <c r="Y652" s="12">
        <f t="shared" si="329"/>
        <v>0</v>
      </c>
      <c r="Z652" s="12">
        <f t="shared" si="330"/>
        <v>0</v>
      </c>
      <c r="AA652" s="13">
        <f t="shared" si="331"/>
        <v>0</v>
      </c>
      <c r="AB652" s="13">
        <f t="shared" si="332"/>
        <v>0</v>
      </c>
      <c r="AC652" s="13">
        <f t="shared" si="333"/>
        <v>0</v>
      </c>
      <c r="AD652" s="13">
        <f t="shared" si="334"/>
        <v>0</v>
      </c>
      <c r="AE652" s="13">
        <f t="shared" si="335"/>
        <v>0</v>
      </c>
      <c r="AF652" s="13">
        <f t="shared" si="336"/>
        <v>0</v>
      </c>
      <c r="AG652" s="13">
        <f t="shared" si="337"/>
        <v>0</v>
      </c>
      <c r="AH652" s="13">
        <f t="shared" si="338"/>
        <v>0</v>
      </c>
      <c r="AI652" s="13">
        <f t="shared" si="339"/>
        <v>0</v>
      </c>
      <c r="AJ652" s="13">
        <f t="shared" si="340"/>
        <v>0</v>
      </c>
      <c r="AK652" s="13">
        <f t="shared" si="341"/>
        <v>0</v>
      </c>
      <c r="AL652" s="12">
        <f t="shared" si="342"/>
        <v>0</v>
      </c>
      <c r="AM652" s="12">
        <f t="shared" si="343"/>
        <v>0</v>
      </c>
      <c r="AN652" s="12">
        <f t="shared" si="344"/>
        <v>0</v>
      </c>
      <c r="AO652" s="12">
        <f t="shared" si="345"/>
        <v>0</v>
      </c>
      <c r="AP652" s="12">
        <f t="shared" si="346"/>
        <v>0</v>
      </c>
      <c r="AQ652" s="13">
        <f t="shared" si="347"/>
        <v>0</v>
      </c>
      <c r="AR652" s="12">
        <f t="shared" si="348"/>
        <v>0</v>
      </c>
      <c r="AS652" s="13">
        <f t="shared" si="349"/>
        <v>0</v>
      </c>
      <c r="AT652" s="12">
        <f t="shared" si="350"/>
        <v>0</v>
      </c>
      <c r="AU652" s="13">
        <f t="shared" si="351"/>
        <v>0</v>
      </c>
    </row>
    <row r="653" spans="1:47" hidden="1" x14ac:dyDescent="0.35">
      <c r="A653" t="s">
        <v>90</v>
      </c>
      <c r="B653" t="s">
        <v>130</v>
      </c>
      <c r="C653" t="s">
        <v>64</v>
      </c>
      <c r="D653" s="12">
        <v>0</v>
      </c>
      <c r="E653" s="12">
        <v>0</v>
      </c>
      <c r="F653" s="12">
        <v>0</v>
      </c>
      <c r="G653" s="12">
        <v>0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f t="shared" si="320"/>
        <v>0</v>
      </c>
      <c r="Q653" s="12">
        <f t="shared" si="321"/>
        <v>0</v>
      </c>
      <c r="R653" s="12">
        <f t="shared" si="322"/>
        <v>0</v>
      </c>
      <c r="S653" s="12">
        <f t="shared" si="323"/>
        <v>0</v>
      </c>
      <c r="T653" s="12">
        <f t="shared" si="324"/>
        <v>0</v>
      </c>
      <c r="U653" s="12">
        <f t="shared" si="325"/>
        <v>0</v>
      </c>
      <c r="V653" s="12">
        <f t="shared" si="326"/>
        <v>0</v>
      </c>
      <c r="W653" s="12">
        <f t="shared" si="327"/>
        <v>0</v>
      </c>
      <c r="X653" s="12">
        <f t="shared" si="328"/>
        <v>0</v>
      </c>
      <c r="Y653" s="12">
        <f t="shared" si="329"/>
        <v>0</v>
      </c>
      <c r="Z653" s="12">
        <f t="shared" si="330"/>
        <v>0</v>
      </c>
      <c r="AA653" s="13">
        <f t="shared" si="331"/>
        <v>0</v>
      </c>
      <c r="AB653" s="13">
        <f t="shared" si="332"/>
        <v>0</v>
      </c>
      <c r="AC653" s="13">
        <f t="shared" si="333"/>
        <v>0</v>
      </c>
      <c r="AD653" s="13">
        <f t="shared" si="334"/>
        <v>0</v>
      </c>
      <c r="AE653" s="13">
        <f t="shared" si="335"/>
        <v>0</v>
      </c>
      <c r="AF653" s="13">
        <f t="shared" si="336"/>
        <v>0</v>
      </c>
      <c r="AG653" s="13">
        <f t="shared" si="337"/>
        <v>0</v>
      </c>
      <c r="AH653" s="13">
        <f t="shared" si="338"/>
        <v>0</v>
      </c>
      <c r="AI653" s="13">
        <f t="shared" si="339"/>
        <v>0</v>
      </c>
      <c r="AJ653" s="13">
        <f t="shared" si="340"/>
        <v>0</v>
      </c>
      <c r="AK653" s="13">
        <f t="shared" si="341"/>
        <v>0</v>
      </c>
      <c r="AL653" s="12">
        <f t="shared" si="342"/>
        <v>0</v>
      </c>
      <c r="AM653" s="12">
        <f t="shared" si="343"/>
        <v>0</v>
      </c>
      <c r="AN653" s="12">
        <f t="shared" si="344"/>
        <v>0</v>
      </c>
      <c r="AO653" s="12">
        <f t="shared" si="345"/>
        <v>0</v>
      </c>
      <c r="AP653" s="12">
        <f t="shared" si="346"/>
        <v>0</v>
      </c>
      <c r="AQ653" s="13">
        <f t="shared" si="347"/>
        <v>0</v>
      </c>
      <c r="AR653" s="12">
        <f t="shared" si="348"/>
        <v>0</v>
      </c>
      <c r="AS653" s="13">
        <f t="shared" si="349"/>
        <v>0</v>
      </c>
      <c r="AT653" s="12">
        <f t="shared" si="350"/>
        <v>0</v>
      </c>
      <c r="AU653" s="13">
        <f t="shared" si="351"/>
        <v>0</v>
      </c>
    </row>
    <row r="654" spans="1:47" hidden="1" x14ac:dyDescent="0.35">
      <c r="A654" t="s">
        <v>90</v>
      </c>
      <c r="B654" t="s">
        <v>130</v>
      </c>
      <c r="C654" t="s">
        <v>65</v>
      </c>
      <c r="D654" s="12">
        <v>0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f t="shared" si="320"/>
        <v>0</v>
      </c>
      <c r="Q654" s="12">
        <f t="shared" si="321"/>
        <v>0</v>
      </c>
      <c r="R654" s="12">
        <f t="shared" si="322"/>
        <v>0</v>
      </c>
      <c r="S654" s="12">
        <f t="shared" si="323"/>
        <v>0</v>
      </c>
      <c r="T654" s="12">
        <f t="shared" si="324"/>
        <v>0</v>
      </c>
      <c r="U654" s="12">
        <f t="shared" si="325"/>
        <v>0</v>
      </c>
      <c r="V654" s="12">
        <f t="shared" si="326"/>
        <v>0</v>
      </c>
      <c r="W654" s="12">
        <f t="shared" si="327"/>
        <v>0</v>
      </c>
      <c r="X654" s="12">
        <f t="shared" si="328"/>
        <v>0</v>
      </c>
      <c r="Y654" s="12">
        <f t="shared" si="329"/>
        <v>0</v>
      </c>
      <c r="Z654" s="12">
        <f t="shared" si="330"/>
        <v>0</v>
      </c>
      <c r="AA654" s="13">
        <f t="shared" si="331"/>
        <v>0</v>
      </c>
      <c r="AB654" s="13">
        <f t="shared" si="332"/>
        <v>0</v>
      </c>
      <c r="AC654" s="13">
        <f t="shared" si="333"/>
        <v>0</v>
      </c>
      <c r="AD654" s="13">
        <f t="shared" si="334"/>
        <v>0</v>
      </c>
      <c r="AE654" s="13">
        <f t="shared" si="335"/>
        <v>0</v>
      </c>
      <c r="AF654" s="13">
        <f t="shared" si="336"/>
        <v>0</v>
      </c>
      <c r="AG654" s="13">
        <f t="shared" si="337"/>
        <v>0</v>
      </c>
      <c r="AH654" s="13">
        <f t="shared" si="338"/>
        <v>0</v>
      </c>
      <c r="AI654" s="13">
        <f t="shared" si="339"/>
        <v>0</v>
      </c>
      <c r="AJ654" s="13">
        <f t="shared" si="340"/>
        <v>0</v>
      </c>
      <c r="AK654" s="13">
        <f t="shared" si="341"/>
        <v>0</v>
      </c>
      <c r="AL654" s="12">
        <f t="shared" si="342"/>
        <v>0</v>
      </c>
      <c r="AM654" s="12">
        <f t="shared" si="343"/>
        <v>0</v>
      </c>
      <c r="AN654" s="12">
        <f t="shared" si="344"/>
        <v>0</v>
      </c>
      <c r="AO654" s="12">
        <f t="shared" si="345"/>
        <v>0</v>
      </c>
      <c r="AP654" s="12">
        <f t="shared" si="346"/>
        <v>0</v>
      </c>
      <c r="AQ654" s="13">
        <f t="shared" si="347"/>
        <v>0</v>
      </c>
      <c r="AR654" s="12">
        <f t="shared" si="348"/>
        <v>0</v>
      </c>
      <c r="AS654" s="13">
        <f t="shared" si="349"/>
        <v>0</v>
      </c>
      <c r="AT654" s="12">
        <f t="shared" si="350"/>
        <v>0</v>
      </c>
      <c r="AU654" s="13">
        <f t="shared" si="351"/>
        <v>0</v>
      </c>
    </row>
    <row r="655" spans="1:47" hidden="1" x14ac:dyDescent="0.35">
      <c r="A655" t="s">
        <v>90</v>
      </c>
      <c r="B655" t="s">
        <v>130</v>
      </c>
      <c r="C655" t="s">
        <v>66</v>
      </c>
      <c r="D655" s="12">
        <v>0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f t="shared" si="320"/>
        <v>0</v>
      </c>
      <c r="Q655" s="12">
        <f t="shared" si="321"/>
        <v>0</v>
      </c>
      <c r="R655" s="12">
        <f t="shared" si="322"/>
        <v>0</v>
      </c>
      <c r="S655" s="12">
        <f t="shared" si="323"/>
        <v>0</v>
      </c>
      <c r="T655" s="12">
        <f t="shared" si="324"/>
        <v>0</v>
      </c>
      <c r="U655" s="12">
        <f t="shared" si="325"/>
        <v>0</v>
      </c>
      <c r="V655" s="12">
        <f t="shared" si="326"/>
        <v>0</v>
      </c>
      <c r="W655" s="12">
        <f t="shared" si="327"/>
        <v>0</v>
      </c>
      <c r="X655" s="12">
        <f t="shared" si="328"/>
        <v>0</v>
      </c>
      <c r="Y655" s="12">
        <f t="shared" si="329"/>
        <v>0</v>
      </c>
      <c r="Z655" s="12">
        <f t="shared" si="330"/>
        <v>0</v>
      </c>
      <c r="AA655" s="13">
        <f t="shared" si="331"/>
        <v>0</v>
      </c>
      <c r="AB655" s="13">
        <f t="shared" si="332"/>
        <v>0</v>
      </c>
      <c r="AC655" s="13">
        <f t="shared" si="333"/>
        <v>0</v>
      </c>
      <c r="AD655" s="13">
        <f t="shared" si="334"/>
        <v>0</v>
      </c>
      <c r="AE655" s="13">
        <f t="shared" si="335"/>
        <v>0</v>
      </c>
      <c r="AF655" s="13">
        <f t="shared" si="336"/>
        <v>0</v>
      </c>
      <c r="AG655" s="13">
        <f t="shared" si="337"/>
        <v>0</v>
      </c>
      <c r="AH655" s="13">
        <f t="shared" si="338"/>
        <v>0</v>
      </c>
      <c r="AI655" s="13">
        <f t="shared" si="339"/>
        <v>0</v>
      </c>
      <c r="AJ655" s="13">
        <f t="shared" si="340"/>
        <v>0</v>
      </c>
      <c r="AK655" s="13">
        <f t="shared" si="341"/>
        <v>0</v>
      </c>
      <c r="AL655" s="12">
        <f t="shared" si="342"/>
        <v>0</v>
      </c>
      <c r="AM655" s="12">
        <f t="shared" si="343"/>
        <v>0</v>
      </c>
      <c r="AN655" s="12">
        <f t="shared" si="344"/>
        <v>0</v>
      </c>
      <c r="AO655" s="12">
        <f t="shared" si="345"/>
        <v>0</v>
      </c>
      <c r="AP655" s="12">
        <f t="shared" si="346"/>
        <v>0</v>
      </c>
      <c r="AQ655" s="13">
        <f t="shared" si="347"/>
        <v>0</v>
      </c>
      <c r="AR655" s="12">
        <f t="shared" si="348"/>
        <v>0</v>
      </c>
      <c r="AS655" s="13">
        <f t="shared" si="349"/>
        <v>0</v>
      </c>
      <c r="AT655" s="12">
        <f t="shared" si="350"/>
        <v>0</v>
      </c>
      <c r="AU655" s="13">
        <f t="shared" si="351"/>
        <v>0</v>
      </c>
    </row>
    <row r="656" spans="1:47" hidden="1" x14ac:dyDescent="0.35">
      <c r="A656" t="s">
        <v>90</v>
      </c>
      <c r="B656" t="s">
        <v>130</v>
      </c>
      <c r="C656" t="s">
        <v>131</v>
      </c>
      <c r="D656" s="12">
        <v>0</v>
      </c>
      <c r="E656" s="12">
        <v>0</v>
      </c>
      <c r="F656" s="12">
        <v>0</v>
      </c>
      <c r="G656" s="12">
        <v>0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f t="shared" si="320"/>
        <v>0</v>
      </c>
      <c r="Q656" s="12">
        <f t="shared" si="321"/>
        <v>0</v>
      </c>
      <c r="R656" s="12">
        <f t="shared" si="322"/>
        <v>0</v>
      </c>
      <c r="S656" s="12">
        <f t="shared" si="323"/>
        <v>0</v>
      </c>
      <c r="T656" s="12">
        <f t="shared" si="324"/>
        <v>0</v>
      </c>
      <c r="U656" s="12">
        <f t="shared" si="325"/>
        <v>0</v>
      </c>
      <c r="V656" s="12">
        <f t="shared" si="326"/>
        <v>0</v>
      </c>
      <c r="W656" s="12">
        <f t="shared" si="327"/>
        <v>0</v>
      </c>
      <c r="X656" s="12">
        <f t="shared" si="328"/>
        <v>0</v>
      </c>
      <c r="Y656" s="12">
        <f t="shared" si="329"/>
        <v>0</v>
      </c>
      <c r="Z656" s="12">
        <f t="shared" si="330"/>
        <v>0</v>
      </c>
      <c r="AA656" s="13">
        <f t="shared" si="331"/>
        <v>0</v>
      </c>
      <c r="AB656" s="13">
        <f t="shared" si="332"/>
        <v>0</v>
      </c>
      <c r="AC656" s="13">
        <f t="shared" si="333"/>
        <v>0</v>
      </c>
      <c r="AD656" s="13">
        <f t="shared" si="334"/>
        <v>0</v>
      </c>
      <c r="AE656" s="13">
        <f t="shared" si="335"/>
        <v>0</v>
      </c>
      <c r="AF656" s="13">
        <f t="shared" si="336"/>
        <v>0</v>
      </c>
      <c r="AG656" s="13">
        <f t="shared" si="337"/>
        <v>0</v>
      </c>
      <c r="AH656" s="13">
        <f t="shared" si="338"/>
        <v>0</v>
      </c>
      <c r="AI656" s="13">
        <f t="shared" si="339"/>
        <v>0</v>
      </c>
      <c r="AJ656" s="13">
        <f t="shared" si="340"/>
        <v>0</v>
      </c>
      <c r="AK656" s="13">
        <f t="shared" si="341"/>
        <v>0</v>
      </c>
      <c r="AL656" s="12">
        <f t="shared" si="342"/>
        <v>0</v>
      </c>
      <c r="AM656" s="12">
        <f t="shared" si="343"/>
        <v>0</v>
      </c>
      <c r="AN656" s="12">
        <f t="shared" si="344"/>
        <v>0</v>
      </c>
      <c r="AO656" s="12">
        <f t="shared" si="345"/>
        <v>0</v>
      </c>
      <c r="AP656" s="12">
        <f t="shared" si="346"/>
        <v>0</v>
      </c>
      <c r="AQ656" s="13">
        <f t="shared" si="347"/>
        <v>0</v>
      </c>
      <c r="AR656" s="12">
        <f t="shared" si="348"/>
        <v>0</v>
      </c>
      <c r="AS656" s="13">
        <f t="shared" si="349"/>
        <v>0</v>
      </c>
      <c r="AT656" s="12">
        <f t="shared" si="350"/>
        <v>0</v>
      </c>
      <c r="AU656" s="13">
        <f t="shared" si="351"/>
        <v>0</v>
      </c>
    </row>
    <row r="657" spans="1:47" hidden="1" x14ac:dyDescent="0.35">
      <c r="A657" t="s">
        <v>90</v>
      </c>
      <c r="B657" t="s">
        <v>130</v>
      </c>
      <c r="C657" t="s">
        <v>68</v>
      </c>
      <c r="D657" s="12">
        <v>0</v>
      </c>
      <c r="E657" s="12">
        <v>0</v>
      </c>
      <c r="F657" s="12">
        <v>0</v>
      </c>
      <c r="G657" s="12">
        <v>0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f t="shared" si="320"/>
        <v>0</v>
      </c>
      <c r="Q657" s="12">
        <f t="shared" si="321"/>
        <v>0</v>
      </c>
      <c r="R657" s="12">
        <f t="shared" si="322"/>
        <v>0</v>
      </c>
      <c r="S657" s="12">
        <f t="shared" si="323"/>
        <v>0</v>
      </c>
      <c r="T657" s="12">
        <f t="shared" si="324"/>
        <v>0</v>
      </c>
      <c r="U657" s="12">
        <f t="shared" si="325"/>
        <v>0</v>
      </c>
      <c r="V657" s="12">
        <f t="shared" si="326"/>
        <v>0</v>
      </c>
      <c r="W657" s="12">
        <f t="shared" si="327"/>
        <v>0</v>
      </c>
      <c r="X657" s="12">
        <f t="shared" si="328"/>
        <v>0</v>
      </c>
      <c r="Y657" s="12">
        <f t="shared" si="329"/>
        <v>0</v>
      </c>
      <c r="Z657" s="12">
        <f t="shared" si="330"/>
        <v>0</v>
      </c>
      <c r="AA657" s="13">
        <f t="shared" si="331"/>
        <v>0</v>
      </c>
      <c r="AB657" s="13">
        <f t="shared" si="332"/>
        <v>0</v>
      </c>
      <c r="AC657" s="13">
        <f t="shared" si="333"/>
        <v>0</v>
      </c>
      <c r="AD657" s="13">
        <f t="shared" si="334"/>
        <v>0</v>
      </c>
      <c r="AE657" s="13">
        <f t="shared" si="335"/>
        <v>0</v>
      </c>
      <c r="AF657" s="13">
        <f t="shared" si="336"/>
        <v>0</v>
      </c>
      <c r="AG657" s="13">
        <f t="shared" si="337"/>
        <v>0</v>
      </c>
      <c r="AH657" s="13">
        <f t="shared" si="338"/>
        <v>0</v>
      </c>
      <c r="AI657" s="13">
        <f t="shared" si="339"/>
        <v>0</v>
      </c>
      <c r="AJ657" s="13">
        <f t="shared" si="340"/>
        <v>0</v>
      </c>
      <c r="AK657" s="13">
        <f t="shared" si="341"/>
        <v>0</v>
      </c>
      <c r="AL657" s="12">
        <f t="shared" si="342"/>
        <v>0</v>
      </c>
      <c r="AM657" s="12">
        <f t="shared" si="343"/>
        <v>0</v>
      </c>
      <c r="AN657" s="12">
        <f t="shared" si="344"/>
        <v>0</v>
      </c>
      <c r="AO657" s="12">
        <f t="shared" si="345"/>
        <v>0</v>
      </c>
      <c r="AP657" s="12">
        <f t="shared" si="346"/>
        <v>0</v>
      </c>
      <c r="AQ657" s="13">
        <f t="shared" si="347"/>
        <v>0</v>
      </c>
      <c r="AR657" s="12">
        <f t="shared" si="348"/>
        <v>0</v>
      </c>
      <c r="AS657" s="13">
        <f t="shared" si="349"/>
        <v>0</v>
      </c>
      <c r="AT657" s="12">
        <f t="shared" si="350"/>
        <v>0</v>
      </c>
      <c r="AU657" s="13">
        <f t="shared" si="351"/>
        <v>0</v>
      </c>
    </row>
    <row r="658" spans="1:47" hidden="1" x14ac:dyDescent="0.35">
      <c r="A658" t="s">
        <v>90</v>
      </c>
      <c r="B658" t="s">
        <v>132</v>
      </c>
      <c r="C658" t="s">
        <v>62</v>
      </c>
      <c r="D658" s="12">
        <v>224.25</v>
      </c>
      <c r="E658" s="12">
        <v>224.25</v>
      </c>
      <c r="F658" s="12">
        <v>224.25</v>
      </c>
      <c r="G658" s="12">
        <v>224.25</v>
      </c>
      <c r="H658" s="12">
        <v>224.25</v>
      </c>
      <c r="I658" s="12">
        <v>224.25</v>
      </c>
      <c r="J658" s="12">
        <v>224.25</v>
      </c>
      <c r="K658" s="12">
        <v>224.25</v>
      </c>
      <c r="L658" s="12">
        <v>224.25</v>
      </c>
      <c r="M658" s="12">
        <v>224.25</v>
      </c>
      <c r="N658" s="12">
        <v>224.25</v>
      </c>
      <c r="O658" s="12">
        <v>224.25</v>
      </c>
      <c r="P658" s="12">
        <f t="shared" si="320"/>
        <v>0</v>
      </c>
      <c r="Q658" s="12">
        <f t="shared" si="321"/>
        <v>0</v>
      </c>
      <c r="R658" s="12">
        <f t="shared" si="322"/>
        <v>0</v>
      </c>
      <c r="S658" s="12">
        <f t="shared" si="323"/>
        <v>0</v>
      </c>
      <c r="T658" s="12">
        <f t="shared" si="324"/>
        <v>0</v>
      </c>
      <c r="U658" s="12">
        <f t="shared" si="325"/>
        <v>0</v>
      </c>
      <c r="V658" s="12">
        <f t="shared" si="326"/>
        <v>0</v>
      </c>
      <c r="W658" s="12">
        <f t="shared" si="327"/>
        <v>0</v>
      </c>
      <c r="X658" s="12">
        <f t="shared" si="328"/>
        <v>0</v>
      </c>
      <c r="Y658" s="12">
        <f t="shared" si="329"/>
        <v>0</v>
      </c>
      <c r="Z658" s="12">
        <f t="shared" si="330"/>
        <v>0</v>
      </c>
      <c r="AA658" s="13">
        <f t="shared" si="331"/>
        <v>0</v>
      </c>
      <c r="AB658" s="13">
        <f t="shared" si="332"/>
        <v>0</v>
      </c>
      <c r="AC658" s="13">
        <f t="shared" si="333"/>
        <v>0</v>
      </c>
      <c r="AD658" s="13">
        <f t="shared" si="334"/>
        <v>0</v>
      </c>
      <c r="AE658" s="13">
        <f t="shared" si="335"/>
        <v>0</v>
      </c>
      <c r="AF658" s="13">
        <f t="shared" si="336"/>
        <v>0</v>
      </c>
      <c r="AG658" s="13">
        <f t="shared" si="337"/>
        <v>0</v>
      </c>
      <c r="AH658" s="13">
        <f t="shared" si="338"/>
        <v>0</v>
      </c>
      <c r="AI658" s="13">
        <f t="shared" si="339"/>
        <v>0</v>
      </c>
      <c r="AJ658" s="13">
        <f t="shared" si="340"/>
        <v>0</v>
      </c>
      <c r="AK658" s="13">
        <f t="shared" si="341"/>
        <v>0</v>
      </c>
      <c r="AL658" s="12">
        <f t="shared" si="342"/>
        <v>672.75</v>
      </c>
      <c r="AM658" s="12">
        <f t="shared" si="343"/>
        <v>672.75</v>
      </c>
      <c r="AN658" s="12">
        <f t="shared" si="344"/>
        <v>672.75</v>
      </c>
      <c r="AO658" s="12">
        <f t="shared" si="345"/>
        <v>672.75</v>
      </c>
      <c r="AP658" s="12">
        <f t="shared" si="346"/>
        <v>0</v>
      </c>
      <c r="AQ658" s="13">
        <f t="shared" si="347"/>
        <v>0</v>
      </c>
      <c r="AR658" s="12">
        <f t="shared" si="348"/>
        <v>0</v>
      </c>
      <c r="AS658" s="13">
        <f t="shared" si="349"/>
        <v>0</v>
      </c>
      <c r="AT658" s="12">
        <f t="shared" si="350"/>
        <v>0</v>
      </c>
      <c r="AU658" s="13">
        <f t="shared" si="351"/>
        <v>0</v>
      </c>
    </row>
    <row r="659" spans="1:47" hidden="1" x14ac:dyDescent="0.35">
      <c r="A659" t="s">
        <v>90</v>
      </c>
      <c r="B659" t="s">
        <v>132</v>
      </c>
      <c r="C659" t="s">
        <v>63</v>
      </c>
      <c r="D659" s="12">
        <v>4545.7000000000007</v>
      </c>
      <c r="E659" s="12">
        <v>5391.3499999999995</v>
      </c>
      <c r="F659" s="12">
        <v>3953.2</v>
      </c>
      <c r="G659" s="12">
        <v>4545.7000000000007</v>
      </c>
      <c r="H659" s="12">
        <v>5391.3499999999995</v>
      </c>
      <c r="I659" s="12">
        <v>3953.2</v>
      </c>
      <c r="J659" s="12">
        <v>4545.7000000000007</v>
      </c>
      <c r="K659" s="12">
        <v>5391.3499999999995</v>
      </c>
      <c r="L659" s="12">
        <v>3953.2</v>
      </c>
      <c r="M659" s="12">
        <v>4545.7000000000007</v>
      </c>
      <c r="N659" s="12">
        <v>5391.3499999999995</v>
      </c>
      <c r="O659" s="12">
        <v>3953.2</v>
      </c>
      <c r="P659" s="12">
        <f t="shared" si="320"/>
        <v>845.64999999999873</v>
      </c>
      <c r="Q659" s="12">
        <f t="shared" si="321"/>
        <v>-1438.1499999999996</v>
      </c>
      <c r="R659" s="12">
        <f t="shared" si="322"/>
        <v>592.50000000000091</v>
      </c>
      <c r="S659" s="12">
        <f t="shared" si="323"/>
        <v>845.64999999999873</v>
      </c>
      <c r="T659" s="12">
        <f t="shared" si="324"/>
        <v>-1438.1499999999996</v>
      </c>
      <c r="U659" s="12">
        <f t="shared" si="325"/>
        <v>592.50000000000091</v>
      </c>
      <c r="V659" s="12">
        <f t="shared" si="326"/>
        <v>845.64999999999873</v>
      </c>
      <c r="W659" s="12">
        <f t="shared" si="327"/>
        <v>-1438.1499999999996</v>
      </c>
      <c r="X659" s="12">
        <f t="shared" si="328"/>
        <v>592.50000000000091</v>
      </c>
      <c r="Y659" s="12">
        <f t="shared" si="329"/>
        <v>845.64999999999873</v>
      </c>
      <c r="Z659" s="12">
        <f t="shared" si="330"/>
        <v>-1438.1499999999996</v>
      </c>
      <c r="AA659" s="13">
        <f t="shared" si="331"/>
        <v>0.18603295422047178</v>
      </c>
      <c r="AB659" s="13">
        <f t="shared" si="332"/>
        <v>-0.26675137025049378</v>
      </c>
      <c r="AC659" s="13">
        <f t="shared" si="333"/>
        <v>0.14987857937873139</v>
      </c>
      <c r="AD659" s="13">
        <f t="shared" si="334"/>
        <v>0.18603295422047178</v>
      </c>
      <c r="AE659" s="13">
        <f t="shared" si="335"/>
        <v>-0.26675137025049378</v>
      </c>
      <c r="AF659" s="13">
        <f t="shared" si="336"/>
        <v>0.14987857937873139</v>
      </c>
      <c r="AG659" s="13">
        <f t="shared" si="337"/>
        <v>0.18603295422047178</v>
      </c>
      <c r="AH659" s="13">
        <f t="shared" si="338"/>
        <v>-0.26675137025049378</v>
      </c>
      <c r="AI659" s="13">
        <f t="shared" si="339"/>
        <v>0.14987857937873139</v>
      </c>
      <c r="AJ659" s="13">
        <f t="shared" si="340"/>
        <v>0.18603295422047178</v>
      </c>
      <c r="AK659" s="13">
        <f t="shared" si="341"/>
        <v>-0.26675137025049378</v>
      </c>
      <c r="AL659" s="12">
        <f t="shared" si="342"/>
        <v>13890.25</v>
      </c>
      <c r="AM659" s="12">
        <f t="shared" si="343"/>
        <v>13890.25</v>
      </c>
      <c r="AN659" s="12">
        <f t="shared" si="344"/>
        <v>13890.25</v>
      </c>
      <c r="AO659" s="12">
        <f t="shared" si="345"/>
        <v>13890.25</v>
      </c>
      <c r="AP659" s="12">
        <f t="shared" si="346"/>
        <v>0</v>
      </c>
      <c r="AQ659" s="13">
        <f t="shared" si="347"/>
        <v>0</v>
      </c>
      <c r="AR659" s="12">
        <f t="shared" si="348"/>
        <v>0</v>
      </c>
      <c r="AS659" s="13">
        <f t="shared" si="349"/>
        <v>0</v>
      </c>
      <c r="AT659" s="12">
        <f t="shared" si="350"/>
        <v>0</v>
      </c>
      <c r="AU659" s="13">
        <f t="shared" si="351"/>
        <v>0</v>
      </c>
    </row>
    <row r="660" spans="1:47" hidden="1" x14ac:dyDescent="0.35">
      <c r="A660" t="s">
        <v>90</v>
      </c>
      <c r="B660" t="s">
        <v>132</v>
      </c>
      <c r="C660" t="s">
        <v>64</v>
      </c>
      <c r="D660" s="12">
        <v>36700</v>
      </c>
      <c r="E660" s="12">
        <v>36700</v>
      </c>
      <c r="F660" s="12">
        <v>36700</v>
      </c>
      <c r="G660" s="12">
        <v>36700</v>
      </c>
      <c r="H660" s="12">
        <v>36700</v>
      </c>
      <c r="I660" s="12">
        <v>36700</v>
      </c>
      <c r="J660" s="12">
        <v>36700</v>
      </c>
      <c r="K660" s="12">
        <v>36700</v>
      </c>
      <c r="L660" s="12">
        <v>36700</v>
      </c>
      <c r="M660" s="12">
        <v>36700</v>
      </c>
      <c r="N660" s="12">
        <v>36700</v>
      </c>
      <c r="O660" s="12">
        <v>36700</v>
      </c>
      <c r="P660" s="12">
        <f t="shared" si="320"/>
        <v>0</v>
      </c>
      <c r="Q660" s="12">
        <f t="shared" si="321"/>
        <v>0</v>
      </c>
      <c r="R660" s="12">
        <f t="shared" si="322"/>
        <v>0</v>
      </c>
      <c r="S660" s="12">
        <f t="shared" si="323"/>
        <v>0</v>
      </c>
      <c r="T660" s="12">
        <f t="shared" si="324"/>
        <v>0</v>
      </c>
      <c r="U660" s="12">
        <f t="shared" si="325"/>
        <v>0</v>
      </c>
      <c r="V660" s="12">
        <f t="shared" si="326"/>
        <v>0</v>
      </c>
      <c r="W660" s="12">
        <f t="shared" si="327"/>
        <v>0</v>
      </c>
      <c r="X660" s="12">
        <f t="shared" si="328"/>
        <v>0</v>
      </c>
      <c r="Y660" s="12">
        <f t="shared" si="329"/>
        <v>0</v>
      </c>
      <c r="Z660" s="12">
        <f t="shared" si="330"/>
        <v>0</v>
      </c>
      <c r="AA660" s="13">
        <f t="shared" si="331"/>
        <v>0</v>
      </c>
      <c r="AB660" s="13">
        <f t="shared" si="332"/>
        <v>0</v>
      </c>
      <c r="AC660" s="13">
        <f t="shared" si="333"/>
        <v>0</v>
      </c>
      <c r="AD660" s="13">
        <f t="shared" si="334"/>
        <v>0</v>
      </c>
      <c r="AE660" s="13">
        <f t="shared" si="335"/>
        <v>0</v>
      </c>
      <c r="AF660" s="13">
        <f t="shared" si="336"/>
        <v>0</v>
      </c>
      <c r="AG660" s="13">
        <f t="shared" si="337"/>
        <v>0</v>
      </c>
      <c r="AH660" s="13">
        <f t="shared" si="338"/>
        <v>0</v>
      </c>
      <c r="AI660" s="13">
        <f t="shared" si="339"/>
        <v>0</v>
      </c>
      <c r="AJ660" s="13">
        <f t="shared" si="340"/>
        <v>0</v>
      </c>
      <c r="AK660" s="13">
        <f t="shared" si="341"/>
        <v>0</v>
      </c>
      <c r="AL660" s="12">
        <f t="shared" si="342"/>
        <v>110100</v>
      </c>
      <c r="AM660" s="12">
        <f t="shared" si="343"/>
        <v>110100</v>
      </c>
      <c r="AN660" s="12">
        <f t="shared" si="344"/>
        <v>110100</v>
      </c>
      <c r="AO660" s="12">
        <f t="shared" si="345"/>
        <v>110100</v>
      </c>
      <c r="AP660" s="12">
        <f t="shared" si="346"/>
        <v>0</v>
      </c>
      <c r="AQ660" s="13">
        <f t="shared" si="347"/>
        <v>0</v>
      </c>
      <c r="AR660" s="12">
        <f t="shared" si="348"/>
        <v>0</v>
      </c>
      <c r="AS660" s="13">
        <f t="shared" si="349"/>
        <v>0</v>
      </c>
      <c r="AT660" s="12">
        <f t="shared" si="350"/>
        <v>0</v>
      </c>
      <c r="AU660" s="13">
        <f t="shared" si="351"/>
        <v>0</v>
      </c>
    </row>
    <row r="661" spans="1:47" hidden="1" x14ac:dyDescent="0.35">
      <c r="A661" t="s">
        <v>90</v>
      </c>
      <c r="B661" t="s">
        <v>132</v>
      </c>
      <c r="C661" t="s">
        <v>65</v>
      </c>
      <c r="D661" s="12">
        <v>0</v>
      </c>
      <c r="E661" s="12">
        <v>0</v>
      </c>
      <c r="F661" s="12">
        <v>0</v>
      </c>
      <c r="G661" s="12">
        <v>0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f t="shared" si="320"/>
        <v>0</v>
      </c>
      <c r="Q661" s="12">
        <f t="shared" si="321"/>
        <v>0</v>
      </c>
      <c r="R661" s="12">
        <f t="shared" si="322"/>
        <v>0</v>
      </c>
      <c r="S661" s="12">
        <f t="shared" si="323"/>
        <v>0</v>
      </c>
      <c r="T661" s="12">
        <f t="shared" si="324"/>
        <v>0</v>
      </c>
      <c r="U661" s="12">
        <f t="shared" si="325"/>
        <v>0</v>
      </c>
      <c r="V661" s="12">
        <f t="shared" si="326"/>
        <v>0</v>
      </c>
      <c r="W661" s="12">
        <f t="shared" si="327"/>
        <v>0</v>
      </c>
      <c r="X661" s="12">
        <f t="shared" si="328"/>
        <v>0</v>
      </c>
      <c r="Y661" s="12">
        <f t="shared" si="329"/>
        <v>0</v>
      </c>
      <c r="Z661" s="12">
        <f t="shared" si="330"/>
        <v>0</v>
      </c>
      <c r="AA661" s="13">
        <f t="shared" si="331"/>
        <v>0</v>
      </c>
      <c r="AB661" s="13">
        <f t="shared" si="332"/>
        <v>0</v>
      </c>
      <c r="AC661" s="13">
        <f t="shared" si="333"/>
        <v>0</v>
      </c>
      <c r="AD661" s="13">
        <f t="shared" si="334"/>
        <v>0</v>
      </c>
      <c r="AE661" s="13">
        <f t="shared" si="335"/>
        <v>0</v>
      </c>
      <c r="AF661" s="13">
        <f t="shared" si="336"/>
        <v>0</v>
      </c>
      <c r="AG661" s="13">
        <f t="shared" si="337"/>
        <v>0</v>
      </c>
      <c r="AH661" s="13">
        <f t="shared" si="338"/>
        <v>0</v>
      </c>
      <c r="AI661" s="13">
        <f t="shared" si="339"/>
        <v>0</v>
      </c>
      <c r="AJ661" s="13">
        <f t="shared" si="340"/>
        <v>0</v>
      </c>
      <c r="AK661" s="13">
        <f t="shared" si="341"/>
        <v>0</v>
      </c>
      <c r="AL661" s="12">
        <f t="shared" si="342"/>
        <v>0</v>
      </c>
      <c r="AM661" s="12">
        <f t="shared" si="343"/>
        <v>0</v>
      </c>
      <c r="AN661" s="12">
        <f t="shared" si="344"/>
        <v>0</v>
      </c>
      <c r="AO661" s="12">
        <f t="shared" si="345"/>
        <v>0</v>
      </c>
      <c r="AP661" s="12">
        <f t="shared" si="346"/>
        <v>0</v>
      </c>
      <c r="AQ661" s="13">
        <f t="shared" si="347"/>
        <v>0</v>
      </c>
      <c r="AR661" s="12">
        <f t="shared" si="348"/>
        <v>0</v>
      </c>
      <c r="AS661" s="13">
        <f t="shared" si="349"/>
        <v>0</v>
      </c>
      <c r="AT661" s="12">
        <f t="shared" si="350"/>
        <v>0</v>
      </c>
      <c r="AU661" s="13">
        <f t="shared" si="351"/>
        <v>0</v>
      </c>
    </row>
    <row r="662" spans="1:47" hidden="1" x14ac:dyDescent="0.35">
      <c r="A662" t="s">
        <v>90</v>
      </c>
      <c r="B662" t="s">
        <v>132</v>
      </c>
      <c r="C662" t="s">
        <v>66</v>
      </c>
      <c r="D662" s="12">
        <v>29168.29</v>
      </c>
      <c r="E662" s="12">
        <v>27850.1</v>
      </c>
      <c r="F662" s="12">
        <v>27299.08</v>
      </c>
      <c r="G662" s="12">
        <v>29168.29</v>
      </c>
      <c r="H662" s="12">
        <v>27850.1</v>
      </c>
      <c r="I662" s="12">
        <v>27299.08</v>
      </c>
      <c r="J662" s="12">
        <v>29168.29</v>
      </c>
      <c r="K662" s="12">
        <v>27850.1</v>
      </c>
      <c r="L662" s="12">
        <v>27299.08</v>
      </c>
      <c r="M662" s="12">
        <v>29168.29</v>
      </c>
      <c r="N662" s="12">
        <v>27850.1</v>
      </c>
      <c r="O662" s="12">
        <v>27299.08</v>
      </c>
      <c r="P662" s="12">
        <f t="shared" si="320"/>
        <v>-1318.1900000000023</v>
      </c>
      <c r="Q662" s="12">
        <f t="shared" si="321"/>
        <v>-551.0199999999968</v>
      </c>
      <c r="R662" s="12">
        <f t="shared" si="322"/>
        <v>1869.2099999999991</v>
      </c>
      <c r="S662" s="12">
        <f t="shared" si="323"/>
        <v>-1318.1900000000023</v>
      </c>
      <c r="T662" s="12">
        <f t="shared" si="324"/>
        <v>-551.0199999999968</v>
      </c>
      <c r="U662" s="12">
        <f t="shared" si="325"/>
        <v>1869.2099999999991</v>
      </c>
      <c r="V662" s="12">
        <f t="shared" si="326"/>
        <v>-1318.1900000000023</v>
      </c>
      <c r="W662" s="12">
        <f t="shared" si="327"/>
        <v>-551.0199999999968</v>
      </c>
      <c r="X662" s="12">
        <f t="shared" si="328"/>
        <v>1869.2099999999991</v>
      </c>
      <c r="Y662" s="12">
        <f t="shared" si="329"/>
        <v>-1318.1900000000023</v>
      </c>
      <c r="Z662" s="12">
        <f t="shared" si="330"/>
        <v>-551.0199999999968</v>
      </c>
      <c r="AA662" s="13">
        <f t="shared" si="331"/>
        <v>-4.5192570424937573E-2</v>
      </c>
      <c r="AB662" s="13">
        <f t="shared" si="332"/>
        <v>-1.9785207234444286E-2</v>
      </c>
      <c r="AC662" s="13">
        <f t="shared" si="333"/>
        <v>6.8471538234988097E-2</v>
      </c>
      <c r="AD662" s="13">
        <f t="shared" si="334"/>
        <v>-4.5192570424937573E-2</v>
      </c>
      <c r="AE662" s="13">
        <f t="shared" si="335"/>
        <v>-1.9785207234444286E-2</v>
      </c>
      <c r="AF662" s="13">
        <f t="shared" si="336"/>
        <v>6.8471538234988097E-2</v>
      </c>
      <c r="AG662" s="13">
        <f t="shared" si="337"/>
        <v>-4.5192570424937573E-2</v>
      </c>
      <c r="AH662" s="13">
        <f t="shared" si="338"/>
        <v>-1.9785207234444286E-2</v>
      </c>
      <c r="AI662" s="13">
        <f t="shared" si="339"/>
        <v>6.8471538234988097E-2</v>
      </c>
      <c r="AJ662" s="13">
        <f t="shared" si="340"/>
        <v>-4.5192570424937573E-2</v>
      </c>
      <c r="AK662" s="13">
        <f t="shared" si="341"/>
        <v>-1.9785207234444286E-2</v>
      </c>
      <c r="AL662" s="12">
        <f t="shared" si="342"/>
        <v>84317.47</v>
      </c>
      <c r="AM662" s="12">
        <f t="shared" si="343"/>
        <v>84317.47</v>
      </c>
      <c r="AN662" s="12">
        <f t="shared" si="344"/>
        <v>84317.47</v>
      </c>
      <c r="AO662" s="12">
        <f t="shared" si="345"/>
        <v>84317.47</v>
      </c>
      <c r="AP662" s="12">
        <f t="shared" si="346"/>
        <v>0</v>
      </c>
      <c r="AQ662" s="13">
        <f t="shared" si="347"/>
        <v>0</v>
      </c>
      <c r="AR662" s="12">
        <f t="shared" si="348"/>
        <v>0</v>
      </c>
      <c r="AS662" s="13">
        <f t="shared" si="349"/>
        <v>0</v>
      </c>
      <c r="AT662" s="12">
        <f t="shared" si="350"/>
        <v>0</v>
      </c>
      <c r="AU662" s="13">
        <f t="shared" si="351"/>
        <v>0</v>
      </c>
    </row>
    <row r="663" spans="1:47" hidden="1" x14ac:dyDescent="0.35">
      <c r="A663" t="s">
        <v>90</v>
      </c>
      <c r="B663" t="s">
        <v>132</v>
      </c>
      <c r="C663" t="s">
        <v>133</v>
      </c>
      <c r="D663" s="12">
        <v>83332.069999999992</v>
      </c>
      <c r="E663" s="12">
        <v>123537.84</v>
      </c>
      <c r="F663" s="12">
        <v>119361.41</v>
      </c>
      <c r="G663" s="12">
        <v>83332.069999999992</v>
      </c>
      <c r="H663" s="12">
        <v>123537.84</v>
      </c>
      <c r="I663" s="12">
        <v>119361.41</v>
      </c>
      <c r="J663" s="12">
        <v>83332.069999999992</v>
      </c>
      <c r="K663" s="12">
        <v>123537.84</v>
      </c>
      <c r="L663" s="12">
        <v>119361.41</v>
      </c>
      <c r="M663" s="12">
        <v>83332.069999999992</v>
      </c>
      <c r="N663" s="12">
        <v>123537.84</v>
      </c>
      <c r="O663" s="12">
        <v>119361.41</v>
      </c>
      <c r="P663" s="12">
        <f t="shared" si="320"/>
        <v>40205.770000000004</v>
      </c>
      <c r="Q663" s="12">
        <f t="shared" si="321"/>
        <v>-4176.429999999993</v>
      </c>
      <c r="R663" s="12">
        <f t="shared" si="322"/>
        <v>-36029.340000000011</v>
      </c>
      <c r="S663" s="12">
        <f t="shared" si="323"/>
        <v>40205.770000000004</v>
      </c>
      <c r="T663" s="12">
        <f t="shared" si="324"/>
        <v>-4176.429999999993</v>
      </c>
      <c r="U663" s="12">
        <f t="shared" si="325"/>
        <v>-36029.340000000011</v>
      </c>
      <c r="V663" s="12">
        <f t="shared" si="326"/>
        <v>40205.770000000004</v>
      </c>
      <c r="W663" s="12">
        <f t="shared" si="327"/>
        <v>-4176.429999999993</v>
      </c>
      <c r="X663" s="12">
        <f t="shared" si="328"/>
        <v>-36029.340000000011</v>
      </c>
      <c r="Y663" s="12">
        <f t="shared" si="329"/>
        <v>40205.770000000004</v>
      </c>
      <c r="Z663" s="12">
        <f t="shared" si="330"/>
        <v>-4176.429999999993</v>
      </c>
      <c r="AA663" s="13">
        <f t="shared" si="331"/>
        <v>0.48247655434456393</v>
      </c>
      <c r="AB663" s="13">
        <f t="shared" si="332"/>
        <v>-3.3806888642378671E-2</v>
      </c>
      <c r="AC663" s="13">
        <f t="shared" si="333"/>
        <v>-0.30185082431583216</v>
      </c>
      <c r="AD663" s="13">
        <f t="shared" si="334"/>
        <v>0.48247655434456393</v>
      </c>
      <c r="AE663" s="13">
        <f t="shared" si="335"/>
        <v>-3.3806888642378671E-2</v>
      </c>
      <c r="AF663" s="13">
        <f t="shared" si="336"/>
        <v>-0.30185082431583216</v>
      </c>
      <c r="AG663" s="13">
        <f t="shared" si="337"/>
        <v>0.48247655434456393</v>
      </c>
      <c r="AH663" s="13">
        <f t="shared" si="338"/>
        <v>-3.3806888642378671E-2</v>
      </c>
      <c r="AI663" s="13">
        <f t="shared" si="339"/>
        <v>-0.30185082431583216</v>
      </c>
      <c r="AJ663" s="13">
        <f t="shared" si="340"/>
        <v>0.48247655434456393</v>
      </c>
      <c r="AK663" s="13">
        <f t="shared" si="341"/>
        <v>-3.3806888642378671E-2</v>
      </c>
      <c r="AL663" s="12">
        <f t="shared" si="342"/>
        <v>326231.31999999995</v>
      </c>
      <c r="AM663" s="12">
        <f t="shared" si="343"/>
        <v>326231.31999999995</v>
      </c>
      <c r="AN663" s="12">
        <f t="shared" si="344"/>
        <v>326231.31999999995</v>
      </c>
      <c r="AO663" s="12">
        <f t="shared" si="345"/>
        <v>326231.31999999995</v>
      </c>
      <c r="AP663" s="12">
        <f t="shared" si="346"/>
        <v>0</v>
      </c>
      <c r="AQ663" s="13">
        <f t="shared" si="347"/>
        <v>0</v>
      </c>
      <c r="AR663" s="12">
        <f t="shared" si="348"/>
        <v>0</v>
      </c>
      <c r="AS663" s="13">
        <f t="shared" si="349"/>
        <v>0</v>
      </c>
      <c r="AT663" s="12">
        <f t="shared" si="350"/>
        <v>0</v>
      </c>
      <c r="AU663" s="13">
        <f t="shared" si="351"/>
        <v>0</v>
      </c>
    </row>
    <row r="664" spans="1:47" hidden="1" x14ac:dyDescent="0.35">
      <c r="A664" t="s">
        <v>90</v>
      </c>
      <c r="B664" t="s">
        <v>132</v>
      </c>
      <c r="C664" t="s">
        <v>68</v>
      </c>
      <c r="D664" s="12">
        <v>12693.829999999991</v>
      </c>
      <c r="E664" s="12">
        <v>53372.14</v>
      </c>
      <c r="F664" s="12">
        <v>51184.88</v>
      </c>
      <c r="G664" s="12">
        <v>12693.829999999991</v>
      </c>
      <c r="H664" s="12">
        <v>53372.14</v>
      </c>
      <c r="I664" s="12">
        <v>51184.88</v>
      </c>
      <c r="J664" s="12">
        <v>12693.829999999991</v>
      </c>
      <c r="K664" s="12">
        <v>53372.14</v>
      </c>
      <c r="L664" s="12">
        <v>51184.88</v>
      </c>
      <c r="M664" s="12">
        <v>12693.829999999991</v>
      </c>
      <c r="N664" s="12">
        <v>53372.14</v>
      </c>
      <c r="O664" s="12">
        <v>51184.88</v>
      </c>
      <c r="P664" s="12">
        <f t="shared" si="320"/>
        <v>40678.310000000012</v>
      </c>
      <c r="Q664" s="12">
        <f t="shared" si="321"/>
        <v>-2187.260000000002</v>
      </c>
      <c r="R664" s="12">
        <f t="shared" si="322"/>
        <v>-38491.050000000003</v>
      </c>
      <c r="S664" s="12">
        <f t="shared" si="323"/>
        <v>40678.310000000012</v>
      </c>
      <c r="T664" s="12">
        <f t="shared" si="324"/>
        <v>-2187.260000000002</v>
      </c>
      <c r="U664" s="12">
        <f t="shared" si="325"/>
        <v>-38491.050000000003</v>
      </c>
      <c r="V664" s="12">
        <f t="shared" si="326"/>
        <v>40678.310000000012</v>
      </c>
      <c r="W664" s="12">
        <f t="shared" si="327"/>
        <v>-2187.260000000002</v>
      </c>
      <c r="X664" s="12">
        <f t="shared" si="328"/>
        <v>-38491.050000000003</v>
      </c>
      <c r="Y664" s="12">
        <f t="shared" si="329"/>
        <v>40678.310000000012</v>
      </c>
      <c r="Z664" s="12">
        <f t="shared" si="330"/>
        <v>-2187.260000000002</v>
      </c>
      <c r="AA664" s="13">
        <f t="shared" si="331"/>
        <v>3.2045734029839728</v>
      </c>
      <c r="AB664" s="13">
        <f t="shared" si="332"/>
        <v>-4.0981305977238348E-2</v>
      </c>
      <c r="AC664" s="13">
        <f t="shared" si="333"/>
        <v>-0.75200039542927533</v>
      </c>
      <c r="AD664" s="13">
        <f t="shared" si="334"/>
        <v>3.2045734029839728</v>
      </c>
      <c r="AE664" s="13">
        <f t="shared" si="335"/>
        <v>-4.0981305977238348E-2</v>
      </c>
      <c r="AF664" s="13">
        <f t="shared" si="336"/>
        <v>-0.75200039542927533</v>
      </c>
      <c r="AG664" s="13">
        <f t="shared" si="337"/>
        <v>3.2045734029839728</v>
      </c>
      <c r="AH664" s="13">
        <f t="shared" si="338"/>
        <v>-4.0981305977238348E-2</v>
      </c>
      <c r="AI664" s="13">
        <f t="shared" si="339"/>
        <v>-0.75200039542927533</v>
      </c>
      <c r="AJ664" s="13">
        <f t="shared" si="340"/>
        <v>3.2045734029839728</v>
      </c>
      <c r="AK664" s="13">
        <f t="shared" si="341"/>
        <v>-4.0981305977238348E-2</v>
      </c>
      <c r="AL664" s="12">
        <f t="shared" si="342"/>
        <v>117250.84999999998</v>
      </c>
      <c r="AM664" s="12">
        <f t="shared" si="343"/>
        <v>117250.84999999998</v>
      </c>
      <c r="AN664" s="12">
        <f t="shared" si="344"/>
        <v>117250.84999999998</v>
      </c>
      <c r="AO664" s="12">
        <f t="shared" si="345"/>
        <v>117250.84999999998</v>
      </c>
      <c r="AP664" s="12">
        <f t="shared" si="346"/>
        <v>0</v>
      </c>
      <c r="AQ664" s="13">
        <f t="shared" si="347"/>
        <v>0</v>
      </c>
      <c r="AR664" s="12">
        <f t="shared" si="348"/>
        <v>0</v>
      </c>
      <c r="AS664" s="13">
        <f t="shared" si="349"/>
        <v>0</v>
      </c>
      <c r="AT664" s="12">
        <f t="shared" si="350"/>
        <v>0</v>
      </c>
      <c r="AU664" s="13">
        <f t="shared" si="351"/>
        <v>0</v>
      </c>
    </row>
    <row r="665" spans="1:47" hidden="1" x14ac:dyDescent="0.35">
      <c r="A665" t="s">
        <v>90</v>
      </c>
      <c r="B665" t="s">
        <v>134</v>
      </c>
      <c r="C665" t="s">
        <v>62</v>
      </c>
      <c r="D665" s="12">
        <v>0</v>
      </c>
      <c r="E665" s="12">
        <v>0</v>
      </c>
      <c r="F665" s="12">
        <v>0</v>
      </c>
      <c r="G665" s="12">
        <v>0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f t="shared" si="320"/>
        <v>0</v>
      </c>
      <c r="Q665" s="12">
        <f t="shared" si="321"/>
        <v>0</v>
      </c>
      <c r="R665" s="12">
        <f t="shared" si="322"/>
        <v>0</v>
      </c>
      <c r="S665" s="12">
        <f t="shared" si="323"/>
        <v>0</v>
      </c>
      <c r="T665" s="12">
        <f t="shared" si="324"/>
        <v>0</v>
      </c>
      <c r="U665" s="12">
        <f t="shared" si="325"/>
        <v>0</v>
      </c>
      <c r="V665" s="12">
        <f t="shared" si="326"/>
        <v>0</v>
      </c>
      <c r="W665" s="12">
        <f t="shared" si="327"/>
        <v>0</v>
      </c>
      <c r="X665" s="12">
        <f t="shared" si="328"/>
        <v>0</v>
      </c>
      <c r="Y665" s="12">
        <f t="shared" si="329"/>
        <v>0</v>
      </c>
      <c r="Z665" s="12">
        <f t="shared" si="330"/>
        <v>0</v>
      </c>
      <c r="AA665" s="13">
        <f t="shared" si="331"/>
        <v>0</v>
      </c>
      <c r="AB665" s="13">
        <f t="shared" si="332"/>
        <v>0</v>
      </c>
      <c r="AC665" s="13">
        <f t="shared" si="333"/>
        <v>0</v>
      </c>
      <c r="AD665" s="13">
        <f t="shared" si="334"/>
        <v>0</v>
      </c>
      <c r="AE665" s="13">
        <f t="shared" si="335"/>
        <v>0</v>
      </c>
      <c r="AF665" s="13">
        <f t="shared" si="336"/>
        <v>0</v>
      </c>
      <c r="AG665" s="13">
        <f t="shared" si="337"/>
        <v>0</v>
      </c>
      <c r="AH665" s="13">
        <f t="shared" si="338"/>
        <v>0</v>
      </c>
      <c r="AI665" s="13">
        <f t="shared" si="339"/>
        <v>0</v>
      </c>
      <c r="AJ665" s="13">
        <f t="shared" si="340"/>
        <v>0</v>
      </c>
      <c r="AK665" s="13">
        <f t="shared" si="341"/>
        <v>0</v>
      </c>
      <c r="AL665" s="12">
        <f t="shared" si="342"/>
        <v>0</v>
      </c>
      <c r="AM665" s="12">
        <f t="shared" si="343"/>
        <v>0</v>
      </c>
      <c r="AN665" s="12">
        <f t="shared" si="344"/>
        <v>0</v>
      </c>
      <c r="AO665" s="12">
        <f t="shared" si="345"/>
        <v>0</v>
      </c>
      <c r="AP665" s="12">
        <f t="shared" si="346"/>
        <v>0</v>
      </c>
      <c r="AQ665" s="13">
        <f t="shared" si="347"/>
        <v>0</v>
      </c>
      <c r="AR665" s="12">
        <f t="shared" si="348"/>
        <v>0</v>
      </c>
      <c r="AS665" s="13">
        <f t="shared" si="349"/>
        <v>0</v>
      </c>
      <c r="AT665" s="12">
        <f t="shared" si="350"/>
        <v>0</v>
      </c>
      <c r="AU665" s="13">
        <f t="shared" si="351"/>
        <v>0</v>
      </c>
    </row>
    <row r="666" spans="1:47" hidden="1" x14ac:dyDescent="0.35">
      <c r="A666" t="s">
        <v>90</v>
      </c>
      <c r="B666" t="s">
        <v>134</v>
      </c>
      <c r="C666" t="s">
        <v>63</v>
      </c>
      <c r="D666" s="12">
        <v>0</v>
      </c>
      <c r="E666" s="12">
        <v>0</v>
      </c>
      <c r="F666" s="12">
        <v>0</v>
      </c>
      <c r="G666" s="12">
        <v>0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f t="shared" si="320"/>
        <v>0</v>
      </c>
      <c r="Q666" s="12">
        <f t="shared" si="321"/>
        <v>0</v>
      </c>
      <c r="R666" s="12">
        <f t="shared" si="322"/>
        <v>0</v>
      </c>
      <c r="S666" s="12">
        <f t="shared" si="323"/>
        <v>0</v>
      </c>
      <c r="T666" s="12">
        <f t="shared" si="324"/>
        <v>0</v>
      </c>
      <c r="U666" s="12">
        <f t="shared" si="325"/>
        <v>0</v>
      </c>
      <c r="V666" s="12">
        <f t="shared" si="326"/>
        <v>0</v>
      </c>
      <c r="W666" s="12">
        <f t="shared" si="327"/>
        <v>0</v>
      </c>
      <c r="X666" s="12">
        <f t="shared" si="328"/>
        <v>0</v>
      </c>
      <c r="Y666" s="12">
        <f t="shared" si="329"/>
        <v>0</v>
      </c>
      <c r="Z666" s="12">
        <f t="shared" si="330"/>
        <v>0</v>
      </c>
      <c r="AA666" s="13">
        <f t="shared" si="331"/>
        <v>0</v>
      </c>
      <c r="AB666" s="13">
        <f t="shared" si="332"/>
        <v>0</v>
      </c>
      <c r="AC666" s="13">
        <f t="shared" si="333"/>
        <v>0</v>
      </c>
      <c r="AD666" s="13">
        <f t="shared" si="334"/>
        <v>0</v>
      </c>
      <c r="AE666" s="13">
        <f t="shared" si="335"/>
        <v>0</v>
      </c>
      <c r="AF666" s="13">
        <f t="shared" si="336"/>
        <v>0</v>
      </c>
      <c r="AG666" s="13">
        <f t="shared" si="337"/>
        <v>0</v>
      </c>
      <c r="AH666" s="13">
        <f t="shared" si="338"/>
        <v>0</v>
      </c>
      <c r="AI666" s="13">
        <f t="shared" si="339"/>
        <v>0</v>
      </c>
      <c r="AJ666" s="13">
        <f t="shared" si="340"/>
        <v>0</v>
      </c>
      <c r="AK666" s="13">
        <f t="shared" si="341"/>
        <v>0</v>
      </c>
      <c r="AL666" s="12">
        <f t="shared" si="342"/>
        <v>0</v>
      </c>
      <c r="AM666" s="12">
        <f t="shared" si="343"/>
        <v>0</v>
      </c>
      <c r="AN666" s="12">
        <f t="shared" si="344"/>
        <v>0</v>
      </c>
      <c r="AO666" s="12">
        <f t="shared" si="345"/>
        <v>0</v>
      </c>
      <c r="AP666" s="12">
        <f t="shared" si="346"/>
        <v>0</v>
      </c>
      <c r="AQ666" s="13">
        <f t="shared" si="347"/>
        <v>0</v>
      </c>
      <c r="AR666" s="12">
        <f t="shared" si="348"/>
        <v>0</v>
      </c>
      <c r="AS666" s="13">
        <f t="shared" si="349"/>
        <v>0</v>
      </c>
      <c r="AT666" s="12">
        <f t="shared" si="350"/>
        <v>0</v>
      </c>
      <c r="AU666" s="13">
        <f t="shared" si="351"/>
        <v>0</v>
      </c>
    </row>
    <row r="667" spans="1:47" hidden="1" x14ac:dyDescent="0.35">
      <c r="A667" t="s">
        <v>90</v>
      </c>
      <c r="B667" t="s">
        <v>134</v>
      </c>
      <c r="C667" t="s">
        <v>64</v>
      </c>
      <c r="D667" s="12">
        <v>0</v>
      </c>
      <c r="E667" s="12">
        <v>0</v>
      </c>
      <c r="F667" s="12">
        <v>0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f t="shared" si="320"/>
        <v>0</v>
      </c>
      <c r="Q667" s="12">
        <f t="shared" si="321"/>
        <v>0</v>
      </c>
      <c r="R667" s="12">
        <f t="shared" si="322"/>
        <v>0</v>
      </c>
      <c r="S667" s="12">
        <f t="shared" si="323"/>
        <v>0</v>
      </c>
      <c r="T667" s="12">
        <f t="shared" si="324"/>
        <v>0</v>
      </c>
      <c r="U667" s="12">
        <f t="shared" si="325"/>
        <v>0</v>
      </c>
      <c r="V667" s="12">
        <f t="shared" si="326"/>
        <v>0</v>
      </c>
      <c r="W667" s="12">
        <f t="shared" si="327"/>
        <v>0</v>
      </c>
      <c r="X667" s="12">
        <f t="shared" si="328"/>
        <v>0</v>
      </c>
      <c r="Y667" s="12">
        <f t="shared" si="329"/>
        <v>0</v>
      </c>
      <c r="Z667" s="12">
        <f t="shared" si="330"/>
        <v>0</v>
      </c>
      <c r="AA667" s="13">
        <f t="shared" si="331"/>
        <v>0</v>
      </c>
      <c r="AB667" s="13">
        <f t="shared" si="332"/>
        <v>0</v>
      </c>
      <c r="AC667" s="13">
        <f t="shared" si="333"/>
        <v>0</v>
      </c>
      <c r="AD667" s="13">
        <f t="shared" si="334"/>
        <v>0</v>
      </c>
      <c r="AE667" s="13">
        <f t="shared" si="335"/>
        <v>0</v>
      </c>
      <c r="AF667" s="13">
        <f t="shared" si="336"/>
        <v>0</v>
      </c>
      <c r="AG667" s="13">
        <f t="shared" si="337"/>
        <v>0</v>
      </c>
      <c r="AH667" s="13">
        <f t="shared" si="338"/>
        <v>0</v>
      </c>
      <c r="AI667" s="13">
        <f t="shared" si="339"/>
        <v>0</v>
      </c>
      <c r="AJ667" s="13">
        <f t="shared" si="340"/>
        <v>0</v>
      </c>
      <c r="AK667" s="13">
        <f t="shared" si="341"/>
        <v>0</v>
      </c>
      <c r="AL667" s="12">
        <f t="shared" si="342"/>
        <v>0</v>
      </c>
      <c r="AM667" s="12">
        <f t="shared" si="343"/>
        <v>0</v>
      </c>
      <c r="AN667" s="12">
        <f t="shared" si="344"/>
        <v>0</v>
      </c>
      <c r="AO667" s="12">
        <f t="shared" si="345"/>
        <v>0</v>
      </c>
      <c r="AP667" s="12">
        <f t="shared" si="346"/>
        <v>0</v>
      </c>
      <c r="AQ667" s="13">
        <f t="shared" si="347"/>
        <v>0</v>
      </c>
      <c r="AR667" s="12">
        <f t="shared" si="348"/>
        <v>0</v>
      </c>
      <c r="AS667" s="13">
        <f t="shared" si="349"/>
        <v>0</v>
      </c>
      <c r="AT667" s="12">
        <f t="shared" si="350"/>
        <v>0</v>
      </c>
      <c r="AU667" s="13">
        <f t="shared" si="351"/>
        <v>0</v>
      </c>
    </row>
    <row r="668" spans="1:47" hidden="1" x14ac:dyDescent="0.35">
      <c r="A668" t="s">
        <v>90</v>
      </c>
      <c r="B668" t="s">
        <v>134</v>
      </c>
      <c r="C668" t="s">
        <v>65</v>
      </c>
      <c r="D668" s="12">
        <v>0</v>
      </c>
      <c r="E668" s="12">
        <v>0</v>
      </c>
      <c r="F668" s="12">
        <v>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f t="shared" si="320"/>
        <v>0</v>
      </c>
      <c r="Q668" s="12">
        <f t="shared" si="321"/>
        <v>0</v>
      </c>
      <c r="R668" s="12">
        <f t="shared" si="322"/>
        <v>0</v>
      </c>
      <c r="S668" s="12">
        <f t="shared" si="323"/>
        <v>0</v>
      </c>
      <c r="T668" s="12">
        <f t="shared" si="324"/>
        <v>0</v>
      </c>
      <c r="U668" s="12">
        <f t="shared" si="325"/>
        <v>0</v>
      </c>
      <c r="V668" s="12">
        <f t="shared" si="326"/>
        <v>0</v>
      </c>
      <c r="W668" s="12">
        <f t="shared" si="327"/>
        <v>0</v>
      </c>
      <c r="X668" s="12">
        <f t="shared" si="328"/>
        <v>0</v>
      </c>
      <c r="Y668" s="12">
        <f t="shared" si="329"/>
        <v>0</v>
      </c>
      <c r="Z668" s="12">
        <f t="shared" si="330"/>
        <v>0</v>
      </c>
      <c r="AA668" s="13">
        <f t="shared" si="331"/>
        <v>0</v>
      </c>
      <c r="AB668" s="13">
        <f t="shared" si="332"/>
        <v>0</v>
      </c>
      <c r="AC668" s="13">
        <f t="shared" si="333"/>
        <v>0</v>
      </c>
      <c r="AD668" s="13">
        <f t="shared" si="334"/>
        <v>0</v>
      </c>
      <c r="AE668" s="13">
        <f t="shared" si="335"/>
        <v>0</v>
      </c>
      <c r="AF668" s="13">
        <f t="shared" si="336"/>
        <v>0</v>
      </c>
      <c r="AG668" s="13">
        <f t="shared" si="337"/>
        <v>0</v>
      </c>
      <c r="AH668" s="13">
        <f t="shared" si="338"/>
        <v>0</v>
      </c>
      <c r="AI668" s="13">
        <f t="shared" si="339"/>
        <v>0</v>
      </c>
      <c r="AJ668" s="13">
        <f t="shared" si="340"/>
        <v>0</v>
      </c>
      <c r="AK668" s="13">
        <f t="shared" si="341"/>
        <v>0</v>
      </c>
      <c r="AL668" s="12">
        <f t="shared" si="342"/>
        <v>0</v>
      </c>
      <c r="AM668" s="12">
        <f t="shared" si="343"/>
        <v>0</v>
      </c>
      <c r="AN668" s="12">
        <f t="shared" si="344"/>
        <v>0</v>
      </c>
      <c r="AO668" s="12">
        <f t="shared" si="345"/>
        <v>0</v>
      </c>
      <c r="AP668" s="12">
        <f t="shared" si="346"/>
        <v>0</v>
      </c>
      <c r="AQ668" s="13">
        <f t="shared" si="347"/>
        <v>0</v>
      </c>
      <c r="AR668" s="12">
        <f t="shared" si="348"/>
        <v>0</v>
      </c>
      <c r="AS668" s="13">
        <f t="shared" si="349"/>
        <v>0</v>
      </c>
      <c r="AT668" s="12">
        <f t="shared" si="350"/>
        <v>0</v>
      </c>
      <c r="AU668" s="13">
        <f t="shared" si="351"/>
        <v>0</v>
      </c>
    </row>
    <row r="669" spans="1:47" hidden="1" x14ac:dyDescent="0.35">
      <c r="A669" t="s">
        <v>90</v>
      </c>
      <c r="B669" t="s">
        <v>134</v>
      </c>
      <c r="C669" t="s">
        <v>66</v>
      </c>
      <c r="D669" s="12">
        <v>0</v>
      </c>
      <c r="E669" s="12">
        <v>0</v>
      </c>
      <c r="F669" s="12">
        <v>0</v>
      </c>
      <c r="G669" s="12">
        <v>0</v>
      </c>
      <c r="H669" s="12">
        <v>0</v>
      </c>
      <c r="I669" s="12">
        <v>0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f t="shared" si="320"/>
        <v>0</v>
      </c>
      <c r="Q669" s="12">
        <f t="shared" si="321"/>
        <v>0</v>
      </c>
      <c r="R669" s="12">
        <f t="shared" si="322"/>
        <v>0</v>
      </c>
      <c r="S669" s="12">
        <f t="shared" si="323"/>
        <v>0</v>
      </c>
      <c r="T669" s="12">
        <f t="shared" si="324"/>
        <v>0</v>
      </c>
      <c r="U669" s="12">
        <f t="shared" si="325"/>
        <v>0</v>
      </c>
      <c r="V669" s="12">
        <f t="shared" si="326"/>
        <v>0</v>
      </c>
      <c r="W669" s="12">
        <f t="shared" si="327"/>
        <v>0</v>
      </c>
      <c r="X669" s="12">
        <f t="shared" si="328"/>
        <v>0</v>
      </c>
      <c r="Y669" s="12">
        <f t="shared" si="329"/>
        <v>0</v>
      </c>
      <c r="Z669" s="12">
        <f t="shared" si="330"/>
        <v>0</v>
      </c>
      <c r="AA669" s="13">
        <f t="shared" si="331"/>
        <v>0</v>
      </c>
      <c r="AB669" s="13">
        <f t="shared" si="332"/>
        <v>0</v>
      </c>
      <c r="AC669" s="13">
        <f t="shared" si="333"/>
        <v>0</v>
      </c>
      <c r="AD669" s="13">
        <f t="shared" si="334"/>
        <v>0</v>
      </c>
      <c r="AE669" s="13">
        <f t="shared" si="335"/>
        <v>0</v>
      </c>
      <c r="AF669" s="13">
        <f t="shared" si="336"/>
        <v>0</v>
      </c>
      <c r="AG669" s="13">
        <f t="shared" si="337"/>
        <v>0</v>
      </c>
      <c r="AH669" s="13">
        <f t="shared" si="338"/>
        <v>0</v>
      </c>
      <c r="AI669" s="13">
        <f t="shared" si="339"/>
        <v>0</v>
      </c>
      <c r="AJ669" s="13">
        <f t="shared" si="340"/>
        <v>0</v>
      </c>
      <c r="AK669" s="13">
        <f t="shared" si="341"/>
        <v>0</v>
      </c>
      <c r="AL669" s="12">
        <f t="shared" si="342"/>
        <v>0</v>
      </c>
      <c r="AM669" s="12">
        <f t="shared" si="343"/>
        <v>0</v>
      </c>
      <c r="AN669" s="12">
        <f t="shared" si="344"/>
        <v>0</v>
      </c>
      <c r="AO669" s="12">
        <f t="shared" si="345"/>
        <v>0</v>
      </c>
      <c r="AP669" s="12">
        <f t="shared" si="346"/>
        <v>0</v>
      </c>
      <c r="AQ669" s="13">
        <f t="shared" si="347"/>
        <v>0</v>
      </c>
      <c r="AR669" s="12">
        <f t="shared" si="348"/>
        <v>0</v>
      </c>
      <c r="AS669" s="13">
        <f t="shared" si="349"/>
        <v>0</v>
      </c>
      <c r="AT669" s="12">
        <f t="shared" si="350"/>
        <v>0</v>
      </c>
      <c r="AU669" s="13">
        <f t="shared" si="351"/>
        <v>0</v>
      </c>
    </row>
    <row r="670" spans="1:47" hidden="1" x14ac:dyDescent="0.35">
      <c r="A670" t="s">
        <v>90</v>
      </c>
      <c r="B670" t="s">
        <v>134</v>
      </c>
      <c r="C670" t="s">
        <v>135</v>
      </c>
      <c r="D670" s="12">
        <v>0</v>
      </c>
      <c r="E670" s="12">
        <v>0</v>
      </c>
      <c r="F670" s="12">
        <v>0</v>
      </c>
      <c r="G670" s="12">
        <v>0</v>
      </c>
      <c r="H670" s="12">
        <v>0</v>
      </c>
      <c r="I670" s="12">
        <v>0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f t="shared" si="320"/>
        <v>0</v>
      </c>
      <c r="Q670" s="12">
        <f t="shared" si="321"/>
        <v>0</v>
      </c>
      <c r="R670" s="12">
        <f t="shared" si="322"/>
        <v>0</v>
      </c>
      <c r="S670" s="12">
        <f t="shared" si="323"/>
        <v>0</v>
      </c>
      <c r="T670" s="12">
        <f t="shared" si="324"/>
        <v>0</v>
      </c>
      <c r="U670" s="12">
        <f t="shared" si="325"/>
        <v>0</v>
      </c>
      <c r="V670" s="12">
        <f t="shared" si="326"/>
        <v>0</v>
      </c>
      <c r="W670" s="12">
        <f t="shared" si="327"/>
        <v>0</v>
      </c>
      <c r="X670" s="12">
        <f t="shared" si="328"/>
        <v>0</v>
      </c>
      <c r="Y670" s="12">
        <f t="shared" si="329"/>
        <v>0</v>
      </c>
      <c r="Z670" s="12">
        <f t="shared" si="330"/>
        <v>0</v>
      </c>
      <c r="AA670" s="13">
        <f t="shared" si="331"/>
        <v>0</v>
      </c>
      <c r="AB670" s="13">
        <f t="shared" si="332"/>
        <v>0</v>
      </c>
      <c r="AC670" s="13">
        <f t="shared" si="333"/>
        <v>0</v>
      </c>
      <c r="AD670" s="13">
        <f t="shared" si="334"/>
        <v>0</v>
      </c>
      <c r="AE670" s="13">
        <f t="shared" si="335"/>
        <v>0</v>
      </c>
      <c r="AF670" s="13">
        <f t="shared" si="336"/>
        <v>0</v>
      </c>
      <c r="AG670" s="13">
        <f t="shared" si="337"/>
        <v>0</v>
      </c>
      <c r="AH670" s="13">
        <f t="shared" si="338"/>
        <v>0</v>
      </c>
      <c r="AI670" s="13">
        <f t="shared" si="339"/>
        <v>0</v>
      </c>
      <c r="AJ670" s="13">
        <f t="shared" si="340"/>
        <v>0</v>
      </c>
      <c r="AK670" s="13">
        <f t="shared" si="341"/>
        <v>0</v>
      </c>
      <c r="AL670" s="12">
        <f t="shared" si="342"/>
        <v>0</v>
      </c>
      <c r="AM670" s="12">
        <f t="shared" si="343"/>
        <v>0</v>
      </c>
      <c r="AN670" s="12">
        <f t="shared" si="344"/>
        <v>0</v>
      </c>
      <c r="AO670" s="12">
        <f t="shared" si="345"/>
        <v>0</v>
      </c>
      <c r="AP670" s="12">
        <f t="shared" si="346"/>
        <v>0</v>
      </c>
      <c r="AQ670" s="13">
        <f t="shared" si="347"/>
        <v>0</v>
      </c>
      <c r="AR670" s="12">
        <f t="shared" si="348"/>
        <v>0</v>
      </c>
      <c r="AS670" s="13">
        <f t="shared" si="349"/>
        <v>0</v>
      </c>
      <c r="AT670" s="12">
        <f t="shared" si="350"/>
        <v>0</v>
      </c>
      <c r="AU670" s="13">
        <f t="shared" si="351"/>
        <v>0</v>
      </c>
    </row>
    <row r="671" spans="1:47" hidden="1" x14ac:dyDescent="0.35">
      <c r="A671" t="s">
        <v>90</v>
      </c>
      <c r="B671" t="s">
        <v>134</v>
      </c>
      <c r="C671" t="s">
        <v>68</v>
      </c>
      <c r="D671" s="12">
        <v>0</v>
      </c>
      <c r="E671" s="12">
        <v>0</v>
      </c>
      <c r="F671" s="12">
        <v>0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f t="shared" si="320"/>
        <v>0</v>
      </c>
      <c r="Q671" s="12">
        <f t="shared" si="321"/>
        <v>0</v>
      </c>
      <c r="R671" s="12">
        <f t="shared" si="322"/>
        <v>0</v>
      </c>
      <c r="S671" s="12">
        <f t="shared" si="323"/>
        <v>0</v>
      </c>
      <c r="T671" s="12">
        <f t="shared" si="324"/>
        <v>0</v>
      </c>
      <c r="U671" s="12">
        <f t="shared" si="325"/>
        <v>0</v>
      </c>
      <c r="V671" s="12">
        <f t="shared" si="326"/>
        <v>0</v>
      </c>
      <c r="W671" s="12">
        <f t="shared" si="327"/>
        <v>0</v>
      </c>
      <c r="X671" s="12">
        <f t="shared" si="328"/>
        <v>0</v>
      </c>
      <c r="Y671" s="12">
        <f t="shared" si="329"/>
        <v>0</v>
      </c>
      <c r="Z671" s="12">
        <f t="shared" si="330"/>
        <v>0</v>
      </c>
      <c r="AA671" s="13">
        <f t="shared" si="331"/>
        <v>0</v>
      </c>
      <c r="AB671" s="13">
        <f t="shared" si="332"/>
        <v>0</v>
      </c>
      <c r="AC671" s="13">
        <f t="shared" si="333"/>
        <v>0</v>
      </c>
      <c r="AD671" s="13">
        <f t="shared" si="334"/>
        <v>0</v>
      </c>
      <c r="AE671" s="13">
        <f t="shared" si="335"/>
        <v>0</v>
      </c>
      <c r="AF671" s="13">
        <f t="shared" si="336"/>
        <v>0</v>
      </c>
      <c r="AG671" s="13">
        <f t="shared" si="337"/>
        <v>0</v>
      </c>
      <c r="AH671" s="13">
        <f t="shared" si="338"/>
        <v>0</v>
      </c>
      <c r="AI671" s="13">
        <f t="shared" si="339"/>
        <v>0</v>
      </c>
      <c r="AJ671" s="13">
        <f t="shared" si="340"/>
        <v>0</v>
      </c>
      <c r="AK671" s="13">
        <f t="shared" si="341"/>
        <v>0</v>
      </c>
      <c r="AL671" s="12">
        <f t="shared" si="342"/>
        <v>0</v>
      </c>
      <c r="AM671" s="12">
        <f t="shared" si="343"/>
        <v>0</v>
      </c>
      <c r="AN671" s="12">
        <f t="shared" si="344"/>
        <v>0</v>
      </c>
      <c r="AO671" s="12">
        <f t="shared" si="345"/>
        <v>0</v>
      </c>
      <c r="AP671" s="12">
        <f t="shared" si="346"/>
        <v>0</v>
      </c>
      <c r="AQ671" s="13">
        <f t="shared" si="347"/>
        <v>0</v>
      </c>
      <c r="AR671" s="12">
        <f t="shared" si="348"/>
        <v>0</v>
      </c>
      <c r="AS671" s="13">
        <f t="shared" si="349"/>
        <v>0</v>
      </c>
      <c r="AT671" s="12">
        <f t="shared" si="350"/>
        <v>0</v>
      </c>
      <c r="AU671" s="13">
        <f t="shared" si="351"/>
        <v>0</v>
      </c>
    </row>
    <row r="672" spans="1:47" hidden="1" x14ac:dyDescent="0.35">
      <c r="A672" t="s">
        <v>90</v>
      </c>
      <c r="B672" t="s">
        <v>136</v>
      </c>
      <c r="C672" t="s">
        <v>62</v>
      </c>
      <c r="D672" s="12">
        <v>19054.25</v>
      </c>
      <c r="E672" s="12">
        <v>19054.25</v>
      </c>
      <c r="F672" s="12">
        <v>19054.25</v>
      </c>
      <c r="G672" s="12">
        <v>19054.25</v>
      </c>
      <c r="H672" s="12">
        <v>19054.25</v>
      </c>
      <c r="I672" s="12">
        <v>19054.25</v>
      </c>
      <c r="J672" s="12">
        <v>19054.25</v>
      </c>
      <c r="K672" s="12">
        <v>19054.25</v>
      </c>
      <c r="L672" s="12">
        <v>19054.25</v>
      </c>
      <c r="M672" s="12">
        <v>19054.25</v>
      </c>
      <c r="N672" s="12">
        <v>19054.25</v>
      </c>
      <c r="O672" s="12">
        <v>19054.25</v>
      </c>
      <c r="P672" s="12">
        <f t="shared" si="320"/>
        <v>0</v>
      </c>
      <c r="Q672" s="12">
        <f t="shared" si="321"/>
        <v>0</v>
      </c>
      <c r="R672" s="12">
        <f t="shared" si="322"/>
        <v>0</v>
      </c>
      <c r="S672" s="12">
        <f t="shared" si="323"/>
        <v>0</v>
      </c>
      <c r="T672" s="12">
        <f t="shared" si="324"/>
        <v>0</v>
      </c>
      <c r="U672" s="12">
        <f t="shared" si="325"/>
        <v>0</v>
      </c>
      <c r="V672" s="12">
        <f t="shared" si="326"/>
        <v>0</v>
      </c>
      <c r="W672" s="12">
        <f t="shared" si="327"/>
        <v>0</v>
      </c>
      <c r="X672" s="12">
        <f t="shared" si="328"/>
        <v>0</v>
      </c>
      <c r="Y672" s="12">
        <f t="shared" si="329"/>
        <v>0</v>
      </c>
      <c r="Z672" s="12">
        <f t="shared" si="330"/>
        <v>0</v>
      </c>
      <c r="AA672" s="13">
        <f t="shared" si="331"/>
        <v>0</v>
      </c>
      <c r="AB672" s="13">
        <f t="shared" si="332"/>
        <v>0</v>
      </c>
      <c r="AC672" s="13">
        <f t="shared" si="333"/>
        <v>0</v>
      </c>
      <c r="AD672" s="13">
        <f t="shared" si="334"/>
        <v>0</v>
      </c>
      <c r="AE672" s="13">
        <f t="shared" si="335"/>
        <v>0</v>
      </c>
      <c r="AF672" s="13">
        <f t="shared" si="336"/>
        <v>0</v>
      </c>
      <c r="AG672" s="13">
        <f t="shared" si="337"/>
        <v>0</v>
      </c>
      <c r="AH672" s="13">
        <f t="shared" si="338"/>
        <v>0</v>
      </c>
      <c r="AI672" s="13">
        <f t="shared" si="339"/>
        <v>0</v>
      </c>
      <c r="AJ672" s="13">
        <f t="shared" si="340"/>
        <v>0</v>
      </c>
      <c r="AK672" s="13">
        <f t="shared" si="341"/>
        <v>0</v>
      </c>
      <c r="AL672" s="12">
        <f t="shared" si="342"/>
        <v>57162.75</v>
      </c>
      <c r="AM672" s="12">
        <f t="shared" si="343"/>
        <v>57162.75</v>
      </c>
      <c r="AN672" s="12">
        <f t="shared" si="344"/>
        <v>57162.75</v>
      </c>
      <c r="AO672" s="12">
        <f t="shared" si="345"/>
        <v>57162.75</v>
      </c>
      <c r="AP672" s="12">
        <f t="shared" si="346"/>
        <v>0</v>
      </c>
      <c r="AQ672" s="13">
        <f t="shared" si="347"/>
        <v>0</v>
      </c>
      <c r="AR672" s="12">
        <f t="shared" si="348"/>
        <v>0</v>
      </c>
      <c r="AS672" s="13">
        <f t="shared" si="349"/>
        <v>0</v>
      </c>
      <c r="AT672" s="12">
        <f t="shared" si="350"/>
        <v>0</v>
      </c>
      <c r="AU672" s="13">
        <f t="shared" si="351"/>
        <v>0</v>
      </c>
    </row>
    <row r="673" spans="1:47" hidden="1" x14ac:dyDescent="0.35">
      <c r="A673" t="s">
        <v>90</v>
      </c>
      <c r="B673" t="s">
        <v>136</v>
      </c>
      <c r="C673" t="s">
        <v>63</v>
      </c>
      <c r="D673" s="12">
        <v>8404.7000000000007</v>
      </c>
      <c r="E673" s="12">
        <v>9250.3499999999985</v>
      </c>
      <c r="F673" s="12">
        <v>7812.2</v>
      </c>
      <c r="G673" s="12">
        <v>8404.7000000000007</v>
      </c>
      <c r="H673" s="12">
        <v>9250.3499999999985</v>
      </c>
      <c r="I673" s="12">
        <v>7812.2</v>
      </c>
      <c r="J673" s="12">
        <v>8404.7000000000007</v>
      </c>
      <c r="K673" s="12">
        <v>9250.3499999999985</v>
      </c>
      <c r="L673" s="12">
        <v>7812.2</v>
      </c>
      <c r="M673" s="12">
        <v>8404.7000000000007</v>
      </c>
      <c r="N673" s="12">
        <v>9250.3499999999985</v>
      </c>
      <c r="O673" s="12">
        <v>7812.2</v>
      </c>
      <c r="P673" s="12">
        <f t="shared" si="320"/>
        <v>845.64999999999782</v>
      </c>
      <c r="Q673" s="12">
        <f t="shared" si="321"/>
        <v>-1438.1499999999987</v>
      </c>
      <c r="R673" s="12">
        <f t="shared" si="322"/>
        <v>592.50000000000091</v>
      </c>
      <c r="S673" s="12">
        <f t="shared" si="323"/>
        <v>845.64999999999782</v>
      </c>
      <c r="T673" s="12">
        <f t="shared" si="324"/>
        <v>-1438.1499999999987</v>
      </c>
      <c r="U673" s="12">
        <f t="shared" si="325"/>
        <v>592.50000000000091</v>
      </c>
      <c r="V673" s="12">
        <f t="shared" si="326"/>
        <v>845.64999999999782</v>
      </c>
      <c r="W673" s="12">
        <f t="shared" si="327"/>
        <v>-1438.1499999999987</v>
      </c>
      <c r="X673" s="12">
        <f t="shared" si="328"/>
        <v>592.50000000000091</v>
      </c>
      <c r="Y673" s="12">
        <f t="shared" si="329"/>
        <v>845.64999999999782</v>
      </c>
      <c r="Z673" s="12">
        <f t="shared" si="330"/>
        <v>-1438.1499999999987</v>
      </c>
      <c r="AA673" s="13">
        <f t="shared" si="331"/>
        <v>0.10061632181993381</v>
      </c>
      <c r="AB673" s="13">
        <f t="shared" si="332"/>
        <v>-0.15546979303485803</v>
      </c>
      <c r="AC673" s="13">
        <f t="shared" si="333"/>
        <v>7.5842912367835039E-2</v>
      </c>
      <c r="AD673" s="13">
        <f t="shared" si="334"/>
        <v>0.10061632181993381</v>
      </c>
      <c r="AE673" s="13">
        <f t="shared" si="335"/>
        <v>-0.15546979303485803</v>
      </c>
      <c r="AF673" s="13">
        <f t="shared" si="336"/>
        <v>7.5842912367835039E-2</v>
      </c>
      <c r="AG673" s="13">
        <f t="shared" si="337"/>
        <v>0.10061632181993381</v>
      </c>
      <c r="AH673" s="13">
        <f t="shared" si="338"/>
        <v>-0.15546979303485803</v>
      </c>
      <c r="AI673" s="13">
        <f t="shared" si="339"/>
        <v>7.5842912367835039E-2</v>
      </c>
      <c r="AJ673" s="13">
        <f t="shared" si="340"/>
        <v>0.10061632181993381</v>
      </c>
      <c r="AK673" s="13">
        <f t="shared" si="341"/>
        <v>-0.15546979303485803</v>
      </c>
      <c r="AL673" s="12">
        <f t="shared" si="342"/>
        <v>25467.25</v>
      </c>
      <c r="AM673" s="12">
        <f t="shared" si="343"/>
        <v>25467.25</v>
      </c>
      <c r="AN673" s="12">
        <f t="shared" si="344"/>
        <v>25467.25</v>
      </c>
      <c r="AO673" s="12">
        <f t="shared" si="345"/>
        <v>25467.25</v>
      </c>
      <c r="AP673" s="12">
        <f t="shared" si="346"/>
        <v>0</v>
      </c>
      <c r="AQ673" s="13">
        <f t="shared" si="347"/>
        <v>0</v>
      </c>
      <c r="AR673" s="12">
        <f t="shared" si="348"/>
        <v>0</v>
      </c>
      <c r="AS673" s="13">
        <f t="shared" si="349"/>
        <v>0</v>
      </c>
      <c r="AT673" s="12">
        <f t="shared" si="350"/>
        <v>0</v>
      </c>
      <c r="AU673" s="13">
        <f t="shared" si="351"/>
        <v>0</v>
      </c>
    </row>
    <row r="674" spans="1:47" hidden="1" x14ac:dyDescent="0.35">
      <c r="A674" t="s">
        <v>90</v>
      </c>
      <c r="B674" t="s">
        <v>136</v>
      </c>
      <c r="C674" t="s">
        <v>64</v>
      </c>
      <c r="D674" s="12">
        <v>672991</v>
      </c>
      <c r="E674" s="12">
        <v>672991</v>
      </c>
      <c r="F674" s="12">
        <v>672991</v>
      </c>
      <c r="G674" s="12">
        <v>672991</v>
      </c>
      <c r="H674" s="12">
        <v>672991</v>
      </c>
      <c r="I674" s="12">
        <v>672991</v>
      </c>
      <c r="J674" s="12">
        <v>672991</v>
      </c>
      <c r="K674" s="12">
        <v>672991</v>
      </c>
      <c r="L674" s="12">
        <v>672991</v>
      </c>
      <c r="M674" s="12">
        <v>672991</v>
      </c>
      <c r="N674" s="12">
        <v>672991</v>
      </c>
      <c r="O674" s="12">
        <v>672991</v>
      </c>
      <c r="P674" s="12">
        <f t="shared" si="320"/>
        <v>0</v>
      </c>
      <c r="Q674" s="12">
        <f t="shared" si="321"/>
        <v>0</v>
      </c>
      <c r="R674" s="12">
        <f t="shared" si="322"/>
        <v>0</v>
      </c>
      <c r="S674" s="12">
        <f t="shared" si="323"/>
        <v>0</v>
      </c>
      <c r="T674" s="12">
        <f t="shared" si="324"/>
        <v>0</v>
      </c>
      <c r="U674" s="12">
        <f t="shared" si="325"/>
        <v>0</v>
      </c>
      <c r="V674" s="12">
        <f t="shared" si="326"/>
        <v>0</v>
      </c>
      <c r="W674" s="12">
        <f t="shared" si="327"/>
        <v>0</v>
      </c>
      <c r="X674" s="12">
        <f t="shared" si="328"/>
        <v>0</v>
      </c>
      <c r="Y674" s="12">
        <f t="shared" si="329"/>
        <v>0</v>
      </c>
      <c r="Z674" s="12">
        <f t="shared" si="330"/>
        <v>0</v>
      </c>
      <c r="AA674" s="13">
        <f t="shared" si="331"/>
        <v>0</v>
      </c>
      <c r="AB674" s="13">
        <f t="shared" si="332"/>
        <v>0</v>
      </c>
      <c r="AC674" s="13">
        <f t="shared" si="333"/>
        <v>0</v>
      </c>
      <c r="AD674" s="13">
        <f t="shared" si="334"/>
        <v>0</v>
      </c>
      <c r="AE674" s="13">
        <f t="shared" si="335"/>
        <v>0</v>
      </c>
      <c r="AF674" s="13">
        <f t="shared" si="336"/>
        <v>0</v>
      </c>
      <c r="AG674" s="13">
        <f t="shared" si="337"/>
        <v>0</v>
      </c>
      <c r="AH674" s="13">
        <f t="shared" si="338"/>
        <v>0</v>
      </c>
      <c r="AI674" s="13">
        <f t="shared" si="339"/>
        <v>0</v>
      </c>
      <c r="AJ674" s="13">
        <f t="shared" si="340"/>
        <v>0</v>
      </c>
      <c r="AK674" s="13">
        <f t="shared" si="341"/>
        <v>0</v>
      </c>
      <c r="AL674" s="12">
        <f t="shared" si="342"/>
        <v>2018973</v>
      </c>
      <c r="AM674" s="12">
        <f t="shared" si="343"/>
        <v>2018973</v>
      </c>
      <c r="AN674" s="12">
        <f t="shared" si="344"/>
        <v>2018973</v>
      </c>
      <c r="AO674" s="12">
        <f t="shared" si="345"/>
        <v>2018973</v>
      </c>
      <c r="AP674" s="12">
        <f t="shared" si="346"/>
        <v>0</v>
      </c>
      <c r="AQ674" s="13">
        <f t="shared" si="347"/>
        <v>0</v>
      </c>
      <c r="AR674" s="12">
        <f t="shared" si="348"/>
        <v>0</v>
      </c>
      <c r="AS674" s="13">
        <f t="shared" si="349"/>
        <v>0</v>
      </c>
      <c r="AT674" s="12">
        <f t="shared" si="350"/>
        <v>0</v>
      </c>
      <c r="AU674" s="13">
        <f t="shared" si="351"/>
        <v>0</v>
      </c>
    </row>
    <row r="675" spans="1:47" hidden="1" x14ac:dyDescent="0.35">
      <c r="A675" t="s">
        <v>90</v>
      </c>
      <c r="B675" t="s">
        <v>136</v>
      </c>
      <c r="C675" t="s">
        <v>65</v>
      </c>
      <c r="D675" s="12">
        <v>0</v>
      </c>
      <c r="E675" s="12">
        <v>0</v>
      </c>
      <c r="F675" s="12">
        <v>0</v>
      </c>
      <c r="G675" s="12">
        <v>0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f t="shared" si="320"/>
        <v>0</v>
      </c>
      <c r="Q675" s="12">
        <f t="shared" si="321"/>
        <v>0</v>
      </c>
      <c r="R675" s="12">
        <f t="shared" si="322"/>
        <v>0</v>
      </c>
      <c r="S675" s="12">
        <f t="shared" si="323"/>
        <v>0</v>
      </c>
      <c r="T675" s="12">
        <f t="shared" si="324"/>
        <v>0</v>
      </c>
      <c r="U675" s="12">
        <f t="shared" si="325"/>
        <v>0</v>
      </c>
      <c r="V675" s="12">
        <f t="shared" si="326"/>
        <v>0</v>
      </c>
      <c r="W675" s="12">
        <f t="shared" si="327"/>
        <v>0</v>
      </c>
      <c r="X675" s="12">
        <f t="shared" si="328"/>
        <v>0</v>
      </c>
      <c r="Y675" s="12">
        <f t="shared" si="329"/>
        <v>0</v>
      </c>
      <c r="Z675" s="12">
        <f t="shared" si="330"/>
        <v>0</v>
      </c>
      <c r="AA675" s="13">
        <f t="shared" si="331"/>
        <v>0</v>
      </c>
      <c r="AB675" s="13">
        <f t="shared" si="332"/>
        <v>0</v>
      </c>
      <c r="AC675" s="13">
        <f t="shared" si="333"/>
        <v>0</v>
      </c>
      <c r="AD675" s="13">
        <f t="shared" si="334"/>
        <v>0</v>
      </c>
      <c r="AE675" s="13">
        <f t="shared" si="335"/>
        <v>0</v>
      </c>
      <c r="AF675" s="13">
        <f t="shared" si="336"/>
        <v>0</v>
      </c>
      <c r="AG675" s="13">
        <f t="shared" si="337"/>
        <v>0</v>
      </c>
      <c r="AH675" s="13">
        <f t="shared" si="338"/>
        <v>0</v>
      </c>
      <c r="AI675" s="13">
        <f t="shared" si="339"/>
        <v>0</v>
      </c>
      <c r="AJ675" s="13">
        <f t="shared" si="340"/>
        <v>0</v>
      </c>
      <c r="AK675" s="13">
        <f t="shared" si="341"/>
        <v>0</v>
      </c>
      <c r="AL675" s="12">
        <f t="shared" si="342"/>
        <v>0</v>
      </c>
      <c r="AM675" s="12">
        <f t="shared" si="343"/>
        <v>0</v>
      </c>
      <c r="AN675" s="12">
        <f t="shared" si="344"/>
        <v>0</v>
      </c>
      <c r="AO675" s="12">
        <f t="shared" si="345"/>
        <v>0</v>
      </c>
      <c r="AP675" s="12">
        <f t="shared" si="346"/>
        <v>0</v>
      </c>
      <c r="AQ675" s="13">
        <f t="shared" si="347"/>
        <v>0</v>
      </c>
      <c r="AR675" s="12">
        <f t="shared" si="348"/>
        <v>0</v>
      </c>
      <c r="AS675" s="13">
        <f t="shared" si="349"/>
        <v>0</v>
      </c>
      <c r="AT675" s="12">
        <f t="shared" si="350"/>
        <v>0</v>
      </c>
      <c r="AU675" s="13">
        <f t="shared" si="351"/>
        <v>0</v>
      </c>
    </row>
    <row r="676" spans="1:47" hidden="1" x14ac:dyDescent="0.35">
      <c r="A676" t="s">
        <v>90</v>
      </c>
      <c r="B676" t="s">
        <v>136</v>
      </c>
      <c r="C676" t="s">
        <v>66</v>
      </c>
      <c r="D676" s="12">
        <v>1144248.29</v>
      </c>
      <c r="E676" s="12">
        <v>1117255.1000000001</v>
      </c>
      <c r="F676" s="12">
        <v>1089884.08</v>
      </c>
      <c r="G676" s="12">
        <v>1144248.29</v>
      </c>
      <c r="H676" s="12">
        <v>1117255.1000000001</v>
      </c>
      <c r="I676" s="12">
        <v>1089884.08</v>
      </c>
      <c r="J676" s="12">
        <v>1144248.29</v>
      </c>
      <c r="K676" s="12">
        <v>1117255.1000000001</v>
      </c>
      <c r="L676" s="12">
        <v>1089884.08</v>
      </c>
      <c r="M676" s="12">
        <v>1144248.29</v>
      </c>
      <c r="N676" s="12">
        <v>1117255.1000000001</v>
      </c>
      <c r="O676" s="12">
        <v>1089884.08</v>
      </c>
      <c r="P676" s="12">
        <f t="shared" si="320"/>
        <v>-26993.189999999944</v>
      </c>
      <c r="Q676" s="12">
        <f t="shared" si="321"/>
        <v>-27371.020000000019</v>
      </c>
      <c r="R676" s="12">
        <f t="shared" si="322"/>
        <v>54364.209999999963</v>
      </c>
      <c r="S676" s="12">
        <f t="shared" si="323"/>
        <v>-26993.189999999944</v>
      </c>
      <c r="T676" s="12">
        <f t="shared" si="324"/>
        <v>-27371.020000000019</v>
      </c>
      <c r="U676" s="12">
        <f t="shared" si="325"/>
        <v>54364.209999999963</v>
      </c>
      <c r="V676" s="12">
        <f t="shared" si="326"/>
        <v>-26993.189999999944</v>
      </c>
      <c r="W676" s="12">
        <f t="shared" si="327"/>
        <v>-27371.020000000019</v>
      </c>
      <c r="X676" s="12">
        <f t="shared" si="328"/>
        <v>54364.209999999963</v>
      </c>
      <c r="Y676" s="12">
        <f t="shared" si="329"/>
        <v>-26993.189999999944</v>
      </c>
      <c r="Z676" s="12">
        <f t="shared" si="330"/>
        <v>-27371.020000000019</v>
      </c>
      <c r="AA676" s="13">
        <f t="shared" si="331"/>
        <v>-2.359032583741064E-2</v>
      </c>
      <c r="AB676" s="13">
        <f t="shared" si="332"/>
        <v>-2.4498451606978583E-2</v>
      </c>
      <c r="AC676" s="13">
        <f t="shared" si="333"/>
        <v>4.9880726764996844E-2</v>
      </c>
      <c r="AD676" s="13">
        <f t="shared" si="334"/>
        <v>-2.359032583741064E-2</v>
      </c>
      <c r="AE676" s="13">
        <f t="shared" si="335"/>
        <v>-2.4498451606978583E-2</v>
      </c>
      <c r="AF676" s="13">
        <f t="shared" si="336"/>
        <v>4.9880726764996844E-2</v>
      </c>
      <c r="AG676" s="13">
        <f t="shared" si="337"/>
        <v>-2.359032583741064E-2</v>
      </c>
      <c r="AH676" s="13">
        <f t="shared" si="338"/>
        <v>-2.4498451606978583E-2</v>
      </c>
      <c r="AI676" s="13">
        <f t="shared" si="339"/>
        <v>4.9880726764996844E-2</v>
      </c>
      <c r="AJ676" s="13">
        <f t="shared" si="340"/>
        <v>-2.359032583741064E-2</v>
      </c>
      <c r="AK676" s="13">
        <f t="shared" si="341"/>
        <v>-2.4498451606978583E-2</v>
      </c>
      <c r="AL676" s="12">
        <f t="shared" si="342"/>
        <v>3351387.47</v>
      </c>
      <c r="AM676" s="12">
        <f t="shared" si="343"/>
        <v>3351387.47</v>
      </c>
      <c r="AN676" s="12">
        <f t="shared" si="344"/>
        <v>3351387.47</v>
      </c>
      <c r="AO676" s="12">
        <f t="shared" si="345"/>
        <v>3351387.47</v>
      </c>
      <c r="AP676" s="12">
        <f t="shared" si="346"/>
        <v>0</v>
      </c>
      <c r="AQ676" s="13">
        <f t="shared" si="347"/>
        <v>0</v>
      </c>
      <c r="AR676" s="12">
        <f t="shared" si="348"/>
        <v>0</v>
      </c>
      <c r="AS676" s="13">
        <f t="shared" si="349"/>
        <v>0</v>
      </c>
      <c r="AT676" s="12">
        <f t="shared" si="350"/>
        <v>0</v>
      </c>
      <c r="AU676" s="13">
        <f t="shared" si="351"/>
        <v>0</v>
      </c>
    </row>
    <row r="677" spans="1:47" hidden="1" x14ac:dyDescent="0.35">
      <c r="A677" t="s">
        <v>90</v>
      </c>
      <c r="B677" t="s">
        <v>136</v>
      </c>
      <c r="C677" t="s">
        <v>137</v>
      </c>
      <c r="D677" s="12">
        <v>2774821.57</v>
      </c>
      <c r="E677" s="12">
        <v>2783964.55</v>
      </c>
      <c r="F677" s="12">
        <v>2751848.41</v>
      </c>
      <c r="G677" s="12">
        <v>2774821.57</v>
      </c>
      <c r="H677" s="12">
        <v>2783964.55</v>
      </c>
      <c r="I677" s="12">
        <v>2751848.41</v>
      </c>
      <c r="J677" s="12">
        <v>2774821.57</v>
      </c>
      <c r="K677" s="12">
        <v>2783964.55</v>
      </c>
      <c r="L677" s="12">
        <v>2751848.41</v>
      </c>
      <c r="M677" s="12">
        <v>2774821.57</v>
      </c>
      <c r="N677" s="12">
        <v>2783964.55</v>
      </c>
      <c r="O677" s="12">
        <v>2751848.41</v>
      </c>
      <c r="P677" s="12">
        <f t="shared" si="320"/>
        <v>9142.9799999999814</v>
      </c>
      <c r="Q677" s="12">
        <f t="shared" si="321"/>
        <v>-32116.139999999665</v>
      </c>
      <c r="R677" s="12">
        <f t="shared" si="322"/>
        <v>22973.159999999683</v>
      </c>
      <c r="S677" s="12">
        <f t="shared" si="323"/>
        <v>9142.9799999999814</v>
      </c>
      <c r="T677" s="12">
        <f t="shared" si="324"/>
        <v>-32116.139999999665</v>
      </c>
      <c r="U677" s="12">
        <f t="shared" si="325"/>
        <v>22973.159999999683</v>
      </c>
      <c r="V677" s="12">
        <f t="shared" si="326"/>
        <v>9142.9799999999814</v>
      </c>
      <c r="W677" s="12">
        <f t="shared" si="327"/>
        <v>-32116.139999999665</v>
      </c>
      <c r="X677" s="12">
        <f t="shared" si="328"/>
        <v>22973.159999999683</v>
      </c>
      <c r="Y677" s="12">
        <f t="shared" si="329"/>
        <v>9142.9799999999814</v>
      </c>
      <c r="Z677" s="12">
        <f t="shared" si="330"/>
        <v>-32116.139999999665</v>
      </c>
      <c r="AA677" s="13">
        <f t="shared" si="331"/>
        <v>3.2949794317765745E-3</v>
      </c>
      <c r="AB677" s="13">
        <f t="shared" si="332"/>
        <v>-1.1536116722463175E-2</v>
      </c>
      <c r="AC677" s="13">
        <f t="shared" si="333"/>
        <v>8.3482650848487987E-3</v>
      </c>
      <c r="AD677" s="13">
        <f t="shared" si="334"/>
        <v>3.2949794317765745E-3</v>
      </c>
      <c r="AE677" s="13">
        <f t="shared" si="335"/>
        <v>-1.1536116722463175E-2</v>
      </c>
      <c r="AF677" s="13">
        <f t="shared" si="336"/>
        <v>8.3482650848487987E-3</v>
      </c>
      <c r="AG677" s="13">
        <f t="shared" si="337"/>
        <v>3.2949794317765745E-3</v>
      </c>
      <c r="AH677" s="13">
        <f t="shared" si="338"/>
        <v>-1.1536116722463175E-2</v>
      </c>
      <c r="AI677" s="13">
        <f t="shared" si="339"/>
        <v>8.3482650848487987E-3</v>
      </c>
      <c r="AJ677" s="13">
        <f t="shared" si="340"/>
        <v>3.2949794317765745E-3</v>
      </c>
      <c r="AK677" s="13">
        <f t="shared" si="341"/>
        <v>-1.1536116722463175E-2</v>
      </c>
      <c r="AL677" s="12">
        <f t="shared" si="342"/>
        <v>8310634.5299999993</v>
      </c>
      <c r="AM677" s="12">
        <f t="shared" si="343"/>
        <v>8310634.5299999993</v>
      </c>
      <c r="AN677" s="12">
        <f t="shared" si="344"/>
        <v>8310634.5299999993</v>
      </c>
      <c r="AO677" s="12">
        <f t="shared" si="345"/>
        <v>8310634.5299999993</v>
      </c>
      <c r="AP677" s="12">
        <f t="shared" si="346"/>
        <v>0</v>
      </c>
      <c r="AQ677" s="13">
        <f t="shared" si="347"/>
        <v>0</v>
      </c>
      <c r="AR677" s="12">
        <f t="shared" si="348"/>
        <v>0</v>
      </c>
      <c r="AS677" s="13">
        <f t="shared" si="349"/>
        <v>0</v>
      </c>
      <c r="AT677" s="12">
        <f t="shared" si="350"/>
        <v>0</v>
      </c>
      <c r="AU677" s="13">
        <f t="shared" si="351"/>
        <v>0</v>
      </c>
    </row>
    <row r="678" spans="1:47" hidden="1" x14ac:dyDescent="0.35">
      <c r="A678" t="s">
        <v>90</v>
      </c>
      <c r="B678" t="s">
        <v>136</v>
      </c>
      <c r="C678" t="s">
        <v>68</v>
      </c>
      <c r="D678" s="12">
        <v>930123.33</v>
      </c>
      <c r="E678" s="12">
        <v>965413.85</v>
      </c>
      <c r="F678" s="12">
        <v>962106.88</v>
      </c>
      <c r="G678" s="12">
        <v>930123.33</v>
      </c>
      <c r="H678" s="12">
        <v>965413.85</v>
      </c>
      <c r="I678" s="12">
        <v>962106.88</v>
      </c>
      <c r="J678" s="12">
        <v>930123.33</v>
      </c>
      <c r="K678" s="12">
        <v>965413.85</v>
      </c>
      <c r="L678" s="12">
        <v>962106.88</v>
      </c>
      <c r="M678" s="12">
        <v>930123.33</v>
      </c>
      <c r="N678" s="12">
        <v>965413.85</v>
      </c>
      <c r="O678" s="12">
        <v>962106.88</v>
      </c>
      <c r="P678" s="12">
        <f t="shared" si="320"/>
        <v>35290.520000000019</v>
      </c>
      <c r="Q678" s="12">
        <f t="shared" si="321"/>
        <v>-3306.9699999999721</v>
      </c>
      <c r="R678" s="12">
        <f t="shared" si="322"/>
        <v>-31983.550000000047</v>
      </c>
      <c r="S678" s="12">
        <f t="shared" si="323"/>
        <v>35290.520000000019</v>
      </c>
      <c r="T678" s="12">
        <f t="shared" si="324"/>
        <v>-3306.9699999999721</v>
      </c>
      <c r="U678" s="12">
        <f t="shared" si="325"/>
        <v>-31983.550000000047</v>
      </c>
      <c r="V678" s="12">
        <f t="shared" si="326"/>
        <v>35290.520000000019</v>
      </c>
      <c r="W678" s="12">
        <f t="shared" si="327"/>
        <v>-3306.9699999999721</v>
      </c>
      <c r="X678" s="12">
        <f t="shared" si="328"/>
        <v>-31983.550000000047</v>
      </c>
      <c r="Y678" s="12">
        <f t="shared" si="329"/>
        <v>35290.520000000019</v>
      </c>
      <c r="Z678" s="12">
        <f t="shared" si="330"/>
        <v>-3306.9699999999721</v>
      </c>
      <c r="AA678" s="13">
        <f t="shared" si="331"/>
        <v>3.7941764131429773E-2</v>
      </c>
      <c r="AB678" s="13">
        <f t="shared" si="332"/>
        <v>-3.4254428813093704E-3</v>
      </c>
      <c r="AC678" s="13">
        <f t="shared" si="333"/>
        <v>-3.3243240085758505E-2</v>
      </c>
      <c r="AD678" s="13">
        <f t="shared" si="334"/>
        <v>3.7941764131429773E-2</v>
      </c>
      <c r="AE678" s="13">
        <f t="shared" si="335"/>
        <v>-3.4254428813093704E-3</v>
      </c>
      <c r="AF678" s="13">
        <f t="shared" si="336"/>
        <v>-3.3243240085758505E-2</v>
      </c>
      <c r="AG678" s="13">
        <f t="shared" si="337"/>
        <v>3.7941764131429773E-2</v>
      </c>
      <c r="AH678" s="13">
        <f t="shared" si="338"/>
        <v>-3.4254428813093704E-3</v>
      </c>
      <c r="AI678" s="13">
        <f t="shared" si="339"/>
        <v>-3.3243240085758505E-2</v>
      </c>
      <c r="AJ678" s="13">
        <f t="shared" si="340"/>
        <v>3.7941764131429773E-2</v>
      </c>
      <c r="AK678" s="13">
        <f t="shared" si="341"/>
        <v>-3.4254428813093704E-3</v>
      </c>
      <c r="AL678" s="12">
        <f t="shared" si="342"/>
        <v>2857644.06</v>
      </c>
      <c r="AM678" s="12">
        <f t="shared" si="343"/>
        <v>2857644.06</v>
      </c>
      <c r="AN678" s="12">
        <f t="shared" si="344"/>
        <v>2857644.06</v>
      </c>
      <c r="AO678" s="12">
        <f t="shared" si="345"/>
        <v>2857644.06</v>
      </c>
      <c r="AP678" s="12">
        <f t="shared" si="346"/>
        <v>0</v>
      </c>
      <c r="AQ678" s="13">
        <f t="shared" si="347"/>
        <v>0</v>
      </c>
      <c r="AR678" s="12">
        <f t="shared" si="348"/>
        <v>0</v>
      </c>
      <c r="AS678" s="13">
        <f t="shared" si="349"/>
        <v>0</v>
      </c>
      <c r="AT678" s="12">
        <f t="shared" si="350"/>
        <v>0</v>
      </c>
      <c r="AU678" s="13">
        <f t="shared" si="351"/>
        <v>0</v>
      </c>
    </row>
    <row r="679" spans="1:47" hidden="1" x14ac:dyDescent="0.35">
      <c r="A679" t="s">
        <v>91</v>
      </c>
      <c r="B679" t="s">
        <v>126</v>
      </c>
      <c r="C679" t="s">
        <v>62</v>
      </c>
      <c r="D679" s="12">
        <v>106421</v>
      </c>
      <c r="E679" s="12">
        <v>106421</v>
      </c>
      <c r="F679" s="12">
        <v>106421</v>
      </c>
      <c r="G679" s="12">
        <v>106421</v>
      </c>
      <c r="H679" s="12">
        <v>106421</v>
      </c>
      <c r="I679" s="12">
        <v>106421</v>
      </c>
      <c r="J679" s="12">
        <v>106421</v>
      </c>
      <c r="K679" s="12">
        <v>106421</v>
      </c>
      <c r="L679" s="12">
        <v>106421</v>
      </c>
      <c r="M679" s="12">
        <v>106421</v>
      </c>
      <c r="N679" s="12">
        <v>106421</v>
      </c>
      <c r="O679" s="12">
        <v>106421</v>
      </c>
      <c r="P679" s="12">
        <f t="shared" si="320"/>
        <v>0</v>
      </c>
      <c r="Q679" s="12">
        <f t="shared" si="321"/>
        <v>0</v>
      </c>
      <c r="R679" s="12">
        <f t="shared" si="322"/>
        <v>0</v>
      </c>
      <c r="S679" s="12">
        <f t="shared" si="323"/>
        <v>0</v>
      </c>
      <c r="T679" s="12">
        <f t="shared" si="324"/>
        <v>0</v>
      </c>
      <c r="U679" s="12">
        <f t="shared" si="325"/>
        <v>0</v>
      </c>
      <c r="V679" s="12">
        <f t="shared" si="326"/>
        <v>0</v>
      </c>
      <c r="W679" s="12">
        <f t="shared" si="327"/>
        <v>0</v>
      </c>
      <c r="X679" s="12">
        <f t="shared" si="328"/>
        <v>0</v>
      </c>
      <c r="Y679" s="12">
        <f t="shared" si="329"/>
        <v>0</v>
      </c>
      <c r="Z679" s="12">
        <f t="shared" si="330"/>
        <v>0</v>
      </c>
      <c r="AA679" s="13">
        <f t="shared" si="331"/>
        <v>0</v>
      </c>
      <c r="AB679" s="13">
        <f t="shared" si="332"/>
        <v>0</v>
      </c>
      <c r="AC679" s="13">
        <f t="shared" si="333"/>
        <v>0</v>
      </c>
      <c r="AD679" s="13">
        <f t="shared" si="334"/>
        <v>0</v>
      </c>
      <c r="AE679" s="13">
        <f t="shared" si="335"/>
        <v>0</v>
      </c>
      <c r="AF679" s="13">
        <f t="shared" si="336"/>
        <v>0</v>
      </c>
      <c r="AG679" s="13">
        <f t="shared" si="337"/>
        <v>0</v>
      </c>
      <c r="AH679" s="13">
        <f t="shared" si="338"/>
        <v>0</v>
      </c>
      <c r="AI679" s="13">
        <f t="shared" si="339"/>
        <v>0</v>
      </c>
      <c r="AJ679" s="13">
        <f t="shared" si="340"/>
        <v>0</v>
      </c>
      <c r="AK679" s="13">
        <f t="shared" si="341"/>
        <v>0</v>
      </c>
      <c r="AL679" s="12">
        <f t="shared" si="342"/>
        <v>319263</v>
      </c>
      <c r="AM679" s="12">
        <f t="shared" si="343"/>
        <v>319263</v>
      </c>
      <c r="AN679" s="12">
        <f t="shared" si="344"/>
        <v>319263</v>
      </c>
      <c r="AO679" s="12">
        <f t="shared" si="345"/>
        <v>319263</v>
      </c>
      <c r="AP679" s="12">
        <f t="shared" si="346"/>
        <v>0</v>
      </c>
      <c r="AQ679" s="13">
        <f t="shared" si="347"/>
        <v>0</v>
      </c>
      <c r="AR679" s="12">
        <f t="shared" si="348"/>
        <v>0</v>
      </c>
      <c r="AS679" s="13">
        <f t="shared" si="349"/>
        <v>0</v>
      </c>
      <c r="AT679" s="12">
        <f t="shared" si="350"/>
        <v>0</v>
      </c>
      <c r="AU679" s="13">
        <f t="shared" si="351"/>
        <v>0</v>
      </c>
    </row>
    <row r="680" spans="1:47" hidden="1" x14ac:dyDescent="0.35">
      <c r="A680" t="s">
        <v>91</v>
      </c>
      <c r="B680" t="s">
        <v>126</v>
      </c>
      <c r="C680" t="s">
        <v>63</v>
      </c>
      <c r="D680" s="12">
        <v>4320</v>
      </c>
      <c r="E680" s="12">
        <v>4320</v>
      </c>
      <c r="F680" s="12">
        <v>4320</v>
      </c>
      <c r="G680" s="12">
        <v>4320</v>
      </c>
      <c r="H680" s="12">
        <v>4320</v>
      </c>
      <c r="I680" s="12">
        <v>4320</v>
      </c>
      <c r="J680" s="12">
        <v>4320</v>
      </c>
      <c r="K680" s="12">
        <v>4320</v>
      </c>
      <c r="L680" s="12">
        <v>4320</v>
      </c>
      <c r="M680" s="12">
        <v>4320</v>
      </c>
      <c r="N680" s="12">
        <v>4320</v>
      </c>
      <c r="O680" s="12">
        <v>4320</v>
      </c>
      <c r="P680" s="12">
        <f t="shared" si="320"/>
        <v>0</v>
      </c>
      <c r="Q680" s="12">
        <f t="shared" si="321"/>
        <v>0</v>
      </c>
      <c r="R680" s="12">
        <f t="shared" si="322"/>
        <v>0</v>
      </c>
      <c r="S680" s="12">
        <f t="shared" si="323"/>
        <v>0</v>
      </c>
      <c r="T680" s="12">
        <f t="shared" si="324"/>
        <v>0</v>
      </c>
      <c r="U680" s="12">
        <f t="shared" si="325"/>
        <v>0</v>
      </c>
      <c r="V680" s="12">
        <f t="shared" si="326"/>
        <v>0</v>
      </c>
      <c r="W680" s="12">
        <f t="shared" si="327"/>
        <v>0</v>
      </c>
      <c r="X680" s="12">
        <f t="shared" si="328"/>
        <v>0</v>
      </c>
      <c r="Y680" s="12">
        <f t="shared" si="329"/>
        <v>0</v>
      </c>
      <c r="Z680" s="12">
        <f t="shared" si="330"/>
        <v>0</v>
      </c>
      <c r="AA680" s="13">
        <f t="shared" si="331"/>
        <v>0</v>
      </c>
      <c r="AB680" s="13">
        <f t="shared" si="332"/>
        <v>0</v>
      </c>
      <c r="AC680" s="13">
        <f t="shared" si="333"/>
        <v>0</v>
      </c>
      <c r="AD680" s="13">
        <f t="shared" si="334"/>
        <v>0</v>
      </c>
      <c r="AE680" s="13">
        <f t="shared" si="335"/>
        <v>0</v>
      </c>
      <c r="AF680" s="13">
        <f t="shared" si="336"/>
        <v>0</v>
      </c>
      <c r="AG680" s="13">
        <f t="shared" si="337"/>
        <v>0</v>
      </c>
      <c r="AH680" s="13">
        <f t="shared" si="338"/>
        <v>0</v>
      </c>
      <c r="AI680" s="13">
        <f t="shared" si="339"/>
        <v>0</v>
      </c>
      <c r="AJ680" s="13">
        <f t="shared" si="340"/>
        <v>0</v>
      </c>
      <c r="AK680" s="13">
        <f t="shared" si="341"/>
        <v>0</v>
      </c>
      <c r="AL680" s="12">
        <f t="shared" si="342"/>
        <v>12960</v>
      </c>
      <c r="AM680" s="12">
        <f t="shared" si="343"/>
        <v>12960</v>
      </c>
      <c r="AN680" s="12">
        <f t="shared" si="344"/>
        <v>12960</v>
      </c>
      <c r="AO680" s="12">
        <f t="shared" si="345"/>
        <v>12960</v>
      </c>
      <c r="AP680" s="12">
        <f t="shared" si="346"/>
        <v>0</v>
      </c>
      <c r="AQ680" s="13">
        <f t="shared" si="347"/>
        <v>0</v>
      </c>
      <c r="AR680" s="12">
        <f t="shared" si="348"/>
        <v>0</v>
      </c>
      <c r="AS680" s="13">
        <f t="shared" si="349"/>
        <v>0</v>
      </c>
      <c r="AT680" s="12">
        <f t="shared" si="350"/>
        <v>0</v>
      </c>
      <c r="AU680" s="13">
        <f t="shared" si="351"/>
        <v>0</v>
      </c>
    </row>
    <row r="681" spans="1:47" hidden="1" x14ac:dyDescent="0.35">
      <c r="A681" t="s">
        <v>91</v>
      </c>
      <c r="B681" t="s">
        <v>126</v>
      </c>
      <c r="C681" t="s">
        <v>64</v>
      </c>
      <c r="D681" s="12">
        <v>248571</v>
      </c>
      <c r="E681" s="12">
        <v>229178.67</v>
      </c>
      <c r="F681" s="12">
        <v>202571</v>
      </c>
      <c r="G681" s="12">
        <v>248571</v>
      </c>
      <c r="H681" s="12">
        <v>229178.67</v>
      </c>
      <c r="I681" s="12">
        <v>202571</v>
      </c>
      <c r="J681" s="12">
        <v>248571</v>
      </c>
      <c r="K681" s="12">
        <v>229178.67</v>
      </c>
      <c r="L681" s="12">
        <v>202571</v>
      </c>
      <c r="M681" s="12">
        <v>248571</v>
      </c>
      <c r="N681" s="12">
        <v>229178.67</v>
      </c>
      <c r="O681" s="12">
        <v>202571</v>
      </c>
      <c r="P681" s="12">
        <f t="shared" si="320"/>
        <v>-19392.329999999987</v>
      </c>
      <c r="Q681" s="12">
        <f t="shared" si="321"/>
        <v>-26607.670000000013</v>
      </c>
      <c r="R681" s="12">
        <f t="shared" si="322"/>
        <v>46000</v>
      </c>
      <c r="S681" s="12">
        <f t="shared" si="323"/>
        <v>-19392.329999999987</v>
      </c>
      <c r="T681" s="12">
        <f t="shared" si="324"/>
        <v>-26607.670000000013</v>
      </c>
      <c r="U681" s="12">
        <f t="shared" si="325"/>
        <v>46000</v>
      </c>
      <c r="V681" s="12">
        <f t="shared" si="326"/>
        <v>-19392.329999999987</v>
      </c>
      <c r="W681" s="12">
        <f t="shared" si="327"/>
        <v>-26607.670000000013</v>
      </c>
      <c r="X681" s="12">
        <f t="shared" si="328"/>
        <v>46000</v>
      </c>
      <c r="Y681" s="12">
        <f t="shared" si="329"/>
        <v>-19392.329999999987</v>
      </c>
      <c r="Z681" s="12">
        <f t="shared" si="330"/>
        <v>-26607.670000000013</v>
      </c>
      <c r="AA681" s="13">
        <f t="shared" si="331"/>
        <v>-7.8015255198715813E-2</v>
      </c>
      <c r="AB681" s="13">
        <f t="shared" si="332"/>
        <v>-0.11610011525069069</v>
      </c>
      <c r="AC681" s="13">
        <f t="shared" si="333"/>
        <v>0.22708087534740906</v>
      </c>
      <c r="AD681" s="13">
        <f t="shared" si="334"/>
        <v>-7.8015255198715813E-2</v>
      </c>
      <c r="AE681" s="13">
        <f t="shared" si="335"/>
        <v>-0.11610011525069069</v>
      </c>
      <c r="AF681" s="13">
        <f t="shared" si="336"/>
        <v>0.22708087534740906</v>
      </c>
      <c r="AG681" s="13">
        <f t="shared" si="337"/>
        <v>-7.8015255198715813E-2</v>
      </c>
      <c r="AH681" s="13">
        <f t="shared" si="338"/>
        <v>-0.11610011525069069</v>
      </c>
      <c r="AI681" s="13">
        <f t="shared" si="339"/>
        <v>0.22708087534740906</v>
      </c>
      <c r="AJ681" s="13">
        <f t="shared" si="340"/>
        <v>-7.8015255198715813E-2</v>
      </c>
      <c r="AK681" s="13">
        <f t="shared" si="341"/>
        <v>-0.11610011525069069</v>
      </c>
      <c r="AL681" s="12">
        <f t="shared" si="342"/>
        <v>680320.67</v>
      </c>
      <c r="AM681" s="12">
        <f t="shared" si="343"/>
        <v>680320.67</v>
      </c>
      <c r="AN681" s="12">
        <f t="shared" si="344"/>
        <v>680320.67</v>
      </c>
      <c r="AO681" s="12">
        <f t="shared" si="345"/>
        <v>680320.67</v>
      </c>
      <c r="AP681" s="12">
        <f t="shared" si="346"/>
        <v>0</v>
      </c>
      <c r="AQ681" s="13">
        <f t="shared" si="347"/>
        <v>0</v>
      </c>
      <c r="AR681" s="12">
        <f t="shared" si="348"/>
        <v>0</v>
      </c>
      <c r="AS681" s="13">
        <f t="shared" si="349"/>
        <v>0</v>
      </c>
      <c r="AT681" s="12">
        <f t="shared" si="350"/>
        <v>0</v>
      </c>
      <c r="AU681" s="13">
        <f t="shared" si="351"/>
        <v>0</v>
      </c>
    </row>
    <row r="682" spans="1:47" hidden="1" x14ac:dyDescent="0.35">
      <c r="A682" t="s">
        <v>91</v>
      </c>
      <c r="B682" t="s">
        <v>126</v>
      </c>
      <c r="C682" t="s">
        <v>65</v>
      </c>
      <c r="D682" s="12">
        <v>0</v>
      </c>
      <c r="E682" s="12">
        <v>0</v>
      </c>
      <c r="F682" s="12">
        <v>0</v>
      </c>
      <c r="G682" s="12">
        <v>0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f t="shared" si="320"/>
        <v>0</v>
      </c>
      <c r="Q682" s="12">
        <f t="shared" si="321"/>
        <v>0</v>
      </c>
      <c r="R682" s="12">
        <f t="shared" si="322"/>
        <v>0</v>
      </c>
      <c r="S682" s="12">
        <f t="shared" si="323"/>
        <v>0</v>
      </c>
      <c r="T682" s="12">
        <f t="shared" si="324"/>
        <v>0</v>
      </c>
      <c r="U682" s="12">
        <f t="shared" si="325"/>
        <v>0</v>
      </c>
      <c r="V682" s="12">
        <f t="shared" si="326"/>
        <v>0</v>
      </c>
      <c r="W682" s="12">
        <f t="shared" si="327"/>
        <v>0</v>
      </c>
      <c r="X682" s="12">
        <f t="shared" si="328"/>
        <v>0</v>
      </c>
      <c r="Y682" s="12">
        <f t="shared" si="329"/>
        <v>0</v>
      </c>
      <c r="Z682" s="12">
        <f t="shared" si="330"/>
        <v>0</v>
      </c>
      <c r="AA682" s="13">
        <f t="shared" si="331"/>
        <v>0</v>
      </c>
      <c r="AB682" s="13">
        <f t="shared" si="332"/>
        <v>0</v>
      </c>
      <c r="AC682" s="13">
        <f t="shared" si="333"/>
        <v>0</v>
      </c>
      <c r="AD682" s="13">
        <f t="shared" si="334"/>
        <v>0</v>
      </c>
      <c r="AE682" s="13">
        <f t="shared" si="335"/>
        <v>0</v>
      </c>
      <c r="AF682" s="13">
        <f t="shared" si="336"/>
        <v>0</v>
      </c>
      <c r="AG682" s="13">
        <f t="shared" si="337"/>
        <v>0</v>
      </c>
      <c r="AH682" s="13">
        <f t="shared" si="338"/>
        <v>0</v>
      </c>
      <c r="AI682" s="13">
        <f t="shared" si="339"/>
        <v>0</v>
      </c>
      <c r="AJ682" s="13">
        <f t="shared" si="340"/>
        <v>0</v>
      </c>
      <c r="AK682" s="13">
        <f t="shared" si="341"/>
        <v>0</v>
      </c>
      <c r="AL682" s="12">
        <f t="shared" si="342"/>
        <v>0</v>
      </c>
      <c r="AM682" s="12">
        <f t="shared" si="343"/>
        <v>0</v>
      </c>
      <c r="AN682" s="12">
        <f t="shared" si="344"/>
        <v>0</v>
      </c>
      <c r="AO682" s="12">
        <f t="shared" si="345"/>
        <v>0</v>
      </c>
      <c r="AP682" s="12">
        <f t="shared" si="346"/>
        <v>0</v>
      </c>
      <c r="AQ682" s="13">
        <f t="shared" si="347"/>
        <v>0</v>
      </c>
      <c r="AR682" s="12">
        <f t="shared" si="348"/>
        <v>0</v>
      </c>
      <c r="AS682" s="13">
        <f t="shared" si="349"/>
        <v>0</v>
      </c>
      <c r="AT682" s="12">
        <f t="shared" si="350"/>
        <v>0</v>
      </c>
      <c r="AU682" s="13">
        <f t="shared" si="351"/>
        <v>0</v>
      </c>
    </row>
    <row r="683" spans="1:47" hidden="1" x14ac:dyDescent="0.35">
      <c r="A683" t="s">
        <v>91</v>
      </c>
      <c r="B683" t="s">
        <v>126</v>
      </c>
      <c r="C683" t="s">
        <v>66</v>
      </c>
      <c r="D683" s="12">
        <v>502854.66</v>
      </c>
      <c r="E683" s="12">
        <v>501698.97</v>
      </c>
      <c r="F683" s="12">
        <v>524998</v>
      </c>
      <c r="G683" s="12">
        <v>502854.66</v>
      </c>
      <c r="H683" s="12">
        <v>501698.97</v>
      </c>
      <c r="I683" s="12">
        <v>524998</v>
      </c>
      <c r="J683" s="12">
        <v>502854.66</v>
      </c>
      <c r="K683" s="12">
        <v>501698.97</v>
      </c>
      <c r="L683" s="12">
        <v>524998</v>
      </c>
      <c r="M683" s="12">
        <v>502854.66</v>
      </c>
      <c r="N683" s="12">
        <v>501698.97</v>
      </c>
      <c r="O683" s="12">
        <v>524998</v>
      </c>
      <c r="P683" s="12">
        <f t="shared" si="320"/>
        <v>-1155.6900000000023</v>
      </c>
      <c r="Q683" s="12">
        <f t="shared" si="321"/>
        <v>23299.030000000028</v>
      </c>
      <c r="R683" s="12">
        <f t="shared" si="322"/>
        <v>-22143.340000000026</v>
      </c>
      <c r="S683" s="12">
        <f t="shared" si="323"/>
        <v>-1155.6900000000023</v>
      </c>
      <c r="T683" s="12">
        <f t="shared" si="324"/>
        <v>23299.030000000028</v>
      </c>
      <c r="U683" s="12">
        <f t="shared" si="325"/>
        <v>-22143.340000000026</v>
      </c>
      <c r="V683" s="12">
        <f t="shared" si="326"/>
        <v>-1155.6900000000023</v>
      </c>
      <c r="W683" s="12">
        <f t="shared" si="327"/>
        <v>23299.030000000028</v>
      </c>
      <c r="X683" s="12">
        <f t="shared" si="328"/>
        <v>-22143.340000000026</v>
      </c>
      <c r="Y683" s="12">
        <f t="shared" si="329"/>
        <v>-1155.6900000000023</v>
      </c>
      <c r="Z683" s="12">
        <f t="shared" si="330"/>
        <v>23299.030000000028</v>
      </c>
      <c r="AA683" s="13">
        <f t="shared" si="331"/>
        <v>-2.298258506742291E-3</v>
      </c>
      <c r="AB683" s="13">
        <f t="shared" si="332"/>
        <v>4.6440258787057168E-2</v>
      </c>
      <c r="AC683" s="13">
        <f t="shared" si="333"/>
        <v>-4.2177951154099683E-2</v>
      </c>
      <c r="AD683" s="13">
        <f t="shared" si="334"/>
        <v>-2.298258506742291E-3</v>
      </c>
      <c r="AE683" s="13">
        <f t="shared" si="335"/>
        <v>4.6440258787057168E-2</v>
      </c>
      <c r="AF683" s="13">
        <f t="shared" si="336"/>
        <v>-4.2177951154099683E-2</v>
      </c>
      <c r="AG683" s="13">
        <f t="shared" si="337"/>
        <v>-2.298258506742291E-3</v>
      </c>
      <c r="AH683" s="13">
        <f t="shared" si="338"/>
        <v>4.6440258787057168E-2</v>
      </c>
      <c r="AI683" s="13">
        <f t="shared" si="339"/>
        <v>-4.2177951154099683E-2</v>
      </c>
      <c r="AJ683" s="13">
        <f t="shared" si="340"/>
        <v>-2.298258506742291E-3</v>
      </c>
      <c r="AK683" s="13">
        <f t="shared" si="341"/>
        <v>4.6440258787057168E-2</v>
      </c>
      <c r="AL683" s="12">
        <f t="shared" si="342"/>
        <v>1529551.63</v>
      </c>
      <c r="AM683" s="12">
        <f t="shared" si="343"/>
        <v>1529551.63</v>
      </c>
      <c r="AN683" s="12">
        <f t="shared" si="344"/>
        <v>1529551.63</v>
      </c>
      <c r="AO683" s="12">
        <f t="shared" si="345"/>
        <v>1529551.63</v>
      </c>
      <c r="AP683" s="12">
        <f t="shared" si="346"/>
        <v>0</v>
      </c>
      <c r="AQ683" s="13">
        <f t="shared" si="347"/>
        <v>0</v>
      </c>
      <c r="AR683" s="12">
        <f t="shared" si="348"/>
        <v>0</v>
      </c>
      <c r="AS683" s="13">
        <f t="shared" si="349"/>
        <v>0</v>
      </c>
      <c r="AT683" s="12">
        <f t="shared" si="350"/>
        <v>0</v>
      </c>
      <c r="AU683" s="13">
        <f t="shared" si="351"/>
        <v>0</v>
      </c>
    </row>
    <row r="684" spans="1:47" hidden="1" x14ac:dyDescent="0.35">
      <c r="A684" t="s">
        <v>91</v>
      </c>
      <c r="B684" t="s">
        <v>126</v>
      </c>
      <c r="C684" t="s">
        <v>127</v>
      </c>
      <c r="D684" s="12">
        <v>1124270.33</v>
      </c>
      <c r="E684" s="12">
        <v>1121796.03</v>
      </c>
      <c r="F684" s="12">
        <v>1118561.8999999999</v>
      </c>
      <c r="G684" s="12">
        <v>1124270.33</v>
      </c>
      <c r="H684" s="12">
        <v>1121796.03</v>
      </c>
      <c r="I684" s="12">
        <v>1118561.8999999999</v>
      </c>
      <c r="J684" s="12">
        <v>1124270.33</v>
      </c>
      <c r="K684" s="12">
        <v>1121796.03</v>
      </c>
      <c r="L684" s="12">
        <v>1118561.8999999999</v>
      </c>
      <c r="M684" s="12">
        <v>1124270.33</v>
      </c>
      <c r="N684" s="12">
        <v>1121796.03</v>
      </c>
      <c r="O684" s="12">
        <v>1118561.8999999999</v>
      </c>
      <c r="P684" s="12">
        <f t="shared" si="320"/>
        <v>-2474.3000000000466</v>
      </c>
      <c r="Q684" s="12">
        <f t="shared" si="321"/>
        <v>-3234.1300000001211</v>
      </c>
      <c r="R684" s="12">
        <f t="shared" si="322"/>
        <v>5708.4300000001676</v>
      </c>
      <c r="S684" s="12">
        <f t="shared" si="323"/>
        <v>-2474.3000000000466</v>
      </c>
      <c r="T684" s="12">
        <f t="shared" si="324"/>
        <v>-3234.1300000001211</v>
      </c>
      <c r="U684" s="12">
        <f t="shared" si="325"/>
        <v>5708.4300000001676</v>
      </c>
      <c r="V684" s="12">
        <f t="shared" si="326"/>
        <v>-2474.3000000000466</v>
      </c>
      <c r="W684" s="12">
        <f t="shared" si="327"/>
        <v>-3234.1300000001211</v>
      </c>
      <c r="X684" s="12">
        <f t="shared" si="328"/>
        <v>5708.4300000001676</v>
      </c>
      <c r="Y684" s="12">
        <f t="shared" si="329"/>
        <v>-2474.3000000000466</v>
      </c>
      <c r="Z684" s="12">
        <f t="shared" si="330"/>
        <v>-3234.1300000001211</v>
      </c>
      <c r="AA684" s="13">
        <f t="shared" si="331"/>
        <v>-2.2008052102558346E-3</v>
      </c>
      <c r="AB684" s="13">
        <f t="shared" si="332"/>
        <v>-2.8829929091477718E-3</v>
      </c>
      <c r="AC684" s="13">
        <f t="shared" si="333"/>
        <v>5.1033653121925291E-3</v>
      </c>
      <c r="AD684" s="13">
        <f t="shared" si="334"/>
        <v>-2.2008052102558346E-3</v>
      </c>
      <c r="AE684" s="13">
        <f t="shared" si="335"/>
        <v>-2.8829929091477718E-3</v>
      </c>
      <c r="AF684" s="13">
        <f t="shared" si="336"/>
        <v>5.1033653121925291E-3</v>
      </c>
      <c r="AG684" s="13">
        <f t="shared" si="337"/>
        <v>-2.2008052102558346E-3</v>
      </c>
      <c r="AH684" s="13">
        <f t="shared" si="338"/>
        <v>-2.8829929091477718E-3</v>
      </c>
      <c r="AI684" s="13">
        <f t="shared" si="339"/>
        <v>5.1033653121925291E-3</v>
      </c>
      <c r="AJ684" s="13">
        <f t="shared" si="340"/>
        <v>-2.2008052102558346E-3</v>
      </c>
      <c r="AK684" s="13">
        <f t="shared" si="341"/>
        <v>-2.8829929091477718E-3</v>
      </c>
      <c r="AL684" s="12">
        <f t="shared" si="342"/>
        <v>3364628.2600000002</v>
      </c>
      <c r="AM684" s="12">
        <f t="shared" si="343"/>
        <v>3364628.2600000002</v>
      </c>
      <c r="AN684" s="12">
        <f t="shared" si="344"/>
        <v>3364628.2600000002</v>
      </c>
      <c r="AO684" s="12">
        <f t="shared" si="345"/>
        <v>3364628.2600000002</v>
      </c>
      <c r="AP684" s="12">
        <f t="shared" si="346"/>
        <v>0</v>
      </c>
      <c r="AQ684" s="13">
        <f t="shared" si="347"/>
        <v>0</v>
      </c>
      <c r="AR684" s="12">
        <f t="shared" si="348"/>
        <v>0</v>
      </c>
      <c r="AS684" s="13">
        <f t="shared" si="349"/>
        <v>0</v>
      </c>
      <c r="AT684" s="12">
        <f t="shared" si="350"/>
        <v>0</v>
      </c>
      <c r="AU684" s="13">
        <f t="shared" si="351"/>
        <v>0</v>
      </c>
    </row>
    <row r="685" spans="1:47" hidden="1" x14ac:dyDescent="0.35">
      <c r="A685" t="s">
        <v>91</v>
      </c>
      <c r="B685" t="s">
        <v>126</v>
      </c>
      <c r="C685" t="s">
        <v>68</v>
      </c>
      <c r="D685" s="12">
        <v>262103.67</v>
      </c>
      <c r="E685" s="12">
        <v>280177.39</v>
      </c>
      <c r="F685" s="12">
        <v>280251.90000000002</v>
      </c>
      <c r="G685" s="12">
        <v>262103.67</v>
      </c>
      <c r="H685" s="12">
        <v>280177.39</v>
      </c>
      <c r="I685" s="12">
        <v>280251.90000000002</v>
      </c>
      <c r="J685" s="12">
        <v>262103.67</v>
      </c>
      <c r="K685" s="12">
        <v>280177.39</v>
      </c>
      <c r="L685" s="12">
        <v>280251.90000000002</v>
      </c>
      <c r="M685" s="12">
        <v>262103.67</v>
      </c>
      <c r="N685" s="12">
        <v>280177.39</v>
      </c>
      <c r="O685" s="12">
        <v>280251.90000000002</v>
      </c>
      <c r="P685" s="12">
        <f t="shared" si="320"/>
        <v>18073.72</v>
      </c>
      <c r="Q685" s="12">
        <f t="shared" si="321"/>
        <v>74.510000000009313</v>
      </c>
      <c r="R685" s="12">
        <f t="shared" si="322"/>
        <v>-18148.23000000001</v>
      </c>
      <c r="S685" s="12">
        <f t="shared" si="323"/>
        <v>18073.72</v>
      </c>
      <c r="T685" s="12">
        <f t="shared" si="324"/>
        <v>74.510000000009313</v>
      </c>
      <c r="U685" s="12">
        <f t="shared" si="325"/>
        <v>-18148.23000000001</v>
      </c>
      <c r="V685" s="12">
        <f t="shared" si="326"/>
        <v>18073.72</v>
      </c>
      <c r="W685" s="12">
        <f t="shared" si="327"/>
        <v>74.510000000009313</v>
      </c>
      <c r="X685" s="12">
        <f t="shared" si="328"/>
        <v>-18148.23000000001</v>
      </c>
      <c r="Y685" s="12">
        <f t="shared" si="329"/>
        <v>18073.72</v>
      </c>
      <c r="Z685" s="12">
        <f t="shared" si="330"/>
        <v>74.510000000009313</v>
      </c>
      <c r="AA685" s="13">
        <f t="shared" si="331"/>
        <v>6.8956378977829649E-2</v>
      </c>
      <c r="AB685" s="13">
        <f t="shared" si="332"/>
        <v>2.6593866121748551E-4</v>
      </c>
      <c r="AC685" s="13">
        <f t="shared" si="333"/>
        <v>-6.4756849106107781E-2</v>
      </c>
      <c r="AD685" s="13">
        <f t="shared" si="334"/>
        <v>6.8956378977829649E-2</v>
      </c>
      <c r="AE685" s="13">
        <f t="shared" si="335"/>
        <v>2.6593866121748551E-4</v>
      </c>
      <c r="AF685" s="13">
        <f t="shared" si="336"/>
        <v>-6.4756849106107781E-2</v>
      </c>
      <c r="AG685" s="13">
        <f t="shared" si="337"/>
        <v>6.8956378977829649E-2</v>
      </c>
      <c r="AH685" s="13">
        <f t="shared" si="338"/>
        <v>2.6593866121748551E-4</v>
      </c>
      <c r="AI685" s="13">
        <f t="shared" si="339"/>
        <v>-6.4756849106107781E-2</v>
      </c>
      <c r="AJ685" s="13">
        <f t="shared" si="340"/>
        <v>6.8956378977829649E-2</v>
      </c>
      <c r="AK685" s="13">
        <f t="shared" si="341"/>
        <v>2.6593866121748551E-4</v>
      </c>
      <c r="AL685" s="12">
        <f t="shared" si="342"/>
        <v>822532.96000000008</v>
      </c>
      <c r="AM685" s="12">
        <f t="shared" si="343"/>
        <v>822532.96000000008</v>
      </c>
      <c r="AN685" s="12">
        <f t="shared" si="344"/>
        <v>822532.96000000008</v>
      </c>
      <c r="AO685" s="12">
        <f t="shared" si="345"/>
        <v>822532.96000000008</v>
      </c>
      <c r="AP685" s="12">
        <f t="shared" si="346"/>
        <v>0</v>
      </c>
      <c r="AQ685" s="13">
        <f t="shared" si="347"/>
        <v>0</v>
      </c>
      <c r="AR685" s="12">
        <f t="shared" si="348"/>
        <v>0</v>
      </c>
      <c r="AS685" s="13">
        <f t="shared" si="349"/>
        <v>0</v>
      </c>
      <c r="AT685" s="12">
        <f t="shared" si="350"/>
        <v>0</v>
      </c>
      <c r="AU685" s="13">
        <f t="shared" si="351"/>
        <v>0</v>
      </c>
    </row>
    <row r="686" spans="1:47" hidden="1" x14ac:dyDescent="0.35">
      <c r="A686" t="s">
        <v>91</v>
      </c>
      <c r="B686" t="s">
        <v>128</v>
      </c>
      <c r="C686" t="s">
        <v>62</v>
      </c>
      <c r="D686" s="12">
        <v>0</v>
      </c>
      <c r="E686" s="12">
        <v>0</v>
      </c>
      <c r="F686" s="12">
        <v>0</v>
      </c>
      <c r="G686" s="12">
        <v>0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f t="shared" si="320"/>
        <v>0</v>
      </c>
      <c r="Q686" s="12">
        <f t="shared" si="321"/>
        <v>0</v>
      </c>
      <c r="R686" s="12">
        <f t="shared" si="322"/>
        <v>0</v>
      </c>
      <c r="S686" s="12">
        <f t="shared" si="323"/>
        <v>0</v>
      </c>
      <c r="T686" s="12">
        <f t="shared" si="324"/>
        <v>0</v>
      </c>
      <c r="U686" s="12">
        <f t="shared" si="325"/>
        <v>0</v>
      </c>
      <c r="V686" s="12">
        <f t="shared" si="326"/>
        <v>0</v>
      </c>
      <c r="W686" s="12">
        <f t="shared" si="327"/>
        <v>0</v>
      </c>
      <c r="X686" s="12">
        <f t="shared" si="328"/>
        <v>0</v>
      </c>
      <c r="Y686" s="12">
        <f t="shared" si="329"/>
        <v>0</v>
      </c>
      <c r="Z686" s="12">
        <f t="shared" si="330"/>
        <v>0</v>
      </c>
      <c r="AA686" s="13">
        <f t="shared" si="331"/>
        <v>0</v>
      </c>
      <c r="AB686" s="13">
        <f t="shared" si="332"/>
        <v>0</v>
      </c>
      <c r="AC686" s="13">
        <f t="shared" si="333"/>
        <v>0</v>
      </c>
      <c r="AD686" s="13">
        <f t="shared" si="334"/>
        <v>0</v>
      </c>
      <c r="AE686" s="13">
        <f t="shared" si="335"/>
        <v>0</v>
      </c>
      <c r="AF686" s="13">
        <f t="shared" si="336"/>
        <v>0</v>
      </c>
      <c r="AG686" s="13">
        <f t="shared" si="337"/>
        <v>0</v>
      </c>
      <c r="AH686" s="13">
        <f t="shared" si="338"/>
        <v>0</v>
      </c>
      <c r="AI686" s="13">
        <f t="shared" si="339"/>
        <v>0</v>
      </c>
      <c r="AJ686" s="13">
        <f t="shared" si="340"/>
        <v>0</v>
      </c>
      <c r="AK686" s="13">
        <f t="shared" si="341"/>
        <v>0</v>
      </c>
      <c r="AL686" s="12">
        <f t="shared" si="342"/>
        <v>0</v>
      </c>
      <c r="AM686" s="12">
        <f t="shared" si="343"/>
        <v>0</v>
      </c>
      <c r="AN686" s="12">
        <f t="shared" si="344"/>
        <v>0</v>
      </c>
      <c r="AO686" s="12">
        <f t="shared" si="345"/>
        <v>0</v>
      </c>
      <c r="AP686" s="12">
        <f t="shared" si="346"/>
        <v>0</v>
      </c>
      <c r="AQ686" s="13">
        <f t="shared" si="347"/>
        <v>0</v>
      </c>
      <c r="AR686" s="12">
        <f t="shared" si="348"/>
        <v>0</v>
      </c>
      <c r="AS686" s="13">
        <f t="shared" si="349"/>
        <v>0</v>
      </c>
      <c r="AT686" s="12">
        <f t="shared" si="350"/>
        <v>0</v>
      </c>
      <c r="AU686" s="13">
        <f t="shared" si="351"/>
        <v>0</v>
      </c>
    </row>
    <row r="687" spans="1:47" hidden="1" x14ac:dyDescent="0.35">
      <c r="A687" t="s">
        <v>91</v>
      </c>
      <c r="B687" t="s">
        <v>128</v>
      </c>
      <c r="C687" t="s">
        <v>63</v>
      </c>
      <c r="D687" s="12">
        <v>0</v>
      </c>
      <c r="E687" s="12">
        <v>0</v>
      </c>
      <c r="F687" s="12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f t="shared" si="320"/>
        <v>0</v>
      </c>
      <c r="Q687" s="12">
        <f t="shared" si="321"/>
        <v>0</v>
      </c>
      <c r="R687" s="12">
        <f t="shared" si="322"/>
        <v>0</v>
      </c>
      <c r="S687" s="12">
        <f t="shared" si="323"/>
        <v>0</v>
      </c>
      <c r="T687" s="12">
        <f t="shared" si="324"/>
        <v>0</v>
      </c>
      <c r="U687" s="12">
        <f t="shared" si="325"/>
        <v>0</v>
      </c>
      <c r="V687" s="12">
        <f t="shared" si="326"/>
        <v>0</v>
      </c>
      <c r="W687" s="12">
        <f t="shared" si="327"/>
        <v>0</v>
      </c>
      <c r="X687" s="12">
        <f t="shared" si="328"/>
        <v>0</v>
      </c>
      <c r="Y687" s="12">
        <f t="shared" si="329"/>
        <v>0</v>
      </c>
      <c r="Z687" s="12">
        <f t="shared" si="330"/>
        <v>0</v>
      </c>
      <c r="AA687" s="13">
        <f t="shared" si="331"/>
        <v>0</v>
      </c>
      <c r="AB687" s="13">
        <f t="shared" si="332"/>
        <v>0</v>
      </c>
      <c r="AC687" s="13">
        <f t="shared" si="333"/>
        <v>0</v>
      </c>
      <c r="AD687" s="13">
        <f t="shared" si="334"/>
        <v>0</v>
      </c>
      <c r="AE687" s="13">
        <f t="shared" si="335"/>
        <v>0</v>
      </c>
      <c r="AF687" s="13">
        <f t="shared" si="336"/>
        <v>0</v>
      </c>
      <c r="AG687" s="13">
        <f t="shared" si="337"/>
        <v>0</v>
      </c>
      <c r="AH687" s="13">
        <f t="shared" si="338"/>
        <v>0</v>
      </c>
      <c r="AI687" s="13">
        <f t="shared" si="339"/>
        <v>0</v>
      </c>
      <c r="AJ687" s="13">
        <f t="shared" si="340"/>
        <v>0</v>
      </c>
      <c r="AK687" s="13">
        <f t="shared" si="341"/>
        <v>0</v>
      </c>
      <c r="AL687" s="12">
        <f t="shared" si="342"/>
        <v>0</v>
      </c>
      <c r="AM687" s="12">
        <f t="shared" si="343"/>
        <v>0</v>
      </c>
      <c r="AN687" s="12">
        <f t="shared" si="344"/>
        <v>0</v>
      </c>
      <c r="AO687" s="12">
        <f t="shared" si="345"/>
        <v>0</v>
      </c>
      <c r="AP687" s="12">
        <f t="shared" si="346"/>
        <v>0</v>
      </c>
      <c r="AQ687" s="13">
        <f t="shared" si="347"/>
        <v>0</v>
      </c>
      <c r="AR687" s="12">
        <f t="shared" si="348"/>
        <v>0</v>
      </c>
      <c r="AS687" s="13">
        <f t="shared" si="349"/>
        <v>0</v>
      </c>
      <c r="AT687" s="12">
        <f t="shared" si="350"/>
        <v>0</v>
      </c>
      <c r="AU687" s="13">
        <f t="shared" si="351"/>
        <v>0</v>
      </c>
    </row>
    <row r="688" spans="1:47" hidden="1" x14ac:dyDescent="0.35">
      <c r="A688" t="s">
        <v>91</v>
      </c>
      <c r="B688" t="s">
        <v>128</v>
      </c>
      <c r="C688" t="s">
        <v>64</v>
      </c>
      <c r="D688" s="12">
        <v>0</v>
      </c>
      <c r="E688" s="12">
        <v>0</v>
      </c>
      <c r="F688" s="12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f t="shared" si="320"/>
        <v>0</v>
      </c>
      <c r="Q688" s="12">
        <f t="shared" si="321"/>
        <v>0</v>
      </c>
      <c r="R688" s="12">
        <f t="shared" si="322"/>
        <v>0</v>
      </c>
      <c r="S688" s="12">
        <f t="shared" si="323"/>
        <v>0</v>
      </c>
      <c r="T688" s="12">
        <f t="shared" si="324"/>
        <v>0</v>
      </c>
      <c r="U688" s="12">
        <f t="shared" si="325"/>
        <v>0</v>
      </c>
      <c r="V688" s="12">
        <f t="shared" si="326"/>
        <v>0</v>
      </c>
      <c r="W688" s="12">
        <f t="shared" si="327"/>
        <v>0</v>
      </c>
      <c r="X688" s="12">
        <f t="shared" si="328"/>
        <v>0</v>
      </c>
      <c r="Y688" s="12">
        <f t="shared" si="329"/>
        <v>0</v>
      </c>
      <c r="Z688" s="12">
        <f t="shared" si="330"/>
        <v>0</v>
      </c>
      <c r="AA688" s="13">
        <f t="shared" si="331"/>
        <v>0</v>
      </c>
      <c r="AB688" s="13">
        <f t="shared" si="332"/>
        <v>0</v>
      </c>
      <c r="AC688" s="13">
        <f t="shared" si="333"/>
        <v>0</v>
      </c>
      <c r="AD688" s="13">
        <f t="shared" si="334"/>
        <v>0</v>
      </c>
      <c r="AE688" s="13">
        <f t="shared" si="335"/>
        <v>0</v>
      </c>
      <c r="AF688" s="13">
        <f t="shared" si="336"/>
        <v>0</v>
      </c>
      <c r="AG688" s="13">
        <f t="shared" si="337"/>
        <v>0</v>
      </c>
      <c r="AH688" s="13">
        <f t="shared" si="338"/>
        <v>0</v>
      </c>
      <c r="AI688" s="13">
        <f t="shared" si="339"/>
        <v>0</v>
      </c>
      <c r="AJ688" s="13">
        <f t="shared" si="340"/>
        <v>0</v>
      </c>
      <c r="AK688" s="13">
        <f t="shared" si="341"/>
        <v>0</v>
      </c>
      <c r="AL688" s="12">
        <f t="shared" si="342"/>
        <v>0</v>
      </c>
      <c r="AM688" s="12">
        <f t="shared" si="343"/>
        <v>0</v>
      </c>
      <c r="AN688" s="12">
        <f t="shared" si="344"/>
        <v>0</v>
      </c>
      <c r="AO688" s="12">
        <f t="shared" si="345"/>
        <v>0</v>
      </c>
      <c r="AP688" s="12">
        <f t="shared" si="346"/>
        <v>0</v>
      </c>
      <c r="AQ688" s="13">
        <f t="shared" si="347"/>
        <v>0</v>
      </c>
      <c r="AR688" s="12">
        <f t="shared" si="348"/>
        <v>0</v>
      </c>
      <c r="AS688" s="13">
        <f t="shared" si="349"/>
        <v>0</v>
      </c>
      <c r="AT688" s="12">
        <f t="shared" si="350"/>
        <v>0</v>
      </c>
      <c r="AU688" s="13">
        <f t="shared" si="351"/>
        <v>0</v>
      </c>
    </row>
    <row r="689" spans="1:47" hidden="1" x14ac:dyDescent="0.35">
      <c r="A689" t="s">
        <v>91</v>
      </c>
      <c r="B689" t="s">
        <v>128</v>
      </c>
      <c r="C689" t="s">
        <v>65</v>
      </c>
      <c r="D689" s="12">
        <v>0</v>
      </c>
      <c r="E689" s="12">
        <v>0</v>
      </c>
      <c r="F689" s="12">
        <v>0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f t="shared" si="320"/>
        <v>0</v>
      </c>
      <c r="Q689" s="12">
        <f t="shared" si="321"/>
        <v>0</v>
      </c>
      <c r="R689" s="12">
        <f t="shared" si="322"/>
        <v>0</v>
      </c>
      <c r="S689" s="12">
        <f t="shared" si="323"/>
        <v>0</v>
      </c>
      <c r="T689" s="12">
        <f t="shared" si="324"/>
        <v>0</v>
      </c>
      <c r="U689" s="12">
        <f t="shared" si="325"/>
        <v>0</v>
      </c>
      <c r="V689" s="12">
        <f t="shared" si="326"/>
        <v>0</v>
      </c>
      <c r="W689" s="12">
        <f t="shared" si="327"/>
        <v>0</v>
      </c>
      <c r="X689" s="12">
        <f t="shared" si="328"/>
        <v>0</v>
      </c>
      <c r="Y689" s="12">
        <f t="shared" si="329"/>
        <v>0</v>
      </c>
      <c r="Z689" s="12">
        <f t="shared" si="330"/>
        <v>0</v>
      </c>
      <c r="AA689" s="13">
        <f t="shared" si="331"/>
        <v>0</v>
      </c>
      <c r="AB689" s="13">
        <f t="shared" si="332"/>
        <v>0</v>
      </c>
      <c r="AC689" s="13">
        <f t="shared" si="333"/>
        <v>0</v>
      </c>
      <c r="AD689" s="13">
        <f t="shared" si="334"/>
        <v>0</v>
      </c>
      <c r="AE689" s="13">
        <f t="shared" si="335"/>
        <v>0</v>
      </c>
      <c r="AF689" s="13">
        <f t="shared" si="336"/>
        <v>0</v>
      </c>
      <c r="AG689" s="13">
        <f t="shared" si="337"/>
        <v>0</v>
      </c>
      <c r="AH689" s="13">
        <f t="shared" si="338"/>
        <v>0</v>
      </c>
      <c r="AI689" s="13">
        <f t="shared" si="339"/>
        <v>0</v>
      </c>
      <c r="AJ689" s="13">
        <f t="shared" si="340"/>
        <v>0</v>
      </c>
      <c r="AK689" s="13">
        <f t="shared" si="341"/>
        <v>0</v>
      </c>
      <c r="AL689" s="12">
        <f t="shared" si="342"/>
        <v>0</v>
      </c>
      <c r="AM689" s="12">
        <f t="shared" si="343"/>
        <v>0</v>
      </c>
      <c r="AN689" s="12">
        <f t="shared" si="344"/>
        <v>0</v>
      </c>
      <c r="AO689" s="12">
        <f t="shared" si="345"/>
        <v>0</v>
      </c>
      <c r="AP689" s="12">
        <f t="shared" si="346"/>
        <v>0</v>
      </c>
      <c r="AQ689" s="13">
        <f t="shared" si="347"/>
        <v>0</v>
      </c>
      <c r="AR689" s="12">
        <f t="shared" si="348"/>
        <v>0</v>
      </c>
      <c r="AS689" s="13">
        <f t="shared" si="349"/>
        <v>0</v>
      </c>
      <c r="AT689" s="12">
        <f t="shared" si="350"/>
        <v>0</v>
      </c>
      <c r="AU689" s="13">
        <f t="shared" si="351"/>
        <v>0</v>
      </c>
    </row>
    <row r="690" spans="1:47" hidden="1" x14ac:dyDescent="0.35">
      <c r="A690" t="s">
        <v>91</v>
      </c>
      <c r="B690" t="s">
        <v>128</v>
      </c>
      <c r="C690" t="s">
        <v>66</v>
      </c>
      <c r="D690" s="12">
        <v>0</v>
      </c>
      <c r="E690" s="12">
        <v>0</v>
      </c>
      <c r="F690" s="12">
        <v>0</v>
      </c>
      <c r="G690" s="12">
        <v>0</v>
      </c>
      <c r="H690" s="12">
        <v>0</v>
      </c>
      <c r="I690" s="12">
        <v>0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f t="shared" si="320"/>
        <v>0</v>
      </c>
      <c r="Q690" s="12">
        <f t="shared" si="321"/>
        <v>0</v>
      </c>
      <c r="R690" s="12">
        <f t="shared" si="322"/>
        <v>0</v>
      </c>
      <c r="S690" s="12">
        <f t="shared" si="323"/>
        <v>0</v>
      </c>
      <c r="T690" s="12">
        <f t="shared" si="324"/>
        <v>0</v>
      </c>
      <c r="U690" s="12">
        <f t="shared" si="325"/>
        <v>0</v>
      </c>
      <c r="V690" s="12">
        <f t="shared" si="326"/>
        <v>0</v>
      </c>
      <c r="W690" s="12">
        <f t="shared" si="327"/>
        <v>0</v>
      </c>
      <c r="X690" s="12">
        <f t="shared" si="328"/>
        <v>0</v>
      </c>
      <c r="Y690" s="12">
        <f t="shared" si="329"/>
        <v>0</v>
      </c>
      <c r="Z690" s="12">
        <f t="shared" si="330"/>
        <v>0</v>
      </c>
      <c r="AA690" s="13">
        <f t="shared" si="331"/>
        <v>0</v>
      </c>
      <c r="AB690" s="13">
        <f t="shared" si="332"/>
        <v>0</v>
      </c>
      <c r="AC690" s="13">
        <f t="shared" si="333"/>
        <v>0</v>
      </c>
      <c r="AD690" s="13">
        <f t="shared" si="334"/>
        <v>0</v>
      </c>
      <c r="AE690" s="13">
        <f t="shared" si="335"/>
        <v>0</v>
      </c>
      <c r="AF690" s="13">
        <f t="shared" si="336"/>
        <v>0</v>
      </c>
      <c r="AG690" s="13">
        <f t="shared" si="337"/>
        <v>0</v>
      </c>
      <c r="AH690" s="13">
        <f t="shared" si="338"/>
        <v>0</v>
      </c>
      <c r="AI690" s="13">
        <f t="shared" si="339"/>
        <v>0</v>
      </c>
      <c r="AJ690" s="13">
        <f t="shared" si="340"/>
        <v>0</v>
      </c>
      <c r="AK690" s="13">
        <f t="shared" si="341"/>
        <v>0</v>
      </c>
      <c r="AL690" s="12">
        <f t="shared" si="342"/>
        <v>0</v>
      </c>
      <c r="AM690" s="12">
        <f t="shared" si="343"/>
        <v>0</v>
      </c>
      <c r="AN690" s="12">
        <f t="shared" si="344"/>
        <v>0</v>
      </c>
      <c r="AO690" s="12">
        <f t="shared" si="345"/>
        <v>0</v>
      </c>
      <c r="AP690" s="12">
        <f t="shared" si="346"/>
        <v>0</v>
      </c>
      <c r="AQ690" s="13">
        <f t="shared" si="347"/>
        <v>0</v>
      </c>
      <c r="AR690" s="12">
        <f t="shared" si="348"/>
        <v>0</v>
      </c>
      <c r="AS690" s="13">
        <f t="shared" si="349"/>
        <v>0</v>
      </c>
      <c r="AT690" s="12">
        <f t="shared" si="350"/>
        <v>0</v>
      </c>
      <c r="AU690" s="13">
        <f t="shared" si="351"/>
        <v>0</v>
      </c>
    </row>
    <row r="691" spans="1:47" hidden="1" x14ac:dyDescent="0.35">
      <c r="A691" t="s">
        <v>91</v>
      </c>
      <c r="B691" t="s">
        <v>128</v>
      </c>
      <c r="C691" t="s">
        <v>129</v>
      </c>
      <c r="D691" s="12">
        <v>0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f t="shared" si="320"/>
        <v>0</v>
      </c>
      <c r="Q691" s="12">
        <f t="shared" si="321"/>
        <v>0</v>
      </c>
      <c r="R691" s="12">
        <f t="shared" si="322"/>
        <v>0</v>
      </c>
      <c r="S691" s="12">
        <f t="shared" si="323"/>
        <v>0</v>
      </c>
      <c r="T691" s="12">
        <f t="shared" si="324"/>
        <v>0</v>
      </c>
      <c r="U691" s="12">
        <f t="shared" si="325"/>
        <v>0</v>
      </c>
      <c r="V691" s="12">
        <f t="shared" si="326"/>
        <v>0</v>
      </c>
      <c r="W691" s="12">
        <f t="shared" si="327"/>
        <v>0</v>
      </c>
      <c r="X691" s="12">
        <f t="shared" si="328"/>
        <v>0</v>
      </c>
      <c r="Y691" s="12">
        <f t="shared" si="329"/>
        <v>0</v>
      </c>
      <c r="Z691" s="12">
        <f t="shared" si="330"/>
        <v>0</v>
      </c>
      <c r="AA691" s="13">
        <f t="shared" si="331"/>
        <v>0</v>
      </c>
      <c r="AB691" s="13">
        <f t="shared" si="332"/>
        <v>0</v>
      </c>
      <c r="AC691" s="13">
        <f t="shared" si="333"/>
        <v>0</v>
      </c>
      <c r="AD691" s="13">
        <f t="shared" si="334"/>
        <v>0</v>
      </c>
      <c r="AE691" s="13">
        <f t="shared" si="335"/>
        <v>0</v>
      </c>
      <c r="AF691" s="13">
        <f t="shared" si="336"/>
        <v>0</v>
      </c>
      <c r="AG691" s="13">
        <f t="shared" si="337"/>
        <v>0</v>
      </c>
      <c r="AH691" s="13">
        <f t="shared" si="338"/>
        <v>0</v>
      </c>
      <c r="AI691" s="13">
        <f t="shared" si="339"/>
        <v>0</v>
      </c>
      <c r="AJ691" s="13">
        <f t="shared" si="340"/>
        <v>0</v>
      </c>
      <c r="AK691" s="13">
        <f t="shared" si="341"/>
        <v>0</v>
      </c>
      <c r="AL691" s="12">
        <f t="shared" si="342"/>
        <v>0</v>
      </c>
      <c r="AM691" s="12">
        <f t="shared" si="343"/>
        <v>0</v>
      </c>
      <c r="AN691" s="12">
        <f t="shared" si="344"/>
        <v>0</v>
      </c>
      <c r="AO691" s="12">
        <f t="shared" si="345"/>
        <v>0</v>
      </c>
      <c r="AP691" s="12">
        <f t="shared" si="346"/>
        <v>0</v>
      </c>
      <c r="AQ691" s="13">
        <f t="shared" si="347"/>
        <v>0</v>
      </c>
      <c r="AR691" s="12">
        <f t="shared" si="348"/>
        <v>0</v>
      </c>
      <c r="AS691" s="13">
        <f t="shared" si="349"/>
        <v>0</v>
      </c>
      <c r="AT691" s="12">
        <f t="shared" si="350"/>
        <v>0</v>
      </c>
      <c r="AU691" s="13">
        <f t="shared" si="351"/>
        <v>0</v>
      </c>
    </row>
    <row r="692" spans="1:47" hidden="1" x14ac:dyDescent="0.35">
      <c r="A692" t="s">
        <v>91</v>
      </c>
      <c r="B692" t="s">
        <v>128</v>
      </c>
      <c r="C692" t="s">
        <v>68</v>
      </c>
      <c r="D692" s="12">
        <v>0</v>
      </c>
      <c r="E692" s="12">
        <v>0</v>
      </c>
      <c r="F692" s="12">
        <v>0</v>
      </c>
      <c r="G692" s="12">
        <v>0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f t="shared" si="320"/>
        <v>0</v>
      </c>
      <c r="Q692" s="12">
        <f t="shared" si="321"/>
        <v>0</v>
      </c>
      <c r="R692" s="12">
        <f t="shared" si="322"/>
        <v>0</v>
      </c>
      <c r="S692" s="12">
        <f t="shared" si="323"/>
        <v>0</v>
      </c>
      <c r="T692" s="12">
        <f t="shared" si="324"/>
        <v>0</v>
      </c>
      <c r="U692" s="12">
        <f t="shared" si="325"/>
        <v>0</v>
      </c>
      <c r="V692" s="12">
        <f t="shared" si="326"/>
        <v>0</v>
      </c>
      <c r="W692" s="12">
        <f t="shared" si="327"/>
        <v>0</v>
      </c>
      <c r="X692" s="12">
        <f t="shared" si="328"/>
        <v>0</v>
      </c>
      <c r="Y692" s="12">
        <f t="shared" si="329"/>
        <v>0</v>
      </c>
      <c r="Z692" s="12">
        <f t="shared" si="330"/>
        <v>0</v>
      </c>
      <c r="AA692" s="13">
        <f t="shared" si="331"/>
        <v>0</v>
      </c>
      <c r="AB692" s="13">
        <f t="shared" si="332"/>
        <v>0</v>
      </c>
      <c r="AC692" s="13">
        <f t="shared" si="333"/>
        <v>0</v>
      </c>
      <c r="AD692" s="13">
        <f t="shared" si="334"/>
        <v>0</v>
      </c>
      <c r="AE692" s="13">
        <f t="shared" si="335"/>
        <v>0</v>
      </c>
      <c r="AF692" s="13">
        <f t="shared" si="336"/>
        <v>0</v>
      </c>
      <c r="AG692" s="13">
        <f t="shared" si="337"/>
        <v>0</v>
      </c>
      <c r="AH692" s="13">
        <f t="shared" si="338"/>
        <v>0</v>
      </c>
      <c r="AI692" s="13">
        <f t="shared" si="339"/>
        <v>0</v>
      </c>
      <c r="AJ692" s="13">
        <f t="shared" si="340"/>
        <v>0</v>
      </c>
      <c r="AK692" s="13">
        <f t="shared" si="341"/>
        <v>0</v>
      </c>
      <c r="AL692" s="12">
        <f t="shared" si="342"/>
        <v>0</v>
      </c>
      <c r="AM692" s="12">
        <f t="shared" si="343"/>
        <v>0</v>
      </c>
      <c r="AN692" s="12">
        <f t="shared" si="344"/>
        <v>0</v>
      </c>
      <c r="AO692" s="12">
        <f t="shared" si="345"/>
        <v>0</v>
      </c>
      <c r="AP692" s="12">
        <f t="shared" si="346"/>
        <v>0</v>
      </c>
      <c r="AQ692" s="13">
        <f t="shared" si="347"/>
        <v>0</v>
      </c>
      <c r="AR692" s="12">
        <f t="shared" si="348"/>
        <v>0</v>
      </c>
      <c r="AS692" s="13">
        <f t="shared" si="349"/>
        <v>0</v>
      </c>
      <c r="AT692" s="12">
        <f t="shared" si="350"/>
        <v>0</v>
      </c>
      <c r="AU692" s="13">
        <f t="shared" si="351"/>
        <v>0</v>
      </c>
    </row>
    <row r="693" spans="1:47" hidden="1" x14ac:dyDescent="0.35">
      <c r="A693" t="s">
        <v>91</v>
      </c>
      <c r="B693" t="s">
        <v>130</v>
      </c>
      <c r="C693" t="s">
        <v>62</v>
      </c>
      <c r="D693" s="12">
        <v>0</v>
      </c>
      <c r="E693" s="12">
        <v>0</v>
      </c>
      <c r="F693" s="12">
        <v>0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f t="shared" si="320"/>
        <v>0</v>
      </c>
      <c r="Q693" s="12">
        <f t="shared" si="321"/>
        <v>0</v>
      </c>
      <c r="R693" s="12">
        <f t="shared" si="322"/>
        <v>0</v>
      </c>
      <c r="S693" s="12">
        <f t="shared" si="323"/>
        <v>0</v>
      </c>
      <c r="T693" s="12">
        <f t="shared" si="324"/>
        <v>0</v>
      </c>
      <c r="U693" s="12">
        <f t="shared" si="325"/>
        <v>0</v>
      </c>
      <c r="V693" s="12">
        <f t="shared" si="326"/>
        <v>0</v>
      </c>
      <c r="W693" s="12">
        <f t="shared" si="327"/>
        <v>0</v>
      </c>
      <c r="X693" s="12">
        <f t="shared" si="328"/>
        <v>0</v>
      </c>
      <c r="Y693" s="12">
        <f t="shared" si="329"/>
        <v>0</v>
      </c>
      <c r="Z693" s="12">
        <f t="shared" si="330"/>
        <v>0</v>
      </c>
      <c r="AA693" s="13">
        <f t="shared" si="331"/>
        <v>0</v>
      </c>
      <c r="AB693" s="13">
        <f t="shared" si="332"/>
        <v>0</v>
      </c>
      <c r="AC693" s="13">
        <f t="shared" si="333"/>
        <v>0</v>
      </c>
      <c r="AD693" s="13">
        <f t="shared" si="334"/>
        <v>0</v>
      </c>
      <c r="AE693" s="13">
        <f t="shared" si="335"/>
        <v>0</v>
      </c>
      <c r="AF693" s="13">
        <f t="shared" si="336"/>
        <v>0</v>
      </c>
      <c r="AG693" s="13">
        <f t="shared" si="337"/>
        <v>0</v>
      </c>
      <c r="AH693" s="13">
        <f t="shared" si="338"/>
        <v>0</v>
      </c>
      <c r="AI693" s="13">
        <f t="shared" si="339"/>
        <v>0</v>
      </c>
      <c r="AJ693" s="13">
        <f t="shared" si="340"/>
        <v>0</v>
      </c>
      <c r="AK693" s="13">
        <f t="shared" si="341"/>
        <v>0</v>
      </c>
      <c r="AL693" s="12">
        <f t="shared" si="342"/>
        <v>0</v>
      </c>
      <c r="AM693" s="12">
        <f t="shared" si="343"/>
        <v>0</v>
      </c>
      <c r="AN693" s="12">
        <f t="shared" si="344"/>
        <v>0</v>
      </c>
      <c r="AO693" s="12">
        <f t="shared" si="345"/>
        <v>0</v>
      </c>
      <c r="AP693" s="12">
        <f t="shared" si="346"/>
        <v>0</v>
      </c>
      <c r="AQ693" s="13">
        <f t="shared" si="347"/>
        <v>0</v>
      </c>
      <c r="AR693" s="12">
        <f t="shared" si="348"/>
        <v>0</v>
      </c>
      <c r="AS693" s="13">
        <f t="shared" si="349"/>
        <v>0</v>
      </c>
      <c r="AT693" s="12">
        <f t="shared" si="350"/>
        <v>0</v>
      </c>
      <c r="AU693" s="13">
        <f t="shared" si="351"/>
        <v>0</v>
      </c>
    </row>
    <row r="694" spans="1:47" hidden="1" x14ac:dyDescent="0.35">
      <c r="A694" t="s">
        <v>91</v>
      </c>
      <c r="B694" t="s">
        <v>130</v>
      </c>
      <c r="C694" t="s">
        <v>63</v>
      </c>
      <c r="D694" s="12">
        <v>0</v>
      </c>
      <c r="E694" s="12">
        <v>0</v>
      </c>
      <c r="F694" s="12">
        <v>0</v>
      </c>
      <c r="G694" s="12">
        <v>0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f t="shared" si="320"/>
        <v>0</v>
      </c>
      <c r="Q694" s="12">
        <f t="shared" si="321"/>
        <v>0</v>
      </c>
      <c r="R694" s="12">
        <f t="shared" si="322"/>
        <v>0</v>
      </c>
      <c r="S694" s="12">
        <f t="shared" si="323"/>
        <v>0</v>
      </c>
      <c r="T694" s="12">
        <f t="shared" si="324"/>
        <v>0</v>
      </c>
      <c r="U694" s="12">
        <f t="shared" si="325"/>
        <v>0</v>
      </c>
      <c r="V694" s="12">
        <f t="shared" si="326"/>
        <v>0</v>
      </c>
      <c r="W694" s="12">
        <f t="shared" si="327"/>
        <v>0</v>
      </c>
      <c r="X694" s="12">
        <f t="shared" si="328"/>
        <v>0</v>
      </c>
      <c r="Y694" s="12">
        <f t="shared" si="329"/>
        <v>0</v>
      </c>
      <c r="Z694" s="12">
        <f t="shared" si="330"/>
        <v>0</v>
      </c>
      <c r="AA694" s="13">
        <f t="shared" si="331"/>
        <v>0</v>
      </c>
      <c r="AB694" s="13">
        <f t="shared" si="332"/>
        <v>0</v>
      </c>
      <c r="AC694" s="13">
        <f t="shared" si="333"/>
        <v>0</v>
      </c>
      <c r="AD694" s="13">
        <f t="shared" si="334"/>
        <v>0</v>
      </c>
      <c r="AE694" s="13">
        <f t="shared" si="335"/>
        <v>0</v>
      </c>
      <c r="AF694" s="13">
        <f t="shared" si="336"/>
        <v>0</v>
      </c>
      <c r="AG694" s="13">
        <f t="shared" si="337"/>
        <v>0</v>
      </c>
      <c r="AH694" s="13">
        <f t="shared" si="338"/>
        <v>0</v>
      </c>
      <c r="AI694" s="13">
        <f t="shared" si="339"/>
        <v>0</v>
      </c>
      <c r="AJ694" s="13">
        <f t="shared" si="340"/>
        <v>0</v>
      </c>
      <c r="AK694" s="13">
        <f t="shared" si="341"/>
        <v>0</v>
      </c>
      <c r="AL694" s="12">
        <f t="shared" si="342"/>
        <v>0</v>
      </c>
      <c r="AM694" s="12">
        <f t="shared" si="343"/>
        <v>0</v>
      </c>
      <c r="AN694" s="12">
        <f t="shared" si="344"/>
        <v>0</v>
      </c>
      <c r="AO694" s="12">
        <f t="shared" si="345"/>
        <v>0</v>
      </c>
      <c r="AP694" s="12">
        <f t="shared" si="346"/>
        <v>0</v>
      </c>
      <c r="AQ694" s="13">
        <f t="shared" si="347"/>
        <v>0</v>
      </c>
      <c r="AR694" s="12">
        <f t="shared" si="348"/>
        <v>0</v>
      </c>
      <c r="AS694" s="13">
        <f t="shared" si="349"/>
        <v>0</v>
      </c>
      <c r="AT694" s="12">
        <f t="shared" si="350"/>
        <v>0</v>
      </c>
      <c r="AU694" s="13">
        <f t="shared" si="351"/>
        <v>0</v>
      </c>
    </row>
    <row r="695" spans="1:47" hidden="1" x14ac:dyDescent="0.35">
      <c r="A695" t="s">
        <v>91</v>
      </c>
      <c r="B695" t="s">
        <v>130</v>
      </c>
      <c r="C695" t="s">
        <v>64</v>
      </c>
      <c r="D695" s="12">
        <v>0</v>
      </c>
      <c r="E695" s="12">
        <v>0</v>
      </c>
      <c r="F695" s="12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f t="shared" si="320"/>
        <v>0</v>
      </c>
      <c r="Q695" s="12">
        <f t="shared" si="321"/>
        <v>0</v>
      </c>
      <c r="R695" s="12">
        <f t="shared" si="322"/>
        <v>0</v>
      </c>
      <c r="S695" s="12">
        <f t="shared" si="323"/>
        <v>0</v>
      </c>
      <c r="T695" s="12">
        <f t="shared" si="324"/>
        <v>0</v>
      </c>
      <c r="U695" s="12">
        <f t="shared" si="325"/>
        <v>0</v>
      </c>
      <c r="V695" s="12">
        <f t="shared" si="326"/>
        <v>0</v>
      </c>
      <c r="W695" s="12">
        <f t="shared" si="327"/>
        <v>0</v>
      </c>
      <c r="X695" s="12">
        <f t="shared" si="328"/>
        <v>0</v>
      </c>
      <c r="Y695" s="12">
        <f t="shared" si="329"/>
        <v>0</v>
      </c>
      <c r="Z695" s="12">
        <f t="shared" si="330"/>
        <v>0</v>
      </c>
      <c r="AA695" s="13">
        <f t="shared" si="331"/>
        <v>0</v>
      </c>
      <c r="AB695" s="13">
        <f t="shared" si="332"/>
        <v>0</v>
      </c>
      <c r="AC695" s="13">
        <f t="shared" si="333"/>
        <v>0</v>
      </c>
      <c r="AD695" s="13">
        <f t="shared" si="334"/>
        <v>0</v>
      </c>
      <c r="AE695" s="13">
        <f t="shared" si="335"/>
        <v>0</v>
      </c>
      <c r="AF695" s="13">
        <f t="shared" si="336"/>
        <v>0</v>
      </c>
      <c r="AG695" s="13">
        <f t="shared" si="337"/>
        <v>0</v>
      </c>
      <c r="AH695" s="13">
        <f t="shared" si="338"/>
        <v>0</v>
      </c>
      <c r="AI695" s="13">
        <f t="shared" si="339"/>
        <v>0</v>
      </c>
      <c r="AJ695" s="13">
        <f t="shared" si="340"/>
        <v>0</v>
      </c>
      <c r="AK695" s="13">
        <f t="shared" si="341"/>
        <v>0</v>
      </c>
      <c r="AL695" s="12">
        <f t="shared" si="342"/>
        <v>0</v>
      </c>
      <c r="AM695" s="12">
        <f t="shared" si="343"/>
        <v>0</v>
      </c>
      <c r="AN695" s="12">
        <f t="shared" si="344"/>
        <v>0</v>
      </c>
      <c r="AO695" s="12">
        <f t="shared" si="345"/>
        <v>0</v>
      </c>
      <c r="AP695" s="12">
        <f t="shared" si="346"/>
        <v>0</v>
      </c>
      <c r="AQ695" s="13">
        <f t="shared" si="347"/>
        <v>0</v>
      </c>
      <c r="AR695" s="12">
        <f t="shared" si="348"/>
        <v>0</v>
      </c>
      <c r="AS695" s="13">
        <f t="shared" si="349"/>
        <v>0</v>
      </c>
      <c r="AT695" s="12">
        <f t="shared" si="350"/>
        <v>0</v>
      </c>
      <c r="AU695" s="13">
        <f t="shared" si="351"/>
        <v>0</v>
      </c>
    </row>
    <row r="696" spans="1:47" hidden="1" x14ac:dyDescent="0.35">
      <c r="A696" t="s">
        <v>91</v>
      </c>
      <c r="B696" t="s">
        <v>130</v>
      </c>
      <c r="C696" t="s">
        <v>65</v>
      </c>
      <c r="D696" s="12">
        <v>0</v>
      </c>
      <c r="E696" s="12">
        <v>0</v>
      </c>
      <c r="F696" s="12">
        <v>0</v>
      </c>
      <c r="G696" s="12">
        <v>0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f t="shared" si="320"/>
        <v>0</v>
      </c>
      <c r="Q696" s="12">
        <f t="shared" si="321"/>
        <v>0</v>
      </c>
      <c r="R696" s="12">
        <f t="shared" si="322"/>
        <v>0</v>
      </c>
      <c r="S696" s="12">
        <f t="shared" si="323"/>
        <v>0</v>
      </c>
      <c r="T696" s="12">
        <f t="shared" si="324"/>
        <v>0</v>
      </c>
      <c r="U696" s="12">
        <f t="shared" si="325"/>
        <v>0</v>
      </c>
      <c r="V696" s="12">
        <f t="shared" si="326"/>
        <v>0</v>
      </c>
      <c r="W696" s="12">
        <f t="shared" si="327"/>
        <v>0</v>
      </c>
      <c r="X696" s="12">
        <f t="shared" si="328"/>
        <v>0</v>
      </c>
      <c r="Y696" s="12">
        <f t="shared" si="329"/>
        <v>0</v>
      </c>
      <c r="Z696" s="12">
        <f t="shared" si="330"/>
        <v>0</v>
      </c>
      <c r="AA696" s="13">
        <f t="shared" si="331"/>
        <v>0</v>
      </c>
      <c r="AB696" s="13">
        <f t="shared" si="332"/>
        <v>0</v>
      </c>
      <c r="AC696" s="13">
        <f t="shared" si="333"/>
        <v>0</v>
      </c>
      <c r="AD696" s="13">
        <f t="shared" si="334"/>
        <v>0</v>
      </c>
      <c r="AE696" s="13">
        <f t="shared" si="335"/>
        <v>0</v>
      </c>
      <c r="AF696" s="13">
        <f t="shared" si="336"/>
        <v>0</v>
      </c>
      <c r="AG696" s="13">
        <f t="shared" si="337"/>
        <v>0</v>
      </c>
      <c r="AH696" s="13">
        <f t="shared" si="338"/>
        <v>0</v>
      </c>
      <c r="AI696" s="13">
        <f t="shared" si="339"/>
        <v>0</v>
      </c>
      <c r="AJ696" s="13">
        <f t="shared" si="340"/>
        <v>0</v>
      </c>
      <c r="AK696" s="13">
        <f t="shared" si="341"/>
        <v>0</v>
      </c>
      <c r="AL696" s="12">
        <f t="shared" si="342"/>
        <v>0</v>
      </c>
      <c r="AM696" s="12">
        <f t="shared" si="343"/>
        <v>0</v>
      </c>
      <c r="AN696" s="12">
        <f t="shared" si="344"/>
        <v>0</v>
      </c>
      <c r="AO696" s="12">
        <f t="shared" si="345"/>
        <v>0</v>
      </c>
      <c r="AP696" s="12">
        <f t="shared" si="346"/>
        <v>0</v>
      </c>
      <c r="AQ696" s="13">
        <f t="shared" si="347"/>
        <v>0</v>
      </c>
      <c r="AR696" s="12">
        <f t="shared" si="348"/>
        <v>0</v>
      </c>
      <c r="AS696" s="13">
        <f t="shared" si="349"/>
        <v>0</v>
      </c>
      <c r="AT696" s="12">
        <f t="shared" si="350"/>
        <v>0</v>
      </c>
      <c r="AU696" s="13">
        <f t="shared" si="351"/>
        <v>0</v>
      </c>
    </row>
    <row r="697" spans="1:47" hidden="1" x14ac:dyDescent="0.35">
      <c r="A697" t="s">
        <v>91</v>
      </c>
      <c r="B697" t="s">
        <v>130</v>
      </c>
      <c r="C697" t="s">
        <v>66</v>
      </c>
      <c r="D697" s="12">
        <v>0</v>
      </c>
      <c r="E697" s="12">
        <v>0</v>
      </c>
      <c r="F697" s="12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f t="shared" si="320"/>
        <v>0</v>
      </c>
      <c r="Q697" s="12">
        <f t="shared" si="321"/>
        <v>0</v>
      </c>
      <c r="R697" s="12">
        <f t="shared" si="322"/>
        <v>0</v>
      </c>
      <c r="S697" s="12">
        <f t="shared" si="323"/>
        <v>0</v>
      </c>
      <c r="T697" s="12">
        <f t="shared" si="324"/>
        <v>0</v>
      </c>
      <c r="U697" s="12">
        <f t="shared" si="325"/>
        <v>0</v>
      </c>
      <c r="V697" s="12">
        <f t="shared" si="326"/>
        <v>0</v>
      </c>
      <c r="W697" s="12">
        <f t="shared" si="327"/>
        <v>0</v>
      </c>
      <c r="X697" s="12">
        <f t="shared" si="328"/>
        <v>0</v>
      </c>
      <c r="Y697" s="12">
        <f t="shared" si="329"/>
        <v>0</v>
      </c>
      <c r="Z697" s="12">
        <f t="shared" si="330"/>
        <v>0</v>
      </c>
      <c r="AA697" s="13">
        <f t="shared" si="331"/>
        <v>0</v>
      </c>
      <c r="AB697" s="13">
        <f t="shared" si="332"/>
        <v>0</v>
      </c>
      <c r="AC697" s="13">
        <f t="shared" si="333"/>
        <v>0</v>
      </c>
      <c r="AD697" s="13">
        <f t="shared" si="334"/>
        <v>0</v>
      </c>
      <c r="AE697" s="13">
        <f t="shared" si="335"/>
        <v>0</v>
      </c>
      <c r="AF697" s="13">
        <f t="shared" si="336"/>
        <v>0</v>
      </c>
      <c r="AG697" s="13">
        <f t="shared" si="337"/>
        <v>0</v>
      </c>
      <c r="AH697" s="13">
        <f t="shared" si="338"/>
        <v>0</v>
      </c>
      <c r="AI697" s="13">
        <f t="shared" si="339"/>
        <v>0</v>
      </c>
      <c r="AJ697" s="13">
        <f t="shared" si="340"/>
        <v>0</v>
      </c>
      <c r="AK697" s="13">
        <f t="shared" si="341"/>
        <v>0</v>
      </c>
      <c r="AL697" s="12">
        <f t="shared" si="342"/>
        <v>0</v>
      </c>
      <c r="AM697" s="12">
        <f t="shared" si="343"/>
        <v>0</v>
      </c>
      <c r="AN697" s="12">
        <f t="shared" si="344"/>
        <v>0</v>
      </c>
      <c r="AO697" s="12">
        <f t="shared" si="345"/>
        <v>0</v>
      </c>
      <c r="AP697" s="12">
        <f t="shared" si="346"/>
        <v>0</v>
      </c>
      <c r="AQ697" s="13">
        <f t="shared" si="347"/>
        <v>0</v>
      </c>
      <c r="AR697" s="12">
        <f t="shared" si="348"/>
        <v>0</v>
      </c>
      <c r="AS697" s="13">
        <f t="shared" si="349"/>
        <v>0</v>
      </c>
      <c r="AT697" s="12">
        <f t="shared" si="350"/>
        <v>0</v>
      </c>
      <c r="AU697" s="13">
        <f t="shared" si="351"/>
        <v>0</v>
      </c>
    </row>
    <row r="698" spans="1:47" hidden="1" x14ac:dyDescent="0.35">
      <c r="A698" t="s">
        <v>91</v>
      </c>
      <c r="B698" t="s">
        <v>130</v>
      </c>
      <c r="C698" t="s">
        <v>131</v>
      </c>
      <c r="D698" s="12">
        <v>0</v>
      </c>
      <c r="E698" s="12">
        <v>0</v>
      </c>
      <c r="F698" s="12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f t="shared" si="320"/>
        <v>0</v>
      </c>
      <c r="Q698" s="12">
        <f t="shared" si="321"/>
        <v>0</v>
      </c>
      <c r="R698" s="12">
        <f t="shared" si="322"/>
        <v>0</v>
      </c>
      <c r="S698" s="12">
        <f t="shared" si="323"/>
        <v>0</v>
      </c>
      <c r="T698" s="12">
        <f t="shared" si="324"/>
        <v>0</v>
      </c>
      <c r="U698" s="12">
        <f t="shared" si="325"/>
        <v>0</v>
      </c>
      <c r="V698" s="12">
        <f t="shared" si="326"/>
        <v>0</v>
      </c>
      <c r="W698" s="12">
        <f t="shared" si="327"/>
        <v>0</v>
      </c>
      <c r="X698" s="12">
        <f t="shared" si="328"/>
        <v>0</v>
      </c>
      <c r="Y698" s="12">
        <f t="shared" si="329"/>
        <v>0</v>
      </c>
      <c r="Z698" s="12">
        <f t="shared" si="330"/>
        <v>0</v>
      </c>
      <c r="AA698" s="13">
        <f t="shared" si="331"/>
        <v>0</v>
      </c>
      <c r="AB698" s="13">
        <f t="shared" si="332"/>
        <v>0</v>
      </c>
      <c r="AC698" s="13">
        <f t="shared" si="333"/>
        <v>0</v>
      </c>
      <c r="AD698" s="13">
        <f t="shared" si="334"/>
        <v>0</v>
      </c>
      <c r="AE698" s="13">
        <f t="shared" si="335"/>
        <v>0</v>
      </c>
      <c r="AF698" s="13">
        <f t="shared" si="336"/>
        <v>0</v>
      </c>
      <c r="AG698" s="13">
        <f t="shared" si="337"/>
        <v>0</v>
      </c>
      <c r="AH698" s="13">
        <f t="shared" si="338"/>
        <v>0</v>
      </c>
      <c r="AI698" s="13">
        <f t="shared" si="339"/>
        <v>0</v>
      </c>
      <c r="AJ698" s="13">
        <f t="shared" si="340"/>
        <v>0</v>
      </c>
      <c r="AK698" s="13">
        <f t="shared" si="341"/>
        <v>0</v>
      </c>
      <c r="AL698" s="12">
        <f t="shared" si="342"/>
        <v>0</v>
      </c>
      <c r="AM698" s="12">
        <f t="shared" si="343"/>
        <v>0</v>
      </c>
      <c r="AN698" s="12">
        <f t="shared" si="344"/>
        <v>0</v>
      </c>
      <c r="AO698" s="12">
        <f t="shared" si="345"/>
        <v>0</v>
      </c>
      <c r="AP698" s="12">
        <f t="shared" si="346"/>
        <v>0</v>
      </c>
      <c r="AQ698" s="13">
        <f t="shared" si="347"/>
        <v>0</v>
      </c>
      <c r="AR698" s="12">
        <f t="shared" si="348"/>
        <v>0</v>
      </c>
      <c r="AS698" s="13">
        <f t="shared" si="349"/>
        <v>0</v>
      </c>
      <c r="AT698" s="12">
        <f t="shared" si="350"/>
        <v>0</v>
      </c>
      <c r="AU698" s="13">
        <f t="shared" si="351"/>
        <v>0</v>
      </c>
    </row>
    <row r="699" spans="1:47" hidden="1" x14ac:dyDescent="0.35">
      <c r="A699" t="s">
        <v>91</v>
      </c>
      <c r="B699" t="s">
        <v>130</v>
      </c>
      <c r="C699" t="s">
        <v>68</v>
      </c>
      <c r="D699" s="12">
        <v>0</v>
      </c>
      <c r="E699" s="12">
        <v>0</v>
      </c>
      <c r="F699" s="12">
        <v>0</v>
      </c>
      <c r="G699" s="12">
        <v>0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f t="shared" si="320"/>
        <v>0</v>
      </c>
      <c r="Q699" s="12">
        <f t="shared" si="321"/>
        <v>0</v>
      </c>
      <c r="R699" s="12">
        <f t="shared" si="322"/>
        <v>0</v>
      </c>
      <c r="S699" s="12">
        <f t="shared" si="323"/>
        <v>0</v>
      </c>
      <c r="T699" s="12">
        <f t="shared" si="324"/>
        <v>0</v>
      </c>
      <c r="U699" s="12">
        <f t="shared" si="325"/>
        <v>0</v>
      </c>
      <c r="V699" s="12">
        <f t="shared" si="326"/>
        <v>0</v>
      </c>
      <c r="W699" s="12">
        <f t="shared" si="327"/>
        <v>0</v>
      </c>
      <c r="X699" s="12">
        <f t="shared" si="328"/>
        <v>0</v>
      </c>
      <c r="Y699" s="12">
        <f t="shared" si="329"/>
        <v>0</v>
      </c>
      <c r="Z699" s="12">
        <f t="shared" si="330"/>
        <v>0</v>
      </c>
      <c r="AA699" s="13">
        <f t="shared" si="331"/>
        <v>0</v>
      </c>
      <c r="AB699" s="13">
        <f t="shared" si="332"/>
        <v>0</v>
      </c>
      <c r="AC699" s="13">
        <f t="shared" si="333"/>
        <v>0</v>
      </c>
      <c r="AD699" s="13">
        <f t="shared" si="334"/>
        <v>0</v>
      </c>
      <c r="AE699" s="13">
        <f t="shared" si="335"/>
        <v>0</v>
      </c>
      <c r="AF699" s="13">
        <f t="shared" si="336"/>
        <v>0</v>
      </c>
      <c r="AG699" s="13">
        <f t="shared" si="337"/>
        <v>0</v>
      </c>
      <c r="AH699" s="13">
        <f t="shared" si="338"/>
        <v>0</v>
      </c>
      <c r="AI699" s="13">
        <f t="shared" si="339"/>
        <v>0</v>
      </c>
      <c r="AJ699" s="13">
        <f t="shared" si="340"/>
        <v>0</v>
      </c>
      <c r="AK699" s="13">
        <f t="shared" si="341"/>
        <v>0</v>
      </c>
      <c r="AL699" s="12">
        <f t="shared" si="342"/>
        <v>0</v>
      </c>
      <c r="AM699" s="12">
        <f t="shared" si="343"/>
        <v>0</v>
      </c>
      <c r="AN699" s="12">
        <f t="shared" si="344"/>
        <v>0</v>
      </c>
      <c r="AO699" s="12">
        <f t="shared" si="345"/>
        <v>0</v>
      </c>
      <c r="AP699" s="12">
        <f t="shared" si="346"/>
        <v>0</v>
      </c>
      <c r="AQ699" s="13">
        <f t="shared" si="347"/>
        <v>0</v>
      </c>
      <c r="AR699" s="12">
        <f t="shared" si="348"/>
        <v>0</v>
      </c>
      <c r="AS699" s="13">
        <f t="shared" si="349"/>
        <v>0</v>
      </c>
      <c r="AT699" s="12">
        <f t="shared" si="350"/>
        <v>0</v>
      </c>
      <c r="AU699" s="13">
        <f t="shared" si="351"/>
        <v>0</v>
      </c>
    </row>
    <row r="700" spans="1:47" hidden="1" x14ac:dyDescent="0.35">
      <c r="A700" t="s">
        <v>91</v>
      </c>
      <c r="B700" t="s">
        <v>132</v>
      </c>
      <c r="C700" t="s">
        <v>62</v>
      </c>
      <c r="D700" s="12">
        <v>2613.4499999999998</v>
      </c>
      <c r="E700" s="12">
        <v>2098.88</v>
      </c>
      <c r="F700" s="12">
        <v>2585.64</v>
      </c>
      <c r="G700" s="12">
        <v>2613.4499999999998</v>
      </c>
      <c r="H700" s="12">
        <v>2098.88</v>
      </c>
      <c r="I700" s="12">
        <v>2585.64</v>
      </c>
      <c r="J700" s="12">
        <v>2613.4499999999998</v>
      </c>
      <c r="K700" s="12">
        <v>2098.88</v>
      </c>
      <c r="L700" s="12">
        <v>2585.64</v>
      </c>
      <c r="M700" s="12">
        <v>2613.4499999999998</v>
      </c>
      <c r="N700" s="12">
        <v>2098.88</v>
      </c>
      <c r="O700" s="12">
        <v>2585.64</v>
      </c>
      <c r="P700" s="12">
        <f t="shared" si="320"/>
        <v>-514.56999999999971</v>
      </c>
      <c r="Q700" s="12">
        <f t="shared" si="321"/>
        <v>486.75999999999976</v>
      </c>
      <c r="R700" s="12">
        <f t="shared" si="322"/>
        <v>27.809999999999945</v>
      </c>
      <c r="S700" s="12">
        <f t="shared" si="323"/>
        <v>-514.56999999999971</v>
      </c>
      <c r="T700" s="12">
        <f t="shared" si="324"/>
        <v>486.75999999999976</v>
      </c>
      <c r="U700" s="12">
        <f t="shared" si="325"/>
        <v>27.809999999999945</v>
      </c>
      <c r="V700" s="12">
        <f t="shared" si="326"/>
        <v>-514.56999999999971</v>
      </c>
      <c r="W700" s="12">
        <f t="shared" si="327"/>
        <v>486.75999999999976</v>
      </c>
      <c r="X700" s="12">
        <f t="shared" si="328"/>
        <v>27.809999999999945</v>
      </c>
      <c r="Y700" s="12">
        <f t="shared" si="329"/>
        <v>-514.56999999999971</v>
      </c>
      <c r="Z700" s="12">
        <f t="shared" si="330"/>
        <v>486.75999999999976</v>
      </c>
      <c r="AA700" s="13">
        <f t="shared" si="331"/>
        <v>-0.19689299584839953</v>
      </c>
      <c r="AB700" s="13">
        <f t="shared" si="332"/>
        <v>0.23191416374447313</v>
      </c>
      <c r="AC700" s="13">
        <f t="shared" si="333"/>
        <v>1.0755557618229895E-2</v>
      </c>
      <c r="AD700" s="13">
        <f t="shared" si="334"/>
        <v>-0.19689299584839953</v>
      </c>
      <c r="AE700" s="13">
        <f t="shared" si="335"/>
        <v>0.23191416374447313</v>
      </c>
      <c r="AF700" s="13">
        <f t="shared" si="336"/>
        <v>1.0755557618229895E-2</v>
      </c>
      <c r="AG700" s="13">
        <f t="shared" si="337"/>
        <v>-0.19689299584839953</v>
      </c>
      <c r="AH700" s="13">
        <f t="shared" si="338"/>
        <v>0.23191416374447313</v>
      </c>
      <c r="AI700" s="13">
        <f t="shared" si="339"/>
        <v>1.0755557618229895E-2</v>
      </c>
      <c r="AJ700" s="13">
        <f t="shared" si="340"/>
        <v>-0.19689299584839953</v>
      </c>
      <c r="AK700" s="13">
        <f t="shared" si="341"/>
        <v>0.23191416374447313</v>
      </c>
      <c r="AL700" s="12">
        <f t="shared" si="342"/>
        <v>7297.9699999999993</v>
      </c>
      <c r="AM700" s="12">
        <f t="shared" si="343"/>
        <v>7297.9699999999993</v>
      </c>
      <c r="AN700" s="12">
        <f t="shared" si="344"/>
        <v>7297.9699999999993</v>
      </c>
      <c r="AO700" s="12">
        <f t="shared" si="345"/>
        <v>7297.9699999999993</v>
      </c>
      <c r="AP700" s="12">
        <f t="shared" si="346"/>
        <v>0</v>
      </c>
      <c r="AQ700" s="13">
        <f t="shared" si="347"/>
        <v>0</v>
      </c>
      <c r="AR700" s="12">
        <f t="shared" si="348"/>
        <v>0</v>
      </c>
      <c r="AS700" s="13">
        <f t="shared" si="349"/>
        <v>0</v>
      </c>
      <c r="AT700" s="12">
        <f t="shared" si="350"/>
        <v>0</v>
      </c>
      <c r="AU700" s="13">
        <f t="shared" si="351"/>
        <v>0</v>
      </c>
    </row>
    <row r="701" spans="1:47" hidden="1" x14ac:dyDescent="0.35">
      <c r="A701" t="s">
        <v>91</v>
      </c>
      <c r="B701" t="s">
        <v>132</v>
      </c>
      <c r="C701" t="s">
        <v>63</v>
      </c>
      <c r="D701" s="12">
        <v>2875.5</v>
      </c>
      <c r="E701" s="12">
        <v>2223.7199999999998</v>
      </c>
      <c r="F701" s="12">
        <v>2089.5300000000002</v>
      </c>
      <c r="G701" s="12">
        <v>2875.5</v>
      </c>
      <c r="H701" s="12">
        <v>2223.7199999999998</v>
      </c>
      <c r="I701" s="12">
        <v>2089.5300000000002</v>
      </c>
      <c r="J701" s="12">
        <v>2875.5</v>
      </c>
      <c r="K701" s="12">
        <v>2223.7199999999998</v>
      </c>
      <c r="L701" s="12">
        <v>2089.5300000000002</v>
      </c>
      <c r="M701" s="12">
        <v>2875.5</v>
      </c>
      <c r="N701" s="12">
        <v>2223.7199999999998</v>
      </c>
      <c r="O701" s="12">
        <v>2089.5300000000002</v>
      </c>
      <c r="P701" s="12">
        <f t="shared" si="320"/>
        <v>-651.7800000000002</v>
      </c>
      <c r="Q701" s="12">
        <f t="shared" si="321"/>
        <v>-134.1899999999996</v>
      </c>
      <c r="R701" s="12">
        <f t="shared" si="322"/>
        <v>785.9699999999998</v>
      </c>
      <c r="S701" s="12">
        <f t="shared" si="323"/>
        <v>-651.7800000000002</v>
      </c>
      <c r="T701" s="12">
        <f t="shared" si="324"/>
        <v>-134.1899999999996</v>
      </c>
      <c r="U701" s="12">
        <f t="shared" si="325"/>
        <v>785.9699999999998</v>
      </c>
      <c r="V701" s="12">
        <f t="shared" si="326"/>
        <v>-651.7800000000002</v>
      </c>
      <c r="W701" s="12">
        <f t="shared" si="327"/>
        <v>-134.1899999999996</v>
      </c>
      <c r="X701" s="12">
        <f t="shared" si="328"/>
        <v>785.9699999999998</v>
      </c>
      <c r="Y701" s="12">
        <f t="shared" si="329"/>
        <v>-651.7800000000002</v>
      </c>
      <c r="Z701" s="12">
        <f t="shared" si="330"/>
        <v>-134.1899999999996</v>
      </c>
      <c r="AA701" s="13">
        <f t="shared" si="331"/>
        <v>-0.22666666666666674</v>
      </c>
      <c r="AB701" s="13">
        <f t="shared" si="332"/>
        <v>-6.0344827586206719E-2</v>
      </c>
      <c r="AC701" s="13">
        <f t="shared" si="333"/>
        <v>0.37614678899082554</v>
      </c>
      <c r="AD701" s="13">
        <f t="shared" si="334"/>
        <v>-0.22666666666666674</v>
      </c>
      <c r="AE701" s="13">
        <f t="shared" si="335"/>
        <v>-6.0344827586206719E-2</v>
      </c>
      <c r="AF701" s="13">
        <f t="shared" si="336"/>
        <v>0.37614678899082554</v>
      </c>
      <c r="AG701" s="13">
        <f t="shared" si="337"/>
        <v>-0.22666666666666674</v>
      </c>
      <c r="AH701" s="13">
        <f t="shared" si="338"/>
        <v>-6.0344827586206719E-2</v>
      </c>
      <c r="AI701" s="13">
        <f t="shared" si="339"/>
        <v>0.37614678899082554</v>
      </c>
      <c r="AJ701" s="13">
        <f t="shared" si="340"/>
        <v>-0.22666666666666674</v>
      </c>
      <c r="AK701" s="13">
        <f t="shared" si="341"/>
        <v>-6.0344827586206719E-2</v>
      </c>
      <c r="AL701" s="12">
        <f t="shared" si="342"/>
        <v>7188.75</v>
      </c>
      <c r="AM701" s="12">
        <f t="shared" si="343"/>
        <v>7188.75</v>
      </c>
      <c r="AN701" s="12">
        <f t="shared" si="344"/>
        <v>7188.75</v>
      </c>
      <c r="AO701" s="12">
        <f t="shared" si="345"/>
        <v>7188.75</v>
      </c>
      <c r="AP701" s="12">
        <f t="shared" si="346"/>
        <v>0</v>
      </c>
      <c r="AQ701" s="13">
        <f t="shared" si="347"/>
        <v>0</v>
      </c>
      <c r="AR701" s="12">
        <f t="shared" si="348"/>
        <v>0</v>
      </c>
      <c r="AS701" s="13">
        <f t="shared" si="349"/>
        <v>0</v>
      </c>
      <c r="AT701" s="12">
        <f t="shared" si="350"/>
        <v>0</v>
      </c>
      <c r="AU701" s="13">
        <f t="shared" si="351"/>
        <v>0</v>
      </c>
    </row>
    <row r="702" spans="1:47" hidden="1" x14ac:dyDescent="0.35">
      <c r="A702" t="s">
        <v>91</v>
      </c>
      <c r="B702" t="s">
        <v>132</v>
      </c>
      <c r="C702" t="s">
        <v>64</v>
      </c>
      <c r="D702" s="12">
        <v>19475</v>
      </c>
      <c r="E702" s="12">
        <v>19391.13</v>
      </c>
      <c r="F702" s="12">
        <v>14200</v>
      </c>
      <c r="G702" s="12">
        <v>19475</v>
      </c>
      <c r="H702" s="12">
        <v>19391.13</v>
      </c>
      <c r="I702" s="12">
        <v>14200</v>
      </c>
      <c r="J702" s="12">
        <v>19475</v>
      </c>
      <c r="K702" s="12">
        <v>19391.13</v>
      </c>
      <c r="L702" s="12">
        <v>14200</v>
      </c>
      <c r="M702" s="12">
        <v>19475</v>
      </c>
      <c r="N702" s="12">
        <v>19391.13</v>
      </c>
      <c r="O702" s="12">
        <v>14200</v>
      </c>
      <c r="P702" s="12">
        <f t="shared" si="320"/>
        <v>-83.869999999998981</v>
      </c>
      <c r="Q702" s="12">
        <f t="shared" si="321"/>
        <v>-5191.130000000001</v>
      </c>
      <c r="R702" s="12">
        <f t="shared" si="322"/>
        <v>5275</v>
      </c>
      <c r="S702" s="12">
        <f t="shared" si="323"/>
        <v>-83.869999999998981</v>
      </c>
      <c r="T702" s="12">
        <f t="shared" si="324"/>
        <v>-5191.130000000001</v>
      </c>
      <c r="U702" s="12">
        <f t="shared" si="325"/>
        <v>5275</v>
      </c>
      <c r="V702" s="12">
        <f t="shared" si="326"/>
        <v>-83.869999999998981</v>
      </c>
      <c r="W702" s="12">
        <f t="shared" si="327"/>
        <v>-5191.130000000001</v>
      </c>
      <c r="X702" s="12">
        <f t="shared" si="328"/>
        <v>5275</v>
      </c>
      <c r="Y702" s="12">
        <f t="shared" si="329"/>
        <v>-83.869999999998981</v>
      </c>
      <c r="Z702" s="12">
        <f t="shared" si="330"/>
        <v>-5191.130000000001</v>
      </c>
      <c r="AA702" s="13">
        <f t="shared" si="331"/>
        <v>-4.3065468549421809E-3</v>
      </c>
      <c r="AB702" s="13">
        <f t="shared" si="332"/>
        <v>-0.26770642040974407</v>
      </c>
      <c r="AC702" s="13">
        <f t="shared" si="333"/>
        <v>0.37147887323943662</v>
      </c>
      <c r="AD702" s="13">
        <f t="shared" si="334"/>
        <v>-4.3065468549421809E-3</v>
      </c>
      <c r="AE702" s="13">
        <f t="shared" si="335"/>
        <v>-0.26770642040974407</v>
      </c>
      <c r="AF702" s="13">
        <f t="shared" si="336"/>
        <v>0.37147887323943662</v>
      </c>
      <c r="AG702" s="13">
        <f t="shared" si="337"/>
        <v>-4.3065468549421809E-3</v>
      </c>
      <c r="AH702" s="13">
        <f t="shared" si="338"/>
        <v>-0.26770642040974407</v>
      </c>
      <c r="AI702" s="13">
        <f t="shared" si="339"/>
        <v>0.37147887323943662</v>
      </c>
      <c r="AJ702" s="13">
        <f t="shared" si="340"/>
        <v>-4.3065468549421809E-3</v>
      </c>
      <c r="AK702" s="13">
        <f t="shared" si="341"/>
        <v>-0.26770642040974407</v>
      </c>
      <c r="AL702" s="12">
        <f t="shared" si="342"/>
        <v>53066.130000000005</v>
      </c>
      <c r="AM702" s="12">
        <f t="shared" si="343"/>
        <v>53066.130000000005</v>
      </c>
      <c r="AN702" s="12">
        <f t="shared" si="344"/>
        <v>53066.130000000005</v>
      </c>
      <c r="AO702" s="12">
        <f t="shared" si="345"/>
        <v>53066.130000000005</v>
      </c>
      <c r="AP702" s="12">
        <f t="shared" si="346"/>
        <v>0</v>
      </c>
      <c r="AQ702" s="13">
        <f t="shared" si="347"/>
        <v>0</v>
      </c>
      <c r="AR702" s="12">
        <f t="shared" si="348"/>
        <v>0</v>
      </c>
      <c r="AS702" s="13">
        <f t="shared" si="349"/>
        <v>0</v>
      </c>
      <c r="AT702" s="12">
        <f t="shared" si="350"/>
        <v>0</v>
      </c>
      <c r="AU702" s="13">
        <f t="shared" si="351"/>
        <v>0</v>
      </c>
    </row>
    <row r="703" spans="1:47" hidden="1" x14ac:dyDescent="0.35">
      <c r="A703" t="s">
        <v>91</v>
      </c>
      <c r="B703" t="s">
        <v>132</v>
      </c>
      <c r="C703" t="s">
        <v>65</v>
      </c>
      <c r="D703" s="12">
        <v>0</v>
      </c>
      <c r="E703" s="12">
        <v>0</v>
      </c>
      <c r="F703" s="12">
        <v>0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f t="shared" si="320"/>
        <v>0</v>
      </c>
      <c r="Q703" s="12">
        <f t="shared" si="321"/>
        <v>0</v>
      </c>
      <c r="R703" s="12">
        <f t="shared" si="322"/>
        <v>0</v>
      </c>
      <c r="S703" s="12">
        <f t="shared" si="323"/>
        <v>0</v>
      </c>
      <c r="T703" s="12">
        <f t="shared" si="324"/>
        <v>0</v>
      </c>
      <c r="U703" s="12">
        <f t="shared" si="325"/>
        <v>0</v>
      </c>
      <c r="V703" s="12">
        <f t="shared" si="326"/>
        <v>0</v>
      </c>
      <c r="W703" s="12">
        <f t="shared" si="327"/>
        <v>0</v>
      </c>
      <c r="X703" s="12">
        <f t="shared" si="328"/>
        <v>0</v>
      </c>
      <c r="Y703" s="12">
        <f t="shared" si="329"/>
        <v>0</v>
      </c>
      <c r="Z703" s="12">
        <f t="shared" si="330"/>
        <v>0</v>
      </c>
      <c r="AA703" s="13">
        <f t="shared" si="331"/>
        <v>0</v>
      </c>
      <c r="AB703" s="13">
        <f t="shared" si="332"/>
        <v>0</v>
      </c>
      <c r="AC703" s="13">
        <f t="shared" si="333"/>
        <v>0</v>
      </c>
      <c r="AD703" s="13">
        <f t="shared" si="334"/>
        <v>0</v>
      </c>
      <c r="AE703" s="13">
        <f t="shared" si="335"/>
        <v>0</v>
      </c>
      <c r="AF703" s="13">
        <f t="shared" si="336"/>
        <v>0</v>
      </c>
      <c r="AG703" s="13">
        <f t="shared" si="337"/>
        <v>0</v>
      </c>
      <c r="AH703" s="13">
        <f t="shared" si="338"/>
        <v>0</v>
      </c>
      <c r="AI703" s="13">
        <f t="shared" si="339"/>
        <v>0</v>
      </c>
      <c r="AJ703" s="13">
        <f t="shared" si="340"/>
        <v>0</v>
      </c>
      <c r="AK703" s="13">
        <f t="shared" si="341"/>
        <v>0</v>
      </c>
      <c r="AL703" s="12">
        <f t="shared" si="342"/>
        <v>0</v>
      </c>
      <c r="AM703" s="12">
        <f t="shared" si="343"/>
        <v>0</v>
      </c>
      <c r="AN703" s="12">
        <f t="shared" si="344"/>
        <v>0</v>
      </c>
      <c r="AO703" s="12">
        <f t="shared" si="345"/>
        <v>0</v>
      </c>
      <c r="AP703" s="12">
        <f t="shared" si="346"/>
        <v>0</v>
      </c>
      <c r="AQ703" s="13">
        <f t="shared" si="347"/>
        <v>0</v>
      </c>
      <c r="AR703" s="12">
        <f t="shared" si="348"/>
        <v>0</v>
      </c>
      <c r="AS703" s="13">
        <f t="shared" si="349"/>
        <v>0</v>
      </c>
      <c r="AT703" s="12">
        <f t="shared" si="350"/>
        <v>0</v>
      </c>
      <c r="AU703" s="13">
        <f t="shared" si="351"/>
        <v>0</v>
      </c>
    </row>
    <row r="704" spans="1:47" hidden="1" x14ac:dyDescent="0.35">
      <c r="A704" t="s">
        <v>91</v>
      </c>
      <c r="B704" t="s">
        <v>132</v>
      </c>
      <c r="C704" t="s">
        <v>66</v>
      </c>
      <c r="D704" s="12">
        <v>6223.33</v>
      </c>
      <c r="E704" s="12">
        <v>6050</v>
      </c>
      <c r="F704" s="12">
        <v>8725</v>
      </c>
      <c r="G704" s="12">
        <v>6223.33</v>
      </c>
      <c r="H704" s="12">
        <v>6050</v>
      </c>
      <c r="I704" s="12">
        <v>8725</v>
      </c>
      <c r="J704" s="12">
        <v>6223.33</v>
      </c>
      <c r="K704" s="12">
        <v>6050</v>
      </c>
      <c r="L704" s="12">
        <v>8725</v>
      </c>
      <c r="M704" s="12">
        <v>6223.33</v>
      </c>
      <c r="N704" s="12">
        <v>6050</v>
      </c>
      <c r="O704" s="12">
        <v>8725</v>
      </c>
      <c r="P704" s="12">
        <f t="shared" si="320"/>
        <v>-173.32999999999993</v>
      </c>
      <c r="Q704" s="12">
        <f t="shared" si="321"/>
        <v>2675</v>
      </c>
      <c r="R704" s="12">
        <f t="shared" si="322"/>
        <v>-2501.67</v>
      </c>
      <c r="S704" s="12">
        <f t="shared" si="323"/>
        <v>-173.32999999999993</v>
      </c>
      <c r="T704" s="12">
        <f t="shared" si="324"/>
        <v>2675</v>
      </c>
      <c r="U704" s="12">
        <f t="shared" si="325"/>
        <v>-2501.67</v>
      </c>
      <c r="V704" s="12">
        <f t="shared" si="326"/>
        <v>-173.32999999999993</v>
      </c>
      <c r="W704" s="12">
        <f t="shared" si="327"/>
        <v>2675</v>
      </c>
      <c r="X704" s="12">
        <f t="shared" si="328"/>
        <v>-2501.67</v>
      </c>
      <c r="Y704" s="12">
        <f t="shared" si="329"/>
        <v>-173.32999999999993</v>
      </c>
      <c r="Z704" s="12">
        <f t="shared" si="330"/>
        <v>2675</v>
      </c>
      <c r="AA704" s="13">
        <f t="shared" si="331"/>
        <v>-2.7851648554712657E-2</v>
      </c>
      <c r="AB704" s="13">
        <f t="shared" si="332"/>
        <v>0.44214876033057854</v>
      </c>
      <c r="AC704" s="13">
        <f t="shared" si="333"/>
        <v>-0.2867243553008596</v>
      </c>
      <c r="AD704" s="13">
        <f t="shared" si="334"/>
        <v>-2.7851648554712657E-2</v>
      </c>
      <c r="AE704" s="13">
        <f t="shared" si="335"/>
        <v>0.44214876033057854</v>
      </c>
      <c r="AF704" s="13">
        <f t="shared" si="336"/>
        <v>-0.2867243553008596</v>
      </c>
      <c r="AG704" s="13">
        <f t="shared" si="337"/>
        <v>-2.7851648554712657E-2</v>
      </c>
      <c r="AH704" s="13">
        <f t="shared" si="338"/>
        <v>0.44214876033057854</v>
      </c>
      <c r="AI704" s="13">
        <f t="shared" si="339"/>
        <v>-0.2867243553008596</v>
      </c>
      <c r="AJ704" s="13">
        <f t="shared" si="340"/>
        <v>-2.7851648554712657E-2</v>
      </c>
      <c r="AK704" s="13">
        <f t="shared" si="341"/>
        <v>0.44214876033057854</v>
      </c>
      <c r="AL704" s="12">
        <f t="shared" si="342"/>
        <v>20998.33</v>
      </c>
      <c r="AM704" s="12">
        <f t="shared" si="343"/>
        <v>20998.33</v>
      </c>
      <c r="AN704" s="12">
        <f t="shared" si="344"/>
        <v>20998.33</v>
      </c>
      <c r="AO704" s="12">
        <f t="shared" si="345"/>
        <v>20998.33</v>
      </c>
      <c r="AP704" s="12">
        <f t="shared" si="346"/>
        <v>0</v>
      </c>
      <c r="AQ704" s="13">
        <f t="shared" si="347"/>
        <v>0</v>
      </c>
      <c r="AR704" s="12">
        <f t="shared" si="348"/>
        <v>0</v>
      </c>
      <c r="AS704" s="13">
        <f t="shared" si="349"/>
        <v>0</v>
      </c>
      <c r="AT704" s="12">
        <f t="shared" si="350"/>
        <v>0</v>
      </c>
      <c r="AU704" s="13">
        <f t="shared" si="351"/>
        <v>0</v>
      </c>
    </row>
    <row r="705" spans="1:47" hidden="1" x14ac:dyDescent="0.35">
      <c r="A705" t="s">
        <v>91</v>
      </c>
      <c r="B705" t="s">
        <v>132</v>
      </c>
      <c r="C705" t="s">
        <v>133</v>
      </c>
      <c r="D705" s="12">
        <v>34106.86</v>
      </c>
      <c r="E705" s="12">
        <v>31047.97</v>
      </c>
      <c r="F705" s="12">
        <v>29966.639999999999</v>
      </c>
      <c r="G705" s="12">
        <v>34106.86</v>
      </c>
      <c r="H705" s="12">
        <v>31047.97</v>
      </c>
      <c r="I705" s="12">
        <v>29966.639999999999</v>
      </c>
      <c r="J705" s="12">
        <v>34106.86</v>
      </c>
      <c r="K705" s="12">
        <v>31047.97</v>
      </c>
      <c r="L705" s="12">
        <v>29966.639999999999</v>
      </c>
      <c r="M705" s="12">
        <v>34106.86</v>
      </c>
      <c r="N705" s="12">
        <v>31047.97</v>
      </c>
      <c r="O705" s="12">
        <v>29966.639999999999</v>
      </c>
      <c r="P705" s="12">
        <f t="shared" si="320"/>
        <v>-3058.8899999999994</v>
      </c>
      <c r="Q705" s="12">
        <f t="shared" si="321"/>
        <v>-1081.3300000000017</v>
      </c>
      <c r="R705" s="12">
        <f t="shared" si="322"/>
        <v>4140.2200000000012</v>
      </c>
      <c r="S705" s="12">
        <f t="shared" si="323"/>
        <v>-3058.8899999999994</v>
      </c>
      <c r="T705" s="12">
        <f t="shared" si="324"/>
        <v>-1081.3300000000017</v>
      </c>
      <c r="U705" s="12">
        <f t="shared" si="325"/>
        <v>4140.2200000000012</v>
      </c>
      <c r="V705" s="12">
        <f t="shared" si="326"/>
        <v>-3058.8899999999994</v>
      </c>
      <c r="W705" s="12">
        <f t="shared" si="327"/>
        <v>-1081.3300000000017</v>
      </c>
      <c r="X705" s="12">
        <f t="shared" si="328"/>
        <v>4140.2200000000012</v>
      </c>
      <c r="Y705" s="12">
        <f t="shared" si="329"/>
        <v>-3058.8899999999994</v>
      </c>
      <c r="Z705" s="12">
        <f t="shared" si="330"/>
        <v>-1081.3300000000017</v>
      </c>
      <c r="AA705" s="13">
        <f t="shared" si="331"/>
        <v>-8.9685476763325597E-2</v>
      </c>
      <c r="AB705" s="13">
        <f t="shared" si="332"/>
        <v>-3.482771981549846E-2</v>
      </c>
      <c r="AC705" s="13">
        <f t="shared" si="333"/>
        <v>0.13816096833011646</v>
      </c>
      <c r="AD705" s="13">
        <f t="shared" si="334"/>
        <v>-8.9685476763325597E-2</v>
      </c>
      <c r="AE705" s="13">
        <f t="shared" si="335"/>
        <v>-3.482771981549846E-2</v>
      </c>
      <c r="AF705" s="13">
        <f t="shared" si="336"/>
        <v>0.13816096833011646</v>
      </c>
      <c r="AG705" s="13">
        <f t="shared" si="337"/>
        <v>-8.9685476763325597E-2</v>
      </c>
      <c r="AH705" s="13">
        <f t="shared" si="338"/>
        <v>-3.482771981549846E-2</v>
      </c>
      <c r="AI705" s="13">
        <f t="shared" si="339"/>
        <v>0.13816096833011646</v>
      </c>
      <c r="AJ705" s="13">
        <f t="shared" si="340"/>
        <v>-8.9685476763325597E-2</v>
      </c>
      <c r="AK705" s="13">
        <f t="shared" si="341"/>
        <v>-3.482771981549846E-2</v>
      </c>
      <c r="AL705" s="12">
        <f t="shared" si="342"/>
        <v>95121.47</v>
      </c>
      <c r="AM705" s="12">
        <f t="shared" si="343"/>
        <v>95121.47</v>
      </c>
      <c r="AN705" s="12">
        <f t="shared" si="344"/>
        <v>95121.47</v>
      </c>
      <c r="AO705" s="12">
        <f t="shared" si="345"/>
        <v>95121.47</v>
      </c>
      <c r="AP705" s="12">
        <f t="shared" si="346"/>
        <v>0</v>
      </c>
      <c r="AQ705" s="13">
        <f t="shared" si="347"/>
        <v>0</v>
      </c>
      <c r="AR705" s="12">
        <f t="shared" si="348"/>
        <v>0</v>
      </c>
      <c r="AS705" s="13">
        <f t="shared" si="349"/>
        <v>0</v>
      </c>
      <c r="AT705" s="12">
        <f t="shared" si="350"/>
        <v>0</v>
      </c>
      <c r="AU705" s="13">
        <f t="shared" si="351"/>
        <v>0</v>
      </c>
    </row>
    <row r="706" spans="1:47" hidden="1" x14ac:dyDescent="0.35">
      <c r="A706" t="s">
        <v>91</v>
      </c>
      <c r="B706" t="s">
        <v>132</v>
      </c>
      <c r="C706" t="s">
        <v>68</v>
      </c>
      <c r="D706" s="12">
        <v>2919.58</v>
      </c>
      <c r="E706" s="12">
        <v>1284.24</v>
      </c>
      <c r="F706" s="12">
        <v>2366.4699999999998</v>
      </c>
      <c r="G706" s="12">
        <v>2919.58</v>
      </c>
      <c r="H706" s="12">
        <v>1284.24</v>
      </c>
      <c r="I706" s="12">
        <v>2366.4699999999998</v>
      </c>
      <c r="J706" s="12">
        <v>2919.58</v>
      </c>
      <c r="K706" s="12">
        <v>1284.24</v>
      </c>
      <c r="L706" s="12">
        <v>2366.4699999999998</v>
      </c>
      <c r="M706" s="12">
        <v>2919.58</v>
      </c>
      <c r="N706" s="12">
        <v>1284.24</v>
      </c>
      <c r="O706" s="12">
        <v>2366.4699999999998</v>
      </c>
      <c r="P706" s="12">
        <f t="shared" si="320"/>
        <v>-1635.34</v>
      </c>
      <c r="Q706" s="12">
        <f t="shared" si="321"/>
        <v>1082.2299999999998</v>
      </c>
      <c r="R706" s="12">
        <f t="shared" si="322"/>
        <v>553.11000000000013</v>
      </c>
      <c r="S706" s="12">
        <f t="shared" si="323"/>
        <v>-1635.34</v>
      </c>
      <c r="T706" s="12">
        <f t="shared" si="324"/>
        <v>1082.2299999999998</v>
      </c>
      <c r="U706" s="12">
        <f t="shared" si="325"/>
        <v>553.11000000000013</v>
      </c>
      <c r="V706" s="12">
        <f t="shared" si="326"/>
        <v>-1635.34</v>
      </c>
      <c r="W706" s="12">
        <f t="shared" si="327"/>
        <v>1082.2299999999998</v>
      </c>
      <c r="X706" s="12">
        <f t="shared" si="328"/>
        <v>553.11000000000013</v>
      </c>
      <c r="Y706" s="12">
        <f t="shared" si="329"/>
        <v>-1635.34</v>
      </c>
      <c r="Z706" s="12">
        <f t="shared" si="330"/>
        <v>1082.2299999999998</v>
      </c>
      <c r="AA706" s="13">
        <f t="shared" si="331"/>
        <v>-0.56012851163523514</v>
      </c>
      <c r="AB706" s="13">
        <f t="shared" si="332"/>
        <v>0.84270074129446193</v>
      </c>
      <c r="AC706" s="13">
        <f t="shared" si="333"/>
        <v>0.23372787316129093</v>
      </c>
      <c r="AD706" s="13">
        <f t="shared" si="334"/>
        <v>-0.56012851163523514</v>
      </c>
      <c r="AE706" s="13">
        <f t="shared" si="335"/>
        <v>0.84270074129446193</v>
      </c>
      <c r="AF706" s="13">
        <f t="shared" si="336"/>
        <v>0.23372787316129093</v>
      </c>
      <c r="AG706" s="13">
        <f t="shared" si="337"/>
        <v>-0.56012851163523514</v>
      </c>
      <c r="AH706" s="13">
        <f t="shared" si="338"/>
        <v>0.84270074129446193</v>
      </c>
      <c r="AI706" s="13">
        <f t="shared" si="339"/>
        <v>0.23372787316129093</v>
      </c>
      <c r="AJ706" s="13">
        <f t="shared" si="340"/>
        <v>-0.56012851163523514</v>
      </c>
      <c r="AK706" s="13">
        <f t="shared" si="341"/>
        <v>0.84270074129446193</v>
      </c>
      <c r="AL706" s="12">
        <f t="shared" si="342"/>
        <v>6570.2899999999991</v>
      </c>
      <c r="AM706" s="12">
        <f t="shared" si="343"/>
        <v>6570.2899999999991</v>
      </c>
      <c r="AN706" s="12">
        <f t="shared" si="344"/>
        <v>6570.2899999999991</v>
      </c>
      <c r="AO706" s="12">
        <f t="shared" si="345"/>
        <v>6570.2899999999991</v>
      </c>
      <c r="AP706" s="12">
        <f t="shared" si="346"/>
        <v>0</v>
      </c>
      <c r="AQ706" s="13">
        <f t="shared" si="347"/>
        <v>0</v>
      </c>
      <c r="AR706" s="12">
        <f t="shared" si="348"/>
        <v>0</v>
      </c>
      <c r="AS706" s="13">
        <f t="shared" si="349"/>
        <v>0</v>
      </c>
      <c r="AT706" s="12">
        <f t="shared" si="350"/>
        <v>0</v>
      </c>
      <c r="AU706" s="13">
        <f t="shared" si="351"/>
        <v>0</v>
      </c>
    </row>
    <row r="707" spans="1:47" hidden="1" x14ac:dyDescent="0.35">
      <c r="A707" t="s">
        <v>91</v>
      </c>
      <c r="B707" t="s">
        <v>134</v>
      </c>
      <c r="C707" t="s">
        <v>62</v>
      </c>
      <c r="D707" s="12">
        <v>0</v>
      </c>
      <c r="E707" s="12">
        <v>0</v>
      </c>
      <c r="F707" s="12">
        <v>0</v>
      </c>
      <c r="G707" s="12">
        <v>0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  <c r="O707" s="12">
        <v>0</v>
      </c>
      <c r="P707" s="12">
        <f t="shared" si="320"/>
        <v>0</v>
      </c>
      <c r="Q707" s="12">
        <f t="shared" si="321"/>
        <v>0</v>
      </c>
      <c r="R707" s="12">
        <f t="shared" si="322"/>
        <v>0</v>
      </c>
      <c r="S707" s="12">
        <f t="shared" si="323"/>
        <v>0</v>
      </c>
      <c r="T707" s="12">
        <f t="shared" si="324"/>
        <v>0</v>
      </c>
      <c r="U707" s="12">
        <f t="shared" si="325"/>
        <v>0</v>
      </c>
      <c r="V707" s="12">
        <f t="shared" si="326"/>
        <v>0</v>
      </c>
      <c r="W707" s="12">
        <f t="shared" si="327"/>
        <v>0</v>
      </c>
      <c r="X707" s="12">
        <f t="shared" si="328"/>
        <v>0</v>
      </c>
      <c r="Y707" s="12">
        <f t="shared" si="329"/>
        <v>0</v>
      </c>
      <c r="Z707" s="12">
        <f t="shared" si="330"/>
        <v>0</v>
      </c>
      <c r="AA707" s="13">
        <f t="shared" si="331"/>
        <v>0</v>
      </c>
      <c r="AB707" s="13">
        <f t="shared" si="332"/>
        <v>0</v>
      </c>
      <c r="AC707" s="13">
        <f t="shared" si="333"/>
        <v>0</v>
      </c>
      <c r="AD707" s="13">
        <f t="shared" si="334"/>
        <v>0</v>
      </c>
      <c r="AE707" s="13">
        <f t="shared" si="335"/>
        <v>0</v>
      </c>
      <c r="AF707" s="13">
        <f t="shared" si="336"/>
        <v>0</v>
      </c>
      <c r="AG707" s="13">
        <f t="shared" si="337"/>
        <v>0</v>
      </c>
      <c r="AH707" s="13">
        <f t="shared" si="338"/>
        <v>0</v>
      </c>
      <c r="AI707" s="13">
        <f t="shared" si="339"/>
        <v>0</v>
      </c>
      <c r="AJ707" s="13">
        <f t="shared" si="340"/>
        <v>0</v>
      </c>
      <c r="AK707" s="13">
        <f t="shared" si="341"/>
        <v>0</v>
      </c>
      <c r="AL707" s="12">
        <f t="shared" si="342"/>
        <v>0</v>
      </c>
      <c r="AM707" s="12">
        <f t="shared" si="343"/>
        <v>0</v>
      </c>
      <c r="AN707" s="12">
        <f t="shared" si="344"/>
        <v>0</v>
      </c>
      <c r="AO707" s="12">
        <f t="shared" si="345"/>
        <v>0</v>
      </c>
      <c r="AP707" s="12">
        <f t="shared" si="346"/>
        <v>0</v>
      </c>
      <c r="AQ707" s="13">
        <f t="shared" si="347"/>
        <v>0</v>
      </c>
      <c r="AR707" s="12">
        <f t="shared" si="348"/>
        <v>0</v>
      </c>
      <c r="AS707" s="13">
        <f t="shared" si="349"/>
        <v>0</v>
      </c>
      <c r="AT707" s="12">
        <f t="shared" si="350"/>
        <v>0</v>
      </c>
      <c r="AU707" s="13">
        <f t="shared" si="351"/>
        <v>0</v>
      </c>
    </row>
    <row r="708" spans="1:47" hidden="1" x14ac:dyDescent="0.35">
      <c r="A708" t="s">
        <v>91</v>
      </c>
      <c r="B708" t="s">
        <v>134</v>
      </c>
      <c r="C708" t="s">
        <v>63</v>
      </c>
      <c r="D708" s="12">
        <v>0</v>
      </c>
      <c r="E708" s="12">
        <v>0</v>
      </c>
      <c r="F708" s="12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f t="shared" si="320"/>
        <v>0</v>
      </c>
      <c r="Q708" s="12">
        <f t="shared" si="321"/>
        <v>0</v>
      </c>
      <c r="R708" s="12">
        <f t="shared" si="322"/>
        <v>0</v>
      </c>
      <c r="S708" s="12">
        <f t="shared" si="323"/>
        <v>0</v>
      </c>
      <c r="T708" s="12">
        <f t="shared" si="324"/>
        <v>0</v>
      </c>
      <c r="U708" s="12">
        <f t="shared" si="325"/>
        <v>0</v>
      </c>
      <c r="V708" s="12">
        <f t="shared" si="326"/>
        <v>0</v>
      </c>
      <c r="W708" s="12">
        <f t="shared" si="327"/>
        <v>0</v>
      </c>
      <c r="X708" s="12">
        <f t="shared" si="328"/>
        <v>0</v>
      </c>
      <c r="Y708" s="12">
        <f t="shared" si="329"/>
        <v>0</v>
      </c>
      <c r="Z708" s="12">
        <f t="shared" si="330"/>
        <v>0</v>
      </c>
      <c r="AA708" s="13">
        <f t="shared" si="331"/>
        <v>0</v>
      </c>
      <c r="AB708" s="13">
        <f t="shared" si="332"/>
        <v>0</v>
      </c>
      <c r="AC708" s="13">
        <f t="shared" si="333"/>
        <v>0</v>
      </c>
      <c r="AD708" s="13">
        <f t="shared" si="334"/>
        <v>0</v>
      </c>
      <c r="AE708" s="13">
        <f t="shared" si="335"/>
        <v>0</v>
      </c>
      <c r="AF708" s="13">
        <f t="shared" si="336"/>
        <v>0</v>
      </c>
      <c r="AG708" s="13">
        <f t="shared" si="337"/>
        <v>0</v>
      </c>
      <c r="AH708" s="13">
        <f t="shared" si="338"/>
        <v>0</v>
      </c>
      <c r="AI708" s="13">
        <f t="shared" si="339"/>
        <v>0</v>
      </c>
      <c r="AJ708" s="13">
        <f t="shared" si="340"/>
        <v>0</v>
      </c>
      <c r="AK708" s="13">
        <f t="shared" si="341"/>
        <v>0</v>
      </c>
      <c r="AL708" s="12">
        <f t="shared" si="342"/>
        <v>0</v>
      </c>
      <c r="AM708" s="12">
        <f t="shared" si="343"/>
        <v>0</v>
      </c>
      <c r="AN708" s="12">
        <f t="shared" si="344"/>
        <v>0</v>
      </c>
      <c r="AO708" s="12">
        <f t="shared" si="345"/>
        <v>0</v>
      </c>
      <c r="AP708" s="12">
        <f t="shared" si="346"/>
        <v>0</v>
      </c>
      <c r="AQ708" s="13">
        <f t="shared" si="347"/>
        <v>0</v>
      </c>
      <c r="AR708" s="12">
        <f t="shared" si="348"/>
        <v>0</v>
      </c>
      <c r="AS708" s="13">
        <f t="shared" si="349"/>
        <v>0</v>
      </c>
      <c r="AT708" s="12">
        <f t="shared" si="350"/>
        <v>0</v>
      </c>
      <c r="AU708" s="13">
        <f t="shared" si="351"/>
        <v>0</v>
      </c>
    </row>
    <row r="709" spans="1:47" hidden="1" x14ac:dyDescent="0.35">
      <c r="A709" t="s">
        <v>91</v>
      </c>
      <c r="B709" t="s">
        <v>134</v>
      </c>
      <c r="C709" t="s">
        <v>64</v>
      </c>
      <c r="D709" s="12">
        <v>0</v>
      </c>
      <c r="E709" s="12">
        <v>0</v>
      </c>
      <c r="F709" s="12">
        <v>0</v>
      </c>
      <c r="G709" s="12">
        <v>0</v>
      </c>
      <c r="H709" s="12">
        <v>0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f t="shared" si="320"/>
        <v>0</v>
      </c>
      <c r="Q709" s="12">
        <f t="shared" si="321"/>
        <v>0</v>
      </c>
      <c r="R709" s="12">
        <f t="shared" si="322"/>
        <v>0</v>
      </c>
      <c r="S709" s="12">
        <f t="shared" si="323"/>
        <v>0</v>
      </c>
      <c r="T709" s="12">
        <f t="shared" si="324"/>
        <v>0</v>
      </c>
      <c r="U709" s="12">
        <f t="shared" si="325"/>
        <v>0</v>
      </c>
      <c r="V709" s="12">
        <f t="shared" si="326"/>
        <v>0</v>
      </c>
      <c r="W709" s="12">
        <f t="shared" si="327"/>
        <v>0</v>
      </c>
      <c r="X709" s="12">
        <f t="shared" si="328"/>
        <v>0</v>
      </c>
      <c r="Y709" s="12">
        <f t="shared" si="329"/>
        <v>0</v>
      </c>
      <c r="Z709" s="12">
        <f t="shared" si="330"/>
        <v>0</v>
      </c>
      <c r="AA709" s="13">
        <f t="shared" si="331"/>
        <v>0</v>
      </c>
      <c r="AB709" s="13">
        <f t="shared" si="332"/>
        <v>0</v>
      </c>
      <c r="AC709" s="13">
        <f t="shared" si="333"/>
        <v>0</v>
      </c>
      <c r="AD709" s="13">
        <f t="shared" si="334"/>
        <v>0</v>
      </c>
      <c r="AE709" s="13">
        <f t="shared" si="335"/>
        <v>0</v>
      </c>
      <c r="AF709" s="13">
        <f t="shared" si="336"/>
        <v>0</v>
      </c>
      <c r="AG709" s="13">
        <f t="shared" si="337"/>
        <v>0</v>
      </c>
      <c r="AH709" s="13">
        <f t="shared" si="338"/>
        <v>0</v>
      </c>
      <c r="AI709" s="13">
        <f t="shared" si="339"/>
        <v>0</v>
      </c>
      <c r="AJ709" s="13">
        <f t="shared" si="340"/>
        <v>0</v>
      </c>
      <c r="AK709" s="13">
        <f t="shared" si="341"/>
        <v>0</v>
      </c>
      <c r="AL709" s="12">
        <f t="shared" si="342"/>
        <v>0</v>
      </c>
      <c r="AM709" s="12">
        <f t="shared" si="343"/>
        <v>0</v>
      </c>
      <c r="AN709" s="12">
        <f t="shared" si="344"/>
        <v>0</v>
      </c>
      <c r="AO709" s="12">
        <f t="shared" si="345"/>
        <v>0</v>
      </c>
      <c r="AP709" s="12">
        <f t="shared" si="346"/>
        <v>0</v>
      </c>
      <c r="AQ709" s="13">
        <f t="shared" si="347"/>
        <v>0</v>
      </c>
      <c r="AR709" s="12">
        <f t="shared" si="348"/>
        <v>0</v>
      </c>
      <c r="AS709" s="13">
        <f t="shared" si="349"/>
        <v>0</v>
      </c>
      <c r="AT709" s="12">
        <f t="shared" si="350"/>
        <v>0</v>
      </c>
      <c r="AU709" s="13">
        <f t="shared" si="351"/>
        <v>0</v>
      </c>
    </row>
    <row r="710" spans="1:47" hidden="1" x14ac:dyDescent="0.35">
      <c r="A710" t="s">
        <v>91</v>
      </c>
      <c r="B710" t="s">
        <v>134</v>
      </c>
      <c r="C710" t="s">
        <v>65</v>
      </c>
      <c r="D710" s="12">
        <v>0</v>
      </c>
      <c r="E710" s="12">
        <v>0</v>
      </c>
      <c r="F710" s="12">
        <v>0</v>
      </c>
      <c r="G710" s="12">
        <v>0</v>
      </c>
      <c r="H710" s="12">
        <v>0</v>
      </c>
      <c r="I710" s="12">
        <v>0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  <c r="O710" s="12">
        <v>0</v>
      </c>
      <c r="P710" s="12">
        <f t="shared" si="320"/>
        <v>0</v>
      </c>
      <c r="Q710" s="12">
        <f t="shared" si="321"/>
        <v>0</v>
      </c>
      <c r="R710" s="12">
        <f t="shared" si="322"/>
        <v>0</v>
      </c>
      <c r="S710" s="12">
        <f t="shared" si="323"/>
        <v>0</v>
      </c>
      <c r="T710" s="12">
        <f t="shared" si="324"/>
        <v>0</v>
      </c>
      <c r="U710" s="12">
        <f t="shared" si="325"/>
        <v>0</v>
      </c>
      <c r="V710" s="12">
        <f t="shared" si="326"/>
        <v>0</v>
      </c>
      <c r="W710" s="12">
        <f t="shared" si="327"/>
        <v>0</v>
      </c>
      <c r="X710" s="12">
        <f t="shared" si="328"/>
        <v>0</v>
      </c>
      <c r="Y710" s="12">
        <f t="shared" si="329"/>
        <v>0</v>
      </c>
      <c r="Z710" s="12">
        <f t="shared" si="330"/>
        <v>0</v>
      </c>
      <c r="AA710" s="13">
        <f t="shared" si="331"/>
        <v>0</v>
      </c>
      <c r="AB710" s="13">
        <f t="shared" si="332"/>
        <v>0</v>
      </c>
      <c r="AC710" s="13">
        <f t="shared" si="333"/>
        <v>0</v>
      </c>
      <c r="AD710" s="13">
        <f t="shared" si="334"/>
        <v>0</v>
      </c>
      <c r="AE710" s="13">
        <f t="shared" si="335"/>
        <v>0</v>
      </c>
      <c r="AF710" s="13">
        <f t="shared" si="336"/>
        <v>0</v>
      </c>
      <c r="AG710" s="13">
        <f t="shared" si="337"/>
        <v>0</v>
      </c>
      <c r="AH710" s="13">
        <f t="shared" si="338"/>
        <v>0</v>
      </c>
      <c r="AI710" s="13">
        <f t="shared" si="339"/>
        <v>0</v>
      </c>
      <c r="AJ710" s="13">
        <f t="shared" si="340"/>
        <v>0</v>
      </c>
      <c r="AK710" s="13">
        <f t="shared" si="341"/>
        <v>0</v>
      </c>
      <c r="AL710" s="12">
        <f t="shared" si="342"/>
        <v>0</v>
      </c>
      <c r="AM710" s="12">
        <f t="shared" si="343"/>
        <v>0</v>
      </c>
      <c r="AN710" s="12">
        <f t="shared" si="344"/>
        <v>0</v>
      </c>
      <c r="AO710" s="12">
        <f t="shared" si="345"/>
        <v>0</v>
      </c>
      <c r="AP710" s="12">
        <f t="shared" si="346"/>
        <v>0</v>
      </c>
      <c r="AQ710" s="13">
        <f t="shared" si="347"/>
        <v>0</v>
      </c>
      <c r="AR710" s="12">
        <f t="shared" si="348"/>
        <v>0</v>
      </c>
      <c r="AS710" s="13">
        <f t="shared" si="349"/>
        <v>0</v>
      </c>
      <c r="AT710" s="12">
        <f t="shared" si="350"/>
        <v>0</v>
      </c>
      <c r="AU710" s="13">
        <f t="shared" si="351"/>
        <v>0</v>
      </c>
    </row>
    <row r="711" spans="1:47" hidden="1" x14ac:dyDescent="0.35">
      <c r="A711" t="s">
        <v>91</v>
      </c>
      <c r="B711" t="s">
        <v>134</v>
      </c>
      <c r="C711" t="s">
        <v>66</v>
      </c>
      <c r="D711" s="12">
        <v>0</v>
      </c>
      <c r="E711" s="12">
        <v>0</v>
      </c>
      <c r="F711" s="12">
        <v>0</v>
      </c>
      <c r="G711" s="12">
        <v>0</v>
      </c>
      <c r="H711" s="12">
        <v>0</v>
      </c>
      <c r="I711" s="12">
        <v>0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  <c r="O711" s="12">
        <v>0</v>
      </c>
      <c r="P711" s="12">
        <f t="shared" ref="P711:P774" si="352">E711-D711</f>
        <v>0</v>
      </c>
      <c r="Q711" s="12">
        <f t="shared" ref="Q711:Q774" si="353">F711-E711</f>
        <v>0</v>
      </c>
      <c r="R711" s="12">
        <f t="shared" ref="R711:R774" si="354">G711-F711</f>
        <v>0</v>
      </c>
      <c r="S711" s="12">
        <f t="shared" ref="S711:S774" si="355">H711-G711</f>
        <v>0</v>
      </c>
      <c r="T711" s="12">
        <f t="shared" ref="T711:T774" si="356">I711-H711</f>
        <v>0</v>
      </c>
      <c r="U711" s="12">
        <f t="shared" ref="U711:U774" si="357">J711-I711</f>
        <v>0</v>
      </c>
      <c r="V711" s="12">
        <f t="shared" ref="V711:V774" si="358">K711-J711</f>
        <v>0</v>
      </c>
      <c r="W711" s="12">
        <f t="shared" ref="W711:W774" si="359">L711-K711</f>
        <v>0</v>
      </c>
      <c r="X711" s="12">
        <f t="shared" ref="X711:X774" si="360">M711-L711</f>
        <v>0</v>
      </c>
      <c r="Y711" s="12">
        <f t="shared" ref="Y711:Y774" si="361">N711-M711</f>
        <v>0</v>
      </c>
      <c r="Z711" s="12">
        <f t="shared" ref="Z711:Z774" si="362">O711-N711</f>
        <v>0</v>
      </c>
      <c r="AA711" s="13">
        <f t="shared" ref="AA711:AA774" si="363">IF(AND(E711=0,D711=0),0,IF(D711=0,"N/A",(E711-D711)/D711))</f>
        <v>0</v>
      </c>
      <c r="AB711" s="13">
        <f t="shared" ref="AB711:AB774" si="364">IF(AND(F711=0,E711=0),0,IF(E711=0,"N/A",(F711-E711)/E711))</f>
        <v>0</v>
      </c>
      <c r="AC711" s="13">
        <f t="shared" ref="AC711:AC774" si="365">IF(AND(G711=0,F711=0),0,IF(F711=0,"N/A",(G711-F711)/F711))</f>
        <v>0</v>
      </c>
      <c r="AD711" s="13">
        <f t="shared" ref="AD711:AD774" si="366">IF(AND(H711=0,G711=0),0,IF(G711=0,"N/A",(H711-G711)/G711))</f>
        <v>0</v>
      </c>
      <c r="AE711" s="13">
        <f t="shared" ref="AE711:AE774" si="367">IF(AND(I711=0,H711=0),0,IF(H711=0,"N/A",(I711-H711)/H711))</f>
        <v>0</v>
      </c>
      <c r="AF711" s="13">
        <f t="shared" ref="AF711:AF774" si="368">IF(AND(J711=0,I711=0),0,IF(I711=0,"N/A",(J711-I711)/I711))</f>
        <v>0</v>
      </c>
      <c r="AG711" s="13">
        <f t="shared" ref="AG711:AG774" si="369">IF(AND(K711=0,J711=0),0,IF(J711=0,"N/A",(K711-J711)/J711))</f>
        <v>0</v>
      </c>
      <c r="AH711" s="13">
        <f t="shared" ref="AH711:AH774" si="370">IF(AND(L711=0,K711=0),0,IF(K711=0,"N/A",(L711-K711)/K711))</f>
        <v>0</v>
      </c>
      <c r="AI711" s="13">
        <f t="shared" ref="AI711:AI774" si="371">IF(AND(M711=0,L711=0),0,IF(L711=0,"N/A",(M711-L711)/L711))</f>
        <v>0</v>
      </c>
      <c r="AJ711" s="13">
        <f t="shared" ref="AJ711:AJ774" si="372">IF(AND(N711=0,M711=0),0,IF(M711=0,"N/A",(N711-M711)/M711))</f>
        <v>0</v>
      </c>
      <c r="AK711" s="13">
        <f t="shared" ref="AK711:AK774" si="373">IF(AND(O711=0,N711=0),0,IF(N711=0,"N/A",(O711-N711)/N711))</f>
        <v>0</v>
      </c>
      <c r="AL711" s="12">
        <f t="shared" ref="AL711:AL774" si="374">SUM(D711:F711)</f>
        <v>0</v>
      </c>
      <c r="AM711" s="12">
        <f t="shared" ref="AM711:AM774" si="375">SUM(G711:I711)</f>
        <v>0</v>
      </c>
      <c r="AN711" s="12">
        <f t="shared" ref="AN711:AN774" si="376">SUM(J711:L711)</f>
        <v>0</v>
      </c>
      <c r="AO711" s="12">
        <f t="shared" ref="AO711:AO774" si="377">SUM(M711:O711)</f>
        <v>0</v>
      </c>
      <c r="AP711" s="12">
        <f t="shared" ref="AP711:AP774" si="378">AM711-AL711</f>
        <v>0</v>
      </c>
      <c r="AQ711" s="13">
        <f t="shared" ref="AQ711:AQ774" si="379">IF(AND(AM711=0,AL711=0),0,IF(AL711=0,"N/A",(AM711-AL711)/AL711))</f>
        <v>0</v>
      </c>
      <c r="AR711" s="12">
        <f t="shared" ref="AR711:AR774" si="380">AN711-AM711</f>
        <v>0</v>
      </c>
      <c r="AS711" s="13">
        <f t="shared" ref="AS711:AS774" si="381">IF(AND(AN711=0,AM711=0),0,IF(AM711=0,"N/A",(AN711-AM711)/AM711))</f>
        <v>0</v>
      </c>
      <c r="AT711" s="12">
        <f t="shared" ref="AT711:AT774" si="382">AO711-AN711</f>
        <v>0</v>
      </c>
      <c r="AU711" s="13">
        <f t="shared" ref="AU711:AU774" si="383">IF(AND(AO711=0,AN711=0),0,IF(AN711=0,"N/A",(AO711-AN711)/AN711))</f>
        <v>0</v>
      </c>
    </row>
    <row r="712" spans="1:47" hidden="1" x14ac:dyDescent="0.35">
      <c r="A712" t="s">
        <v>91</v>
      </c>
      <c r="B712" t="s">
        <v>134</v>
      </c>
      <c r="C712" t="s">
        <v>135</v>
      </c>
      <c r="D712" s="12">
        <v>2344.87</v>
      </c>
      <c r="E712" s="12">
        <v>5490.06</v>
      </c>
      <c r="F712" s="12">
        <v>1159.27</v>
      </c>
      <c r="G712" s="12">
        <v>2344.87</v>
      </c>
      <c r="H712" s="12">
        <v>5490.06</v>
      </c>
      <c r="I712" s="12">
        <v>1159.27</v>
      </c>
      <c r="J712" s="12">
        <v>2344.87</v>
      </c>
      <c r="K712" s="12">
        <v>5490.06</v>
      </c>
      <c r="L712" s="12">
        <v>1159.27</v>
      </c>
      <c r="M712" s="12">
        <v>2344.87</v>
      </c>
      <c r="N712" s="12">
        <v>5490.06</v>
      </c>
      <c r="O712" s="12">
        <v>1159.27</v>
      </c>
      <c r="P712" s="12">
        <f t="shared" si="352"/>
        <v>3145.1900000000005</v>
      </c>
      <c r="Q712" s="12">
        <f t="shared" si="353"/>
        <v>-4330.7900000000009</v>
      </c>
      <c r="R712" s="12">
        <f t="shared" si="354"/>
        <v>1185.5999999999999</v>
      </c>
      <c r="S712" s="12">
        <f t="shared" si="355"/>
        <v>3145.1900000000005</v>
      </c>
      <c r="T712" s="12">
        <f t="shared" si="356"/>
        <v>-4330.7900000000009</v>
      </c>
      <c r="U712" s="12">
        <f t="shared" si="357"/>
        <v>1185.5999999999999</v>
      </c>
      <c r="V712" s="12">
        <f t="shared" si="358"/>
        <v>3145.1900000000005</v>
      </c>
      <c r="W712" s="12">
        <f t="shared" si="359"/>
        <v>-4330.7900000000009</v>
      </c>
      <c r="X712" s="12">
        <f t="shared" si="360"/>
        <v>1185.5999999999999</v>
      </c>
      <c r="Y712" s="12">
        <f t="shared" si="361"/>
        <v>3145.1900000000005</v>
      </c>
      <c r="Z712" s="12">
        <f t="shared" si="362"/>
        <v>-4330.7900000000009</v>
      </c>
      <c r="AA712" s="13">
        <f t="shared" si="363"/>
        <v>1.3413067675393522</v>
      </c>
      <c r="AB712" s="13">
        <f t="shared" si="364"/>
        <v>-0.78884201629854689</v>
      </c>
      <c r="AC712" s="13">
        <f t="shared" si="365"/>
        <v>1.0227125691167718</v>
      </c>
      <c r="AD712" s="13">
        <f t="shared" si="366"/>
        <v>1.3413067675393522</v>
      </c>
      <c r="AE712" s="13">
        <f t="shared" si="367"/>
        <v>-0.78884201629854689</v>
      </c>
      <c r="AF712" s="13">
        <f t="shared" si="368"/>
        <v>1.0227125691167718</v>
      </c>
      <c r="AG712" s="13">
        <f t="shared" si="369"/>
        <v>1.3413067675393522</v>
      </c>
      <c r="AH712" s="13">
        <f t="shared" si="370"/>
        <v>-0.78884201629854689</v>
      </c>
      <c r="AI712" s="13">
        <f t="shared" si="371"/>
        <v>1.0227125691167718</v>
      </c>
      <c r="AJ712" s="13">
        <f t="shared" si="372"/>
        <v>1.3413067675393522</v>
      </c>
      <c r="AK712" s="13">
        <f t="shared" si="373"/>
        <v>-0.78884201629854689</v>
      </c>
      <c r="AL712" s="12">
        <f t="shared" si="374"/>
        <v>8994.2000000000007</v>
      </c>
      <c r="AM712" s="12">
        <f t="shared" si="375"/>
        <v>8994.2000000000007</v>
      </c>
      <c r="AN712" s="12">
        <f t="shared" si="376"/>
        <v>8994.2000000000007</v>
      </c>
      <c r="AO712" s="12">
        <f t="shared" si="377"/>
        <v>8994.2000000000007</v>
      </c>
      <c r="AP712" s="12">
        <f t="shared" si="378"/>
        <v>0</v>
      </c>
      <c r="AQ712" s="13">
        <f t="shared" si="379"/>
        <v>0</v>
      </c>
      <c r="AR712" s="12">
        <f t="shared" si="380"/>
        <v>0</v>
      </c>
      <c r="AS712" s="13">
        <f t="shared" si="381"/>
        <v>0</v>
      </c>
      <c r="AT712" s="12">
        <f t="shared" si="382"/>
        <v>0</v>
      </c>
      <c r="AU712" s="13">
        <f t="shared" si="383"/>
        <v>0</v>
      </c>
    </row>
    <row r="713" spans="1:47" hidden="1" x14ac:dyDescent="0.35">
      <c r="A713" t="s">
        <v>91</v>
      </c>
      <c r="B713" t="s">
        <v>134</v>
      </c>
      <c r="C713" t="s">
        <v>68</v>
      </c>
      <c r="D713" s="12">
        <v>2344.87</v>
      </c>
      <c r="E713" s="12">
        <v>5490.06</v>
      </c>
      <c r="F713" s="12">
        <v>1159.27</v>
      </c>
      <c r="G713" s="12">
        <v>2344.87</v>
      </c>
      <c r="H713" s="12">
        <v>5490.06</v>
      </c>
      <c r="I713" s="12">
        <v>1159.27</v>
      </c>
      <c r="J713" s="12">
        <v>2344.87</v>
      </c>
      <c r="K713" s="12">
        <v>5490.06</v>
      </c>
      <c r="L713" s="12">
        <v>1159.27</v>
      </c>
      <c r="M713" s="12">
        <v>2344.87</v>
      </c>
      <c r="N713" s="12">
        <v>5490.06</v>
      </c>
      <c r="O713" s="12">
        <v>1159.27</v>
      </c>
      <c r="P713" s="12">
        <f t="shared" si="352"/>
        <v>3145.1900000000005</v>
      </c>
      <c r="Q713" s="12">
        <f t="shared" si="353"/>
        <v>-4330.7900000000009</v>
      </c>
      <c r="R713" s="12">
        <f t="shared" si="354"/>
        <v>1185.5999999999999</v>
      </c>
      <c r="S713" s="12">
        <f t="shared" si="355"/>
        <v>3145.1900000000005</v>
      </c>
      <c r="T713" s="12">
        <f t="shared" si="356"/>
        <v>-4330.7900000000009</v>
      </c>
      <c r="U713" s="12">
        <f t="shared" si="357"/>
        <v>1185.5999999999999</v>
      </c>
      <c r="V713" s="12">
        <f t="shared" si="358"/>
        <v>3145.1900000000005</v>
      </c>
      <c r="W713" s="12">
        <f t="shared" si="359"/>
        <v>-4330.7900000000009</v>
      </c>
      <c r="X713" s="12">
        <f t="shared" si="360"/>
        <v>1185.5999999999999</v>
      </c>
      <c r="Y713" s="12">
        <f t="shared" si="361"/>
        <v>3145.1900000000005</v>
      </c>
      <c r="Z713" s="12">
        <f t="shared" si="362"/>
        <v>-4330.7900000000009</v>
      </c>
      <c r="AA713" s="13">
        <f t="shared" si="363"/>
        <v>1.3413067675393522</v>
      </c>
      <c r="AB713" s="13">
        <f t="shared" si="364"/>
        <v>-0.78884201629854689</v>
      </c>
      <c r="AC713" s="13">
        <f t="shared" si="365"/>
        <v>1.0227125691167718</v>
      </c>
      <c r="AD713" s="13">
        <f t="shared" si="366"/>
        <v>1.3413067675393522</v>
      </c>
      <c r="AE713" s="13">
        <f t="shared" si="367"/>
        <v>-0.78884201629854689</v>
      </c>
      <c r="AF713" s="13">
        <f t="shared" si="368"/>
        <v>1.0227125691167718</v>
      </c>
      <c r="AG713" s="13">
        <f t="shared" si="369"/>
        <v>1.3413067675393522</v>
      </c>
      <c r="AH713" s="13">
        <f t="shared" si="370"/>
        <v>-0.78884201629854689</v>
      </c>
      <c r="AI713" s="13">
        <f t="shared" si="371"/>
        <v>1.0227125691167718</v>
      </c>
      <c r="AJ713" s="13">
        <f t="shared" si="372"/>
        <v>1.3413067675393522</v>
      </c>
      <c r="AK713" s="13">
        <f t="shared" si="373"/>
        <v>-0.78884201629854689</v>
      </c>
      <c r="AL713" s="12">
        <f t="shared" si="374"/>
        <v>8994.2000000000007</v>
      </c>
      <c r="AM713" s="12">
        <f t="shared" si="375"/>
        <v>8994.2000000000007</v>
      </c>
      <c r="AN713" s="12">
        <f t="shared" si="376"/>
        <v>8994.2000000000007</v>
      </c>
      <c r="AO713" s="12">
        <f t="shared" si="377"/>
        <v>8994.2000000000007</v>
      </c>
      <c r="AP713" s="12">
        <f t="shared" si="378"/>
        <v>0</v>
      </c>
      <c r="AQ713" s="13">
        <f t="shared" si="379"/>
        <v>0</v>
      </c>
      <c r="AR713" s="12">
        <f t="shared" si="380"/>
        <v>0</v>
      </c>
      <c r="AS713" s="13">
        <f t="shared" si="381"/>
        <v>0</v>
      </c>
      <c r="AT713" s="12">
        <f t="shared" si="382"/>
        <v>0</v>
      </c>
      <c r="AU713" s="13">
        <f t="shared" si="383"/>
        <v>0</v>
      </c>
    </row>
    <row r="714" spans="1:47" hidden="1" x14ac:dyDescent="0.35">
      <c r="A714" t="s">
        <v>91</v>
      </c>
      <c r="B714" t="s">
        <v>136</v>
      </c>
      <c r="C714" t="s">
        <v>62</v>
      </c>
      <c r="D714" s="12">
        <v>109034.45</v>
      </c>
      <c r="E714" s="12">
        <v>108519.88</v>
      </c>
      <c r="F714" s="12">
        <v>109006.64</v>
      </c>
      <c r="G714" s="12">
        <v>109034.45</v>
      </c>
      <c r="H714" s="12">
        <v>108519.88</v>
      </c>
      <c r="I714" s="12">
        <v>109006.64</v>
      </c>
      <c r="J714" s="12">
        <v>109034.45</v>
      </c>
      <c r="K714" s="12">
        <v>108519.88</v>
      </c>
      <c r="L714" s="12">
        <v>109006.64</v>
      </c>
      <c r="M714" s="12">
        <v>109034.45</v>
      </c>
      <c r="N714" s="12">
        <v>108519.88</v>
      </c>
      <c r="O714" s="12">
        <v>109006.64</v>
      </c>
      <c r="P714" s="12">
        <f t="shared" si="352"/>
        <v>-514.56999999999243</v>
      </c>
      <c r="Q714" s="12">
        <f t="shared" si="353"/>
        <v>486.75999999999476</v>
      </c>
      <c r="R714" s="12">
        <f t="shared" si="354"/>
        <v>27.809999999997672</v>
      </c>
      <c r="S714" s="12">
        <f t="shared" si="355"/>
        <v>-514.56999999999243</v>
      </c>
      <c r="T714" s="12">
        <f t="shared" si="356"/>
        <v>486.75999999999476</v>
      </c>
      <c r="U714" s="12">
        <f t="shared" si="357"/>
        <v>27.809999999997672</v>
      </c>
      <c r="V714" s="12">
        <f t="shared" si="358"/>
        <v>-514.56999999999243</v>
      </c>
      <c r="W714" s="12">
        <f t="shared" si="359"/>
        <v>486.75999999999476</v>
      </c>
      <c r="X714" s="12">
        <f t="shared" si="360"/>
        <v>27.809999999997672</v>
      </c>
      <c r="Y714" s="12">
        <f t="shared" si="361"/>
        <v>-514.56999999999243</v>
      </c>
      <c r="Z714" s="12">
        <f t="shared" si="362"/>
        <v>486.75999999999476</v>
      </c>
      <c r="AA714" s="13">
        <f t="shared" si="363"/>
        <v>-4.7193341187119521E-3</v>
      </c>
      <c r="AB714" s="13">
        <f t="shared" si="364"/>
        <v>4.4854454317494151E-3</v>
      </c>
      <c r="AC714" s="13">
        <f t="shared" si="365"/>
        <v>2.5512207329753188E-4</v>
      </c>
      <c r="AD714" s="13">
        <f t="shared" si="366"/>
        <v>-4.7193341187119521E-3</v>
      </c>
      <c r="AE714" s="13">
        <f t="shared" si="367"/>
        <v>4.4854454317494151E-3</v>
      </c>
      <c r="AF714" s="13">
        <f t="shared" si="368"/>
        <v>2.5512207329753188E-4</v>
      </c>
      <c r="AG714" s="13">
        <f t="shared" si="369"/>
        <v>-4.7193341187119521E-3</v>
      </c>
      <c r="AH714" s="13">
        <f t="shared" si="370"/>
        <v>4.4854454317494151E-3</v>
      </c>
      <c r="AI714" s="13">
        <f t="shared" si="371"/>
        <v>2.5512207329753188E-4</v>
      </c>
      <c r="AJ714" s="13">
        <f t="shared" si="372"/>
        <v>-4.7193341187119521E-3</v>
      </c>
      <c r="AK714" s="13">
        <f t="shared" si="373"/>
        <v>4.4854454317494151E-3</v>
      </c>
      <c r="AL714" s="12">
        <f t="shared" si="374"/>
        <v>326560.97000000003</v>
      </c>
      <c r="AM714" s="12">
        <f t="shared" si="375"/>
        <v>326560.97000000003</v>
      </c>
      <c r="AN714" s="12">
        <f t="shared" si="376"/>
        <v>326560.97000000003</v>
      </c>
      <c r="AO714" s="12">
        <f t="shared" si="377"/>
        <v>326560.97000000003</v>
      </c>
      <c r="AP714" s="12">
        <f t="shared" si="378"/>
        <v>0</v>
      </c>
      <c r="AQ714" s="13">
        <f t="shared" si="379"/>
        <v>0</v>
      </c>
      <c r="AR714" s="12">
        <f t="shared" si="380"/>
        <v>0</v>
      </c>
      <c r="AS714" s="13">
        <f t="shared" si="381"/>
        <v>0</v>
      </c>
      <c r="AT714" s="12">
        <f t="shared" si="382"/>
        <v>0</v>
      </c>
      <c r="AU714" s="13">
        <f t="shared" si="383"/>
        <v>0</v>
      </c>
    </row>
    <row r="715" spans="1:47" hidden="1" x14ac:dyDescent="0.35">
      <c r="A715" t="s">
        <v>91</v>
      </c>
      <c r="B715" t="s">
        <v>136</v>
      </c>
      <c r="C715" t="s">
        <v>63</v>
      </c>
      <c r="D715" s="12">
        <v>7195.5</v>
      </c>
      <c r="E715" s="12">
        <v>6543.72</v>
      </c>
      <c r="F715" s="12">
        <v>6409.5300000000007</v>
      </c>
      <c r="G715" s="12">
        <v>7195.5</v>
      </c>
      <c r="H715" s="12">
        <v>6543.72</v>
      </c>
      <c r="I715" s="12">
        <v>6409.5300000000007</v>
      </c>
      <c r="J715" s="12">
        <v>7195.5</v>
      </c>
      <c r="K715" s="12">
        <v>6543.72</v>
      </c>
      <c r="L715" s="12">
        <v>6409.5300000000007</v>
      </c>
      <c r="M715" s="12">
        <v>7195.5</v>
      </c>
      <c r="N715" s="12">
        <v>6543.72</v>
      </c>
      <c r="O715" s="12">
        <v>6409.5300000000007</v>
      </c>
      <c r="P715" s="12">
        <f t="shared" si="352"/>
        <v>-651.77999999999975</v>
      </c>
      <c r="Q715" s="12">
        <f t="shared" si="353"/>
        <v>-134.1899999999996</v>
      </c>
      <c r="R715" s="12">
        <f t="shared" si="354"/>
        <v>785.96999999999935</v>
      </c>
      <c r="S715" s="12">
        <f t="shared" si="355"/>
        <v>-651.77999999999975</v>
      </c>
      <c r="T715" s="12">
        <f t="shared" si="356"/>
        <v>-134.1899999999996</v>
      </c>
      <c r="U715" s="12">
        <f t="shared" si="357"/>
        <v>785.96999999999935</v>
      </c>
      <c r="V715" s="12">
        <f t="shared" si="358"/>
        <v>-651.77999999999975</v>
      </c>
      <c r="W715" s="12">
        <f t="shared" si="359"/>
        <v>-134.1899999999996</v>
      </c>
      <c r="X715" s="12">
        <f t="shared" si="360"/>
        <v>785.96999999999935</v>
      </c>
      <c r="Y715" s="12">
        <f t="shared" si="361"/>
        <v>-651.77999999999975</v>
      </c>
      <c r="Z715" s="12">
        <f t="shared" si="362"/>
        <v>-134.1899999999996</v>
      </c>
      <c r="AA715" s="13">
        <f t="shared" si="363"/>
        <v>-9.0581613508442738E-2</v>
      </c>
      <c r="AB715" s="13">
        <f t="shared" si="364"/>
        <v>-2.050668427133184E-2</v>
      </c>
      <c r="AC715" s="13">
        <f t="shared" si="365"/>
        <v>0.12262521588946448</v>
      </c>
      <c r="AD715" s="13">
        <f t="shared" si="366"/>
        <v>-9.0581613508442738E-2</v>
      </c>
      <c r="AE715" s="13">
        <f t="shared" si="367"/>
        <v>-2.050668427133184E-2</v>
      </c>
      <c r="AF715" s="13">
        <f t="shared" si="368"/>
        <v>0.12262521588946448</v>
      </c>
      <c r="AG715" s="13">
        <f t="shared" si="369"/>
        <v>-9.0581613508442738E-2</v>
      </c>
      <c r="AH715" s="13">
        <f t="shared" si="370"/>
        <v>-2.050668427133184E-2</v>
      </c>
      <c r="AI715" s="13">
        <f t="shared" si="371"/>
        <v>0.12262521588946448</v>
      </c>
      <c r="AJ715" s="13">
        <f t="shared" si="372"/>
        <v>-9.0581613508442738E-2</v>
      </c>
      <c r="AK715" s="13">
        <f t="shared" si="373"/>
        <v>-2.050668427133184E-2</v>
      </c>
      <c r="AL715" s="12">
        <f t="shared" si="374"/>
        <v>20148.75</v>
      </c>
      <c r="AM715" s="12">
        <f t="shared" si="375"/>
        <v>20148.75</v>
      </c>
      <c r="AN715" s="12">
        <f t="shared" si="376"/>
        <v>20148.75</v>
      </c>
      <c r="AO715" s="12">
        <f t="shared" si="377"/>
        <v>20148.75</v>
      </c>
      <c r="AP715" s="12">
        <f t="shared" si="378"/>
        <v>0</v>
      </c>
      <c r="AQ715" s="13">
        <f t="shared" si="379"/>
        <v>0</v>
      </c>
      <c r="AR715" s="12">
        <f t="shared" si="380"/>
        <v>0</v>
      </c>
      <c r="AS715" s="13">
        <f t="shared" si="381"/>
        <v>0</v>
      </c>
      <c r="AT715" s="12">
        <f t="shared" si="382"/>
        <v>0</v>
      </c>
      <c r="AU715" s="13">
        <f t="shared" si="383"/>
        <v>0</v>
      </c>
    </row>
    <row r="716" spans="1:47" hidden="1" x14ac:dyDescent="0.35">
      <c r="A716" t="s">
        <v>91</v>
      </c>
      <c r="B716" t="s">
        <v>136</v>
      </c>
      <c r="C716" t="s">
        <v>64</v>
      </c>
      <c r="D716" s="12">
        <v>268046</v>
      </c>
      <c r="E716" s="12">
        <v>248569.8</v>
      </c>
      <c r="F716" s="12">
        <v>216771</v>
      </c>
      <c r="G716" s="12">
        <v>268046</v>
      </c>
      <c r="H716" s="12">
        <v>248569.8</v>
      </c>
      <c r="I716" s="12">
        <v>216771</v>
      </c>
      <c r="J716" s="12">
        <v>268046</v>
      </c>
      <c r="K716" s="12">
        <v>248569.8</v>
      </c>
      <c r="L716" s="12">
        <v>216771</v>
      </c>
      <c r="M716" s="12">
        <v>268046</v>
      </c>
      <c r="N716" s="12">
        <v>248569.8</v>
      </c>
      <c r="O716" s="12">
        <v>216771</v>
      </c>
      <c r="P716" s="12">
        <f t="shared" si="352"/>
        <v>-19476.200000000012</v>
      </c>
      <c r="Q716" s="12">
        <f t="shared" si="353"/>
        <v>-31798.799999999988</v>
      </c>
      <c r="R716" s="12">
        <f t="shared" si="354"/>
        <v>51275</v>
      </c>
      <c r="S716" s="12">
        <f t="shared" si="355"/>
        <v>-19476.200000000012</v>
      </c>
      <c r="T716" s="12">
        <f t="shared" si="356"/>
        <v>-31798.799999999988</v>
      </c>
      <c r="U716" s="12">
        <f t="shared" si="357"/>
        <v>51275</v>
      </c>
      <c r="V716" s="12">
        <f t="shared" si="358"/>
        <v>-19476.200000000012</v>
      </c>
      <c r="W716" s="12">
        <f t="shared" si="359"/>
        <v>-31798.799999999988</v>
      </c>
      <c r="X716" s="12">
        <f t="shared" si="360"/>
        <v>51275</v>
      </c>
      <c r="Y716" s="12">
        <f t="shared" si="361"/>
        <v>-19476.200000000012</v>
      </c>
      <c r="Z716" s="12">
        <f t="shared" si="362"/>
        <v>-31798.799999999988</v>
      </c>
      <c r="AA716" s="13">
        <f t="shared" si="363"/>
        <v>-7.2659916581482326E-2</v>
      </c>
      <c r="AB716" s="13">
        <f t="shared" si="364"/>
        <v>-0.12792704503926056</v>
      </c>
      <c r="AC716" s="13">
        <f t="shared" si="365"/>
        <v>0.2365399430735661</v>
      </c>
      <c r="AD716" s="13">
        <f t="shared" si="366"/>
        <v>-7.2659916581482326E-2</v>
      </c>
      <c r="AE716" s="13">
        <f t="shared" si="367"/>
        <v>-0.12792704503926056</v>
      </c>
      <c r="AF716" s="13">
        <f t="shared" si="368"/>
        <v>0.2365399430735661</v>
      </c>
      <c r="AG716" s="13">
        <f t="shared" si="369"/>
        <v>-7.2659916581482326E-2</v>
      </c>
      <c r="AH716" s="13">
        <f t="shared" si="370"/>
        <v>-0.12792704503926056</v>
      </c>
      <c r="AI716" s="13">
        <f t="shared" si="371"/>
        <v>0.2365399430735661</v>
      </c>
      <c r="AJ716" s="13">
        <f t="shared" si="372"/>
        <v>-7.2659916581482326E-2</v>
      </c>
      <c r="AK716" s="13">
        <f t="shared" si="373"/>
        <v>-0.12792704503926056</v>
      </c>
      <c r="AL716" s="12">
        <f t="shared" si="374"/>
        <v>733386.8</v>
      </c>
      <c r="AM716" s="12">
        <f t="shared" si="375"/>
        <v>733386.8</v>
      </c>
      <c r="AN716" s="12">
        <f t="shared" si="376"/>
        <v>733386.8</v>
      </c>
      <c r="AO716" s="12">
        <f t="shared" si="377"/>
        <v>733386.8</v>
      </c>
      <c r="AP716" s="12">
        <f t="shared" si="378"/>
        <v>0</v>
      </c>
      <c r="AQ716" s="13">
        <f t="shared" si="379"/>
        <v>0</v>
      </c>
      <c r="AR716" s="12">
        <f t="shared" si="380"/>
        <v>0</v>
      </c>
      <c r="AS716" s="13">
        <f t="shared" si="381"/>
        <v>0</v>
      </c>
      <c r="AT716" s="12">
        <f t="shared" si="382"/>
        <v>0</v>
      </c>
      <c r="AU716" s="13">
        <f t="shared" si="383"/>
        <v>0</v>
      </c>
    </row>
    <row r="717" spans="1:47" hidden="1" x14ac:dyDescent="0.35">
      <c r="A717" t="s">
        <v>91</v>
      </c>
      <c r="B717" t="s">
        <v>136</v>
      </c>
      <c r="C717" t="s">
        <v>65</v>
      </c>
      <c r="D717" s="12">
        <v>0</v>
      </c>
      <c r="E717" s="12">
        <v>0</v>
      </c>
      <c r="F717" s="12">
        <v>0</v>
      </c>
      <c r="G717" s="12">
        <v>0</v>
      </c>
      <c r="H717" s="12">
        <v>0</v>
      </c>
      <c r="I717" s="12">
        <v>0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  <c r="O717" s="12">
        <v>0</v>
      </c>
      <c r="P717" s="12">
        <f t="shared" si="352"/>
        <v>0</v>
      </c>
      <c r="Q717" s="12">
        <f t="shared" si="353"/>
        <v>0</v>
      </c>
      <c r="R717" s="12">
        <f t="shared" si="354"/>
        <v>0</v>
      </c>
      <c r="S717" s="12">
        <f t="shared" si="355"/>
        <v>0</v>
      </c>
      <c r="T717" s="12">
        <f t="shared" si="356"/>
        <v>0</v>
      </c>
      <c r="U717" s="12">
        <f t="shared" si="357"/>
        <v>0</v>
      </c>
      <c r="V717" s="12">
        <f t="shared" si="358"/>
        <v>0</v>
      </c>
      <c r="W717" s="12">
        <f t="shared" si="359"/>
        <v>0</v>
      </c>
      <c r="X717" s="12">
        <f t="shared" si="360"/>
        <v>0</v>
      </c>
      <c r="Y717" s="12">
        <f t="shared" si="361"/>
        <v>0</v>
      </c>
      <c r="Z717" s="12">
        <f t="shared" si="362"/>
        <v>0</v>
      </c>
      <c r="AA717" s="13">
        <f t="shared" si="363"/>
        <v>0</v>
      </c>
      <c r="AB717" s="13">
        <f t="shared" si="364"/>
        <v>0</v>
      </c>
      <c r="AC717" s="13">
        <f t="shared" si="365"/>
        <v>0</v>
      </c>
      <c r="AD717" s="13">
        <f t="shared" si="366"/>
        <v>0</v>
      </c>
      <c r="AE717" s="13">
        <f t="shared" si="367"/>
        <v>0</v>
      </c>
      <c r="AF717" s="13">
        <f t="shared" si="368"/>
        <v>0</v>
      </c>
      <c r="AG717" s="13">
        <f t="shared" si="369"/>
        <v>0</v>
      </c>
      <c r="AH717" s="13">
        <f t="shared" si="370"/>
        <v>0</v>
      </c>
      <c r="AI717" s="13">
        <f t="shared" si="371"/>
        <v>0</v>
      </c>
      <c r="AJ717" s="13">
        <f t="shared" si="372"/>
        <v>0</v>
      </c>
      <c r="AK717" s="13">
        <f t="shared" si="373"/>
        <v>0</v>
      </c>
      <c r="AL717" s="12">
        <f t="shared" si="374"/>
        <v>0</v>
      </c>
      <c r="AM717" s="12">
        <f t="shared" si="375"/>
        <v>0</v>
      </c>
      <c r="AN717" s="12">
        <f t="shared" si="376"/>
        <v>0</v>
      </c>
      <c r="AO717" s="12">
        <f t="shared" si="377"/>
        <v>0</v>
      </c>
      <c r="AP717" s="12">
        <f t="shared" si="378"/>
        <v>0</v>
      </c>
      <c r="AQ717" s="13">
        <f t="shared" si="379"/>
        <v>0</v>
      </c>
      <c r="AR717" s="12">
        <f t="shared" si="380"/>
        <v>0</v>
      </c>
      <c r="AS717" s="13">
        <f t="shared" si="381"/>
        <v>0</v>
      </c>
      <c r="AT717" s="12">
        <f t="shared" si="382"/>
        <v>0</v>
      </c>
      <c r="AU717" s="13">
        <f t="shared" si="383"/>
        <v>0</v>
      </c>
    </row>
    <row r="718" spans="1:47" hidden="1" x14ac:dyDescent="0.35">
      <c r="A718" t="s">
        <v>91</v>
      </c>
      <c r="B718" t="s">
        <v>136</v>
      </c>
      <c r="C718" t="s">
        <v>66</v>
      </c>
      <c r="D718" s="12">
        <v>509077.99</v>
      </c>
      <c r="E718" s="12">
        <v>507748.97</v>
      </c>
      <c r="F718" s="12">
        <v>533723</v>
      </c>
      <c r="G718" s="12">
        <v>509077.99</v>
      </c>
      <c r="H718" s="12">
        <v>507748.97</v>
      </c>
      <c r="I718" s="12">
        <v>533723</v>
      </c>
      <c r="J718" s="12">
        <v>509077.99</v>
      </c>
      <c r="K718" s="12">
        <v>507748.97</v>
      </c>
      <c r="L718" s="12">
        <v>533723</v>
      </c>
      <c r="M718" s="12">
        <v>509077.99</v>
      </c>
      <c r="N718" s="12">
        <v>507748.97</v>
      </c>
      <c r="O718" s="12">
        <v>533723</v>
      </c>
      <c r="P718" s="12">
        <f t="shared" si="352"/>
        <v>-1329.0200000000186</v>
      </c>
      <c r="Q718" s="12">
        <f t="shared" si="353"/>
        <v>25974.030000000028</v>
      </c>
      <c r="R718" s="12">
        <f t="shared" si="354"/>
        <v>-24645.010000000009</v>
      </c>
      <c r="S718" s="12">
        <f t="shared" si="355"/>
        <v>-1329.0200000000186</v>
      </c>
      <c r="T718" s="12">
        <f t="shared" si="356"/>
        <v>25974.030000000028</v>
      </c>
      <c r="U718" s="12">
        <f t="shared" si="357"/>
        <v>-24645.010000000009</v>
      </c>
      <c r="V718" s="12">
        <f t="shared" si="358"/>
        <v>-1329.0200000000186</v>
      </c>
      <c r="W718" s="12">
        <f t="shared" si="359"/>
        <v>25974.030000000028</v>
      </c>
      <c r="X718" s="12">
        <f t="shared" si="360"/>
        <v>-24645.010000000009</v>
      </c>
      <c r="Y718" s="12">
        <f t="shared" si="361"/>
        <v>-1329.0200000000186</v>
      </c>
      <c r="Z718" s="12">
        <f t="shared" si="362"/>
        <v>25974.030000000028</v>
      </c>
      <c r="AA718" s="13">
        <f t="shared" si="363"/>
        <v>-2.6106412496836066E-3</v>
      </c>
      <c r="AB718" s="13">
        <f t="shared" si="364"/>
        <v>5.1155258867388802E-2</v>
      </c>
      <c r="AC718" s="13">
        <f t="shared" si="365"/>
        <v>-4.6175656660852181E-2</v>
      </c>
      <c r="AD718" s="13">
        <f t="shared" si="366"/>
        <v>-2.6106412496836066E-3</v>
      </c>
      <c r="AE718" s="13">
        <f t="shared" si="367"/>
        <v>5.1155258867388802E-2</v>
      </c>
      <c r="AF718" s="13">
        <f t="shared" si="368"/>
        <v>-4.6175656660852181E-2</v>
      </c>
      <c r="AG718" s="13">
        <f t="shared" si="369"/>
        <v>-2.6106412496836066E-3</v>
      </c>
      <c r="AH718" s="13">
        <f t="shared" si="370"/>
        <v>5.1155258867388802E-2</v>
      </c>
      <c r="AI718" s="13">
        <f t="shared" si="371"/>
        <v>-4.6175656660852181E-2</v>
      </c>
      <c r="AJ718" s="13">
        <f t="shared" si="372"/>
        <v>-2.6106412496836066E-3</v>
      </c>
      <c r="AK718" s="13">
        <f t="shared" si="373"/>
        <v>5.1155258867388802E-2</v>
      </c>
      <c r="AL718" s="12">
        <f t="shared" si="374"/>
        <v>1550549.96</v>
      </c>
      <c r="AM718" s="12">
        <f t="shared" si="375"/>
        <v>1550549.96</v>
      </c>
      <c r="AN718" s="12">
        <f t="shared" si="376"/>
        <v>1550549.96</v>
      </c>
      <c r="AO718" s="12">
        <f t="shared" si="377"/>
        <v>1550549.96</v>
      </c>
      <c r="AP718" s="12">
        <f t="shared" si="378"/>
        <v>0</v>
      </c>
      <c r="AQ718" s="13">
        <f t="shared" si="379"/>
        <v>0</v>
      </c>
      <c r="AR718" s="12">
        <f t="shared" si="380"/>
        <v>0</v>
      </c>
      <c r="AS718" s="13">
        <f t="shared" si="381"/>
        <v>0</v>
      </c>
      <c r="AT718" s="12">
        <f t="shared" si="382"/>
        <v>0</v>
      </c>
      <c r="AU718" s="13">
        <f t="shared" si="383"/>
        <v>0</v>
      </c>
    </row>
    <row r="719" spans="1:47" hidden="1" x14ac:dyDescent="0.35">
      <c r="A719" t="s">
        <v>91</v>
      </c>
      <c r="B719" t="s">
        <v>136</v>
      </c>
      <c r="C719" t="s">
        <v>137</v>
      </c>
      <c r="D719" s="12">
        <v>1160722.06</v>
      </c>
      <c r="E719" s="12">
        <v>1158334.06</v>
      </c>
      <c r="F719" s="12">
        <v>1149687.81</v>
      </c>
      <c r="G719" s="12">
        <v>1160722.06</v>
      </c>
      <c r="H719" s="12">
        <v>1158334.06</v>
      </c>
      <c r="I719" s="12">
        <v>1149687.81</v>
      </c>
      <c r="J719" s="12">
        <v>1160722.06</v>
      </c>
      <c r="K719" s="12">
        <v>1158334.06</v>
      </c>
      <c r="L719" s="12">
        <v>1149687.81</v>
      </c>
      <c r="M719" s="12">
        <v>1160722.06</v>
      </c>
      <c r="N719" s="12">
        <v>1158334.06</v>
      </c>
      <c r="O719" s="12">
        <v>1149687.81</v>
      </c>
      <c r="P719" s="12">
        <f t="shared" si="352"/>
        <v>-2388</v>
      </c>
      <c r="Q719" s="12">
        <f t="shared" si="353"/>
        <v>-8646.25</v>
      </c>
      <c r="R719" s="12">
        <f t="shared" si="354"/>
        <v>11034.25</v>
      </c>
      <c r="S719" s="12">
        <f t="shared" si="355"/>
        <v>-2388</v>
      </c>
      <c r="T719" s="12">
        <f t="shared" si="356"/>
        <v>-8646.25</v>
      </c>
      <c r="U719" s="12">
        <f t="shared" si="357"/>
        <v>11034.25</v>
      </c>
      <c r="V719" s="12">
        <f t="shared" si="358"/>
        <v>-2388</v>
      </c>
      <c r="W719" s="12">
        <f t="shared" si="359"/>
        <v>-8646.25</v>
      </c>
      <c r="X719" s="12">
        <f t="shared" si="360"/>
        <v>11034.25</v>
      </c>
      <c r="Y719" s="12">
        <f t="shared" si="361"/>
        <v>-2388</v>
      </c>
      <c r="Z719" s="12">
        <f t="shared" si="362"/>
        <v>-8646.25</v>
      </c>
      <c r="AA719" s="13">
        <f t="shared" si="363"/>
        <v>-2.057340066406595E-3</v>
      </c>
      <c r="AB719" s="13">
        <f t="shared" si="364"/>
        <v>-7.4643838065160577E-3</v>
      </c>
      <c r="AC719" s="13">
        <f t="shared" si="365"/>
        <v>9.5976054577807512E-3</v>
      </c>
      <c r="AD719" s="13">
        <f t="shared" si="366"/>
        <v>-2.057340066406595E-3</v>
      </c>
      <c r="AE719" s="13">
        <f t="shared" si="367"/>
        <v>-7.4643838065160577E-3</v>
      </c>
      <c r="AF719" s="13">
        <f t="shared" si="368"/>
        <v>9.5976054577807512E-3</v>
      </c>
      <c r="AG719" s="13">
        <f t="shared" si="369"/>
        <v>-2.057340066406595E-3</v>
      </c>
      <c r="AH719" s="13">
        <f t="shared" si="370"/>
        <v>-7.4643838065160577E-3</v>
      </c>
      <c r="AI719" s="13">
        <f t="shared" si="371"/>
        <v>9.5976054577807512E-3</v>
      </c>
      <c r="AJ719" s="13">
        <f t="shared" si="372"/>
        <v>-2.057340066406595E-3</v>
      </c>
      <c r="AK719" s="13">
        <f t="shared" si="373"/>
        <v>-7.4643838065160577E-3</v>
      </c>
      <c r="AL719" s="12">
        <f t="shared" si="374"/>
        <v>3468743.93</v>
      </c>
      <c r="AM719" s="12">
        <f t="shared" si="375"/>
        <v>3468743.93</v>
      </c>
      <c r="AN719" s="12">
        <f t="shared" si="376"/>
        <v>3468743.93</v>
      </c>
      <c r="AO719" s="12">
        <f t="shared" si="377"/>
        <v>3468743.93</v>
      </c>
      <c r="AP719" s="12">
        <f t="shared" si="378"/>
        <v>0</v>
      </c>
      <c r="AQ719" s="13">
        <f t="shared" si="379"/>
        <v>0</v>
      </c>
      <c r="AR719" s="12">
        <f t="shared" si="380"/>
        <v>0</v>
      </c>
      <c r="AS719" s="13">
        <f t="shared" si="381"/>
        <v>0</v>
      </c>
      <c r="AT719" s="12">
        <f t="shared" si="382"/>
        <v>0</v>
      </c>
      <c r="AU719" s="13">
        <f t="shared" si="383"/>
        <v>0</v>
      </c>
    </row>
    <row r="720" spans="1:47" hidden="1" x14ac:dyDescent="0.35">
      <c r="A720" t="s">
        <v>91</v>
      </c>
      <c r="B720" t="s">
        <v>136</v>
      </c>
      <c r="C720" t="s">
        <v>68</v>
      </c>
      <c r="D720" s="12">
        <v>267368.12</v>
      </c>
      <c r="E720" s="12">
        <v>286951.68999999989</v>
      </c>
      <c r="F720" s="12">
        <v>283777.64</v>
      </c>
      <c r="G720" s="12">
        <v>267368.12</v>
      </c>
      <c r="H720" s="12">
        <v>286951.68999999989</v>
      </c>
      <c r="I720" s="12">
        <v>283777.64</v>
      </c>
      <c r="J720" s="12">
        <v>267368.12</v>
      </c>
      <c r="K720" s="12">
        <v>286951.68999999989</v>
      </c>
      <c r="L720" s="12">
        <v>283777.64</v>
      </c>
      <c r="M720" s="12">
        <v>267368.12</v>
      </c>
      <c r="N720" s="12">
        <v>286951.68999999989</v>
      </c>
      <c r="O720" s="12">
        <v>283777.64</v>
      </c>
      <c r="P720" s="12">
        <f t="shared" si="352"/>
        <v>19583.569999999891</v>
      </c>
      <c r="Q720" s="12">
        <f t="shared" si="353"/>
        <v>-3174.0499999998719</v>
      </c>
      <c r="R720" s="12">
        <f t="shared" si="354"/>
        <v>-16409.520000000019</v>
      </c>
      <c r="S720" s="12">
        <f t="shared" si="355"/>
        <v>19583.569999999891</v>
      </c>
      <c r="T720" s="12">
        <f t="shared" si="356"/>
        <v>-3174.0499999998719</v>
      </c>
      <c r="U720" s="12">
        <f t="shared" si="357"/>
        <v>-16409.520000000019</v>
      </c>
      <c r="V720" s="12">
        <f t="shared" si="358"/>
        <v>19583.569999999891</v>
      </c>
      <c r="W720" s="12">
        <f t="shared" si="359"/>
        <v>-3174.0499999998719</v>
      </c>
      <c r="X720" s="12">
        <f t="shared" si="360"/>
        <v>-16409.520000000019</v>
      </c>
      <c r="Y720" s="12">
        <f t="shared" si="361"/>
        <v>19583.569999999891</v>
      </c>
      <c r="Z720" s="12">
        <f t="shared" si="362"/>
        <v>-3174.0499999998719</v>
      </c>
      <c r="AA720" s="13">
        <f t="shared" si="363"/>
        <v>7.3245718300296581E-2</v>
      </c>
      <c r="AB720" s="13">
        <f t="shared" si="364"/>
        <v>-1.1061269581649347E-2</v>
      </c>
      <c r="AC720" s="13">
        <f t="shared" si="365"/>
        <v>-5.7825274746805343E-2</v>
      </c>
      <c r="AD720" s="13">
        <f t="shared" si="366"/>
        <v>7.3245718300296581E-2</v>
      </c>
      <c r="AE720" s="13">
        <f t="shared" si="367"/>
        <v>-1.1061269581649347E-2</v>
      </c>
      <c r="AF720" s="13">
        <f t="shared" si="368"/>
        <v>-5.7825274746805343E-2</v>
      </c>
      <c r="AG720" s="13">
        <f t="shared" si="369"/>
        <v>7.3245718300296581E-2</v>
      </c>
      <c r="AH720" s="13">
        <f t="shared" si="370"/>
        <v>-1.1061269581649347E-2</v>
      </c>
      <c r="AI720" s="13">
        <f t="shared" si="371"/>
        <v>-5.7825274746805343E-2</v>
      </c>
      <c r="AJ720" s="13">
        <f t="shared" si="372"/>
        <v>7.3245718300296581E-2</v>
      </c>
      <c r="AK720" s="13">
        <f t="shared" si="373"/>
        <v>-1.1061269581649347E-2</v>
      </c>
      <c r="AL720" s="12">
        <f t="shared" si="374"/>
        <v>838097.44999999984</v>
      </c>
      <c r="AM720" s="12">
        <f t="shared" si="375"/>
        <v>838097.44999999984</v>
      </c>
      <c r="AN720" s="12">
        <f t="shared" si="376"/>
        <v>838097.44999999984</v>
      </c>
      <c r="AO720" s="12">
        <f t="shared" si="377"/>
        <v>838097.44999999984</v>
      </c>
      <c r="AP720" s="12">
        <f t="shared" si="378"/>
        <v>0</v>
      </c>
      <c r="AQ720" s="13">
        <f t="shared" si="379"/>
        <v>0</v>
      </c>
      <c r="AR720" s="12">
        <f t="shared" si="380"/>
        <v>0</v>
      </c>
      <c r="AS720" s="13">
        <f t="shared" si="381"/>
        <v>0</v>
      </c>
      <c r="AT720" s="12">
        <f t="shared" si="382"/>
        <v>0</v>
      </c>
      <c r="AU720" s="13">
        <f t="shared" si="383"/>
        <v>0</v>
      </c>
    </row>
    <row r="721" spans="1:47" hidden="1" x14ac:dyDescent="0.35">
      <c r="A721" t="s">
        <v>92</v>
      </c>
      <c r="B721" t="s">
        <v>126</v>
      </c>
      <c r="C721" t="s">
        <v>62</v>
      </c>
      <c r="D721" s="12">
        <v>32124854.109999999</v>
      </c>
      <c r="E721" s="12">
        <v>31969396.199999999</v>
      </c>
      <c r="F721" s="12">
        <v>31916841.539999992</v>
      </c>
      <c r="G721" s="12">
        <v>32124854.109999999</v>
      </c>
      <c r="H721" s="12">
        <v>31969396.199999999</v>
      </c>
      <c r="I721" s="12">
        <v>31916841.539999992</v>
      </c>
      <c r="J721" s="12">
        <v>32124854.109999999</v>
      </c>
      <c r="K721" s="12">
        <v>31969396.199999999</v>
      </c>
      <c r="L721" s="12">
        <v>31916841.539999992</v>
      </c>
      <c r="M721" s="12">
        <v>32124854.109999999</v>
      </c>
      <c r="N721" s="12">
        <v>31969396.199999999</v>
      </c>
      <c r="O721" s="12">
        <v>31916841.539999992</v>
      </c>
      <c r="P721" s="12">
        <f t="shared" si="352"/>
        <v>-155457.91000000015</v>
      </c>
      <c r="Q721" s="12">
        <f t="shared" si="353"/>
        <v>-52554.6600000076</v>
      </c>
      <c r="R721" s="12">
        <f t="shared" si="354"/>
        <v>208012.57000000775</v>
      </c>
      <c r="S721" s="12">
        <f t="shared" si="355"/>
        <v>-155457.91000000015</v>
      </c>
      <c r="T721" s="12">
        <f t="shared" si="356"/>
        <v>-52554.6600000076</v>
      </c>
      <c r="U721" s="12">
        <f t="shared" si="357"/>
        <v>208012.57000000775</v>
      </c>
      <c r="V721" s="12">
        <f t="shared" si="358"/>
        <v>-155457.91000000015</v>
      </c>
      <c r="W721" s="12">
        <f t="shared" si="359"/>
        <v>-52554.6600000076</v>
      </c>
      <c r="X721" s="12">
        <f t="shared" si="360"/>
        <v>208012.57000000775</v>
      </c>
      <c r="Y721" s="12">
        <f t="shared" si="361"/>
        <v>-155457.91000000015</v>
      </c>
      <c r="Z721" s="12">
        <f t="shared" si="362"/>
        <v>-52554.6600000076</v>
      </c>
      <c r="AA721" s="13">
        <f t="shared" si="363"/>
        <v>-4.8391787077908741E-3</v>
      </c>
      <c r="AB721" s="13">
        <f t="shared" si="364"/>
        <v>-1.643905304661575E-3</v>
      </c>
      <c r="AC721" s="13">
        <f t="shared" si="365"/>
        <v>6.5173294086545066E-3</v>
      </c>
      <c r="AD721" s="13">
        <f t="shared" si="366"/>
        <v>-4.8391787077908741E-3</v>
      </c>
      <c r="AE721" s="13">
        <f t="shared" si="367"/>
        <v>-1.643905304661575E-3</v>
      </c>
      <c r="AF721" s="13">
        <f t="shared" si="368"/>
        <v>6.5173294086545066E-3</v>
      </c>
      <c r="AG721" s="13">
        <f t="shared" si="369"/>
        <v>-4.8391787077908741E-3</v>
      </c>
      <c r="AH721" s="13">
        <f t="shared" si="370"/>
        <v>-1.643905304661575E-3</v>
      </c>
      <c r="AI721" s="13">
        <f t="shared" si="371"/>
        <v>6.5173294086545066E-3</v>
      </c>
      <c r="AJ721" s="13">
        <f t="shared" si="372"/>
        <v>-4.8391787077908741E-3</v>
      </c>
      <c r="AK721" s="13">
        <f t="shared" si="373"/>
        <v>-1.643905304661575E-3</v>
      </c>
      <c r="AL721" s="12">
        <f t="shared" si="374"/>
        <v>96011091.849999994</v>
      </c>
      <c r="AM721" s="12">
        <f t="shared" si="375"/>
        <v>96011091.849999994</v>
      </c>
      <c r="AN721" s="12">
        <f t="shared" si="376"/>
        <v>96011091.849999994</v>
      </c>
      <c r="AO721" s="12">
        <f t="shared" si="377"/>
        <v>96011091.849999994</v>
      </c>
      <c r="AP721" s="12">
        <f t="shared" si="378"/>
        <v>0</v>
      </c>
      <c r="AQ721" s="13">
        <f t="shared" si="379"/>
        <v>0</v>
      </c>
      <c r="AR721" s="12">
        <f t="shared" si="380"/>
        <v>0</v>
      </c>
      <c r="AS721" s="13">
        <f t="shared" si="381"/>
        <v>0</v>
      </c>
      <c r="AT721" s="12">
        <f t="shared" si="382"/>
        <v>0</v>
      </c>
      <c r="AU721" s="13">
        <f t="shared" si="383"/>
        <v>0</v>
      </c>
    </row>
    <row r="722" spans="1:47" hidden="1" x14ac:dyDescent="0.35">
      <c r="A722" t="s">
        <v>92</v>
      </c>
      <c r="B722" t="s">
        <v>126</v>
      </c>
      <c r="C722" t="s">
        <v>63</v>
      </c>
      <c r="D722" s="12">
        <v>610041.03</v>
      </c>
      <c r="E722" s="12">
        <v>607887.09000000008</v>
      </c>
      <c r="F722" s="12">
        <v>607611.03</v>
      </c>
      <c r="G722" s="12">
        <v>610041.03</v>
      </c>
      <c r="H722" s="12">
        <v>607887.09000000008</v>
      </c>
      <c r="I722" s="12">
        <v>607611.03</v>
      </c>
      <c r="J722" s="12">
        <v>610041.03</v>
      </c>
      <c r="K722" s="12">
        <v>607887.09000000008</v>
      </c>
      <c r="L722" s="12">
        <v>607611.03</v>
      </c>
      <c r="M722" s="12">
        <v>610041.03</v>
      </c>
      <c r="N722" s="12">
        <v>607887.09000000008</v>
      </c>
      <c r="O722" s="12">
        <v>607611.03</v>
      </c>
      <c r="P722" s="12">
        <f t="shared" si="352"/>
        <v>-2153.9399999999441</v>
      </c>
      <c r="Q722" s="12">
        <f t="shared" si="353"/>
        <v>-276.06000000005588</v>
      </c>
      <c r="R722" s="12">
        <f t="shared" si="354"/>
        <v>2430</v>
      </c>
      <c r="S722" s="12">
        <f t="shared" si="355"/>
        <v>-2153.9399999999441</v>
      </c>
      <c r="T722" s="12">
        <f t="shared" si="356"/>
        <v>-276.06000000005588</v>
      </c>
      <c r="U722" s="12">
        <f t="shared" si="357"/>
        <v>2430</v>
      </c>
      <c r="V722" s="12">
        <f t="shared" si="358"/>
        <v>-2153.9399999999441</v>
      </c>
      <c r="W722" s="12">
        <f t="shared" si="359"/>
        <v>-276.06000000005588</v>
      </c>
      <c r="X722" s="12">
        <f t="shared" si="360"/>
        <v>2430</v>
      </c>
      <c r="Y722" s="12">
        <f t="shared" si="361"/>
        <v>-2153.9399999999441</v>
      </c>
      <c r="Z722" s="12">
        <f t="shared" si="362"/>
        <v>-276.06000000005588</v>
      </c>
      <c r="AA722" s="13">
        <f t="shared" si="363"/>
        <v>-3.5308116898300169E-3</v>
      </c>
      <c r="AB722" s="13">
        <f t="shared" si="364"/>
        <v>-4.5413038793117955E-4</v>
      </c>
      <c r="AC722" s="13">
        <f t="shared" si="365"/>
        <v>3.9992690718600021E-3</v>
      </c>
      <c r="AD722" s="13">
        <f t="shared" si="366"/>
        <v>-3.5308116898300169E-3</v>
      </c>
      <c r="AE722" s="13">
        <f t="shared" si="367"/>
        <v>-4.5413038793117955E-4</v>
      </c>
      <c r="AF722" s="13">
        <f t="shared" si="368"/>
        <v>3.9992690718600021E-3</v>
      </c>
      <c r="AG722" s="13">
        <f t="shared" si="369"/>
        <v>-3.5308116898300169E-3</v>
      </c>
      <c r="AH722" s="13">
        <f t="shared" si="370"/>
        <v>-4.5413038793117955E-4</v>
      </c>
      <c r="AI722" s="13">
        <f t="shared" si="371"/>
        <v>3.9992690718600021E-3</v>
      </c>
      <c r="AJ722" s="13">
        <f t="shared" si="372"/>
        <v>-3.5308116898300169E-3</v>
      </c>
      <c r="AK722" s="13">
        <f t="shared" si="373"/>
        <v>-4.5413038793117955E-4</v>
      </c>
      <c r="AL722" s="12">
        <f t="shared" si="374"/>
        <v>1825539.1500000001</v>
      </c>
      <c r="AM722" s="12">
        <f t="shared" si="375"/>
        <v>1825539.1500000001</v>
      </c>
      <c r="AN722" s="12">
        <f t="shared" si="376"/>
        <v>1825539.1500000001</v>
      </c>
      <c r="AO722" s="12">
        <f t="shared" si="377"/>
        <v>1825539.1500000001</v>
      </c>
      <c r="AP722" s="12">
        <f t="shared" si="378"/>
        <v>0</v>
      </c>
      <c r="AQ722" s="13">
        <f t="shared" si="379"/>
        <v>0</v>
      </c>
      <c r="AR722" s="12">
        <f t="shared" si="380"/>
        <v>0</v>
      </c>
      <c r="AS722" s="13">
        <f t="shared" si="381"/>
        <v>0</v>
      </c>
      <c r="AT722" s="12">
        <f t="shared" si="382"/>
        <v>0</v>
      </c>
      <c r="AU722" s="13">
        <f t="shared" si="383"/>
        <v>0</v>
      </c>
    </row>
    <row r="723" spans="1:47" hidden="1" x14ac:dyDescent="0.35">
      <c r="A723" t="s">
        <v>92</v>
      </c>
      <c r="B723" t="s">
        <v>126</v>
      </c>
      <c r="C723" t="s">
        <v>64</v>
      </c>
      <c r="D723" s="12">
        <v>48278040.179999992</v>
      </c>
      <c r="E723" s="12">
        <v>48199167.880000003</v>
      </c>
      <c r="F723" s="12">
        <v>47968469.630000003</v>
      </c>
      <c r="G723" s="12">
        <v>48278040.179999992</v>
      </c>
      <c r="H723" s="12">
        <v>48199167.880000003</v>
      </c>
      <c r="I723" s="12">
        <v>47968469.630000003</v>
      </c>
      <c r="J723" s="12">
        <v>48278040.179999992</v>
      </c>
      <c r="K723" s="12">
        <v>48199167.880000003</v>
      </c>
      <c r="L723" s="12">
        <v>47968469.630000003</v>
      </c>
      <c r="M723" s="12">
        <v>48278040.179999992</v>
      </c>
      <c r="N723" s="12">
        <v>48199167.880000003</v>
      </c>
      <c r="O723" s="12">
        <v>47968469.630000003</v>
      </c>
      <c r="P723" s="12">
        <f t="shared" si="352"/>
        <v>-78872.299999989569</v>
      </c>
      <c r="Q723" s="12">
        <f t="shared" si="353"/>
        <v>-230698.25</v>
      </c>
      <c r="R723" s="12">
        <f t="shared" si="354"/>
        <v>309570.54999998957</v>
      </c>
      <c r="S723" s="12">
        <f t="shared" si="355"/>
        <v>-78872.299999989569</v>
      </c>
      <c r="T723" s="12">
        <f t="shared" si="356"/>
        <v>-230698.25</v>
      </c>
      <c r="U723" s="12">
        <f t="shared" si="357"/>
        <v>309570.54999998957</v>
      </c>
      <c r="V723" s="12">
        <f t="shared" si="358"/>
        <v>-78872.299999989569</v>
      </c>
      <c r="W723" s="12">
        <f t="shared" si="359"/>
        <v>-230698.25</v>
      </c>
      <c r="X723" s="12">
        <f t="shared" si="360"/>
        <v>309570.54999998957</v>
      </c>
      <c r="Y723" s="12">
        <f t="shared" si="361"/>
        <v>-78872.299999989569</v>
      </c>
      <c r="Z723" s="12">
        <f t="shared" si="362"/>
        <v>-230698.25</v>
      </c>
      <c r="AA723" s="13">
        <f t="shared" si="363"/>
        <v>-1.6337096474074309E-3</v>
      </c>
      <c r="AB723" s="13">
        <f t="shared" si="364"/>
        <v>-4.7863533780160353E-3</v>
      </c>
      <c r="AC723" s="13">
        <f t="shared" si="365"/>
        <v>6.4536257334834963E-3</v>
      </c>
      <c r="AD723" s="13">
        <f t="shared" si="366"/>
        <v>-1.6337096474074309E-3</v>
      </c>
      <c r="AE723" s="13">
        <f t="shared" si="367"/>
        <v>-4.7863533780160353E-3</v>
      </c>
      <c r="AF723" s="13">
        <f t="shared" si="368"/>
        <v>6.4536257334834963E-3</v>
      </c>
      <c r="AG723" s="13">
        <f t="shared" si="369"/>
        <v>-1.6337096474074309E-3</v>
      </c>
      <c r="AH723" s="13">
        <f t="shared" si="370"/>
        <v>-4.7863533780160353E-3</v>
      </c>
      <c r="AI723" s="13">
        <f t="shared" si="371"/>
        <v>6.4536257334834963E-3</v>
      </c>
      <c r="AJ723" s="13">
        <f t="shared" si="372"/>
        <v>-1.6337096474074309E-3</v>
      </c>
      <c r="AK723" s="13">
        <f t="shared" si="373"/>
        <v>-4.7863533780160353E-3</v>
      </c>
      <c r="AL723" s="12">
        <f t="shared" si="374"/>
        <v>144445677.69</v>
      </c>
      <c r="AM723" s="12">
        <f t="shared" si="375"/>
        <v>144445677.69</v>
      </c>
      <c r="AN723" s="12">
        <f t="shared" si="376"/>
        <v>144445677.69</v>
      </c>
      <c r="AO723" s="12">
        <f t="shared" si="377"/>
        <v>144445677.69</v>
      </c>
      <c r="AP723" s="12">
        <f t="shared" si="378"/>
        <v>0</v>
      </c>
      <c r="AQ723" s="13">
        <f t="shared" si="379"/>
        <v>0</v>
      </c>
      <c r="AR723" s="12">
        <f t="shared" si="380"/>
        <v>0</v>
      </c>
      <c r="AS723" s="13">
        <f t="shared" si="381"/>
        <v>0</v>
      </c>
      <c r="AT723" s="12">
        <f t="shared" si="382"/>
        <v>0</v>
      </c>
      <c r="AU723" s="13">
        <f t="shared" si="383"/>
        <v>0</v>
      </c>
    </row>
    <row r="724" spans="1:47" hidden="1" x14ac:dyDescent="0.35">
      <c r="A724" t="s">
        <v>92</v>
      </c>
      <c r="B724" t="s">
        <v>126</v>
      </c>
      <c r="C724" t="s">
        <v>65</v>
      </c>
      <c r="D724" s="12">
        <v>86628</v>
      </c>
      <c r="E724" s="12">
        <v>86628</v>
      </c>
      <c r="F724" s="12">
        <v>86628</v>
      </c>
      <c r="G724" s="12">
        <v>86628</v>
      </c>
      <c r="H724" s="12">
        <v>86628</v>
      </c>
      <c r="I724" s="12">
        <v>86628</v>
      </c>
      <c r="J724" s="12">
        <v>86628</v>
      </c>
      <c r="K724" s="12">
        <v>86628</v>
      </c>
      <c r="L724" s="12">
        <v>86628</v>
      </c>
      <c r="M724" s="12">
        <v>86628</v>
      </c>
      <c r="N724" s="12">
        <v>86628</v>
      </c>
      <c r="O724" s="12">
        <v>86628</v>
      </c>
      <c r="P724" s="12">
        <f t="shared" si="352"/>
        <v>0</v>
      </c>
      <c r="Q724" s="12">
        <f t="shared" si="353"/>
        <v>0</v>
      </c>
      <c r="R724" s="12">
        <f t="shared" si="354"/>
        <v>0</v>
      </c>
      <c r="S724" s="12">
        <f t="shared" si="355"/>
        <v>0</v>
      </c>
      <c r="T724" s="12">
        <f t="shared" si="356"/>
        <v>0</v>
      </c>
      <c r="U724" s="12">
        <f t="shared" si="357"/>
        <v>0</v>
      </c>
      <c r="V724" s="12">
        <f t="shared" si="358"/>
        <v>0</v>
      </c>
      <c r="W724" s="12">
        <f t="shared" si="359"/>
        <v>0</v>
      </c>
      <c r="X724" s="12">
        <f t="shared" si="360"/>
        <v>0</v>
      </c>
      <c r="Y724" s="12">
        <f t="shared" si="361"/>
        <v>0</v>
      </c>
      <c r="Z724" s="12">
        <f t="shared" si="362"/>
        <v>0</v>
      </c>
      <c r="AA724" s="13">
        <f t="shared" si="363"/>
        <v>0</v>
      </c>
      <c r="AB724" s="13">
        <f t="shared" si="364"/>
        <v>0</v>
      </c>
      <c r="AC724" s="13">
        <f t="shared" si="365"/>
        <v>0</v>
      </c>
      <c r="AD724" s="13">
        <f t="shared" si="366"/>
        <v>0</v>
      </c>
      <c r="AE724" s="13">
        <f t="shared" si="367"/>
        <v>0</v>
      </c>
      <c r="AF724" s="13">
        <f t="shared" si="368"/>
        <v>0</v>
      </c>
      <c r="AG724" s="13">
        <f t="shared" si="369"/>
        <v>0</v>
      </c>
      <c r="AH724" s="13">
        <f t="shared" si="370"/>
        <v>0</v>
      </c>
      <c r="AI724" s="13">
        <f t="shared" si="371"/>
        <v>0</v>
      </c>
      <c r="AJ724" s="13">
        <f t="shared" si="372"/>
        <v>0</v>
      </c>
      <c r="AK724" s="13">
        <f t="shared" si="373"/>
        <v>0</v>
      </c>
      <c r="AL724" s="12">
        <f t="shared" si="374"/>
        <v>259884</v>
      </c>
      <c r="AM724" s="12">
        <f t="shared" si="375"/>
        <v>259884</v>
      </c>
      <c r="AN724" s="12">
        <f t="shared" si="376"/>
        <v>259884</v>
      </c>
      <c r="AO724" s="12">
        <f t="shared" si="377"/>
        <v>259884</v>
      </c>
      <c r="AP724" s="12">
        <f t="shared" si="378"/>
        <v>0</v>
      </c>
      <c r="AQ724" s="13">
        <f t="shared" si="379"/>
        <v>0</v>
      </c>
      <c r="AR724" s="12">
        <f t="shared" si="380"/>
        <v>0</v>
      </c>
      <c r="AS724" s="13">
        <f t="shared" si="381"/>
        <v>0</v>
      </c>
      <c r="AT724" s="12">
        <f t="shared" si="382"/>
        <v>0</v>
      </c>
      <c r="AU724" s="13">
        <f t="shared" si="383"/>
        <v>0</v>
      </c>
    </row>
    <row r="725" spans="1:47" hidden="1" x14ac:dyDescent="0.35">
      <c r="A725" t="s">
        <v>92</v>
      </c>
      <c r="B725" t="s">
        <v>126</v>
      </c>
      <c r="C725" t="s">
        <v>66</v>
      </c>
      <c r="D725" s="12">
        <v>39061164.760000013</v>
      </c>
      <c r="E725" s="12">
        <v>39183432.569999993</v>
      </c>
      <c r="F725" s="12">
        <v>39341338.140000008</v>
      </c>
      <c r="G725" s="12">
        <v>39061164.760000013</v>
      </c>
      <c r="H725" s="12">
        <v>39183432.569999993</v>
      </c>
      <c r="I725" s="12">
        <v>39341338.140000008</v>
      </c>
      <c r="J725" s="12">
        <v>39061164.760000013</v>
      </c>
      <c r="K725" s="12">
        <v>39183432.569999993</v>
      </c>
      <c r="L725" s="12">
        <v>39341338.140000008</v>
      </c>
      <c r="M725" s="12">
        <v>39061164.760000013</v>
      </c>
      <c r="N725" s="12">
        <v>39183432.569999993</v>
      </c>
      <c r="O725" s="12">
        <v>39341338.140000008</v>
      </c>
      <c r="P725" s="12">
        <f t="shared" si="352"/>
        <v>122267.80999998003</v>
      </c>
      <c r="Q725" s="12">
        <f t="shared" si="353"/>
        <v>157905.5700000152</v>
      </c>
      <c r="R725" s="12">
        <f t="shared" si="354"/>
        <v>-280173.37999999523</v>
      </c>
      <c r="S725" s="12">
        <f t="shared" si="355"/>
        <v>122267.80999998003</v>
      </c>
      <c r="T725" s="12">
        <f t="shared" si="356"/>
        <v>157905.5700000152</v>
      </c>
      <c r="U725" s="12">
        <f t="shared" si="357"/>
        <v>-280173.37999999523</v>
      </c>
      <c r="V725" s="12">
        <f t="shared" si="358"/>
        <v>122267.80999998003</v>
      </c>
      <c r="W725" s="12">
        <f t="shared" si="359"/>
        <v>157905.5700000152</v>
      </c>
      <c r="X725" s="12">
        <f t="shared" si="360"/>
        <v>-280173.37999999523</v>
      </c>
      <c r="Y725" s="12">
        <f t="shared" si="361"/>
        <v>122267.80999998003</v>
      </c>
      <c r="Z725" s="12">
        <f t="shared" si="362"/>
        <v>157905.5700000152</v>
      </c>
      <c r="AA725" s="13">
        <f t="shared" si="363"/>
        <v>3.1301629316795618E-3</v>
      </c>
      <c r="AB725" s="13">
        <f t="shared" si="364"/>
        <v>4.0299065100517107E-3</v>
      </c>
      <c r="AC725" s="13">
        <f t="shared" si="365"/>
        <v>-7.1216027020476729E-3</v>
      </c>
      <c r="AD725" s="13">
        <f t="shared" si="366"/>
        <v>3.1301629316795618E-3</v>
      </c>
      <c r="AE725" s="13">
        <f t="shared" si="367"/>
        <v>4.0299065100517107E-3</v>
      </c>
      <c r="AF725" s="13">
        <f t="shared" si="368"/>
        <v>-7.1216027020476729E-3</v>
      </c>
      <c r="AG725" s="13">
        <f t="shared" si="369"/>
        <v>3.1301629316795618E-3</v>
      </c>
      <c r="AH725" s="13">
        <f t="shared" si="370"/>
        <v>4.0299065100517107E-3</v>
      </c>
      <c r="AI725" s="13">
        <f t="shared" si="371"/>
        <v>-7.1216027020476729E-3</v>
      </c>
      <c r="AJ725" s="13">
        <f t="shared" si="372"/>
        <v>3.1301629316795618E-3</v>
      </c>
      <c r="AK725" s="13">
        <f t="shared" si="373"/>
        <v>4.0299065100517107E-3</v>
      </c>
      <c r="AL725" s="12">
        <f t="shared" si="374"/>
        <v>117585935.47000003</v>
      </c>
      <c r="AM725" s="12">
        <f t="shared" si="375"/>
        <v>117585935.47000003</v>
      </c>
      <c r="AN725" s="12">
        <f t="shared" si="376"/>
        <v>117585935.47000003</v>
      </c>
      <c r="AO725" s="12">
        <f t="shared" si="377"/>
        <v>117585935.47000003</v>
      </c>
      <c r="AP725" s="12">
        <f t="shared" si="378"/>
        <v>0</v>
      </c>
      <c r="AQ725" s="13">
        <f t="shared" si="379"/>
        <v>0</v>
      </c>
      <c r="AR725" s="12">
        <f t="shared" si="380"/>
        <v>0</v>
      </c>
      <c r="AS725" s="13">
        <f t="shared" si="381"/>
        <v>0</v>
      </c>
      <c r="AT725" s="12">
        <f t="shared" si="382"/>
        <v>0</v>
      </c>
      <c r="AU725" s="13">
        <f t="shared" si="383"/>
        <v>0</v>
      </c>
    </row>
    <row r="726" spans="1:47" hidden="1" x14ac:dyDescent="0.35">
      <c r="A726" t="s">
        <v>92</v>
      </c>
      <c r="B726" t="s">
        <v>126</v>
      </c>
      <c r="C726" t="s">
        <v>127</v>
      </c>
      <c r="D726" s="12">
        <v>207662193.22</v>
      </c>
      <c r="E726" s="12">
        <v>207345867.89000031</v>
      </c>
      <c r="F726" s="12">
        <v>207189494.19999999</v>
      </c>
      <c r="G726" s="12">
        <v>207662193.22</v>
      </c>
      <c r="H726" s="12">
        <v>207345867.89000031</v>
      </c>
      <c r="I726" s="12">
        <v>207189494.19999999</v>
      </c>
      <c r="J726" s="12">
        <v>207662193.22</v>
      </c>
      <c r="K726" s="12">
        <v>207345867.89000031</v>
      </c>
      <c r="L726" s="12">
        <v>207189494.19999999</v>
      </c>
      <c r="M726" s="12">
        <v>207662193.22</v>
      </c>
      <c r="N726" s="12">
        <v>207345867.89000031</v>
      </c>
      <c r="O726" s="12">
        <v>207189494.19999999</v>
      </c>
      <c r="P726" s="12">
        <f t="shared" si="352"/>
        <v>-316325.32999968529</v>
      </c>
      <c r="Q726" s="12">
        <f t="shared" si="353"/>
        <v>-156373.69000032544</v>
      </c>
      <c r="R726" s="12">
        <f t="shared" si="354"/>
        <v>472699.02000001073</v>
      </c>
      <c r="S726" s="12">
        <f t="shared" si="355"/>
        <v>-316325.32999968529</v>
      </c>
      <c r="T726" s="12">
        <f t="shared" si="356"/>
        <v>-156373.69000032544</v>
      </c>
      <c r="U726" s="12">
        <f t="shared" si="357"/>
        <v>472699.02000001073</v>
      </c>
      <c r="V726" s="12">
        <f t="shared" si="358"/>
        <v>-316325.32999968529</v>
      </c>
      <c r="W726" s="12">
        <f t="shared" si="359"/>
        <v>-156373.69000032544</v>
      </c>
      <c r="X726" s="12">
        <f t="shared" si="360"/>
        <v>472699.02000001073</v>
      </c>
      <c r="Y726" s="12">
        <f t="shared" si="361"/>
        <v>-316325.32999968529</v>
      </c>
      <c r="Z726" s="12">
        <f t="shared" si="362"/>
        <v>-156373.69000032544</v>
      </c>
      <c r="AA726" s="13">
        <f t="shared" si="363"/>
        <v>-1.5232687524616778E-3</v>
      </c>
      <c r="AB726" s="13">
        <f t="shared" si="364"/>
        <v>-7.5416834486078939E-4</v>
      </c>
      <c r="AC726" s="13">
        <f t="shared" si="365"/>
        <v>2.2814816061267778E-3</v>
      </c>
      <c r="AD726" s="13">
        <f t="shared" si="366"/>
        <v>-1.5232687524616778E-3</v>
      </c>
      <c r="AE726" s="13">
        <f t="shared" si="367"/>
        <v>-7.5416834486078939E-4</v>
      </c>
      <c r="AF726" s="13">
        <f t="shared" si="368"/>
        <v>2.2814816061267778E-3</v>
      </c>
      <c r="AG726" s="13">
        <f t="shared" si="369"/>
        <v>-1.5232687524616778E-3</v>
      </c>
      <c r="AH726" s="13">
        <f t="shared" si="370"/>
        <v>-7.5416834486078939E-4</v>
      </c>
      <c r="AI726" s="13">
        <f t="shared" si="371"/>
        <v>2.2814816061267778E-3</v>
      </c>
      <c r="AJ726" s="13">
        <f t="shared" si="372"/>
        <v>-1.5232687524616778E-3</v>
      </c>
      <c r="AK726" s="13">
        <f t="shared" si="373"/>
        <v>-7.5416834486078939E-4</v>
      </c>
      <c r="AL726" s="12">
        <f t="shared" si="374"/>
        <v>622197555.3100003</v>
      </c>
      <c r="AM726" s="12">
        <f t="shared" si="375"/>
        <v>622197555.3100003</v>
      </c>
      <c r="AN726" s="12">
        <f t="shared" si="376"/>
        <v>622197555.3100003</v>
      </c>
      <c r="AO726" s="12">
        <f t="shared" si="377"/>
        <v>622197555.3100003</v>
      </c>
      <c r="AP726" s="12">
        <f t="shared" si="378"/>
        <v>0</v>
      </c>
      <c r="AQ726" s="13">
        <f t="shared" si="379"/>
        <v>0</v>
      </c>
      <c r="AR726" s="12">
        <f t="shared" si="380"/>
        <v>0</v>
      </c>
      <c r="AS726" s="13">
        <f t="shared" si="381"/>
        <v>0</v>
      </c>
      <c r="AT726" s="12">
        <f t="shared" si="382"/>
        <v>0</v>
      </c>
      <c r="AU726" s="13">
        <f t="shared" si="383"/>
        <v>0</v>
      </c>
    </row>
    <row r="727" spans="1:47" hidden="1" x14ac:dyDescent="0.35">
      <c r="A727" t="s">
        <v>92</v>
      </c>
      <c r="B727" t="s">
        <v>126</v>
      </c>
      <c r="C727" t="s">
        <v>68</v>
      </c>
      <c r="D727" s="12">
        <v>87501465.140000001</v>
      </c>
      <c r="E727" s="12">
        <v>87299356.150000274</v>
      </c>
      <c r="F727" s="12">
        <v>87268605.85999997</v>
      </c>
      <c r="G727" s="12">
        <v>87501465.140000001</v>
      </c>
      <c r="H727" s="12">
        <v>87299356.150000274</v>
      </c>
      <c r="I727" s="12">
        <v>87268605.85999997</v>
      </c>
      <c r="J727" s="12">
        <v>87501465.140000001</v>
      </c>
      <c r="K727" s="12">
        <v>87299356.150000274</v>
      </c>
      <c r="L727" s="12">
        <v>87268605.85999997</v>
      </c>
      <c r="M727" s="12">
        <v>87501465.140000001</v>
      </c>
      <c r="N727" s="12">
        <v>87299356.150000274</v>
      </c>
      <c r="O727" s="12">
        <v>87268605.85999997</v>
      </c>
      <c r="P727" s="12">
        <f t="shared" si="352"/>
        <v>-202108.98999972641</v>
      </c>
      <c r="Q727" s="12">
        <f t="shared" si="353"/>
        <v>-30750.29000030458</v>
      </c>
      <c r="R727" s="12">
        <f t="shared" si="354"/>
        <v>232859.28000003099</v>
      </c>
      <c r="S727" s="12">
        <f t="shared" si="355"/>
        <v>-202108.98999972641</v>
      </c>
      <c r="T727" s="12">
        <f t="shared" si="356"/>
        <v>-30750.29000030458</v>
      </c>
      <c r="U727" s="12">
        <f t="shared" si="357"/>
        <v>232859.28000003099</v>
      </c>
      <c r="V727" s="12">
        <f t="shared" si="358"/>
        <v>-202108.98999972641</v>
      </c>
      <c r="W727" s="12">
        <f t="shared" si="359"/>
        <v>-30750.29000030458</v>
      </c>
      <c r="X727" s="12">
        <f t="shared" si="360"/>
        <v>232859.28000003099</v>
      </c>
      <c r="Y727" s="12">
        <f t="shared" si="361"/>
        <v>-202108.98999972641</v>
      </c>
      <c r="Z727" s="12">
        <f t="shared" si="362"/>
        <v>-30750.29000030458</v>
      </c>
      <c r="AA727" s="13">
        <f t="shared" si="363"/>
        <v>-2.3097783525836677E-3</v>
      </c>
      <c r="AB727" s="13">
        <f t="shared" si="364"/>
        <v>-3.522395966754731E-4</v>
      </c>
      <c r="AC727" s="13">
        <f t="shared" si="365"/>
        <v>2.6683052594376703E-3</v>
      </c>
      <c r="AD727" s="13">
        <f t="shared" si="366"/>
        <v>-2.3097783525836677E-3</v>
      </c>
      <c r="AE727" s="13">
        <f t="shared" si="367"/>
        <v>-3.522395966754731E-4</v>
      </c>
      <c r="AF727" s="13">
        <f t="shared" si="368"/>
        <v>2.6683052594376703E-3</v>
      </c>
      <c r="AG727" s="13">
        <f t="shared" si="369"/>
        <v>-2.3097783525836677E-3</v>
      </c>
      <c r="AH727" s="13">
        <f t="shared" si="370"/>
        <v>-3.522395966754731E-4</v>
      </c>
      <c r="AI727" s="13">
        <f t="shared" si="371"/>
        <v>2.6683052594376703E-3</v>
      </c>
      <c r="AJ727" s="13">
        <f t="shared" si="372"/>
        <v>-2.3097783525836677E-3</v>
      </c>
      <c r="AK727" s="13">
        <f t="shared" si="373"/>
        <v>-3.522395966754731E-4</v>
      </c>
      <c r="AL727" s="12">
        <f t="shared" si="374"/>
        <v>262069427.15000021</v>
      </c>
      <c r="AM727" s="12">
        <f t="shared" si="375"/>
        <v>262069427.15000021</v>
      </c>
      <c r="AN727" s="12">
        <f t="shared" si="376"/>
        <v>262069427.15000021</v>
      </c>
      <c r="AO727" s="12">
        <f t="shared" si="377"/>
        <v>262069427.15000021</v>
      </c>
      <c r="AP727" s="12">
        <f t="shared" si="378"/>
        <v>0</v>
      </c>
      <c r="AQ727" s="13">
        <f t="shared" si="379"/>
        <v>0</v>
      </c>
      <c r="AR727" s="12">
        <f t="shared" si="380"/>
        <v>0</v>
      </c>
      <c r="AS727" s="13">
        <f t="shared" si="381"/>
        <v>0</v>
      </c>
      <c r="AT727" s="12">
        <f t="shared" si="382"/>
        <v>0</v>
      </c>
      <c r="AU727" s="13">
        <f t="shared" si="383"/>
        <v>0</v>
      </c>
    </row>
    <row r="728" spans="1:47" hidden="1" x14ac:dyDescent="0.35">
      <c r="A728" t="s">
        <v>92</v>
      </c>
      <c r="B728" t="s">
        <v>128</v>
      </c>
      <c r="C728" t="s">
        <v>62</v>
      </c>
      <c r="D728" s="12">
        <v>0</v>
      </c>
      <c r="E728" s="12">
        <v>0</v>
      </c>
      <c r="F728" s="12">
        <v>0</v>
      </c>
      <c r="G728" s="12">
        <v>0</v>
      </c>
      <c r="H728" s="12">
        <v>0</v>
      </c>
      <c r="I728" s="12">
        <v>0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f t="shared" si="352"/>
        <v>0</v>
      </c>
      <c r="Q728" s="12">
        <f t="shared" si="353"/>
        <v>0</v>
      </c>
      <c r="R728" s="12">
        <f t="shared" si="354"/>
        <v>0</v>
      </c>
      <c r="S728" s="12">
        <f t="shared" si="355"/>
        <v>0</v>
      </c>
      <c r="T728" s="12">
        <f t="shared" si="356"/>
        <v>0</v>
      </c>
      <c r="U728" s="12">
        <f t="shared" si="357"/>
        <v>0</v>
      </c>
      <c r="V728" s="12">
        <f t="shared" si="358"/>
        <v>0</v>
      </c>
      <c r="W728" s="12">
        <f t="shared" si="359"/>
        <v>0</v>
      </c>
      <c r="X728" s="12">
        <f t="shared" si="360"/>
        <v>0</v>
      </c>
      <c r="Y728" s="12">
        <f t="shared" si="361"/>
        <v>0</v>
      </c>
      <c r="Z728" s="12">
        <f t="shared" si="362"/>
        <v>0</v>
      </c>
      <c r="AA728" s="13">
        <f t="shared" si="363"/>
        <v>0</v>
      </c>
      <c r="AB728" s="13">
        <f t="shared" si="364"/>
        <v>0</v>
      </c>
      <c r="AC728" s="13">
        <f t="shared" si="365"/>
        <v>0</v>
      </c>
      <c r="AD728" s="13">
        <f t="shared" si="366"/>
        <v>0</v>
      </c>
      <c r="AE728" s="13">
        <f t="shared" si="367"/>
        <v>0</v>
      </c>
      <c r="AF728" s="13">
        <f t="shared" si="368"/>
        <v>0</v>
      </c>
      <c r="AG728" s="13">
        <f t="shared" si="369"/>
        <v>0</v>
      </c>
      <c r="AH728" s="13">
        <f t="shared" si="370"/>
        <v>0</v>
      </c>
      <c r="AI728" s="13">
        <f t="shared" si="371"/>
        <v>0</v>
      </c>
      <c r="AJ728" s="13">
        <f t="shared" si="372"/>
        <v>0</v>
      </c>
      <c r="AK728" s="13">
        <f t="shared" si="373"/>
        <v>0</v>
      </c>
      <c r="AL728" s="12">
        <f t="shared" si="374"/>
        <v>0</v>
      </c>
      <c r="AM728" s="12">
        <f t="shared" si="375"/>
        <v>0</v>
      </c>
      <c r="AN728" s="12">
        <f t="shared" si="376"/>
        <v>0</v>
      </c>
      <c r="AO728" s="12">
        <f t="shared" si="377"/>
        <v>0</v>
      </c>
      <c r="AP728" s="12">
        <f t="shared" si="378"/>
        <v>0</v>
      </c>
      <c r="AQ728" s="13">
        <f t="shared" si="379"/>
        <v>0</v>
      </c>
      <c r="AR728" s="12">
        <f t="shared" si="380"/>
        <v>0</v>
      </c>
      <c r="AS728" s="13">
        <f t="shared" si="381"/>
        <v>0</v>
      </c>
      <c r="AT728" s="12">
        <f t="shared" si="382"/>
        <v>0</v>
      </c>
      <c r="AU728" s="13">
        <f t="shared" si="383"/>
        <v>0</v>
      </c>
    </row>
    <row r="729" spans="1:47" hidden="1" x14ac:dyDescent="0.35">
      <c r="A729" t="s">
        <v>92</v>
      </c>
      <c r="B729" t="s">
        <v>128</v>
      </c>
      <c r="C729" t="s">
        <v>63</v>
      </c>
      <c r="D729" s="12">
        <v>0</v>
      </c>
      <c r="E729" s="12">
        <v>0</v>
      </c>
      <c r="F729" s="12">
        <v>0</v>
      </c>
      <c r="G729" s="12">
        <v>0</v>
      </c>
      <c r="H729" s="12">
        <v>0</v>
      </c>
      <c r="I729" s="12">
        <v>0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  <c r="O729" s="12">
        <v>0</v>
      </c>
      <c r="P729" s="12">
        <f t="shared" si="352"/>
        <v>0</v>
      </c>
      <c r="Q729" s="12">
        <f t="shared" si="353"/>
        <v>0</v>
      </c>
      <c r="R729" s="12">
        <f t="shared" si="354"/>
        <v>0</v>
      </c>
      <c r="S729" s="12">
        <f t="shared" si="355"/>
        <v>0</v>
      </c>
      <c r="T729" s="12">
        <f t="shared" si="356"/>
        <v>0</v>
      </c>
      <c r="U729" s="12">
        <f t="shared" si="357"/>
        <v>0</v>
      </c>
      <c r="V729" s="12">
        <f t="shared" si="358"/>
        <v>0</v>
      </c>
      <c r="W729" s="12">
        <f t="shared" si="359"/>
        <v>0</v>
      </c>
      <c r="X729" s="12">
        <f t="shared" si="360"/>
        <v>0</v>
      </c>
      <c r="Y729" s="12">
        <f t="shared" si="361"/>
        <v>0</v>
      </c>
      <c r="Z729" s="12">
        <f t="shared" si="362"/>
        <v>0</v>
      </c>
      <c r="AA729" s="13">
        <f t="shared" si="363"/>
        <v>0</v>
      </c>
      <c r="AB729" s="13">
        <f t="shared" si="364"/>
        <v>0</v>
      </c>
      <c r="AC729" s="13">
        <f t="shared" si="365"/>
        <v>0</v>
      </c>
      <c r="AD729" s="13">
        <f t="shared" si="366"/>
        <v>0</v>
      </c>
      <c r="AE729" s="13">
        <f t="shared" si="367"/>
        <v>0</v>
      </c>
      <c r="AF729" s="13">
        <f t="shared" si="368"/>
        <v>0</v>
      </c>
      <c r="AG729" s="13">
        <f t="shared" si="369"/>
        <v>0</v>
      </c>
      <c r="AH729" s="13">
        <f t="shared" si="370"/>
        <v>0</v>
      </c>
      <c r="AI729" s="13">
        <f t="shared" si="371"/>
        <v>0</v>
      </c>
      <c r="AJ729" s="13">
        <f t="shared" si="372"/>
        <v>0</v>
      </c>
      <c r="AK729" s="13">
        <f t="shared" si="373"/>
        <v>0</v>
      </c>
      <c r="AL729" s="12">
        <f t="shared" si="374"/>
        <v>0</v>
      </c>
      <c r="AM729" s="12">
        <f t="shared" si="375"/>
        <v>0</v>
      </c>
      <c r="AN729" s="12">
        <f t="shared" si="376"/>
        <v>0</v>
      </c>
      <c r="AO729" s="12">
        <f t="shared" si="377"/>
        <v>0</v>
      </c>
      <c r="AP729" s="12">
        <f t="shared" si="378"/>
        <v>0</v>
      </c>
      <c r="AQ729" s="13">
        <f t="shared" si="379"/>
        <v>0</v>
      </c>
      <c r="AR729" s="12">
        <f t="shared" si="380"/>
        <v>0</v>
      </c>
      <c r="AS729" s="13">
        <f t="shared" si="381"/>
        <v>0</v>
      </c>
      <c r="AT729" s="12">
        <f t="shared" si="382"/>
        <v>0</v>
      </c>
      <c r="AU729" s="13">
        <f t="shared" si="383"/>
        <v>0</v>
      </c>
    </row>
    <row r="730" spans="1:47" hidden="1" x14ac:dyDescent="0.35">
      <c r="A730" t="s">
        <v>92</v>
      </c>
      <c r="B730" t="s">
        <v>128</v>
      </c>
      <c r="C730" t="s">
        <v>64</v>
      </c>
      <c r="D730" s="12">
        <v>0</v>
      </c>
      <c r="E730" s="12">
        <v>0</v>
      </c>
      <c r="F730" s="12">
        <v>0</v>
      </c>
      <c r="G730" s="12">
        <v>0</v>
      </c>
      <c r="H730" s="12">
        <v>0</v>
      </c>
      <c r="I730" s="12">
        <v>0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f t="shared" si="352"/>
        <v>0</v>
      </c>
      <c r="Q730" s="12">
        <f t="shared" si="353"/>
        <v>0</v>
      </c>
      <c r="R730" s="12">
        <f t="shared" si="354"/>
        <v>0</v>
      </c>
      <c r="S730" s="12">
        <f t="shared" si="355"/>
        <v>0</v>
      </c>
      <c r="T730" s="12">
        <f t="shared" si="356"/>
        <v>0</v>
      </c>
      <c r="U730" s="12">
        <f t="shared" si="357"/>
        <v>0</v>
      </c>
      <c r="V730" s="12">
        <f t="shared" si="358"/>
        <v>0</v>
      </c>
      <c r="W730" s="12">
        <f t="shared" si="359"/>
        <v>0</v>
      </c>
      <c r="X730" s="12">
        <f t="shared" si="360"/>
        <v>0</v>
      </c>
      <c r="Y730" s="12">
        <f t="shared" si="361"/>
        <v>0</v>
      </c>
      <c r="Z730" s="12">
        <f t="shared" si="362"/>
        <v>0</v>
      </c>
      <c r="AA730" s="13">
        <f t="shared" si="363"/>
        <v>0</v>
      </c>
      <c r="AB730" s="13">
        <f t="shared" si="364"/>
        <v>0</v>
      </c>
      <c r="AC730" s="13">
        <f t="shared" si="365"/>
        <v>0</v>
      </c>
      <c r="AD730" s="13">
        <f t="shared" si="366"/>
        <v>0</v>
      </c>
      <c r="AE730" s="13">
        <f t="shared" si="367"/>
        <v>0</v>
      </c>
      <c r="AF730" s="13">
        <f t="shared" si="368"/>
        <v>0</v>
      </c>
      <c r="AG730" s="13">
        <f t="shared" si="369"/>
        <v>0</v>
      </c>
      <c r="AH730" s="13">
        <f t="shared" si="370"/>
        <v>0</v>
      </c>
      <c r="AI730" s="13">
        <f t="shared" si="371"/>
        <v>0</v>
      </c>
      <c r="AJ730" s="13">
        <f t="shared" si="372"/>
        <v>0</v>
      </c>
      <c r="AK730" s="13">
        <f t="shared" si="373"/>
        <v>0</v>
      </c>
      <c r="AL730" s="12">
        <f t="shared" si="374"/>
        <v>0</v>
      </c>
      <c r="AM730" s="12">
        <f t="shared" si="375"/>
        <v>0</v>
      </c>
      <c r="AN730" s="12">
        <f t="shared" si="376"/>
        <v>0</v>
      </c>
      <c r="AO730" s="12">
        <f t="shared" si="377"/>
        <v>0</v>
      </c>
      <c r="AP730" s="12">
        <f t="shared" si="378"/>
        <v>0</v>
      </c>
      <c r="AQ730" s="13">
        <f t="shared" si="379"/>
        <v>0</v>
      </c>
      <c r="AR730" s="12">
        <f t="shared" si="380"/>
        <v>0</v>
      </c>
      <c r="AS730" s="13">
        <f t="shared" si="381"/>
        <v>0</v>
      </c>
      <c r="AT730" s="12">
        <f t="shared" si="382"/>
        <v>0</v>
      </c>
      <c r="AU730" s="13">
        <f t="shared" si="383"/>
        <v>0</v>
      </c>
    </row>
    <row r="731" spans="1:47" hidden="1" x14ac:dyDescent="0.35">
      <c r="A731" t="s">
        <v>92</v>
      </c>
      <c r="B731" t="s">
        <v>128</v>
      </c>
      <c r="C731" t="s">
        <v>65</v>
      </c>
      <c r="D731" s="12">
        <v>0</v>
      </c>
      <c r="E731" s="12">
        <v>0</v>
      </c>
      <c r="F731" s="12">
        <v>0</v>
      </c>
      <c r="G731" s="12">
        <v>0</v>
      </c>
      <c r="H731" s="12">
        <v>0</v>
      </c>
      <c r="I731" s="12">
        <v>0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  <c r="O731" s="12">
        <v>0</v>
      </c>
      <c r="P731" s="12">
        <f t="shared" si="352"/>
        <v>0</v>
      </c>
      <c r="Q731" s="12">
        <f t="shared" si="353"/>
        <v>0</v>
      </c>
      <c r="R731" s="12">
        <f t="shared" si="354"/>
        <v>0</v>
      </c>
      <c r="S731" s="12">
        <f t="shared" si="355"/>
        <v>0</v>
      </c>
      <c r="T731" s="12">
        <f t="shared" si="356"/>
        <v>0</v>
      </c>
      <c r="U731" s="12">
        <f t="shared" si="357"/>
        <v>0</v>
      </c>
      <c r="V731" s="12">
        <f t="shared" si="358"/>
        <v>0</v>
      </c>
      <c r="W731" s="12">
        <f t="shared" si="359"/>
        <v>0</v>
      </c>
      <c r="X731" s="12">
        <f t="shared" si="360"/>
        <v>0</v>
      </c>
      <c r="Y731" s="12">
        <f t="shared" si="361"/>
        <v>0</v>
      </c>
      <c r="Z731" s="12">
        <f t="shared" si="362"/>
        <v>0</v>
      </c>
      <c r="AA731" s="13">
        <f t="shared" si="363"/>
        <v>0</v>
      </c>
      <c r="AB731" s="13">
        <f t="shared" si="364"/>
        <v>0</v>
      </c>
      <c r="AC731" s="13">
        <f t="shared" si="365"/>
        <v>0</v>
      </c>
      <c r="AD731" s="13">
        <f t="shared" si="366"/>
        <v>0</v>
      </c>
      <c r="AE731" s="13">
        <f t="shared" si="367"/>
        <v>0</v>
      </c>
      <c r="AF731" s="13">
        <f t="shared" si="368"/>
        <v>0</v>
      </c>
      <c r="AG731" s="13">
        <f t="shared" si="369"/>
        <v>0</v>
      </c>
      <c r="AH731" s="13">
        <f t="shared" si="370"/>
        <v>0</v>
      </c>
      <c r="AI731" s="13">
        <f t="shared" si="371"/>
        <v>0</v>
      </c>
      <c r="AJ731" s="13">
        <f t="shared" si="372"/>
        <v>0</v>
      </c>
      <c r="AK731" s="13">
        <f t="shared" si="373"/>
        <v>0</v>
      </c>
      <c r="AL731" s="12">
        <f t="shared" si="374"/>
        <v>0</v>
      </c>
      <c r="AM731" s="12">
        <f t="shared" si="375"/>
        <v>0</v>
      </c>
      <c r="AN731" s="12">
        <f t="shared" si="376"/>
        <v>0</v>
      </c>
      <c r="AO731" s="12">
        <f t="shared" si="377"/>
        <v>0</v>
      </c>
      <c r="AP731" s="12">
        <f t="shared" si="378"/>
        <v>0</v>
      </c>
      <c r="AQ731" s="13">
        <f t="shared" si="379"/>
        <v>0</v>
      </c>
      <c r="AR731" s="12">
        <f t="shared" si="380"/>
        <v>0</v>
      </c>
      <c r="AS731" s="13">
        <f t="shared" si="381"/>
        <v>0</v>
      </c>
      <c r="AT731" s="12">
        <f t="shared" si="382"/>
        <v>0</v>
      </c>
      <c r="AU731" s="13">
        <f t="shared" si="383"/>
        <v>0</v>
      </c>
    </row>
    <row r="732" spans="1:47" hidden="1" x14ac:dyDescent="0.35">
      <c r="A732" t="s">
        <v>92</v>
      </c>
      <c r="B732" t="s">
        <v>128</v>
      </c>
      <c r="C732" t="s">
        <v>66</v>
      </c>
      <c r="D732" s="12">
        <v>0</v>
      </c>
      <c r="E732" s="12">
        <v>0</v>
      </c>
      <c r="F732" s="12">
        <v>0</v>
      </c>
      <c r="G732" s="12">
        <v>0</v>
      </c>
      <c r="H732" s="12">
        <v>0</v>
      </c>
      <c r="I732" s="12">
        <v>0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f t="shared" si="352"/>
        <v>0</v>
      </c>
      <c r="Q732" s="12">
        <f t="shared" si="353"/>
        <v>0</v>
      </c>
      <c r="R732" s="12">
        <f t="shared" si="354"/>
        <v>0</v>
      </c>
      <c r="S732" s="12">
        <f t="shared" si="355"/>
        <v>0</v>
      </c>
      <c r="T732" s="12">
        <f t="shared" si="356"/>
        <v>0</v>
      </c>
      <c r="U732" s="12">
        <f t="shared" si="357"/>
        <v>0</v>
      </c>
      <c r="V732" s="12">
        <f t="shared" si="358"/>
        <v>0</v>
      </c>
      <c r="W732" s="12">
        <f t="shared" si="359"/>
        <v>0</v>
      </c>
      <c r="X732" s="12">
        <f t="shared" si="360"/>
        <v>0</v>
      </c>
      <c r="Y732" s="12">
        <f t="shared" si="361"/>
        <v>0</v>
      </c>
      <c r="Z732" s="12">
        <f t="shared" si="362"/>
        <v>0</v>
      </c>
      <c r="AA732" s="13">
        <f t="shared" si="363"/>
        <v>0</v>
      </c>
      <c r="AB732" s="13">
        <f t="shared" si="364"/>
        <v>0</v>
      </c>
      <c r="AC732" s="13">
        <f t="shared" si="365"/>
        <v>0</v>
      </c>
      <c r="AD732" s="13">
        <f t="shared" si="366"/>
        <v>0</v>
      </c>
      <c r="AE732" s="13">
        <f t="shared" si="367"/>
        <v>0</v>
      </c>
      <c r="AF732" s="13">
        <f t="shared" si="368"/>
        <v>0</v>
      </c>
      <c r="AG732" s="13">
        <f t="shared" si="369"/>
        <v>0</v>
      </c>
      <c r="AH732" s="13">
        <f t="shared" si="370"/>
        <v>0</v>
      </c>
      <c r="AI732" s="13">
        <f t="shared" si="371"/>
        <v>0</v>
      </c>
      <c r="AJ732" s="13">
        <f t="shared" si="372"/>
        <v>0</v>
      </c>
      <c r="AK732" s="13">
        <f t="shared" si="373"/>
        <v>0</v>
      </c>
      <c r="AL732" s="12">
        <f t="shared" si="374"/>
        <v>0</v>
      </c>
      <c r="AM732" s="12">
        <f t="shared" si="375"/>
        <v>0</v>
      </c>
      <c r="AN732" s="12">
        <f t="shared" si="376"/>
        <v>0</v>
      </c>
      <c r="AO732" s="12">
        <f t="shared" si="377"/>
        <v>0</v>
      </c>
      <c r="AP732" s="12">
        <f t="shared" si="378"/>
        <v>0</v>
      </c>
      <c r="AQ732" s="13">
        <f t="shared" si="379"/>
        <v>0</v>
      </c>
      <c r="AR732" s="12">
        <f t="shared" si="380"/>
        <v>0</v>
      </c>
      <c r="AS732" s="13">
        <f t="shared" si="381"/>
        <v>0</v>
      </c>
      <c r="AT732" s="12">
        <f t="shared" si="382"/>
        <v>0</v>
      </c>
      <c r="AU732" s="13">
        <f t="shared" si="383"/>
        <v>0</v>
      </c>
    </row>
    <row r="733" spans="1:47" hidden="1" x14ac:dyDescent="0.35">
      <c r="A733" t="s">
        <v>92</v>
      </c>
      <c r="B733" t="s">
        <v>128</v>
      </c>
      <c r="C733" t="s">
        <v>129</v>
      </c>
      <c r="D733" s="12">
        <v>0</v>
      </c>
      <c r="E733" s="12">
        <v>0</v>
      </c>
      <c r="F733" s="12">
        <v>0</v>
      </c>
      <c r="G733" s="12">
        <v>0</v>
      </c>
      <c r="H733" s="12">
        <v>0</v>
      </c>
      <c r="I733" s="12">
        <v>0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  <c r="O733" s="12">
        <v>0</v>
      </c>
      <c r="P733" s="12">
        <f t="shared" si="352"/>
        <v>0</v>
      </c>
      <c r="Q733" s="12">
        <f t="shared" si="353"/>
        <v>0</v>
      </c>
      <c r="R733" s="12">
        <f t="shared" si="354"/>
        <v>0</v>
      </c>
      <c r="S733" s="12">
        <f t="shared" si="355"/>
        <v>0</v>
      </c>
      <c r="T733" s="12">
        <f t="shared" si="356"/>
        <v>0</v>
      </c>
      <c r="U733" s="12">
        <f t="shared" si="357"/>
        <v>0</v>
      </c>
      <c r="V733" s="12">
        <f t="shared" si="358"/>
        <v>0</v>
      </c>
      <c r="W733" s="12">
        <f t="shared" si="359"/>
        <v>0</v>
      </c>
      <c r="X733" s="12">
        <f t="shared" si="360"/>
        <v>0</v>
      </c>
      <c r="Y733" s="12">
        <f t="shared" si="361"/>
        <v>0</v>
      </c>
      <c r="Z733" s="12">
        <f t="shared" si="362"/>
        <v>0</v>
      </c>
      <c r="AA733" s="13">
        <f t="shared" si="363"/>
        <v>0</v>
      </c>
      <c r="AB733" s="13">
        <f t="shared" si="364"/>
        <v>0</v>
      </c>
      <c r="AC733" s="13">
        <f t="shared" si="365"/>
        <v>0</v>
      </c>
      <c r="AD733" s="13">
        <f t="shared" si="366"/>
        <v>0</v>
      </c>
      <c r="AE733" s="13">
        <f t="shared" si="367"/>
        <v>0</v>
      </c>
      <c r="AF733" s="13">
        <f t="shared" si="368"/>
        <v>0</v>
      </c>
      <c r="AG733" s="13">
        <f t="shared" si="369"/>
        <v>0</v>
      </c>
      <c r="AH733" s="13">
        <f t="shared" si="370"/>
        <v>0</v>
      </c>
      <c r="AI733" s="13">
        <f t="shared" si="371"/>
        <v>0</v>
      </c>
      <c r="AJ733" s="13">
        <f t="shared" si="372"/>
        <v>0</v>
      </c>
      <c r="AK733" s="13">
        <f t="shared" si="373"/>
        <v>0</v>
      </c>
      <c r="AL733" s="12">
        <f t="shared" si="374"/>
        <v>0</v>
      </c>
      <c r="AM733" s="12">
        <f t="shared" si="375"/>
        <v>0</v>
      </c>
      <c r="AN733" s="12">
        <f t="shared" si="376"/>
        <v>0</v>
      </c>
      <c r="AO733" s="12">
        <f t="shared" si="377"/>
        <v>0</v>
      </c>
      <c r="AP733" s="12">
        <f t="shared" si="378"/>
        <v>0</v>
      </c>
      <c r="AQ733" s="13">
        <f t="shared" si="379"/>
        <v>0</v>
      </c>
      <c r="AR733" s="12">
        <f t="shared" si="380"/>
        <v>0</v>
      </c>
      <c r="AS733" s="13">
        <f t="shared" si="381"/>
        <v>0</v>
      </c>
      <c r="AT733" s="12">
        <f t="shared" si="382"/>
        <v>0</v>
      </c>
      <c r="AU733" s="13">
        <f t="shared" si="383"/>
        <v>0</v>
      </c>
    </row>
    <row r="734" spans="1:47" hidden="1" x14ac:dyDescent="0.35">
      <c r="A734" t="s">
        <v>92</v>
      </c>
      <c r="B734" t="s">
        <v>128</v>
      </c>
      <c r="C734" t="s">
        <v>68</v>
      </c>
      <c r="D734" s="12">
        <v>0</v>
      </c>
      <c r="E734" s="12">
        <v>0</v>
      </c>
      <c r="F734" s="12">
        <v>0</v>
      </c>
      <c r="G734" s="12">
        <v>0</v>
      </c>
      <c r="H734" s="12">
        <v>0</v>
      </c>
      <c r="I734" s="12">
        <v>0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  <c r="O734" s="12">
        <v>0</v>
      </c>
      <c r="P734" s="12">
        <f t="shared" si="352"/>
        <v>0</v>
      </c>
      <c r="Q734" s="12">
        <f t="shared" si="353"/>
        <v>0</v>
      </c>
      <c r="R734" s="12">
        <f t="shared" si="354"/>
        <v>0</v>
      </c>
      <c r="S734" s="12">
        <f t="shared" si="355"/>
        <v>0</v>
      </c>
      <c r="T734" s="12">
        <f t="shared" si="356"/>
        <v>0</v>
      </c>
      <c r="U734" s="12">
        <f t="shared" si="357"/>
        <v>0</v>
      </c>
      <c r="V734" s="12">
        <f t="shared" si="358"/>
        <v>0</v>
      </c>
      <c r="W734" s="12">
        <f t="shared" si="359"/>
        <v>0</v>
      </c>
      <c r="X734" s="12">
        <f t="shared" si="360"/>
        <v>0</v>
      </c>
      <c r="Y734" s="12">
        <f t="shared" si="361"/>
        <v>0</v>
      </c>
      <c r="Z734" s="12">
        <f t="shared" si="362"/>
        <v>0</v>
      </c>
      <c r="AA734" s="13">
        <f t="shared" si="363"/>
        <v>0</v>
      </c>
      <c r="AB734" s="13">
        <f t="shared" si="364"/>
        <v>0</v>
      </c>
      <c r="AC734" s="13">
        <f t="shared" si="365"/>
        <v>0</v>
      </c>
      <c r="AD734" s="13">
        <f t="shared" si="366"/>
        <v>0</v>
      </c>
      <c r="AE734" s="13">
        <f t="shared" si="367"/>
        <v>0</v>
      </c>
      <c r="AF734" s="13">
        <f t="shared" si="368"/>
        <v>0</v>
      </c>
      <c r="AG734" s="13">
        <f t="shared" si="369"/>
        <v>0</v>
      </c>
      <c r="AH734" s="13">
        <f t="shared" si="370"/>
        <v>0</v>
      </c>
      <c r="AI734" s="13">
        <f t="shared" si="371"/>
        <v>0</v>
      </c>
      <c r="AJ734" s="13">
        <f t="shared" si="372"/>
        <v>0</v>
      </c>
      <c r="AK734" s="13">
        <f t="shared" si="373"/>
        <v>0</v>
      </c>
      <c r="AL734" s="12">
        <f t="shared" si="374"/>
        <v>0</v>
      </c>
      <c r="AM734" s="12">
        <f t="shared" si="375"/>
        <v>0</v>
      </c>
      <c r="AN734" s="12">
        <f t="shared" si="376"/>
        <v>0</v>
      </c>
      <c r="AO734" s="12">
        <f t="shared" si="377"/>
        <v>0</v>
      </c>
      <c r="AP734" s="12">
        <f t="shared" si="378"/>
        <v>0</v>
      </c>
      <c r="AQ734" s="13">
        <f t="shared" si="379"/>
        <v>0</v>
      </c>
      <c r="AR734" s="12">
        <f t="shared" si="380"/>
        <v>0</v>
      </c>
      <c r="AS734" s="13">
        <f t="shared" si="381"/>
        <v>0</v>
      </c>
      <c r="AT734" s="12">
        <f t="shared" si="382"/>
        <v>0</v>
      </c>
      <c r="AU734" s="13">
        <f t="shared" si="383"/>
        <v>0</v>
      </c>
    </row>
    <row r="735" spans="1:47" hidden="1" x14ac:dyDescent="0.35">
      <c r="A735" t="s">
        <v>92</v>
      </c>
      <c r="B735" t="s">
        <v>130</v>
      </c>
      <c r="C735" t="s">
        <v>62</v>
      </c>
      <c r="D735" s="12">
        <v>13729.08</v>
      </c>
      <c r="E735" s="12">
        <v>2000</v>
      </c>
      <c r="F735" s="12">
        <v>14841.26</v>
      </c>
      <c r="G735" s="12">
        <v>13729.08</v>
      </c>
      <c r="H735" s="12">
        <v>2000</v>
      </c>
      <c r="I735" s="12">
        <v>14841.26</v>
      </c>
      <c r="J735" s="12">
        <v>13729.08</v>
      </c>
      <c r="K735" s="12">
        <v>2000</v>
      </c>
      <c r="L735" s="12">
        <v>14841.26</v>
      </c>
      <c r="M735" s="12">
        <v>13729.08</v>
      </c>
      <c r="N735" s="12">
        <v>2000</v>
      </c>
      <c r="O735" s="12">
        <v>14841.26</v>
      </c>
      <c r="P735" s="12">
        <f t="shared" si="352"/>
        <v>-11729.08</v>
      </c>
      <c r="Q735" s="12">
        <f t="shared" si="353"/>
        <v>12841.26</v>
      </c>
      <c r="R735" s="12">
        <f t="shared" si="354"/>
        <v>-1112.1800000000003</v>
      </c>
      <c r="S735" s="12">
        <f t="shared" si="355"/>
        <v>-11729.08</v>
      </c>
      <c r="T735" s="12">
        <f t="shared" si="356"/>
        <v>12841.26</v>
      </c>
      <c r="U735" s="12">
        <f t="shared" si="357"/>
        <v>-1112.1800000000003</v>
      </c>
      <c r="V735" s="12">
        <f t="shared" si="358"/>
        <v>-11729.08</v>
      </c>
      <c r="W735" s="12">
        <f t="shared" si="359"/>
        <v>12841.26</v>
      </c>
      <c r="X735" s="12">
        <f t="shared" si="360"/>
        <v>-1112.1800000000003</v>
      </c>
      <c r="Y735" s="12">
        <f t="shared" si="361"/>
        <v>-11729.08</v>
      </c>
      <c r="Z735" s="12">
        <f t="shared" si="362"/>
        <v>12841.26</v>
      </c>
      <c r="AA735" s="13">
        <f t="shared" si="363"/>
        <v>-0.85432381485139575</v>
      </c>
      <c r="AB735" s="13">
        <f t="shared" si="364"/>
        <v>6.4206300000000001</v>
      </c>
      <c r="AC735" s="13">
        <f t="shared" si="365"/>
        <v>-7.4938381242562982E-2</v>
      </c>
      <c r="AD735" s="13">
        <f t="shared" si="366"/>
        <v>-0.85432381485139575</v>
      </c>
      <c r="AE735" s="13">
        <f t="shared" si="367"/>
        <v>6.4206300000000001</v>
      </c>
      <c r="AF735" s="13">
        <f t="shared" si="368"/>
        <v>-7.4938381242562982E-2</v>
      </c>
      <c r="AG735" s="13">
        <f t="shared" si="369"/>
        <v>-0.85432381485139575</v>
      </c>
      <c r="AH735" s="13">
        <f t="shared" si="370"/>
        <v>6.4206300000000001</v>
      </c>
      <c r="AI735" s="13">
        <f t="shared" si="371"/>
        <v>-7.4938381242562982E-2</v>
      </c>
      <c r="AJ735" s="13">
        <f t="shared" si="372"/>
        <v>-0.85432381485139575</v>
      </c>
      <c r="AK735" s="13">
        <f t="shared" si="373"/>
        <v>6.4206300000000001</v>
      </c>
      <c r="AL735" s="12">
        <f t="shared" si="374"/>
        <v>30570.34</v>
      </c>
      <c r="AM735" s="12">
        <f t="shared" si="375"/>
        <v>30570.34</v>
      </c>
      <c r="AN735" s="12">
        <f t="shared" si="376"/>
        <v>30570.34</v>
      </c>
      <c r="AO735" s="12">
        <f t="shared" si="377"/>
        <v>30570.34</v>
      </c>
      <c r="AP735" s="12">
        <f t="shared" si="378"/>
        <v>0</v>
      </c>
      <c r="AQ735" s="13">
        <f t="shared" si="379"/>
        <v>0</v>
      </c>
      <c r="AR735" s="12">
        <f t="shared" si="380"/>
        <v>0</v>
      </c>
      <c r="AS735" s="13">
        <f t="shared" si="381"/>
        <v>0</v>
      </c>
      <c r="AT735" s="12">
        <f t="shared" si="382"/>
        <v>0</v>
      </c>
      <c r="AU735" s="13">
        <f t="shared" si="383"/>
        <v>0</v>
      </c>
    </row>
    <row r="736" spans="1:47" hidden="1" x14ac:dyDescent="0.35">
      <c r="A736" t="s">
        <v>92</v>
      </c>
      <c r="B736" t="s">
        <v>130</v>
      </c>
      <c r="C736" t="s">
        <v>63</v>
      </c>
      <c r="D736" s="12">
        <v>360</v>
      </c>
      <c r="E736" s="12">
        <v>0</v>
      </c>
      <c r="F736" s="12">
        <v>0</v>
      </c>
      <c r="G736" s="12">
        <v>360</v>
      </c>
      <c r="H736" s="12">
        <v>0</v>
      </c>
      <c r="I736" s="12">
        <v>0</v>
      </c>
      <c r="J736" s="12">
        <v>360</v>
      </c>
      <c r="K736" s="12">
        <v>0</v>
      </c>
      <c r="L736" s="12">
        <v>0</v>
      </c>
      <c r="M736" s="12">
        <v>360</v>
      </c>
      <c r="N736" s="12">
        <v>0</v>
      </c>
      <c r="O736" s="12">
        <v>0</v>
      </c>
      <c r="P736" s="12">
        <f t="shared" si="352"/>
        <v>-360</v>
      </c>
      <c r="Q736" s="12">
        <f t="shared" si="353"/>
        <v>0</v>
      </c>
      <c r="R736" s="12">
        <f t="shared" si="354"/>
        <v>360</v>
      </c>
      <c r="S736" s="12">
        <f t="shared" si="355"/>
        <v>-360</v>
      </c>
      <c r="T736" s="12">
        <f t="shared" si="356"/>
        <v>0</v>
      </c>
      <c r="U736" s="12">
        <f t="shared" si="357"/>
        <v>360</v>
      </c>
      <c r="V736" s="12">
        <f t="shared" si="358"/>
        <v>-360</v>
      </c>
      <c r="W736" s="12">
        <f t="shared" si="359"/>
        <v>0</v>
      </c>
      <c r="X736" s="12">
        <f t="shared" si="360"/>
        <v>360</v>
      </c>
      <c r="Y736" s="12">
        <f t="shared" si="361"/>
        <v>-360</v>
      </c>
      <c r="Z736" s="12">
        <f t="shared" si="362"/>
        <v>0</v>
      </c>
      <c r="AA736" s="13">
        <f t="shared" si="363"/>
        <v>-1</v>
      </c>
      <c r="AB736" s="13">
        <f t="shared" si="364"/>
        <v>0</v>
      </c>
      <c r="AC736" s="13" t="str">
        <f t="shared" si="365"/>
        <v>N/A</v>
      </c>
      <c r="AD736" s="13">
        <f t="shared" si="366"/>
        <v>-1</v>
      </c>
      <c r="AE736" s="13">
        <f t="shared" si="367"/>
        <v>0</v>
      </c>
      <c r="AF736" s="13" t="str">
        <f t="shared" si="368"/>
        <v>N/A</v>
      </c>
      <c r="AG736" s="13">
        <f t="shared" si="369"/>
        <v>-1</v>
      </c>
      <c r="AH736" s="13">
        <f t="shared" si="370"/>
        <v>0</v>
      </c>
      <c r="AI736" s="13" t="str">
        <f t="shared" si="371"/>
        <v>N/A</v>
      </c>
      <c r="AJ736" s="13">
        <f t="shared" si="372"/>
        <v>-1</v>
      </c>
      <c r="AK736" s="13">
        <f t="shared" si="373"/>
        <v>0</v>
      </c>
      <c r="AL736" s="12">
        <f t="shared" si="374"/>
        <v>360</v>
      </c>
      <c r="AM736" s="12">
        <f t="shared" si="375"/>
        <v>360</v>
      </c>
      <c r="AN736" s="12">
        <f t="shared" si="376"/>
        <v>360</v>
      </c>
      <c r="AO736" s="12">
        <f t="shared" si="377"/>
        <v>360</v>
      </c>
      <c r="AP736" s="12">
        <f t="shared" si="378"/>
        <v>0</v>
      </c>
      <c r="AQ736" s="13">
        <f t="shared" si="379"/>
        <v>0</v>
      </c>
      <c r="AR736" s="12">
        <f t="shared" si="380"/>
        <v>0</v>
      </c>
      <c r="AS736" s="13">
        <f t="shared" si="381"/>
        <v>0</v>
      </c>
      <c r="AT736" s="12">
        <f t="shared" si="382"/>
        <v>0</v>
      </c>
      <c r="AU736" s="13">
        <f t="shared" si="383"/>
        <v>0</v>
      </c>
    </row>
    <row r="737" spans="1:47" hidden="1" x14ac:dyDescent="0.35">
      <c r="A737" t="s">
        <v>92</v>
      </c>
      <c r="B737" t="s">
        <v>130</v>
      </c>
      <c r="C737" t="s">
        <v>64</v>
      </c>
      <c r="D737" s="12">
        <v>415278.34</v>
      </c>
      <c r="E737" s="12">
        <v>30619</v>
      </c>
      <c r="F737" s="12">
        <v>920880.53</v>
      </c>
      <c r="G737" s="12">
        <v>415278.34</v>
      </c>
      <c r="H737" s="12">
        <v>30619</v>
      </c>
      <c r="I737" s="12">
        <v>920880.53</v>
      </c>
      <c r="J737" s="12">
        <v>415278.34</v>
      </c>
      <c r="K737" s="12">
        <v>30619</v>
      </c>
      <c r="L737" s="12">
        <v>920880.53</v>
      </c>
      <c r="M737" s="12">
        <v>415278.34</v>
      </c>
      <c r="N737" s="12">
        <v>30619</v>
      </c>
      <c r="O737" s="12">
        <v>920880.53</v>
      </c>
      <c r="P737" s="12">
        <f t="shared" si="352"/>
        <v>-384659.34</v>
      </c>
      <c r="Q737" s="12">
        <f t="shared" si="353"/>
        <v>890261.53</v>
      </c>
      <c r="R737" s="12">
        <f t="shared" si="354"/>
        <v>-505602.19</v>
      </c>
      <c r="S737" s="12">
        <f t="shared" si="355"/>
        <v>-384659.34</v>
      </c>
      <c r="T737" s="12">
        <f t="shared" si="356"/>
        <v>890261.53</v>
      </c>
      <c r="U737" s="12">
        <f t="shared" si="357"/>
        <v>-505602.19</v>
      </c>
      <c r="V737" s="12">
        <f t="shared" si="358"/>
        <v>-384659.34</v>
      </c>
      <c r="W737" s="12">
        <f t="shared" si="359"/>
        <v>890261.53</v>
      </c>
      <c r="X737" s="12">
        <f t="shared" si="360"/>
        <v>-505602.19</v>
      </c>
      <c r="Y737" s="12">
        <f t="shared" si="361"/>
        <v>-384659.34</v>
      </c>
      <c r="Z737" s="12">
        <f t="shared" si="362"/>
        <v>890261.53</v>
      </c>
      <c r="AA737" s="13">
        <f t="shared" si="363"/>
        <v>-0.92626872858334008</v>
      </c>
      <c r="AB737" s="13">
        <f t="shared" si="364"/>
        <v>29.075460661680658</v>
      </c>
      <c r="AC737" s="13">
        <f t="shared" si="365"/>
        <v>-0.54904211081539533</v>
      </c>
      <c r="AD737" s="13">
        <f t="shared" si="366"/>
        <v>-0.92626872858334008</v>
      </c>
      <c r="AE737" s="13">
        <f t="shared" si="367"/>
        <v>29.075460661680658</v>
      </c>
      <c r="AF737" s="13">
        <f t="shared" si="368"/>
        <v>-0.54904211081539533</v>
      </c>
      <c r="AG737" s="13">
        <f t="shared" si="369"/>
        <v>-0.92626872858334008</v>
      </c>
      <c r="AH737" s="13">
        <f t="shared" si="370"/>
        <v>29.075460661680658</v>
      </c>
      <c r="AI737" s="13">
        <f t="shared" si="371"/>
        <v>-0.54904211081539533</v>
      </c>
      <c r="AJ737" s="13">
        <f t="shared" si="372"/>
        <v>-0.92626872858334008</v>
      </c>
      <c r="AK737" s="13">
        <f t="shared" si="373"/>
        <v>29.075460661680658</v>
      </c>
      <c r="AL737" s="12">
        <f t="shared" si="374"/>
        <v>1366777.87</v>
      </c>
      <c r="AM737" s="12">
        <f t="shared" si="375"/>
        <v>1366777.87</v>
      </c>
      <c r="AN737" s="12">
        <f t="shared" si="376"/>
        <v>1366777.87</v>
      </c>
      <c r="AO737" s="12">
        <f t="shared" si="377"/>
        <v>1366777.87</v>
      </c>
      <c r="AP737" s="12">
        <f t="shared" si="378"/>
        <v>0</v>
      </c>
      <c r="AQ737" s="13">
        <f t="shared" si="379"/>
        <v>0</v>
      </c>
      <c r="AR737" s="12">
        <f t="shared" si="380"/>
        <v>0</v>
      </c>
      <c r="AS737" s="13">
        <f t="shared" si="381"/>
        <v>0</v>
      </c>
      <c r="AT737" s="12">
        <f t="shared" si="382"/>
        <v>0</v>
      </c>
      <c r="AU737" s="13">
        <f t="shared" si="383"/>
        <v>0</v>
      </c>
    </row>
    <row r="738" spans="1:47" hidden="1" x14ac:dyDescent="0.35">
      <c r="A738" t="s">
        <v>92</v>
      </c>
      <c r="B738" t="s">
        <v>130</v>
      </c>
      <c r="C738" t="s">
        <v>65</v>
      </c>
      <c r="D738" s="12">
        <v>0</v>
      </c>
      <c r="E738" s="12">
        <v>0</v>
      </c>
      <c r="F738" s="12">
        <v>0</v>
      </c>
      <c r="G738" s="12">
        <v>0</v>
      </c>
      <c r="H738" s="12">
        <v>0</v>
      </c>
      <c r="I738" s="12">
        <v>0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f t="shared" si="352"/>
        <v>0</v>
      </c>
      <c r="Q738" s="12">
        <f t="shared" si="353"/>
        <v>0</v>
      </c>
      <c r="R738" s="12">
        <f t="shared" si="354"/>
        <v>0</v>
      </c>
      <c r="S738" s="12">
        <f t="shared" si="355"/>
        <v>0</v>
      </c>
      <c r="T738" s="12">
        <f t="shared" si="356"/>
        <v>0</v>
      </c>
      <c r="U738" s="12">
        <f t="shared" si="357"/>
        <v>0</v>
      </c>
      <c r="V738" s="12">
        <f t="shared" si="358"/>
        <v>0</v>
      </c>
      <c r="W738" s="12">
        <f t="shared" si="359"/>
        <v>0</v>
      </c>
      <c r="X738" s="12">
        <f t="shared" si="360"/>
        <v>0</v>
      </c>
      <c r="Y738" s="12">
        <f t="shared" si="361"/>
        <v>0</v>
      </c>
      <c r="Z738" s="12">
        <f t="shared" si="362"/>
        <v>0</v>
      </c>
      <c r="AA738" s="13">
        <f t="shared" si="363"/>
        <v>0</v>
      </c>
      <c r="AB738" s="13">
        <f t="shared" si="364"/>
        <v>0</v>
      </c>
      <c r="AC738" s="13">
        <f t="shared" si="365"/>
        <v>0</v>
      </c>
      <c r="AD738" s="13">
        <f t="shared" si="366"/>
        <v>0</v>
      </c>
      <c r="AE738" s="13">
        <f t="shared" si="367"/>
        <v>0</v>
      </c>
      <c r="AF738" s="13">
        <f t="shared" si="368"/>
        <v>0</v>
      </c>
      <c r="AG738" s="13">
        <f t="shared" si="369"/>
        <v>0</v>
      </c>
      <c r="AH738" s="13">
        <f t="shared" si="370"/>
        <v>0</v>
      </c>
      <c r="AI738" s="13">
        <f t="shared" si="371"/>
        <v>0</v>
      </c>
      <c r="AJ738" s="13">
        <f t="shared" si="372"/>
        <v>0</v>
      </c>
      <c r="AK738" s="13">
        <f t="shared" si="373"/>
        <v>0</v>
      </c>
      <c r="AL738" s="12">
        <f t="shared" si="374"/>
        <v>0</v>
      </c>
      <c r="AM738" s="12">
        <f t="shared" si="375"/>
        <v>0</v>
      </c>
      <c r="AN738" s="12">
        <f t="shared" si="376"/>
        <v>0</v>
      </c>
      <c r="AO738" s="12">
        <f t="shared" si="377"/>
        <v>0</v>
      </c>
      <c r="AP738" s="12">
        <f t="shared" si="378"/>
        <v>0</v>
      </c>
      <c r="AQ738" s="13">
        <f t="shared" si="379"/>
        <v>0</v>
      </c>
      <c r="AR738" s="12">
        <f t="shared" si="380"/>
        <v>0</v>
      </c>
      <c r="AS738" s="13">
        <f t="shared" si="381"/>
        <v>0</v>
      </c>
      <c r="AT738" s="12">
        <f t="shared" si="382"/>
        <v>0</v>
      </c>
      <c r="AU738" s="13">
        <f t="shared" si="383"/>
        <v>0</v>
      </c>
    </row>
    <row r="739" spans="1:47" hidden="1" x14ac:dyDescent="0.35">
      <c r="A739" t="s">
        <v>92</v>
      </c>
      <c r="B739" t="s">
        <v>130</v>
      </c>
      <c r="C739" t="s">
        <v>66</v>
      </c>
      <c r="D739" s="12">
        <v>88630.16</v>
      </c>
      <c r="E739" s="12">
        <v>28647</v>
      </c>
      <c r="F739" s="12">
        <v>123095.5</v>
      </c>
      <c r="G739" s="12">
        <v>88630.16</v>
      </c>
      <c r="H739" s="12">
        <v>28647</v>
      </c>
      <c r="I739" s="12">
        <v>123095.5</v>
      </c>
      <c r="J739" s="12">
        <v>88630.16</v>
      </c>
      <c r="K739" s="12">
        <v>28647</v>
      </c>
      <c r="L739" s="12">
        <v>123095.5</v>
      </c>
      <c r="M739" s="12">
        <v>88630.16</v>
      </c>
      <c r="N739" s="12">
        <v>28647</v>
      </c>
      <c r="O739" s="12">
        <v>123095.5</v>
      </c>
      <c r="P739" s="12">
        <f t="shared" si="352"/>
        <v>-59983.16</v>
      </c>
      <c r="Q739" s="12">
        <f t="shared" si="353"/>
        <v>94448.5</v>
      </c>
      <c r="R739" s="12">
        <f t="shared" si="354"/>
        <v>-34465.339999999997</v>
      </c>
      <c r="S739" s="12">
        <f t="shared" si="355"/>
        <v>-59983.16</v>
      </c>
      <c r="T739" s="12">
        <f t="shared" si="356"/>
        <v>94448.5</v>
      </c>
      <c r="U739" s="12">
        <f t="shared" si="357"/>
        <v>-34465.339999999997</v>
      </c>
      <c r="V739" s="12">
        <f t="shared" si="358"/>
        <v>-59983.16</v>
      </c>
      <c r="W739" s="12">
        <f t="shared" si="359"/>
        <v>94448.5</v>
      </c>
      <c r="X739" s="12">
        <f t="shared" si="360"/>
        <v>-34465.339999999997</v>
      </c>
      <c r="Y739" s="12">
        <f t="shared" si="361"/>
        <v>-59983.16</v>
      </c>
      <c r="Z739" s="12">
        <f t="shared" si="362"/>
        <v>94448.5</v>
      </c>
      <c r="AA739" s="13">
        <f t="shared" si="363"/>
        <v>-0.67678045486999006</v>
      </c>
      <c r="AB739" s="13">
        <f t="shared" si="364"/>
        <v>3.2969769958459874</v>
      </c>
      <c r="AC739" s="13">
        <f t="shared" si="365"/>
        <v>-0.27998862671665492</v>
      </c>
      <c r="AD739" s="13">
        <f t="shared" si="366"/>
        <v>-0.67678045486999006</v>
      </c>
      <c r="AE739" s="13">
        <f t="shared" si="367"/>
        <v>3.2969769958459874</v>
      </c>
      <c r="AF739" s="13">
        <f t="shared" si="368"/>
        <v>-0.27998862671665492</v>
      </c>
      <c r="AG739" s="13">
        <f t="shared" si="369"/>
        <v>-0.67678045486999006</v>
      </c>
      <c r="AH739" s="13">
        <f t="shared" si="370"/>
        <v>3.2969769958459874</v>
      </c>
      <c r="AI739" s="13">
        <f t="shared" si="371"/>
        <v>-0.27998862671665492</v>
      </c>
      <c r="AJ739" s="13">
        <f t="shared" si="372"/>
        <v>-0.67678045486999006</v>
      </c>
      <c r="AK739" s="13">
        <f t="shared" si="373"/>
        <v>3.2969769958459874</v>
      </c>
      <c r="AL739" s="12">
        <f t="shared" si="374"/>
        <v>240372.66</v>
      </c>
      <c r="AM739" s="12">
        <f t="shared" si="375"/>
        <v>240372.66</v>
      </c>
      <c r="AN739" s="12">
        <f t="shared" si="376"/>
        <v>240372.66</v>
      </c>
      <c r="AO739" s="12">
        <f t="shared" si="377"/>
        <v>240372.66</v>
      </c>
      <c r="AP739" s="12">
        <f t="shared" si="378"/>
        <v>0</v>
      </c>
      <c r="AQ739" s="13">
        <f t="shared" si="379"/>
        <v>0</v>
      </c>
      <c r="AR739" s="12">
        <f t="shared" si="380"/>
        <v>0</v>
      </c>
      <c r="AS739" s="13">
        <f t="shared" si="381"/>
        <v>0</v>
      </c>
      <c r="AT739" s="12">
        <f t="shared" si="382"/>
        <v>0</v>
      </c>
      <c r="AU739" s="13">
        <f t="shared" si="383"/>
        <v>0</v>
      </c>
    </row>
    <row r="740" spans="1:47" hidden="1" x14ac:dyDescent="0.35">
      <c r="A740" t="s">
        <v>92</v>
      </c>
      <c r="B740" t="s">
        <v>130</v>
      </c>
      <c r="C740" t="s">
        <v>131</v>
      </c>
      <c r="D740" s="12">
        <v>688895.9</v>
      </c>
      <c r="E740" s="12">
        <v>247627.14</v>
      </c>
      <c r="F740" s="12">
        <v>1545623.72</v>
      </c>
      <c r="G740" s="12">
        <v>688895.9</v>
      </c>
      <c r="H740" s="12">
        <v>247627.14</v>
      </c>
      <c r="I740" s="12">
        <v>1545623.72</v>
      </c>
      <c r="J740" s="12">
        <v>688895.9</v>
      </c>
      <c r="K740" s="12">
        <v>247627.14</v>
      </c>
      <c r="L740" s="12">
        <v>1545623.72</v>
      </c>
      <c r="M740" s="12">
        <v>688895.9</v>
      </c>
      <c r="N740" s="12">
        <v>247627.14</v>
      </c>
      <c r="O740" s="12">
        <v>1545623.72</v>
      </c>
      <c r="P740" s="12">
        <f t="shared" si="352"/>
        <v>-441268.76</v>
      </c>
      <c r="Q740" s="12">
        <f t="shared" si="353"/>
        <v>1297996.58</v>
      </c>
      <c r="R740" s="12">
        <f t="shared" si="354"/>
        <v>-856727.82</v>
      </c>
      <c r="S740" s="12">
        <f t="shared" si="355"/>
        <v>-441268.76</v>
      </c>
      <c r="T740" s="12">
        <f t="shared" si="356"/>
        <v>1297996.58</v>
      </c>
      <c r="U740" s="12">
        <f t="shared" si="357"/>
        <v>-856727.82</v>
      </c>
      <c r="V740" s="12">
        <f t="shared" si="358"/>
        <v>-441268.76</v>
      </c>
      <c r="W740" s="12">
        <f t="shared" si="359"/>
        <v>1297996.58</v>
      </c>
      <c r="X740" s="12">
        <f t="shared" si="360"/>
        <v>-856727.82</v>
      </c>
      <c r="Y740" s="12">
        <f t="shared" si="361"/>
        <v>-441268.76</v>
      </c>
      <c r="Z740" s="12">
        <f t="shared" si="362"/>
        <v>1297996.58</v>
      </c>
      <c r="AA740" s="13">
        <f t="shared" si="363"/>
        <v>-0.64054490671232034</v>
      </c>
      <c r="AB740" s="13">
        <f t="shared" si="364"/>
        <v>5.2417379613559323</v>
      </c>
      <c r="AC740" s="13">
        <f t="shared" si="365"/>
        <v>-0.55429261916347916</v>
      </c>
      <c r="AD740" s="13">
        <f t="shared" si="366"/>
        <v>-0.64054490671232034</v>
      </c>
      <c r="AE740" s="13">
        <f t="shared" si="367"/>
        <v>5.2417379613559323</v>
      </c>
      <c r="AF740" s="13">
        <f t="shared" si="368"/>
        <v>-0.55429261916347916</v>
      </c>
      <c r="AG740" s="13">
        <f t="shared" si="369"/>
        <v>-0.64054490671232034</v>
      </c>
      <c r="AH740" s="13">
        <f t="shared" si="370"/>
        <v>5.2417379613559323</v>
      </c>
      <c r="AI740" s="13">
        <f t="shared" si="371"/>
        <v>-0.55429261916347916</v>
      </c>
      <c r="AJ740" s="13">
        <f t="shared" si="372"/>
        <v>-0.64054490671232034</v>
      </c>
      <c r="AK740" s="13">
        <f t="shared" si="373"/>
        <v>5.2417379613559323</v>
      </c>
      <c r="AL740" s="12">
        <f t="shared" si="374"/>
        <v>2482146.7599999998</v>
      </c>
      <c r="AM740" s="12">
        <f t="shared" si="375"/>
        <v>2482146.7599999998</v>
      </c>
      <c r="AN740" s="12">
        <f t="shared" si="376"/>
        <v>2482146.7599999998</v>
      </c>
      <c r="AO740" s="12">
        <f t="shared" si="377"/>
        <v>2482146.7599999998</v>
      </c>
      <c r="AP740" s="12">
        <f t="shared" si="378"/>
        <v>0</v>
      </c>
      <c r="AQ740" s="13">
        <f t="shared" si="379"/>
        <v>0</v>
      </c>
      <c r="AR740" s="12">
        <f t="shared" si="380"/>
        <v>0</v>
      </c>
      <c r="AS740" s="13">
        <f t="shared" si="381"/>
        <v>0</v>
      </c>
      <c r="AT740" s="12">
        <f t="shared" si="382"/>
        <v>0</v>
      </c>
      <c r="AU740" s="13">
        <f t="shared" si="383"/>
        <v>0</v>
      </c>
    </row>
    <row r="741" spans="1:47" hidden="1" x14ac:dyDescent="0.35">
      <c r="A741" t="s">
        <v>92</v>
      </c>
      <c r="B741" t="s">
        <v>130</v>
      </c>
      <c r="C741" t="s">
        <v>68</v>
      </c>
      <c r="D741" s="12">
        <v>170898.32</v>
      </c>
      <c r="E741" s="12">
        <v>186361.14</v>
      </c>
      <c r="F741" s="12">
        <v>486806.42999999988</v>
      </c>
      <c r="G741" s="12">
        <v>170898.32</v>
      </c>
      <c r="H741" s="12">
        <v>186361.14</v>
      </c>
      <c r="I741" s="12">
        <v>486806.42999999988</v>
      </c>
      <c r="J741" s="12">
        <v>170898.32</v>
      </c>
      <c r="K741" s="12">
        <v>186361.14</v>
      </c>
      <c r="L741" s="12">
        <v>486806.42999999988</v>
      </c>
      <c r="M741" s="12">
        <v>170898.32</v>
      </c>
      <c r="N741" s="12">
        <v>186361.14</v>
      </c>
      <c r="O741" s="12">
        <v>486806.42999999988</v>
      </c>
      <c r="P741" s="12">
        <f t="shared" si="352"/>
        <v>15462.820000000007</v>
      </c>
      <c r="Q741" s="12">
        <f t="shared" si="353"/>
        <v>300445.28999999986</v>
      </c>
      <c r="R741" s="12">
        <f t="shared" si="354"/>
        <v>-315908.10999999987</v>
      </c>
      <c r="S741" s="12">
        <f t="shared" si="355"/>
        <v>15462.820000000007</v>
      </c>
      <c r="T741" s="12">
        <f t="shared" si="356"/>
        <v>300445.28999999986</v>
      </c>
      <c r="U741" s="12">
        <f t="shared" si="357"/>
        <v>-315908.10999999987</v>
      </c>
      <c r="V741" s="12">
        <f t="shared" si="358"/>
        <v>15462.820000000007</v>
      </c>
      <c r="W741" s="12">
        <f t="shared" si="359"/>
        <v>300445.28999999986</v>
      </c>
      <c r="X741" s="12">
        <f t="shared" si="360"/>
        <v>-315908.10999999987</v>
      </c>
      <c r="Y741" s="12">
        <f t="shared" si="361"/>
        <v>15462.820000000007</v>
      </c>
      <c r="Z741" s="12">
        <f t="shared" si="362"/>
        <v>300445.28999999986</v>
      </c>
      <c r="AA741" s="13">
        <f t="shared" si="363"/>
        <v>9.0479648951493533E-2</v>
      </c>
      <c r="AB741" s="13">
        <f t="shared" si="364"/>
        <v>1.6121670537108748</v>
      </c>
      <c r="AC741" s="13">
        <f t="shared" si="365"/>
        <v>-0.64893988766746558</v>
      </c>
      <c r="AD741" s="13">
        <f t="shared" si="366"/>
        <v>9.0479648951493533E-2</v>
      </c>
      <c r="AE741" s="13">
        <f t="shared" si="367"/>
        <v>1.6121670537108748</v>
      </c>
      <c r="AF741" s="13">
        <f t="shared" si="368"/>
        <v>-0.64893988766746558</v>
      </c>
      <c r="AG741" s="13">
        <f t="shared" si="369"/>
        <v>9.0479648951493533E-2</v>
      </c>
      <c r="AH741" s="13">
        <f t="shared" si="370"/>
        <v>1.6121670537108748</v>
      </c>
      <c r="AI741" s="13">
        <f t="shared" si="371"/>
        <v>-0.64893988766746558</v>
      </c>
      <c r="AJ741" s="13">
        <f t="shared" si="372"/>
        <v>9.0479648951493533E-2</v>
      </c>
      <c r="AK741" s="13">
        <f t="shared" si="373"/>
        <v>1.6121670537108748</v>
      </c>
      <c r="AL741" s="12">
        <f t="shared" si="374"/>
        <v>844065.8899999999</v>
      </c>
      <c r="AM741" s="12">
        <f t="shared" si="375"/>
        <v>844065.8899999999</v>
      </c>
      <c r="AN741" s="12">
        <f t="shared" si="376"/>
        <v>844065.8899999999</v>
      </c>
      <c r="AO741" s="12">
        <f t="shared" si="377"/>
        <v>844065.8899999999</v>
      </c>
      <c r="AP741" s="12">
        <f t="shared" si="378"/>
        <v>0</v>
      </c>
      <c r="AQ741" s="13">
        <f t="shared" si="379"/>
        <v>0</v>
      </c>
      <c r="AR741" s="12">
        <f t="shared" si="380"/>
        <v>0</v>
      </c>
      <c r="AS741" s="13">
        <f t="shared" si="381"/>
        <v>0</v>
      </c>
      <c r="AT741" s="12">
        <f t="shared" si="382"/>
        <v>0</v>
      </c>
      <c r="AU741" s="13">
        <f t="shared" si="383"/>
        <v>0</v>
      </c>
    </row>
    <row r="742" spans="1:47" hidden="1" x14ac:dyDescent="0.35">
      <c r="A742" t="s">
        <v>92</v>
      </c>
      <c r="B742" t="s">
        <v>132</v>
      </c>
      <c r="C742" t="s">
        <v>62</v>
      </c>
      <c r="D742" s="12">
        <v>1471020.2199999939</v>
      </c>
      <c r="E742" s="12">
        <v>1818686.6199999971</v>
      </c>
      <c r="F742" s="12">
        <v>2107406.659999989</v>
      </c>
      <c r="G742" s="12">
        <v>1471020.2199999939</v>
      </c>
      <c r="H742" s="12">
        <v>1818686.6199999971</v>
      </c>
      <c r="I742" s="12">
        <v>2107406.659999989</v>
      </c>
      <c r="J742" s="12">
        <v>1471020.2199999939</v>
      </c>
      <c r="K742" s="12">
        <v>1818686.6199999971</v>
      </c>
      <c r="L742" s="12">
        <v>2107406.659999989</v>
      </c>
      <c r="M742" s="12">
        <v>1471020.2199999939</v>
      </c>
      <c r="N742" s="12">
        <v>1818686.6199999971</v>
      </c>
      <c r="O742" s="12">
        <v>2107406.659999989</v>
      </c>
      <c r="P742" s="12">
        <f t="shared" si="352"/>
        <v>347666.40000000317</v>
      </c>
      <c r="Q742" s="12">
        <f t="shared" si="353"/>
        <v>288720.03999999189</v>
      </c>
      <c r="R742" s="12">
        <f t="shared" si="354"/>
        <v>-636386.43999999505</v>
      </c>
      <c r="S742" s="12">
        <f t="shared" si="355"/>
        <v>347666.40000000317</v>
      </c>
      <c r="T742" s="12">
        <f t="shared" si="356"/>
        <v>288720.03999999189</v>
      </c>
      <c r="U742" s="12">
        <f t="shared" si="357"/>
        <v>-636386.43999999505</v>
      </c>
      <c r="V742" s="12">
        <f t="shared" si="358"/>
        <v>347666.40000000317</v>
      </c>
      <c r="W742" s="12">
        <f t="shared" si="359"/>
        <v>288720.03999999189</v>
      </c>
      <c r="X742" s="12">
        <f t="shared" si="360"/>
        <v>-636386.43999999505</v>
      </c>
      <c r="Y742" s="12">
        <f t="shared" si="361"/>
        <v>347666.40000000317</v>
      </c>
      <c r="Z742" s="12">
        <f t="shared" si="362"/>
        <v>288720.03999999189</v>
      </c>
      <c r="AA742" s="13">
        <f t="shared" si="363"/>
        <v>0.23634372612499141</v>
      </c>
      <c r="AB742" s="13">
        <f t="shared" si="364"/>
        <v>0.15875194595097003</v>
      </c>
      <c r="AC742" s="13">
        <f t="shared" si="365"/>
        <v>-0.30197609795918479</v>
      </c>
      <c r="AD742" s="13">
        <f t="shared" si="366"/>
        <v>0.23634372612499141</v>
      </c>
      <c r="AE742" s="13">
        <f t="shared" si="367"/>
        <v>0.15875194595097003</v>
      </c>
      <c r="AF742" s="13">
        <f t="shared" si="368"/>
        <v>-0.30197609795918479</v>
      </c>
      <c r="AG742" s="13">
        <f t="shared" si="369"/>
        <v>0.23634372612499141</v>
      </c>
      <c r="AH742" s="13">
        <f t="shared" si="370"/>
        <v>0.15875194595097003</v>
      </c>
      <c r="AI742" s="13">
        <f t="shared" si="371"/>
        <v>-0.30197609795918479</v>
      </c>
      <c r="AJ742" s="13">
        <f t="shared" si="372"/>
        <v>0.23634372612499141</v>
      </c>
      <c r="AK742" s="13">
        <f t="shared" si="373"/>
        <v>0.15875194595097003</v>
      </c>
      <c r="AL742" s="12">
        <f t="shared" si="374"/>
        <v>5397113.4999999795</v>
      </c>
      <c r="AM742" s="12">
        <f t="shared" si="375"/>
        <v>5397113.4999999795</v>
      </c>
      <c r="AN742" s="12">
        <f t="shared" si="376"/>
        <v>5397113.4999999795</v>
      </c>
      <c r="AO742" s="12">
        <f t="shared" si="377"/>
        <v>5397113.4999999795</v>
      </c>
      <c r="AP742" s="12">
        <f t="shared" si="378"/>
        <v>0</v>
      </c>
      <c r="AQ742" s="13">
        <f t="shared" si="379"/>
        <v>0</v>
      </c>
      <c r="AR742" s="12">
        <f t="shared" si="380"/>
        <v>0</v>
      </c>
      <c r="AS742" s="13">
        <f t="shared" si="381"/>
        <v>0</v>
      </c>
      <c r="AT742" s="12">
        <f t="shared" si="382"/>
        <v>0</v>
      </c>
      <c r="AU742" s="13">
        <f t="shared" si="383"/>
        <v>0</v>
      </c>
    </row>
    <row r="743" spans="1:47" hidden="1" x14ac:dyDescent="0.35">
      <c r="A743" t="s">
        <v>92</v>
      </c>
      <c r="B743" t="s">
        <v>132</v>
      </c>
      <c r="C743" t="s">
        <v>63</v>
      </c>
      <c r="D743" s="12">
        <v>328849.66000000021</v>
      </c>
      <c r="E743" s="12">
        <v>346396.41</v>
      </c>
      <c r="F743" s="12">
        <v>350501.74000000011</v>
      </c>
      <c r="G743" s="12">
        <v>328849.66000000021</v>
      </c>
      <c r="H743" s="12">
        <v>346396.41</v>
      </c>
      <c r="I743" s="12">
        <v>350501.74000000011</v>
      </c>
      <c r="J743" s="12">
        <v>328849.66000000021</v>
      </c>
      <c r="K743" s="12">
        <v>346396.41</v>
      </c>
      <c r="L743" s="12">
        <v>350501.74000000011</v>
      </c>
      <c r="M743" s="12">
        <v>328849.66000000021</v>
      </c>
      <c r="N743" s="12">
        <v>346396.41</v>
      </c>
      <c r="O743" s="12">
        <v>350501.74000000011</v>
      </c>
      <c r="P743" s="12">
        <f t="shared" si="352"/>
        <v>17546.749999999767</v>
      </c>
      <c r="Q743" s="12">
        <f t="shared" si="353"/>
        <v>4105.3300000001327</v>
      </c>
      <c r="R743" s="12">
        <f t="shared" si="354"/>
        <v>-21652.0799999999</v>
      </c>
      <c r="S743" s="12">
        <f t="shared" si="355"/>
        <v>17546.749999999767</v>
      </c>
      <c r="T743" s="12">
        <f t="shared" si="356"/>
        <v>4105.3300000001327</v>
      </c>
      <c r="U743" s="12">
        <f t="shared" si="357"/>
        <v>-21652.0799999999</v>
      </c>
      <c r="V743" s="12">
        <f t="shared" si="358"/>
        <v>17546.749999999767</v>
      </c>
      <c r="W743" s="12">
        <f t="shared" si="359"/>
        <v>4105.3300000001327</v>
      </c>
      <c r="X743" s="12">
        <f t="shared" si="360"/>
        <v>-21652.0799999999</v>
      </c>
      <c r="Y743" s="12">
        <f t="shared" si="361"/>
        <v>17546.749999999767</v>
      </c>
      <c r="Z743" s="12">
        <f t="shared" si="362"/>
        <v>4105.3300000001327</v>
      </c>
      <c r="AA743" s="13">
        <f t="shared" si="363"/>
        <v>5.3357969109652591E-2</v>
      </c>
      <c r="AB743" s="13">
        <f t="shared" si="364"/>
        <v>1.1851537375921803E-2</v>
      </c>
      <c r="AC743" s="13">
        <f t="shared" si="365"/>
        <v>-6.1774529279084014E-2</v>
      </c>
      <c r="AD743" s="13">
        <f t="shared" si="366"/>
        <v>5.3357969109652591E-2</v>
      </c>
      <c r="AE743" s="13">
        <f t="shared" si="367"/>
        <v>1.1851537375921803E-2</v>
      </c>
      <c r="AF743" s="13">
        <f t="shared" si="368"/>
        <v>-6.1774529279084014E-2</v>
      </c>
      <c r="AG743" s="13">
        <f t="shared" si="369"/>
        <v>5.3357969109652591E-2</v>
      </c>
      <c r="AH743" s="13">
        <f t="shared" si="370"/>
        <v>1.1851537375921803E-2</v>
      </c>
      <c r="AI743" s="13">
        <f t="shared" si="371"/>
        <v>-6.1774529279084014E-2</v>
      </c>
      <c r="AJ743" s="13">
        <f t="shared" si="372"/>
        <v>5.3357969109652591E-2</v>
      </c>
      <c r="AK743" s="13">
        <f t="shared" si="373"/>
        <v>1.1851537375921803E-2</v>
      </c>
      <c r="AL743" s="12">
        <f t="shared" si="374"/>
        <v>1025747.8100000003</v>
      </c>
      <c r="AM743" s="12">
        <f t="shared" si="375"/>
        <v>1025747.8100000003</v>
      </c>
      <c r="AN743" s="12">
        <f t="shared" si="376"/>
        <v>1025747.8100000003</v>
      </c>
      <c r="AO743" s="12">
        <f t="shared" si="377"/>
        <v>1025747.8100000003</v>
      </c>
      <c r="AP743" s="12">
        <f t="shared" si="378"/>
        <v>0</v>
      </c>
      <c r="AQ743" s="13">
        <f t="shared" si="379"/>
        <v>0</v>
      </c>
      <c r="AR743" s="12">
        <f t="shared" si="380"/>
        <v>0</v>
      </c>
      <c r="AS743" s="13">
        <f t="shared" si="381"/>
        <v>0</v>
      </c>
      <c r="AT743" s="12">
        <f t="shared" si="382"/>
        <v>0</v>
      </c>
      <c r="AU743" s="13">
        <f t="shared" si="383"/>
        <v>0</v>
      </c>
    </row>
    <row r="744" spans="1:47" hidden="1" x14ac:dyDescent="0.35">
      <c r="A744" t="s">
        <v>92</v>
      </c>
      <c r="B744" t="s">
        <v>132</v>
      </c>
      <c r="C744" t="s">
        <v>64</v>
      </c>
      <c r="D744" s="12">
        <v>3084262.62</v>
      </c>
      <c r="E744" s="12">
        <v>3068273.649999999</v>
      </c>
      <c r="F744" s="12">
        <v>3037619.91</v>
      </c>
      <c r="G744" s="12">
        <v>3084262.62</v>
      </c>
      <c r="H744" s="12">
        <v>3068273.649999999</v>
      </c>
      <c r="I744" s="12">
        <v>3037619.91</v>
      </c>
      <c r="J744" s="12">
        <v>3084262.62</v>
      </c>
      <c r="K744" s="12">
        <v>3068273.649999999</v>
      </c>
      <c r="L744" s="12">
        <v>3037619.91</v>
      </c>
      <c r="M744" s="12">
        <v>3084262.62</v>
      </c>
      <c r="N744" s="12">
        <v>3068273.649999999</v>
      </c>
      <c r="O744" s="12">
        <v>3037619.91</v>
      </c>
      <c r="P744" s="12">
        <f t="shared" si="352"/>
        <v>-15988.970000001136</v>
      </c>
      <c r="Q744" s="12">
        <f t="shared" si="353"/>
        <v>-30653.739999998827</v>
      </c>
      <c r="R744" s="12">
        <f t="shared" si="354"/>
        <v>46642.709999999963</v>
      </c>
      <c r="S744" s="12">
        <f t="shared" si="355"/>
        <v>-15988.970000001136</v>
      </c>
      <c r="T744" s="12">
        <f t="shared" si="356"/>
        <v>-30653.739999998827</v>
      </c>
      <c r="U744" s="12">
        <f t="shared" si="357"/>
        <v>46642.709999999963</v>
      </c>
      <c r="V744" s="12">
        <f t="shared" si="358"/>
        <v>-15988.970000001136</v>
      </c>
      <c r="W744" s="12">
        <f t="shared" si="359"/>
        <v>-30653.739999998827</v>
      </c>
      <c r="X744" s="12">
        <f t="shared" si="360"/>
        <v>46642.709999999963</v>
      </c>
      <c r="Y744" s="12">
        <f t="shared" si="361"/>
        <v>-15988.970000001136</v>
      </c>
      <c r="Z744" s="12">
        <f t="shared" si="362"/>
        <v>-30653.739999998827</v>
      </c>
      <c r="AA744" s="13">
        <f t="shared" si="363"/>
        <v>-5.1840494698214565E-3</v>
      </c>
      <c r="AB744" s="13">
        <f t="shared" si="364"/>
        <v>-9.9905495717433276E-3</v>
      </c>
      <c r="AC744" s="13">
        <f t="shared" si="365"/>
        <v>1.535501852830559E-2</v>
      </c>
      <c r="AD744" s="13">
        <f t="shared" si="366"/>
        <v>-5.1840494698214565E-3</v>
      </c>
      <c r="AE744" s="13">
        <f t="shared" si="367"/>
        <v>-9.9905495717433276E-3</v>
      </c>
      <c r="AF744" s="13">
        <f t="shared" si="368"/>
        <v>1.535501852830559E-2</v>
      </c>
      <c r="AG744" s="13">
        <f t="shared" si="369"/>
        <v>-5.1840494698214565E-3</v>
      </c>
      <c r="AH744" s="13">
        <f t="shared" si="370"/>
        <v>-9.9905495717433276E-3</v>
      </c>
      <c r="AI744" s="13">
        <f t="shared" si="371"/>
        <v>1.535501852830559E-2</v>
      </c>
      <c r="AJ744" s="13">
        <f t="shared" si="372"/>
        <v>-5.1840494698214565E-3</v>
      </c>
      <c r="AK744" s="13">
        <f t="shared" si="373"/>
        <v>-9.9905495717433276E-3</v>
      </c>
      <c r="AL744" s="12">
        <f t="shared" si="374"/>
        <v>9190156.1799999997</v>
      </c>
      <c r="AM744" s="12">
        <f t="shared" si="375"/>
        <v>9190156.1799999997</v>
      </c>
      <c r="AN744" s="12">
        <f t="shared" si="376"/>
        <v>9190156.1799999997</v>
      </c>
      <c r="AO744" s="12">
        <f t="shared" si="377"/>
        <v>9190156.1799999997</v>
      </c>
      <c r="AP744" s="12">
        <f t="shared" si="378"/>
        <v>0</v>
      </c>
      <c r="AQ744" s="13">
        <f t="shared" si="379"/>
        <v>0</v>
      </c>
      <c r="AR744" s="12">
        <f t="shared" si="380"/>
        <v>0</v>
      </c>
      <c r="AS744" s="13">
        <f t="shared" si="381"/>
        <v>0</v>
      </c>
      <c r="AT744" s="12">
        <f t="shared" si="382"/>
        <v>0</v>
      </c>
      <c r="AU744" s="13">
        <f t="shared" si="383"/>
        <v>0</v>
      </c>
    </row>
    <row r="745" spans="1:47" hidden="1" x14ac:dyDescent="0.35">
      <c r="A745" t="s">
        <v>92</v>
      </c>
      <c r="B745" t="s">
        <v>132</v>
      </c>
      <c r="C745" t="s">
        <v>65</v>
      </c>
      <c r="D745" s="12">
        <v>24057.96</v>
      </c>
      <c r="E745" s="12">
        <v>20922.099999999999</v>
      </c>
      <c r="F745" s="12">
        <v>24654.23</v>
      </c>
      <c r="G745" s="12">
        <v>24057.96</v>
      </c>
      <c r="H745" s="12">
        <v>20922.099999999999</v>
      </c>
      <c r="I745" s="12">
        <v>24654.23</v>
      </c>
      <c r="J745" s="12">
        <v>24057.96</v>
      </c>
      <c r="K745" s="12">
        <v>20922.099999999999</v>
      </c>
      <c r="L745" s="12">
        <v>24654.23</v>
      </c>
      <c r="M745" s="12">
        <v>24057.96</v>
      </c>
      <c r="N745" s="12">
        <v>20922.099999999999</v>
      </c>
      <c r="O745" s="12">
        <v>24654.23</v>
      </c>
      <c r="P745" s="12">
        <f t="shared" si="352"/>
        <v>-3135.8600000000006</v>
      </c>
      <c r="Q745" s="12">
        <f t="shared" si="353"/>
        <v>3732.130000000001</v>
      </c>
      <c r="R745" s="12">
        <f t="shared" si="354"/>
        <v>-596.27000000000044</v>
      </c>
      <c r="S745" s="12">
        <f t="shared" si="355"/>
        <v>-3135.8600000000006</v>
      </c>
      <c r="T745" s="12">
        <f t="shared" si="356"/>
        <v>3732.130000000001</v>
      </c>
      <c r="U745" s="12">
        <f t="shared" si="357"/>
        <v>-596.27000000000044</v>
      </c>
      <c r="V745" s="12">
        <f t="shared" si="358"/>
        <v>-3135.8600000000006</v>
      </c>
      <c r="W745" s="12">
        <f t="shared" si="359"/>
        <v>3732.130000000001</v>
      </c>
      <c r="X745" s="12">
        <f t="shared" si="360"/>
        <v>-596.27000000000044</v>
      </c>
      <c r="Y745" s="12">
        <f t="shared" si="361"/>
        <v>-3135.8600000000006</v>
      </c>
      <c r="Z745" s="12">
        <f t="shared" si="362"/>
        <v>3732.130000000001</v>
      </c>
      <c r="AA745" s="13">
        <f t="shared" si="363"/>
        <v>-0.13034604762831098</v>
      </c>
      <c r="AB745" s="13">
        <f t="shared" si="364"/>
        <v>0.17838218916839138</v>
      </c>
      <c r="AC745" s="13">
        <f t="shared" si="365"/>
        <v>-2.4185302075952098E-2</v>
      </c>
      <c r="AD745" s="13">
        <f t="shared" si="366"/>
        <v>-0.13034604762831098</v>
      </c>
      <c r="AE745" s="13">
        <f t="shared" si="367"/>
        <v>0.17838218916839138</v>
      </c>
      <c r="AF745" s="13">
        <f t="shared" si="368"/>
        <v>-2.4185302075952098E-2</v>
      </c>
      <c r="AG745" s="13">
        <f t="shared" si="369"/>
        <v>-0.13034604762831098</v>
      </c>
      <c r="AH745" s="13">
        <f t="shared" si="370"/>
        <v>0.17838218916839138</v>
      </c>
      <c r="AI745" s="13">
        <f t="shared" si="371"/>
        <v>-2.4185302075952098E-2</v>
      </c>
      <c r="AJ745" s="13">
        <f t="shared" si="372"/>
        <v>-0.13034604762831098</v>
      </c>
      <c r="AK745" s="13">
        <f t="shared" si="373"/>
        <v>0.17838218916839138</v>
      </c>
      <c r="AL745" s="12">
        <f t="shared" si="374"/>
        <v>69634.289999999994</v>
      </c>
      <c r="AM745" s="12">
        <f t="shared" si="375"/>
        <v>69634.289999999994</v>
      </c>
      <c r="AN745" s="12">
        <f t="shared" si="376"/>
        <v>69634.289999999994</v>
      </c>
      <c r="AO745" s="12">
        <f t="shared" si="377"/>
        <v>69634.289999999994</v>
      </c>
      <c r="AP745" s="12">
        <f t="shared" si="378"/>
        <v>0</v>
      </c>
      <c r="AQ745" s="13">
        <f t="shared" si="379"/>
        <v>0</v>
      </c>
      <c r="AR745" s="12">
        <f t="shared" si="380"/>
        <v>0</v>
      </c>
      <c r="AS745" s="13">
        <f t="shared" si="381"/>
        <v>0</v>
      </c>
      <c r="AT745" s="12">
        <f t="shared" si="382"/>
        <v>0</v>
      </c>
      <c r="AU745" s="13">
        <f t="shared" si="383"/>
        <v>0</v>
      </c>
    </row>
    <row r="746" spans="1:47" hidden="1" x14ac:dyDescent="0.35">
      <c r="A746" t="s">
        <v>92</v>
      </c>
      <c r="B746" t="s">
        <v>132</v>
      </c>
      <c r="C746" t="s">
        <v>66</v>
      </c>
      <c r="D746" s="12">
        <v>1527643.3000000031</v>
      </c>
      <c r="E746" s="12">
        <v>1599974.000000003</v>
      </c>
      <c r="F746" s="12">
        <v>1552965.130000002</v>
      </c>
      <c r="G746" s="12">
        <v>1527643.3000000031</v>
      </c>
      <c r="H746" s="12">
        <v>1599974.000000003</v>
      </c>
      <c r="I746" s="12">
        <v>1552965.130000002</v>
      </c>
      <c r="J746" s="12">
        <v>1527643.3000000031</v>
      </c>
      <c r="K746" s="12">
        <v>1599974.000000003</v>
      </c>
      <c r="L746" s="12">
        <v>1552965.130000002</v>
      </c>
      <c r="M746" s="12">
        <v>1527643.3000000031</v>
      </c>
      <c r="N746" s="12">
        <v>1599974.000000003</v>
      </c>
      <c r="O746" s="12">
        <v>1552965.130000002</v>
      </c>
      <c r="P746" s="12">
        <f t="shared" si="352"/>
        <v>72330.699999999953</v>
      </c>
      <c r="Q746" s="12">
        <f t="shared" si="353"/>
        <v>-47008.870000001043</v>
      </c>
      <c r="R746" s="12">
        <f t="shared" si="354"/>
        <v>-25321.82999999891</v>
      </c>
      <c r="S746" s="12">
        <f t="shared" si="355"/>
        <v>72330.699999999953</v>
      </c>
      <c r="T746" s="12">
        <f t="shared" si="356"/>
        <v>-47008.870000001043</v>
      </c>
      <c r="U746" s="12">
        <f t="shared" si="357"/>
        <v>-25321.82999999891</v>
      </c>
      <c r="V746" s="12">
        <f t="shared" si="358"/>
        <v>72330.699999999953</v>
      </c>
      <c r="W746" s="12">
        <f t="shared" si="359"/>
        <v>-47008.870000001043</v>
      </c>
      <c r="X746" s="12">
        <f t="shared" si="360"/>
        <v>-25321.82999999891</v>
      </c>
      <c r="Y746" s="12">
        <f t="shared" si="361"/>
        <v>72330.699999999953</v>
      </c>
      <c r="Z746" s="12">
        <f t="shared" si="362"/>
        <v>-47008.870000001043</v>
      </c>
      <c r="AA746" s="13">
        <f t="shared" si="363"/>
        <v>4.7347898557208876E-2</v>
      </c>
      <c r="AB746" s="13">
        <f t="shared" si="364"/>
        <v>-2.9381021191594959E-2</v>
      </c>
      <c r="AC746" s="13">
        <f t="shared" si="365"/>
        <v>-1.6305472357900835E-2</v>
      </c>
      <c r="AD746" s="13">
        <f t="shared" si="366"/>
        <v>4.7347898557208876E-2</v>
      </c>
      <c r="AE746" s="13">
        <f t="shared" si="367"/>
        <v>-2.9381021191594959E-2</v>
      </c>
      <c r="AF746" s="13">
        <f t="shared" si="368"/>
        <v>-1.6305472357900835E-2</v>
      </c>
      <c r="AG746" s="13">
        <f t="shared" si="369"/>
        <v>4.7347898557208876E-2</v>
      </c>
      <c r="AH746" s="13">
        <f t="shared" si="370"/>
        <v>-2.9381021191594959E-2</v>
      </c>
      <c r="AI746" s="13">
        <f t="shared" si="371"/>
        <v>-1.6305472357900835E-2</v>
      </c>
      <c r="AJ746" s="13">
        <f t="shared" si="372"/>
        <v>4.7347898557208876E-2</v>
      </c>
      <c r="AK746" s="13">
        <f t="shared" si="373"/>
        <v>-2.9381021191594959E-2</v>
      </c>
      <c r="AL746" s="12">
        <f t="shared" si="374"/>
        <v>4680582.4300000081</v>
      </c>
      <c r="AM746" s="12">
        <f t="shared" si="375"/>
        <v>4680582.4300000081</v>
      </c>
      <c r="AN746" s="12">
        <f t="shared" si="376"/>
        <v>4680582.4300000081</v>
      </c>
      <c r="AO746" s="12">
        <f t="shared" si="377"/>
        <v>4680582.4300000081</v>
      </c>
      <c r="AP746" s="12">
        <f t="shared" si="378"/>
        <v>0</v>
      </c>
      <c r="AQ746" s="13">
        <f t="shared" si="379"/>
        <v>0</v>
      </c>
      <c r="AR746" s="12">
        <f t="shared" si="380"/>
        <v>0</v>
      </c>
      <c r="AS746" s="13">
        <f t="shared" si="381"/>
        <v>0</v>
      </c>
      <c r="AT746" s="12">
        <f t="shared" si="382"/>
        <v>0</v>
      </c>
      <c r="AU746" s="13">
        <f t="shared" si="383"/>
        <v>0</v>
      </c>
    </row>
    <row r="747" spans="1:47" hidden="1" x14ac:dyDescent="0.35">
      <c r="A747" t="s">
        <v>92</v>
      </c>
      <c r="B747" t="s">
        <v>132</v>
      </c>
      <c r="C747" t="s">
        <v>133</v>
      </c>
      <c r="D747" s="12">
        <v>13215881.289999999</v>
      </c>
      <c r="E747" s="12">
        <v>13294362.939999999</v>
      </c>
      <c r="F747" s="12">
        <v>13574158.42999999</v>
      </c>
      <c r="G747" s="12">
        <v>13215881.289999999</v>
      </c>
      <c r="H747" s="12">
        <v>13294362.939999999</v>
      </c>
      <c r="I747" s="12">
        <v>13574158.42999999</v>
      </c>
      <c r="J747" s="12">
        <v>13215881.289999999</v>
      </c>
      <c r="K747" s="12">
        <v>13294362.939999999</v>
      </c>
      <c r="L747" s="12">
        <v>13574158.42999999</v>
      </c>
      <c r="M747" s="12">
        <v>13215881.289999999</v>
      </c>
      <c r="N747" s="12">
        <v>13294362.939999999</v>
      </c>
      <c r="O747" s="12">
        <v>13574158.42999999</v>
      </c>
      <c r="P747" s="12">
        <f t="shared" si="352"/>
        <v>78481.650000000373</v>
      </c>
      <c r="Q747" s="12">
        <f t="shared" si="353"/>
        <v>279795.48999999091</v>
      </c>
      <c r="R747" s="12">
        <f t="shared" si="354"/>
        <v>-358277.13999999128</v>
      </c>
      <c r="S747" s="12">
        <f t="shared" si="355"/>
        <v>78481.650000000373</v>
      </c>
      <c r="T747" s="12">
        <f t="shared" si="356"/>
        <v>279795.48999999091</v>
      </c>
      <c r="U747" s="12">
        <f t="shared" si="357"/>
        <v>-358277.13999999128</v>
      </c>
      <c r="V747" s="12">
        <f t="shared" si="358"/>
        <v>78481.650000000373</v>
      </c>
      <c r="W747" s="12">
        <f t="shared" si="359"/>
        <v>279795.48999999091</v>
      </c>
      <c r="X747" s="12">
        <f t="shared" si="360"/>
        <v>-358277.13999999128</v>
      </c>
      <c r="Y747" s="12">
        <f t="shared" si="361"/>
        <v>78481.650000000373</v>
      </c>
      <c r="Z747" s="12">
        <f t="shared" si="362"/>
        <v>279795.48999999091</v>
      </c>
      <c r="AA747" s="13">
        <f t="shared" si="363"/>
        <v>5.9384348480327779E-3</v>
      </c>
      <c r="AB747" s="13">
        <f t="shared" si="364"/>
        <v>2.1046175079073848E-2</v>
      </c>
      <c r="AC747" s="13">
        <f t="shared" si="365"/>
        <v>-2.6394059112214999E-2</v>
      </c>
      <c r="AD747" s="13">
        <f t="shared" si="366"/>
        <v>5.9384348480327779E-3</v>
      </c>
      <c r="AE747" s="13">
        <f t="shared" si="367"/>
        <v>2.1046175079073848E-2</v>
      </c>
      <c r="AF747" s="13">
        <f t="shared" si="368"/>
        <v>-2.6394059112214999E-2</v>
      </c>
      <c r="AG747" s="13">
        <f t="shared" si="369"/>
        <v>5.9384348480327779E-3</v>
      </c>
      <c r="AH747" s="13">
        <f t="shared" si="370"/>
        <v>2.1046175079073848E-2</v>
      </c>
      <c r="AI747" s="13">
        <f t="shared" si="371"/>
        <v>-2.6394059112214999E-2</v>
      </c>
      <c r="AJ747" s="13">
        <f t="shared" si="372"/>
        <v>5.9384348480327779E-3</v>
      </c>
      <c r="AK747" s="13">
        <f t="shared" si="373"/>
        <v>2.1046175079073848E-2</v>
      </c>
      <c r="AL747" s="12">
        <f t="shared" si="374"/>
        <v>40084402.659999989</v>
      </c>
      <c r="AM747" s="12">
        <f t="shared" si="375"/>
        <v>40084402.659999989</v>
      </c>
      <c r="AN747" s="12">
        <f t="shared" si="376"/>
        <v>40084402.659999989</v>
      </c>
      <c r="AO747" s="12">
        <f t="shared" si="377"/>
        <v>40084402.659999989</v>
      </c>
      <c r="AP747" s="12">
        <f t="shared" si="378"/>
        <v>0</v>
      </c>
      <c r="AQ747" s="13">
        <f t="shared" si="379"/>
        <v>0</v>
      </c>
      <c r="AR747" s="12">
        <f t="shared" si="380"/>
        <v>0</v>
      </c>
      <c r="AS747" s="13">
        <f t="shared" si="381"/>
        <v>0</v>
      </c>
      <c r="AT747" s="12">
        <f t="shared" si="382"/>
        <v>0</v>
      </c>
      <c r="AU747" s="13">
        <f t="shared" si="383"/>
        <v>0</v>
      </c>
    </row>
    <row r="748" spans="1:47" hidden="1" x14ac:dyDescent="0.35">
      <c r="A748" t="s">
        <v>92</v>
      </c>
      <c r="B748" t="s">
        <v>132</v>
      </c>
      <c r="C748" t="s">
        <v>68</v>
      </c>
      <c r="D748" s="12">
        <v>6780047.5300000012</v>
      </c>
      <c r="E748" s="12">
        <v>6440110.1599999992</v>
      </c>
      <c r="F748" s="12">
        <v>6501010.7599999951</v>
      </c>
      <c r="G748" s="12">
        <v>6780047.5300000012</v>
      </c>
      <c r="H748" s="12">
        <v>6440110.1599999992</v>
      </c>
      <c r="I748" s="12">
        <v>6501010.7599999951</v>
      </c>
      <c r="J748" s="12">
        <v>6780047.5300000012</v>
      </c>
      <c r="K748" s="12">
        <v>6440110.1599999992</v>
      </c>
      <c r="L748" s="12">
        <v>6501010.7599999951</v>
      </c>
      <c r="M748" s="12">
        <v>6780047.5300000012</v>
      </c>
      <c r="N748" s="12">
        <v>6440110.1599999992</v>
      </c>
      <c r="O748" s="12">
        <v>6501010.7599999951</v>
      </c>
      <c r="P748" s="12">
        <f t="shared" si="352"/>
        <v>-339937.37000000197</v>
      </c>
      <c r="Q748" s="12">
        <f t="shared" si="353"/>
        <v>60900.599999995902</v>
      </c>
      <c r="R748" s="12">
        <f t="shared" si="354"/>
        <v>279036.77000000607</v>
      </c>
      <c r="S748" s="12">
        <f t="shared" si="355"/>
        <v>-339937.37000000197</v>
      </c>
      <c r="T748" s="12">
        <f t="shared" si="356"/>
        <v>60900.599999995902</v>
      </c>
      <c r="U748" s="12">
        <f t="shared" si="357"/>
        <v>279036.77000000607</v>
      </c>
      <c r="V748" s="12">
        <f t="shared" si="358"/>
        <v>-339937.37000000197</v>
      </c>
      <c r="W748" s="12">
        <f t="shared" si="359"/>
        <v>60900.599999995902</v>
      </c>
      <c r="X748" s="12">
        <f t="shared" si="360"/>
        <v>279036.77000000607</v>
      </c>
      <c r="Y748" s="12">
        <f t="shared" si="361"/>
        <v>-339937.37000000197</v>
      </c>
      <c r="Z748" s="12">
        <f t="shared" si="362"/>
        <v>60900.599999995902</v>
      </c>
      <c r="AA748" s="13">
        <f t="shared" si="363"/>
        <v>-5.0137903679268445E-2</v>
      </c>
      <c r="AB748" s="13">
        <f t="shared" si="364"/>
        <v>9.456453148620661E-3</v>
      </c>
      <c r="AC748" s="13">
        <f t="shared" si="365"/>
        <v>4.2922059399884194E-2</v>
      </c>
      <c r="AD748" s="13">
        <f t="shared" si="366"/>
        <v>-5.0137903679268445E-2</v>
      </c>
      <c r="AE748" s="13">
        <f t="shared" si="367"/>
        <v>9.456453148620661E-3</v>
      </c>
      <c r="AF748" s="13">
        <f t="shared" si="368"/>
        <v>4.2922059399884194E-2</v>
      </c>
      <c r="AG748" s="13">
        <f t="shared" si="369"/>
        <v>-5.0137903679268445E-2</v>
      </c>
      <c r="AH748" s="13">
        <f t="shared" si="370"/>
        <v>9.456453148620661E-3</v>
      </c>
      <c r="AI748" s="13">
        <f t="shared" si="371"/>
        <v>4.2922059399884194E-2</v>
      </c>
      <c r="AJ748" s="13">
        <f t="shared" si="372"/>
        <v>-5.0137903679268445E-2</v>
      </c>
      <c r="AK748" s="13">
        <f t="shared" si="373"/>
        <v>9.456453148620661E-3</v>
      </c>
      <c r="AL748" s="12">
        <f t="shared" si="374"/>
        <v>19721168.449999996</v>
      </c>
      <c r="AM748" s="12">
        <f t="shared" si="375"/>
        <v>19721168.449999996</v>
      </c>
      <c r="AN748" s="12">
        <f t="shared" si="376"/>
        <v>19721168.449999996</v>
      </c>
      <c r="AO748" s="12">
        <f t="shared" si="377"/>
        <v>19721168.449999996</v>
      </c>
      <c r="AP748" s="12">
        <f t="shared" si="378"/>
        <v>0</v>
      </c>
      <c r="AQ748" s="13">
        <f t="shared" si="379"/>
        <v>0</v>
      </c>
      <c r="AR748" s="12">
        <f t="shared" si="380"/>
        <v>0</v>
      </c>
      <c r="AS748" s="13">
        <f t="shared" si="381"/>
        <v>0</v>
      </c>
      <c r="AT748" s="12">
        <f t="shared" si="382"/>
        <v>0</v>
      </c>
      <c r="AU748" s="13">
        <f t="shared" si="383"/>
        <v>0</v>
      </c>
    </row>
    <row r="749" spans="1:47" hidden="1" x14ac:dyDescent="0.35">
      <c r="A749" t="s">
        <v>92</v>
      </c>
      <c r="B749" t="s">
        <v>134</v>
      </c>
      <c r="C749" t="s">
        <v>62</v>
      </c>
      <c r="D749" s="12">
        <v>345822.5</v>
      </c>
      <c r="E749" s="12">
        <v>334840.06999999948</v>
      </c>
      <c r="F749" s="12">
        <v>254934</v>
      </c>
      <c r="G749" s="12">
        <v>345822.5</v>
      </c>
      <c r="H749" s="12">
        <v>334840.06999999948</v>
      </c>
      <c r="I749" s="12">
        <v>254934</v>
      </c>
      <c r="J749" s="12">
        <v>345822.5</v>
      </c>
      <c r="K749" s="12">
        <v>334840.06999999948</v>
      </c>
      <c r="L749" s="12">
        <v>254934</v>
      </c>
      <c r="M749" s="12">
        <v>345822.5</v>
      </c>
      <c r="N749" s="12">
        <v>334840.06999999948</v>
      </c>
      <c r="O749" s="12">
        <v>254934</v>
      </c>
      <c r="P749" s="12">
        <f t="shared" si="352"/>
        <v>-10982.430000000517</v>
      </c>
      <c r="Q749" s="12">
        <f t="shared" si="353"/>
        <v>-79906.069999999483</v>
      </c>
      <c r="R749" s="12">
        <f t="shared" si="354"/>
        <v>90888.5</v>
      </c>
      <c r="S749" s="12">
        <f t="shared" si="355"/>
        <v>-10982.430000000517</v>
      </c>
      <c r="T749" s="12">
        <f t="shared" si="356"/>
        <v>-79906.069999999483</v>
      </c>
      <c r="U749" s="12">
        <f t="shared" si="357"/>
        <v>90888.5</v>
      </c>
      <c r="V749" s="12">
        <f t="shared" si="358"/>
        <v>-10982.430000000517</v>
      </c>
      <c r="W749" s="12">
        <f t="shared" si="359"/>
        <v>-79906.069999999483</v>
      </c>
      <c r="X749" s="12">
        <f t="shared" si="360"/>
        <v>90888.5</v>
      </c>
      <c r="Y749" s="12">
        <f t="shared" si="361"/>
        <v>-10982.430000000517</v>
      </c>
      <c r="Z749" s="12">
        <f t="shared" si="362"/>
        <v>-79906.069999999483</v>
      </c>
      <c r="AA749" s="13">
        <f t="shared" si="363"/>
        <v>-3.1757418907099787E-2</v>
      </c>
      <c r="AB749" s="13">
        <f t="shared" si="364"/>
        <v>-0.23863950930364938</v>
      </c>
      <c r="AC749" s="13">
        <f t="shared" si="365"/>
        <v>0.3565177653824127</v>
      </c>
      <c r="AD749" s="13">
        <f t="shared" si="366"/>
        <v>-3.1757418907099787E-2</v>
      </c>
      <c r="AE749" s="13">
        <f t="shared" si="367"/>
        <v>-0.23863950930364938</v>
      </c>
      <c r="AF749" s="13">
        <f t="shared" si="368"/>
        <v>0.3565177653824127</v>
      </c>
      <c r="AG749" s="13">
        <f t="shared" si="369"/>
        <v>-3.1757418907099787E-2</v>
      </c>
      <c r="AH749" s="13">
        <f t="shared" si="370"/>
        <v>-0.23863950930364938</v>
      </c>
      <c r="AI749" s="13">
        <f t="shared" si="371"/>
        <v>0.3565177653824127</v>
      </c>
      <c r="AJ749" s="13">
        <f t="shared" si="372"/>
        <v>-3.1757418907099787E-2</v>
      </c>
      <c r="AK749" s="13">
        <f t="shared" si="373"/>
        <v>-0.23863950930364938</v>
      </c>
      <c r="AL749" s="12">
        <f t="shared" si="374"/>
        <v>935596.56999999948</v>
      </c>
      <c r="AM749" s="12">
        <f t="shared" si="375"/>
        <v>935596.56999999948</v>
      </c>
      <c r="AN749" s="12">
        <f t="shared" si="376"/>
        <v>935596.56999999948</v>
      </c>
      <c r="AO749" s="12">
        <f t="shared" si="377"/>
        <v>935596.56999999948</v>
      </c>
      <c r="AP749" s="12">
        <f t="shared" si="378"/>
        <v>0</v>
      </c>
      <c r="AQ749" s="13">
        <f t="shared" si="379"/>
        <v>0</v>
      </c>
      <c r="AR749" s="12">
        <f t="shared" si="380"/>
        <v>0</v>
      </c>
      <c r="AS749" s="13">
        <f t="shared" si="381"/>
        <v>0</v>
      </c>
      <c r="AT749" s="12">
        <f t="shared" si="382"/>
        <v>0</v>
      </c>
      <c r="AU749" s="13">
        <f t="shared" si="383"/>
        <v>0</v>
      </c>
    </row>
    <row r="750" spans="1:47" hidden="1" x14ac:dyDescent="0.35">
      <c r="A750" t="s">
        <v>92</v>
      </c>
      <c r="B750" t="s">
        <v>134</v>
      </c>
      <c r="C750" t="s">
        <v>63</v>
      </c>
      <c r="D750" s="12">
        <v>169.04</v>
      </c>
      <c r="E750" s="12">
        <v>232.13</v>
      </c>
      <c r="F750" s="12">
        <v>100.32</v>
      </c>
      <c r="G750" s="12">
        <v>169.04</v>
      </c>
      <c r="H750" s="12">
        <v>232.13</v>
      </c>
      <c r="I750" s="12">
        <v>100.32</v>
      </c>
      <c r="J750" s="12">
        <v>169.04</v>
      </c>
      <c r="K750" s="12">
        <v>232.13</v>
      </c>
      <c r="L750" s="12">
        <v>100.32</v>
      </c>
      <c r="M750" s="12">
        <v>169.04</v>
      </c>
      <c r="N750" s="12">
        <v>232.13</v>
      </c>
      <c r="O750" s="12">
        <v>100.32</v>
      </c>
      <c r="P750" s="12">
        <f t="shared" si="352"/>
        <v>63.09</v>
      </c>
      <c r="Q750" s="12">
        <f t="shared" si="353"/>
        <v>-131.81</v>
      </c>
      <c r="R750" s="12">
        <f t="shared" si="354"/>
        <v>68.72</v>
      </c>
      <c r="S750" s="12">
        <f t="shared" si="355"/>
        <v>63.09</v>
      </c>
      <c r="T750" s="12">
        <f t="shared" si="356"/>
        <v>-131.81</v>
      </c>
      <c r="U750" s="12">
        <f t="shared" si="357"/>
        <v>68.72</v>
      </c>
      <c r="V750" s="12">
        <f t="shared" si="358"/>
        <v>63.09</v>
      </c>
      <c r="W750" s="12">
        <f t="shared" si="359"/>
        <v>-131.81</v>
      </c>
      <c r="X750" s="12">
        <f t="shared" si="360"/>
        <v>68.72</v>
      </c>
      <c r="Y750" s="12">
        <f t="shared" si="361"/>
        <v>63.09</v>
      </c>
      <c r="Z750" s="12">
        <f t="shared" si="362"/>
        <v>-131.81</v>
      </c>
      <c r="AA750" s="13">
        <f t="shared" si="363"/>
        <v>0.37322527212494089</v>
      </c>
      <c r="AB750" s="13">
        <f t="shared" si="364"/>
        <v>-0.56782837203291259</v>
      </c>
      <c r="AC750" s="13">
        <f t="shared" si="365"/>
        <v>0.68500797448165873</v>
      </c>
      <c r="AD750" s="13">
        <f t="shared" si="366"/>
        <v>0.37322527212494089</v>
      </c>
      <c r="AE750" s="13">
        <f t="shared" si="367"/>
        <v>-0.56782837203291259</v>
      </c>
      <c r="AF750" s="13">
        <f t="shared" si="368"/>
        <v>0.68500797448165873</v>
      </c>
      <c r="AG750" s="13">
        <f t="shared" si="369"/>
        <v>0.37322527212494089</v>
      </c>
      <c r="AH750" s="13">
        <f t="shared" si="370"/>
        <v>-0.56782837203291259</v>
      </c>
      <c r="AI750" s="13">
        <f t="shared" si="371"/>
        <v>0.68500797448165873</v>
      </c>
      <c r="AJ750" s="13">
        <f t="shared" si="372"/>
        <v>0.37322527212494089</v>
      </c>
      <c r="AK750" s="13">
        <f t="shared" si="373"/>
        <v>-0.56782837203291259</v>
      </c>
      <c r="AL750" s="12">
        <f t="shared" si="374"/>
        <v>501.48999999999995</v>
      </c>
      <c r="AM750" s="12">
        <f t="shared" si="375"/>
        <v>501.48999999999995</v>
      </c>
      <c r="AN750" s="12">
        <f t="shared" si="376"/>
        <v>501.48999999999995</v>
      </c>
      <c r="AO750" s="12">
        <f t="shared" si="377"/>
        <v>501.48999999999995</v>
      </c>
      <c r="AP750" s="12">
        <f t="shared" si="378"/>
        <v>0</v>
      </c>
      <c r="AQ750" s="13">
        <f t="shared" si="379"/>
        <v>0</v>
      </c>
      <c r="AR750" s="12">
        <f t="shared" si="380"/>
        <v>0</v>
      </c>
      <c r="AS750" s="13">
        <f t="shared" si="381"/>
        <v>0</v>
      </c>
      <c r="AT750" s="12">
        <f t="shared" si="382"/>
        <v>0</v>
      </c>
      <c r="AU750" s="13">
        <f t="shared" si="383"/>
        <v>0</v>
      </c>
    </row>
    <row r="751" spans="1:47" hidden="1" x14ac:dyDescent="0.35">
      <c r="A751" t="s">
        <v>92</v>
      </c>
      <c r="B751" t="s">
        <v>134</v>
      </c>
      <c r="C751" t="s">
        <v>64</v>
      </c>
      <c r="D751" s="12">
        <v>2207.52</v>
      </c>
      <c r="E751" s="12">
        <v>8411.08</v>
      </c>
      <c r="F751" s="12">
        <v>23257.95</v>
      </c>
      <c r="G751" s="12">
        <v>2207.52</v>
      </c>
      <c r="H751" s="12">
        <v>8411.08</v>
      </c>
      <c r="I751" s="12">
        <v>23257.95</v>
      </c>
      <c r="J751" s="12">
        <v>2207.52</v>
      </c>
      <c r="K751" s="12">
        <v>8411.08</v>
      </c>
      <c r="L751" s="12">
        <v>23257.95</v>
      </c>
      <c r="M751" s="12">
        <v>2207.52</v>
      </c>
      <c r="N751" s="12">
        <v>8411.08</v>
      </c>
      <c r="O751" s="12">
        <v>23257.95</v>
      </c>
      <c r="P751" s="12">
        <f t="shared" si="352"/>
        <v>6203.5599999999995</v>
      </c>
      <c r="Q751" s="12">
        <f t="shared" si="353"/>
        <v>14846.87</v>
      </c>
      <c r="R751" s="12">
        <f t="shared" si="354"/>
        <v>-21050.43</v>
      </c>
      <c r="S751" s="12">
        <f t="shared" si="355"/>
        <v>6203.5599999999995</v>
      </c>
      <c r="T751" s="12">
        <f t="shared" si="356"/>
        <v>14846.87</v>
      </c>
      <c r="U751" s="12">
        <f t="shared" si="357"/>
        <v>-21050.43</v>
      </c>
      <c r="V751" s="12">
        <f t="shared" si="358"/>
        <v>6203.5599999999995</v>
      </c>
      <c r="W751" s="12">
        <f t="shared" si="359"/>
        <v>14846.87</v>
      </c>
      <c r="X751" s="12">
        <f t="shared" si="360"/>
        <v>-21050.43</v>
      </c>
      <c r="Y751" s="12">
        <f t="shared" si="361"/>
        <v>6203.5599999999995</v>
      </c>
      <c r="Z751" s="12">
        <f t="shared" si="362"/>
        <v>14846.87</v>
      </c>
      <c r="AA751" s="13">
        <f t="shared" si="363"/>
        <v>2.8101942451257518</v>
      </c>
      <c r="AB751" s="13">
        <f t="shared" si="364"/>
        <v>1.7651561987283442</v>
      </c>
      <c r="AC751" s="13">
        <f t="shared" si="365"/>
        <v>-0.90508535790987599</v>
      </c>
      <c r="AD751" s="13">
        <f t="shared" si="366"/>
        <v>2.8101942451257518</v>
      </c>
      <c r="AE751" s="13">
        <f t="shared" si="367"/>
        <v>1.7651561987283442</v>
      </c>
      <c r="AF751" s="13">
        <f t="shared" si="368"/>
        <v>-0.90508535790987599</v>
      </c>
      <c r="AG751" s="13">
        <f t="shared" si="369"/>
        <v>2.8101942451257518</v>
      </c>
      <c r="AH751" s="13">
        <f t="shared" si="370"/>
        <v>1.7651561987283442</v>
      </c>
      <c r="AI751" s="13">
        <f t="shared" si="371"/>
        <v>-0.90508535790987599</v>
      </c>
      <c r="AJ751" s="13">
        <f t="shared" si="372"/>
        <v>2.8101942451257518</v>
      </c>
      <c r="AK751" s="13">
        <f t="shared" si="373"/>
        <v>1.7651561987283442</v>
      </c>
      <c r="AL751" s="12">
        <f t="shared" si="374"/>
        <v>33876.550000000003</v>
      </c>
      <c r="AM751" s="12">
        <f t="shared" si="375"/>
        <v>33876.550000000003</v>
      </c>
      <c r="AN751" s="12">
        <f t="shared" si="376"/>
        <v>33876.550000000003</v>
      </c>
      <c r="AO751" s="12">
        <f t="shared" si="377"/>
        <v>33876.550000000003</v>
      </c>
      <c r="AP751" s="12">
        <f t="shared" si="378"/>
        <v>0</v>
      </c>
      <c r="AQ751" s="13">
        <f t="shared" si="379"/>
        <v>0</v>
      </c>
      <c r="AR751" s="12">
        <f t="shared" si="380"/>
        <v>0</v>
      </c>
      <c r="AS751" s="13">
        <f t="shared" si="381"/>
        <v>0</v>
      </c>
      <c r="AT751" s="12">
        <f t="shared" si="382"/>
        <v>0</v>
      </c>
      <c r="AU751" s="13">
        <f t="shared" si="383"/>
        <v>0</v>
      </c>
    </row>
    <row r="752" spans="1:47" hidden="1" x14ac:dyDescent="0.35">
      <c r="A752" t="s">
        <v>92</v>
      </c>
      <c r="B752" t="s">
        <v>134</v>
      </c>
      <c r="C752" t="s">
        <v>65</v>
      </c>
      <c r="D752" s="12">
        <v>0</v>
      </c>
      <c r="E752" s="12">
        <v>0</v>
      </c>
      <c r="F752" s="12">
        <v>0</v>
      </c>
      <c r="G752" s="12">
        <v>0</v>
      </c>
      <c r="H752" s="12">
        <v>0</v>
      </c>
      <c r="I752" s="12">
        <v>0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  <c r="O752" s="12">
        <v>0</v>
      </c>
      <c r="P752" s="12">
        <f t="shared" si="352"/>
        <v>0</v>
      </c>
      <c r="Q752" s="12">
        <f t="shared" si="353"/>
        <v>0</v>
      </c>
      <c r="R752" s="12">
        <f t="shared" si="354"/>
        <v>0</v>
      </c>
      <c r="S752" s="12">
        <f t="shared" si="355"/>
        <v>0</v>
      </c>
      <c r="T752" s="12">
        <f t="shared" si="356"/>
        <v>0</v>
      </c>
      <c r="U752" s="12">
        <f t="shared" si="357"/>
        <v>0</v>
      </c>
      <c r="V752" s="12">
        <f t="shared" si="358"/>
        <v>0</v>
      </c>
      <c r="W752" s="12">
        <f t="shared" si="359"/>
        <v>0</v>
      </c>
      <c r="X752" s="12">
        <f t="shared" si="360"/>
        <v>0</v>
      </c>
      <c r="Y752" s="12">
        <f t="shared" si="361"/>
        <v>0</v>
      </c>
      <c r="Z752" s="12">
        <f t="shared" si="362"/>
        <v>0</v>
      </c>
      <c r="AA752" s="13">
        <f t="shared" si="363"/>
        <v>0</v>
      </c>
      <c r="AB752" s="13">
        <f t="shared" si="364"/>
        <v>0</v>
      </c>
      <c r="AC752" s="13">
        <f t="shared" si="365"/>
        <v>0</v>
      </c>
      <c r="AD752" s="13">
        <f t="shared" si="366"/>
        <v>0</v>
      </c>
      <c r="AE752" s="13">
        <f t="shared" si="367"/>
        <v>0</v>
      </c>
      <c r="AF752" s="13">
        <f t="shared" si="368"/>
        <v>0</v>
      </c>
      <c r="AG752" s="13">
        <f t="shared" si="369"/>
        <v>0</v>
      </c>
      <c r="AH752" s="13">
        <f t="shared" si="370"/>
        <v>0</v>
      </c>
      <c r="AI752" s="13">
        <f t="shared" si="371"/>
        <v>0</v>
      </c>
      <c r="AJ752" s="13">
        <f t="shared" si="372"/>
        <v>0</v>
      </c>
      <c r="AK752" s="13">
        <f t="shared" si="373"/>
        <v>0</v>
      </c>
      <c r="AL752" s="12">
        <f t="shared" si="374"/>
        <v>0</v>
      </c>
      <c r="AM752" s="12">
        <f t="shared" si="375"/>
        <v>0</v>
      </c>
      <c r="AN752" s="12">
        <f t="shared" si="376"/>
        <v>0</v>
      </c>
      <c r="AO752" s="12">
        <f t="shared" si="377"/>
        <v>0</v>
      </c>
      <c r="AP752" s="12">
        <f t="shared" si="378"/>
        <v>0</v>
      </c>
      <c r="AQ752" s="13">
        <f t="shared" si="379"/>
        <v>0</v>
      </c>
      <c r="AR752" s="12">
        <f t="shared" si="380"/>
        <v>0</v>
      </c>
      <c r="AS752" s="13">
        <f t="shared" si="381"/>
        <v>0</v>
      </c>
      <c r="AT752" s="12">
        <f t="shared" si="382"/>
        <v>0</v>
      </c>
      <c r="AU752" s="13">
        <f t="shared" si="383"/>
        <v>0</v>
      </c>
    </row>
    <row r="753" spans="1:47" hidden="1" x14ac:dyDescent="0.35">
      <c r="A753" t="s">
        <v>92</v>
      </c>
      <c r="B753" t="s">
        <v>134</v>
      </c>
      <c r="C753" t="s">
        <v>66</v>
      </c>
      <c r="D753" s="12">
        <v>3418.01</v>
      </c>
      <c r="E753" s="12">
        <v>411702.25000000012</v>
      </c>
      <c r="F753" s="12">
        <v>92251.339999999982</v>
      </c>
      <c r="G753" s="12">
        <v>3418.01</v>
      </c>
      <c r="H753" s="12">
        <v>411702.25000000012</v>
      </c>
      <c r="I753" s="12">
        <v>92251.339999999982</v>
      </c>
      <c r="J753" s="12">
        <v>3418.01</v>
      </c>
      <c r="K753" s="12">
        <v>411702.25000000012</v>
      </c>
      <c r="L753" s="12">
        <v>92251.339999999982</v>
      </c>
      <c r="M753" s="12">
        <v>3418.01</v>
      </c>
      <c r="N753" s="12">
        <v>411702.25000000012</v>
      </c>
      <c r="O753" s="12">
        <v>92251.339999999982</v>
      </c>
      <c r="P753" s="12">
        <f t="shared" si="352"/>
        <v>408284.24000000011</v>
      </c>
      <c r="Q753" s="12">
        <f t="shared" si="353"/>
        <v>-319450.91000000015</v>
      </c>
      <c r="R753" s="12">
        <f t="shared" si="354"/>
        <v>-88833.329999999987</v>
      </c>
      <c r="S753" s="12">
        <f t="shared" si="355"/>
        <v>408284.24000000011</v>
      </c>
      <c r="T753" s="12">
        <f t="shared" si="356"/>
        <v>-319450.91000000015</v>
      </c>
      <c r="U753" s="12">
        <f t="shared" si="357"/>
        <v>-88833.329999999987</v>
      </c>
      <c r="V753" s="12">
        <f t="shared" si="358"/>
        <v>408284.24000000011</v>
      </c>
      <c r="W753" s="12">
        <f t="shared" si="359"/>
        <v>-319450.91000000015</v>
      </c>
      <c r="X753" s="12">
        <f t="shared" si="360"/>
        <v>-88833.329999999987</v>
      </c>
      <c r="Y753" s="12">
        <f t="shared" si="361"/>
        <v>408284.24000000011</v>
      </c>
      <c r="Z753" s="12">
        <f t="shared" si="362"/>
        <v>-319450.91000000015</v>
      </c>
      <c r="AA753" s="13">
        <f t="shared" si="363"/>
        <v>119.45086175874269</v>
      </c>
      <c r="AB753" s="13">
        <f t="shared" si="364"/>
        <v>-0.77592704436276472</v>
      </c>
      <c r="AC753" s="13">
        <f t="shared" si="365"/>
        <v>-0.9629489392782804</v>
      </c>
      <c r="AD753" s="13">
        <f t="shared" si="366"/>
        <v>119.45086175874269</v>
      </c>
      <c r="AE753" s="13">
        <f t="shared" si="367"/>
        <v>-0.77592704436276472</v>
      </c>
      <c r="AF753" s="13">
        <f t="shared" si="368"/>
        <v>-0.9629489392782804</v>
      </c>
      <c r="AG753" s="13">
        <f t="shared" si="369"/>
        <v>119.45086175874269</v>
      </c>
      <c r="AH753" s="13">
        <f t="shared" si="370"/>
        <v>-0.77592704436276472</v>
      </c>
      <c r="AI753" s="13">
        <f t="shared" si="371"/>
        <v>-0.9629489392782804</v>
      </c>
      <c r="AJ753" s="13">
        <f t="shared" si="372"/>
        <v>119.45086175874269</v>
      </c>
      <c r="AK753" s="13">
        <f t="shared" si="373"/>
        <v>-0.77592704436276472</v>
      </c>
      <c r="AL753" s="12">
        <f t="shared" si="374"/>
        <v>507371.60000000009</v>
      </c>
      <c r="AM753" s="12">
        <f t="shared" si="375"/>
        <v>507371.60000000009</v>
      </c>
      <c r="AN753" s="12">
        <f t="shared" si="376"/>
        <v>507371.60000000009</v>
      </c>
      <c r="AO753" s="12">
        <f t="shared" si="377"/>
        <v>507371.60000000009</v>
      </c>
      <c r="AP753" s="12">
        <f t="shared" si="378"/>
        <v>0</v>
      </c>
      <c r="AQ753" s="13">
        <f t="shared" si="379"/>
        <v>0</v>
      </c>
      <c r="AR753" s="12">
        <f t="shared" si="380"/>
        <v>0</v>
      </c>
      <c r="AS753" s="13">
        <f t="shared" si="381"/>
        <v>0</v>
      </c>
      <c r="AT753" s="12">
        <f t="shared" si="382"/>
        <v>0</v>
      </c>
      <c r="AU753" s="13">
        <f t="shared" si="383"/>
        <v>0</v>
      </c>
    </row>
    <row r="754" spans="1:47" hidden="1" x14ac:dyDescent="0.35">
      <c r="A754" t="s">
        <v>92</v>
      </c>
      <c r="B754" t="s">
        <v>134</v>
      </c>
      <c r="C754" t="s">
        <v>135</v>
      </c>
      <c r="D754" s="12">
        <v>3955644.6800000039</v>
      </c>
      <c r="E754" s="12">
        <v>8965331.8499999959</v>
      </c>
      <c r="F754" s="12">
        <v>4925077.0199999921</v>
      </c>
      <c r="G754" s="12">
        <v>3955644.6800000039</v>
      </c>
      <c r="H754" s="12">
        <v>8965331.8499999959</v>
      </c>
      <c r="I754" s="12">
        <v>4925077.0199999921</v>
      </c>
      <c r="J754" s="12">
        <v>3955644.6800000039</v>
      </c>
      <c r="K754" s="12">
        <v>8965331.8499999959</v>
      </c>
      <c r="L754" s="12">
        <v>4925077.0199999921</v>
      </c>
      <c r="M754" s="12">
        <v>3955644.6800000039</v>
      </c>
      <c r="N754" s="12">
        <v>8965331.8499999959</v>
      </c>
      <c r="O754" s="12">
        <v>4925077.0199999921</v>
      </c>
      <c r="P754" s="12">
        <f t="shared" si="352"/>
        <v>5009687.1699999925</v>
      </c>
      <c r="Q754" s="12">
        <f t="shared" si="353"/>
        <v>-4040254.8300000038</v>
      </c>
      <c r="R754" s="12">
        <f t="shared" si="354"/>
        <v>-969432.33999998821</v>
      </c>
      <c r="S754" s="12">
        <f t="shared" si="355"/>
        <v>5009687.1699999925</v>
      </c>
      <c r="T754" s="12">
        <f t="shared" si="356"/>
        <v>-4040254.8300000038</v>
      </c>
      <c r="U754" s="12">
        <f t="shared" si="357"/>
        <v>-969432.33999998821</v>
      </c>
      <c r="V754" s="12">
        <f t="shared" si="358"/>
        <v>5009687.1699999925</v>
      </c>
      <c r="W754" s="12">
        <f t="shared" si="359"/>
        <v>-4040254.8300000038</v>
      </c>
      <c r="X754" s="12">
        <f t="shared" si="360"/>
        <v>-969432.33999998821</v>
      </c>
      <c r="Y754" s="12">
        <f t="shared" si="361"/>
        <v>5009687.1699999925</v>
      </c>
      <c r="Z754" s="12">
        <f t="shared" si="362"/>
        <v>-4040254.8300000038</v>
      </c>
      <c r="AA754" s="13">
        <f t="shared" si="363"/>
        <v>1.2664654121562777</v>
      </c>
      <c r="AB754" s="13">
        <f t="shared" si="364"/>
        <v>-0.45065312668822244</v>
      </c>
      <c r="AC754" s="13">
        <f t="shared" si="365"/>
        <v>-0.19683597557221344</v>
      </c>
      <c r="AD754" s="13">
        <f t="shared" si="366"/>
        <v>1.2664654121562777</v>
      </c>
      <c r="AE754" s="13">
        <f t="shared" si="367"/>
        <v>-0.45065312668822244</v>
      </c>
      <c r="AF754" s="13">
        <f t="shared" si="368"/>
        <v>-0.19683597557221344</v>
      </c>
      <c r="AG754" s="13">
        <f t="shared" si="369"/>
        <v>1.2664654121562777</v>
      </c>
      <c r="AH754" s="13">
        <f t="shared" si="370"/>
        <v>-0.45065312668822244</v>
      </c>
      <c r="AI754" s="13">
        <f t="shared" si="371"/>
        <v>-0.19683597557221344</v>
      </c>
      <c r="AJ754" s="13">
        <f t="shared" si="372"/>
        <v>1.2664654121562777</v>
      </c>
      <c r="AK754" s="13">
        <f t="shared" si="373"/>
        <v>-0.45065312668822244</v>
      </c>
      <c r="AL754" s="12">
        <f t="shared" si="374"/>
        <v>17846053.54999999</v>
      </c>
      <c r="AM754" s="12">
        <f t="shared" si="375"/>
        <v>17846053.54999999</v>
      </c>
      <c r="AN754" s="12">
        <f t="shared" si="376"/>
        <v>17846053.54999999</v>
      </c>
      <c r="AO754" s="12">
        <f t="shared" si="377"/>
        <v>17846053.54999999</v>
      </c>
      <c r="AP754" s="12">
        <f t="shared" si="378"/>
        <v>0</v>
      </c>
      <c r="AQ754" s="13">
        <f t="shared" si="379"/>
        <v>0</v>
      </c>
      <c r="AR754" s="12">
        <f t="shared" si="380"/>
        <v>0</v>
      </c>
      <c r="AS754" s="13">
        <f t="shared" si="381"/>
        <v>0</v>
      </c>
      <c r="AT754" s="12">
        <f t="shared" si="382"/>
        <v>0</v>
      </c>
      <c r="AU754" s="13">
        <f t="shared" si="383"/>
        <v>0</v>
      </c>
    </row>
    <row r="755" spans="1:47" hidden="1" x14ac:dyDescent="0.35">
      <c r="A755" t="s">
        <v>92</v>
      </c>
      <c r="B755" t="s">
        <v>134</v>
      </c>
      <c r="C755" t="s">
        <v>68</v>
      </c>
      <c r="D755" s="12">
        <v>3604027.6100000041</v>
      </c>
      <c r="E755" s="12">
        <v>8210146.3199999947</v>
      </c>
      <c r="F755" s="12">
        <v>4554533.4099999918</v>
      </c>
      <c r="G755" s="12">
        <v>3604027.6100000041</v>
      </c>
      <c r="H755" s="12">
        <v>8210146.3199999947</v>
      </c>
      <c r="I755" s="12">
        <v>4554533.4099999918</v>
      </c>
      <c r="J755" s="12">
        <v>3604027.6100000041</v>
      </c>
      <c r="K755" s="12">
        <v>8210146.3199999947</v>
      </c>
      <c r="L755" s="12">
        <v>4554533.4099999918</v>
      </c>
      <c r="M755" s="12">
        <v>3604027.6100000041</v>
      </c>
      <c r="N755" s="12">
        <v>8210146.3199999947</v>
      </c>
      <c r="O755" s="12">
        <v>4554533.4099999918</v>
      </c>
      <c r="P755" s="12">
        <f t="shared" si="352"/>
        <v>4606118.7099999906</v>
      </c>
      <c r="Q755" s="12">
        <f t="shared" si="353"/>
        <v>-3655612.9100000029</v>
      </c>
      <c r="R755" s="12">
        <f t="shared" si="354"/>
        <v>-950505.79999998771</v>
      </c>
      <c r="S755" s="12">
        <f t="shared" si="355"/>
        <v>4606118.7099999906</v>
      </c>
      <c r="T755" s="12">
        <f t="shared" si="356"/>
        <v>-3655612.9100000029</v>
      </c>
      <c r="U755" s="12">
        <f t="shared" si="357"/>
        <v>-950505.79999998771</v>
      </c>
      <c r="V755" s="12">
        <f t="shared" si="358"/>
        <v>4606118.7099999906</v>
      </c>
      <c r="W755" s="12">
        <f t="shared" si="359"/>
        <v>-3655612.9100000029</v>
      </c>
      <c r="X755" s="12">
        <f t="shared" si="360"/>
        <v>-950505.79999998771</v>
      </c>
      <c r="Y755" s="12">
        <f t="shared" si="361"/>
        <v>4606118.7099999906</v>
      </c>
      <c r="Z755" s="12">
        <f t="shared" si="362"/>
        <v>-3655612.9100000029</v>
      </c>
      <c r="AA755" s="13">
        <f t="shared" si="363"/>
        <v>1.2780475646800014</v>
      </c>
      <c r="AB755" s="13">
        <f t="shared" si="364"/>
        <v>-0.44525551281527043</v>
      </c>
      <c r="AC755" s="13">
        <f t="shared" si="365"/>
        <v>-0.20869444011828853</v>
      </c>
      <c r="AD755" s="13">
        <f t="shared" si="366"/>
        <v>1.2780475646800014</v>
      </c>
      <c r="AE755" s="13">
        <f t="shared" si="367"/>
        <v>-0.44525551281527043</v>
      </c>
      <c r="AF755" s="13">
        <f t="shared" si="368"/>
        <v>-0.20869444011828853</v>
      </c>
      <c r="AG755" s="13">
        <f t="shared" si="369"/>
        <v>1.2780475646800014</v>
      </c>
      <c r="AH755" s="13">
        <f t="shared" si="370"/>
        <v>-0.44525551281527043</v>
      </c>
      <c r="AI755" s="13">
        <f t="shared" si="371"/>
        <v>-0.20869444011828853</v>
      </c>
      <c r="AJ755" s="13">
        <f t="shared" si="372"/>
        <v>1.2780475646800014</v>
      </c>
      <c r="AK755" s="13">
        <f t="shared" si="373"/>
        <v>-0.44525551281527043</v>
      </c>
      <c r="AL755" s="12">
        <f t="shared" si="374"/>
        <v>16368707.339999992</v>
      </c>
      <c r="AM755" s="12">
        <f t="shared" si="375"/>
        <v>16368707.339999992</v>
      </c>
      <c r="AN755" s="12">
        <f t="shared" si="376"/>
        <v>16368707.339999992</v>
      </c>
      <c r="AO755" s="12">
        <f t="shared" si="377"/>
        <v>16368707.339999992</v>
      </c>
      <c r="AP755" s="12">
        <f t="shared" si="378"/>
        <v>0</v>
      </c>
      <c r="AQ755" s="13">
        <f t="shared" si="379"/>
        <v>0</v>
      </c>
      <c r="AR755" s="12">
        <f t="shared" si="380"/>
        <v>0</v>
      </c>
      <c r="AS755" s="13">
        <f t="shared" si="381"/>
        <v>0</v>
      </c>
      <c r="AT755" s="12">
        <f t="shared" si="382"/>
        <v>0</v>
      </c>
      <c r="AU755" s="13">
        <f t="shared" si="383"/>
        <v>0</v>
      </c>
    </row>
    <row r="756" spans="1:47" hidden="1" x14ac:dyDescent="0.35">
      <c r="A756" t="s">
        <v>92</v>
      </c>
      <c r="B756" t="s">
        <v>136</v>
      </c>
      <c r="C756" t="s">
        <v>62</v>
      </c>
      <c r="D756" s="12">
        <v>33955425.909999989</v>
      </c>
      <c r="E756" s="12">
        <v>34124922.889999993</v>
      </c>
      <c r="F756" s="12">
        <v>34294023.459999979</v>
      </c>
      <c r="G756" s="12">
        <v>33955425.909999989</v>
      </c>
      <c r="H756" s="12">
        <v>34124922.889999993</v>
      </c>
      <c r="I756" s="12">
        <v>34294023.459999979</v>
      </c>
      <c r="J756" s="12">
        <v>33955425.909999989</v>
      </c>
      <c r="K756" s="12">
        <v>34124922.889999993</v>
      </c>
      <c r="L756" s="12">
        <v>34294023.459999979</v>
      </c>
      <c r="M756" s="12">
        <v>33955425.909999989</v>
      </c>
      <c r="N756" s="12">
        <v>34124922.889999993</v>
      </c>
      <c r="O756" s="12">
        <v>34294023.459999979</v>
      </c>
      <c r="P756" s="12">
        <f t="shared" si="352"/>
        <v>169496.98000000417</v>
      </c>
      <c r="Q756" s="12">
        <f t="shared" si="353"/>
        <v>169100.5699999854</v>
      </c>
      <c r="R756" s="12">
        <f t="shared" si="354"/>
        <v>-338597.54999998957</v>
      </c>
      <c r="S756" s="12">
        <f t="shared" si="355"/>
        <v>169496.98000000417</v>
      </c>
      <c r="T756" s="12">
        <f t="shared" si="356"/>
        <v>169100.5699999854</v>
      </c>
      <c r="U756" s="12">
        <f t="shared" si="357"/>
        <v>-338597.54999998957</v>
      </c>
      <c r="V756" s="12">
        <f t="shared" si="358"/>
        <v>169496.98000000417</v>
      </c>
      <c r="W756" s="12">
        <f t="shared" si="359"/>
        <v>169100.5699999854</v>
      </c>
      <c r="X756" s="12">
        <f t="shared" si="360"/>
        <v>-338597.54999998957</v>
      </c>
      <c r="Y756" s="12">
        <f t="shared" si="361"/>
        <v>169496.98000000417</v>
      </c>
      <c r="Z756" s="12">
        <f t="shared" si="362"/>
        <v>169100.5699999854</v>
      </c>
      <c r="AA756" s="13">
        <f t="shared" si="363"/>
        <v>4.9917494909138141E-3</v>
      </c>
      <c r="AB756" s="13">
        <f t="shared" si="364"/>
        <v>4.9553392558592075E-3</v>
      </c>
      <c r="AC756" s="13">
        <f t="shared" si="365"/>
        <v>-9.8733690549586452E-3</v>
      </c>
      <c r="AD756" s="13">
        <f t="shared" si="366"/>
        <v>4.9917494909138141E-3</v>
      </c>
      <c r="AE756" s="13">
        <f t="shared" si="367"/>
        <v>4.9553392558592075E-3</v>
      </c>
      <c r="AF756" s="13">
        <f t="shared" si="368"/>
        <v>-9.8733690549586452E-3</v>
      </c>
      <c r="AG756" s="13">
        <f t="shared" si="369"/>
        <v>4.9917494909138141E-3</v>
      </c>
      <c r="AH756" s="13">
        <f t="shared" si="370"/>
        <v>4.9553392558592075E-3</v>
      </c>
      <c r="AI756" s="13">
        <f t="shared" si="371"/>
        <v>-9.8733690549586452E-3</v>
      </c>
      <c r="AJ756" s="13">
        <f t="shared" si="372"/>
        <v>4.9917494909138141E-3</v>
      </c>
      <c r="AK756" s="13">
        <f t="shared" si="373"/>
        <v>4.9553392558592075E-3</v>
      </c>
      <c r="AL756" s="12">
        <f t="shared" si="374"/>
        <v>102374372.25999996</v>
      </c>
      <c r="AM756" s="12">
        <f t="shared" si="375"/>
        <v>102374372.25999996</v>
      </c>
      <c r="AN756" s="12">
        <f t="shared" si="376"/>
        <v>102374372.25999996</v>
      </c>
      <c r="AO756" s="12">
        <f t="shared" si="377"/>
        <v>102374372.25999996</v>
      </c>
      <c r="AP756" s="12">
        <f t="shared" si="378"/>
        <v>0</v>
      </c>
      <c r="AQ756" s="13">
        <f t="shared" si="379"/>
        <v>0</v>
      </c>
      <c r="AR756" s="12">
        <f t="shared" si="380"/>
        <v>0</v>
      </c>
      <c r="AS756" s="13">
        <f t="shared" si="381"/>
        <v>0</v>
      </c>
      <c r="AT756" s="12">
        <f t="shared" si="382"/>
        <v>0</v>
      </c>
      <c r="AU756" s="13">
        <f t="shared" si="383"/>
        <v>0</v>
      </c>
    </row>
    <row r="757" spans="1:47" hidden="1" x14ac:dyDescent="0.35">
      <c r="A757" t="s">
        <v>92</v>
      </c>
      <c r="B757" t="s">
        <v>136</v>
      </c>
      <c r="C757" t="s">
        <v>63</v>
      </c>
      <c r="D757" s="12">
        <v>939419.73000000021</v>
      </c>
      <c r="E757" s="12">
        <v>954515.63000000012</v>
      </c>
      <c r="F757" s="12">
        <v>958213.09000000008</v>
      </c>
      <c r="G757" s="12">
        <v>939419.73000000021</v>
      </c>
      <c r="H757" s="12">
        <v>954515.63000000012</v>
      </c>
      <c r="I757" s="12">
        <v>958213.09000000008</v>
      </c>
      <c r="J757" s="12">
        <v>939419.73000000021</v>
      </c>
      <c r="K757" s="12">
        <v>954515.63000000012</v>
      </c>
      <c r="L757" s="12">
        <v>958213.09000000008</v>
      </c>
      <c r="M757" s="12">
        <v>939419.73000000021</v>
      </c>
      <c r="N757" s="12">
        <v>954515.63000000012</v>
      </c>
      <c r="O757" s="12">
        <v>958213.09000000008</v>
      </c>
      <c r="P757" s="12">
        <f t="shared" si="352"/>
        <v>15095.899999999907</v>
      </c>
      <c r="Q757" s="12">
        <f t="shared" si="353"/>
        <v>3697.4599999999627</v>
      </c>
      <c r="R757" s="12">
        <f t="shared" si="354"/>
        <v>-18793.35999999987</v>
      </c>
      <c r="S757" s="12">
        <f t="shared" si="355"/>
        <v>15095.899999999907</v>
      </c>
      <c r="T757" s="12">
        <f t="shared" si="356"/>
        <v>3697.4599999999627</v>
      </c>
      <c r="U757" s="12">
        <f t="shared" si="357"/>
        <v>-18793.35999999987</v>
      </c>
      <c r="V757" s="12">
        <f t="shared" si="358"/>
        <v>15095.899999999907</v>
      </c>
      <c r="W757" s="12">
        <f t="shared" si="359"/>
        <v>3697.4599999999627</v>
      </c>
      <c r="X757" s="12">
        <f t="shared" si="360"/>
        <v>-18793.35999999987</v>
      </c>
      <c r="Y757" s="12">
        <f t="shared" si="361"/>
        <v>15095.899999999907</v>
      </c>
      <c r="Z757" s="12">
        <f t="shared" si="362"/>
        <v>3697.4599999999627</v>
      </c>
      <c r="AA757" s="13">
        <f t="shared" si="363"/>
        <v>1.6069387854989913E-2</v>
      </c>
      <c r="AB757" s="13">
        <f t="shared" si="364"/>
        <v>3.8736505550987805E-3</v>
      </c>
      <c r="AC757" s="13">
        <f t="shared" si="365"/>
        <v>-1.9612923467785093E-2</v>
      </c>
      <c r="AD757" s="13">
        <f t="shared" si="366"/>
        <v>1.6069387854989913E-2</v>
      </c>
      <c r="AE757" s="13">
        <f t="shared" si="367"/>
        <v>3.8736505550987805E-3</v>
      </c>
      <c r="AF757" s="13">
        <f t="shared" si="368"/>
        <v>-1.9612923467785093E-2</v>
      </c>
      <c r="AG757" s="13">
        <f t="shared" si="369"/>
        <v>1.6069387854989913E-2</v>
      </c>
      <c r="AH757" s="13">
        <f t="shared" si="370"/>
        <v>3.8736505550987805E-3</v>
      </c>
      <c r="AI757" s="13">
        <f t="shared" si="371"/>
        <v>-1.9612923467785093E-2</v>
      </c>
      <c r="AJ757" s="13">
        <f t="shared" si="372"/>
        <v>1.6069387854989913E-2</v>
      </c>
      <c r="AK757" s="13">
        <f t="shared" si="373"/>
        <v>3.8736505550987805E-3</v>
      </c>
      <c r="AL757" s="12">
        <f t="shared" si="374"/>
        <v>2852148.45</v>
      </c>
      <c r="AM757" s="12">
        <f t="shared" si="375"/>
        <v>2852148.45</v>
      </c>
      <c r="AN757" s="12">
        <f t="shared" si="376"/>
        <v>2852148.45</v>
      </c>
      <c r="AO757" s="12">
        <f t="shared" si="377"/>
        <v>2852148.45</v>
      </c>
      <c r="AP757" s="12">
        <f t="shared" si="378"/>
        <v>0</v>
      </c>
      <c r="AQ757" s="13">
        <f t="shared" si="379"/>
        <v>0</v>
      </c>
      <c r="AR757" s="12">
        <f t="shared" si="380"/>
        <v>0</v>
      </c>
      <c r="AS757" s="13">
        <f t="shared" si="381"/>
        <v>0</v>
      </c>
      <c r="AT757" s="12">
        <f t="shared" si="382"/>
        <v>0</v>
      </c>
      <c r="AU757" s="13">
        <f t="shared" si="383"/>
        <v>0</v>
      </c>
    </row>
    <row r="758" spans="1:47" hidden="1" x14ac:dyDescent="0.35">
      <c r="A758" t="s">
        <v>92</v>
      </c>
      <c r="B758" t="s">
        <v>136</v>
      </c>
      <c r="C758" t="s">
        <v>64</v>
      </c>
      <c r="D758" s="12">
        <v>51779788.659999996</v>
      </c>
      <c r="E758" s="12">
        <v>51306471.609999999</v>
      </c>
      <c r="F758" s="12">
        <v>51950228.020000011</v>
      </c>
      <c r="G758" s="12">
        <v>51779788.659999996</v>
      </c>
      <c r="H758" s="12">
        <v>51306471.609999999</v>
      </c>
      <c r="I758" s="12">
        <v>51950228.020000011</v>
      </c>
      <c r="J758" s="12">
        <v>51779788.659999996</v>
      </c>
      <c r="K758" s="12">
        <v>51306471.609999999</v>
      </c>
      <c r="L758" s="12">
        <v>51950228.020000011</v>
      </c>
      <c r="M758" s="12">
        <v>51779788.659999996</v>
      </c>
      <c r="N758" s="12">
        <v>51306471.609999999</v>
      </c>
      <c r="O758" s="12">
        <v>51950228.020000011</v>
      </c>
      <c r="P758" s="12">
        <f t="shared" si="352"/>
        <v>-473317.04999999702</v>
      </c>
      <c r="Q758" s="12">
        <f t="shared" si="353"/>
        <v>643756.41000001132</v>
      </c>
      <c r="R758" s="12">
        <f t="shared" si="354"/>
        <v>-170439.36000001431</v>
      </c>
      <c r="S758" s="12">
        <f t="shared" si="355"/>
        <v>-473317.04999999702</v>
      </c>
      <c r="T758" s="12">
        <f t="shared" si="356"/>
        <v>643756.41000001132</v>
      </c>
      <c r="U758" s="12">
        <f t="shared" si="357"/>
        <v>-170439.36000001431</v>
      </c>
      <c r="V758" s="12">
        <f t="shared" si="358"/>
        <v>-473317.04999999702</v>
      </c>
      <c r="W758" s="12">
        <f t="shared" si="359"/>
        <v>643756.41000001132</v>
      </c>
      <c r="X758" s="12">
        <f t="shared" si="360"/>
        <v>-170439.36000001431</v>
      </c>
      <c r="Y758" s="12">
        <f t="shared" si="361"/>
        <v>-473317.04999999702</v>
      </c>
      <c r="Z758" s="12">
        <f t="shared" si="362"/>
        <v>643756.41000001132</v>
      </c>
      <c r="AA758" s="13">
        <f t="shared" si="363"/>
        <v>-9.1409614107914559E-3</v>
      </c>
      <c r="AB758" s="13">
        <f t="shared" si="364"/>
        <v>1.2547275027864879E-2</v>
      </c>
      <c r="AC758" s="13">
        <f t="shared" si="365"/>
        <v>-3.2808202484577711E-3</v>
      </c>
      <c r="AD758" s="13">
        <f t="shared" si="366"/>
        <v>-9.1409614107914559E-3</v>
      </c>
      <c r="AE758" s="13">
        <f t="shared" si="367"/>
        <v>1.2547275027864879E-2</v>
      </c>
      <c r="AF758" s="13">
        <f t="shared" si="368"/>
        <v>-3.2808202484577711E-3</v>
      </c>
      <c r="AG758" s="13">
        <f t="shared" si="369"/>
        <v>-9.1409614107914559E-3</v>
      </c>
      <c r="AH758" s="13">
        <f t="shared" si="370"/>
        <v>1.2547275027864879E-2</v>
      </c>
      <c r="AI758" s="13">
        <f t="shared" si="371"/>
        <v>-3.2808202484577711E-3</v>
      </c>
      <c r="AJ758" s="13">
        <f t="shared" si="372"/>
        <v>-9.1409614107914559E-3</v>
      </c>
      <c r="AK758" s="13">
        <f t="shared" si="373"/>
        <v>1.2547275027864879E-2</v>
      </c>
      <c r="AL758" s="12">
        <f t="shared" si="374"/>
        <v>155036488.29000002</v>
      </c>
      <c r="AM758" s="12">
        <f t="shared" si="375"/>
        <v>155036488.29000002</v>
      </c>
      <c r="AN758" s="12">
        <f t="shared" si="376"/>
        <v>155036488.29000002</v>
      </c>
      <c r="AO758" s="12">
        <f t="shared" si="377"/>
        <v>155036488.29000002</v>
      </c>
      <c r="AP758" s="12">
        <f t="shared" si="378"/>
        <v>0</v>
      </c>
      <c r="AQ758" s="13">
        <f t="shared" si="379"/>
        <v>0</v>
      </c>
      <c r="AR758" s="12">
        <f t="shared" si="380"/>
        <v>0</v>
      </c>
      <c r="AS758" s="13">
        <f t="shared" si="381"/>
        <v>0</v>
      </c>
      <c r="AT758" s="12">
        <f t="shared" si="382"/>
        <v>0</v>
      </c>
      <c r="AU758" s="13">
        <f t="shared" si="383"/>
        <v>0</v>
      </c>
    </row>
    <row r="759" spans="1:47" hidden="1" x14ac:dyDescent="0.35">
      <c r="A759" t="s">
        <v>92</v>
      </c>
      <c r="B759" t="s">
        <v>136</v>
      </c>
      <c r="C759" t="s">
        <v>65</v>
      </c>
      <c r="D759" s="12">
        <v>110685.96</v>
      </c>
      <c r="E759" s="12">
        <v>107550.1</v>
      </c>
      <c r="F759" s="12">
        <v>111282.23</v>
      </c>
      <c r="G759" s="12">
        <v>110685.96</v>
      </c>
      <c r="H759" s="12">
        <v>107550.1</v>
      </c>
      <c r="I759" s="12">
        <v>111282.23</v>
      </c>
      <c r="J759" s="12">
        <v>110685.96</v>
      </c>
      <c r="K759" s="12">
        <v>107550.1</v>
      </c>
      <c r="L759" s="12">
        <v>111282.23</v>
      </c>
      <c r="M759" s="12">
        <v>110685.96</v>
      </c>
      <c r="N759" s="12">
        <v>107550.1</v>
      </c>
      <c r="O759" s="12">
        <v>111282.23</v>
      </c>
      <c r="P759" s="12">
        <f t="shared" si="352"/>
        <v>-3135.8600000000006</v>
      </c>
      <c r="Q759" s="12">
        <f t="shared" si="353"/>
        <v>3732.1299999999901</v>
      </c>
      <c r="R759" s="12">
        <f t="shared" si="354"/>
        <v>-596.26999999998952</v>
      </c>
      <c r="S759" s="12">
        <f t="shared" si="355"/>
        <v>-3135.8600000000006</v>
      </c>
      <c r="T759" s="12">
        <f t="shared" si="356"/>
        <v>3732.1299999999901</v>
      </c>
      <c r="U759" s="12">
        <f t="shared" si="357"/>
        <v>-596.26999999998952</v>
      </c>
      <c r="V759" s="12">
        <f t="shared" si="358"/>
        <v>-3135.8600000000006</v>
      </c>
      <c r="W759" s="12">
        <f t="shared" si="359"/>
        <v>3732.1299999999901</v>
      </c>
      <c r="X759" s="12">
        <f t="shared" si="360"/>
        <v>-596.26999999998952</v>
      </c>
      <c r="Y759" s="12">
        <f t="shared" si="361"/>
        <v>-3135.8600000000006</v>
      </c>
      <c r="Z759" s="12">
        <f t="shared" si="362"/>
        <v>3732.1299999999901</v>
      </c>
      <c r="AA759" s="13">
        <f t="shared" si="363"/>
        <v>-2.8331145160596705E-2</v>
      </c>
      <c r="AB759" s="13">
        <f t="shared" si="364"/>
        <v>3.4701315944847932E-2</v>
      </c>
      <c r="AC759" s="13">
        <f t="shared" si="365"/>
        <v>-5.3581780307600732E-3</v>
      </c>
      <c r="AD759" s="13">
        <f t="shared" si="366"/>
        <v>-2.8331145160596705E-2</v>
      </c>
      <c r="AE759" s="13">
        <f t="shared" si="367"/>
        <v>3.4701315944847932E-2</v>
      </c>
      <c r="AF759" s="13">
        <f t="shared" si="368"/>
        <v>-5.3581780307600732E-3</v>
      </c>
      <c r="AG759" s="13">
        <f t="shared" si="369"/>
        <v>-2.8331145160596705E-2</v>
      </c>
      <c r="AH759" s="13">
        <f t="shared" si="370"/>
        <v>3.4701315944847932E-2</v>
      </c>
      <c r="AI759" s="13">
        <f t="shared" si="371"/>
        <v>-5.3581780307600732E-3</v>
      </c>
      <c r="AJ759" s="13">
        <f t="shared" si="372"/>
        <v>-2.8331145160596705E-2</v>
      </c>
      <c r="AK759" s="13">
        <f t="shared" si="373"/>
        <v>3.4701315944847932E-2</v>
      </c>
      <c r="AL759" s="12">
        <f t="shared" si="374"/>
        <v>329518.28999999998</v>
      </c>
      <c r="AM759" s="12">
        <f t="shared" si="375"/>
        <v>329518.28999999998</v>
      </c>
      <c r="AN759" s="12">
        <f t="shared" si="376"/>
        <v>329518.28999999998</v>
      </c>
      <c r="AO759" s="12">
        <f t="shared" si="377"/>
        <v>329518.28999999998</v>
      </c>
      <c r="AP759" s="12">
        <f t="shared" si="378"/>
        <v>0</v>
      </c>
      <c r="AQ759" s="13">
        <f t="shared" si="379"/>
        <v>0</v>
      </c>
      <c r="AR759" s="12">
        <f t="shared" si="380"/>
        <v>0</v>
      </c>
      <c r="AS759" s="13">
        <f t="shared" si="381"/>
        <v>0</v>
      </c>
      <c r="AT759" s="12">
        <f t="shared" si="382"/>
        <v>0</v>
      </c>
      <c r="AU759" s="13">
        <f t="shared" si="383"/>
        <v>0</v>
      </c>
    </row>
    <row r="760" spans="1:47" hidden="1" x14ac:dyDescent="0.35">
      <c r="A760" t="s">
        <v>92</v>
      </c>
      <c r="B760" t="s">
        <v>136</v>
      </c>
      <c r="C760" t="s">
        <v>66</v>
      </c>
      <c r="D760" s="12">
        <v>40680856.229999997</v>
      </c>
      <c r="E760" s="12">
        <v>41223755.819999993</v>
      </c>
      <c r="F760" s="12">
        <v>41109650.110000007</v>
      </c>
      <c r="G760" s="12">
        <v>40680856.229999997</v>
      </c>
      <c r="H760" s="12">
        <v>41223755.819999993</v>
      </c>
      <c r="I760" s="12">
        <v>41109650.110000007</v>
      </c>
      <c r="J760" s="12">
        <v>40680856.229999997</v>
      </c>
      <c r="K760" s="12">
        <v>41223755.819999993</v>
      </c>
      <c r="L760" s="12">
        <v>41109650.110000007</v>
      </c>
      <c r="M760" s="12">
        <v>40680856.229999997</v>
      </c>
      <c r="N760" s="12">
        <v>41223755.819999993</v>
      </c>
      <c r="O760" s="12">
        <v>41109650.110000007</v>
      </c>
      <c r="P760" s="12">
        <f t="shared" si="352"/>
        <v>542899.58999999613</v>
      </c>
      <c r="Q760" s="12">
        <f t="shared" si="353"/>
        <v>-114105.70999998599</v>
      </c>
      <c r="R760" s="12">
        <f t="shared" si="354"/>
        <v>-428793.88000001013</v>
      </c>
      <c r="S760" s="12">
        <f t="shared" si="355"/>
        <v>542899.58999999613</v>
      </c>
      <c r="T760" s="12">
        <f t="shared" si="356"/>
        <v>-114105.70999998599</v>
      </c>
      <c r="U760" s="12">
        <f t="shared" si="357"/>
        <v>-428793.88000001013</v>
      </c>
      <c r="V760" s="12">
        <f t="shared" si="358"/>
        <v>542899.58999999613</v>
      </c>
      <c r="W760" s="12">
        <f t="shared" si="359"/>
        <v>-114105.70999998599</v>
      </c>
      <c r="X760" s="12">
        <f t="shared" si="360"/>
        <v>-428793.88000001013</v>
      </c>
      <c r="Y760" s="12">
        <f t="shared" si="361"/>
        <v>542899.58999999613</v>
      </c>
      <c r="Z760" s="12">
        <f t="shared" si="362"/>
        <v>-114105.70999998599</v>
      </c>
      <c r="AA760" s="13">
        <f t="shared" si="363"/>
        <v>1.3345333415072914E-2</v>
      </c>
      <c r="AB760" s="13">
        <f t="shared" si="364"/>
        <v>-2.7679600689034453E-3</v>
      </c>
      <c r="AC760" s="13">
        <f t="shared" si="365"/>
        <v>-1.0430492082823763E-2</v>
      </c>
      <c r="AD760" s="13">
        <f t="shared" si="366"/>
        <v>1.3345333415072914E-2</v>
      </c>
      <c r="AE760" s="13">
        <f t="shared" si="367"/>
        <v>-2.7679600689034453E-3</v>
      </c>
      <c r="AF760" s="13">
        <f t="shared" si="368"/>
        <v>-1.0430492082823763E-2</v>
      </c>
      <c r="AG760" s="13">
        <f t="shared" si="369"/>
        <v>1.3345333415072914E-2</v>
      </c>
      <c r="AH760" s="13">
        <f t="shared" si="370"/>
        <v>-2.7679600689034453E-3</v>
      </c>
      <c r="AI760" s="13">
        <f t="shared" si="371"/>
        <v>-1.0430492082823763E-2</v>
      </c>
      <c r="AJ760" s="13">
        <f t="shared" si="372"/>
        <v>1.3345333415072914E-2</v>
      </c>
      <c r="AK760" s="13">
        <f t="shared" si="373"/>
        <v>-2.7679600689034453E-3</v>
      </c>
      <c r="AL760" s="12">
        <f t="shared" si="374"/>
        <v>123014262.16</v>
      </c>
      <c r="AM760" s="12">
        <f t="shared" si="375"/>
        <v>123014262.16</v>
      </c>
      <c r="AN760" s="12">
        <f t="shared" si="376"/>
        <v>123014262.16</v>
      </c>
      <c r="AO760" s="12">
        <f t="shared" si="377"/>
        <v>123014262.16</v>
      </c>
      <c r="AP760" s="12">
        <f t="shared" si="378"/>
        <v>0</v>
      </c>
      <c r="AQ760" s="13">
        <f t="shared" si="379"/>
        <v>0</v>
      </c>
      <c r="AR760" s="12">
        <f t="shared" si="380"/>
        <v>0</v>
      </c>
      <c r="AS760" s="13">
        <f t="shared" si="381"/>
        <v>0</v>
      </c>
      <c r="AT760" s="12">
        <f t="shared" si="382"/>
        <v>0</v>
      </c>
      <c r="AU760" s="13">
        <f t="shared" si="383"/>
        <v>0</v>
      </c>
    </row>
    <row r="761" spans="1:47" hidden="1" x14ac:dyDescent="0.35">
      <c r="A761" t="s">
        <v>92</v>
      </c>
      <c r="B761" t="s">
        <v>136</v>
      </c>
      <c r="C761" t="s">
        <v>137</v>
      </c>
      <c r="D761" s="12">
        <v>225522615.09</v>
      </c>
      <c r="E761" s="12">
        <v>229853189.8200002</v>
      </c>
      <c r="F761" s="12">
        <v>227234353.36999989</v>
      </c>
      <c r="G761" s="12">
        <v>225522615.09</v>
      </c>
      <c r="H761" s="12">
        <v>229853189.8200002</v>
      </c>
      <c r="I761" s="12">
        <v>227234353.36999989</v>
      </c>
      <c r="J761" s="12">
        <v>225522615.09</v>
      </c>
      <c r="K761" s="12">
        <v>229853189.8200002</v>
      </c>
      <c r="L761" s="12">
        <v>227234353.36999989</v>
      </c>
      <c r="M761" s="12">
        <v>225522615.09</v>
      </c>
      <c r="N761" s="12">
        <v>229853189.8200002</v>
      </c>
      <c r="O761" s="12">
        <v>227234353.36999989</v>
      </c>
      <c r="P761" s="12">
        <f t="shared" si="352"/>
        <v>4330574.7300001979</v>
      </c>
      <c r="Q761" s="12">
        <f t="shared" si="353"/>
        <v>-2618836.4500003159</v>
      </c>
      <c r="R761" s="12">
        <f t="shared" si="354"/>
        <v>-1711738.279999882</v>
      </c>
      <c r="S761" s="12">
        <f t="shared" si="355"/>
        <v>4330574.7300001979</v>
      </c>
      <c r="T761" s="12">
        <f t="shared" si="356"/>
        <v>-2618836.4500003159</v>
      </c>
      <c r="U761" s="12">
        <f t="shared" si="357"/>
        <v>-1711738.279999882</v>
      </c>
      <c r="V761" s="12">
        <f t="shared" si="358"/>
        <v>4330574.7300001979</v>
      </c>
      <c r="W761" s="12">
        <f t="shared" si="359"/>
        <v>-2618836.4500003159</v>
      </c>
      <c r="X761" s="12">
        <f t="shared" si="360"/>
        <v>-1711738.279999882</v>
      </c>
      <c r="Y761" s="12">
        <f t="shared" si="361"/>
        <v>4330574.7300001979</v>
      </c>
      <c r="Z761" s="12">
        <f t="shared" si="362"/>
        <v>-2618836.4500003159</v>
      </c>
      <c r="AA761" s="13">
        <f t="shared" si="363"/>
        <v>1.9202396745319674E-2</v>
      </c>
      <c r="AB761" s="13">
        <f t="shared" si="364"/>
        <v>-1.1393517975761602E-2</v>
      </c>
      <c r="AC761" s="13">
        <f t="shared" si="365"/>
        <v>-7.5329203292281354E-3</v>
      </c>
      <c r="AD761" s="13">
        <f t="shared" si="366"/>
        <v>1.9202396745319674E-2</v>
      </c>
      <c r="AE761" s="13">
        <f t="shared" si="367"/>
        <v>-1.1393517975761602E-2</v>
      </c>
      <c r="AF761" s="13">
        <f t="shared" si="368"/>
        <v>-7.5329203292281354E-3</v>
      </c>
      <c r="AG761" s="13">
        <f t="shared" si="369"/>
        <v>1.9202396745319674E-2</v>
      </c>
      <c r="AH761" s="13">
        <f t="shared" si="370"/>
        <v>-1.1393517975761602E-2</v>
      </c>
      <c r="AI761" s="13">
        <f t="shared" si="371"/>
        <v>-7.5329203292281354E-3</v>
      </c>
      <c r="AJ761" s="13">
        <f t="shared" si="372"/>
        <v>1.9202396745319674E-2</v>
      </c>
      <c r="AK761" s="13">
        <f t="shared" si="373"/>
        <v>-1.1393517975761602E-2</v>
      </c>
      <c r="AL761" s="12">
        <f t="shared" si="374"/>
        <v>682610158.28000009</v>
      </c>
      <c r="AM761" s="12">
        <f t="shared" si="375"/>
        <v>682610158.28000009</v>
      </c>
      <c r="AN761" s="12">
        <f t="shared" si="376"/>
        <v>682610158.28000009</v>
      </c>
      <c r="AO761" s="12">
        <f t="shared" si="377"/>
        <v>682610158.28000009</v>
      </c>
      <c r="AP761" s="12">
        <f t="shared" si="378"/>
        <v>0</v>
      </c>
      <c r="AQ761" s="13">
        <f t="shared" si="379"/>
        <v>0</v>
      </c>
      <c r="AR761" s="12">
        <f t="shared" si="380"/>
        <v>0</v>
      </c>
      <c r="AS761" s="13">
        <f t="shared" si="381"/>
        <v>0</v>
      </c>
      <c r="AT761" s="12">
        <f t="shared" si="382"/>
        <v>0</v>
      </c>
      <c r="AU761" s="13">
        <f t="shared" si="383"/>
        <v>0</v>
      </c>
    </row>
    <row r="762" spans="1:47" hidden="1" x14ac:dyDescent="0.35">
      <c r="A762" t="s">
        <v>92</v>
      </c>
      <c r="B762" t="s">
        <v>136</v>
      </c>
      <c r="C762" t="s">
        <v>68</v>
      </c>
      <c r="D762" s="12">
        <v>98056438.599999994</v>
      </c>
      <c r="E762" s="12">
        <v>102135973.77000029</v>
      </c>
      <c r="F762" s="12">
        <v>98810956.459999964</v>
      </c>
      <c r="G762" s="12">
        <v>98056438.599999994</v>
      </c>
      <c r="H762" s="12">
        <v>102135973.77000029</v>
      </c>
      <c r="I762" s="12">
        <v>98810956.459999964</v>
      </c>
      <c r="J762" s="12">
        <v>98056438.599999994</v>
      </c>
      <c r="K762" s="12">
        <v>102135973.77000029</v>
      </c>
      <c r="L762" s="12">
        <v>98810956.459999964</v>
      </c>
      <c r="M762" s="12">
        <v>98056438.599999994</v>
      </c>
      <c r="N762" s="12">
        <v>102135973.77000029</v>
      </c>
      <c r="O762" s="12">
        <v>98810956.459999964</v>
      </c>
      <c r="P762" s="12">
        <f t="shared" si="352"/>
        <v>4079535.1700002998</v>
      </c>
      <c r="Q762" s="12">
        <f t="shared" si="353"/>
        <v>-3325017.3100003302</v>
      </c>
      <c r="R762" s="12">
        <f t="shared" si="354"/>
        <v>-754517.8599999696</v>
      </c>
      <c r="S762" s="12">
        <f t="shared" si="355"/>
        <v>4079535.1700002998</v>
      </c>
      <c r="T762" s="12">
        <f t="shared" si="356"/>
        <v>-3325017.3100003302</v>
      </c>
      <c r="U762" s="12">
        <f t="shared" si="357"/>
        <v>-754517.8599999696</v>
      </c>
      <c r="V762" s="12">
        <f t="shared" si="358"/>
        <v>4079535.1700002998</v>
      </c>
      <c r="W762" s="12">
        <f t="shared" si="359"/>
        <v>-3325017.3100003302</v>
      </c>
      <c r="X762" s="12">
        <f t="shared" si="360"/>
        <v>-754517.8599999696</v>
      </c>
      <c r="Y762" s="12">
        <f t="shared" si="361"/>
        <v>4079535.1700002998</v>
      </c>
      <c r="Z762" s="12">
        <f t="shared" si="362"/>
        <v>-3325017.3100003302</v>
      </c>
      <c r="AA762" s="13">
        <f t="shared" si="363"/>
        <v>4.1603950013337526E-2</v>
      </c>
      <c r="AB762" s="13">
        <f t="shared" si="364"/>
        <v>-3.2554810878759791E-2</v>
      </c>
      <c r="AC762" s="13">
        <f t="shared" si="365"/>
        <v>-7.6359736514179863E-3</v>
      </c>
      <c r="AD762" s="13">
        <f t="shared" si="366"/>
        <v>4.1603950013337526E-2</v>
      </c>
      <c r="AE762" s="13">
        <f t="shared" si="367"/>
        <v>-3.2554810878759791E-2</v>
      </c>
      <c r="AF762" s="13">
        <f t="shared" si="368"/>
        <v>-7.6359736514179863E-3</v>
      </c>
      <c r="AG762" s="13">
        <f t="shared" si="369"/>
        <v>4.1603950013337526E-2</v>
      </c>
      <c r="AH762" s="13">
        <f t="shared" si="370"/>
        <v>-3.2554810878759791E-2</v>
      </c>
      <c r="AI762" s="13">
        <f t="shared" si="371"/>
        <v>-7.6359736514179863E-3</v>
      </c>
      <c r="AJ762" s="13">
        <f t="shared" si="372"/>
        <v>4.1603950013337526E-2</v>
      </c>
      <c r="AK762" s="13">
        <f t="shared" si="373"/>
        <v>-3.2554810878759791E-2</v>
      </c>
      <c r="AL762" s="12">
        <f t="shared" si="374"/>
        <v>299003368.83000028</v>
      </c>
      <c r="AM762" s="12">
        <f t="shared" si="375"/>
        <v>299003368.83000028</v>
      </c>
      <c r="AN762" s="12">
        <f t="shared" si="376"/>
        <v>299003368.83000028</v>
      </c>
      <c r="AO762" s="12">
        <f t="shared" si="377"/>
        <v>299003368.83000028</v>
      </c>
      <c r="AP762" s="12">
        <f t="shared" si="378"/>
        <v>0</v>
      </c>
      <c r="AQ762" s="13">
        <f t="shared" si="379"/>
        <v>0</v>
      </c>
      <c r="AR762" s="12">
        <f t="shared" si="380"/>
        <v>0</v>
      </c>
      <c r="AS762" s="13">
        <f t="shared" si="381"/>
        <v>0</v>
      </c>
      <c r="AT762" s="12">
        <f t="shared" si="382"/>
        <v>0</v>
      </c>
      <c r="AU762" s="13">
        <f t="shared" si="383"/>
        <v>0</v>
      </c>
    </row>
    <row r="763" spans="1:47" hidden="1" x14ac:dyDescent="0.35">
      <c r="A763" t="s">
        <v>93</v>
      </c>
      <c r="B763" t="s">
        <v>126</v>
      </c>
      <c r="C763" t="s">
        <v>62</v>
      </c>
      <c r="D763" s="12">
        <v>19566843.25</v>
      </c>
      <c r="E763" s="12">
        <v>19538040.670000002</v>
      </c>
      <c r="F763" s="12">
        <v>19483526.210000001</v>
      </c>
      <c r="G763" s="12">
        <v>19566843.25</v>
      </c>
      <c r="H763" s="12">
        <v>19538040.670000002</v>
      </c>
      <c r="I763" s="12">
        <v>19483526.210000001</v>
      </c>
      <c r="J763" s="12">
        <v>19566843.25</v>
      </c>
      <c r="K763" s="12">
        <v>19538040.670000002</v>
      </c>
      <c r="L763" s="12">
        <v>19483526.210000001</v>
      </c>
      <c r="M763" s="12">
        <v>19566843.25</v>
      </c>
      <c r="N763" s="12">
        <v>19538040.670000002</v>
      </c>
      <c r="O763" s="12">
        <v>19483526.210000001</v>
      </c>
      <c r="P763" s="12">
        <f t="shared" si="352"/>
        <v>-28802.579999998212</v>
      </c>
      <c r="Q763" s="12">
        <f t="shared" si="353"/>
        <v>-54514.460000000894</v>
      </c>
      <c r="R763" s="12">
        <f t="shared" si="354"/>
        <v>83317.039999999106</v>
      </c>
      <c r="S763" s="12">
        <f t="shared" si="355"/>
        <v>-28802.579999998212</v>
      </c>
      <c r="T763" s="12">
        <f t="shared" si="356"/>
        <v>-54514.460000000894</v>
      </c>
      <c r="U763" s="12">
        <f t="shared" si="357"/>
        <v>83317.039999999106</v>
      </c>
      <c r="V763" s="12">
        <f t="shared" si="358"/>
        <v>-28802.579999998212</v>
      </c>
      <c r="W763" s="12">
        <f t="shared" si="359"/>
        <v>-54514.460000000894</v>
      </c>
      <c r="X763" s="12">
        <f t="shared" si="360"/>
        <v>83317.039999999106</v>
      </c>
      <c r="Y763" s="12">
        <f t="shared" si="361"/>
        <v>-28802.579999998212</v>
      </c>
      <c r="Z763" s="12">
        <f t="shared" si="362"/>
        <v>-54514.460000000894</v>
      </c>
      <c r="AA763" s="13">
        <f t="shared" si="363"/>
        <v>-1.4720095434912943E-3</v>
      </c>
      <c r="AB763" s="13">
        <f t="shared" si="364"/>
        <v>-2.7901702591757831E-3</v>
      </c>
      <c r="AC763" s="13">
        <f t="shared" si="365"/>
        <v>4.2762813621097136E-3</v>
      </c>
      <c r="AD763" s="13">
        <f t="shared" si="366"/>
        <v>-1.4720095434912943E-3</v>
      </c>
      <c r="AE763" s="13">
        <f t="shared" si="367"/>
        <v>-2.7901702591757831E-3</v>
      </c>
      <c r="AF763" s="13">
        <f t="shared" si="368"/>
        <v>4.2762813621097136E-3</v>
      </c>
      <c r="AG763" s="13">
        <f t="shared" si="369"/>
        <v>-1.4720095434912943E-3</v>
      </c>
      <c r="AH763" s="13">
        <f t="shared" si="370"/>
        <v>-2.7901702591757831E-3</v>
      </c>
      <c r="AI763" s="13">
        <f t="shared" si="371"/>
        <v>4.2762813621097136E-3</v>
      </c>
      <c r="AJ763" s="13">
        <f t="shared" si="372"/>
        <v>-1.4720095434912943E-3</v>
      </c>
      <c r="AK763" s="13">
        <f t="shared" si="373"/>
        <v>-2.7901702591757831E-3</v>
      </c>
      <c r="AL763" s="12">
        <f t="shared" si="374"/>
        <v>58588410.130000003</v>
      </c>
      <c r="AM763" s="12">
        <f t="shared" si="375"/>
        <v>58588410.130000003</v>
      </c>
      <c r="AN763" s="12">
        <f t="shared" si="376"/>
        <v>58588410.130000003</v>
      </c>
      <c r="AO763" s="12">
        <f t="shared" si="377"/>
        <v>58588410.130000003</v>
      </c>
      <c r="AP763" s="12">
        <f t="shared" si="378"/>
        <v>0</v>
      </c>
      <c r="AQ763" s="13">
        <f t="shared" si="379"/>
        <v>0</v>
      </c>
      <c r="AR763" s="12">
        <f t="shared" si="380"/>
        <v>0</v>
      </c>
      <c r="AS763" s="13">
        <f t="shared" si="381"/>
        <v>0</v>
      </c>
      <c r="AT763" s="12">
        <f t="shared" si="382"/>
        <v>0</v>
      </c>
      <c r="AU763" s="13">
        <f t="shared" si="383"/>
        <v>0</v>
      </c>
    </row>
    <row r="764" spans="1:47" hidden="1" x14ac:dyDescent="0.35">
      <c r="A764" t="s">
        <v>93</v>
      </c>
      <c r="B764" t="s">
        <v>126</v>
      </c>
      <c r="C764" t="s">
        <v>63</v>
      </c>
      <c r="D764" s="12">
        <v>1866506.57</v>
      </c>
      <c r="E764" s="12">
        <v>1865278.35</v>
      </c>
      <c r="F764" s="12">
        <v>1860571.72</v>
      </c>
      <c r="G764" s="12">
        <v>1866506.57</v>
      </c>
      <c r="H764" s="12">
        <v>1865278.35</v>
      </c>
      <c r="I764" s="12">
        <v>1860571.72</v>
      </c>
      <c r="J764" s="12">
        <v>1866506.57</v>
      </c>
      <c r="K764" s="12">
        <v>1865278.35</v>
      </c>
      <c r="L764" s="12">
        <v>1860571.72</v>
      </c>
      <c r="M764" s="12">
        <v>1866506.57</v>
      </c>
      <c r="N764" s="12">
        <v>1865278.35</v>
      </c>
      <c r="O764" s="12">
        <v>1860571.72</v>
      </c>
      <c r="P764" s="12">
        <f t="shared" si="352"/>
        <v>-1228.2199999999721</v>
      </c>
      <c r="Q764" s="12">
        <f t="shared" si="353"/>
        <v>-4706.6300000001211</v>
      </c>
      <c r="R764" s="12">
        <f t="shared" si="354"/>
        <v>5934.8500000000931</v>
      </c>
      <c r="S764" s="12">
        <f t="shared" si="355"/>
        <v>-1228.2199999999721</v>
      </c>
      <c r="T764" s="12">
        <f t="shared" si="356"/>
        <v>-4706.6300000001211</v>
      </c>
      <c r="U764" s="12">
        <f t="shared" si="357"/>
        <v>5934.8500000000931</v>
      </c>
      <c r="V764" s="12">
        <f t="shared" si="358"/>
        <v>-1228.2199999999721</v>
      </c>
      <c r="W764" s="12">
        <f t="shared" si="359"/>
        <v>-4706.6300000001211</v>
      </c>
      <c r="X764" s="12">
        <f t="shared" si="360"/>
        <v>5934.8500000000931</v>
      </c>
      <c r="Y764" s="12">
        <f t="shared" si="361"/>
        <v>-1228.2199999999721</v>
      </c>
      <c r="Z764" s="12">
        <f t="shared" si="362"/>
        <v>-4706.6300000001211</v>
      </c>
      <c r="AA764" s="13">
        <f t="shared" si="363"/>
        <v>-6.5803143677119333E-4</v>
      </c>
      <c r="AB764" s="13">
        <f t="shared" si="364"/>
        <v>-2.5232855997069396E-3</v>
      </c>
      <c r="AC764" s="13">
        <f t="shared" si="365"/>
        <v>3.1897991011064562E-3</v>
      </c>
      <c r="AD764" s="13">
        <f t="shared" si="366"/>
        <v>-6.5803143677119333E-4</v>
      </c>
      <c r="AE764" s="13">
        <f t="shared" si="367"/>
        <v>-2.5232855997069396E-3</v>
      </c>
      <c r="AF764" s="13">
        <f t="shared" si="368"/>
        <v>3.1897991011064562E-3</v>
      </c>
      <c r="AG764" s="13">
        <f t="shared" si="369"/>
        <v>-6.5803143677119333E-4</v>
      </c>
      <c r="AH764" s="13">
        <f t="shared" si="370"/>
        <v>-2.5232855997069396E-3</v>
      </c>
      <c r="AI764" s="13">
        <f t="shared" si="371"/>
        <v>3.1897991011064562E-3</v>
      </c>
      <c r="AJ764" s="13">
        <f t="shared" si="372"/>
        <v>-6.5803143677119333E-4</v>
      </c>
      <c r="AK764" s="13">
        <f t="shared" si="373"/>
        <v>-2.5232855997069396E-3</v>
      </c>
      <c r="AL764" s="12">
        <f t="shared" si="374"/>
        <v>5592356.6399999997</v>
      </c>
      <c r="AM764" s="12">
        <f t="shared" si="375"/>
        <v>5592356.6399999997</v>
      </c>
      <c r="AN764" s="12">
        <f t="shared" si="376"/>
        <v>5592356.6399999997</v>
      </c>
      <c r="AO764" s="12">
        <f t="shared" si="377"/>
        <v>5592356.6399999997</v>
      </c>
      <c r="AP764" s="12">
        <f t="shared" si="378"/>
        <v>0</v>
      </c>
      <c r="AQ764" s="13">
        <f t="shared" si="379"/>
        <v>0</v>
      </c>
      <c r="AR764" s="12">
        <f t="shared" si="380"/>
        <v>0</v>
      </c>
      <c r="AS764" s="13">
        <f t="shared" si="381"/>
        <v>0</v>
      </c>
      <c r="AT764" s="12">
        <f t="shared" si="382"/>
        <v>0</v>
      </c>
      <c r="AU764" s="13">
        <f t="shared" si="383"/>
        <v>0</v>
      </c>
    </row>
    <row r="765" spans="1:47" hidden="1" x14ac:dyDescent="0.35">
      <c r="A765" t="s">
        <v>93</v>
      </c>
      <c r="B765" t="s">
        <v>126</v>
      </c>
      <c r="C765" t="s">
        <v>64</v>
      </c>
      <c r="D765" s="12">
        <v>4368717</v>
      </c>
      <c r="E765" s="12">
        <v>4398717</v>
      </c>
      <c r="F765" s="12">
        <v>4400617</v>
      </c>
      <c r="G765" s="12">
        <v>4368717</v>
      </c>
      <c r="H765" s="12">
        <v>4398717</v>
      </c>
      <c r="I765" s="12">
        <v>4400617</v>
      </c>
      <c r="J765" s="12">
        <v>4368717</v>
      </c>
      <c r="K765" s="12">
        <v>4398717</v>
      </c>
      <c r="L765" s="12">
        <v>4400617</v>
      </c>
      <c r="M765" s="12">
        <v>4368717</v>
      </c>
      <c r="N765" s="12">
        <v>4398717</v>
      </c>
      <c r="O765" s="12">
        <v>4400617</v>
      </c>
      <c r="P765" s="12">
        <f t="shared" si="352"/>
        <v>30000</v>
      </c>
      <c r="Q765" s="12">
        <f t="shared" si="353"/>
        <v>1900</v>
      </c>
      <c r="R765" s="12">
        <f t="shared" si="354"/>
        <v>-31900</v>
      </c>
      <c r="S765" s="12">
        <f t="shared" si="355"/>
        <v>30000</v>
      </c>
      <c r="T765" s="12">
        <f t="shared" si="356"/>
        <v>1900</v>
      </c>
      <c r="U765" s="12">
        <f t="shared" si="357"/>
        <v>-31900</v>
      </c>
      <c r="V765" s="12">
        <f t="shared" si="358"/>
        <v>30000</v>
      </c>
      <c r="W765" s="12">
        <f t="shared" si="359"/>
        <v>1900</v>
      </c>
      <c r="X765" s="12">
        <f t="shared" si="360"/>
        <v>-31900</v>
      </c>
      <c r="Y765" s="12">
        <f t="shared" si="361"/>
        <v>30000</v>
      </c>
      <c r="Z765" s="12">
        <f t="shared" si="362"/>
        <v>1900</v>
      </c>
      <c r="AA765" s="13">
        <f t="shared" si="363"/>
        <v>6.8670046606360636E-3</v>
      </c>
      <c r="AB765" s="13">
        <f t="shared" si="364"/>
        <v>4.3194413280054164E-4</v>
      </c>
      <c r="AC765" s="13">
        <f t="shared" si="365"/>
        <v>-7.2489834948144772E-3</v>
      </c>
      <c r="AD765" s="13">
        <f t="shared" si="366"/>
        <v>6.8670046606360636E-3</v>
      </c>
      <c r="AE765" s="13">
        <f t="shared" si="367"/>
        <v>4.3194413280054164E-4</v>
      </c>
      <c r="AF765" s="13">
        <f t="shared" si="368"/>
        <v>-7.2489834948144772E-3</v>
      </c>
      <c r="AG765" s="13">
        <f t="shared" si="369"/>
        <v>6.8670046606360636E-3</v>
      </c>
      <c r="AH765" s="13">
        <f t="shared" si="370"/>
        <v>4.3194413280054164E-4</v>
      </c>
      <c r="AI765" s="13">
        <f t="shared" si="371"/>
        <v>-7.2489834948144772E-3</v>
      </c>
      <c r="AJ765" s="13">
        <f t="shared" si="372"/>
        <v>6.8670046606360636E-3</v>
      </c>
      <c r="AK765" s="13">
        <f t="shared" si="373"/>
        <v>4.3194413280054164E-4</v>
      </c>
      <c r="AL765" s="12">
        <f t="shared" si="374"/>
        <v>13168051</v>
      </c>
      <c r="AM765" s="12">
        <f t="shared" si="375"/>
        <v>13168051</v>
      </c>
      <c r="AN765" s="12">
        <f t="shared" si="376"/>
        <v>13168051</v>
      </c>
      <c r="AO765" s="12">
        <f t="shared" si="377"/>
        <v>13168051</v>
      </c>
      <c r="AP765" s="12">
        <f t="shared" si="378"/>
        <v>0</v>
      </c>
      <c r="AQ765" s="13">
        <f t="shared" si="379"/>
        <v>0</v>
      </c>
      <c r="AR765" s="12">
        <f t="shared" si="380"/>
        <v>0</v>
      </c>
      <c r="AS765" s="13">
        <f t="shared" si="381"/>
        <v>0</v>
      </c>
      <c r="AT765" s="12">
        <f t="shared" si="382"/>
        <v>0</v>
      </c>
      <c r="AU765" s="13">
        <f t="shared" si="383"/>
        <v>0</v>
      </c>
    </row>
    <row r="766" spans="1:47" hidden="1" x14ac:dyDescent="0.35">
      <c r="A766" t="s">
        <v>93</v>
      </c>
      <c r="B766" t="s">
        <v>126</v>
      </c>
      <c r="C766" t="s">
        <v>65</v>
      </c>
      <c r="D766" s="12">
        <v>0</v>
      </c>
      <c r="E766" s="12">
        <v>0</v>
      </c>
      <c r="F766" s="12">
        <v>0</v>
      </c>
      <c r="G766" s="12">
        <v>0</v>
      </c>
      <c r="H766" s="12">
        <v>0</v>
      </c>
      <c r="I766" s="12">
        <v>0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f t="shared" si="352"/>
        <v>0</v>
      </c>
      <c r="Q766" s="12">
        <f t="shared" si="353"/>
        <v>0</v>
      </c>
      <c r="R766" s="12">
        <f t="shared" si="354"/>
        <v>0</v>
      </c>
      <c r="S766" s="12">
        <f t="shared" si="355"/>
        <v>0</v>
      </c>
      <c r="T766" s="12">
        <f t="shared" si="356"/>
        <v>0</v>
      </c>
      <c r="U766" s="12">
        <f t="shared" si="357"/>
        <v>0</v>
      </c>
      <c r="V766" s="12">
        <f t="shared" si="358"/>
        <v>0</v>
      </c>
      <c r="W766" s="12">
        <f t="shared" si="359"/>
        <v>0</v>
      </c>
      <c r="X766" s="12">
        <f t="shared" si="360"/>
        <v>0</v>
      </c>
      <c r="Y766" s="12">
        <f t="shared" si="361"/>
        <v>0</v>
      </c>
      <c r="Z766" s="12">
        <f t="shared" si="362"/>
        <v>0</v>
      </c>
      <c r="AA766" s="13">
        <f t="shared" si="363"/>
        <v>0</v>
      </c>
      <c r="AB766" s="13">
        <f t="shared" si="364"/>
        <v>0</v>
      </c>
      <c r="AC766" s="13">
        <f t="shared" si="365"/>
        <v>0</v>
      </c>
      <c r="AD766" s="13">
        <f t="shared" si="366"/>
        <v>0</v>
      </c>
      <c r="AE766" s="13">
        <f t="shared" si="367"/>
        <v>0</v>
      </c>
      <c r="AF766" s="13">
        <f t="shared" si="368"/>
        <v>0</v>
      </c>
      <c r="AG766" s="13">
        <f t="shared" si="369"/>
        <v>0</v>
      </c>
      <c r="AH766" s="13">
        <f t="shared" si="370"/>
        <v>0</v>
      </c>
      <c r="AI766" s="13">
        <f t="shared" si="371"/>
        <v>0</v>
      </c>
      <c r="AJ766" s="13">
        <f t="shared" si="372"/>
        <v>0</v>
      </c>
      <c r="AK766" s="13">
        <f t="shared" si="373"/>
        <v>0</v>
      </c>
      <c r="AL766" s="12">
        <f t="shared" si="374"/>
        <v>0</v>
      </c>
      <c r="AM766" s="12">
        <f t="shared" si="375"/>
        <v>0</v>
      </c>
      <c r="AN766" s="12">
        <f t="shared" si="376"/>
        <v>0</v>
      </c>
      <c r="AO766" s="12">
        <f t="shared" si="377"/>
        <v>0</v>
      </c>
      <c r="AP766" s="12">
        <f t="shared" si="378"/>
        <v>0</v>
      </c>
      <c r="AQ766" s="13">
        <f t="shared" si="379"/>
        <v>0</v>
      </c>
      <c r="AR766" s="12">
        <f t="shared" si="380"/>
        <v>0</v>
      </c>
      <c r="AS766" s="13">
        <f t="shared" si="381"/>
        <v>0</v>
      </c>
      <c r="AT766" s="12">
        <f t="shared" si="382"/>
        <v>0</v>
      </c>
      <c r="AU766" s="13">
        <f t="shared" si="383"/>
        <v>0</v>
      </c>
    </row>
    <row r="767" spans="1:47" hidden="1" x14ac:dyDescent="0.35">
      <c r="A767" t="s">
        <v>93</v>
      </c>
      <c r="B767" t="s">
        <v>126</v>
      </c>
      <c r="C767" t="s">
        <v>66</v>
      </c>
      <c r="D767" s="12">
        <v>5640527.4000000004</v>
      </c>
      <c r="E767" s="12">
        <v>5654559.2599999998</v>
      </c>
      <c r="F767" s="12">
        <v>5813388.2000000002</v>
      </c>
      <c r="G767" s="12">
        <v>5640527.4000000004</v>
      </c>
      <c r="H767" s="12">
        <v>5654559.2599999998</v>
      </c>
      <c r="I767" s="12">
        <v>5813388.2000000002</v>
      </c>
      <c r="J767" s="12">
        <v>5640527.4000000004</v>
      </c>
      <c r="K767" s="12">
        <v>5654559.2599999998</v>
      </c>
      <c r="L767" s="12">
        <v>5813388.2000000002</v>
      </c>
      <c r="M767" s="12">
        <v>5640527.4000000004</v>
      </c>
      <c r="N767" s="12">
        <v>5654559.2599999998</v>
      </c>
      <c r="O767" s="12">
        <v>5813388.2000000002</v>
      </c>
      <c r="P767" s="12">
        <f t="shared" si="352"/>
        <v>14031.859999999404</v>
      </c>
      <c r="Q767" s="12">
        <f t="shared" si="353"/>
        <v>158828.94000000041</v>
      </c>
      <c r="R767" s="12">
        <f t="shared" si="354"/>
        <v>-172860.79999999981</v>
      </c>
      <c r="S767" s="12">
        <f t="shared" si="355"/>
        <v>14031.859999999404</v>
      </c>
      <c r="T767" s="12">
        <f t="shared" si="356"/>
        <v>158828.94000000041</v>
      </c>
      <c r="U767" s="12">
        <f t="shared" si="357"/>
        <v>-172860.79999999981</v>
      </c>
      <c r="V767" s="12">
        <f t="shared" si="358"/>
        <v>14031.859999999404</v>
      </c>
      <c r="W767" s="12">
        <f t="shared" si="359"/>
        <v>158828.94000000041</v>
      </c>
      <c r="X767" s="12">
        <f t="shared" si="360"/>
        <v>-172860.79999999981</v>
      </c>
      <c r="Y767" s="12">
        <f t="shared" si="361"/>
        <v>14031.859999999404</v>
      </c>
      <c r="Z767" s="12">
        <f t="shared" si="362"/>
        <v>158828.94000000041</v>
      </c>
      <c r="AA767" s="13">
        <f t="shared" si="363"/>
        <v>2.4876858146277957E-3</v>
      </c>
      <c r="AB767" s="13">
        <f t="shared" si="364"/>
        <v>2.8088650714750918E-2</v>
      </c>
      <c r="AC767" s="13">
        <f t="shared" si="365"/>
        <v>-2.9734948717169758E-2</v>
      </c>
      <c r="AD767" s="13">
        <f t="shared" si="366"/>
        <v>2.4876858146277957E-3</v>
      </c>
      <c r="AE767" s="13">
        <f t="shared" si="367"/>
        <v>2.8088650714750918E-2</v>
      </c>
      <c r="AF767" s="13">
        <f t="shared" si="368"/>
        <v>-2.9734948717169758E-2</v>
      </c>
      <c r="AG767" s="13">
        <f t="shared" si="369"/>
        <v>2.4876858146277957E-3</v>
      </c>
      <c r="AH767" s="13">
        <f t="shared" si="370"/>
        <v>2.8088650714750918E-2</v>
      </c>
      <c r="AI767" s="13">
        <f t="shared" si="371"/>
        <v>-2.9734948717169758E-2</v>
      </c>
      <c r="AJ767" s="13">
        <f t="shared" si="372"/>
        <v>2.4876858146277957E-3</v>
      </c>
      <c r="AK767" s="13">
        <f t="shared" si="373"/>
        <v>2.8088650714750918E-2</v>
      </c>
      <c r="AL767" s="12">
        <f t="shared" si="374"/>
        <v>17108474.859999999</v>
      </c>
      <c r="AM767" s="12">
        <f t="shared" si="375"/>
        <v>17108474.859999999</v>
      </c>
      <c r="AN767" s="12">
        <f t="shared" si="376"/>
        <v>17108474.859999999</v>
      </c>
      <c r="AO767" s="12">
        <f t="shared" si="377"/>
        <v>17108474.859999999</v>
      </c>
      <c r="AP767" s="12">
        <f t="shared" si="378"/>
        <v>0</v>
      </c>
      <c r="AQ767" s="13">
        <f t="shared" si="379"/>
        <v>0</v>
      </c>
      <c r="AR767" s="12">
        <f t="shared" si="380"/>
        <v>0</v>
      </c>
      <c r="AS767" s="13">
        <f t="shared" si="381"/>
        <v>0</v>
      </c>
      <c r="AT767" s="12">
        <f t="shared" si="382"/>
        <v>0</v>
      </c>
      <c r="AU767" s="13">
        <f t="shared" si="383"/>
        <v>0</v>
      </c>
    </row>
    <row r="768" spans="1:47" hidden="1" x14ac:dyDescent="0.35">
      <c r="A768" t="s">
        <v>93</v>
      </c>
      <c r="B768" t="s">
        <v>126</v>
      </c>
      <c r="C768" t="s">
        <v>127</v>
      </c>
      <c r="D768" s="12">
        <v>129176180.63</v>
      </c>
      <c r="E768" s="12">
        <v>129142684.83</v>
      </c>
      <c r="F768" s="12">
        <v>129049636.87</v>
      </c>
      <c r="G768" s="12">
        <v>129176180.63</v>
      </c>
      <c r="H768" s="12">
        <v>129142684.83</v>
      </c>
      <c r="I768" s="12">
        <v>129049636.87</v>
      </c>
      <c r="J768" s="12">
        <v>129176180.63</v>
      </c>
      <c r="K768" s="12">
        <v>129142684.83</v>
      </c>
      <c r="L768" s="12">
        <v>129049636.87</v>
      </c>
      <c r="M768" s="12">
        <v>129176180.63</v>
      </c>
      <c r="N768" s="12">
        <v>129142684.83</v>
      </c>
      <c r="O768" s="12">
        <v>129049636.87</v>
      </c>
      <c r="P768" s="12">
        <f t="shared" si="352"/>
        <v>-33495.79999999702</v>
      </c>
      <c r="Q768" s="12">
        <f t="shared" si="353"/>
        <v>-93047.959999993443</v>
      </c>
      <c r="R768" s="12">
        <f t="shared" si="354"/>
        <v>126543.75999999046</v>
      </c>
      <c r="S768" s="12">
        <f t="shared" si="355"/>
        <v>-33495.79999999702</v>
      </c>
      <c r="T768" s="12">
        <f t="shared" si="356"/>
        <v>-93047.959999993443</v>
      </c>
      <c r="U768" s="12">
        <f t="shared" si="357"/>
        <v>126543.75999999046</v>
      </c>
      <c r="V768" s="12">
        <f t="shared" si="358"/>
        <v>-33495.79999999702</v>
      </c>
      <c r="W768" s="12">
        <f t="shared" si="359"/>
        <v>-93047.959999993443</v>
      </c>
      <c r="X768" s="12">
        <f t="shared" si="360"/>
        <v>126543.75999999046</v>
      </c>
      <c r="Y768" s="12">
        <f t="shared" si="361"/>
        <v>-33495.79999999702</v>
      </c>
      <c r="Z768" s="12">
        <f t="shared" si="362"/>
        <v>-93047.959999993443</v>
      </c>
      <c r="AA768" s="13">
        <f t="shared" si="363"/>
        <v>-2.5930322321527071E-4</v>
      </c>
      <c r="AB768" s="13">
        <f t="shared" si="364"/>
        <v>-7.205050764004118E-4</v>
      </c>
      <c r="AC768" s="13">
        <f t="shared" si="365"/>
        <v>9.8058206957580304E-4</v>
      </c>
      <c r="AD768" s="13">
        <f t="shared" si="366"/>
        <v>-2.5930322321527071E-4</v>
      </c>
      <c r="AE768" s="13">
        <f t="shared" si="367"/>
        <v>-7.205050764004118E-4</v>
      </c>
      <c r="AF768" s="13">
        <f t="shared" si="368"/>
        <v>9.8058206957580304E-4</v>
      </c>
      <c r="AG768" s="13">
        <f t="shared" si="369"/>
        <v>-2.5930322321527071E-4</v>
      </c>
      <c r="AH768" s="13">
        <f t="shared" si="370"/>
        <v>-7.205050764004118E-4</v>
      </c>
      <c r="AI768" s="13">
        <f t="shared" si="371"/>
        <v>9.8058206957580304E-4</v>
      </c>
      <c r="AJ768" s="13">
        <f t="shared" si="372"/>
        <v>-2.5930322321527071E-4</v>
      </c>
      <c r="AK768" s="13">
        <f t="shared" si="373"/>
        <v>-7.205050764004118E-4</v>
      </c>
      <c r="AL768" s="12">
        <f t="shared" si="374"/>
        <v>387368502.32999998</v>
      </c>
      <c r="AM768" s="12">
        <f t="shared" si="375"/>
        <v>387368502.32999998</v>
      </c>
      <c r="AN768" s="12">
        <f t="shared" si="376"/>
        <v>387368502.32999998</v>
      </c>
      <c r="AO768" s="12">
        <f t="shared" si="377"/>
        <v>387368502.32999998</v>
      </c>
      <c r="AP768" s="12">
        <f t="shared" si="378"/>
        <v>0</v>
      </c>
      <c r="AQ768" s="13">
        <f t="shared" si="379"/>
        <v>0</v>
      </c>
      <c r="AR768" s="12">
        <f t="shared" si="380"/>
        <v>0</v>
      </c>
      <c r="AS768" s="13">
        <f t="shared" si="381"/>
        <v>0</v>
      </c>
      <c r="AT768" s="12">
        <f t="shared" si="382"/>
        <v>0</v>
      </c>
      <c r="AU768" s="13">
        <f t="shared" si="383"/>
        <v>0</v>
      </c>
    </row>
    <row r="769" spans="1:47" hidden="1" x14ac:dyDescent="0.35">
      <c r="A769" t="s">
        <v>93</v>
      </c>
      <c r="B769" t="s">
        <v>126</v>
      </c>
      <c r="C769" t="s">
        <v>68</v>
      </c>
      <c r="D769" s="12">
        <v>97733586.409999996</v>
      </c>
      <c r="E769" s="12">
        <v>97686089.549999997</v>
      </c>
      <c r="F769" s="12">
        <v>97491533.739999995</v>
      </c>
      <c r="G769" s="12">
        <v>97733586.409999996</v>
      </c>
      <c r="H769" s="12">
        <v>97686089.549999997</v>
      </c>
      <c r="I769" s="12">
        <v>97491533.739999995</v>
      </c>
      <c r="J769" s="12">
        <v>97733586.409999996</v>
      </c>
      <c r="K769" s="12">
        <v>97686089.549999997</v>
      </c>
      <c r="L769" s="12">
        <v>97491533.739999995</v>
      </c>
      <c r="M769" s="12">
        <v>97733586.409999996</v>
      </c>
      <c r="N769" s="12">
        <v>97686089.549999997</v>
      </c>
      <c r="O769" s="12">
        <v>97491533.739999995</v>
      </c>
      <c r="P769" s="12">
        <f t="shared" si="352"/>
        <v>-47496.859999999404</v>
      </c>
      <c r="Q769" s="12">
        <f t="shared" si="353"/>
        <v>-194555.81000000238</v>
      </c>
      <c r="R769" s="12">
        <f t="shared" si="354"/>
        <v>242052.67000000179</v>
      </c>
      <c r="S769" s="12">
        <f t="shared" si="355"/>
        <v>-47496.859999999404</v>
      </c>
      <c r="T769" s="12">
        <f t="shared" si="356"/>
        <v>-194555.81000000238</v>
      </c>
      <c r="U769" s="12">
        <f t="shared" si="357"/>
        <v>242052.67000000179</v>
      </c>
      <c r="V769" s="12">
        <f t="shared" si="358"/>
        <v>-47496.859999999404</v>
      </c>
      <c r="W769" s="12">
        <f t="shared" si="359"/>
        <v>-194555.81000000238</v>
      </c>
      <c r="X769" s="12">
        <f t="shared" si="360"/>
        <v>242052.67000000179</v>
      </c>
      <c r="Y769" s="12">
        <f t="shared" si="361"/>
        <v>-47496.859999999404</v>
      </c>
      <c r="Z769" s="12">
        <f t="shared" si="362"/>
        <v>-194555.81000000238</v>
      </c>
      <c r="AA769" s="13">
        <f t="shared" si="363"/>
        <v>-4.8598298440360495E-4</v>
      </c>
      <c r="AB769" s="13">
        <f t="shared" si="364"/>
        <v>-1.9916429339759808E-3</v>
      </c>
      <c r="AC769" s="13">
        <f t="shared" si="365"/>
        <v>2.4828070778487457E-3</v>
      </c>
      <c r="AD769" s="13">
        <f t="shared" si="366"/>
        <v>-4.8598298440360495E-4</v>
      </c>
      <c r="AE769" s="13">
        <f t="shared" si="367"/>
        <v>-1.9916429339759808E-3</v>
      </c>
      <c r="AF769" s="13">
        <f t="shared" si="368"/>
        <v>2.4828070778487457E-3</v>
      </c>
      <c r="AG769" s="13">
        <f t="shared" si="369"/>
        <v>-4.8598298440360495E-4</v>
      </c>
      <c r="AH769" s="13">
        <f t="shared" si="370"/>
        <v>-1.9916429339759808E-3</v>
      </c>
      <c r="AI769" s="13">
        <f t="shared" si="371"/>
        <v>2.4828070778487457E-3</v>
      </c>
      <c r="AJ769" s="13">
        <f t="shared" si="372"/>
        <v>-4.8598298440360495E-4</v>
      </c>
      <c r="AK769" s="13">
        <f t="shared" si="373"/>
        <v>-1.9916429339759808E-3</v>
      </c>
      <c r="AL769" s="12">
        <f t="shared" si="374"/>
        <v>292911209.69999999</v>
      </c>
      <c r="AM769" s="12">
        <f t="shared" si="375"/>
        <v>292911209.69999999</v>
      </c>
      <c r="AN769" s="12">
        <f t="shared" si="376"/>
        <v>292911209.69999999</v>
      </c>
      <c r="AO769" s="12">
        <f t="shared" si="377"/>
        <v>292911209.69999999</v>
      </c>
      <c r="AP769" s="12">
        <f t="shared" si="378"/>
        <v>0</v>
      </c>
      <c r="AQ769" s="13">
        <f t="shared" si="379"/>
        <v>0</v>
      </c>
      <c r="AR769" s="12">
        <f t="shared" si="380"/>
        <v>0</v>
      </c>
      <c r="AS769" s="13">
        <f t="shared" si="381"/>
        <v>0</v>
      </c>
      <c r="AT769" s="12">
        <f t="shared" si="382"/>
        <v>0</v>
      </c>
      <c r="AU769" s="13">
        <f t="shared" si="383"/>
        <v>0</v>
      </c>
    </row>
    <row r="770" spans="1:47" hidden="1" x14ac:dyDescent="0.35">
      <c r="A770" t="s">
        <v>93</v>
      </c>
      <c r="B770" t="s">
        <v>128</v>
      </c>
      <c r="C770" t="s">
        <v>62</v>
      </c>
      <c r="D770" s="12">
        <v>0</v>
      </c>
      <c r="E770" s="12">
        <v>650.33000000000004</v>
      </c>
      <c r="F770" s="12">
        <v>22918.98</v>
      </c>
      <c r="G770" s="12">
        <v>0</v>
      </c>
      <c r="H770" s="12">
        <v>650.33000000000004</v>
      </c>
      <c r="I770" s="12">
        <v>22918.98</v>
      </c>
      <c r="J770" s="12">
        <v>0</v>
      </c>
      <c r="K770" s="12">
        <v>650.33000000000004</v>
      </c>
      <c r="L770" s="12">
        <v>22918.98</v>
      </c>
      <c r="M770" s="12">
        <v>0</v>
      </c>
      <c r="N770" s="12">
        <v>650.33000000000004</v>
      </c>
      <c r="O770" s="12">
        <v>22918.98</v>
      </c>
      <c r="P770" s="12">
        <f t="shared" si="352"/>
        <v>650.33000000000004</v>
      </c>
      <c r="Q770" s="12">
        <f t="shared" si="353"/>
        <v>22268.649999999998</v>
      </c>
      <c r="R770" s="12">
        <f t="shared" si="354"/>
        <v>-22918.98</v>
      </c>
      <c r="S770" s="12">
        <f t="shared" si="355"/>
        <v>650.33000000000004</v>
      </c>
      <c r="T770" s="12">
        <f t="shared" si="356"/>
        <v>22268.649999999998</v>
      </c>
      <c r="U770" s="12">
        <f t="shared" si="357"/>
        <v>-22918.98</v>
      </c>
      <c r="V770" s="12">
        <f t="shared" si="358"/>
        <v>650.33000000000004</v>
      </c>
      <c r="W770" s="12">
        <f t="shared" si="359"/>
        <v>22268.649999999998</v>
      </c>
      <c r="X770" s="12">
        <f t="shared" si="360"/>
        <v>-22918.98</v>
      </c>
      <c r="Y770" s="12">
        <f t="shared" si="361"/>
        <v>650.33000000000004</v>
      </c>
      <c r="Z770" s="12">
        <f t="shared" si="362"/>
        <v>22268.649999999998</v>
      </c>
      <c r="AA770" s="13" t="str">
        <f t="shared" si="363"/>
        <v>N/A</v>
      </c>
      <c r="AB770" s="13">
        <f t="shared" si="364"/>
        <v>34.242077099318799</v>
      </c>
      <c r="AC770" s="13">
        <f t="shared" si="365"/>
        <v>-1</v>
      </c>
      <c r="AD770" s="13" t="str">
        <f t="shared" si="366"/>
        <v>N/A</v>
      </c>
      <c r="AE770" s="13">
        <f t="shared" si="367"/>
        <v>34.242077099318799</v>
      </c>
      <c r="AF770" s="13">
        <f t="shared" si="368"/>
        <v>-1</v>
      </c>
      <c r="AG770" s="13" t="str">
        <f t="shared" si="369"/>
        <v>N/A</v>
      </c>
      <c r="AH770" s="13">
        <f t="shared" si="370"/>
        <v>34.242077099318799</v>
      </c>
      <c r="AI770" s="13">
        <f t="shared" si="371"/>
        <v>-1</v>
      </c>
      <c r="AJ770" s="13" t="str">
        <f t="shared" si="372"/>
        <v>N/A</v>
      </c>
      <c r="AK770" s="13">
        <f t="shared" si="373"/>
        <v>34.242077099318799</v>
      </c>
      <c r="AL770" s="12">
        <f t="shared" si="374"/>
        <v>23569.31</v>
      </c>
      <c r="AM770" s="12">
        <f t="shared" si="375"/>
        <v>23569.31</v>
      </c>
      <c r="AN770" s="12">
        <f t="shared" si="376"/>
        <v>23569.31</v>
      </c>
      <c r="AO770" s="12">
        <f t="shared" si="377"/>
        <v>23569.31</v>
      </c>
      <c r="AP770" s="12">
        <f t="shared" si="378"/>
        <v>0</v>
      </c>
      <c r="AQ770" s="13">
        <f t="shared" si="379"/>
        <v>0</v>
      </c>
      <c r="AR770" s="12">
        <f t="shared" si="380"/>
        <v>0</v>
      </c>
      <c r="AS770" s="13">
        <f t="shared" si="381"/>
        <v>0</v>
      </c>
      <c r="AT770" s="12">
        <f t="shared" si="382"/>
        <v>0</v>
      </c>
      <c r="AU770" s="13">
        <f t="shared" si="383"/>
        <v>0</v>
      </c>
    </row>
    <row r="771" spans="1:47" hidden="1" x14ac:dyDescent="0.35">
      <c r="A771" t="s">
        <v>93</v>
      </c>
      <c r="B771" t="s">
        <v>128</v>
      </c>
      <c r="C771" t="s">
        <v>63</v>
      </c>
      <c r="D771" s="12">
        <v>0</v>
      </c>
      <c r="E771" s="12">
        <v>9677.42</v>
      </c>
      <c r="F771" s="12">
        <v>1124.8599999999999</v>
      </c>
      <c r="G771" s="12">
        <v>0</v>
      </c>
      <c r="H771" s="12">
        <v>9677.42</v>
      </c>
      <c r="I771" s="12">
        <v>1124.8599999999999</v>
      </c>
      <c r="J771" s="12">
        <v>0</v>
      </c>
      <c r="K771" s="12">
        <v>9677.42</v>
      </c>
      <c r="L771" s="12">
        <v>1124.8599999999999</v>
      </c>
      <c r="M771" s="12">
        <v>0</v>
      </c>
      <c r="N771" s="12">
        <v>9677.42</v>
      </c>
      <c r="O771" s="12">
        <v>1124.8599999999999</v>
      </c>
      <c r="P771" s="12">
        <f t="shared" si="352"/>
        <v>9677.42</v>
      </c>
      <c r="Q771" s="12">
        <f t="shared" si="353"/>
        <v>-8552.56</v>
      </c>
      <c r="R771" s="12">
        <f t="shared" si="354"/>
        <v>-1124.8599999999999</v>
      </c>
      <c r="S771" s="12">
        <f t="shared" si="355"/>
        <v>9677.42</v>
      </c>
      <c r="T771" s="12">
        <f t="shared" si="356"/>
        <v>-8552.56</v>
      </c>
      <c r="U771" s="12">
        <f t="shared" si="357"/>
        <v>-1124.8599999999999</v>
      </c>
      <c r="V771" s="12">
        <f t="shared" si="358"/>
        <v>9677.42</v>
      </c>
      <c r="W771" s="12">
        <f t="shared" si="359"/>
        <v>-8552.56</v>
      </c>
      <c r="X771" s="12">
        <f t="shared" si="360"/>
        <v>-1124.8599999999999</v>
      </c>
      <c r="Y771" s="12">
        <f t="shared" si="361"/>
        <v>9677.42</v>
      </c>
      <c r="Z771" s="12">
        <f t="shared" si="362"/>
        <v>-8552.56</v>
      </c>
      <c r="AA771" s="13" t="str">
        <f t="shared" si="363"/>
        <v>N/A</v>
      </c>
      <c r="AB771" s="13">
        <f t="shared" si="364"/>
        <v>-0.88376447441570161</v>
      </c>
      <c r="AC771" s="13">
        <f t="shared" si="365"/>
        <v>-1</v>
      </c>
      <c r="AD771" s="13" t="str">
        <f t="shared" si="366"/>
        <v>N/A</v>
      </c>
      <c r="AE771" s="13">
        <f t="shared" si="367"/>
        <v>-0.88376447441570161</v>
      </c>
      <c r="AF771" s="13">
        <f t="shared" si="368"/>
        <v>-1</v>
      </c>
      <c r="AG771" s="13" t="str">
        <f t="shared" si="369"/>
        <v>N/A</v>
      </c>
      <c r="AH771" s="13">
        <f t="shared" si="370"/>
        <v>-0.88376447441570161</v>
      </c>
      <c r="AI771" s="13">
        <f t="shared" si="371"/>
        <v>-1</v>
      </c>
      <c r="AJ771" s="13" t="str">
        <f t="shared" si="372"/>
        <v>N/A</v>
      </c>
      <c r="AK771" s="13">
        <f t="shared" si="373"/>
        <v>-0.88376447441570161</v>
      </c>
      <c r="AL771" s="12">
        <f t="shared" si="374"/>
        <v>10802.28</v>
      </c>
      <c r="AM771" s="12">
        <f t="shared" si="375"/>
        <v>10802.28</v>
      </c>
      <c r="AN771" s="12">
        <f t="shared" si="376"/>
        <v>10802.28</v>
      </c>
      <c r="AO771" s="12">
        <f t="shared" si="377"/>
        <v>10802.28</v>
      </c>
      <c r="AP771" s="12">
        <f t="shared" si="378"/>
        <v>0</v>
      </c>
      <c r="AQ771" s="13">
        <f t="shared" si="379"/>
        <v>0</v>
      </c>
      <c r="AR771" s="12">
        <f t="shared" si="380"/>
        <v>0</v>
      </c>
      <c r="AS771" s="13">
        <f t="shared" si="381"/>
        <v>0</v>
      </c>
      <c r="AT771" s="12">
        <f t="shared" si="382"/>
        <v>0</v>
      </c>
      <c r="AU771" s="13">
        <f t="shared" si="383"/>
        <v>0</v>
      </c>
    </row>
    <row r="772" spans="1:47" x14ac:dyDescent="0.35">
      <c r="A772" t="s">
        <v>93</v>
      </c>
      <c r="B772" t="s">
        <v>128</v>
      </c>
      <c r="C772" t="s">
        <v>64</v>
      </c>
      <c r="D772" s="12">
        <v>17055969.219999999</v>
      </c>
      <c r="E772" s="12">
        <v>0</v>
      </c>
      <c r="F772" s="12">
        <v>9300</v>
      </c>
      <c r="G772" s="12">
        <v>17055969.219999999</v>
      </c>
      <c r="H772" s="12">
        <v>0</v>
      </c>
      <c r="I772" s="12">
        <v>9300</v>
      </c>
      <c r="J772" s="12">
        <v>17055969.219999999</v>
      </c>
      <c r="K772" s="12">
        <v>0</v>
      </c>
      <c r="L772" s="12">
        <v>9300</v>
      </c>
      <c r="M772" s="12">
        <v>17055969.219999999</v>
      </c>
      <c r="N772" s="12">
        <v>0</v>
      </c>
      <c r="O772" s="12">
        <v>9300</v>
      </c>
      <c r="P772" s="12">
        <f t="shared" si="352"/>
        <v>-17055969.219999999</v>
      </c>
      <c r="Q772" s="12">
        <f t="shared" si="353"/>
        <v>9300</v>
      </c>
      <c r="R772" s="12">
        <f t="shared" si="354"/>
        <v>17046669.219999999</v>
      </c>
      <c r="S772" s="12">
        <f t="shared" si="355"/>
        <v>-17055969.219999999</v>
      </c>
      <c r="T772" s="12">
        <f t="shared" si="356"/>
        <v>9300</v>
      </c>
      <c r="U772" s="12">
        <f t="shared" si="357"/>
        <v>17046669.219999999</v>
      </c>
      <c r="V772" s="12">
        <f t="shared" si="358"/>
        <v>-17055969.219999999</v>
      </c>
      <c r="W772" s="12">
        <f t="shared" si="359"/>
        <v>9300</v>
      </c>
      <c r="X772" s="12">
        <f t="shared" si="360"/>
        <v>17046669.219999999</v>
      </c>
      <c r="Y772" s="12">
        <f t="shared" si="361"/>
        <v>-17055969.219999999</v>
      </c>
      <c r="Z772" s="12">
        <f t="shared" si="362"/>
        <v>9300</v>
      </c>
      <c r="AA772" s="13">
        <f t="shared" si="363"/>
        <v>-1</v>
      </c>
      <c r="AB772" s="13" t="str">
        <f t="shared" si="364"/>
        <v>N/A</v>
      </c>
      <c r="AC772" s="13">
        <f t="shared" si="365"/>
        <v>1832.9751849462364</v>
      </c>
      <c r="AD772" s="13">
        <f t="shared" si="366"/>
        <v>-1</v>
      </c>
      <c r="AE772" s="13" t="str">
        <f t="shared" si="367"/>
        <v>N/A</v>
      </c>
      <c r="AF772" s="13">
        <f t="shared" si="368"/>
        <v>1832.9751849462364</v>
      </c>
      <c r="AG772" s="13">
        <f t="shared" si="369"/>
        <v>-1</v>
      </c>
      <c r="AH772" s="13" t="str">
        <f t="shared" si="370"/>
        <v>N/A</v>
      </c>
      <c r="AI772" s="13">
        <f t="shared" si="371"/>
        <v>1832.9751849462364</v>
      </c>
      <c r="AJ772" s="13">
        <f t="shared" si="372"/>
        <v>-1</v>
      </c>
      <c r="AK772" s="13" t="str">
        <f t="shared" si="373"/>
        <v>N/A</v>
      </c>
      <c r="AL772" s="12">
        <f t="shared" si="374"/>
        <v>17065269.219999999</v>
      </c>
      <c r="AM772" s="12">
        <f t="shared" si="375"/>
        <v>17065269.219999999</v>
      </c>
      <c r="AN772" s="12">
        <f t="shared" si="376"/>
        <v>17065269.219999999</v>
      </c>
      <c r="AO772" s="12">
        <f t="shared" si="377"/>
        <v>17065269.219999999</v>
      </c>
      <c r="AP772" s="12">
        <f t="shared" si="378"/>
        <v>0</v>
      </c>
      <c r="AQ772" s="13">
        <f t="shared" si="379"/>
        <v>0</v>
      </c>
      <c r="AR772" s="12">
        <f t="shared" si="380"/>
        <v>0</v>
      </c>
      <c r="AS772" s="13">
        <f t="shared" si="381"/>
        <v>0</v>
      </c>
      <c r="AT772" s="12">
        <f t="shared" si="382"/>
        <v>0</v>
      </c>
      <c r="AU772" s="13">
        <f t="shared" si="383"/>
        <v>0</v>
      </c>
    </row>
    <row r="773" spans="1:47" hidden="1" x14ac:dyDescent="0.35">
      <c r="A773" t="s">
        <v>93</v>
      </c>
      <c r="B773" t="s">
        <v>128</v>
      </c>
      <c r="C773" t="s">
        <v>65</v>
      </c>
      <c r="D773" s="12">
        <v>0</v>
      </c>
      <c r="E773" s="12">
        <v>0</v>
      </c>
      <c r="F773" s="12">
        <v>0</v>
      </c>
      <c r="G773" s="12">
        <v>0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  <c r="O773" s="12">
        <v>0</v>
      </c>
      <c r="P773" s="12">
        <f t="shared" si="352"/>
        <v>0</v>
      </c>
      <c r="Q773" s="12">
        <f t="shared" si="353"/>
        <v>0</v>
      </c>
      <c r="R773" s="12">
        <f t="shared" si="354"/>
        <v>0</v>
      </c>
      <c r="S773" s="12">
        <f t="shared" si="355"/>
        <v>0</v>
      </c>
      <c r="T773" s="12">
        <f t="shared" si="356"/>
        <v>0</v>
      </c>
      <c r="U773" s="12">
        <f t="shared" si="357"/>
        <v>0</v>
      </c>
      <c r="V773" s="12">
        <f t="shared" si="358"/>
        <v>0</v>
      </c>
      <c r="W773" s="12">
        <f t="shared" si="359"/>
        <v>0</v>
      </c>
      <c r="X773" s="12">
        <f t="shared" si="360"/>
        <v>0</v>
      </c>
      <c r="Y773" s="12">
        <f t="shared" si="361"/>
        <v>0</v>
      </c>
      <c r="Z773" s="12">
        <f t="shared" si="362"/>
        <v>0</v>
      </c>
      <c r="AA773" s="13">
        <f t="shared" si="363"/>
        <v>0</v>
      </c>
      <c r="AB773" s="13">
        <f t="shared" si="364"/>
        <v>0</v>
      </c>
      <c r="AC773" s="13">
        <f t="shared" si="365"/>
        <v>0</v>
      </c>
      <c r="AD773" s="13">
        <f t="shared" si="366"/>
        <v>0</v>
      </c>
      <c r="AE773" s="13">
        <f t="shared" si="367"/>
        <v>0</v>
      </c>
      <c r="AF773" s="13">
        <f t="shared" si="368"/>
        <v>0</v>
      </c>
      <c r="AG773" s="13">
        <f t="shared" si="369"/>
        <v>0</v>
      </c>
      <c r="AH773" s="13">
        <f t="shared" si="370"/>
        <v>0</v>
      </c>
      <c r="AI773" s="13">
        <f t="shared" si="371"/>
        <v>0</v>
      </c>
      <c r="AJ773" s="13">
        <f t="shared" si="372"/>
        <v>0</v>
      </c>
      <c r="AK773" s="13">
        <f t="shared" si="373"/>
        <v>0</v>
      </c>
      <c r="AL773" s="12">
        <f t="shared" si="374"/>
        <v>0</v>
      </c>
      <c r="AM773" s="12">
        <f t="shared" si="375"/>
        <v>0</v>
      </c>
      <c r="AN773" s="12">
        <f t="shared" si="376"/>
        <v>0</v>
      </c>
      <c r="AO773" s="12">
        <f t="shared" si="377"/>
        <v>0</v>
      </c>
      <c r="AP773" s="12">
        <f t="shared" si="378"/>
        <v>0</v>
      </c>
      <c r="AQ773" s="13">
        <f t="shared" si="379"/>
        <v>0</v>
      </c>
      <c r="AR773" s="12">
        <f t="shared" si="380"/>
        <v>0</v>
      </c>
      <c r="AS773" s="13">
        <f t="shared" si="381"/>
        <v>0</v>
      </c>
      <c r="AT773" s="12">
        <f t="shared" si="382"/>
        <v>0</v>
      </c>
      <c r="AU773" s="13">
        <f t="shared" si="383"/>
        <v>0</v>
      </c>
    </row>
    <row r="774" spans="1:47" x14ac:dyDescent="0.35">
      <c r="A774" t="s">
        <v>93</v>
      </c>
      <c r="B774" t="s">
        <v>128</v>
      </c>
      <c r="C774" t="s">
        <v>66</v>
      </c>
      <c r="D774" s="12">
        <v>847448.2</v>
      </c>
      <c r="E774" s="12">
        <v>0</v>
      </c>
      <c r="F774" s="12">
        <v>11100</v>
      </c>
      <c r="G774" s="12">
        <v>847448.2</v>
      </c>
      <c r="H774" s="12">
        <v>0</v>
      </c>
      <c r="I774" s="12">
        <v>11100</v>
      </c>
      <c r="J774" s="12">
        <v>847448.2</v>
      </c>
      <c r="K774" s="12">
        <v>0</v>
      </c>
      <c r="L774" s="12">
        <v>11100</v>
      </c>
      <c r="M774" s="12">
        <v>847448.2</v>
      </c>
      <c r="N774" s="12">
        <v>0</v>
      </c>
      <c r="O774" s="12">
        <v>11100</v>
      </c>
      <c r="P774" s="12">
        <f t="shared" si="352"/>
        <v>-847448.2</v>
      </c>
      <c r="Q774" s="12">
        <f t="shared" si="353"/>
        <v>11100</v>
      </c>
      <c r="R774" s="12">
        <f t="shared" si="354"/>
        <v>836348.2</v>
      </c>
      <c r="S774" s="12">
        <f t="shared" si="355"/>
        <v>-847448.2</v>
      </c>
      <c r="T774" s="12">
        <f t="shared" si="356"/>
        <v>11100</v>
      </c>
      <c r="U774" s="12">
        <f t="shared" si="357"/>
        <v>836348.2</v>
      </c>
      <c r="V774" s="12">
        <f t="shared" si="358"/>
        <v>-847448.2</v>
      </c>
      <c r="W774" s="12">
        <f t="shared" si="359"/>
        <v>11100</v>
      </c>
      <c r="X774" s="12">
        <f t="shared" si="360"/>
        <v>836348.2</v>
      </c>
      <c r="Y774" s="12">
        <f t="shared" si="361"/>
        <v>-847448.2</v>
      </c>
      <c r="Z774" s="12">
        <f t="shared" si="362"/>
        <v>11100</v>
      </c>
      <c r="AA774" s="13">
        <f t="shared" si="363"/>
        <v>-1</v>
      </c>
      <c r="AB774" s="13" t="str">
        <f t="shared" si="364"/>
        <v>N/A</v>
      </c>
      <c r="AC774" s="13">
        <f t="shared" si="365"/>
        <v>75.346684684684675</v>
      </c>
      <c r="AD774" s="13">
        <f t="shared" si="366"/>
        <v>-1</v>
      </c>
      <c r="AE774" s="13" t="str">
        <f t="shared" si="367"/>
        <v>N/A</v>
      </c>
      <c r="AF774" s="13">
        <f t="shared" si="368"/>
        <v>75.346684684684675</v>
      </c>
      <c r="AG774" s="13">
        <f t="shared" si="369"/>
        <v>-1</v>
      </c>
      <c r="AH774" s="13" t="str">
        <f t="shared" si="370"/>
        <v>N/A</v>
      </c>
      <c r="AI774" s="13">
        <f t="shared" si="371"/>
        <v>75.346684684684675</v>
      </c>
      <c r="AJ774" s="13">
        <f t="shared" si="372"/>
        <v>-1</v>
      </c>
      <c r="AK774" s="13" t="str">
        <f t="shared" si="373"/>
        <v>N/A</v>
      </c>
      <c r="AL774" s="12">
        <f t="shared" si="374"/>
        <v>858548.2</v>
      </c>
      <c r="AM774" s="12">
        <f t="shared" si="375"/>
        <v>858548.2</v>
      </c>
      <c r="AN774" s="12">
        <f t="shared" si="376"/>
        <v>858548.2</v>
      </c>
      <c r="AO774" s="12">
        <f t="shared" si="377"/>
        <v>858548.2</v>
      </c>
      <c r="AP774" s="12">
        <f t="shared" si="378"/>
        <v>0</v>
      </c>
      <c r="AQ774" s="13">
        <f t="shared" si="379"/>
        <v>0</v>
      </c>
      <c r="AR774" s="12">
        <f t="shared" si="380"/>
        <v>0</v>
      </c>
      <c r="AS774" s="13">
        <f t="shared" si="381"/>
        <v>0</v>
      </c>
      <c r="AT774" s="12">
        <f t="shared" si="382"/>
        <v>0</v>
      </c>
      <c r="AU774" s="13">
        <f t="shared" si="383"/>
        <v>0</v>
      </c>
    </row>
    <row r="775" spans="1:47" x14ac:dyDescent="0.35">
      <c r="A775" t="s">
        <v>93</v>
      </c>
      <c r="B775" t="s">
        <v>128</v>
      </c>
      <c r="C775" t="s">
        <v>129</v>
      </c>
      <c r="D775" s="12">
        <v>18017749.23</v>
      </c>
      <c r="E775" s="12">
        <v>58837.75</v>
      </c>
      <c r="F775" s="12">
        <v>69126.09</v>
      </c>
      <c r="G775" s="12">
        <v>18017749.23</v>
      </c>
      <c r="H775" s="12">
        <v>58837.75</v>
      </c>
      <c r="I775" s="12">
        <v>69126.09</v>
      </c>
      <c r="J775" s="12">
        <v>18017749.23</v>
      </c>
      <c r="K775" s="12">
        <v>58837.75</v>
      </c>
      <c r="L775" s="12">
        <v>69126.09</v>
      </c>
      <c r="M775" s="12">
        <v>18017749.23</v>
      </c>
      <c r="N775" s="12">
        <v>58837.75</v>
      </c>
      <c r="O775" s="12">
        <v>69126.09</v>
      </c>
      <c r="P775" s="12">
        <f t="shared" ref="P775:P838" si="384">E775-D775</f>
        <v>-17958911.48</v>
      </c>
      <c r="Q775" s="12">
        <f t="shared" ref="Q775:Q838" si="385">F775-E775</f>
        <v>10288.339999999997</v>
      </c>
      <c r="R775" s="12">
        <f t="shared" ref="R775:R838" si="386">G775-F775</f>
        <v>17948623.140000001</v>
      </c>
      <c r="S775" s="12">
        <f t="shared" ref="S775:S838" si="387">H775-G775</f>
        <v>-17958911.48</v>
      </c>
      <c r="T775" s="12">
        <f t="shared" ref="T775:T838" si="388">I775-H775</f>
        <v>10288.339999999997</v>
      </c>
      <c r="U775" s="12">
        <f t="shared" ref="U775:U838" si="389">J775-I775</f>
        <v>17948623.140000001</v>
      </c>
      <c r="V775" s="12">
        <f t="shared" ref="V775:V838" si="390">K775-J775</f>
        <v>-17958911.48</v>
      </c>
      <c r="W775" s="12">
        <f t="shared" ref="W775:W838" si="391">L775-K775</f>
        <v>10288.339999999997</v>
      </c>
      <c r="X775" s="12">
        <f t="shared" ref="X775:X838" si="392">M775-L775</f>
        <v>17948623.140000001</v>
      </c>
      <c r="Y775" s="12">
        <f t="shared" ref="Y775:Y838" si="393">N775-M775</f>
        <v>-17958911.48</v>
      </c>
      <c r="Z775" s="12">
        <f t="shared" ref="Z775:Z838" si="394">O775-N775</f>
        <v>10288.339999999997</v>
      </c>
      <c r="AA775" s="13">
        <f t="shared" ref="AA775:AA838" si="395">IF(AND(E775=0,D775=0),0,IF(D775=0,"N/A",(E775-D775)/D775))</f>
        <v>-0.9967344561604824</v>
      </c>
      <c r="AB775" s="13">
        <f t="shared" ref="AB775:AB838" si="396">IF(AND(F775=0,E775=0),0,IF(E775=0,"N/A",(F775-E775)/E775))</f>
        <v>0.17485950771401007</v>
      </c>
      <c r="AC775" s="13">
        <f t="shared" ref="AC775:AC838" si="397">IF(AND(G775=0,F775=0),0,IF(F775=0,"N/A",(G775-F775)/F775))</f>
        <v>259.65048999589015</v>
      </c>
      <c r="AD775" s="13">
        <f t="shared" ref="AD775:AD838" si="398">IF(AND(H775=0,G775=0),0,IF(G775=0,"N/A",(H775-G775)/G775))</f>
        <v>-0.9967344561604824</v>
      </c>
      <c r="AE775" s="13">
        <f t="shared" ref="AE775:AE838" si="399">IF(AND(I775=0,H775=0),0,IF(H775=0,"N/A",(I775-H775)/H775))</f>
        <v>0.17485950771401007</v>
      </c>
      <c r="AF775" s="13">
        <f t="shared" ref="AF775:AF838" si="400">IF(AND(J775=0,I775=0),0,IF(I775=0,"N/A",(J775-I775)/I775))</f>
        <v>259.65048999589015</v>
      </c>
      <c r="AG775" s="13">
        <f t="shared" ref="AG775:AG838" si="401">IF(AND(K775=0,J775=0),0,IF(J775=0,"N/A",(K775-J775)/J775))</f>
        <v>-0.9967344561604824</v>
      </c>
      <c r="AH775" s="13">
        <f t="shared" ref="AH775:AH838" si="402">IF(AND(L775=0,K775=0),0,IF(K775=0,"N/A",(L775-K775)/K775))</f>
        <v>0.17485950771401007</v>
      </c>
      <c r="AI775" s="13">
        <f t="shared" ref="AI775:AI838" si="403">IF(AND(M775=0,L775=0),0,IF(L775=0,"N/A",(M775-L775)/L775))</f>
        <v>259.65048999589015</v>
      </c>
      <c r="AJ775" s="13">
        <f t="shared" ref="AJ775:AJ838" si="404">IF(AND(N775=0,M775=0),0,IF(M775=0,"N/A",(N775-M775)/M775))</f>
        <v>-0.9967344561604824</v>
      </c>
      <c r="AK775" s="13">
        <f t="shared" ref="AK775:AK838" si="405">IF(AND(O775=0,N775=0),0,IF(N775=0,"N/A",(O775-N775)/N775))</f>
        <v>0.17485950771401007</v>
      </c>
      <c r="AL775" s="12">
        <f t="shared" ref="AL775:AL838" si="406">SUM(D775:F775)</f>
        <v>18145713.07</v>
      </c>
      <c r="AM775" s="12">
        <f t="shared" ref="AM775:AM838" si="407">SUM(G775:I775)</f>
        <v>18145713.07</v>
      </c>
      <c r="AN775" s="12">
        <f t="shared" ref="AN775:AN838" si="408">SUM(J775:L775)</f>
        <v>18145713.07</v>
      </c>
      <c r="AO775" s="12">
        <f t="shared" ref="AO775:AO838" si="409">SUM(M775:O775)</f>
        <v>18145713.07</v>
      </c>
      <c r="AP775" s="12">
        <f t="shared" ref="AP775:AP838" si="410">AM775-AL775</f>
        <v>0</v>
      </c>
      <c r="AQ775" s="13">
        <f t="shared" ref="AQ775:AQ838" si="411">IF(AND(AM775=0,AL775=0),0,IF(AL775=0,"N/A",(AM775-AL775)/AL775))</f>
        <v>0</v>
      </c>
      <c r="AR775" s="12">
        <f t="shared" ref="AR775:AR838" si="412">AN775-AM775</f>
        <v>0</v>
      </c>
      <c r="AS775" s="13">
        <f t="shared" ref="AS775:AS838" si="413">IF(AND(AN775=0,AM775=0),0,IF(AM775=0,"N/A",(AN775-AM775)/AM775))</f>
        <v>0</v>
      </c>
      <c r="AT775" s="12">
        <f t="shared" ref="AT775:AT838" si="414">AO775-AN775</f>
        <v>0</v>
      </c>
      <c r="AU775" s="13">
        <f t="shared" ref="AU775:AU838" si="415">IF(AND(AO775=0,AN775=0),0,IF(AN775=0,"N/A",(AO775-AN775)/AN775))</f>
        <v>0</v>
      </c>
    </row>
    <row r="776" spans="1:47" x14ac:dyDescent="0.35">
      <c r="A776" t="s">
        <v>93</v>
      </c>
      <c r="B776" t="s">
        <v>128</v>
      </c>
      <c r="C776" t="s">
        <v>68</v>
      </c>
      <c r="D776" s="12">
        <v>114331.81</v>
      </c>
      <c r="E776" s="12">
        <v>48510</v>
      </c>
      <c r="F776" s="12">
        <v>24682.25</v>
      </c>
      <c r="G776" s="12">
        <v>114331.81</v>
      </c>
      <c r="H776" s="12">
        <v>48510</v>
      </c>
      <c r="I776" s="12">
        <v>24682.25</v>
      </c>
      <c r="J776" s="12">
        <v>114331.81</v>
      </c>
      <c r="K776" s="12">
        <v>48510</v>
      </c>
      <c r="L776" s="12">
        <v>24682.25</v>
      </c>
      <c r="M776" s="12">
        <v>114331.81</v>
      </c>
      <c r="N776" s="12">
        <v>48510</v>
      </c>
      <c r="O776" s="12">
        <v>24682.25</v>
      </c>
      <c r="P776" s="12">
        <f t="shared" si="384"/>
        <v>-65821.81</v>
      </c>
      <c r="Q776" s="12">
        <f t="shared" si="385"/>
        <v>-23827.75</v>
      </c>
      <c r="R776" s="12">
        <f t="shared" si="386"/>
        <v>89649.56</v>
      </c>
      <c r="S776" s="12">
        <f t="shared" si="387"/>
        <v>-65821.81</v>
      </c>
      <c r="T776" s="12">
        <f t="shared" si="388"/>
        <v>-23827.75</v>
      </c>
      <c r="U776" s="12">
        <f t="shared" si="389"/>
        <v>89649.56</v>
      </c>
      <c r="V776" s="12">
        <f t="shared" si="390"/>
        <v>-65821.81</v>
      </c>
      <c r="W776" s="12">
        <f t="shared" si="391"/>
        <v>-23827.75</v>
      </c>
      <c r="X776" s="12">
        <f t="shared" si="392"/>
        <v>89649.56</v>
      </c>
      <c r="Y776" s="12">
        <f t="shared" si="393"/>
        <v>-65821.81</v>
      </c>
      <c r="Z776" s="12">
        <f t="shared" si="394"/>
        <v>-23827.75</v>
      </c>
      <c r="AA776" s="13">
        <f t="shared" si="395"/>
        <v>-0.57570863261939087</v>
      </c>
      <c r="AB776" s="13">
        <f t="shared" si="396"/>
        <v>-0.49119253762110904</v>
      </c>
      <c r="AC776" s="13">
        <f t="shared" si="397"/>
        <v>3.6321469882202795</v>
      </c>
      <c r="AD776" s="13">
        <f t="shared" si="398"/>
        <v>-0.57570863261939087</v>
      </c>
      <c r="AE776" s="13">
        <f t="shared" si="399"/>
        <v>-0.49119253762110904</v>
      </c>
      <c r="AF776" s="13">
        <f t="shared" si="400"/>
        <v>3.6321469882202795</v>
      </c>
      <c r="AG776" s="13">
        <f t="shared" si="401"/>
        <v>-0.57570863261939087</v>
      </c>
      <c r="AH776" s="13">
        <f t="shared" si="402"/>
        <v>-0.49119253762110904</v>
      </c>
      <c r="AI776" s="13">
        <f t="shared" si="403"/>
        <v>3.6321469882202795</v>
      </c>
      <c r="AJ776" s="13">
        <f t="shared" si="404"/>
        <v>-0.57570863261939087</v>
      </c>
      <c r="AK776" s="13">
        <f t="shared" si="405"/>
        <v>-0.49119253762110904</v>
      </c>
      <c r="AL776" s="12">
        <f t="shared" si="406"/>
        <v>187524.06</v>
      </c>
      <c r="AM776" s="12">
        <f t="shared" si="407"/>
        <v>187524.06</v>
      </c>
      <c r="AN776" s="12">
        <f t="shared" si="408"/>
        <v>187524.06</v>
      </c>
      <c r="AO776" s="12">
        <f t="shared" si="409"/>
        <v>187524.06</v>
      </c>
      <c r="AP776" s="12">
        <f t="shared" si="410"/>
        <v>0</v>
      </c>
      <c r="AQ776" s="13">
        <f t="shared" si="411"/>
        <v>0</v>
      </c>
      <c r="AR776" s="12">
        <f t="shared" si="412"/>
        <v>0</v>
      </c>
      <c r="AS776" s="13">
        <f t="shared" si="413"/>
        <v>0</v>
      </c>
      <c r="AT776" s="12">
        <f t="shared" si="414"/>
        <v>0</v>
      </c>
      <c r="AU776" s="13">
        <f t="shared" si="415"/>
        <v>0</v>
      </c>
    </row>
    <row r="777" spans="1:47" hidden="1" x14ac:dyDescent="0.35">
      <c r="A777" t="s">
        <v>93</v>
      </c>
      <c r="B777" t="s">
        <v>130</v>
      </c>
      <c r="C777" t="s">
        <v>62</v>
      </c>
      <c r="D777" s="12">
        <v>15018.33</v>
      </c>
      <c r="E777" s="12">
        <v>50385.59</v>
      </c>
      <c r="F777" s="12">
        <v>28458.19</v>
      </c>
      <c r="G777" s="12">
        <v>15018.33</v>
      </c>
      <c r="H777" s="12">
        <v>50385.59</v>
      </c>
      <c r="I777" s="12">
        <v>28458.19</v>
      </c>
      <c r="J777" s="12">
        <v>15018.33</v>
      </c>
      <c r="K777" s="12">
        <v>50385.59</v>
      </c>
      <c r="L777" s="12">
        <v>28458.19</v>
      </c>
      <c r="M777" s="12">
        <v>15018.33</v>
      </c>
      <c r="N777" s="12">
        <v>50385.59</v>
      </c>
      <c r="O777" s="12">
        <v>28458.19</v>
      </c>
      <c r="P777" s="12">
        <f t="shared" si="384"/>
        <v>35367.259999999995</v>
      </c>
      <c r="Q777" s="12">
        <f t="shared" si="385"/>
        <v>-21927.399999999998</v>
      </c>
      <c r="R777" s="12">
        <f t="shared" si="386"/>
        <v>-13439.859999999999</v>
      </c>
      <c r="S777" s="12">
        <f t="shared" si="387"/>
        <v>35367.259999999995</v>
      </c>
      <c r="T777" s="12">
        <f t="shared" si="388"/>
        <v>-21927.399999999998</v>
      </c>
      <c r="U777" s="12">
        <f t="shared" si="389"/>
        <v>-13439.859999999999</v>
      </c>
      <c r="V777" s="12">
        <f t="shared" si="390"/>
        <v>35367.259999999995</v>
      </c>
      <c r="W777" s="12">
        <f t="shared" si="391"/>
        <v>-21927.399999999998</v>
      </c>
      <c r="X777" s="12">
        <f t="shared" si="392"/>
        <v>-13439.859999999999</v>
      </c>
      <c r="Y777" s="12">
        <f t="shared" si="393"/>
        <v>35367.259999999995</v>
      </c>
      <c r="Z777" s="12">
        <f t="shared" si="394"/>
        <v>-21927.399999999998</v>
      </c>
      <c r="AA777" s="13">
        <f t="shared" si="395"/>
        <v>2.3549395971456208</v>
      </c>
      <c r="AB777" s="13">
        <f t="shared" si="396"/>
        <v>-0.43519188720425817</v>
      </c>
      <c r="AC777" s="13">
        <f t="shared" si="397"/>
        <v>-0.4722668588550431</v>
      </c>
      <c r="AD777" s="13">
        <f t="shared" si="398"/>
        <v>2.3549395971456208</v>
      </c>
      <c r="AE777" s="13">
        <f t="shared" si="399"/>
        <v>-0.43519188720425817</v>
      </c>
      <c r="AF777" s="13">
        <f t="shared" si="400"/>
        <v>-0.4722668588550431</v>
      </c>
      <c r="AG777" s="13">
        <f t="shared" si="401"/>
        <v>2.3549395971456208</v>
      </c>
      <c r="AH777" s="13">
        <f t="shared" si="402"/>
        <v>-0.43519188720425817</v>
      </c>
      <c r="AI777" s="13">
        <f t="shared" si="403"/>
        <v>-0.4722668588550431</v>
      </c>
      <c r="AJ777" s="13">
        <f t="shared" si="404"/>
        <v>2.3549395971456208</v>
      </c>
      <c r="AK777" s="13">
        <f t="shared" si="405"/>
        <v>-0.43519188720425817</v>
      </c>
      <c r="AL777" s="12">
        <f t="shared" si="406"/>
        <v>93862.11</v>
      </c>
      <c r="AM777" s="12">
        <f t="shared" si="407"/>
        <v>93862.11</v>
      </c>
      <c r="AN777" s="12">
        <f t="shared" si="408"/>
        <v>93862.11</v>
      </c>
      <c r="AO777" s="12">
        <f t="shared" si="409"/>
        <v>93862.11</v>
      </c>
      <c r="AP777" s="12">
        <f t="shared" si="410"/>
        <v>0</v>
      </c>
      <c r="AQ777" s="13">
        <f t="shared" si="411"/>
        <v>0</v>
      </c>
      <c r="AR777" s="12">
        <f t="shared" si="412"/>
        <v>0</v>
      </c>
      <c r="AS777" s="13">
        <f t="shared" si="413"/>
        <v>0</v>
      </c>
      <c r="AT777" s="12">
        <f t="shared" si="414"/>
        <v>0</v>
      </c>
      <c r="AU777" s="13">
        <f t="shared" si="415"/>
        <v>0</v>
      </c>
    </row>
    <row r="778" spans="1:47" hidden="1" x14ac:dyDescent="0.35">
      <c r="A778" t="s">
        <v>93</v>
      </c>
      <c r="B778" t="s">
        <v>130</v>
      </c>
      <c r="C778" t="s">
        <v>63</v>
      </c>
      <c r="D778" s="12">
        <v>2754.74</v>
      </c>
      <c r="E778" s="12">
        <v>1296</v>
      </c>
      <c r="F778" s="12">
        <v>270.49</v>
      </c>
      <c r="G778" s="12">
        <v>2754.74</v>
      </c>
      <c r="H778" s="12">
        <v>1296</v>
      </c>
      <c r="I778" s="12">
        <v>270.49</v>
      </c>
      <c r="J778" s="12">
        <v>2754.74</v>
      </c>
      <c r="K778" s="12">
        <v>1296</v>
      </c>
      <c r="L778" s="12">
        <v>270.49</v>
      </c>
      <c r="M778" s="12">
        <v>2754.74</v>
      </c>
      <c r="N778" s="12">
        <v>1296</v>
      </c>
      <c r="O778" s="12">
        <v>270.49</v>
      </c>
      <c r="P778" s="12">
        <f t="shared" si="384"/>
        <v>-1458.7399999999998</v>
      </c>
      <c r="Q778" s="12">
        <f t="shared" si="385"/>
        <v>-1025.51</v>
      </c>
      <c r="R778" s="12">
        <f t="shared" si="386"/>
        <v>2484.25</v>
      </c>
      <c r="S778" s="12">
        <f t="shared" si="387"/>
        <v>-1458.7399999999998</v>
      </c>
      <c r="T778" s="12">
        <f t="shared" si="388"/>
        <v>-1025.51</v>
      </c>
      <c r="U778" s="12">
        <f t="shared" si="389"/>
        <v>2484.25</v>
      </c>
      <c r="V778" s="12">
        <f t="shared" si="390"/>
        <v>-1458.7399999999998</v>
      </c>
      <c r="W778" s="12">
        <f t="shared" si="391"/>
        <v>-1025.51</v>
      </c>
      <c r="X778" s="12">
        <f t="shared" si="392"/>
        <v>2484.25</v>
      </c>
      <c r="Y778" s="12">
        <f t="shared" si="393"/>
        <v>-1458.7399999999998</v>
      </c>
      <c r="Z778" s="12">
        <f t="shared" si="394"/>
        <v>-1025.51</v>
      </c>
      <c r="AA778" s="13">
        <f t="shared" si="395"/>
        <v>-0.52953817783166468</v>
      </c>
      <c r="AB778" s="13">
        <f t="shared" si="396"/>
        <v>-0.79128858024691362</v>
      </c>
      <c r="AC778" s="13">
        <f t="shared" si="397"/>
        <v>9.1842581980849562</v>
      </c>
      <c r="AD778" s="13">
        <f t="shared" si="398"/>
        <v>-0.52953817783166468</v>
      </c>
      <c r="AE778" s="13">
        <f t="shared" si="399"/>
        <v>-0.79128858024691362</v>
      </c>
      <c r="AF778" s="13">
        <f t="shared" si="400"/>
        <v>9.1842581980849562</v>
      </c>
      <c r="AG778" s="13">
        <f t="shared" si="401"/>
        <v>-0.52953817783166468</v>
      </c>
      <c r="AH778" s="13">
        <f t="shared" si="402"/>
        <v>-0.79128858024691362</v>
      </c>
      <c r="AI778" s="13">
        <f t="shared" si="403"/>
        <v>9.1842581980849562</v>
      </c>
      <c r="AJ778" s="13">
        <f t="shared" si="404"/>
        <v>-0.52953817783166468</v>
      </c>
      <c r="AK778" s="13">
        <f t="shared" si="405"/>
        <v>-0.79128858024691362</v>
      </c>
      <c r="AL778" s="12">
        <f t="shared" si="406"/>
        <v>4321.2299999999996</v>
      </c>
      <c r="AM778" s="12">
        <f t="shared" si="407"/>
        <v>4321.2299999999996</v>
      </c>
      <c r="AN778" s="12">
        <f t="shared" si="408"/>
        <v>4321.2299999999996</v>
      </c>
      <c r="AO778" s="12">
        <f t="shared" si="409"/>
        <v>4321.2299999999996</v>
      </c>
      <c r="AP778" s="12">
        <f t="shared" si="410"/>
        <v>0</v>
      </c>
      <c r="AQ778" s="13">
        <f t="shared" si="411"/>
        <v>0</v>
      </c>
      <c r="AR778" s="12">
        <f t="shared" si="412"/>
        <v>0</v>
      </c>
      <c r="AS778" s="13">
        <f t="shared" si="413"/>
        <v>0</v>
      </c>
      <c r="AT778" s="12">
        <f t="shared" si="414"/>
        <v>0</v>
      </c>
      <c r="AU778" s="13">
        <f t="shared" si="415"/>
        <v>0</v>
      </c>
    </row>
    <row r="779" spans="1:47" hidden="1" x14ac:dyDescent="0.35">
      <c r="A779" t="s">
        <v>93</v>
      </c>
      <c r="B779" t="s">
        <v>130</v>
      </c>
      <c r="C779" t="s">
        <v>64</v>
      </c>
      <c r="D779" s="12">
        <v>2334945</v>
      </c>
      <c r="E779" s="12">
        <v>354008</v>
      </c>
      <c r="F779" s="12">
        <v>354008</v>
      </c>
      <c r="G779" s="12">
        <v>2334945</v>
      </c>
      <c r="H779" s="12">
        <v>354008</v>
      </c>
      <c r="I779" s="12">
        <v>354008</v>
      </c>
      <c r="J779" s="12">
        <v>2334945</v>
      </c>
      <c r="K779" s="12">
        <v>354008</v>
      </c>
      <c r="L779" s="12">
        <v>354008</v>
      </c>
      <c r="M779" s="12">
        <v>2334945</v>
      </c>
      <c r="N779" s="12">
        <v>354008</v>
      </c>
      <c r="O779" s="12">
        <v>354008</v>
      </c>
      <c r="P779" s="12">
        <f t="shared" si="384"/>
        <v>-1980937</v>
      </c>
      <c r="Q779" s="12">
        <f t="shared" si="385"/>
        <v>0</v>
      </c>
      <c r="R779" s="12">
        <f t="shared" si="386"/>
        <v>1980937</v>
      </c>
      <c r="S779" s="12">
        <f t="shared" si="387"/>
        <v>-1980937</v>
      </c>
      <c r="T779" s="12">
        <f t="shared" si="388"/>
        <v>0</v>
      </c>
      <c r="U779" s="12">
        <f t="shared" si="389"/>
        <v>1980937</v>
      </c>
      <c r="V779" s="12">
        <f t="shared" si="390"/>
        <v>-1980937</v>
      </c>
      <c r="W779" s="12">
        <f t="shared" si="391"/>
        <v>0</v>
      </c>
      <c r="X779" s="12">
        <f t="shared" si="392"/>
        <v>1980937</v>
      </c>
      <c r="Y779" s="12">
        <f t="shared" si="393"/>
        <v>-1980937</v>
      </c>
      <c r="Z779" s="12">
        <f t="shared" si="394"/>
        <v>0</v>
      </c>
      <c r="AA779" s="13">
        <f t="shared" si="395"/>
        <v>-0.84838700697446834</v>
      </c>
      <c r="AB779" s="13">
        <f t="shared" si="396"/>
        <v>0</v>
      </c>
      <c r="AC779" s="13">
        <f t="shared" si="397"/>
        <v>5.5957407742197915</v>
      </c>
      <c r="AD779" s="13">
        <f t="shared" si="398"/>
        <v>-0.84838700697446834</v>
      </c>
      <c r="AE779" s="13">
        <f t="shared" si="399"/>
        <v>0</v>
      </c>
      <c r="AF779" s="13">
        <f t="shared" si="400"/>
        <v>5.5957407742197915</v>
      </c>
      <c r="AG779" s="13">
        <f t="shared" si="401"/>
        <v>-0.84838700697446834</v>
      </c>
      <c r="AH779" s="13">
        <f t="shared" si="402"/>
        <v>0</v>
      </c>
      <c r="AI779" s="13">
        <f t="shared" si="403"/>
        <v>5.5957407742197915</v>
      </c>
      <c r="AJ779" s="13">
        <f t="shared" si="404"/>
        <v>-0.84838700697446834</v>
      </c>
      <c r="AK779" s="13">
        <f t="shared" si="405"/>
        <v>0</v>
      </c>
      <c r="AL779" s="12">
        <f t="shared" si="406"/>
        <v>3042961</v>
      </c>
      <c r="AM779" s="12">
        <f t="shared" si="407"/>
        <v>3042961</v>
      </c>
      <c r="AN779" s="12">
        <f t="shared" si="408"/>
        <v>3042961</v>
      </c>
      <c r="AO779" s="12">
        <f t="shared" si="409"/>
        <v>3042961</v>
      </c>
      <c r="AP779" s="12">
        <f t="shared" si="410"/>
        <v>0</v>
      </c>
      <c r="AQ779" s="13">
        <f t="shared" si="411"/>
        <v>0</v>
      </c>
      <c r="AR779" s="12">
        <f t="shared" si="412"/>
        <v>0</v>
      </c>
      <c r="AS779" s="13">
        <f t="shared" si="413"/>
        <v>0</v>
      </c>
      <c r="AT779" s="12">
        <f t="shared" si="414"/>
        <v>0</v>
      </c>
      <c r="AU779" s="13">
        <f t="shared" si="415"/>
        <v>0</v>
      </c>
    </row>
    <row r="780" spans="1:47" hidden="1" x14ac:dyDescent="0.35">
      <c r="A780" t="s">
        <v>93</v>
      </c>
      <c r="B780" t="s">
        <v>130</v>
      </c>
      <c r="C780" t="s">
        <v>65</v>
      </c>
      <c r="D780" s="12">
        <v>0</v>
      </c>
      <c r="E780" s="12">
        <v>0</v>
      </c>
      <c r="F780" s="12">
        <v>0</v>
      </c>
      <c r="G780" s="12">
        <v>0</v>
      </c>
      <c r="H780" s="12">
        <v>0</v>
      </c>
      <c r="I780" s="12">
        <v>0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  <c r="O780" s="12">
        <v>0</v>
      </c>
      <c r="P780" s="12">
        <f t="shared" si="384"/>
        <v>0</v>
      </c>
      <c r="Q780" s="12">
        <f t="shared" si="385"/>
        <v>0</v>
      </c>
      <c r="R780" s="12">
        <f t="shared" si="386"/>
        <v>0</v>
      </c>
      <c r="S780" s="12">
        <f t="shared" si="387"/>
        <v>0</v>
      </c>
      <c r="T780" s="12">
        <f t="shared" si="388"/>
        <v>0</v>
      </c>
      <c r="U780" s="12">
        <f t="shared" si="389"/>
        <v>0</v>
      </c>
      <c r="V780" s="12">
        <f t="shared" si="390"/>
        <v>0</v>
      </c>
      <c r="W780" s="12">
        <f t="shared" si="391"/>
        <v>0</v>
      </c>
      <c r="X780" s="12">
        <f t="shared" si="392"/>
        <v>0</v>
      </c>
      <c r="Y780" s="12">
        <f t="shared" si="393"/>
        <v>0</v>
      </c>
      <c r="Z780" s="12">
        <f t="shared" si="394"/>
        <v>0</v>
      </c>
      <c r="AA780" s="13">
        <f t="shared" si="395"/>
        <v>0</v>
      </c>
      <c r="AB780" s="13">
        <f t="shared" si="396"/>
        <v>0</v>
      </c>
      <c r="AC780" s="13">
        <f t="shared" si="397"/>
        <v>0</v>
      </c>
      <c r="AD780" s="13">
        <f t="shared" si="398"/>
        <v>0</v>
      </c>
      <c r="AE780" s="13">
        <f t="shared" si="399"/>
        <v>0</v>
      </c>
      <c r="AF780" s="13">
        <f t="shared" si="400"/>
        <v>0</v>
      </c>
      <c r="AG780" s="13">
        <f t="shared" si="401"/>
        <v>0</v>
      </c>
      <c r="AH780" s="13">
        <f t="shared" si="402"/>
        <v>0</v>
      </c>
      <c r="AI780" s="13">
        <f t="shared" si="403"/>
        <v>0</v>
      </c>
      <c r="AJ780" s="13">
        <f t="shared" si="404"/>
        <v>0</v>
      </c>
      <c r="AK780" s="13">
        <f t="shared" si="405"/>
        <v>0</v>
      </c>
      <c r="AL780" s="12">
        <f t="shared" si="406"/>
        <v>0</v>
      </c>
      <c r="AM780" s="12">
        <f t="shared" si="407"/>
        <v>0</v>
      </c>
      <c r="AN780" s="12">
        <f t="shared" si="408"/>
        <v>0</v>
      </c>
      <c r="AO780" s="12">
        <f t="shared" si="409"/>
        <v>0</v>
      </c>
      <c r="AP780" s="12">
        <f t="shared" si="410"/>
        <v>0</v>
      </c>
      <c r="AQ780" s="13">
        <f t="shared" si="411"/>
        <v>0</v>
      </c>
      <c r="AR780" s="12">
        <f t="shared" si="412"/>
        <v>0</v>
      </c>
      <c r="AS780" s="13">
        <f t="shared" si="413"/>
        <v>0</v>
      </c>
      <c r="AT780" s="12">
        <f t="shared" si="414"/>
        <v>0</v>
      </c>
      <c r="AU780" s="13">
        <f t="shared" si="415"/>
        <v>0</v>
      </c>
    </row>
    <row r="781" spans="1:47" hidden="1" x14ac:dyDescent="0.35">
      <c r="A781" t="s">
        <v>93</v>
      </c>
      <c r="B781" t="s">
        <v>130</v>
      </c>
      <c r="C781" t="s">
        <v>66</v>
      </c>
      <c r="D781" s="12">
        <v>30163.93</v>
      </c>
      <c r="E781" s="12">
        <v>0</v>
      </c>
      <c r="F781" s="12">
        <v>0</v>
      </c>
      <c r="G781" s="12">
        <v>30163.93</v>
      </c>
      <c r="H781" s="12">
        <v>0</v>
      </c>
      <c r="I781" s="12">
        <v>0</v>
      </c>
      <c r="J781" s="12">
        <v>30163.93</v>
      </c>
      <c r="K781" s="12">
        <v>0</v>
      </c>
      <c r="L781" s="12">
        <v>0</v>
      </c>
      <c r="M781" s="12">
        <v>30163.93</v>
      </c>
      <c r="N781" s="12">
        <v>0</v>
      </c>
      <c r="O781" s="12">
        <v>0</v>
      </c>
      <c r="P781" s="12">
        <f t="shared" si="384"/>
        <v>-30163.93</v>
      </c>
      <c r="Q781" s="12">
        <f t="shared" si="385"/>
        <v>0</v>
      </c>
      <c r="R781" s="12">
        <f t="shared" si="386"/>
        <v>30163.93</v>
      </c>
      <c r="S781" s="12">
        <f t="shared" si="387"/>
        <v>-30163.93</v>
      </c>
      <c r="T781" s="12">
        <f t="shared" si="388"/>
        <v>0</v>
      </c>
      <c r="U781" s="12">
        <f t="shared" si="389"/>
        <v>30163.93</v>
      </c>
      <c r="V781" s="12">
        <f t="shared" si="390"/>
        <v>-30163.93</v>
      </c>
      <c r="W781" s="12">
        <f t="shared" si="391"/>
        <v>0</v>
      </c>
      <c r="X781" s="12">
        <f t="shared" si="392"/>
        <v>30163.93</v>
      </c>
      <c r="Y781" s="12">
        <f t="shared" si="393"/>
        <v>-30163.93</v>
      </c>
      <c r="Z781" s="12">
        <f t="shared" si="394"/>
        <v>0</v>
      </c>
      <c r="AA781" s="13">
        <f t="shared" si="395"/>
        <v>-1</v>
      </c>
      <c r="AB781" s="13">
        <f t="shared" si="396"/>
        <v>0</v>
      </c>
      <c r="AC781" s="13" t="str">
        <f t="shared" si="397"/>
        <v>N/A</v>
      </c>
      <c r="AD781" s="13">
        <f t="shared" si="398"/>
        <v>-1</v>
      </c>
      <c r="AE781" s="13">
        <f t="shared" si="399"/>
        <v>0</v>
      </c>
      <c r="AF781" s="13" t="str">
        <f t="shared" si="400"/>
        <v>N/A</v>
      </c>
      <c r="AG781" s="13">
        <f t="shared" si="401"/>
        <v>-1</v>
      </c>
      <c r="AH781" s="13">
        <f t="shared" si="402"/>
        <v>0</v>
      </c>
      <c r="AI781" s="13" t="str">
        <f t="shared" si="403"/>
        <v>N/A</v>
      </c>
      <c r="AJ781" s="13">
        <f t="shared" si="404"/>
        <v>-1</v>
      </c>
      <c r="AK781" s="13">
        <f t="shared" si="405"/>
        <v>0</v>
      </c>
      <c r="AL781" s="12">
        <f t="shared" si="406"/>
        <v>30163.93</v>
      </c>
      <c r="AM781" s="12">
        <f t="shared" si="407"/>
        <v>30163.93</v>
      </c>
      <c r="AN781" s="12">
        <f t="shared" si="408"/>
        <v>30163.93</v>
      </c>
      <c r="AO781" s="12">
        <f t="shared" si="409"/>
        <v>30163.93</v>
      </c>
      <c r="AP781" s="12">
        <f t="shared" si="410"/>
        <v>0</v>
      </c>
      <c r="AQ781" s="13">
        <f t="shared" si="411"/>
        <v>0</v>
      </c>
      <c r="AR781" s="12">
        <f t="shared" si="412"/>
        <v>0</v>
      </c>
      <c r="AS781" s="13">
        <f t="shared" si="413"/>
        <v>0</v>
      </c>
      <c r="AT781" s="12">
        <f t="shared" si="414"/>
        <v>0</v>
      </c>
      <c r="AU781" s="13">
        <f t="shared" si="415"/>
        <v>0</v>
      </c>
    </row>
    <row r="782" spans="1:47" hidden="1" x14ac:dyDescent="0.35">
      <c r="A782" t="s">
        <v>93</v>
      </c>
      <c r="B782" t="s">
        <v>130</v>
      </c>
      <c r="C782" t="s">
        <v>131</v>
      </c>
      <c r="D782" s="12">
        <v>3149632.52</v>
      </c>
      <c r="E782" s="12">
        <v>661634.7699999999</v>
      </c>
      <c r="F782" s="12">
        <v>421717.75</v>
      </c>
      <c r="G782" s="12">
        <v>3149632.52</v>
      </c>
      <c r="H782" s="12">
        <v>661634.7699999999</v>
      </c>
      <c r="I782" s="12">
        <v>421717.75</v>
      </c>
      <c r="J782" s="12">
        <v>3149632.52</v>
      </c>
      <c r="K782" s="12">
        <v>661634.7699999999</v>
      </c>
      <c r="L782" s="12">
        <v>421717.75</v>
      </c>
      <c r="M782" s="12">
        <v>3149632.52</v>
      </c>
      <c r="N782" s="12">
        <v>661634.7699999999</v>
      </c>
      <c r="O782" s="12">
        <v>421717.75</v>
      </c>
      <c r="P782" s="12">
        <f t="shared" si="384"/>
        <v>-2487997.75</v>
      </c>
      <c r="Q782" s="12">
        <f t="shared" si="385"/>
        <v>-239917.0199999999</v>
      </c>
      <c r="R782" s="12">
        <f t="shared" si="386"/>
        <v>2727914.77</v>
      </c>
      <c r="S782" s="12">
        <f t="shared" si="387"/>
        <v>-2487997.75</v>
      </c>
      <c r="T782" s="12">
        <f t="shared" si="388"/>
        <v>-239917.0199999999</v>
      </c>
      <c r="U782" s="12">
        <f t="shared" si="389"/>
        <v>2727914.77</v>
      </c>
      <c r="V782" s="12">
        <f t="shared" si="390"/>
        <v>-2487997.75</v>
      </c>
      <c r="W782" s="12">
        <f t="shared" si="391"/>
        <v>-239917.0199999999</v>
      </c>
      <c r="X782" s="12">
        <f t="shared" si="392"/>
        <v>2727914.77</v>
      </c>
      <c r="Y782" s="12">
        <f t="shared" si="393"/>
        <v>-2487997.75</v>
      </c>
      <c r="Z782" s="12">
        <f t="shared" si="394"/>
        <v>-239917.0199999999</v>
      </c>
      <c r="AA782" s="13">
        <f t="shared" si="395"/>
        <v>-0.7899327093562013</v>
      </c>
      <c r="AB782" s="13">
        <f t="shared" si="396"/>
        <v>-0.36261247273930292</v>
      </c>
      <c r="AC782" s="13">
        <f t="shared" si="397"/>
        <v>6.4685794467982438</v>
      </c>
      <c r="AD782" s="13">
        <f t="shared" si="398"/>
        <v>-0.7899327093562013</v>
      </c>
      <c r="AE782" s="13">
        <f t="shared" si="399"/>
        <v>-0.36261247273930292</v>
      </c>
      <c r="AF782" s="13">
        <f t="shared" si="400"/>
        <v>6.4685794467982438</v>
      </c>
      <c r="AG782" s="13">
        <f t="shared" si="401"/>
        <v>-0.7899327093562013</v>
      </c>
      <c r="AH782" s="13">
        <f t="shared" si="402"/>
        <v>-0.36261247273930292</v>
      </c>
      <c r="AI782" s="13">
        <f t="shared" si="403"/>
        <v>6.4685794467982438</v>
      </c>
      <c r="AJ782" s="13">
        <f t="shared" si="404"/>
        <v>-0.7899327093562013</v>
      </c>
      <c r="AK782" s="13">
        <f t="shared" si="405"/>
        <v>-0.36261247273930292</v>
      </c>
      <c r="AL782" s="12">
        <f t="shared" si="406"/>
        <v>4232985.04</v>
      </c>
      <c r="AM782" s="12">
        <f t="shared" si="407"/>
        <v>4232985.04</v>
      </c>
      <c r="AN782" s="12">
        <f t="shared" si="408"/>
        <v>4232985.04</v>
      </c>
      <c r="AO782" s="12">
        <f t="shared" si="409"/>
        <v>4232985.04</v>
      </c>
      <c r="AP782" s="12">
        <f t="shared" si="410"/>
        <v>0</v>
      </c>
      <c r="AQ782" s="13">
        <f t="shared" si="411"/>
        <v>0</v>
      </c>
      <c r="AR782" s="12">
        <f t="shared" si="412"/>
        <v>0</v>
      </c>
      <c r="AS782" s="13">
        <f t="shared" si="413"/>
        <v>0</v>
      </c>
      <c r="AT782" s="12">
        <f t="shared" si="414"/>
        <v>0</v>
      </c>
      <c r="AU782" s="13">
        <f t="shared" si="415"/>
        <v>0</v>
      </c>
    </row>
    <row r="783" spans="1:47" hidden="1" x14ac:dyDescent="0.35">
      <c r="A783" t="s">
        <v>93</v>
      </c>
      <c r="B783" t="s">
        <v>130</v>
      </c>
      <c r="C783" t="s">
        <v>68</v>
      </c>
      <c r="D783" s="12">
        <v>766750.52</v>
      </c>
      <c r="E783" s="12">
        <v>255945.18</v>
      </c>
      <c r="F783" s="12">
        <v>38981.07</v>
      </c>
      <c r="G783" s="12">
        <v>766750.52</v>
      </c>
      <c r="H783" s="12">
        <v>255945.18</v>
      </c>
      <c r="I783" s="12">
        <v>38981.07</v>
      </c>
      <c r="J783" s="12">
        <v>766750.52</v>
      </c>
      <c r="K783" s="12">
        <v>255945.18</v>
      </c>
      <c r="L783" s="12">
        <v>38981.07</v>
      </c>
      <c r="M783" s="12">
        <v>766750.52</v>
      </c>
      <c r="N783" s="12">
        <v>255945.18</v>
      </c>
      <c r="O783" s="12">
        <v>38981.07</v>
      </c>
      <c r="P783" s="12">
        <f t="shared" si="384"/>
        <v>-510805.34</v>
      </c>
      <c r="Q783" s="12">
        <f t="shared" si="385"/>
        <v>-216964.11</v>
      </c>
      <c r="R783" s="12">
        <f t="shared" si="386"/>
        <v>727769.45000000007</v>
      </c>
      <c r="S783" s="12">
        <f t="shared" si="387"/>
        <v>-510805.34</v>
      </c>
      <c r="T783" s="12">
        <f t="shared" si="388"/>
        <v>-216964.11</v>
      </c>
      <c r="U783" s="12">
        <f t="shared" si="389"/>
        <v>727769.45000000007</v>
      </c>
      <c r="V783" s="12">
        <f t="shared" si="390"/>
        <v>-510805.34</v>
      </c>
      <c r="W783" s="12">
        <f t="shared" si="391"/>
        <v>-216964.11</v>
      </c>
      <c r="X783" s="12">
        <f t="shared" si="392"/>
        <v>727769.45000000007</v>
      </c>
      <c r="Y783" s="12">
        <f t="shared" si="393"/>
        <v>-510805.34</v>
      </c>
      <c r="Z783" s="12">
        <f t="shared" si="394"/>
        <v>-216964.11</v>
      </c>
      <c r="AA783" s="13">
        <f t="shared" si="395"/>
        <v>-0.66619497043184273</v>
      </c>
      <c r="AB783" s="13">
        <f t="shared" si="396"/>
        <v>-0.84769758117734428</v>
      </c>
      <c r="AC783" s="13">
        <f t="shared" si="397"/>
        <v>18.669817170231603</v>
      </c>
      <c r="AD783" s="13">
        <f t="shared" si="398"/>
        <v>-0.66619497043184273</v>
      </c>
      <c r="AE783" s="13">
        <f t="shared" si="399"/>
        <v>-0.84769758117734428</v>
      </c>
      <c r="AF783" s="13">
        <f t="shared" si="400"/>
        <v>18.669817170231603</v>
      </c>
      <c r="AG783" s="13">
        <f t="shared" si="401"/>
        <v>-0.66619497043184273</v>
      </c>
      <c r="AH783" s="13">
        <f t="shared" si="402"/>
        <v>-0.84769758117734428</v>
      </c>
      <c r="AI783" s="13">
        <f t="shared" si="403"/>
        <v>18.669817170231603</v>
      </c>
      <c r="AJ783" s="13">
        <f t="shared" si="404"/>
        <v>-0.66619497043184273</v>
      </c>
      <c r="AK783" s="13">
        <f t="shared" si="405"/>
        <v>-0.84769758117734428</v>
      </c>
      <c r="AL783" s="12">
        <f t="shared" si="406"/>
        <v>1061676.77</v>
      </c>
      <c r="AM783" s="12">
        <f t="shared" si="407"/>
        <v>1061676.77</v>
      </c>
      <c r="AN783" s="12">
        <f t="shared" si="408"/>
        <v>1061676.77</v>
      </c>
      <c r="AO783" s="12">
        <f t="shared" si="409"/>
        <v>1061676.77</v>
      </c>
      <c r="AP783" s="12">
        <f t="shared" si="410"/>
        <v>0</v>
      </c>
      <c r="AQ783" s="13">
        <f t="shared" si="411"/>
        <v>0</v>
      </c>
      <c r="AR783" s="12">
        <f t="shared" si="412"/>
        <v>0</v>
      </c>
      <c r="AS783" s="13">
        <f t="shared" si="413"/>
        <v>0</v>
      </c>
      <c r="AT783" s="12">
        <f t="shared" si="414"/>
        <v>0</v>
      </c>
      <c r="AU783" s="13">
        <f t="shared" si="415"/>
        <v>0</v>
      </c>
    </row>
    <row r="784" spans="1:47" hidden="1" x14ac:dyDescent="0.35">
      <c r="A784" t="s">
        <v>93</v>
      </c>
      <c r="B784" t="s">
        <v>132</v>
      </c>
      <c r="C784" t="s">
        <v>62</v>
      </c>
      <c r="D784" s="12">
        <v>339612.24</v>
      </c>
      <c r="E784" s="12">
        <v>301440.07</v>
      </c>
      <c r="F784" s="12">
        <v>367718.81</v>
      </c>
      <c r="G784" s="12">
        <v>339612.24</v>
      </c>
      <c r="H784" s="12">
        <v>301440.07</v>
      </c>
      <c r="I784" s="12">
        <v>367718.81</v>
      </c>
      <c r="J784" s="12">
        <v>339612.24</v>
      </c>
      <c r="K784" s="12">
        <v>301440.07</v>
      </c>
      <c r="L784" s="12">
        <v>367718.81</v>
      </c>
      <c r="M784" s="12">
        <v>339612.24</v>
      </c>
      <c r="N784" s="12">
        <v>301440.07</v>
      </c>
      <c r="O784" s="12">
        <v>367718.81</v>
      </c>
      <c r="P784" s="12">
        <f t="shared" si="384"/>
        <v>-38172.169999999984</v>
      </c>
      <c r="Q784" s="12">
        <f t="shared" si="385"/>
        <v>66278.739999999991</v>
      </c>
      <c r="R784" s="12">
        <f t="shared" si="386"/>
        <v>-28106.570000000007</v>
      </c>
      <c r="S784" s="12">
        <f t="shared" si="387"/>
        <v>-38172.169999999984</v>
      </c>
      <c r="T784" s="12">
        <f t="shared" si="388"/>
        <v>66278.739999999991</v>
      </c>
      <c r="U784" s="12">
        <f t="shared" si="389"/>
        <v>-28106.570000000007</v>
      </c>
      <c r="V784" s="12">
        <f t="shared" si="390"/>
        <v>-38172.169999999984</v>
      </c>
      <c r="W784" s="12">
        <f t="shared" si="391"/>
        <v>66278.739999999991</v>
      </c>
      <c r="X784" s="12">
        <f t="shared" si="392"/>
        <v>-28106.570000000007</v>
      </c>
      <c r="Y784" s="12">
        <f t="shared" si="393"/>
        <v>-38172.169999999984</v>
      </c>
      <c r="Z784" s="12">
        <f t="shared" si="394"/>
        <v>66278.739999999991</v>
      </c>
      <c r="AA784" s="13">
        <f t="shared" si="395"/>
        <v>-0.11239927630405779</v>
      </c>
      <c r="AB784" s="13">
        <f t="shared" si="396"/>
        <v>0.21987368832551024</v>
      </c>
      <c r="AC784" s="13">
        <f t="shared" si="397"/>
        <v>-7.6434953109959236E-2</v>
      </c>
      <c r="AD784" s="13">
        <f t="shared" si="398"/>
        <v>-0.11239927630405779</v>
      </c>
      <c r="AE784" s="13">
        <f t="shared" si="399"/>
        <v>0.21987368832551024</v>
      </c>
      <c r="AF784" s="13">
        <f t="shared" si="400"/>
        <v>-7.6434953109959236E-2</v>
      </c>
      <c r="AG784" s="13">
        <f t="shared" si="401"/>
        <v>-0.11239927630405779</v>
      </c>
      <c r="AH784" s="13">
        <f t="shared" si="402"/>
        <v>0.21987368832551024</v>
      </c>
      <c r="AI784" s="13">
        <f t="shared" si="403"/>
        <v>-7.6434953109959236E-2</v>
      </c>
      <c r="AJ784" s="13">
        <f t="shared" si="404"/>
        <v>-0.11239927630405779</v>
      </c>
      <c r="AK784" s="13">
        <f t="shared" si="405"/>
        <v>0.21987368832551024</v>
      </c>
      <c r="AL784" s="12">
        <f t="shared" si="406"/>
        <v>1008771.1200000001</v>
      </c>
      <c r="AM784" s="12">
        <f t="shared" si="407"/>
        <v>1008771.1200000001</v>
      </c>
      <c r="AN784" s="12">
        <f t="shared" si="408"/>
        <v>1008771.1200000001</v>
      </c>
      <c r="AO784" s="12">
        <f t="shared" si="409"/>
        <v>1008771.1200000001</v>
      </c>
      <c r="AP784" s="12">
        <f t="shared" si="410"/>
        <v>0</v>
      </c>
      <c r="AQ784" s="13">
        <f t="shared" si="411"/>
        <v>0</v>
      </c>
      <c r="AR784" s="12">
        <f t="shared" si="412"/>
        <v>0</v>
      </c>
      <c r="AS784" s="13">
        <f t="shared" si="413"/>
        <v>0</v>
      </c>
      <c r="AT784" s="12">
        <f t="shared" si="414"/>
        <v>0</v>
      </c>
      <c r="AU784" s="13">
        <f t="shared" si="415"/>
        <v>0</v>
      </c>
    </row>
    <row r="785" spans="1:47" hidden="1" x14ac:dyDescent="0.35">
      <c r="A785" t="s">
        <v>93</v>
      </c>
      <c r="B785" t="s">
        <v>132</v>
      </c>
      <c r="C785" t="s">
        <v>63</v>
      </c>
      <c r="D785" s="12">
        <v>244680.13</v>
      </c>
      <c r="E785" s="12">
        <v>368636.03</v>
      </c>
      <c r="F785" s="12">
        <v>313498.90999999997</v>
      </c>
      <c r="G785" s="12">
        <v>244680.13</v>
      </c>
      <c r="H785" s="12">
        <v>368636.03</v>
      </c>
      <c r="I785" s="12">
        <v>313498.90999999997</v>
      </c>
      <c r="J785" s="12">
        <v>244680.13</v>
      </c>
      <c r="K785" s="12">
        <v>368636.03</v>
      </c>
      <c r="L785" s="12">
        <v>313498.90999999997</v>
      </c>
      <c r="M785" s="12">
        <v>244680.13</v>
      </c>
      <c r="N785" s="12">
        <v>368636.03</v>
      </c>
      <c r="O785" s="12">
        <v>313498.90999999997</v>
      </c>
      <c r="P785" s="12">
        <f t="shared" si="384"/>
        <v>123955.90000000002</v>
      </c>
      <c r="Q785" s="12">
        <f t="shared" si="385"/>
        <v>-55137.120000000054</v>
      </c>
      <c r="R785" s="12">
        <f t="shared" si="386"/>
        <v>-68818.77999999997</v>
      </c>
      <c r="S785" s="12">
        <f t="shared" si="387"/>
        <v>123955.90000000002</v>
      </c>
      <c r="T785" s="12">
        <f t="shared" si="388"/>
        <v>-55137.120000000054</v>
      </c>
      <c r="U785" s="12">
        <f t="shared" si="389"/>
        <v>-68818.77999999997</v>
      </c>
      <c r="V785" s="12">
        <f t="shared" si="390"/>
        <v>123955.90000000002</v>
      </c>
      <c r="W785" s="12">
        <f t="shared" si="391"/>
        <v>-55137.120000000054</v>
      </c>
      <c r="X785" s="12">
        <f t="shared" si="392"/>
        <v>-68818.77999999997</v>
      </c>
      <c r="Y785" s="12">
        <f t="shared" si="393"/>
        <v>123955.90000000002</v>
      </c>
      <c r="Z785" s="12">
        <f t="shared" si="394"/>
        <v>-55137.120000000054</v>
      </c>
      <c r="AA785" s="13">
        <f t="shared" si="395"/>
        <v>0.50660386685261294</v>
      </c>
      <c r="AB785" s="13">
        <f t="shared" si="396"/>
        <v>-0.14957062118968689</v>
      </c>
      <c r="AC785" s="13">
        <f t="shared" si="397"/>
        <v>-0.21951840279125684</v>
      </c>
      <c r="AD785" s="13">
        <f t="shared" si="398"/>
        <v>0.50660386685261294</v>
      </c>
      <c r="AE785" s="13">
        <f t="shared" si="399"/>
        <v>-0.14957062118968689</v>
      </c>
      <c r="AF785" s="13">
        <f t="shared" si="400"/>
        <v>-0.21951840279125684</v>
      </c>
      <c r="AG785" s="13">
        <f t="shared" si="401"/>
        <v>0.50660386685261294</v>
      </c>
      <c r="AH785" s="13">
        <f t="shared" si="402"/>
        <v>-0.14957062118968689</v>
      </c>
      <c r="AI785" s="13">
        <f t="shared" si="403"/>
        <v>-0.21951840279125684</v>
      </c>
      <c r="AJ785" s="13">
        <f t="shared" si="404"/>
        <v>0.50660386685261294</v>
      </c>
      <c r="AK785" s="13">
        <f t="shared" si="405"/>
        <v>-0.14957062118968689</v>
      </c>
      <c r="AL785" s="12">
        <f t="shared" si="406"/>
        <v>926815.07000000007</v>
      </c>
      <c r="AM785" s="12">
        <f t="shared" si="407"/>
        <v>926815.07000000007</v>
      </c>
      <c r="AN785" s="12">
        <f t="shared" si="408"/>
        <v>926815.07000000007</v>
      </c>
      <c r="AO785" s="12">
        <f t="shared" si="409"/>
        <v>926815.07000000007</v>
      </c>
      <c r="AP785" s="12">
        <f t="shared" si="410"/>
        <v>0</v>
      </c>
      <c r="AQ785" s="13">
        <f t="shared" si="411"/>
        <v>0</v>
      </c>
      <c r="AR785" s="12">
        <f t="shared" si="412"/>
        <v>0</v>
      </c>
      <c r="AS785" s="13">
        <f t="shared" si="413"/>
        <v>0</v>
      </c>
      <c r="AT785" s="12">
        <f t="shared" si="414"/>
        <v>0</v>
      </c>
      <c r="AU785" s="13">
        <f t="shared" si="415"/>
        <v>0</v>
      </c>
    </row>
    <row r="786" spans="1:47" hidden="1" x14ac:dyDescent="0.35">
      <c r="A786" t="s">
        <v>93</v>
      </c>
      <c r="B786" t="s">
        <v>132</v>
      </c>
      <c r="C786" t="s">
        <v>64</v>
      </c>
      <c r="D786" s="12">
        <v>127300</v>
      </c>
      <c r="E786" s="12">
        <v>132800</v>
      </c>
      <c r="F786" s="12">
        <v>132800</v>
      </c>
      <c r="G786" s="12">
        <v>127300</v>
      </c>
      <c r="H786" s="12">
        <v>132800</v>
      </c>
      <c r="I786" s="12">
        <v>132800</v>
      </c>
      <c r="J786" s="12">
        <v>127300</v>
      </c>
      <c r="K786" s="12">
        <v>132800</v>
      </c>
      <c r="L786" s="12">
        <v>132800</v>
      </c>
      <c r="M786" s="12">
        <v>127300</v>
      </c>
      <c r="N786" s="12">
        <v>132800</v>
      </c>
      <c r="O786" s="12">
        <v>132800</v>
      </c>
      <c r="P786" s="12">
        <f t="shared" si="384"/>
        <v>5500</v>
      </c>
      <c r="Q786" s="12">
        <f t="shared" si="385"/>
        <v>0</v>
      </c>
      <c r="R786" s="12">
        <f t="shared" si="386"/>
        <v>-5500</v>
      </c>
      <c r="S786" s="12">
        <f t="shared" si="387"/>
        <v>5500</v>
      </c>
      <c r="T786" s="12">
        <f t="shared" si="388"/>
        <v>0</v>
      </c>
      <c r="U786" s="12">
        <f t="shared" si="389"/>
        <v>-5500</v>
      </c>
      <c r="V786" s="12">
        <f t="shared" si="390"/>
        <v>5500</v>
      </c>
      <c r="W786" s="12">
        <f t="shared" si="391"/>
        <v>0</v>
      </c>
      <c r="X786" s="12">
        <f t="shared" si="392"/>
        <v>-5500</v>
      </c>
      <c r="Y786" s="12">
        <f t="shared" si="393"/>
        <v>5500</v>
      </c>
      <c r="Z786" s="12">
        <f t="shared" si="394"/>
        <v>0</v>
      </c>
      <c r="AA786" s="13">
        <f t="shared" si="395"/>
        <v>4.3205027494108407E-2</v>
      </c>
      <c r="AB786" s="13">
        <f t="shared" si="396"/>
        <v>0</v>
      </c>
      <c r="AC786" s="13">
        <f t="shared" si="397"/>
        <v>-4.1415662650602411E-2</v>
      </c>
      <c r="AD786" s="13">
        <f t="shared" si="398"/>
        <v>4.3205027494108407E-2</v>
      </c>
      <c r="AE786" s="13">
        <f t="shared" si="399"/>
        <v>0</v>
      </c>
      <c r="AF786" s="13">
        <f t="shared" si="400"/>
        <v>-4.1415662650602411E-2</v>
      </c>
      <c r="AG786" s="13">
        <f t="shared" si="401"/>
        <v>4.3205027494108407E-2</v>
      </c>
      <c r="AH786" s="13">
        <f t="shared" si="402"/>
        <v>0</v>
      </c>
      <c r="AI786" s="13">
        <f t="shared" si="403"/>
        <v>-4.1415662650602411E-2</v>
      </c>
      <c r="AJ786" s="13">
        <f t="shared" si="404"/>
        <v>4.3205027494108407E-2</v>
      </c>
      <c r="AK786" s="13">
        <f t="shared" si="405"/>
        <v>0</v>
      </c>
      <c r="AL786" s="12">
        <f t="shared" si="406"/>
        <v>392900</v>
      </c>
      <c r="AM786" s="12">
        <f t="shared" si="407"/>
        <v>392900</v>
      </c>
      <c r="AN786" s="12">
        <f t="shared" si="408"/>
        <v>392900</v>
      </c>
      <c r="AO786" s="12">
        <f t="shared" si="409"/>
        <v>392900</v>
      </c>
      <c r="AP786" s="12">
        <f t="shared" si="410"/>
        <v>0</v>
      </c>
      <c r="AQ786" s="13">
        <f t="shared" si="411"/>
        <v>0</v>
      </c>
      <c r="AR786" s="12">
        <f t="shared" si="412"/>
        <v>0</v>
      </c>
      <c r="AS786" s="13">
        <f t="shared" si="413"/>
        <v>0</v>
      </c>
      <c r="AT786" s="12">
        <f t="shared" si="414"/>
        <v>0</v>
      </c>
      <c r="AU786" s="13">
        <f t="shared" si="415"/>
        <v>0</v>
      </c>
    </row>
    <row r="787" spans="1:47" hidden="1" x14ac:dyDescent="0.35">
      <c r="A787" t="s">
        <v>93</v>
      </c>
      <c r="B787" t="s">
        <v>132</v>
      </c>
      <c r="C787" t="s">
        <v>65</v>
      </c>
      <c r="D787" s="12">
        <v>0</v>
      </c>
      <c r="E787" s="12">
        <v>0</v>
      </c>
      <c r="F787" s="12">
        <v>0</v>
      </c>
      <c r="G787" s="12">
        <v>0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f t="shared" si="384"/>
        <v>0</v>
      </c>
      <c r="Q787" s="12">
        <f t="shared" si="385"/>
        <v>0</v>
      </c>
      <c r="R787" s="12">
        <f t="shared" si="386"/>
        <v>0</v>
      </c>
      <c r="S787" s="12">
        <f t="shared" si="387"/>
        <v>0</v>
      </c>
      <c r="T787" s="12">
        <f t="shared" si="388"/>
        <v>0</v>
      </c>
      <c r="U787" s="12">
        <f t="shared" si="389"/>
        <v>0</v>
      </c>
      <c r="V787" s="12">
        <f t="shared" si="390"/>
        <v>0</v>
      </c>
      <c r="W787" s="12">
        <f t="shared" si="391"/>
        <v>0</v>
      </c>
      <c r="X787" s="12">
        <f t="shared" si="392"/>
        <v>0</v>
      </c>
      <c r="Y787" s="12">
        <f t="shared" si="393"/>
        <v>0</v>
      </c>
      <c r="Z787" s="12">
        <f t="shared" si="394"/>
        <v>0</v>
      </c>
      <c r="AA787" s="13">
        <f t="shared" si="395"/>
        <v>0</v>
      </c>
      <c r="AB787" s="13">
        <f t="shared" si="396"/>
        <v>0</v>
      </c>
      <c r="AC787" s="13">
        <f t="shared" si="397"/>
        <v>0</v>
      </c>
      <c r="AD787" s="13">
        <f t="shared" si="398"/>
        <v>0</v>
      </c>
      <c r="AE787" s="13">
        <f t="shared" si="399"/>
        <v>0</v>
      </c>
      <c r="AF787" s="13">
        <f t="shared" si="400"/>
        <v>0</v>
      </c>
      <c r="AG787" s="13">
        <f t="shared" si="401"/>
        <v>0</v>
      </c>
      <c r="AH787" s="13">
        <f t="shared" si="402"/>
        <v>0</v>
      </c>
      <c r="AI787" s="13">
        <f t="shared" si="403"/>
        <v>0</v>
      </c>
      <c r="AJ787" s="13">
        <f t="shared" si="404"/>
        <v>0</v>
      </c>
      <c r="AK787" s="13">
        <f t="shared" si="405"/>
        <v>0</v>
      </c>
      <c r="AL787" s="12">
        <f t="shared" si="406"/>
        <v>0</v>
      </c>
      <c r="AM787" s="12">
        <f t="shared" si="407"/>
        <v>0</v>
      </c>
      <c r="AN787" s="12">
        <f t="shared" si="408"/>
        <v>0</v>
      </c>
      <c r="AO787" s="12">
        <f t="shared" si="409"/>
        <v>0</v>
      </c>
      <c r="AP787" s="12">
        <f t="shared" si="410"/>
        <v>0</v>
      </c>
      <c r="AQ787" s="13">
        <f t="shared" si="411"/>
        <v>0</v>
      </c>
      <c r="AR787" s="12">
        <f t="shared" si="412"/>
        <v>0</v>
      </c>
      <c r="AS787" s="13">
        <f t="shared" si="413"/>
        <v>0</v>
      </c>
      <c r="AT787" s="12">
        <f t="shared" si="414"/>
        <v>0</v>
      </c>
      <c r="AU787" s="13">
        <f t="shared" si="415"/>
        <v>0</v>
      </c>
    </row>
    <row r="788" spans="1:47" hidden="1" x14ac:dyDescent="0.35">
      <c r="A788" t="s">
        <v>93</v>
      </c>
      <c r="B788" t="s">
        <v>132</v>
      </c>
      <c r="C788" t="s">
        <v>66</v>
      </c>
      <c r="D788" s="12">
        <v>498230</v>
      </c>
      <c r="E788" s="12">
        <v>499472.58</v>
      </c>
      <c r="F788" s="12">
        <v>513740</v>
      </c>
      <c r="G788" s="12">
        <v>498230</v>
      </c>
      <c r="H788" s="12">
        <v>499472.58</v>
      </c>
      <c r="I788" s="12">
        <v>513740</v>
      </c>
      <c r="J788" s="12">
        <v>498230</v>
      </c>
      <c r="K788" s="12">
        <v>499472.58</v>
      </c>
      <c r="L788" s="12">
        <v>513740</v>
      </c>
      <c r="M788" s="12">
        <v>498230</v>
      </c>
      <c r="N788" s="12">
        <v>499472.58</v>
      </c>
      <c r="O788" s="12">
        <v>513740</v>
      </c>
      <c r="P788" s="12">
        <f t="shared" si="384"/>
        <v>1242.5800000000163</v>
      </c>
      <c r="Q788" s="12">
        <f t="shared" si="385"/>
        <v>14267.419999999984</v>
      </c>
      <c r="R788" s="12">
        <f t="shared" si="386"/>
        <v>-15510</v>
      </c>
      <c r="S788" s="12">
        <f t="shared" si="387"/>
        <v>1242.5800000000163</v>
      </c>
      <c r="T788" s="12">
        <f t="shared" si="388"/>
        <v>14267.419999999984</v>
      </c>
      <c r="U788" s="12">
        <f t="shared" si="389"/>
        <v>-15510</v>
      </c>
      <c r="V788" s="12">
        <f t="shared" si="390"/>
        <v>1242.5800000000163</v>
      </c>
      <c r="W788" s="12">
        <f t="shared" si="391"/>
        <v>14267.419999999984</v>
      </c>
      <c r="X788" s="12">
        <f t="shared" si="392"/>
        <v>-15510</v>
      </c>
      <c r="Y788" s="12">
        <f t="shared" si="393"/>
        <v>1242.5800000000163</v>
      </c>
      <c r="Z788" s="12">
        <f t="shared" si="394"/>
        <v>14267.419999999984</v>
      </c>
      <c r="AA788" s="13">
        <f t="shared" si="395"/>
        <v>2.4939887200690772E-3</v>
      </c>
      <c r="AB788" s="13">
        <f t="shared" si="396"/>
        <v>2.8564971474510138E-2</v>
      </c>
      <c r="AC788" s="13">
        <f t="shared" si="397"/>
        <v>-3.0190368668976526E-2</v>
      </c>
      <c r="AD788" s="13">
        <f t="shared" si="398"/>
        <v>2.4939887200690772E-3</v>
      </c>
      <c r="AE788" s="13">
        <f t="shared" si="399"/>
        <v>2.8564971474510138E-2</v>
      </c>
      <c r="AF788" s="13">
        <f t="shared" si="400"/>
        <v>-3.0190368668976526E-2</v>
      </c>
      <c r="AG788" s="13">
        <f t="shared" si="401"/>
        <v>2.4939887200690772E-3</v>
      </c>
      <c r="AH788" s="13">
        <f t="shared" si="402"/>
        <v>2.8564971474510138E-2</v>
      </c>
      <c r="AI788" s="13">
        <f t="shared" si="403"/>
        <v>-3.0190368668976526E-2</v>
      </c>
      <c r="AJ788" s="13">
        <f t="shared" si="404"/>
        <v>2.4939887200690772E-3</v>
      </c>
      <c r="AK788" s="13">
        <f t="shared" si="405"/>
        <v>2.8564971474510138E-2</v>
      </c>
      <c r="AL788" s="12">
        <f t="shared" si="406"/>
        <v>1511442.58</v>
      </c>
      <c r="AM788" s="12">
        <f t="shared" si="407"/>
        <v>1511442.58</v>
      </c>
      <c r="AN788" s="12">
        <f t="shared" si="408"/>
        <v>1511442.58</v>
      </c>
      <c r="AO788" s="12">
        <f t="shared" si="409"/>
        <v>1511442.58</v>
      </c>
      <c r="AP788" s="12">
        <f t="shared" si="410"/>
        <v>0</v>
      </c>
      <c r="AQ788" s="13">
        <f t="shared" si="411"/>
        <v>0</v>
      </c>
      <c r="AR788" s="12">
        <f t="shared" si="412"/>
        <v>0</v>
      </c>
      <c r="AS788" s="13">
        <f t="shared" si="413"/>
        <v>0</v>
      </c>
      <c r="AT788" s="12">
        <f t="shared" si="414"/>
        <v>0</v>
      </c>
      <c r="AU788" s="13">
        <f t="shared" si="415"/>
        <v>0</v>
      </c>
    </row>
    <row r="789" spans="1:47" hidden="1" x14ac:dyDescent="0.35">
      <c r="A789" t="s">
        <v>93</v>
      </c>
      <c r="B789" t="s">
        <v>132</v>
      </c>
      <c r="C789" t="s">
        <v>133</v>
      </c>
      <c r="D789" s="12">
        <v>3417248.62</v>
      </c>
      <c r="E789" s="12">
        <v>3493242.33</v>
      </c>
      <c r="F789" s="12">
        <v>3542758.71</v>
      </c>
      <c r="G789" s="12">
        <v>3417248.62</v>
      </c>
      <c r="H789" s="12">
        <v>3493242.33</v>
      </c>
      <c r="I789" s="12">
        <v>3542758.71</v>
      </c>
      <c r="J789" s="12">
        <v>3417248.62</v>
      </c>
      <c r="K789" s="12">
        <v>3493242.33</v>
      </c>
      <c r="L789" s="12">
        <v>3542758.71</v>
      </c>
      <c r="M789" s="12">
        <v>3417248.62</v>
      </c>
      <c r="N789" s="12">
        <v>3493242.33</v>
      </c>
      <c r="O789" s="12">
        <v>3542758.71</v>
      </c>
      <c r="P789" s="12">
        <f t="shared" si="384"/>
        <v>75993.709999999963</v>
      </c>
      <c r="Q789" s="12">
        <f t="shared" si="385"/>
        <v>49516.379999999888</v>
      </c>
      <c r="R789" s="12">
        <f t="shared" si="386"/>
        <v>-125510.08999999985</v>
      </c>
      <c r="S789" s="12">
        <f t="shared" si="387"/>
        <v>75993.709999999963</v>
      </c>
      <c r="T789" s="12">
        <f t="shared" si="388"/>
        <v>49516.379999999888</v>
      </c>
      <c r="U789" s="12">
        <f t="shared" si="389"/>
        <v>-125510.08999999985</v>
      </c>
      <c r="V789" s="12">
        <f t="shared" si="390"/>
        <v>75993.709999999963</v>
      </c>
      <c r="W789" s="12">
        <f t="shared" si="391"/>
        <v>49516.379999999888</v>
      </c>
      <c r="X789" s="12">
        <f t="shared" si="392"/>
        <v>-125510.08999999985</v>
      </c>
      <c r="Y789" s="12">
        <f t="shared" si="393"/>
        <v>75993.709999999963</v>
      </c>
      <c r="Z789" s="12">
        <f t="shared" si="394"/>
        <v>49516.379999999888</v>
      </c>
      <c r="AA789" s="13">
        <f t="shared" si="395"/>
        <v>2.2238273667076633E-2</v>
      </c>
      <c r="AB789" s="13">
        <f t="shared" si="396"/>
        <v>1.4174905523946256E-2</v>
      </c>
      <c r="AC789" s="13">
        <f t="shared" si="397"/>
        <v>-3.5427219371651719E-2</v>
      </c>
      <c r="AD789" s="13">
        <f t="shared" si="398"/>
        <v>2.2238273667076633E-2</v>
      </c>
      <c r="AE789" s="13">
        <f t="shared" si="399"/>
        <v>1.4174905523946256E-2</v>
      </c>
      <c r="AF789" s="13">
        <f t="shared" si="400"/>
        <v>-3.5427219371651719E-2</v>
      </c>
      <c r="AG789" s="13">
        <f t="shared" si="401"/>
        <v>2.2238273667076633E-2</v>
      </c>
      <c r="AH789" s="13">
        <f t="shared" si="402"/>
        <v>1.4174905523946256E-2</v>
      </c>
      <c r="AI789" s="13">
        <f t="shared" si="403"/>
        <v>-3.5427219371651719E-2</v>
      </c>
      <c r="AJ789" s="13">
        <f t="shared" si="404"/>
        <v>2.2238273667076633E-2</v>
      </c>
      <c r="AK789" s="13">
        <f t="shared" si="405"/>
        <v>1.4174905523946256E-2</v>
      </c>
      <c r="AL789" s="12">
        <f t="shared" si="406"/>
        <v>10453249.66</v>
      </c>
      <c r="AM789" s="12">
        <f t="shared" si="407"/>
        <v>10453249.66</v>
      </c>
      <c r="AN789" s="12">
        <f t="shared" si="408"/>
        <v>10453249.66</v>
      </c>
      <c r="AO789" s="12">
        <f t="shared" si="409"/>
        <v>10453249.66</v>
      </c>
      <c r="AP789" s="12">
        <f t="shared" si="410"/>
        <v>0</v>
      </c>
      <c r="AQ789" s="13">
        <f t="shared" si="411"/>
        <v>0</v>
      </c>
      <c r="AR789" s="12">
        <f t="shared" si="412"/>
        <v>0</v>
      </c>
      <c r="AS789" s="13">
        <f t="shared" si="413"/>
        <v>0</v>
      </c>
      <c r="AT789" s="12">
        <f t="shared" si="414"/>
        <v>0</v>
      </c>
      <c r="AU789" s="13">
        <f t="shared" si="415"/>
        <v>0</v>
      </c>
    </row>
    <row r="790" spans="1:47" hidden="1" x14ac:dyDescent="0.35">
      <c r="A790" t="s">
        <v>93</v>
      </c>
      <c r="B790" t="s">
        <v>132</v>
      </c>
      <c r="C790" t="s">
        <v>68</v>
      </c>
      <c r="D790" s="12">
        <v>2207426.25</v>
      </c>
      <c r="E790" s="12">
        <v>2190893.65</v>
      </c>
      <c r="F790" s="12">
        <v>2215000.9900000002</v>
      </c>
      <c r="G790" s="12">
        <v>2207426.25</v>
      </c>
      <c r="H790" s="12">
        <v>2190893.65</v>
      </c>
      <c r="I790" s="12">
        <v>2215000.9900000002</v>
      </c>
      <c r="J790" s="12">
        <v>2207426.25</v>
      </c>
      <c r="K790" s="12">
        <v>2190893.65</v>
      </c>
      <c r="L790" s="12">
        <v>2215000.9900000002</v>
      </c>
      <c r="M790" s="12">
        <v>2207426.25</v>
      </c>
      <c r="N790" s="12">
        <v>2190893.65</v>
      </c>
      <c r="O790" s="12">
        <v>2215000.9900000002</v>
      </c>
      <c r="P790" s="12">
        <f t="shared" si="384"/>
        <v>-16532.600000000093</v>
      </c>
      <c r="Q790" s="12">
        <f t="shared" si="385"/>
        <v>24107.340000000317</v>
      </c>
      <c r="R790" s="12">
        <f t="shared" si="386"/>
        <v>-7574.7400000002235</v>
      </c>
      <c r="S790" s="12">
        <f t="shared" si="387"/>
        <v>-16532.600000000093</v>
      </c>
      <c r="T790" s="12">
        <f t="shared" si="388"/>
        <v>24107.340000000317</v>
      </c>
      <c r="U790" s="12">
        <f t="shared" si="389"/>
        <v>-7574.7400000002235</v>
      </c>
      <c r="V790" s="12">
        <f t="shared" si="390"/>
        <v>-16532.600000000093</v>
      </c>
      <c r="W790" s="12">
        <f t="shared" si="391"/>
        <v>24107.340000000317</v>
      </c>
      <c r="X790" s="12">
        <f t="shared" si="392"/>
        <v>-7574.7400000002235</v>
      </c>
      <c r="Y790" s="12">
        <f t="shared" si="393"/>
        <v>-16532.600000000093</v>
      </c>
      <c r="Z790" s="12">
        <f t="shared" si="394"/>
        <v>24107.340000000317</v>
      </c>
      <c r="AA790" s="13">
        <f t="shared" si="395"/>
        <v>-7.4895367399024516E-3</v>
      </c>
      <c r="AB790" s="13">
        <f t="shared" si="396"/>
        <v>1.1003427756523151E-2</v>
      </c>
      <c r="AC790" s="13">
        <f t="shared" si="397"/>
        <v>-3.4197456498654762E-3</v>
      </c>
      <c r="AD790" s="13">
        <f t="shared" si="398"/>
        <v>-7.4895367399024516E-3</v>
      </c>
      <c r="AE790" s="13">
        <f t="shared" si="399"/>
        <v>1.1003427756523151E-2</v>
      </c>
      <c r="AF790" s="13">
        <f t="shared" si="400"/>
        <v>-3.4197456498654762E-3</v>
      </c>
      <c r="AG790" s="13">
        <f t="shared" si="401"/>
        <v>-7.4895367399024516E-3</v>
      </c>
      <c r="AH790" s="13">
        <f t="shared" si="402"/>
        <v>1.1003427756523151E-2</v>
      </c>
      <c r="AI790" s="13">
        <f t="shared" si="403"/>
        <v>-3.4197456498654762E-3</v>
      </c>
      <c r="AJ790" s="13">
        <f t="shared" si="404"/>
        <v>-7.4895367399024516E-3</v>
      </c>
      <c r="AK790" s="13">
        <f t="shared" si="405"/>
        <v>1.1003427756523151E-2</v>
      </c>
      <c r="AL790" s="12">
        <f t="shared" si="406"/>
        <v>6613320.8900000006</v>
      </c>
      <c r="AM790" s="12">
        <f t="shared" si="407"/>
        <v>6613320.8900000006</v>
      </c>
      <c r="AN790" s="12">
        <f t="shared" si="408"/>
        <v>6613320.8900000006</v>
      </c>
      <c r="AO790" s="12">
        <f t="shared" si="409"/>
        <v>6613320.8900000006</v>
      </c>
      <c r="AP790" s="12">
        <f t="shared" si="410"/>
        <v>0</v>
      </c>
      <c r="AQ790" s="13">
        <f t="shared" si="411"/>
        <v>0</v>
      </c>
      <c r="AR790" s="12">
        <f t="shared" si="412"/>
        <v>0</v>
      </c>
      <c r="AS790" s="13">
        <f t="shared" si="413"/>
        <v>0</v>
      </c>
      <c r="AT790" s="12">
        <f t="shared" si="414"/>
        <v>0</v>
      </c>
      <c r="AU790" s="13">
        <f t="shared" si="415"/>
        <v>0</v>
      </c>
    </row>
    <row r="791" spans="1:47" hidden="1" x14ac:dyDescent="0.35">
      <c r="A791" t="s">
        <v>93</v>
      </c>
      <c r="B791" t="s">
        <v>134</v>
      </c>
      <c r="C791" t="s">
        <v>62</v>
      </c>
      <c r="D791" s="12">
        <v>48251.040000000001</v>
      </c>
      <c r="E791" s="12">
        <v>4407.66</v>
      </c>
      <c r="F791" s="12">
        <v>6230.06</v>
      </c>
      <c r="G791" s="12">
        <v>48251.040000000001</v>
      </c>
      <c r="H791" s="12">
        <v>4407.66</v>
      </c>
      <c r="I791" s="12">
        <v>6230.06</v>
      </c>
      <c r="J791" s="12">
        <v>48251.040000000001</v>
      </c>
      <c r="K791" s="12">
        <v>4407.66</v>
      </c>
      <c r="L791" s="12">
        <v>6230.06</v>
      </c>
      <c r="M791" s="12">
        <v>48251.040000000001</v>
      </c>
      <c r="N791" s="12">
        <v>4407.66</v>
      </c>
      <c r="O791" s="12">
        <v>6230.06</v>
      </c>
      <c r="P791" s="12">
        <f t="shared" si="384"/>
        <v>-43843.380000000005</v>
      </c>
      <c r="Q791" s="12">
        <f t="shared" si="385"/>
        <v>1822.4000000000005</v>
      </c>
      <c r="R791" s="12">
        <f t="shared" si="386"/>
        <v>42020.98</v>
      </c>
      <c r="S791" s="12">
        <f t="shared" si="387"/>
        <v>-43843.380000000005</v>
      </c>
      <c r="T791" s="12">
        <f t="shared" si="388"/>
        <v>1822.4000000000005</v>
      </c>
      <c r="U791" s="12">
        <f t="shared" si="389"/>
        <v>42020.98</v>
      </c>
      <c r="V791" s="12">
        <f t="shared" si="390"/>
        <v>-43843.380000000005</v>
      </c>
      <c r="W791" s="12">
        <f t="shared" si="391"/>
        <v>1822.4000000000005</v>
      </c>
      <c r="X791" s="12">
        <f t="shared" si="392"/>
        <v>42020.98</v>
      </c>
      <c r="Y791" s="12">
        <f t="shared" si="393"/>
        <v>-43843.380000000005</v>
      </c>
      <c r="Z791" s="12">
        <f t="shared" si="394"/>
        <v>1822.4000000000005</v>
      </c>
      <c r="AA791" s="13">
        <f t="shared" si="395"/>
        <v>-0.90865150264118666</v>
      </c>
      <c r="AB791" s="13">
        <f t="shared" si="396"/>
        <v>0.41346201839524843</v>
      </c>
      <c r="AC791" s="13">
        <f t="shared" si="397"/>
        <v>6.7448756512778365</v>
      </c>
      <c r="AD791" s="13">
        <f t="shared" si="398"/>
        <v>-0.90865150264118666</v>
      </c>
      <c r="AE791" s="13">
        <f t="shared" si="399"/>
        <v>0.41346201839524843</v>
      </c>
      <c r="AF791" s="13">
        <f t="shared" si="400"/>
        <v>6.7448756512778365</v>
      </c>
      <c r="AG791" s="13">
        <f t="shared" si="401"/>
        <v>-0.90865150264118666</v>
      </c>
      <c r="AH791" s="13">
        <f t="shared" si="402"/>
        <v>0.41346201839524843</v>
      </c>
      <c r="AI791" s="13">
        <f t="shared" si="403"/>
        <v>6.7448756512778365</v>
      </c>
      <c r="AJ791" s="13">
        <f t="shared" si="404"/>
        <v>-0.90865150264118666</v>
      </c>
      <c r="AK791" s="13">
        <f t="shared" si="405"/>
        <v>0.41346201839524843</v>
      </c>
      <c r="AL791" s="12">
        <f t="shared" si="406"/>
        <v>58888.759999999995</v>
      </c>
      <c r="AM791" s="12">
        <f t="shared" si="407"/>
        <v>58888.759999999995</v>
      </c>
      <c r="AN791" s="12">
        <f t="shared" si="408"/>
        <v>58888.759999999995</v>
      </c>
      <c r="AO791" s="12">
        <f t="shared" si="409"/>
        <v>58888.759999999995</v>
      </c>
      <c r="AP791" s="12">
        <f t="shared" si="410"/>
        <v>0</v>
      </c>
      <c r="AQ791" s="13">
        <f t="shared" si="411"/>
        <v>0</v>
      </c>
      <c r="AR791" s="12">
        <f t="shared" si="412"/>
        <v>0</v>
      </c>
      <c r="AS791" s="13">
        <f t="shared" si="413"/>
        <v>0</v>
      </c>
      <c r="AT791" s="12">
        <f t="shared" si="414"/>
        <v>0</v>
      </c>
      <c r="AU791" s="13">
        <f t="shared" si="415"/>
        <v>0</v>
      </c>
    </row>
    <row r="792" spans="1:47" hidden="1" x14ac:dyDescent="0.35">
      <c r="A792" t="s">
        <v>93</v>
      </c>
      <c r="B792" t="s">
        <v>134</v>
      </c>
      <c r="C792" t="s">
        <v>63</v>
      </c>
      <c r="D792" s="12">
        <v>210.8</v>
      </c>
      <c r="E792" s="12">
        <v>125.4</v>
      </c>
      <c r="F792" s="12">
        <v>70.8</v>
      </c>
      <c r="G792" s="12">
        <v>210.8</v>
      </c>
      <c r="H792" s="12">
        <v>125.4</v>
      </c>
      <c r="I792" s="12">
        <v>70.8</v>
      </c>
      <c r="J792" s="12">
        <v>210.8</v>
      </c>
      <c r="K792" s="12">
        <v>125.4</v>
      </c>
      <c r="L792" s="12">
        <v>70.8</v>
      </c>
      <c r="M792" s="12">
        <v>210.8</v>
      </c>
      <c r="N792" s="12">
        <v>125.4</v>
      </c>
      <c r="O792" s="12">
        <v>70.8</v>
      </c>
      <c r="P792" s="12">
        <f t="shared" si="384"/>
        <v>-85.4</v>
      </c>
      <c r="Q792" s="12">
        <f t="shared" si="385"/>
        <v>-54.600000000000009</v>
      </c>
      <c r="R792" s="12">
        <f t="shared" si="386"/>
        <v>140</v>
      </c>
      <c r="S792" s="12">
        <f t="shared" si="387"/>
        <v>-85.4</v>
      </c>
      <c r="T792" s="12">
        <f t="shared" si="388"/>
        <v>-54.600000000000009</v>
      </c>
      <c r="U792" s="12">
        <f t="shared" si="389"/>
        <v>140</v>
      </c>
      <c r="V792" s="12">
        <f t="shared" si="390"/>
        <v>-85.4</v>
      </c>
      <c r="W792" s="12">
        <f t="shared" si="391"/>
        <v>-54.600000000000009</v>
      </c>
      <c r="X792" s="12">
        <f t="shared" si="392"/>
        <v>140</v>
      </c>
      <c r="Y792" s="12">
        <f t="shared" si="393"/>
        <v>-85.4</v>
      </c>
      <c r="Z792" s="12">
        <f t="shared" si="394"/>
        <v>-54.600000000000009</v>
      </c>
      <c r="AA792" s="13">
        <f t="shared" si="395"/>
        <v>-0.40512333965844405</v>
      </c>
      <c r="AB792" s="13">
        <f t="shared" si="396"/>
        <v>-0.43540669856459335</v>
      </c>
      <c r="AC792" s="13">
        <f t="shared" si="397"/>
        <v>1.9774011299435028</v>
      </c>
      <c r="AD792" s="13">
        <f t="shared" si="398"/>
        <v>-0.40512333965844405</v>
      </c>
      <c r="AE792" s="13">
        <f t="shared" si="399"/>
        <v>-0.43540669856459335</v>
      </c>
      <c r="AF792" s="13">
        <f t="shared" si="400"/>
        <v>1.9774011299435028</v>
      </c>
      <c r="AG792" s="13">
        <f t="shared" si="401"/>
        <v>-0.40512333965844405</v>
      </c>
      <c r="AH792" s="13">
        <f t="shared" si="402"/>
        <v>-0.43540669856459335</v>
      </c>
      <c r="AI792" s="13">
        <f t="shared" si="403"/>
        <v>1.9774011299435028</v>
      </c>
      <c r="AJ792" s="13">
        <f t="shared" si="404"/>
        <v>-0.40512333965844405</v>
      </c>
      <c r="AK792" s="13">
        <f t="shared" si="405"/>
        <v>-0.43540669856459335</v>
      </c>
      <c r="AL792" s="12">
        <f t="shared" si="406"/>
        <v>407.00000000000006</v>
      </c>
      <c r="AM792" s="12">
        <f t="shared" si="407"/>
        <v>407.00000000000006</v>
      </c>
      <c r="AN792" s="12">
        <f t="shared" si="408"/>
        <v>407.00000000000006</v>
      </c>
      <c r="AO792" s="12">
        <f t="shared" si="409"/>
        <v>407.00000000000006</v>
      </c>
      <c r="AP792" s="12">
        <f t="shared" si="410"/>
        <v>0</v>
      </c>
      <c r="AQ792" s="13">
        <f t="shared" si="411"/>
        <v>0</v>
      </c>
      <c r="AR792" s="12">
        <f t="shared" si="412"/>
        <v>0</v>
      </c>
      <c r="AS792" s="13">
        <f t="shared" si="413"/>
        <v>0</v>
      </c>
      <c r="AT792" s="12">
        <f t="shared" si="414"/>
        <v>0</v>
      </c>
      <c r="AU792" s="13">
        <f t="shared" si="415"/>
        <v>0</v>
      </c>
    </row>
    <row r="793" spans="1:47" hidden="1" x14ac:dyDescent="0.35">
      <c r="A793" t="s">
        <v>93</v>
      </c>
      <c r="B793" t="s">
        <v>134</v>
      </c>
      <c r="C793" t="s">
        <v>64</v>
      </c>
      <c r="D793" s="12">
        <v>0</v>
      </c>
      <c r="E793" s="12">
        <v>0</v>
      </c>
      <c r="F793" s="12">
        <v>0</v>
      </c>
      <c r="G793" s="12">
        <v>0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f t="shared" si="384"/>
        <v>0</v>
      </c>
      <c r="Q793" s="12">
        <f t="shared" si="385"/>
        <v>0</v>
      </c>
      <c r="R793" s="12">
        <f t="shared" si="386"/>
        <v>0</v>
      </c>
      <c r="S793" s="12">
        <f t="shared" si="387"/>
        <v>0</v>
      </c>
      <c r="T793" s="12">
        <f t="shared" si="388"/>
        <v>0</v>
      </c>
      <c r="U793" s="12">
        <f t="shared" si="389"/>
        <v>0</v>
      </c>
      <c r="V793" s="12">
        <f t="shared" si="390"/>
        <v>0</v>
      </c>
      <c r="W793" s="12">
        <f t="shared" si="391"/>
        <v>0</v>
      </c>
      <c r="X793" s="12">
        <f t="shared" si="392"/>
        <v>0</v>
      </c>
      <c r="Y793" s="12">
        <f t="shared" si="393"/>
        <v>0</v>
      </c>
      <c r="Z793" s="12">
        <f t="shared" si="394"/>
        <v>0</v>
      </c>
      <c r="AA793" s="13">
        <f t="shared" si="395"/>
        <v>0</v>
      </c>
      <c r="AB793" s="13">
        <f t="shared" si="396"/>
        <v>0</v>
      </c>
      <c r="AC793" s="13">
        <f t="shared" si="397"/>
        <v>0</v>
      </c>
      <c r="AD793" s="13">
        <f t="shared" si="398"/>
        <v>0</v>
      </c>
      <c r="AE793" s="13">
        <f t="shared" si="399"/>
        <v>0</v>
      </c>
      <c r="AF793" s="13">
        <f t="shared" si="400"/>
        <v>0</v>
      </c>
      <c r="AG793" s="13">
        <f t="shared" si="401"/>
        <v>0</v>
      </c>
      <c r="AH793" s="13">
        <f t="shared" si="402"/>
        <v>0</v>
      </c>
      <c r="AI793" s="13">
        <f t="shared" si="403"/>
        <v>0</v>
      </c>
      <c r="AJ793" s="13">
        <f t="shared" si="404"/>
        <v>0</v>
      </c>
      <c r="AK793" s="13">
        <f t="shared" si="405"/>
        <v>0</v>
      </c>
      <c r="AL793" s="12">
        <f t="shared" si="406"/>
        <v>0</v>
      </c>
      <c r="AM793" s="12">
        <f t="shared" si="407"/>
        <v>0</v>
      </c>
      <c r="AN793" s="12">
        <f t="shared" si="408"/>
        <v>0</v>
      </c>
      <c r="AO793" s="12">
        <f t="shared" si="409"/>
        <v>0</v>
      </c>
      <c r="AP793" s="12">
        <f t="shared" si="410"/>
        <v>0</v>
      </c>
      <c r="AQ793" s="13">
        <f t="shared" si="411"/>
        <v>0</v>
      </c>
      <c r="AR793" s="12">
        <f t="shared" si="412"/>
        <v>0</v>
      </c>
      <c r="AS793" s="13">
        <f t="shared" si="413"/>
        <v>0</v>
      </c>
      <c r="AT793" s="12">
        <f t="shared" si="414"/>
        <v>0</v>
      </c>
      <c r="AU793" s="13">
        <f t="shared" si="415"/>
        <v>0</v>
      </c>
    </row>
    <row r="794" spans="1:47" hidden="1" x14ac:dyDescent="0.35">
      <c r="A794" t="s">
        <v>93</v>
      </c>
      <c r="B794" t="s">
        <v>134</v>
      </c>
      <c r="C794" t="s">
        <v>65</v>
      </c>
      <c r="D794" s="12">
        <v>0</v>
      </c>
      <c r="E794" s="12">
        <v>0</v>
      </c>
      <c r="F794" s="12">
        <v>0</v>
      </c>
      <c r="G794" s="12">
        <v>0</v>
      </c>
      <c r="H794" s="12">
        <v>0</v>
      </c>
      <c r="I794" s="12">
        <v>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  <c r="O794" s="12">
        <v>0</v>
      </c>
      <c r="P794" s="12">
        <f t="shared" si="384"/>
        <v>0</v>
      </c>
      <c r="Q794" s="12">
        <f t="shared" si="385"/>
        <v>0</v>
      </c>
      <c r="R794" s="12">
        <f t="shared" si="386"/>
        <v>0</v>
      </c>
      <c r="S794" s="12">
        <f t="shared" si="387"/>
        <v>0</v>
      </c>
      <c r="T794" s="12">
        <f t="shared" si="388"/>
        <v>0</v>
      </c>
      <c r="U794" s="12">
        <f t="shared" si="389"/>
        <v>0</v>
      </c>
      <c r="V794" s="12">
        <f t="shared" si="390"/>
        <v>0</v>
      </c>
      <c r="W794" s="12">
        <f t="shared" si="391"/>
        <v>0</v>
      </c>
      <c r="X794" s="12">
        <f t="shared" si="392"/>
        <v>0</v>
      </c>
      <c r="Y794" s="12">
        <f t="shared" si="393"/>
        <v>0</v>
      </c>
      <c r="Z794" s="12">
        <f t="shared" si="394"/>
        <v>0</v>
      </c>
      <c r="AA794" s="13">
        <f t="shared" si="395"/>
        <v>0</v>
      </c>
      <c r="AB794" s="13">
        <f t="shared" si="396"/>
        <v>0</v>
      </c>
      <c r="AC794" s="13">
        <f t="shared" si="397"/>
        <v>0</v>
      </c>
      <c r="AD794" s="13">
        <f t="shared" si="398"/>
        <v>0</v>
      </c>
      <c r="AE794" s="13">
        <f t="shared" si="399"/>
        <v>0</v>
      </c>
      <c r="AF794" s="13">
        <f t="shared" si="400"/>
        <v>0</v>
      </c>
      <c r="AG794" s="13">
        <f t="shared" si="401"/>
        <v>0</v>
      </c>
      <c r="AH794" s="13">
        <f t="shared" si="402"/>
        <v>0</v>
      </c>
      <c r="AI794" s="13">
        <f t="shared" si="403"/>
        <v>0</v>
      </c>
      <c r="AJ794" s="13">
        <f t="shared" si="404"/>
        <v>0</v>
      </c>
      <c r="AK794" s="13">
        <f t="shared" si="405"/>
        <v>0</v>
      </c>
      <c r="AL794" s="12">
        <f t="shared" si="406"/>
        <v>0</v>
      </c>
      <c r="AM794" s="12">
        <f t="shared" si="407"/>
        <v>0</v>
      </c>
      <c r="AN794" s="12">
        <f t="shared" si="408"/>
        <v>0</v>
      </c>
      <c r="AO794" s="12">
        <f t="shared" si="409"/>
        <v>0</v>
      </c>
      <c r="AP794" s="12">
        <f t="shared" si="410"/>
        <v>0</v>
      </c>
      <c r="AQ794" s="13">
        <f t="shared" si="411"/>
        <v>0</v>
      </c>
      <c r="AR794" s="12">
        <f t="shared" si="412"/>
        <v>0</v>
      </c>
      <c r="AS794" s="13">
        <f t="shared" si="413"/>
        <v>0</v>
      </c>
      <c r="AT794" s="12">
        <f t="shared" si="414"/>
        <v>0</v>
      </c>
      <c r="AU794" s="13">
        <f t="shared" si="415"/>
        <v>0</v>
      </c>
    </row>
    <row r="795" spans="1:47" hidden="1" x14ac:dyDescent="0.35">
      <c r="A795" t="s">
        <v>93</v>
      </c>
      <c r="B795" t="s">
        <v>134</v>
      </c>
      <c r="C795" t="s">
        <v>66</v>
      </c>
      <c r="D795" s="12">
        <v>4250.59</v>
      </c>
      <c r="E795" s="12">
        <v>0</v>
      </c>
      <c r="F795" s="12">
        <v>21480.7</v>
      </c>
      <c r="G795" s="12">
        <v>4250.59</v>
      </c>
      <c r="H795" s="12">
        <v>0</v>
      </c>
      <c r="I795" s="12">
        <v>21480.7</v>
      </c>
      <c r="J795" s="12">
        <v>4250.59</v>
      </c>
      <c r="K795" s="12">
        <v>0</v>
      </c>
      <c r="L795" s="12">
        <v>21480.7</v>
      </c>
      <c r="M795" s="12">
        <v>4250.59</v>
      </c>
      <c r="N795" s="12">
        <v>0</v>
      </c>
      <c r="O795" s="12">
        <v>21480.7</v>
      </c>
      <c r="P795" s="12">
        <f t="shared" si="384"/>
        <v>-4250.59</v>
      </c>
      <c r="Q795" s="12">
        <f t="shared" si="385"/>
        <v>21480.7</v>
      </c>
      <c r="R795" s="12">
        <f t="shared" si="386"/>
        <v>-17230.11</v>
      </c>
      <c r="S795" s="12">
        <f t="shared" si="387"/>
        <v>-4250.59</v>
      </c>
      <c r="T795" s="12">
        <f t="shared" si="388"/>
        <v>21480.7</v>
      </c>
      <c r="U795" s="12">
        <f t="shared" si="389"/>
        <v>-17230.11</v>
      </c>
      <c r="V795" s="12">
        <f t="shared" si="390"/>
        <v>-4250.59</v>
      </c>
      <c r="W795" s="12">
        <f t="shared" si="391"/>
        <v>21480.7</v>
      </c>
      <c r="X795" s="12">
        <f t="shared" si="392"/>
        <v>-17230.11</v>
      </c>
      <c r="Y795" s="12">
        <f t="shared" si="393"/>
        <v>-4250.59</v>
      </c>
      <c r="Z795" s="12">
        <f t="shared" si="394"/>
        <v>21480.7</v>
      </c>
      <c r="AA795" s="13">
        <f t="shared" si="395"/>
        <v>-1</v>
      </c>
      <c r="AB795" s="13" t="str">
        <f t="shared" si="396"/>
        <v>N/A</v>
      </c>
      <c r="AC795" s="13">
        <f t="shared" si="397"/>
        <v>-0.80212050817710778</v>
      </c>
      <c r="AD795" s="13">
        <f t="shared" si="398"/>
        <v>-1</v>
      </c>
      <c r="AE795" s="13" t="str">
        <f t="shared" si="399"/>
        <v>N/A</v>
      </c>
      <c r="AF795" s="13">
        <f t="shared" si="400"/>
        <v>-0.80212050817710778</v>
      </c>
      <c r="AG795" s="13">
        <f t="shared" si="401"/>
        <v>-1</v>
      </c>
      <c r="AH795" s="13" t="str">
        <f t="shared" si="402"/>
        <v>N/A</v>
      </c>
      <c r="AI795" s="13">
        <f t="shared" si="403"/>
        <v>-0.80212050817710778</v>
      </c>
      <c r="AJ795" s="13">
        <f t="shared" si="404"/>
        <v>-1</v>
      </c>
      <c r="AK795" s="13" t="str">
        <f t="shared" si="405"/>
        <v>N/A</v>
      </c>
      <c r="AL795" s="12">
        <f t="shared" si="406"/>
        <v>25731.29</v>
      </c>
      <c r="AM795" s="12">
        <f t="shared" si="407"/>
        <v>25731.29</v>
      </c>
      <c r="AN795" s="12">
        <f t="shared" si="408"/>
        <v>25731.29</v>
      </c>
      <c r="AO795" s="12">
        <f t="shared" si="409"/>
        <v>25731.29</v>
      </c>
      <c r="AP795" s="12">
        <f t="shared" si="410"/>
        <v>0</v>
      </c>
      <c r="AQ795" s="13">
        <f t="shared" si="411"/>
        <v>0</v>
      </c>
      <c r="AR795" s="12">
        <f t="shared" si="412"/>
        <v>0</v>
      </c>
      <c r="AS795" s="13">
        <f t="shared" si="413"/>
        <v>0</v>
      </c>
      <c r="AT795" s="12">
        <f t="shared" si="414"/>
        <v>0</v>
      </c>
      <c r="AU795" s="13">
        <f t="shared" si="415"/>
        <v>0</v>
      </c>
    </row>
    <row r="796" spans="1:47" hidden="1" x14ac:dyDescent="0.35">
      <c r="A796" t="s">
        <v>93</v>
      </c>
      <c r="B796" t="s">
        <v>134</v>
      </c>
      <c r="C796" t="s">
        <v>135</v>
      </c>
      <c r="D796" s="12">
        <v>5326958.5599999996</v>
      </c>
      <c r="E796" s="12">
        <v>4539960.8800000008</v>
      </c>
      <c r="F796" s="12">
        <v>8574782.1699999999</v>
      </c>
      <c r="G796" s="12">
        <v>5326958.5599999996</v>
      </c>
      <c r="H796" s="12">
        <v>4539960.8800000008</v>
      </c>
      <c r="I796" s="12">
        <v>8574782.1699999999</v>
      </c>
      <c r="J796" s="12">
        <v>5326958.5599999996</v>
      </c>
      <c r="K796" s="12">
        <v>4539960.8800000008</v>
      </c>
      <c r="L796" s="12">
        <v>8574782.1699999999</v>
      </c>
      <c r="M796" s="12">
        <v>5326958.5599999996</v>
      </c>
      <c r="N796" s="12">
        <v>4539960.8800000008</v>
      </c>
      <c r="O796" s="12">
        <v>8574782.1699999999</v>
      </c>
      <c r="P796" s="12">
        <f t="shared" si="384"/>
        <v>-786997.67999999877</v>
      </c>
      <c r="Q796" s="12">
        <f t="shared" si="385"/>
        <v>4034821.2899999991</v>
      </c>
      <c r="R796" s="12">
        <f t="shared" si="386"/>
        <v>-3247823.6100000003</v>
      </c>
      <c r="S796" s="12">
        <f t="shared" si="387"/>
        <v>-786997.67999999877</v>
      </c>
      <c r="T796" s="12">
        <f t="shared" si="388"/>
        <v>4034821.2899999991</v>
      </c>
      <c r="U796" s="12">
        <f t="shared" si="389"/>
        <v>-3247823.6100000003</v>
      </c>
      <c r="V796" s="12">
        <f t="shared" si="390"/>
        <v>-786997.67999999877</v>
      </c>
      <c r="W796" s="12">
        <f t="shared" si="391"/>
        <v>4034821.2899999991</v>
      </c>
      <c r="X796" s="12">
        <f t="shared" si="392"/>
        <v>-3247823.6100000003</v>
      </c>
      <c r="Y796" s="12">
        <f t="shared" si="393"/>
        <v>-786997.67999999877</v>
      </c>
      <c r="Z796" s="12">
        <f t="shared" si="394"/>
        <v>4034821.2899999991</v>
      </c>
      <c r="AA796" s="13">
        <f t="shared" si="395"/>
        <v>-0.14773865257926821</v>
      </c>
      <c r="AB796" s="13">
        <f t="shared" si="396"/>
        <v>0.8887348143845677</v>
      </c>
      <c r="AC796" s="13">
        <f t="shared" si="397"/>
        <v>-0.37876456166582717</v>
      </c>
      <c r="AD796" s="13">
        <f t="shared" si="398"/>
        <v>-0.14773865257926821</v>
      </c>
      <c r="AE796" s="13">
        <f t="shared" si="399"/>
        <v>0.8887348143845677</v>
      </c>
      <c r="AF796" s="13">
        <f t="shared" si="400"/>
        <v>-0.37876456166582717</v>
      </c>
      <c r="AG796" s="13">
        <f t="shared" si="401"/>
        <v>-0.14773865257926821</v>
      </c>
      <c r="AH796" s="13">
        <f t="shared" si="402"/>
        <v>0.8887348143845677</v>
      </c>
      <c r="AI796" s="13">
        <f t="shared" si="403"/>
        <v>-0.37876456166582717</v>
      </c>
      <c r="AJ796" s="13">
        <f t="shared" si="404"/>
        <v>-0.14773865257926821</v>
      </c>
      <c r="AK796" s="13">
        <f t="shared" si="405"/>
        <v>0.8887348143845677</v>
      </c>
      <c r="AL796" s="12">
        <f t="shared" si="406"/>
        <v>18441701.609999999</v>
      </c>
      <c r="AM796" s="12">
        <f t="shared" si="407"/>
        <v>18441701.609999999</v>
      </c>
      <c r="AN796" s="12">
        <f t="shared" si="408"/>
        <v>18441701.609999999</v>
      </c>
      <c r="AO796" s="12">
        <f t="shared" si="409"/>
        <v>18441701.609999999</v>
      </c>
      <c r="AP796" s="12">
        <f t="shared" si="410"/>
        <v>0</v>
      </c>
      <c r="AQ796" s="13">
        <f t="shared" si="411"/>
        <v>0</v>
      </c>
      <c r="AR796" s="12">
        <f t="shared" si="412"/>
        <v>0</v>
      </c>
      <c r="AS796" s="13">
        <f t="shared" si="413"/>
        <v>0</v>
      </c>
      <c r="AT796" s="12">
        <f t="shared" si="414"/>
        <v>0</v>
      </c>
      <c r="AU796" s="13">
        <f t="shared" si="415"/>
        <v>0</v>
      </c>
    </row>
    <row r="797" spans="1:47" hidden="1" x14ac:dyDescent="0.35">
      <c r="A797" t="s">
        <v>93</v>
      </c>
      <c r="B797" t="s">
        <v>134</v>
      </c>
      <c r="C797" t="s">
        <v>68</v>
      </c>
      <c r="D797" s="12">
        <v>5274246.13</v>
      </c>
      <c r="E797" s="12">
        <v>4535427.82</v>
      </c>
      <c r="F797" s="12">
        <v>8547000.6099999994</v>
      </c>
      <c r="G797" s="12">
        <v>5274246.13</v>
      </c>
      <c r="H797" s="12">
        <v>4535427.82</v>
      </c>
      <c r="I797" s="12">
        <v>8547000.6099999994</v>
      </c>
      <c r="J797" s="12">
        <v>5274246.13</v>
      </c>
      <c r="K797" s="12">
        <v>4535427.82</v>
      </c>
      <c r="L797" s="12">
        <v>8547000.6099999994</v>
      </c>
      <c r="M797" s="12">
        <v>5274246.13</v>
      </c>
      <c r="N797" s="12">
        <v>4535427.82</v>
      </c>
      <c r="O797" s="12">
        <v>8547000.6099999994</v>
      </c>
      <c r="P797" s="12">
        <f t="shared" si="384"/>
        <v>-738818.30999999959</v>
      </c>
      <c r="Q797" s="12">
        <f t="shared" si="385"/>
        <v>4011572.7899999991</v>
      </c>
      <c r="R797" s="12">
        <f t="shared" si="386"/>
        <v>-3272754.4799999995</v>
      </c>
      <c r="S797" s="12">
        <f t="shared" si="387"/>
        <v>-738818.30999999959</v>
      </c>
      <c r="T797" s="12">
        <f t="shared" si="388"/>
        <v>4011572.7899999991</v>
      </c>
      <c r="U797" s="12">
        <f t="shared" si="389"/>
        <v>-3272754.4799999995</v>
      </c>
      <c r="V797" s="12">
        <f t="shared" si="390"/>
        <v>-738818.30999999959</v>
      </c>
      <c r="W797" s="12">
        <f t="shared" si="391"/>
        <v>4011572.7899999991</v>
      </c>
      <c r="X797" s="12">
        <f t="shared" si="392"/>
        <v>-3272754.4799999995</v>
      </c>
      <c r="Y797" s="12">
        <f t="shared" si="393"/>
        <v>-738818.30999999959</v>
      </c>
      <c r="Z797" s="12">
        <f t="shared" si="394"/>
        <v>4011572.7899999991</v>
      </c>
      <c r="AA797" s="13">
        <f t="shared" si="395"/>
        <v>-0.14008036253704367</v>
      </c>
      <c r="AB797" s="13">
        <f t="shared" si="396"/>
        <v>0.88449710792663405</v>
      </c>
      <c r="AC797" s="13">
        <f t="shared" si="397"/>
        <v>-0.38291262974415535</v>
      </c>
      <c r="AD797" s="13">
        <f t="shared" si="398"/>
        <v>-0.14008036253704367</v>
      </c>
      <c r="AE797" s="13">
        <f t="shared" si="399"/>
        <v>0.88449710792663405</v>
      </c>
      <c r="AF797" s="13">
        <f t="shared" si="400"/>
        <v>-0.38291262974415535</v>
      </c>
      <c r="AG797" s="13">
        <f t="shared" si="401"/>
        <v>-0.14008036253704367</v>
      </c>
      <c r="AH797" s="13">
        <f t="shared" si="402"/>
        <v>0.88449710792663405</v>
      </c>
      <c r="AI797" s="13">
        <f t="shared" si="403"/>
        <v>-0.38291262974415535</v>
      </c>
      <c r="AJ797" s="13">
        <f t="shared" si="404"/>
        <v>-0.14008036253704367</v>
      </c>
      <c r="AK797" s="13">
        <f t="shared" si="405"/>
        <v>0.88449710792663405</v>
      </c>
      <c r="AL797" s="12">
        <f t="shared" si="406"/>
        <v>18356674.559999999</v>
      </c>
      <c r="AM797" s="12">
        <f t="shared" si="407"/>
        <v>18356674.559999999</v>
      </c>
      <c r="AN797" s="12">
        <f t="shared" si="408"/>
        <v>18356674.559999999</v>
      </c>
      <c r="AO797" s="12">
        <f t="shared" si="409"/>
        <v>18356674.559999999</v>
      </c>
      <c r="AP797" s="12">
        <f t="shared" si="410"/>
        <v>0</v>
      </c>
      <c r="AQ797" s="13">
        <f t="shared" si="411"/>
        <v>0</v>
      </c>
      <c r="AR797" s="12">
        <f t="shared" si="412"/>
        <v>0</v>
      </c>
      <c r="AS797" s="13">
        <f t="shared" si="413"/>
        <v>0</v>
      </c>
      <c r="AT797" s="12">
        <f t="shared" si="414"/>
        <v>0</v>
      </c>
      <c r="AU797" s="13">
        <f t="shared" si="415"/>
        <v>0</v>
      </c>
    </row>
    <row r="798" spans="1:47" hidden="1" x14ac:dyDescent="0.35">
      <c r="A798" t="s">
        <v>93</v>
      </c>
      <c r="B798" t="s">
        <v>136</v>
      </c>
      <c r="C798" t="s">
        <v>62</v>
      </c>
      <c r="D798" s="12">
        <v>19969724.859999999</v>
      </c>
      <c r="E798" s="12">
        <v>19894924.32</v>
      </c>
      <c r="F798" s="12">
        <v>19908852.25</v>
      </c>
      <c r="G798" s="12">
        <v>19969724.859999999</v>
      </c>
      <c r="H798" s="12">
        <v>19894924.32</v>
      </c>
      <c r="I798" s="12">
        <v>19908852.25</v>
      </c>
      <c r="J798" s="12">
        <v>19969724.859999999</v>
      </c>
      <c r="K798" s="12">
        <v>19894924.32</v>
      </c>
      <c r="L798" s="12">
        <v>19908852.25</v>
      </c>
      <c r="M798" s="12">
        <v>19969724.859999999</v>
      </c>
      <c r="N798" s="12">
        <v>19894924.32</v>
      </c>
      <c r="O798" s="12">
        <v>19908852.25</v>
      </c>
      <c r="P798" s="12">
        <f t="shared" si="384"/>
        <v>-74800.539999999106</v>
      </c>
      <c r="Q798" s="12">
        <f t="shared" si="385"/>
        <v>13927.929999999702</v>
      </c>
      <c r="R798" s="12">
        <f t="shared" si="386"/>
        <v>60872.609999999404</v>
      </c>
      <c r="S798" s="12">
        <f t="shared" si="387"/>
        <v>-74800.539999999106</v>
      </c>
      <c r="T798" s="12">
        <f t="shared" si="388"/>
        <v>13927.929999999702</v>
      </c>
      <c r="U798" s="12">
        <f t="shared" si="389"/>
        <v>60872.609999999404</v>
      </c>
      <c r="V798" s="12">
        <f t="shared" si="390"/>
        <v>-74800.539999999106</v>
      </c>
      <c r="W798" s="12">
        <f t="shared" si="391"/>
        <v>13927.929999999702</v>
      </c>
      <c r="X798" s="12">
        <f t="shared" si="392"/>
        <v>60872.609999999404</v>
      </c>
      <c r="Y798" s="12">
        <f t="shared" si="393"/>
        <v>-74800.539999999106</v>
      </c>
      <c r="Z798" s="12">
        <f t="shared" si="394"/>
        <v>13927.929999999702</v>
      </c>
      <c r="AA798" s="13">
        <f t="shared" si="395"/>
        <v>-3.7456970751673694E-3</v>
      </c>
      <c r="AB798" s="13">
        <f t="shared" si="396"/>
        <v>7.0007454041924708E-4</v>
      </c>
      <c r="AC798" s="13">
        <f t="shared" si="397"/>
        <v>3.0575650085503752E-3</v>
      </c>
      <c r="AD798" s="13">
        <f t="shared" si="398"/>
        <v>-3.7456970751673694E-3</v>
      </c>
      <c r="AE798" s="13">
        <f t="shared" si="399"/>
        <v>7.0007454041924708E-4</v>
      </c>
      <c r="AF798" s="13">
        <f t="shared" si="400"/>
        <v>3.0575650085503752E-3</v>
      </c>
      <c r="AG798" s="13">
        <f t="shared" si="401"/>
        <v>-3.7456970751673694E-3</v>
      </c>
      <c r="AH798" s="13">
        <f t="shared" si="402"/>
        <v>7.0007454041924708E-4</v>
      </c>
      <c r="AI798" s="13">
        <f t="shared" si="403"/>
        <v>3.0575650085503752E-3</v>
      </c>
      <c r="AJ798" s="13">
        <f t="shared" si="404"/>
        <v>-3.7456970751673694E-3</v>
      </c>
      <c r="AK798" s="13">
        <f t="shared" si="405"/>
        <v>7.0007454041924708E-4</v>
      </c>
      <c r="AL798" s="12">
        <f t="shared" si="406"/>
        <v>59773501.43</v>
      </c>
      <c r="AM798" s="12">
        <f t="shared" si="407"/>
        <v>59773501.43</v>
      </c>
      <c r="AN798" s="12">
        <f t="shared" si="408"/>
        <v>59773501.43</v>
      </c>
      <c r="AO798" s="12">
        <f t="shared" si="409"/>
        <v>59773501.43</v>
      </c>
      <c r="AP798" s="12">
        <f t="shared" si="410"/>
        <v>0</v>
      </c>
      <c r="AQ798" s="13">
        <f t="shared" si="411"/>
        <v>0</v>
      </c>
      <c r="AR798" s="12">
        <f t="shared" si="412"/>
        <v>0</v>
      </c>
      <c r="AS798" s="13">
        <f t="shared" si="413"/>
        <v>0</v>
      </c>
      <c r="AT798" s="12">
        <f t="shared" si="414"/>
        <v>0</v>
      </c>
      <c r="AU798" s="13">
        <f t="shared" si="415"/>
        <v>0</v>
      </c>
    </row>
    <row r="799" spans="1:47" hidden="1" x14ac:dyDescent="0.35">
      <c r="A799" t="s">
        <v>93</v>
      </c>
      <c r="B799" t="s">
        <v>136</v>
      </c>
      <c r="C799" t="s">
        <v>63</v>
      </c>
      <c r="D799" s="12">
        <v>2114152.2400000002</v>
      </c>
      <c r="E799" s="12">
        <v>2245013.2000000002</v>
      </c>
      <c r="F799" s="12">
        <v>2175536.7799999998</v>
      </c>
      <c r="G799" s="12">
        <v>2114152.2400000002</v>
      </c>
      <c r="H799" s="12">
        <v>2245013.2000000002</v>
      </c>
      <c r="I799" s="12">
        <v>2175536.7799999998</v>
      </c>
      <c r="J799" s="12">
        <v>2114152.2400000002</v>
      </c>
      <c r="K799" s="12">
        <v>2245013.2000000002</v>
      </c>
      <c r="L799" s="12">
        <v>2175536.7799999998</v>
      </c>
      <c r="M799" s="12">
        <v>2114152.2400000002</v>
      </c>
      <c r="N799" s="12">
        <v>2245013.2000000002</v>
      </c>
      <c r="O799" s="12">
        <v>2175536.7799999998</v>
      </c>
      <c r="P799" s="12">
        <f t="shared" si="384"/>
        <v>130860.95999999996</v>
      </c>
      <c r="Q799" s="12">
        <f t="shared" si="385"/>
        <v>-69476.420000000391</v>
      </c>
      <c r="R799" s="12">
        <f t="shared" si="386"/>
        <v>-61384.539999999572</v>
      </c>
      <c r="S799" s="12">
        <f t="shared" si="387"/>
        <v>130860.95999999996</v>
      </c>
      <c r="T799" s="12">
        <f t="shared" si="388"/>
        <v>-69476.420000000391</v>
      </c>
      <c r="U799" s="12">
        <f t="shared" si="389"/>
        <v>-61384.539999999572</v>
      </c>
      <c r="V799" s="12">
        <f t="shared" si="390"/>
        <v>130860.95999999996</v>
      </c>
      <c r="W799" s="12">
        <f t="shared" si="391"/>
        <v>-69476.420000000391</v>
      </c>
      <c r="X799" s="12">
        <f t="shared" si="392"/>
        <v>-61384.539999999572</v>
      </c>
      <c r="Y799" s="12">
        <f t="shared" si="393"/>
        <v>130860.95999999996</v>
      </c>
      <c r="Z799" s="12">
        <f t="shared" si="394"/>
        <v>-69476.420000000391</v>
      </c>
      <c r="AA799" s="13">
        <f t="shared" si="395"/>
        <v>6.1897604876364039E-2</v>
      </c>
      <c r="AB799" s="13">
        <f t="shared" si="396"/>
        <v>-3.094699844081112E-2</v>
      </c>
      <c r="AC799" s="13">
        <f t="shared" si="397"/>
        <v>-2.8215813478455455E-2</v>
      </c>
      <c r="AD799" s="13">
        <f t="shared" si="398"/>
        <v>6.1897604876364039E-2</v>
      </c>
      <c r="AE799" s="13">
        <f t="shared" si="399"/>
        <v>-3.094699844081112E-2</v>
      </c>
      <c r="AF799" s="13">
        <f t="shared" si="400"/>
        <v>-2.8215813478455455E-2</v>
      </c>
      <c r="AG799" s="13">
        <f t="shared" si="401"/>
        <v>6.1897604876364039E-2</v>
      </c>
      <c r="AH799" s="13">
        <f t="shared" si="402"/>
        <v>-3.094699844081112E-2</v>
      </c>
      <c r="AI799" s="13">
        <f t="shared" si="403"/>
        <v>-2.8215813478455455E-2</v>
      </c>
      <c r="AJ799" s="13">
        <f t="shared" si="404"/>
        <v>6.1897604876364039E-2</v>
      </c>
      <c r="AK799" s="13">
        <f t="shared" si="405"/>
        <v>-3.094699844081112E-2</v>
      </c>
      <c r="AL799" s="12">
        <f t="shared" si="406"/>
        <v>6534702.2200000007</v>
      </c>
      <c r="AM799" s="12">
        <f t="shared" si="407"/>
        <v>6534702.2200000007</v>
      </c>
      <c r="AN799" s="12">
        <f t="shared" si="408"/>
        <v>6534702.2200000007</v>
      </c>
      <c r="AO799" s="12">
        <f t="shared" si="409"/>
        <v>6534702.2200000007</v>
      </c>
      <c r="AP799" s="12">
        <f t="shared" si="410"/>
        <v>0</v>
      </c>
      <c r="AQ799" s="13">
        <f t="shared" si="411"/>
        <v>0</v>
      </c>
      <c r="AR799" s="12">
        <f t="shared" si="412"/>
        <v>0</v>
      </c>
      <c r="AS799" s="13">
        <f t="shared" si="413"/>
        <v>0</v>
      </c>
      <c r="AT799" s="12">
        <f t="shared" si="414"/>
        <v>0</v>
      </c>
      <c r="AU799" s="13">
        <f t="shared" si="415"/>
        <v>0</v>
      </c>
    </row>
    <row r="800" spans="1:47" hidden="1" x14ac:dyDescent="0.35">
      <c r="A800" t="s">
        <v>93</v>
      </c>
      <c r="B800" t="s">
        <v>136</v>
      </c>
      <c r="C800" t="s">
        <v>64</v>
      </c>
      <c r="D800" s="12">
        <v>23886931.219999999</v>
      </c>
      <c r="E800" s="12">
        <v>4885525</v>
      </c>
      <c r="F800" s="12">
        <v>4896725</v>
      </c>
      <c r="G800" s="12">
        <v>23886931.219999999</v>
      </c>
      <c r="H800" s="12">
        <v>4885525</v>
      </c>
      <c r="I800" s="12">
        <v>4896725</v>
      </c>
      <c r="J800" s="12">
        <v>23886931.219999999</v>
      </c>
      <c r="K800" s="12">
        <v>4885525</v>
      </c>
      <c r="L800" s="12">
        <v>4896725</v>
      </c>
      <c r="M800" s="12">
        <v>23886931.219999999</v>
      </c>
      <c r="N800" s="12">
        <v>4885525</v>
      </c>
      <c r="O800" s="12">
        <v>4896725</v>
      </c>
      <c r="P800" s="12">
        <f t="shared" si="384"/>
        <v>-19001406.219999999</v>
      </c>
      <c r="Q800" s="12">
        <f t="shared" si="385"/>
        <v>11200</v>
      </c>
      <c r="R800" s="12">
        <f t="shared" si="386"/>
        <v>18990206.219999999</v>
      </c>
      <c r="S800" s="12">
        <f t="shared" si="387"/>
        <v>-19001406.219999999</v>
      </c>
      <c r="T800" s="12">
        <f t="shared" si="388"/>
        <v>11200</v>
      </c>
      <c r="U800" s="12">
        <f t="shared" si="389"/>
        <v>18990206.219999999</v>
      </c>
      <c r="V800" s="12">
        <f t="shared" si="390"/>
        <v>-19001406.219999999</v>
      </c>
      <c r="W800" s="12">
        <f t="shared" si="391"/>
        <v>11200</v>
      </c>
      <c r="X800" s="12">
        <f t="shared" si="392"/>
        <v>18990206.219999999</v>
      </c>
      <c r="Y800" s="12">
        <f t="shared" si="393"/>
        <v>-19001406.219999999</v>
      </c>
      <c r="Z800" s="12">
        <f t="shared" si="394"/>
        <v>11200</v>
      </c>
      <c r="AA800" s="13">
        <f t="shared" si="395"/>
        <v>-0.79547289038495417</v>
      </c>
      <c r="AB800" s="13">
        <f t="shared" si="396"/>
        <v>2.2924864779117903E-3</v>
      </c>
      <c r="AC800" s="13">
        <f t="shared" si="397"/>
        <v>3.878144314822662</v>
      </c>
      <c r="AD800" s="13">
        <f t="shared" si="398"/>
        <v>-0.79547289038495417</v>
      </c>
      <c r="AE800" s="13">
        <f t="shared" si="399"/>
        <v>2.2924864779117903E-3</v>
      </c>
      <c r="AF800" s="13">
        <f t="shared" si="400"/>
        <v>3.878144314822662</v>
      </c>
      <c r="AG800" s="13">
        <f t="shared" si="401"/>
        <v>-0.79547289038495417</v>
      </c>
      <c r="AH800" s="13">
        <f t="shared" si="402"/>
        <v>2.2924864779117903E-3</v>
      </c>
      <c r="AI800" s="13">
        <f t="shared" si="403"/>
        <v>3.878144314822662</v>
      </c>
      <c r="AJ800" s="13">
        <f t="shared" si="404"/>
        <v>-0.79547289038495417</v>
      </c>
      <c r="AK800" s="13">
        <f t="shared" si="405"/>
        <v>2.2924864779117903E-3</v>
      </c>
      <c r="AL800" s="12">
        <f t="shared" si="406"/>
        <v>33669181.219999999</v>
      </c>
      <c r="AM800" s="12">
        <f t="shared" si="407"/>
        <v>33669181.219999999</v>
      </c>
      <c r="AN800" s="12">
        <f t="shared" si="408"/>
        <v>33669181.219999999</v>
      </c>
      <c r="AO800" s="12">
        <f t="shared" si="409"/>
        <v>33669181.219999999</v>
      </c>
      <c r="AP800" s="12">
        <f t="shared" si="410"/>
        <v>0</v>
      </c>
      <c r="AQ800" s="13">
        <f t="shared" si="411"/>
        <v>0</v>
      </c>
      <c r="AR800" s="12">
        <f t="shared" si="412"/>
        <v>0</v>
      </c>
      <c r="AS800" s="13">
        <f t="shared" si="413"/>
        <v>0</v>
      </c>
      <c r="AT800" s="12">
        <f t="shared" si="414"/>
        <v>0</v>
      </c>
      <c r="AU800" s="13">
        <f t="shared" si="415"/>
        <v>0</v>
      </c>
    </row>
    <row r="801" spans="1:47" hidden="1" x14ac:dyDescent="0.35">
      <c r="A801" t="s">
        <v>93</v>
      </c>
      <c r="B801" t="s">
        <v>136</v>
      </c>
      <c r="C801" t="s">
        <v>65</v>
      </c>
      <c r="D801" s="12">
        <v>0</v>
      </c>
      <c r="E801" s="12">
        <v>0</v>
      </c>
      <c r="F801" s="12">
        <v>0</v>
      </c>
      <c r="G801" s="12">
        <v>0</v>
      </c>
      <c r="H801" s="12">
        <v>0</v>
      </c>
      <c r="I801" s="12">
        <v>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f t="shared" si="384"/>
        <v>0</v>
      </c>
      <c r="Q801" s="12">
        <f t="shared" si="385"/>
        <v>0</v>
      </c>
      <c r="R801" s="12">
        <f t="shared" si="386"/>
        <v>0</v>
      </c>
      <c r="S801" s="12">
        <f t="shared" si="387"/>
        <v>0</v>
      </c>
      <c r="T801" s="12">
        <f t="shared" si="388"/>
        <v>0</v>
      </c>
      <c r="U801" s="12">
        <f t="shared" si="389"/>
        <v>0</v>
      </c>
      <c r="V801" s="12">
        <f t="shared" si="390"/>
        <v>0</v>
      </c>
      <c r="W801" s="12">
        <f t="shared" si="391"/>
        <v>0</v>
      </c>
      <c r="X801" s="12">
        <f t="shared" si="392"/>
        <v>0</v>
      </c>
      <c r="Y801" s="12">
        <f t="shared" si="393"/>
        <v>0</v>
      </c>
      <c r="Z801" s="12">
        <f t="shared" si="394"/>
        <v>0</v>
      </c>
      <c r="AA801" s="13">
        <f t="shared" si="395"/>
        <v>0</v>
      </c>
      <c r="AB801" s="13">
        <f t="shared" si="396"/>
        <v>0</v>
      </c>
      <c r="AC801" s="13">
        <f t="shared" si="397"/>
        <v>0</v>
      </c>
      <c r="AD801" s="13">
        <f t="shared" si="398"/>
        <v>0</v>
      </c>
      <c r="AE801" s="13">
        <f t="shared" si="399"/>
        <v>0</v>
      </c>
      <c r="AF801" s="13">
        <f t="shared" si="400"/>
        <v>0</v>
      </c>
      <c r="AG801" s="13">
        <f t="shared" si="401"/>
        <v>0</v>
      </c>
      <c r="AH801" s="13">
        <f t="shared" si="402"/>
        <v>0</v>
      </c>
      <c r="AI801" s="13">
        <f t="shared" si="403"/>
        <v>0</v>
      </c>
      <c r="AJ801" s="13">
        <f t="shared" si="404"/>
        <v>0</v>
      </c>
      <c r="AK801" s="13">
        <f t="shared" si="405"/>
        <v>0</v>
      </c>
      <c r="AL801" s="12">
        <f t="shared" si="406"/>
        <v>0</v>
      </c>
      <c r="AM801" s="12">
        <f t="shared" si="407"/>
        <v>0</v>
      </c>
      <c r="AN801" s="12">
        <f t="shared" si="408"/>
        <v>0</v>
      </c>
      <c r="AO801" s="12">
        <f t="shared" si="409"/>
        <v>0</v>
      </c>
      <c r="AP801" s="12">
        <f t="shared" si="410"/>
        <v>0</v>
      </c>
      <c r="AQ801" s="13">
        <f t="shared" si="411"/>
        <v>0</v>
      </c>
      <c r="AR801" s="12">
        <f t="shared" si="412"/>
        <v>0</v>
      </c>
      <c r="AS801" s="13">
        <f t="shared" si="413"/>
        <v>0</v>
      </c>
      <c r="AT801" s="12">
        <f t="shared" si="414"/>
        <v>0</v>
      </c>
      <c r="AU801" s="13">
        <f t="shared" si="415"/>
        <v>0</v>
      </c>
    </row>
    <row r="802" spans="1:47" hidden="1" x14ac:dyDescent="0.35">
      <c r="A802" t="s">
        <v>93</v>
      </c>
      <c r="B802" t="s">
        <v>136</v>
      </c>
      <c r="C802" t="s">
        <v>66</v>
      </c>
      <c r="D802" s="12">
        <v>7020620.1200000001</v>
      </c>
      <c r="E802" s="12">
        <v>6154031.8399999999</v>
      </c>
      <c r="F802" s="12">
        <v>6359708.9000000004</v>
      </c>
      <c r="G802" s="12">
        <v>7020620.1200000001</v>
      </c>
      <c r="H802" s="12">
        <v>6154031.8399999999</v>
      </c>
      <c r="I802" s="12">
        <v>6359708.9000000004</v>
      </c>
      <c r="J802" s="12">
        <v>7020620.1200000001</v>
      </c>
      <c r="K802" s="12">
        <v>6154031.8399999999</v>
      </c>
      <c r="L802" s="12">
        <v>6359708.9000000004</v>
      </c>
      <c r="M802" s="12">
        <v>7020620.1200000001</v>
      </c>
      <c r="N802" s="12">
        <v>6154031.8399999999</v>
      </c>
      <c r="O802" s="12">
        <v>6359708.9000000004</v>
      </c>
      <c r="P802" s="12">
        <f t="shared" si="384"/>
        <v>-866588.28000000026</v>
      </c>
      <c r="Q802" s="12">
        <f t="shared" si="385"/>
        <v>205677.06000000052</v>
      </c>
      <c r="R802" s="12">
        <f t="shared" si="386"/>
        <v>660911.21999999974</v>
      </c>
      <c r="S802" s="12">
        <f t="shared" si="387"/>
        <v>-866588.28000000026</v>
      </c>
      <c r="T802" s="12">
        <f t="shared" si="388"/>
        <v>205677.06000000052</v>
      </c>
      <c r="U802" s="12">
        <f t="shared" si="389"/>
        <v>660911.21999999974</v>
      </c>
      <c r="V802" s="12">
        <f t="shared" si="390"/>
        <v>-866588.28000000026</v>
      </c>
      <c r="W802" s="12">
        <f t="shared" si="391"/>
        <v>205677.06000000052</v>
      </c>
      <c r="X802" s="12">
        <f t="shared" si="392"/>
        <v>660911.21999999974</v>
      </c>
      <c r="Y802" s="12">
        <f t="shared" si="393"/>
        <v>-866588.28000000026</v>
      </c>
      <c r="Z802" s="12">
        <f t="shared" si="394"/>
        <v>205677.06000000052</v>
      </c>
      <c r="AA802" s="13">
        <f t="shared" si="395"/>
        <v>-0.12343472017967556</v>
      </c>
      <c r="AB802" s="13">
        <f t="shared" si="396"/>
        <v>3.3421513789243011E-2</v>
      </c>
      <c r="AC802" s="13">
        <f t="shared" si="397"/>
        <v>0.1039216150286375</v>
      </c>
      <c r="AD802" s="13">
        <f t="shared" si="398"/>
        <v>-0.12343472017967556</v>
      </c>
      <c r="AE802" s="13">
        <f t="shared" si="399"/>
        <v>3.3421513789243011E-2</v>
      </c>
      <c r="AF802" s="13">
        <f t="shared" si="400"/>
        <v>0.1039216150286375</v>
      </c>
      <c r="AG802" s="13">
        <f t="shared" si="401"/>
        <v>-0.12343472017967556</v>
      </c>
      <c r="AH802" s="13">
        <f t="shared" si="402"/>
        <v>3.3421513789243011E-2</v>
      </c>
      <c r="AI802" s="13">
        <f t="shared" si="403"/>
        <v>0.1039216150286375</v>
      </c>
      <c r="AJ802" s="13">
        <f t="shared" si="404"/>
        <v>-0.12343472017967556</v>
      </c>
      <c r="AK802" s="13">
        <f t="shared" si="405"/>
        <v>3.3421513789243011E-2</v>
      </c>
      <c r="AL802" s="12">
        <f t="shared" si="406"/>
        <v>19534360.859999999</v>
      </c>
      <c r="AM802" s="12">
        <f t="shared" si="407"/>
        <v>19534360.859999999</v>
      </c>
      <c r="AN802" s="12">
        <f t="shared" si="408"/>
        <v>19534360.859999999</v>
      </c>
      <c r="AO802" s="12">
        <f t="shared" si="409"/>
        <v>19534360.859999999</v>
      </c>
      <c r="AP802" s="12">
        <f t="shared" si="410"/>
        <v>0</v>
      </c>
      <c r="AQ802" s="13">
        <f t="shared" si="411"/>
        <v>0</v>
      </c>
      <c r="AR802" s="12">
        <f t="shared" si="412"/>
        <v>0</v>
      </c>
      <c r="AS802" s="13">
        <f t="shared" si="413"/>
        <v>0</v>
      </c>
      <c r="AT802" s="12">
        <f t="shared" si="414"/>
        <v>0</v>
      </c>
      <c r="AU802" s="13">
        <f t="shared" si="415"/>
        <v>0</v>
      </c>
    </row>
    <row r="803" spans="1:47" hidden="1" x14ac:dyDescent="0.35">
      <c r="A803" t="s">
        <v>93</v>
      </c>
      <c r="B803" t="s">
        <v>136</v>
      </c>
      <c r="C803" t="s">
        <v>137</v>
      </c>
      <c r="D803" s="12">
        <v>159087769.56</v>
      </c>
      <c r="E803" s="12">
        <v>137896360.56</v>
      </c>
      <c r="F803" s="12">
        <v>141658021.59</v>
      </c>
      <c r="G803" s="12">
        <v>159087769.56</v>
      </c>
      <c r="H803" s="12">
        <v>137896360.56</v>
      </c>
      <c r="I803" s="12">
        <v>141658021.59</v>
      </c>
      <c r="J803" s="12">
        <v>159087769.56</v>
      </c>
      <c r="K803" s="12">
        <v>137896360.56</v>
      </c>
      <c r="L803" s="12">
        <v>141658021.59</v>
      </c>
      <c r="M803" s="12">
        <v>159087769.56</v>
      </c>
      <c r="N803" s="12">
        <v>137896360.56</v>
      </c>
      <c r="O803" s="12">
        <v>141658021.59</v>
      </c>
      <c r="P803" s="12">
        <f t="shared" si="384"/>
        <v>-21191409</v>
      </c>
      <c r="Q803" s="12">
        <f t="shared" si="385"/>
        <v>3761661.0300000012</v>
      </c>
      <c r="R803" s="12">
        <f t="shared" si="386"/>
        <v>17429747.969999999</v>
      </c>
      <c r="S803" s="12">
        <f t="shared" si="387"/>
        <v>-21191409</v>
      </c>
      <c r="T803" s="12">
        <f t="shared" si="388"/>
        <v>3761661.0300000012</v>
      </c>
      <c r="U803" s="12">
        <f t="shared" si="389"/>
        <v>17429747.969999999</v>
      </c>
      <c r="V803" s="12">
        <f t="shared" si="390"/>
        <v>-21191409</v>
      </c>
      <c r="W803" s="12">
        <f t="shared" si="391"/>
        <v>3761661.0300000012</v>
      </c>
      <c r="X803" s="12">
        <f t="shared" si="392"/>
        <v>17429747.969999999</v>
      </c>
      <c r="Y803" s="12">
        <f t="shared" si="393"/>
        <v>-21191409</v>
      </c>
      <c r="Z803" s="12">
        <f t="shared" si="394"/>
        <v>3761661.0300000012</v>
      </c>
      <c r="AA803" s="13">
        <f t="shared" si="395"/>
        <v>-0.13320577099427908</v>
      </c>
      <c r="AB803" s="13">
        <f t="shared" si="396"/>
        <v>2.7278899999418529E-2</v>
      </c>
      <c r="AC803" s="13">
        <f t="shared" si="397"/>
        <v>0.12304102354645907</v>
      </c>
      <c r="AD803" s="13">
        <f t="shared" si="398"/>
        <v>-0.13320577099427908</v>
      </c>
      <c r="AE803" s="13">
        <f t="shared" si="399"/>
        <v>2.7278899999418529E-2</v>
      </c>
      <c r="AF803" s="13">
        <f t="shared" si="400"/>
        <v>0.12304102354645907</v>
      </c>
      <c r="AG803" s="13">
        <f t="shared" si="401"/>
        <v>-0.13320577099427908</v>
      </c>
      <c r="AH803" s="13">
        <f t="shared" si="402"/>
        <v>2.7278899999418529E-2</v>
      </c>
      <c r="AI803" s="13">
        <f t="shared" si="403"/>
        <v>0.12304102354645907</v>
      </c>
      <c r="AJ803" s="13">
        <f t="shared" si="404"/>
        <v>-0.13320577099427908</v>
      </c>
      <c r="AK803" s="13">
        <f t="shared" si="405"/>
        <v>2.7278899999418529E-2</v>
      </c>
      <c r="AL803" s="12">
        <f t="shared" si="406"/>
        <v>438642151.71000004</v>
      </c>
      <c r="AM803" s="12">
        <f t="shared" si="407"/>
        <v>438642151.71000004</v>
      </c>
      <c r="AN803" s="12">
        <f t="shared" si="408"/>
        <v>438642151.71000004</v>
      </c>
      <c r="AO803" s="12">
        <f t="shared" si="409"/>
        <v>438642151.71000004</v>
      </c>
      <c r="AP803" s="12">
        <f t="shared" si="410"/>
        <v>0</v>
      </c>
      <c r="AQ803" s="13">
        <f t="shared" si="411"/>
        <v>0</v>
      </c>
      <c r="AR803" s="12">
        <f t="shared" si="412"/>
        <v>0</v>
      </c>
      <c r="AS803" s="13">
        <f t="shared" si="413"/>
        <v>0</v>
      </c>
      <c r="AT803" s="12">
        <f t="shared" si="414"/>
        <v>0</v>
      </c>
      <c r="AU803" s="13">
        <f t="shared" si="415"/>
        <v>0</v>
      </c>
    </row>
    <row r="804" spans="1:47" hidden="1" x14ac:dyDescent="0.35">
      <c r="A804" t="s">
        <v>93</v>
      </c>
      <c r="B804" t="s">
        <v>136</v>
      </c>
      <c r="C804" t="s">
        <v>68</v>
      </c>
      <c r="D804" s="12">
        <v>106096341.12</v>
      </c>
      <c r="E804" s="12">
        <v>104716866.2</v>
      </c>
      <c r="F804" s="12">
        <v>108317198.66</v>
      </c>
      <c r="G804" s="12">
        <v>106096341.12</v>
      </c>
      <c r="H804" s="12">
        <v>104716866.2</v>
      </c>
      <c r="I804" s="12">
        <v>108317198.66</v>
      </c>
      <c r="J804" s="12">
        <v>106096341.12</v>
      </c>
      <c r="K804" s="12">
        <v>104716866.2</v>
      </c>
      <c r="L804" s="12">
        <v>108317198.66</v>
      </c>
      <c r="M804" s="12">
        <v>106096341.12</v>
      </c>
      <c r="N804" s="12">
        <v>104716866.2</v>
      </c>
      <c r="O804" s="12">
        <v>108317198.66</v>
      </c>
      <c r="P804" s="12">
        <f t="shared" si="384"/>
        <v>-1379474.9200000018</v>
      </c>
      <c r="Q804" s="12">
        <f t="shared" si="385"/>
        <v>3600332.4599999934</v>
      </c>
      <c r="R804" s="12">
        <f t="shared" si="386"/>
        <v>-2220857.5399999917</v>
      </c>
      <c r="S804" s="12">
        <f t="shared" si="387"/>
        <v>-1379474.9200000018</v>
      </c>
      <c r="T804" s="12">
        <f t="shared" si="388"/>
        <v>3600332.4599999934</v>
      </c>
      <c r="U804" s="12">
        <f t="shared" si="389"/>
        <v>-2220857.5399999917</v>
      </c>
      <c r="V804" s="12">
        <f t="shared" si="390"/>
        <v>-1379474.9200000018</v>
      </c>
      <c r="W804" s="12">
        <f t="shared" si="391"/>
        <v>3600332.4599999934</v>
      </c>
      <c r="X804" s="12">
        <f t="shared" si="392"/>
        <v>-2220857.5399999917</v>
      </c>
      <c r="Y804" s="12">
        <f t="shared" si="393"/>
        <v>-1379474.9200000018</v>
      </c>
      <c r="Z804" s="12">
        <f t="shared" si="394"/>
        <v>3600332.4599999934</v>
      </c>
      <c r="AA804" s="13">
        <f t="shared" si="395"/>
        <v>-1.3002097013315003E-2</v>
      </c>
      <c r="AB804" s="13">
        <f t="shared" si="396"/>
        <v>3.4381590957121226E-2</v>
      </c>
      <c r="AC804" s="13">
        <f t="shared" si="397"/>
        <v>-2.0503277110877894E-2</v>
      </c>
      <c r="AD804" s="13">
        <f t="shared" si="398"/>
        <v>-1.3002097013315003E-2</v>
      </c>
      <c r="AE804" s="13">
        <f t="shared" si="399"/>
        <v>3.4381590957121226E-2</v>
      </c>
      <c r="AF804" s="13">
        <f t="shared" si="400"/>
        <v>-2.0503277110877894E-2</v>
      </c>
      <c r="AG804" s="13">
        <f t="shared" si="401"/>
        <v>-1.3002097013315003E-2</v>
      </c>
      <c r="AH804" s="13">
        <f t="shared" si="402"/>
        <v>3.4381590957121226E-2</v>
      </c>
      <c r="AI804" s="13">
        <f t="shared" si="403"/>
        <v>-2.0503277110877894E-2</v>
      </c>
      <c r="AJ804" s="13">
        <f t="shared" si="404"/>
        <v>-1.3002097013315003E-2</v>
      </c>
      <c r="AK804" s="13">
        <f t="shared" si="405"/>
        <v>3.4381590957121226E-2</v>
      </c>
      <c r="AL804" s="12">
        <f t="shared" si="406"/>
        <v>319130405.98000002</v>
      </c>
      <c r="AM804" s="12">
        <f t="shared" si="407"/>
        <v>319130405.98000002</v>
      </c>
      <c r="AN804" s="12">
        <f t="shared" si="408"/>
        <v>319130405.98000002</v>
      </c>
      <c r="AO804" s="12">
        <f t="shared" si="409"/>
        <v>319130405.98000002</v>
      </c>
      <c r="AP804" s="12">
        <f t="shared" si="410"/>
        <v>0</v>
      </c>
      <c r="AQ804" s="13">
        <f t="shared" si="411"/>
        <v>0</v>
      </c>
      <c r="AR804" s="12">
        <f t="shared" si="412"/>
        <v>0</v>
      </c>
      <c r="AS804" s="13">
        <f t="shared" si="413"/>
        <v>0</v>
      </c>
      <c r="AT804" s="12">
        <f t="shared" si="414"/>
        <v>0</v>
      </c>
      <c r="AU804" s="13">
        <f t="shared" si="415"/>
        <v>0</v>
      </c>
    </row>
    <row r="805" spans="1:47" hidden="1" x14ac:dyDescent="0.35">
      <c r="A805" t="s">
        <v>94</v>
      </c>
      <c r="B805" t="s">
        <v>126</v>
      </c>
      <c r="C805" t="s">
        <v>62</v>
      </c>
      <c r="D805" s="12">
        <v>5969854.0800000001</v>
      </c>
      <c r="E805" s="12">
        <v>5962587.2599999998</v>
      </c>
      <c r="F805" s="12">
        <v>5958492.5999999996</v>
      </c>
      <c r="G805" s="12">
        <v>5969854.0800000001</v>
      </c>
      <c r="H805" s="12">
        <v>5962587.2599999998</v>
      </c>
      <c r="I805" s="12">
        <v>5958492.5999999996</v>
      </c>
      <c r="J805" s="12">
        <v>5969854.0800000001</v>
      </c>
      <c r="K805" s="12">
        <v>5962587.2599999998</v>
      </c>
      <c r="L805" s="12">
        <v>5958492.5999999996</v>
      </c>
      <c r="M805" s="12">
        <v>5969854.0800000001</v>
      </c>
      <c r="N805" s="12">
        <v>5962587.2599999998</v>
      </c>
      <c r="O805" s="12">
        <v>5958492.5999999996</v>
      </c>
      <c r="P805" s="12">
        <f t="shared" si="384"/>
        <v>-7266.820000000298</v>
      </c>
      <c r="Q805" s="12">
        <f t="shared" si="385"/>
        <v>-4094.660000000149</v>
      </c>
      <c r="R805" s="12">
        <f t="shared" si="386"/>
        <v>11361.480000000447</v>
      </c>
      <c r="S805" s="12">
        <f t="shared" si="387"/>
        <v>-7266.820000000298</v>
      </c>
      <c r="T805" s="12">
        <f t="shared" si="388"/>
        <v>-4094.660000000149</v>
      </c>
      <c r="U805" s="12">
        <f t="shared" si="389"/>
        <v>11361.480000000447</v>
      </c>
      <c r="V805" s="12">
        <f t="shared" si="390"/>
        <v>-7266.820000000298</v>
      </c>
      <c r="W805" s="12">
        <f t="shared" si="391"/>
        <v>-4094.660000000149</v>
      </c>
      <c r="X805" s="12">
        <f t="shared" si="392"/>
        <v>11361.480000000447</v>
      </c>
      <c r="Y805" s="12">
        <f t="shared" si="393"/>
        <v>-7266.820000000298</v>
      </c>
      <c r="Z805" s="12">
        <f t="shared" si="394"/>
        <v>-4094.660000000149</v>
      </c>
      <c r="AA805" s="13">
        <f t="shared" si="395"/>
        <v>-1.2172525329128812E-3</v>
      </c>
      <c r="AB805" s="13">
        <f t="shared" si="396"/>
        <v>-6.8672537968025458E-4</v>
      </c>
      <c r="AC805" s="13">
        <f t="shared" si="397"/>
        <v>1.9067708500637305E-3</v>
      </c>
      <c r="AD805" s="13">
        <f t="shared" si="398"/>
        <v>-1.2172525329128812E-3</v>
      </c>
      <c r="AE805" s="13">
        <f t="shared" si="399"/>
        <v>-6.8672537968025458E-4</v>
      </c>
      <c r="AF805" s="13">
        <f t="shared" si="400"/>
        <v>1.9067708500637305E-3</v>
      </c>
      <c r="AG805" s="13">
        <f t="shared" si="401"/>
        <v>-1.2172525329128812E-3</v>
      </c>
      <c r="AH805" s="13">
        <f t="shared" si="402"/>
        <v>-6.8672537968025458E-4</v>
      </c>
      <c r="AI805" s="13">
        <f t="shared" si="403"/>
        <v>1.9067708500637305E-3</v>
      </c>
      <c r="AJ805" s="13">
        <f t="shared" si="404"/>
        <v>-1.2172525329128812E-3</v>
      </c>
      <c r="AK805" s="13">
        <f t="shared" si="405"/>
        <v>-6.8672537968025458E-4</v>
      </c>
      <c r="AL805" s="12">
        <f t="shared" si="406"/>
        <v>17890933.939999998</v>
      </c>
      <c r="AM805" s="12">
        <f t="shared" si="407"/>
        <v>17890933.939999998</v>
      </c>
      <c r="AN805" s="12">
        <f t="shared" si="408"/>
        <v>17890933.939999998</v>
      </c>
      <c r="AO805" s="12">
        <f t="shared" si="409"/>
        <v>17890933.939999998</v>
      </c>
      <c r="AP805" s="12">
        <f t="shared" si="410"/>
        <v>0</v>
      </c>
      <c r="AQ805" s="13">
        <f t="shared" si="411"/>
        <v>0</v>
      </c>
      <c r="AR805" s="12">
        <f t="shared" si="412"/>
        <v>0</v>
      </c>
      <c r="AS805" s="13">
        <f t="shared" si="413"/>
        <v>0</v>
      </c>
      <c r="AT805" s="12">
        <f t="shared" si="414"/>
        <v>0</v>
      </c>
      <c r="AU805" s="13">
        <f t="shared" si="415"/>
        <v>0</v>
      </c>
    </row>
    <row r="806" spans="1:47" hidden="1" x14ac:dyDescent="0.35">
      <c r="A806" t="s">
        <v>94</v>
      </c>
      <c r="B806" t="s">
        <v>126</v>
      </c>
      <c r="C806" t="s">
        <v>63</v>
      </c>
      <c r="D806" s="12">
        <v>248000</v>
      </c>
      <c r="E806" s="12">
        <v>248000</v>
      </c>
      <c r="F806" s="12">
        <v>248000</v>
      </c>
      <c r="G806" s="12">
        <v>248000</v>
      </c>
      <c r="H806" s="12">
        <v>248000</v>
      </c>
      <c r="I806" s="12">
        <v>248000</v>
      </c>
      <c r="J806" s="12">
        <v>248000</v>
      </c>
      <c r="K806" s="12">
        <v>248000</v>
      </c>
      <c r="L806" s="12">
        <v>248000</v>
      </c>
      <c r="M806" s="12">
        <v>248000</v>
      </c>
      <c r="N806" s="12">
        <v>248000</v>
      </c>
      <c r="O806" s="12">
        <v>248000</v>
      </c>
      <c r="P806" s="12">
        <f t="shared" si="384"/>
        <v>0</v>
      </c>
      <c r="Q806" s="12">
        <f t="shared" si="385"/>
        <v>0</v>
      </c>
      <c r="R806" s="12">
        <f t="shared" si="386"/>
        <v>0</v>
      </c>
      <c r="S806" s="12">
        <f t="shared" si="387"/>
        <v>0</v>
      </c>
      <c r="T806" s="12">
        <f t="shared" si="388"/>
        <v>0</v>
      </c>
      <c r="U806" s="12">
        <f t="shared" si="389"/>
        <v>0</v>
      </c>
      <c r="V806" s="12">
        <f t="shared" si="390"/>
        <v>0</v>
      </c>
      <c r="W806" s="12">
        <f t="shared" si="391"/>
        <v>0</v>
      </c>
      <c r="X806" s="12">
        <f t="shared" si="392"/>
        <v>0</v>
      </c>
      <c r="Y806" s="12">
        <f t="shared" si="393"/>
        <v>0</v>
      </c>
      <c r="Z806" s="12">
        <f t="shared" si="394"/>
        <v>0</v>
      </c>
      <c r="AA806" s="13">
        <f t="shared" si="395"/>
        <v>0</v>
      </c>
      <c r="AB806" s="13">
        <f t="shared" si="396"/>
        <v>0</v>
      </c>
      <c r="AC806" s="13">
        <f t="shared" si="397"/>
        <v>0</v>
      </c>
      <c r="AD806" s="13">
        <f t="shared" si="398"/>
        <v>0</v>
      </c>
      <c r="AE806" s="13">
        <f t="shared" si="399"/>
        <v>0</v>
      </c>
      <c r="AF806" s="13">
        <f t="shared" si="400"/>
        <v>0</v>
      </c>
      <c r="AG806" s="13">
        <f t="shared" si="401"/>
        <v>0</v>
      </c>
      <c r="AH806" s="13">
        <f t="shared" si="402"/>
        <v>0</v>
      </c>
      <c r="AI806" s="13">
        <f t="shared" si="403"/>
        <v>0</v>
      </c>
      <c r="AJ806" s="13">
        <f t="shared" si="404"/>
        <v>0</v>
      </c>
      <c r="AK806" s="13">
        <f t="shared" si="405"/>
        <v>0</v>
      </c>
      <c r="AL806" s="12">
        <f t="shared" si="406"/>
        <v>744000</v>
      </c>
      <c r="AM806" s="12">
        <f t="shared" si="407"/>
        <v>744000</v>
      </c>
      <c r="AN806" s="12">
        <f t="shared" si="408"/>
        <v>744000</v>
      </c>
      <c r="AO806" s="12">
        <f t="shared" si="409"/>
        <v>744000</v>
      </c>
      <c r="AP806" s="12">
        <f t="shared" si="410"/>
        <v>0</v>
      </c>
      <c r="AQ806" s="13">
        <f t="shared" si="411"/>
        <v>0</v>
      </c>
      <c r="AR806" s="12">
        <f t="shared" si="412"/>
        <v>0</v>
      </c>
      <c r="AS806" s="13">
        <f t="shared" si="413"/>
        <v>0</v>
      </c>
      <c r="AT806" s="12">
        <f t="shared" si="414"/>
        <v>0</v>
      </c>
      <c r="AU806" s="13">
        <f t="shared" si="415"/>
        <v>0</v>
      </c>
    </row>
    <row r="807" spans="1:47" hidden="1" x14ac:dyDescent="0.35">
      <c r="A807" t="s">
        <v>94</v>
      </c>
      <c r="B807" t="s">
        <v>126</v>
      </c>
      <c r="C807" t="s">
        <v>64</v>
      </c>
      <c r="D807" s="12">
        <v>29277062.829999998</v>
      </c>
      <c r="E807" s="12">
        <v>29186349.510000002</v>
      </c>
      <c r="F807" s="12">
        <v>28955973.670000002</v>
      </c>
      <c r="G807" s="12">
        <v>29277062.829999998</v>
      </c>
      <c r="H807" s="12">
        <v>29186349.510000002</v>
      </c>
      <c r="I807" s="12">
        <v>28955973.670000002</v>
      </c>
      <c r="J807" s="12">
        <v>29277062.829999998</v>
      </c>
      <c r="K807" s="12">
        <v>29186349.510000002</v>
      </c>
      <c r="L807" s="12">
        <v>28955973.670000002</v>
      </c>
      <c r="M807" s="12">
        <v>29277062.829999998</v>
      </c>
      <c r="N807" s="12">
        <v>29186349.510000002</v>
      </c>
      <c r="O807" s="12">
        <v>28955973.670000002</v>
      </c>
      <c r="P807" s="12">
        <f t="shared" si="384"/>
        <v>-90713.319999996573</v>
      </c>
      <c r="Q807" s="12">
        <f t="shared" si="385"/>
        <v>-230375.83999999985</v>
      </c>
      <c r="R807" s="12">
        <f t="shared" si="386"/>
        <v>321089.15999999642</v>
      </c>
      <c r="S807" s="12">
        <f t="shared" si="387"/>
        <v>-90713.319999996573</v>
      </c>
      <c r="T807" s="12">
        <f t="shared" si="388"/>
        <v>-230375.83999999985</v>
      </c>
      <c r="U807" s="12">
        <f t="shared" si="389"/>
        <v>321089.15999999642</v>
      </c>
      <c r="V807" s="12">
        <f t="shared" si="390"/>
        <v>-90713.319999996573</v>
      </c>
      <c r="W807" s="12">
        <f t="shared" si="391"/>
        <v>-230375.83999999985</v>
      </c>
      <c r="X807" s="12">
        <f t="shared" si="392"/>
        <v>321089.15999999642</v>
      </c>
      <c r="Y807" s="12">
        <f t="shared" si="393"/>
        <v>-90713.319999996573</v>
      </c>
      <c r="Z807" s="12">
        <f t="shared" si="394"/>
        <v>-230375.83999999985</v>
      </c>
      <c r="AA807" s="13">
        <f t="shared" si="395"/>
        <v>-3.098443328373886E-3</v>
      </c>
      <c r="AB807" s="13">
        <f t="shared" si="396"/>
        <v>-7.893273529156742E-3</v>
      </c>
      <c r="AC807" s="13">
        <f t="shared" si="397"/>
        <v>1.1088874567276688E-2</v>
      </c>
      <c r="AD807" s="13">
        <f t="shared" si="398"/>
        <v>-3.098443328373886E-3</v>
      </c>
      <c r="AE807" s="13">
        <f t="shared" si="399"/>
        <v>-7.893273529156742E-3</v>
      </c>
      <c r="AF807" s="13">
        <f t="shared" si="400"/>
        <v>1.1088874567276688E-2</v>
      </c>
      <c r="AG807" s="13">
        <f t="shared" si="401"/>
        <v>-3.098443328373886E-3</v>
      </c>
      <c r="AH807" s="13">
        <f t="shared" si="402"/>
        <v>-7.893273529156742E-3</v>
      </c>
      <c r="AI807" s="13">
        <f t="shared" si="403"/>
        <v>1.1088874567276688E-2</v>
      </c>
      <c r="AJ807" s="13">
        <f t="shared" si="404"/>
        <v>-3.098443328373886E-3</v>
      </c>
      <c r="AK807" s="13">
        <f t="shared" si="405"/>
        <v>-7.893273529156742E-3</v>
      </c>
      <c r="AL807" s="12">
        <f t="shared" si="406"/>
        <v>87419386.010000005</v>
      </c>
      <c r="AM807" s="12">
        <f t="shared" si="407"/>
        <v>87419386.010000005</v>
      </c>
      <c r="AN807" s="12">
        <f t="shared" si="408"/>
        <v>87419386.010000005</v>
      </c>
      <c r="AO807" s="12">
        <f t="shared" si="409"/>
        <v>87419386.010000005</v>
      </c>
      <c r="AP807" s="12">
        <f t="shared" si="410"/>
        <v>0</v>
      </c>
      <c r="AQ807" s="13">
        <f t="shared" si="411"/>
        <v>0</v>
      </c>
      <c r="AR807" s="12">
        <f t="shared" si="412"/>
        <v>0</v>
      </c>
      <c r="AS807" s="13">
        <f t="shared" si="413"/>
        <v>0</v>
      </c>
      <c r="AT807" s="12">
        <f t="shared" si="414"/>
        <v>0</v>
      </c>
      <c r="AU807" s="13">
        <f t="shared" si="415"/>
        <v>0</v>
      </c>
    </row>
    <row r="808" spans="1:47" hidden="1" x14ac:dyDescent="0.35">
      <c r="A808" t="s">
        <v>94</v>
      </c>
      <c r="B808" t="s">
        <v>126</v>
      </c>
      <c r="C808" t="s">
        <v>65</v>
      </c>
      <c r="D808" s="12">
        <v>0</v>
      </c>
      <c r="E808" s="12">
        <v>0</v>
      </c>
      <c r="F808" s="12">
        <v>0</v>
      </c>
      <c r="G808" s="12">
        <v>0</v>
      </c>
      <c r="H808" s="12">
        <v>0</v>
      </c>
      <c r="I808" s="12">
        <v>0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f t="shared" si="384"/>
        <v>0</v>
      </c>
      <c r="Q808" s="12">
        <f t="shared" si="385"/>
        <v>0</v>
      </c>
      <c r="R808" s="12">
        <f t="shared" si="386"/>
        <v>0</v>
      </c>
      <c r="S808" s="12">
        <f t="shared" si="387"/>
        <v>0</v>
      </c>
      <c r="T808" s="12">
        <f t="shared" si="388"/>
        <v>0</v>
      </c>
      <c r="U808" s="12">
        <f t="shared" si="389"/>
        <v>0</v>
      </c>
      <c r="V808" s="12">
        <f t="shared" si="390"/>
        <v>0</v>
      </c>
      <c r="W808" s="12">
        <f t="shared" si="391"/>
        <v>0</v>
      </c>
      <c r="X808" s="12">
        <f t="shared" si="392"/>
        <v>0</v>
      </c>
      <c r="Y808" s="12">
        <f t="shared" si="393"/>
        <v>0</v>
      </c>
      <c r="Z808" s="12">
        <f t="shared" si="394"/>
        <v>0</v>
      </c>
      <c r="AA808" s="13">
        <f t="shared" si="395"/>
        <v>0</v>
      </c>
      <c r="AB808" s="13">
        <f t="shared" si="396"/>
        <v>0</v>
      </c>
      <c r="AC808" s="13">
        <f t="shared" si="397"/>
        <v>0</v>
      </c>
      <c r="AD808" s="13">
        <f t="shared" si="398"/>
        <v>0</v>
      </c>
      <c r="AE808" s="13">
        <f t="shared" si="399"/>
        <v>0</v>
      </c>
      <c r="AF808" s="13">
        <f t="shared" si="400"/>
        <v>0</v>
      </c>
      <c r="AG808" s="13">
        <f t="shared" si="401"/>
        <v>0</v>
      </c>
      <c r="AH808" s="13">
        <f t="shared" si="402"/>
        <v>0</v>
      </c>
      <c r="AI808" s="13">
        <f t="shared" si="403"/>
        <v>0</v>
      </c>
      <c r="AJ808" s="13">
        <f t="shared" si="404"/>
        <v>0</v>
      </c>
      <c r="AK808" s="13">
        <f t="shared" si="405"/>
        <v>0</v>
      </c>
      <c r="AL808" s="12">
        <f t="shared" si="406"/>
        <v>0</v>
      </c>
      <c r="AM808" s="12">
        <f t="shared" si="407"/>
        <v>0</v>
      </c>
      <c r="AN808" s="12">
        <f t="shared" si="408"/>
        <v>0</v>
      </c>
      <c r="AO808" s="12">
        <f t="shared" si="409"/>
        <v>0</v>
      </c>
      <c r="AP808" s="12">
        <f t="shared" si="410"/>
        <v>0</v>
      </c>
      <c r="AQ808" s="13">
        <f t="shared" si="411"/>
        <v>0</v>
      </c>
      <c r="AR808" s="12">
        <f t="shared" si="412"/>
        <v>0</v>
      </c>
      <c r="AS808" s="13">
        <f t="shared" si="413"/>
        <v>0</v>
      </c>
      <c r="AT808" s="12">
        <f t="shared" si="414"/>
        <v>0</v>
      </c>
      <c r="AU808" s="13">
        <f t="shared" si="415"/>
        <v>0</v>
      </c>
    </row>
    <row r="809" spans="1:47" hidden="1" x14ac:dyDescent="0.35">
      <c r="A809" t="s">
        <v>94</v>
      </c>
      <c r="B809" t="s">
        <v>126</v>
      </c>
      <c r="C809" t="s">
        <v>66</v>
      </c>
      <c r="D809" s="12">
        <v>29215585</v>
      </c>
      <c r="E809" s="12">
        <v>29019750.649999999</v>
      </c>
      <c r="F809" s="12">
        <v>28972029.34</v>
      </c>
      <c r="G809" s="12">
        <v>29215585</v>
      </c>
      <c r="H809" s="12">
        <v>29019750.649999999</v>
      </c>
      <c r="I809" s="12">
        <v>28972029.34</v>
      </c>
      <c r="J809" s="12">
        <v>29215585</v>
      </c>
      <c r="K809" s="12">
        <v>29019750.649999999</v>
      </c>
      <c r="L809" s="12">
        <v>28972029.34</v>
      </c>
      <c r="M809" s="12">
        <v>29215585</v>
      </c>
      <c r="N809" s="12">
        <v>29019750.649999999</v>
      </c>
      <c r="O809" s="12">
        <v>28972029.34</v>
      </c>
      <c r="P809" s="12">
        <f t="shared" si="384"/>
        <v>-195834.35000000149</v>
      </c>
      <c r="Q809" s="12">
        <f t="shared" si="385"/>
        <v>-47721.309999998659</v>
      </c>
      <c r="R809" s="12">
        <f t="shared" si="386"/>
        <v>243555.66000000015</v>
      </c>
      <c r="S809" s="12">
        <f t="shared" si="387"/>
        <v>-195834.35000000149</v>
      </c>
      <c r="T809" s="12">
        <f t="shared" si="388"/>
        <v>-47721.309999998659</v>
      </c>
      <c r="U809" s="12">
        <f t="shared" si="389"/>
        <v>243555.66000000015</v>
      </c>
      <c r="V809" s="12">
        <f t="shared" si="390"/>
        <v>-195834.35000000149</v>
      </c>
      <c r="W809" s="12">
        <f t="shared" si="391"/>
        <v>-47721.309999998659</v>
      </c>
      <c r="X809" s="12">
        <f t="shared" si="392"/>
        <v>243555.66000000015</v>
      </c>
      <c r="Y809" s="12">
        <f t="shared" si="393"/>
        <v>-195834.35000000149</v>
      </c>
      <c r="Z809" s="12">
        <f t="shared" si="394"/>
        <v>-47721.309999998659</v>
      </c>
      <c r="AA809" s="13">
        <f t="shared" si="395"/>
        <v>-6.7030781687240385E-3</v>
      </c>
      <c r="AB809" s="13">
        <f t="shared" si="396"/>
        <v>-1.6444424549181529E-3</v>
      </c>
      <c r="AC809" s="13">
        <f t="shared" si="397"/>
        <v>8.4065792265278771E-3</v>
      </c>
      <c r="AD809" s="13">
        <f t="shared" si="398"/>
        <v>-6.7030781687240385E-3</v>
      </c>
      <c r="AE809" s="13">
        <f t="shared" si="399"/>
        <v>-1.6444424549181529E-3</v>
      </c>
      <c r="AF809" s="13">
        <f t="shared" si="400"/>
        <v>8.4065792265278771E-3</v>
      </c>
      <c r="AG809" s="13">
        <f t="shared" si="401"/>
        <v>-6.7030781687240385E-3</v>
      </c>
      <c r="AH809" s="13">
        <f t="shared" si="402"/>
        <v>-1.6444424549181529E-3</v>
      </c>
      <c r="AI809" s="13">
        <f t="shared" si="403"/>
        <v>8.4065792265278771E-3</v>
      </c>
      <c r="AJ809" s="13">
        <f t="shared" si="404"/>
        <v>-6.7030781687240385E-3</v>
      </c>
      <c r="AK809" s="13">
        <f t="shared" si="405"/>
        <v>-1.6444424549181529E-3</v>
      </c>
      <c r="AL809" s="12">
        <f t="shared" si="406"/>
        <v>87207364.989999995</v>
      </c>
      <c r="AM809" s="12">
        <f t="shared" si="407"/>
        <v>87207364.989999995</v>
      </c>
      <c r="AN809" s="12">
        <f t="shared" si="408"/>
        <v>87207364.989999995</v>
      </c>
      <c r="AO809" s="12">
        <f t="shared" si="409"/>
        <v>87207364.989999995</v>
      </c>
      <c r="AP809" s="12">
        <f t="shared" si="410"/>
        <v>0</v>
      </c>
      <c r="AQ809" s="13">
        <f t="shared" si="411"/>
        <v>0</v>
      </c>
      <c r="AR809" s="12">
        <f t="shared" si="412"/>
        <v>0</v>
      </c>
      <c r="AS809" s="13">
        <f t="shared" si="413"/>
        <v>0</v>
      </c>
      <c r="AT809" s="12">
        <f t="shared" si="414"/>
        <v>0</v>
      </c>
      <c r="AU809" s="13">
        <f t="shared" si="415"/>
        <v>0</v>
      </c>
    </row>
    <row r="810" spans="1:47" hidden="1" x14ac:dyDescent="0.35">
      <c r="A810" t="s">
        <v>94</v>
      </c>
      <c r="B810" t="s">
        <v>126</v>
      </c>
      <c r="C810" t="s">
        <v>127</v>
      </c>
      <c r="D810" s="12">
        <v>85736346.959999993</v>
      </c>
      <c r="E810" s="12">
        <v>85170374.170000002</v>
      </c>
      <c r="F810" s="12">
        <v>84929075.290000007</v>
      </c>
      <c r="G810" s="12">
        <v>85736346.959999993</v>
      </c>
      <c r="H810" s="12">
        <v>85170374.170000002</v>
      </c>
      <c r="I810" s="12">
        <v>84929075.290000007</v>
      </c>
      <c r="J810" s="12">
        <v>85736346.959999993</v>
      </c>
      <c r="K810" s="12">
        <v>85170374.170000002</v>
      </c>
      <c r="L810" s="12">
        <v>84929075.290000007</v>
      </c>
      <c r="M810" s="12">
        <v>85736346.959999993</v>
      </c>
      <c r="N810" s="12">
        <v>85170374.170000002</v>
      </c>
      <c r="O810" s="12">
        <v>84929075.290000007</v>
      </c>
      <c r="P810" s="12">
        <f t="shared" si="384"/>
        <v>-565972.78999999166</v>
      </c>
      <c r="Q810" s="12">
        <f t="shared" si="385"/>
        <v>-241298.87999999523</v>
      </c>
      <c r="R810" s="12">
        <f t="shared" si="386"/>
        <v>807271.66999998689</v>
      </c>
      <c r="S810" s="12">
        <f t="shared" si="387"/>
        <v>-565972.78999999166</v>
      </c>
      <c r="T810" s="12">
        <f t="shared" si="388"/>
        <v>-241298.87999999523</v>
      </c>
      <c r="U810" s="12">
        <f t="shared" si="389"/>
        <v>807271.66999998689</v>
      </c>
      <c r="V810" s="12">
        <f t="shared" si="390"/>
        <v>-565972.78999999166</v>
      </c>
      <c r="W810" s="12">
        <f t="shared" si="391"/>
        <v>-241298.87999999523</v>
      </c>
      <c r="X810" s="12">
        <f t="shared" si="392"/>
        <v>807271.66999998689</v>
      </c>
      <c r="Y810" s="12">
        <f t="shared" si="393"/>
        <v>-565972.78999999166</v>
      </c>
      <c r="Z810" s="12">
        <f t="shared" si="394"/>
        <v>-241298.87999999523</v>
      </c>
      <c r="AA810" s="13">
        <f t="shared" si="395"/>
        <v>-6.6013168284863406E-3</v>
      </c>
      <c r="AB810" s="13">
        <f t="shared" si="396"/>
        <v>-2.8331316182592181E-3</v>
      </c>
      <c r="AC810" s="13">
        <f t="shared" si="397"/>
        <v>9.5052450205476251E-3</v>
      </c>
      <c r="AD810" s="13">
        <f t="shared" si="398"/>
        <v>-6.6013168284863406E-3</v>
      </c>
      <c r="AE810" s="13">
        <f t="shared" si="399"/>
        <v>-2.8331316182592181E-3</v>
      </c>
      <c r="AF810" s="13">
        <f t="shared" si="400"/>
        <v>9.5052450205476251E-3</v>
      </c>
      <c r="AG810" s="13">
        <f t="shared" si="401"/>
        <v>-6.6013168284863406E-3</v>
      </c>
      <c r="AH810" s="13">
        <f t="shared" si="402"/>
        <v>-2.8331316182592181E-3</v>
      </c>
      <c r="AI810" s="13">
        <f t="shared" si="403"/>
        <v>9.5052450205476251E-3</v>
      </c>
      <c r="AJ810" s="13">
        <f t="shared" si="404"/>
        <v>-6.6013168284863406E-3</v>
      </c>
      <c r="AK810" s="13">
        <f t="shared" si="405"/>
        <v>-2.8331316182592181E-3</v>
      </c>
      <c r="AL810" s="12">
        <f t="shared" si="406"/>
        <v>255835796.42000002</v>
      </c>
      <c r="AM810" s="12">
        <f t="shared" si="407"/>
        <v>255835796.42000002</v>
      </c>
      <c r="AN810" s="12">
        <f t="shared" si="408"/>
        <v>255835796.42000002</v>
      </c>
      <c r="AO810" s="12">
        <f t="shared" si="409"/>
        <v>255835796.42000002</v>
      </c>
      <c r="AP810" s="12">
        <f t="shared" si="410"/>
        <v>0</v>
      </c>
      <c r="AQ810" s="13">
        <f t="shared" si="411"/>
        <v>0</v>
      </c>
      <c r="AR810" s="12">
        <f t="shared" si="412"/>
        <v>0</v>
      </c>
      <c r="AS810" s="13">
        <f t="shared" si="413"/>
        <v>0</v>
      </c>
      <c r="AT810" s="12">
        <f t="shared" si="414"/>
        <v>0</v>
      </c>
      <c r="AU810" s="13">
        <f t="shared" si="415"/>
        <v>0</v>
      </c>
    </row>
    <row r="811" spans="1:47" hidden="1" x14ac:dyDescent="0.35">
      <c r="A811" t="s">
        <v>94</v>
      </c>
      <c r="B811" t="s">
        <v>126</v>
      </c>
      <c r="C811" t="s">
        <v>68</v>
      </c>
      <c r="D811" s="12">
        <v>21025845.04999999</v>
      </c>
      <c r="E811" s="12">
        <v>20753686.750000011</v>
      </c>
      <c r="F811" s="12">
        <v>20794579.680000011</v>
      </c>
      <c r="G811" s="12">
        <v>21025845.04999999</v>
      </c>
      <c r="H811" s="12">
        <v>20753686.750000011</v>
      </c>
      <c r="I811" s="12">
        <v>20794579.680000011</v>
      </c>
      <c r="J811" s="12">
        <v>21025845.04999999</v>
      </c>
      <c r="K811" s="12">
        <v>20753686.750000011</v>
      </c>
      <c r="L811" s="12">
        <v>20794579.680000011</v>
      </c>
      <c r="M811" s="12">
        <v>21025845.04999999</v>
      </c>
      <c r="N811" s="12">
        <v>20753686.750000011</v>
      </c>
      <c r="O811" s="12">
        <v>20794579.680000011</v>
      </c>
      <c r="P811" s="12">
        <f t="shared" si="384"/>
        <v>-272158.29999997839</v>
      </c>
      <c r="Q811" s="12">
        <f t="shared" si="385"/>
        <v>40892.929999999702</v>
      </c>
      <c r="R811" s="12">
        <f t="shared" si="386"/>
        <v>231265.36999997869</v>
      </c>
      <c r="S811" s="12">
        <f t="shared" si="387"/>
        <v>-272158.29999997839</v>
      </c>
      <c r="T811" s="12">
        <f t="shared" si="388"/>
        <v>40892.929999999702</v>
      </c>
      <c r="U811" s="12">
        <f t="shared" si="389"/>
        <v>231265.36999997869</v>
      </c>
      <c r="V811" s="12">
        <f t="shared" si="390"/>
        <v>-272158.29999997839</v>
      </c>
      <c r="W811" s="12">
        <f t="shared" si="391"/>
        <v>40892.929999999702</v>
      </c>
      <c r="X811" s="12">
        <f t="shared" si="392"/>
        <v>231265.36999997869</v>
      </c>
      <c r="Y811" s="12">
        <f t="shared" si="393"/>
        <v>-272158.29999997839</v>
      </c>
      <c r="Z811" s="12">
        <f t="shared" si="394"/>
        <v>40892.929999999702</v>
      </c>
      <c r="AA811" s="13">
        <f t="shared" si="395"/>
        <v>-1.2943988665034822E-2</v>
      </c>
      <c r="AB811" s="13">
        <f t="shared" si="396"/>
        <v>1.9703935253816856E-3</v>
      </c>
      <c r="AC811" s="13">
        <f t="shared" si="397"/>
        <v>1.1121425561797101E-2</v>
      </c>
      <c r="AD811" s="13">
        <f t="shared" si="398"/>
        <v>-1.2943988665034822E-2</v>
      </c>
      <c r="AE811" s="13">
        <f t="shared" si="399"/>
        <v>1.9703935253816856E-3</v>
      </c>
      <c r="AF811" s="13">
        <f t="shared" si="400"/>
        <v>1.1121425561797101E-2</v>
      </c>
      <c r="AG811" s="13">
        <f t="shared" si="401"/>
        <v>-1.2943988665034822E-2</v>
      </c>
      <c r="AH811" s="13">
        <f t="shared" si="402"/>
        <v>1.9703935253816856E-3</v>
      </c>
      <c r="AI811" s="13">
        <f t="shared" si="403"/>
        <v>1.1121425561797101E-2</v>
      </c>
      <c r="AJ811" s="13">
        <f t="shared" si="404"/>
        <v>-1.2943988665034822E-2</v>
      </c>
      <c r="AK811" s="13">
        <f t="shared" si="405"/>
        <v>1.9703935253816856E-3</v>
      </c>
      <c r="AL811" s="12">
        <f t="shared" si="406"/>
        <v>62574111.480000004</v>
      </c>
      <c r="AM811" s="12">
        <f t="shared" si="407"/>
        <v>62574111.480000004</v>
      </c>
      <c r="AN811" s="12">
        <f t="shared" si="408"/>
        <v>62574111.480000004</v>
      </c>
      <c r="AO811" s="12">
        <f t="shared" si="409"/>
        <v>62574111.480000004</v>
      </c>
      <c r="AP811" s="12">
        <f t="shared" si="410"/>
        <v>0</v>
      </c>
      <c r="AQ811" s="13">
        <f t="shared" si="411"/>
        <v>0</v>
      </c>
      <c r="AR811" s="12">
        <f t="shared" si="412"/>
        <v>0</v>
      </c>
      <c r="AS811" s="13">
        <f t="shared" si="413"/>
        <v>0</v>
      </c>
      <c r="AT811" s="12">
        <f t="shared" si="414"/>
        <v>0</v>
      </c>
      <c r="AU811" s="13">
        <f t="shared" si="415"/>
        <v>0</v>
      </c>
    </row>
    <row r="812" spans="1:47" x14ac:dyDescent="0.35">
      <c r="A812" t="s">
        <v>94</v>
      </c>
      <c r="B812" t="s">
        <v>128</v>
      </c>
      <c r="C812" t="s">
        <v>62</v>
      </c>
      <c r="D812" s="12">
        <v>22177</v>
      </c>
      <c r="E812" s="12">
        <v>0</v>
      </c>
      <c r="F812" s="12">
        <v>0</v>
      </c>
      <c r="G812" s="12">
        <v>22177</v>
      </c>
      <c r="H812" s="12">
        <v>0</v>
      </c>
      <c r="I812" s="12">
        <v>0</v>
      </c>
      <c r="J812" s="12">
        <v>22177</v>
      </c>
      <c r="K812" s="12">
        <v>0</v>
      </c>
      <c r="L812" s="12">
        <v>0</v>
      </c>
      <c r="M812" s="12">
        <v>22177</v>
      </c>
      <c r="N812" s="12">
        <v>0</v>
      </c>
      <c r="O812" s="12">
        <v>0</v>
      </c>
      <c r="P812" s="12">
        <f t="shared" si="384"/>
        <v>-22177</v>
      </c>
      <c r="Q812" s="12">
        <f t="shared" si="385"/>
        <v>0</v>
      </c>
      <c r="R812" s="12">
        <f t="shared" si="386"/>
        <v>22177</v>
      </c>
      <c r="S812" s="12">
        <f t="shared" si="387"/>
        <v>-22177</v>
      </c>
      <c r="T812" s="12">
        <f t="shared" si="388"/>
        <v>0</v>
      </c>
      <c r="U812" s="12">
        <f t="shared" si="389"/>
        <v>22177</v>
      </c>
      <c r="V812" s="12">
        <f t="shared" si="390"/>
        <v>-22177</v>
      </c>
      <c r="W812" s="12">
        <f t="shared" si="391"/>
        <v>0</v>
      </c>
      <c r="X812" s="12">
        <f t="shared" si="392"/>
        <v>22177</v>
      </c>
      <c r="Y812" s="12">
        <f t="shared" si="393"/>
        <v>-22177</v>
      </c>
      <c r="Z812" s="12">
        <f t="shared" si="394"/>
        <v>0</v>
      </c>
      <c r="AA812" s="13">
        <f t="shared" si="395"/>
        <v>-1</v>
      </c>
      <c r="AB812" s="13">
        <f t="shared" si="396"/>
        <v>0</v>
      </c>
      <c r="AC812" s="13" t="str">
        <f t="shared" si="397"/>
        <v>N/A</v>
      </c>
      <c r="AD812" s="13">
        <f t="shared" si="398"/>
        <v>-1</v>
      </c>
      <c r="AE812" s="13">
        <f t="shared" si="399"/>
        <v>0</v>
      </c>
      <c r="AF812" s="13" t="str">
        <f t="shared" si="400"/>
        <v>N/A</v>
      </c>
      <c r="AG812" s="13">
        <f t="shared" si="401"/>
        <v>-1</v>
      </c>
      <c r="AH812" s="13">
        <f t="shared" si="402"/>
        <v>0</v>
      </c>
      <c r="AI812" s="13" t="str">
        <f t="shared" si="403"/>
        <v>N/A</v>
      </c>
      <c r="AJ812" s="13">
        <f t="shared" si="404"/>
        <v>-1</v>
      </c>
      <c r="AK812" s="13">
        <f t="shared" si="405"/>
        <v>0</v>
      </c>
      <c r="AL812" s="12">
        <f t="shared" si="406"/>
        <v>22177</v>
      </c>
      <c r="AM812" s="12">
        <f t="shared" si="407"/>
        <v>22177</v>
      </c>
      <c r="AN812" s="12">
        <f t="shared" si="408"/>
        <v>22177</v>
      </c>
      <c r="AO812" s="12">
        <f t="shared" si="409"/>
        <v>22177</v>
      </c>
      <c r="AP812" s="12">
        <f t="shared" si="410"/>
        <v>0</v>
      </c>
      <c r="AQ812" s="13">
        <f t="shared" si="411"/>
        <v>0</v>
      </c>
      <c r="AR812" s="12">
        <f t="shared" si="412"/>
        <v>0</v>
      </c>
      <c r="AS812" s="13">
        <f t="shared" si="413"/>
        <v>0</v>
      </c>
      <c r="AT812" s="12">
        <f t="shared" si="414"/>
        <v>0</v>
      </c>
      <c r="AU812" s="13">
        <f t="shared" si="415"/>
        <v>0</v>
      </c>
    </row>
    <row r="813" spans="1:47" x14ac:dyDescent="0.35">
      <c r="A813" t="s">
        <v>94</v>
      </c>
      <c r="B813" t="s">
        <v>128</v>
      </c>
      <c r="C813" t="s">
        <v>63</v>
      </c>
      <c r="D813" s="12">
        <v>62</v>
      </c>
      <c r="E813" s="12">
        <v>0</v>
      </c>
      <c r="F813" s="12">
        <v>0</v>
      </c>
      <c r="G813" s="12">
        <v>62</v>
      </c>
      <c r="H813" s="12">
        <v>0</v>
      </c>
      <c r="I813" s="12">
        <v>0</v>
      </c>
      <c r="J813" s="12">
        <v>62</v>
      </c>
      <c r="K813" s="12">
        <v>0</v>
      </c>
      <c r="L813" s="12">
        <v>0</v>
      </c>
      <c r="M813" s="12">
        <v>62</v>
      </c>
      <c r="N813" s="12">
        <v>0</v>
      </c>
      <c r="O813" s="12">
        <v>0</v>
      </c>
      <c r="P813" s="12">
        <f t="shared" si="384"/>
        <v>-62</v>
      </c>
      <c r="Q813" s="12">
        <f t="shared" si="385"/>
        <v>0</v>
      </c>
      <c r="R813" s="12">
        <f t="shared" si="386"/>
        <v>62</v>
      </c>
      <c r="S813" s="12">
        <f t="shared" si="387"/>
        <v>-62</v>
      </c>
      <c r="T813" s="12">
        <f t="shared" si="388"/>
        <v>0</v>
      </c>
      <c r="U813" s="12">
        <f t="shared" si="389"/>
        <v>62</v>
      </c>
      <c r="V813" s="12">
        <f t="shared" si="390"/>
        <v>-62</v>
      </c>
      <c r="W813" s="12">
        <f t="shared" si="391"/>
        <v>0</v>
      </c>
      <c r="X813" s="12">
        <f t="shared" si="392"/>
        <v>62</v>
      </c>
      <c r="Y813" s="12">
        <f t="shared" si="393"/>
        <v>-62</v>
      </c>
      <c r="Z813" s="12">
        <f t="shared" si="394"/>
        <v>0</v>
      </c>
      <c r="AA813" s="13">
        <f t="shared" si="395"/>
        <v>-1</v>
      </c>
      <c r="AB813" s="13">
        <f t="shared" si="396"/>
        <v>0</v>
      </c>
      <c r="AC813" s="13" t="str">
        <f t="shared" si="397"/>
        <v>N/A</v>
      </c>
      <c r="AD813" s="13">
        <f t="shared" si="398"/>
        <v>-1</v>
      </c>
      <c r="AE813" s="13">
        <f t="shared" si="399"/>
        <v>0</v>
      </c>
      <c r="AF813" s="13" t="str">
        <f t="shared" si="400"/>
        <v>N/A</v>
      </c>
      <c r="AG813" s="13">
        <f t="shared" si="401"/>
        <v>-1</v>
      </c>
      <c r="AH813" s="13">
        <f t="shared" si="402"/>
        <v>0</v>
      </c>
      <c r="AI813" s="13" t="str">
        <f t="shared" si="403"/>
        <v>N/A</v>
      </c>
      <c r="AJ813" s="13">
        <f t="shared" si="404"/>
        <v>-1</v>
      </c>
      <c r="AK813" s="13">
        <f t="shared" si="405"/>
        <v>0</v>
      </c>
      <c r="AL813" s="12">
        <f t="shared" si="406"/>
        <v>62</v>
      </c>
      <c r="AM813" s="12">
        <f t="shared" si="407"/>
        <v>62</v>
      </c>
      <c r="AN813" s="12">
        <f t="shared" si="408"/>
        <v>62</v>
      </c>
      <c r="AO813" s="12">
        <f t="shared" si="409"/>
        <v>62</v>
      </c>
      <c r="AP813" s="12">
        <f t="shared" si="410"/>
        <v>0</v>
      </c>
      <c r="AQ813" s="13">
        <f t="shared" si="411"/>
        <v>0</v>
      </c>
      <c r="AR813" s="12">
        <f t="shared" si="412"/>
        <v>0</v>
      </c>
      <c r="AS813" s="13">
        <f t="shared" si="413"/>
        <v>0</v>
      </c>
      <c r="AT813" s="12">
        <f t="shared" si="414"/>
        <v>0</v>
      </c>
      <c r="AU813" s="13">
        <f t="shared" si="415"/>
        <v>0</v>
      </c>
    </row>
    <row r="814" spans="1:47" hidden="1" x14ac:dyDescent="0.35">
      <c r="A814" t="s">
        <v>94</v>
      </c>
      <c r="B814" t="s">
        <v>128</v>
      </c>
      <c r="C814" t="s">
        <v>64</v>
      </c>
      <c r="D814" s="12">
        <v>10954.84</v>
      </c>
      <c r="E814" s="12">
        <v>12944</v>
      </c>
      <c r="F814" s="12">
        <v>0</v>
      </c>
      <c r="G814" s="12">
        <v>10954.84</v>
      </c>
      <c r="H814" s="12">
        <v>12944</v>
      </c>
      <c r="I814" s="12">
        <v>0</v>
      </c>
      <c r="J814" s="12">
        <v>10954.84</v>
      </c>
      <c r="K814" s="12">
        <v>12944</v>
      </c>
      <c r="L814" s="12">
        <v>0</v>
      </c>
      <c r="M814" s="12">
        <v>10954.84</v>
      </c>
      <c r="N814" s="12">
        <v>12944</v>
      </c>
      <c r="O814" s="12">
        <v>0</v>
      </c>
      <c r="P814" s="12">
        <f t="shared" si="384"/>
        <v>1989.1599999999999</v>
      </c>
      <c r="Q814" s="12">
        <f t="shared" si="385"/>
        <v>-12944</v>
      </c>
      <c r="R814" s="12">
        <f t="shared" si="386"/>
        <v>10954.84</v>
      </c>
      <c r="S814" s="12">
        <f t="shared" si="387"/>
        <v>1989.1599999999999</v>
      </c>
      <c r="T814" s="12">
        <f t="shared" si="388"/>
        <v>-12944</v>
      </c>
      <c r="U814" s="12">
        <f t="shared" si="389"/>
        <v>10954.84</v>
      </c>
      <c r="V814" s="12">
        <f t="shared" si="390"/>
        <v>1989.1599999999999</v>
      </c>
      <c r="W814" s="12">
        <f t="shared" si="391"/>
        <v>-12944</v>
      </c>
      <c r="X814" s="12">
        <f t="shared" si="392"/>
        <v>10954.84</v>
      </c>
      <c r="Y814" s="12">
        <f t="shared" si="393"/>
        <v>1989.1599999999999</v>
      </c>
      <c r="Z814" s="12">
        <f t="shared" si="394"/>
        <v>-12944</v>
      </c>
      <c r="AA814" s="13">
        <f t="shared" si="395"/>
        <v>0.18157818827112032</v>
      </c>
      <c r="AB814" s="13">
        <f t="shared" si="396"/>
        <v>-1</v>
      </c>
      <c r="AC814" s="13" t="str">
        <f t="shared" si="397"/>
        <v>N/A</v>
      </c>
      <c r="AD814" s="13">
        <f t="shared" si="398"/>
        <v>0.18157818827112032</v>
      </c>
      <c r="AE814" s="13">
        <f t="shared" si="399"/>
        <v>-1</v>
      </c>
      <c r="AF814" s="13" t="str">
        <f t="shared" si="400"/>
        <v>N/A</v>
      </c>
      <c r="AG814" s="13">
        <f t="shared" si="401"/>
        <v>0.18157818827112032</v>
      </c>
      <c r="AH814" s="13">
        <f t="shared" si="402"/>
        <v>-1</v>
      </c>
      <c r="AI814" s="13" t="str">
        <f t="shared" si="403"/>
        <v>N/A</v>
      </c>
      <c r="AJ814" s="13">
        <f t="shared" si="404"/>
        <v>0.18157818827112032</v>
      </c>
      <c r="AK814" s="13">
        <f t="shared" si="405"/>
        <v>-1</v>
      </c>
      <c r="AL814" s="12">
        <f t="shared" si="406"/>
        <v>23898.84</v>
      </c>
      <c r="AM814" s="12">
        <f t="shared" si="407"/>
        <v>23898.84</v>
      </c>
      <c r="AN814" s="12">
        <f t="shared" si="408"/>
        <v>23898.84</v>
      </c>
      <c r="AO814" s="12">
        <f t="shared" si="409"/>
        <v>23898.84</v>
      </c>
      <c r="AP814" s="12">
        <f t="shared" si="410"/>
        <v>0</v>
      </c>
      <c r="AQ814" s="13">
        <f t="shared" si="411"/>
        <v>0</v>
      </c>
      <c r="AR814" s="12">
        <f t="shared" si="412"/>
        <v>0</v>
      </c>
      <c r="AS814" s="13">
        <f t="shared" si="413"/>
        <v>0</v>
      </c>
      <c r="AT814" s="12">
        <f t="shared" si="414"/>
        <v>0</v>
      </c>
      <c r="AU814" s="13">
        <f t="shared" si="415"/>
        <v>0</v>
      </c>
    </row>
    <row r="815" spans="1:47" hidden="1" x14ac:dyDescent="0.35">
      <c r="A815" t="s">
        <v>94</v>
      </c>
      <c r="B815" t="s">
        <v>128</v>
      </c>
      <c r="C815" t="s">
        <v>65</v>
      </c>
      <c r="D815" s="12">
        <v>0</v>
      </c>
      <c r="E815" s="12">
        <v>0</v>
      </c>
      <c r="F815" s="12">
        <v>0</v>
      </c>
      <c r="G815" s="12">
        <v>0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  <c r="O815" s="12">
        <v>0</v>
      </c>
      <c r="P815" s="12">
        <f t="shared" si="384"/>
        <v>0</v>
      </c>
      <c r="Q815" s="12">
        <f t="shared" si="385"/>
        <v>0</v>
      </c>
      <c r="R815" s="12">
        <f t="shared" si="386"/>
        <v>0</v>
      </c>
      <c r="S815" s="12">
        <f t="shared" si="387"/>
        <v>0</v>
      </c>
      <c r="T815" s="12">
        <f t="shared" si="388"/>
        <v>0</v>
      </c>
      <c r="U815" s="12">
        <f t="shared" si="389"/>
        <v>0</v>
      </c>
      <c r="V815" s="12">
        <f t="shared" si="390"/>
        <v>0</v>
      </c>
      <c r="W815" s="12">
        <f t="shared" si="391"/>
        <v>0</v>
      </c>
      <c r="X815" s="12">
        <f t="shared" si="392"/>
        <v>0</v>
      </c>
      <c r="Y815" s="12">
        <f t="shared" si="393"/>
        <v>0</v>
      </c>
      <c r="Z815" s="12">
        <f t="shared" si="394"/>
        <v>0</v>
      </c>
      <c r="AA815" s="13">
        <f t="shared" si="395"/>
        <v>0</v>
      </c>
      <c r="AB815" s="13">
        <f t="shared" si="396"/>
        <v>0</v>
      </c>
      <c r="AC815" s="13">
        <f t="shared" si="397"/>
        <v>0</v>
      </c>
      <c r="AD815" s="13">
        <f t="shared" si="398"/>
        <v>0</v>
      </c>
      <c r="AE815" s="13">
        <f t="shared" si="399"/>
        <v>0</v>
      </c>
      <c r="AF815" s="13">
        <f t="shared" si="400"/>
        <v>0</v>
      </c>
      <c r="AG815" s="13">
        <f t="shared" si="401"/>
        <v>0</v>
      </c>
      <c r="AH815" s="13">
        <f t="shared" si="402"/>
        <v>0</v>
      </c>
      <c r="AI815" s="13">
        <f t="shared" si="403"/>
        <v>0</v>
      </c>
      <c r="AJ815" s="13">
        <f t="shared" si="404"/>
        <v>0</v>
      </c>
      <c r="AK815" s="13">
        <f t="shared" si="405"/>
        <v>0</v>
      </c>
      <c r="AL815" s="12">
        <f t="shared" si="406"/>
        <v>0</v>
      </c>
      <c r="AM815" s="12">
        <f t="shared" si="407"/>
        <v>0</v>
      </c>
      <c r="AN815" s="12">
        <f t="shared" si="408"/>
        <v>0</v>
      </c>
      <c r="AO815" s="12">
        <f t="shared" si="409"/>
        <v>0</v>
      </c>
      <c r="AP815" s="12">
        <f t="shared" si="410"/>
        <v>0</v>
      </c>
      <c r="AQ815" s="13">
        <f t="shared" si="411"/>
        <v>0</v>
      </c>
      <c r="AR815" s="12">
        <f t="shared" si="412"/>
        <v>0</v>
      </c>
      <c r="AS815" s="13">
        <f t="shared" si="413"/>
        <v>0</v>
      </c>
      <c r="AT815" s="12">
        <f t="shared" si="414"/>
        <v>0</v>
      </c>
      <c r="AU815" s="13">
        <f t="shared" si="415"/>
        <v>0</v>
      </c>
    </row>
    <row r="816" spans="1:47" x14ac:dyDescent="0.35">
      <c r="A816" t="s">
        <v>94</v>
      </c>
      <c r="B816" t="s">
        <v>128</v>
      </c>
      <c r="C816" t="s">
        <v>66</v>
      </c>
      <c r="D816" s="12">
        <v>6308</v>
      </c>
      <c r="E816" s="12">
        <v>2084</v>
      </c>
      <c r="F816" s="12">
        <v>-920</v>
      </c>
      <c r="G816" s="12">
        <v>6308</v>
      </c>
      <c r="H816" s="12">
        <v>2084</v>
      </c>
      <c r="I816" s="12">
        <v>-920</v>
      </c>
      <c r="J816" s="12">
        <v>6308</v>
      </c>
      <c r="K816" s="12">
        <v>2084</v>
      </c>
      <c r="L816" s="12">
        <v>-920</v>
      </c>
      <c r="M816" s="12">
        <v>6308</v>
      </c>
      <c r="N816" s="12">
        <v>2084</v>
      </c>
      <c r="O816" s="12">
        <v>-920</v>
      </c>
      <c r="P816" s="12">
        <f t="shared" si="384"/>
        <v>-4224</v>
      </c>
      <c r="Q816" s="12">
        <f t="shared" si="385"/>
        <v>-3004</v>
      </c>
      <c r="R816" s="12">
        <f t="shared" si="386"/>
        <v>7228</v>
      </c>
      <c r="S816" s="12">
        <f t="shared" si="387"/>
        <v>-4224</v>
      </c>
      <c r="T816" s="12">
        <f t="shared" si="388"/>
        <v>-3004</v>
      </c>
      <c r="U816" s="12">
        <f t="shared" si="389"/>
        <v>7228</v>
      </c>
      <c r="V816" s="12">
        <f t="shared" si="390"/>
        <v>-4224</v>
      </c>
      <c r="W816" s="12">
        <f t="shared" si="391"/>
        <v>-3004</v>
      </c>
      <c r="X816" s="12">
        <f t="shared" si="392"/>
        <v>7228</v>
      </c>
      <c r="Y816" s="12">
        <f t="shared" si="393"/>
        <v>-4224</v>
      </c>
      <c r="Z816" s="12">
        <f t="shared" si="394"/>
        <v>-3004</v>
      </c>
      <c r="AA816" s="13">
        <f t="shared" si="395"/>
        <v>-0.66962587190868739</v>
      </c>
      <c r="AB816" s="13">
        <f t="shared" si="396"/>
        <v>-1.4414587332053743</v>
      </c>
      <c r="AC816" s="13">
        <f t="shared" si="397"/>
        <v>-7.8565217391304349</v>
      </c>
      <c r="AD816" s="13">
        <f t="shared" si="398"/>
        <v>-0.66962587190868739</v>
      </c>
      <c r="AE816" s="13">
        <f t="shared" si="399"/>
        <v>-1.4414587332053743</v>
      </c>
      <c r="AF816" s="13">
        <f t="shared" si="400"/>
        <v>-7.8565217391304349</v>
      </c>
      <c r="AG816" s="13">
        <f t="shared" si="401"/>
        <v>-0.66962587190868739</v>
      </c>
      <c r="AH816" s="13">
        <f t="shared" si="402"/>
        <v>-1.4414587332053743</v>
      </c>
      <c r="AI816" s="13">
        <f t="shared" si="403"/>
        <v>-7.8565217391304349</v>
      </c>
      <c r="AJ816" s="13">
        <f t="shared" si="404"/>
        <v>-0.66962587190868739</v>
      </c>
      <c r="AK816" s="13">
        <f t="shared" si="405"/>
        <v>-1.4414587332053743</v>
      </c>
      <c r="AL816" s="12">
        <f t="shared" si="406"/>
        <v>7472</v>
      </c>
      <c r="AM816" s="12">
        <f t="shared" si="407"/>
        <v>7472</v>
      </c>
      <c r="AN816" s="12">
        <f t="shared" si="408"/>
        <v>7472</v>
      </c>
      <c r="AO816" s="12">
        <f t="shared" si="409"/>
        <v>7472</v>
      </c>
      <c r="AP816" s="12">
        <f t="shared" si="410"/>
        <v>0</v>
      </c>
      <c r="AQ816" s="13">
        <f t="shared" si="411"/>
        <v>0</v>
      </c>
      <c r="AR816" s="12">
        <f t="shared" si="412"/>
        <v>0</v>
      </c>
      <c r="AS816" s="13">
        <f t="shared" si="413"/>
        <v>0</v>
      </c>
      <c r="AT816" s="12">
        <f t="shared" si="414"/>
        <v>0</v>
      </c>
      <c r="AU816" s="13">
        <f t="shared" si="415"/>
        <v>0</v>
      </c>
    </row>
    <row r="817" spans="1:47" x14ac:dyDescent="0.35">
      <c r="A817" t="s">
        <v>94</v>
      </c>
      <c r="B817" t="s">
        <v>128</v>
      </c>
      <c r="C817" t="s">
        <v>129</v>
      </c>
      <c r="D817" s="12">
        <v>50587.77</v>
      </c>
      <c r="E817" s="12">
        <v>25773.94</v>
      </c>
      <c r="F817" s="12">
        <v>3803.55</v>
      </c>
      <c r="G817" s="12">
        <v>50587.77</v>
      </c>
      <c r="H817" s="12">
        <v>25773.94</v>
      </c>
      <c r="I817" s="12">
        <v>3803.55</v>
      </c>
      <c r="J817" s="12">
        <v>50587.77</v>
      </c>
      <c r="K817" s="12">
        <v>25773.94</v>
      </c>
      <c r="L817" s="12">
        <v>3803.55</v>
      </c>
      <c r="M817" s="12">
        <v>50587.77</v>
      </c>
      <c r="N817" s="12">
        <v>25773.94</v>
      </c>
      <c r="O817" s="12">
        <v>3803.55</v>
      </c>
      <c r="P817" s="12">
        <f t="shared" si="384"/>
        <v>-24813.829999999998</v>
      </c>
      <c r="Q817" s="12">
        <f t="shared" si="385"/>
        <v>-21970.39</v>
      </c>
      <c r="R817" s="12">
        <f t="shared" si="386"/>
        <v>46784.219999999994</v>
      </c>
      <c r="S817" s="12">
        <f t="shared" si="387"/>
        <v>-24813.829999999998</v>
      </c>
      <c r="T817" s="12">
        <f t="shared" si="388"/>
        <v>-21970.39</v>
      </c>
      <c r="U817" s="12">
        <f t="shared" si="389"/>
        <v>46784.219999999994</v>
      </c>
      <c r="V817" s="12">
        <f t="shared" si="390"/>
        <v>-24813.829999999998</v>
      </c>
      <c r="W817" s="12">
        <f t="shared" si="391"/>
        <v>-21970.39</v>
      </c>
      <c r="X817" s="12">
        <f t="shared" si="392"/>
        <v>46784.219999999994</v>
      </c>
      <c r="Y817" s="12">
        <f t="shared" si="393"/>
        <v>-24813.829999999998</v>
      </c>
      <c r="Z817" s="12">
        <f t="shared" si="394"/>
        <v>-21970.39</v>
      </c>
      <c r="AA817" s="13">
        <f t="shared" si="395"/>
        <v>-0.49051045341591454</v>
      </c>
      <c r="AB817" s="13">
        <f t="shared" si="396"/>
        <v>-0.85242652074149317</v>
      </c>
      <c r="AC817" s="13">
        <f t="shared" si="397"/>
        <v>12.300145916315019</v>
      </c>
      <c r="AD817" s="13">
        <f t="shared" si="398"/>
        <v>-0.49051045341591454</v>
      </c>
      <c r="AE817" s="13">
        <f t="shared" si="399"/>
        <v>-0.85242652074149317</v>
      </c>
      <c r="AF817" s="13">
        <f t="shared" si="400"/>
        <v>12.300145916315019</v>
      </c>
      <c r="AG817" s="13">
        <f t="shared" si="401"/>
        <v>-0.49051045341591454</v>
      </c>
      <c r="AH817" s="13">
        <f t="shared" si="402"/>
        <v>-0.85242652074149317</v>
      </c>
      <c r="AI817" s="13">
        <f t="shared" si="403"/>
        <v>12.300145916315019</v>
      </c>
      <c r="AJ817" s="13">
        <f t="shared" si="404"/>
        <v>-0.49051045341591454</v>
      </c>
      <c r="AK817" s="13">
        <f t="shared" si="405"/>
        <v>-0.85242652074149317</v>
      </c>
      <c r="AL817" s="12">
        <f t="shared" si="406"/>
        <v>80165.259999999995</v>
      </c>
      <c r="AM817" s="12">
        <f t="shared" si="407"/>
        <v>80165.259999999995</v>
      </c>
      <c r="AN817" s="12">
        <f t="shared" si="408"/>
        <v>80165.259999999995</v>
      </c>
      <c r="AO817" s="12">
        <f t="shared" si="409"/>
        <v>80165.259999999995</v>
      </c>
      <c r="AP817" s="12">
        <f t="shared" si="410"/>
        <v>0</v>
      </c>
      <c r="AQ817" s="13">
        <f t="shared" si="411"/>
        <v>0</v>
      </c>
      <c r="AR817" s="12">
        <f t="shared" si="412"/>
        <v>0</v>
      </c>
      <c r="AS817" s="13">
        <f t="shared" si="413"/>
        <v>0</v>
      </c>
      <c r="AT817" s="12">
        <f t="shared" si="414"/>
        <v>0</v>
      </c>
      <c r="AU817" s="13">
        <f t="shared" si="415"/>
        <v>0</v>
      </c>
    </row>
    <row r="818" spans="1:47" hidden="1" x14ac:dyDescent="0.35">
      <c r="A818" t="s">
        <v>94</v>
      </c>
      <c r="B818" t="s">
        <v>128</v>
      </c>
      <c r="C818" t="s">
        <v>68</v>
      </c>
      <c r="D818" s="12">
        <v>11085.93</v>
      </c>
      <c r="E818" s="12">
        <v>10745.94</v>
      </c>
      <c r="F818" s="12">
        <v>4723.55</v>
      </c>
      <c r="G818" s="12">
        <v>11085.93</v>
      </c>
      <c r="H818" s="12">
        <v>10745.94</v>
      </c>
      <c r="I818" s="12">
        <v>4723.55</v>
      </c>
      <c r="J818" s="12">
        <v>11085.93</v>
      </c>
      <c r="K818" s="12">
        <v>10745.94</v>
      </c>
      <c r="L818" s="12">
        <v>4723.55</v>
      </c>
      <c r="M818" s="12">
        <v>11085.93</v>
      </c>
      <c r="N818" s="12">
        <v>10745.94</v>
      </c>
      <c r="O818" s="12">
        <v>4723.55</v>
      </c>
      <c r="P818" s="12">
        <f t="shared" si="384"/>
        <v>-339.98999999999978</v>
      </c>
      <c r="Q818" s="12">
        <f t="shared" si="385"/>
        <v>-6022.39</v>
      </c>
      <c r="R818" s="12">
        <f t="shared" si="386"/>
        <v>6362.38</v>
      </c>
      <c r="S818" s="12">
        <f t="shared" si="387"/>
        <v>-339.98999999999978</v>
      </c>
      <c r="T818" s="12">
        <f t="shared" si="388"/>
        <v>-6022.39</v>
      </c>
      <c r="U818" s="12">
        <f t="shared" si="389"/>
        <v>6362.38</v>
      </c>
      <c r="V818" s="12">
        <f t="shared" si="390"/>
        <v>-339.98999999999978</v>
      </c>
      <c r="W818" s="12">
        <f t="shared" si="391"/>
        <v>-6022.39</v>
      </c>
      <c r="X818" s="12">
        <f t="shared" si="392"/>
        <v>6362.38</v>
      </c>
      <c r="Y818" s="12">
        <f t="shared" si="393"/>
        <v>-339.98999999999978</v>
      </c>
      <c r="Z818" s="12">
        <f t="shared" si="394"/>
        <v>-6022.39</v>
      </c>
      <c r="AA818" s="13">
        <f t="shared" si="395"/>
        <v>-3.0668604257829499E-2</v>
      </c>
      <c r="AB818" s="13">
        <f t="shared" si="396"/>
        <v>-0.56043398716166293</v>
      </c>
      <c r="AC818" s="13">
        <f t="shared" si="397"/>
        <v>1.3469487991023701</v>
      </c>
      <c r="AD818" s="13">
        <f t="shared" si="398"/>
        <v>-3.0668604257829499E-2</v>
      </c>
      <c r="AE818" s="13">
        <f t="shared" si="399"/>
        <v>-0.56043398716166293</v>
      </c>
      <c r="AF818" s="13">
        <f t="shared" si="400"/>
        <v>1.3469487991023701</v>
      </c>
      <c r="AG818" s="13">
        <f t="shared" si="401"/>
        <v>-3.0668604257829499E-2</v>
      </c>
      <c r="AH818" s="13">
        <f t="shared" si="402"/>
        <v>-0.56043398716166293</v>
      </c>
      <c r="AI818" s="13">
        <f t="shared" si="403"/>
        <v>1.3469487991023701</v>
      </c>
      <c r="AJ818" s="13">
        <f t="shared" si="404"/>
        <v>-3.0668604257829499E-2</v>
      </c>
      <c r="AK818" s="13">
        <f t="shared" si="405"/>
        <v>-0.56043398716166293</v>
      </c>
      <c r="AL818" s="12">
        <f t="shared" si="406"/>
        <v>26555.420000000002</v>
      </c>
      <c r="AM818" s="12">
        <f t="shared" si="407"/>
        <v>26555.420000000002</v>
      </c>
      <c r="AN818" s="12">
        <f t="shared" si="408"/>
        <v>26555.420000000002</v>
      </c>
      <c r="AO818" s="12">
        <f t="shared" si="409"/>
        <v>26555.420000000002</v>
      </c>
      <c r="AP818" s="12">
        <f t="shared" si="410"/>
        <v>0</v>
      </c>
      <c r="AQ818" s="13">
        <f t="shared" si="411"/>
        <v>0</v>
      </c>
      <c r="AR818" s="12">
        <f t="shared" si="412"/>
        <v>0</v>
      </c>
      <c r="AS818" s="13">
        <f t="shared" si="413"/>
        <v>0</v>
      </c>
      <c r="AT818" s="12">
        <f t="shared" si="414"/>
        <v>0</v>
      </c>
      <c r="AU818" s="13">
        <f t="shared" si="415"/>
        <v>0</v>
      </c>
    </row>
    <row r="819" spans="1:47" hidden="1" x14ac:dyDescent="0.35">
      <c r="A819" t="s">
        <v>94</v>
      </c>
      <c r="B819" t="s">
        <v>130</v>
      </c>
      <c r="C819" t="s">
        <v>62</v>
      </c>
      <c r="D819" s="12">
        <v>0</v>
      </c>
      <c r="E819" s="12">
        <v>0</v>
      </c>
      <c r="F819" s="12">
        <v>0</v>
      </c>
      <c r="G819" s="12">
        <v>0</v>
      </c>
      <c r="H819" s="12">
        <v>0</v>
      </c>
      <c r="I819" s="12">
        <v>0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  <c r="O819" s="12">
        <v>0</v>
      </c>
      <c r="P819" s="12">
        <f t="shared" si="384"/>
        <v>0</v>
      </c>
      <c r="Q819" s="12">
        <f t="shared" si="385"/>
        <v>0</v>
      </c>
      <c r="R819" s="12">
        <f t="shared" si="386"/>
        <v>0</v>
      </c>
      <c r="S819" s="12">
        <f t="shared" si="387"/>
        <v>0</v>
      </c>
      <c r="T819" s="12">
        <f t="shared" si="388"/>
        <v>0</v>
      </c>
      <c r="U819" s="12">
        <f t="shared" si="389"/>
        <v>0</v>
      </c>
      <c r="V819" s="12">
        <f t="shared" si="390"/>
        <v>0</v>
      </c>
      <c r="W819" s="12">
        <f t="shared" si="391"/>
        <v>0</v>
      </c>
      <c r="X819" s="12">
        <f t="shared" si="392"/>
        <v>0</v>
      </c>
      <c r="Y819" s="12">
        <f t="shared" si="393"/>
        <v>0</v>
      </c>
      <c r="Z819" s="12">
        <f t="shared" si="394"/>
        <v>0</v>
      </c>
      <c r="AA819" s="13">
        <f t="shared" si="395"/>
        <v>0</v>
      </c>
      <c r="AB819" s="13">
        <f t="shared" si="396"/>
        <v>0</v>
      </c>
      <c r="AC819" s="13">
        <f t="shared" si="397"/>
        <v>0</v>
      </c>
      <c r="AD819" s="13">
        <f t="shared" si="398"/>
        <v>0</v>
      </c>
      <c r="AE819" s="13">
        <f t="shared" si="399"/>
        <v>0</v>
      </c>
      <c r="AF819" s="13">
        <f t="shared" si="400"/>
        <v>0</v>
      </c>
      <c r="AG819" s="13">
        <f t="shared" si="401"/>
        <v>0</v>
      </c>
      <c r="AH819" s="13">
        <f t="shared" si="402"/>
        <v>0</v>
      </c>
      <c r="AI819" s="13">
        <f t="shared" si="403"/>
        <v>0</v>
      </c>
      <c r="AJ819" s="13">
        <f t="shared" si="404"/>
        <v>0</v>
      </c>
      <c r="AK819" s="13">
        <f t="shared" si="405"/>
        <v>0</v>
      </c>
      <c r="AL819" s="12">
        <f t="shared" si="406"/>
        <v>0</v>
      </c>
      <c r="AM819" s="12">
        <f t="shared" si="407"/>
        <v>0</v>
      </c>
      <c r="AN819" s="12">
        <f t="shared" si="408"/>
        <v>0</v>
      </c>
      <c r="AO819" s="12">
        <f t="shared" si="409"/>
        <v>0</v>
      </c>
      <c r="AP819" s="12">
        <f t="shared" si="410"/>
        <v>0</v>
      </c>
      <c r="AQ819" s="13">
        <f t="shared" si="411"/>
        <v>0</v>
      </c>
      <c r="AR819" s="12">
        <f t="shared" si="412"/>
        <v>0</v>
      </c>
      <c r="AS819" s="13">
        <f t="shared" si="413"/>
        <v>0</v>
      </c>
      <c r="AT819" s="12">
        <f t="shared" si="414"/>
        <v>0</v>
      </c>
      <c r="AU819" s="13">
        <f t="shared" si="415"/>
        <v>0</v>
      </c>
    </row>
    <row r="820" spans="1:47" hidden="1" x14ac:dyDescent="0.35">
      <c r="A820" t="s">
        <v>94</v>
      </c>
      <c r="B820" t="s">
        <v>130</v>
      </c>
      <c r="C820" t="s">
        <v>63</v>
      </c>
      <c r="D820" s="12">
        <v>0</v>
      </c>
      <c r="E820" s="12">
        <v>0</v>
      </c>
      <c r="F820" s="12">
        <v>0</v>
      </c>
      <c r="G820" s="12">
        <v>0</v>
      </c>
      <c r="H820" s="12">
        <v>0</v>
      </c>
      <c r="I820" s="12">
        <v>0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  <c r="O820" s="12">
        <v>0</v>
      </c>
      <c r="P820" s="12">
        <f t="shared" si="384"/>
        <v>0</v>
      </c>
      <c r="Q820" s="12">
        <f t="shared" si="385"/>
        <v>0</v>
      </c>
      <c r="R820" s="12">
        <f t="shared" si="386"/>
        <v>0</v>
      </c>
      <c r="S820" s="12">
        <f t="shared" si="387"/>
        <v>0</v>
      </c>
      <c r="T820" s="12">
        <f t="shared" si="388"/>
        <v>0</v>
      </c>
      <c r="U820" s="12">
        <f t="shared" si="389"/>
        <v>0</v>
      </c>
      <c r="V820" s="12">
        <f t="shared" si="390"/>
        <v>0</v>
      </c>
      <c r="W820" s="12">
        <f t="shared" si="391"/>
        <v>0</v>
      </c>
      <c r="X820" s="12">
        <f t="shared" si="392"/>
        <v>0</v>
      </c>
      <c r="Y820" s="12">
        <f t="shared" si="393"/>
        <v>0</v>
      </c>
      <c r="Z820" s="12">
        <f t="shared" si="394"/>
        <v>0</v>
      </c>
      <c r="AA820" s="13">
        <f t="shared" si="395"/>
        <v>0</v>
      </c>
      <c r="AB820" s="13">
        <f t="shared" si="396"/>
        <v>0</v>
      </c>
      <c r="AC820" s="13">
        <f t="shared" si="397"/>
        <v>0</v>
      </c>
      <c r="AD820" s="13">
        <f t="shared" si="398"/>
        <v>0</v>
      </c>
      <c r="AE820" s="13">
        <f t="shared" si="399"/>
        <v>0</v>
      </c>
      <c r="AF820" s="13">
        <f t="shared" si="400"/>
        <v>0</v>
      </c>
      <c r="AG820" s="13">
        <f t="shared" si="401"/>
        <v>0</v>
      </c>
      <c r="AH820" s="13">
        <f t="shared" si="402"/>
        <v>0</v>
      </c>
      <c r="AI820" s="13">
        <f t="shared" si="403"/>
        <v>0</v>
      </c>
      <c r="AJ820" s="13">
        <f t="shared" si="404"/>
        <v>0</v>
      </c>
      <c r="AK820" s="13">
        <f t="shared" si="405"/>
        <v>0</v>
      </c>
      <c r="AL820" s="12">
        <f t="shared" si="406"/>
        <v>0</v>
      </c>
      <c r="AM820" s="12">
        <f t="shared" si="407"/>
        <v>0</v>
      </c>
      <c r="AN820" s="12">
        <f t="shared" si="408"/>
        <v>0</v>
      </c>
      <c r="AO820" s="12">
        <f t="shared" si="409"/>
        <v>0</v>
      </c>
      <c r="AP820" s="12">
        <f t="shared" si="410"/>
        <v>0</v>
      </c>
      <c r="AQ820" s="13">
        <f t="shared" si="411"/>
        <v>0</v>
      </c>
      <c r="AR820" s="12">
        <f t="shared" si="412"/>
        <v>0</v>
      </c>
      <c r="AS820" s="13">
        <f t="shared" si="413"/>
        <v>0</v>
      </c>
      <c r="AT820" s="12">
        <f t="shared" si="414"/>
        <v>0</v>
      </c>
      <c r="AU820" s="13">
        <f t="shared" si="415"/>
        <v>0</v>
      </c>
    </row>
    <row r="821" spans="1:47" hidden="1" x14ac:dyDescent="0.35">
      <c r="A821" t="s">
        <v>94</v>
      </c>
      <c r="B821" t="s">
        <v>130</v>
      </c>
      <c r="C821" t="s">
        <v>64</v>
      </c>
      <c r="D821" s="12">
        <v>65046</v>
      </c>
      <c r="E821" s="12">
        <v>0</v>
      </c>
      <c r="F821" s="12">
        <v>769000</v>
      </c>
      <c r="G821" s="12">
        <v>65046</v>
      </c>
      <c r="H821" s="12">
        <v>0</v>
      </c>
      <c r="I821" s="12">
        <v>769000</v>
      </c>
      <c r="J821" s="12">
        <v>65046</v>
      </c>
      <c r="K821" s="12">
        <v>0</v>
      </c>
      <c r="L821" s="12">
        <v>769000</v>
      </c>
      <c r="M821" s="12">
        <v>65046</v>
      </c>
      <c r="N821" s="12">
        <v>0</v>
      </c>
      <c r="O821" s="12">
        <v>769000</v>
      </c>
      <c r="P821" s="12">
        <f t="shared" si="384"/>
        <v>-65046</v>
      </c>
      <c r="Q821" s="12">
        <f t="shared" si="385"/>
        <v>769000</v>
      </c>
      <c r="R821" s="12">
        <f t="shared" si="386"/>
        <v>-703954</v>
      </c>
      <c r="S821" s="12">
        <f t="shared" si="387"/>
        <v>-65046</v>
      </c>
      <c r="T821" s="12">
        <f t="shared" si="388"/>
        <v>769000</v>
      </c>
      <c r="U821" s="12">
        <f t="shared" si="389"/>
        <v>-703954</v>
      </c>
      <c r="V821" s="12">
        <f t="shared" si="390"/>
        <v>-65046</v>
      </c>
      <c r="W821" s="12">
        <f t="shared" si="391"/>
        <v>769000</v>
      </c>
      <c r="X821" s="12">
        <f t="shared" si="392"/>
        <v>-703954</v>
      </c>
      <c r="Y821" s="12">
        <f t="shared" si="393"/>
        <v>-65046</v>
      </c>
      <c r="Z821" s="12">
        <f t="shared" si="394"/>
        <v>769000</v>
      </c>
      <c r="AA821" s="13">
        <f t="shared" si="395"/>
        <v>-1</v>
      </c>
      <c r="AB821" s="13" t="str">
        <f t="shared" si="396"/>
        <v>N/A</v>
      </c>
      <c r="AC821" s="13">
        <f t="shared" si="397"/>
        <v>-0.91541482444733424</v>
      </c>
      <c r="AD821" s="13">
        <f t="shared" si="398"/>
        <v>-1</v>
      </c>
      <c r="AE821" s="13" t="str">
        <f t="shared" si="399"/>
        <v>N/A</v>
      </c>
      <c r="AF821" s="13">
        <f t="shared" si="400"/>
        <v>-0.91541482444733424</v>
      </c>
      <c r="AG821" s="13">
        <f t="shared" si="401"/>
        <v>-1</v>
      </c>
      <c r="AH821" s="13" t="str">
        <f t="shared" si="402"/>
        <v>N/A</v>
      </c>
      <c r="AI821" s="13">
        <f t="shared" si="403"/>
        <v>-0.91541482444733424</v>
      </c>
      <c r="AJ821" s="13">
        <f t="shared" si="404"/>
        <v>-1</v>
      </c>
      <c r="AK821" s="13" t="str">
        <f t="shared" si="405"/>
        <v>N/A</v>
      </c>
      <c r="AL821" s="12">
        <f t="shared" si="406"/>
        <v>834046</v>
      </c>
      <c r="AM821" s="12">
        <f t="shared" si="407"/>
        <v>834046</v>
      </c>
      <c r="AN821" s="12">
        <f t="shared" si="408"/>
        <v>834046</v>
      </c>
      <c r="AO821" s="12">
        <f t="shared" si="409"/>
        <v>834046</v>
      </c>
      <c r="AP821" s="12">
        <f t="shared" si="410"/>
        <v>0</v>
      </c>
      <c r="AQ821" s="13">
        <f t="shared" si="411"/>
        <v>0</v>
      </c>
      <c r="AR821" s="12">
        <f t="shared" si="412"/>
        <v>0</v>
      </c>
      <c r="AS821" s="13">
        <f t="shared" si="413"/>
        <v>0</v>
      </c>
      <c r="AT821" s="12">
        <f t="shared" si="414"/>
        <v>0</v>
      </c>
      <c r="AU821" s="13">
        <f t="shared" si="415"/>
        <v>0</v>
      </c>
    </row>
    <row r="822" spans="1:47" hidden="1" x14ac:dyDescent="0.35">
      <c r="A822" t="s">
        <v>94</v>
      </c>
      <c r="B822" t="s">
        <v>130</v>
      </c>
      <c r="C822" t="s">
        <v>65</v>
      </c>
      <c r="D822" s="12">
        <v>0</v>
      </c>
      <c r="E822" s="12">
        <v>0</v>
      </c>
      <c r="F822" s="12">
        <v>0</v>
      </c>
      <c r="G822" s="12">
        <v>0</v>
      </c>
      <c r="H822" s="12">
        <v>0</v>
      </c>
      <c r="I822" s="12">
        <v>0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  <c r="O822" s="12">
        <v>0</v>
      </c>
      <c r="P822" s="12">
        <f t="shared" si="384"/>
        <v>0</v>
      </c>
      <c r="Q822" s="12">
        <f t="shared" si="385"/>
        <v>0</v>
      </c>
      <c r="R822" s="12">
        <f t="shared" si="386"/>
        <v>0</v>
      </c>
      <c r="S822" s="12">
        <f t="shared" si="387"/>
        <v>0</v>
      </c>
      <c r="T822" s="12">
        <f t="shared" si="388"/>
        <v>0</v>
      </c>
      <c r="U822" s="12">
        <f t="shared" si="389"/>
        <v>0</v>
      </c>
      <c r="V822" s="12">
        <f t="shared" si="390"/>
        <v>0</v>
      </c>
      <c r="W822" s="12">
        <f t="shared" si="391"/>
        <v>0</v>
      </c>
      <c r="X822" s="12">
        <f t="shared" si="392"/>
        <v>0</v>
      </c>
      <c r="Y822" s="12">
        <f t="shared" si="393"/>
        <v>0</v>
      </c>
      <c r="Z822" s="12">
        <f t="shared" si="394"/>
        <v>0</v>
      </c>
      <c r="AA822" s="13">
        <f t="shared" si="395"/>
        <v>0</v>
      </c>
      <c r="AB822" s="13">
        <f t="shared" si="396"/>
        <v>0</v>
      </c>
      <c r="AC822" s="13">
        <f t="shared" si="397"/>
        <v>0</v>
      </c>
      <c r="AD822" s="13">
        <f t="shared" si="398"/>
        <v>0</v>
      </c>
      <c r="AE822" s="13">
        <f t="shared" si="399"/>
        <v>0</v>
      </c>
      <c r="AF822" s="13">
        <f t="shared" si="400"/>
        <v>0</v>
      </c>
      <c r="AG822" s="13">
        <f t="shared" si="401"/>
        <v>0</v>
      </c>
      <c r="AH822" s="13">
        <f t="shared" si="402"/>
        <v>0</v>
      </c>
      <c r="AI822" s="13">
        <f t="shared" si="403"/>
        <v>0</v>
      </c>
      <c r="AJ822" s="13">
        <f t="shared" si="404"/>
        <v>0</v>
      </c>
      <c r="AK822" s="13">
        <f t="shared" si="405"/>
        <v>0</v>
      </c>
      <c r="AL822" s="12">
        <f t="shared" si="406"/>
        <v>0</v>
      </c>
      <c r="AM822" s="12">
        <f t="shared" si="407"/>
        <v>0</v>
      </c>
      <c r="AN822" s="12">
        <f t="shared" si="408"/>
        <v>0</v>
      </c>
      <c r="AO822" s="12">
        <f t="shared" si="409"/>
        <v>0</v>
      </c>
      <c r="AP822" s="12">
        <f t="shared" si="410"/>
        <v>0</v>
      </c>
      <c r="AQ822" s="13">
        <f t="shared" si="411"/>
        <v>0</v>
      </c>
      <c r="AR822" s="12">
        <f t="shared" si="412"/>
        <v>0</v>
      </c>
      <c r="AS822" s="13">
        <f t="shared" si="413"/>
        <v>0</v>
      </c>
      <c r="AT822" s="12">
        <f t="shared" si="414"/>
        <v>0</v>
      </c>
      <c r="AU822" s="13">
        <f t="shared" si="415"/>
        <v>0</v>
      </c>
    </row>
    <row r="823" spans="1:47" hidden="1" x14ac:dyDescent="0.35">
      <c r="A823" t="s">
        <v>94</v>
      </c>
      <c r="B823" t="s">
        <v>130</v>
      </c>
      <c r="C823" t="s">
        <v>66</v>
      </c>
      <c r="D823" s="12">
        <v>83378</v>
      </c>
      <c r="E823" s="12">
        <v>45640</v>
      </c>
      <c r="F823" s="12">
        <v>454600</v>
      </c>
      <c r="G823" s="12">
        <v>83378</v>
      </c>
      <c r="H823" s="12">
        <v>45640</v>
      </c>
      <c r="I823" s="12">
        <v>454600</v>
      </c>
      <c r="J823" s="12">
        <v>83378</v>
      </c>
      <c r="K823" s="12">
        <v>45640</v>
      </c>
      <c r="L823" s="12">
        <v>454600</v>
      </c>
      <c r="M823" s="12">
        <v>83378</v>
      </c>
      <c r="N823" s="12">
        <v>45640</v>
      </c>
      <c r="O823" s="12">
        <v>454600</v>
      </c>
      <c r="P823" s="12">
        <f t="shared" si="384"/>
        <v>-37738</v>
      </c>
      <c r="Q823" s="12">
        <f t="shared" si="385"/>
        <v>408960</v>
      </c>
      <c r="R823" s="12">
        <f t="shared" si="386"/>
        <v>-371222</v>
      </c>
      <c r="S823" s="12">
        <f t="shared" si="387"/>
        <v>-37738</v>
      </c>
      <c r="T823" s="12">
        <f t="shared" si="388"/>
        <v>408960</v>
      </c>
      <c r="U823" s="12">
        <f t="shared" si="389"/>
        <v>-371222</v>
      </c>
      <c r="V823" s="12">
        <f t="shared" si="390"/>
        <v>-37738</v>
      </c>
      <c r="W823" s="12">
        <f t="shared" si="391"/>
        <v>408960</v>
      </c>
      <c r="X823" s="12">
        <f t="shared" si="392"/>
        <v>-371222</v>
      </c>
      <c r="Y823" s="12">
        <f t="shared" si="393"/>
        <v>-37738</v>
      </c>
      <c r="Z823" s="12">
        <f t="shared" si="394"/>
        <v>408960</v>
      </c>
      <c r="AA823" s="13">
        <f t="shared" si="395"/>
        <v>-0.45261339921801913</v>
      </c>
      <c r="AB823" s="13">
        <f t="shared" si="396"/>
        <v>8.9605609114811564</v>
      </c>
      <c r="AC823" s="13">
        <f t="shared" si="397"/>
        <v>-0.81659040915090186</v>
      </c>
      <c r="AD823" s="13">
        <f t="shared" si="398"/>
        <v>-0.45261339921801913</v>
      </c>
      <c r="AE823" s="13">
        <f t="shared" si="399"/>
        <v>8.9605609114811564</v>
      </c>
      <c r="AF823" s="13">
        <f t="shared" si="400"/>
        <v>-0.81659040915090186</v>
      </c>
      <c r="AG823" s="13">
        <f t="shared" si="401"/>
        <v>-0.45261339921801913</v>
      </c>
      <c r="AH823" s="13">
        <f t="shared" si="402"/>
        <v>8.9605609114811564</v>
      </c>
      <c r="AI823" s="13">
        <f t="shared" si="403"/>
        <v>-0.81659040915090186</v>
      </c>
      <c r="AJ823" s="13">
        <f t="shared" si="404"/>
        <v>-0.45261339921801913</v>
      </c>
      <c r="AK823" s="13">
        <f t="shared" si="405"/>
        <v>8.9605609114811564</v>
      </c>
      <c r="AL823" s="12">
        <f t="shared" si="406"/>
        <v>583618</v>
      </c>
      <c r="AM823" s="12">
        <f t="shared" si="407"/>
        <v>583618</v>
      </c>
      <c r="AN823" s="12">
        <f t="shared" si="408"/>
        <v>583618</v>
      </c>
      <c r="AO823" s="12">
        <f t="shared" si="409"/>
        <v>583618</v>
      </c>
      <c r="AP823" s="12">
        <f t="shared" si="410"/>
        <v>0</v>
      </c>
      <c r="AQ823" s="13">
        <f t="shared" si="411"/>
        <v>0</v>
      </c>
      <c r="AR823" s="12">
        <f t="shared" si="412"/>
        <v>0</v>
      </c>
      <c r="AS823" s="13">
        <f t="shared" si="413"/>
        <v>0</v>
      </c>
      <c r="AT823" s="12">
        <f t="shared" si="414"/>
        <v>0</v>
      </c>
      <c r="AU823" s="13">
        <f t="shared" si="415"/>
        <v>0</v>
      </c>
    </row>
    <row r="824" spans="1:47" hidden="1" x14ac:dyDescent="0.35">
      <c r="A824" t="s">
        <v>94</v>
      </c>
      <c r="B824" t="s">
        <v>130</v>
      </c>
      <c r="C824" t="s">
        <v>131</v>
      </c>
      <c r="D824" s="12">
        <v>180007</v>
      </c>
      <c r="E824" s="12">
        <v>53130</v>
      </c>
      <c r="F824" s="12">
        <v>1271500</v>
      </c>
      <c r="G824" s="12">
        <v>180007</v>
      </c>
      <c r="H824" s="12">
        <v>53130</v>
      </c>
      <c r="I824" s="12">
        <v>1271500</v>
      </c>
      <c r="J824" s="12">
        <v>180007</v>
      </c>
      <c r="K824" s="12">
        <v>53130</v>
      </c>
      <c r="L824" s="12">
        <v>1271500</v>
      </c>
      <c r="M824" s="12">
        <v>180007</v>
      </c>
      <c r="N824" s="12">
        <v>53130</v>
      </c>
      <c r="O824" s="12">
        <v>1271500</v>
      </c>
      <c r="P824" s="12">
        <f t="shared" si="384"/>
        <v>-126877</v>
      </c>
      <c r="Q824" s="12">
        <f t="shared" si="385"/>
        <v>1218370</v>
      </c>
      <c r="R824" s="12">
        <f t="shared" si="386"/>
        <v>-1091493</v>
      </c>
      <c r="S824" s="12">
        <f t="shared" si="387"/>
        <v>-126877</v>
      </c>
      <c r="T824" s="12">
        <f t="shared" si="388"/>
        <v>1218370</v>
      </c>
      <c r="U824" s="12">
        <f t="shared" si="389"/>
        <v>-1091493</v>
      </c>
      <c r="V824" s="12">
        <f t="shared" si="390"/>
        <v>-126877</v>
      </c>
      <c r="W824" s="12">
        <f t="shared" si="391"/>
        <v>1218370</v>
      </c>
      <c r="X824" s="12">
        <f t="shared" si="392"/>
        <v>-1091493</v>
      </c>
      <c r="Y824" s="12">
        <f t="shared" si="393"/>
        <v>-126877</v>
      </c>
      <c r="Z824" s="12">
        <f t="shared" si="394"/>
        <v>1218370</v>
      </c>
      <c r="AA824" s="13">
        <f t="shared" si="395"/>
        <v>-0.70484481159066037</v>
      </c>
      <c r="AB824" s="13">
        <f t="shared" si="396"/>
        <v>22.931865236213063</v>
      </c>
      <c r="AC824" s="13">
        <f t="shared" si="397"/>
        <v>-0.85842941407786078</v>
      </c>
      <c r="AD824" s="13">
        <f t="shared" si="398"/>
        <v>-0.70484481159066037</v>
      </c>
      <c r="AE824" s="13">
        <f t="shared" si="399"/>
        <v>22.931865236213063</v>
      </c>
      <c r="AF824" s="13">
        <f t="shared" si="400"/>
        <v>-0.85842941407786078</v>
      </c>
      <c r="AG824" s="13">
        <f t="shared" si="401"/>
        <v>-0.70484481159066037</v>
      </c>
      <c r="AH824" s="13">
        <f t="shared" si="402"/>
        <v>22.931865236213063</v>
      </c>
      <c r="AI824" s="13">
        <f t="shared" si="403"/>
        <v>-0.85842941407786078</v>
      </c>
      <c r="AJ824" s="13">
        <f t="shared" si="404"/>
        <v>-0.70484481159066037</v>
      </c>
      <c r="AK824" s="13">
        <f t="shared" si="405"/>
        <v>22.931865236213063</v>
      </c>
      <c r="AL824" s="12">
        <f t="shared" si="406"/>
        <v>1504637</v>
      </c>
      <c r="AM824" s="12">
        <f t="shared" si="407"/>
        <v>1504637</v>
      </c>
      <c r="AN824" s="12">
        <f t="shared" si="408"/>
        <v>1504637</v>
      </c>
      <c r="AO824" s="12">
        <f t="shared" si="409"/>
        <v>1504637</v>
      </c>
      <c r="AP824" s="12">
        <f t="shared" si="410"/>
        <v>0</v>
      </c>
      <c r="AQ824" s="13">
        <f t="shared" si="411"/>
        <v>0</v>
      </c>
      <c r="AR824" s="12">
        <f t="shared" si="412"/>
        <v>0</v>
      </c>
      <c r="AS824" s="13">
        <f t="shared" si="413"/>
        <v>0</v>
      </c>
      <c r="AT824" s="12">
        <f t="shared" si="414"/>
        <v>0</v>
      </c>
      <c r="AU824" s="13">
        <f t="shared" si="415"/>
        <v>0</v>
      </c>
    </row>
    <row r="825" spans="1:47" hidden="1" x14ac:dyDescent="0.35">
      <c r="A825" t="s">
        <v>94</v>
      </c>
      <c r="B825" t="s">
        <v>130</v>
      </c>
      <c r="C825" t="s">
        <v>68</v>
      </c>
      <c r="D825" s="12">
        <v>31583</v>
      </c>
      <c r="E825" s="12">
        <v>7490</v>
      </c>
      <c r="F825" s="12">
        <v>47900</v>
      </c>
      <c r="G825" s="12">
        <v>31583</v>
      </c>
      <c r="H825" s="12">
        <v>7490</v>
      </c>
      <c r="I825" s="12">
        <v>47900</v>
      </c>
      <c r="J825" s="12">
        <v>31583</v>
      </c>
      <c r="K825" s="12">
        <v>7490</v>
      </c>
      <c r="L825" s="12">
        <v>47900</v>
      </c>
      <c r="M825" s="12">
        <v>31583</v>
      </c>
      <c r="N825" s="12">
        <v>7490</v>
      </c>
      <c r="O825" s="12">
        <v>47900</v>
      </c>
      <c r="P825" s="12">
        <f t="shared" si="384"/>
        <v>-24093</v>
      </c>
      <c r="Q825" s="12">
        <f t="shared" si="385"/>
        <v>40410</v>
      </c>
      <c r="R825" s="12">
        <f t="shared" si="386"/>
        <v>-16317</v>
      </c>
      <c r="S825" s="12">
        <f t="shared" si="387"/>
        <v>-24093</v>
      </c>
      <c r="T825" s="12">
        <f t="shared" si="388"/>
        <v>40410</v>
      </c>
      <c r="U825" s="12">
        <f t="shared" si="389"/>
        <v>-16317</v>
      </c>
      <c r="V825" s="12">
        <f t="shared" si="390"/>
        <v>-24093</v>
      </c>
      <c r="W825" s="12">
        <f t="shared" si="391"/>
        <v>40410</v>
      </c>
      <c r="X825" s="12">
        <f t="shared" si="392"/>
        <v>-16317</v>
      </c>
      <c r="Y825" s="12">
        <f t="shared" si="393"/>
        <v>-24093</v>
      </c>
      <c r="Z825" s="12">
        <f t="shared" si="394"/>
        <v>40410</v>
      </c>
      <c r="AA825" s="13">
        <f t="shared" si="395"/>
        <v>-0.76284710128866795</v>
      </c>
      <c r="AB825" s="13">
        <f t="shared" si="396"/>
        <v>5.395193591455274</v>
      </c>
      <c r="AC825" s="13">
        <f t="shared" si="397"/>
        <v>-0.34064718162839247</v>
      </c>
      <c r="AD825" s="13">
        <f t="shared" si="398"/>
        <v>-0.76284710128866795</v>
      </c>
      <c r="AE825" s="13">
        <f t="shared" si="399"/>
        <v>5.395193591455274</v>
      </c>
      <c r="AF825" s="13">
        <f t="shared" si="400"/>
        <v>-0.34064718162839247</v>
      </c>
      <c r="AG825" s="13">
        <f t="shared" si="401"/>
        <v>-0.76284710128866795</v>
      </c>
      <c r="AH825" s="13">
        <f t="shared" si="402"/>
        <v>5.395193591455274</v>
      </c>
      <c r="AI825" s="13">
        <f t="shared" si="403"/>
        <v>-0.34064718162839247</v>
      </c>
      <c r="AJ825" s="13">
        <f t="shared" si="404"/>
        <v>-0.76284710128866795</v>
      </c>
      <c r="AK825" s="13">
        <f t="shared" si="405"/>
        <v>5.395193591455274</v>
      </c>
      <c r="AL825" s="12">
        <f t="shared" si="406"/>
        <v>86973</v>
      </c>
      <c r="AM825" s="12">
        <f t="shared" si="407"/>
        <v>86973</v>
      </c>
      <c r="AN825" s="12">
        <f t="shared" si="408"/>
        <v>86973</v>
      </c>
      <c r="AO825" s="12">
        <f t="shared" si="409"/>
        <v>86973</v>
      </c>
      <c r="AP825" s="12">
        <f t="shared" si="410"/>
        <v>0</v>
      </c>
      <c r="AQ825" s="13">
        <f t="shared" si="411"/>
        <v>0</v>
      </c>
      <c r="AR825" s="12">
        <f t="shared" si="412"/>
        <v>0</v>
      </c>
      <c r="AS825" s="13">
        <f t="shared" si="413"/>
        <v>0</v>
      </c>
      <c r="AT825" s="12">
        <f t="shared" si="414"/>
        <v>0</v>
      </c>
      <c r="AU825" s="13">
        <f t="shared" si="415"/>
        <v>0</v>
      </c>
    </row>
    <row r="826" spans="1:47" hidden="1" x14ac:dyDescent="0.35">
      <c r="A826" t="s">
        <v>94</v>
      </c>
      <c r="B826" t="s">
        <v>132</v>
      </c>
      <c r="C826" t="s">
        <v>62</v>
      </c>
      <c r="D826" s="12">
        <v>152571.90999999931</v>
      </c>
      <c r="E826" s="12">
        <v>98789.499999999316</v>
      </c>
      <c r="F826" s="12">
        <v>359813.68000000552</v>
      </c>
      <c r="G826" s="12">
        <v>152571.90999999931</v>
      </c>
      <c r="H826" s="12">
        <v>98789.499999999316</v>
      </c>
      <c r="I826" s="12">
        <v>359813.68000000552</v>
      </c>
      <c r="J826" s="12">
        <v>152571.90999999931</v>
      </c>
      <c r="K826" s="12">
        <v>98789.499999999316</v>
      </c>
      <c r="L826" s="12">
        <v>359813.68000000552</v>
      </c>
      <c r="M826" s="12">
        <v>152571.90999999931</v>
      </c>
      <c r="N826" s="12">
        <v>98789.499999999316</v>
      </c>
      <c r="O826" s="12">
        <v>359813.68000000552</v>
      </c>
      <c r="P826" s="12">
        <f t="shared" si="384"/>
        <v>-53782.409999999989</v>
      </c>
      <c r="Q826" s="12">
        <f t="shared" si="385"/>
        <v>261024.18000000622</v>
      </c>
      <c r="R826" s="12">
        <f t="shared" si="386"/>
        <v>-207241.77000000622</v>
      </c>
      <c r="S826" s="12">
        <f t="shared" si="387"/>
        <v>-53782.409999999989</v>
      </c>
      <c r="T826" s="12">
        <f t="shared" si="388"/>
        <v>261024.18000000622</v>
      </c>
      <c r="U826" s="12">
        <f t="shared" si="389"/>
        <v>-207241.77000000622</v>
      </c>
      <c r="V826" s="12">
        <f t="shared" si="390"/>
        <v>-53782.409999999989</v>
      </c>
      <c r="W826" s="12">
        <f t="shared" si="391"/>
        <v>261024.18000000622</v>
      </c>
      <c r="X826" s="12">
        <f t="shared" si="392"/>
        <v>-207241.77000000622</v>
      </c>
      <c r="Y826" s="12">
        <f t="shared" si="393"/>
        <v>-53782.409999999989</v>
      </c>
      <c r="Z826" s="12">
        <f t="shared" si="394"/>
        <v>261024.18000000622</v>
      </c>
      <c r="AA826" s="13">
        <f t="shared" si="395"/>
        <v>-0.35250532027815756</v>
      </c>
      <c r="AB826" s="13">
        <f t="shared" si="396"/>
        <v>2.6422259450650931</v>
      </c>
      <c r="AC826" s="13">
        <f t="shared" si="397"/>
        <v>-0.57596967964087142</v>
      </c>
      <c r="AD826" s="13">
        <f t="shared" si="398"/>
        <v>-0.35250532027815756</v>
      </c>
      <c r="AE826" s="13">
        <f t="shared" si="399"/>
        <v>2.6422259450650931</v>
      </c>
      <c r="AF826" s="13">
        <f t="shared" si="400"/>
        <v>-0.57596967964087142</v>
      </c>
      <c r="AG826" s="13">
        <f t="shared" si="401"/>
        <v>-0.35250532027815756</v>
      </c>
      <c r="AH826" s="13">
        <f t="shared" si="402"/>
        <v>2.6422259450650931</v>
      </c>
      <c r="AI826" s="13">
        <f t="shared" si="403"/>
        <v>-0.57596967964087142</v>
      </c>
      <c r="AJ826" s="13">
        <f t="shared" si="404"/>
        <v>-0.35250532027815756</v>
      </c>
      <c r="AK826" s="13">
        <f t="shared" si="405"/>
        <v>2.6422259450650931</v>
      </c>
      <c r="AL826" s="12">
        <f t="shared" si="406"/>
        <v>611175.09000000416</v>
      </c>
      <c r="AM826" s="12">
        <f t="shared" si="407"/>
        <v>611175.09000000416</v>
      </c>
      <c r="AN826" s="12">
        <f t="shared" si="408"/>
        <v>611175.09000000416</v>
      </c>
      <c r="AO826" s="12">
        <f t="shared" si="409"/>
        <v>611175.09000000416</v>
      </c>
      <c r="AP826" s="12">
        <f t="shared" si="410"/>
        <v>0</v>
      </c>
      <c r="AQ826" s="13">
        <f t="shared" si="411"/>
        <v>0</v>
      </c>
      <c r="AR826" s="12">
        <f t="shared" si="412"/>
        <v>0</v>
      </c>
      <c r="AS826" s="13">
        <f t="shared" si="413"/>
        <v>0</v>
      </c>
      <c r="AT826" s="12">
        <f t="shared" si="414"/>
        <v>0</v>
      </c>
      <c r="AU826" s="13">
        <f t="shared" si="415"/>
        <v>0</v>
      </c>
    </row>
    <row r="827" spans="1:47" hidden="1" x14ac:dyDescent="0.35">
      <c r="A827" t="s">
        <v>94</v>
      </c>
      <c r="B827" t="s">
        <v>132</v>
      </c>
      <c r="C827" t="s">
        <v>63</v>
      </c>
      <c r="D827" s="12">
        <v>36947.890000000007</v>
      </c>
      <c r="E827" s="12">
        <v>47011.040000000008</v>
      </c>
      <c r="F827" s="12">
        <v>40742.589999999997</v>
      </c>
      <c r="G827" s="12">
        <v>36947.890000000007</v>
      </c>
      <c r="H827" s="12">
        <v>47011.040000000008</v>
      </c>
      <c r="I827" s="12">
        <v>40742.589999999997</v>
      </c>
      <c r="J827" s="12">
        <v>36947.890000000007</v>
      </c>
      <c r="K827" s="12">
        <v>47011.040000000008</v>
      </c>
      <c r="L827" s="12">
        <v>40742.589999999997</v>
      </c>
      <c r="M827" s="12">
        <v>36947.890000000007</v>
      </c>
      <c r="N827" s="12">
        <v>47011.040000000008</v>
      </c>
      <c r="O827" s="12">
        <v>40742.589999999997</v>
      </c>
      <c r="P827" s="12">
        <f t="shared" si="384"/>
        <v>10063.150000000001</v>
      </c>
      <c r="Q827" s="12">
        <f t="shared" si="385"/>
        <v>-6268.4500000000116</v>
      </c>
      <c r="R827" s="12">
        <f t="shared" si="386"/>
        <v>-3794.6999999999898</v>
      </c>
      <c r="S827" s="12">
        <f t="shared" si="387"/>
        <v>10063.150000000001</v>
      </c>
      <c r="T827" s="12">
        <f t="shared" si="388"/>
        <v>-6268.4500000000116</v>
      </c>
      <c r="U827" s="12">
        <f t="shared" si="389"/>
        <v>-3794.6999999999898</v>
      </c>
      <c r="V827" s="12">
        <f t="shared" si="390"/>
        <v>10063.150000000001</v>
      </c>
      <c r="W827" s="12">
        <f t="shared" si="391"/>
        <v>-6268.4500000000116</v>
      </c>
      <c r="X827" s="12">
        <f t="shared" si="392"/>
        <v>-3794.6999999999898</v>
      </c>
      <c r="Y827" s="12">
        <f t="shared" si="393"/>
        <v>10063.150000000001</v>
      </c>
      <c r="Z827" s="12">
        <f t="shared" si="394"/>
        <v>-6268.4500000000116</v>
      </c>
      <c r="AA827" s="13">
        <f t="shared" si="395"/>
        <v>0.27236061382666238</v>
      </c>
      <c r="AB827" s="13">
        <f t="shared" si="396"/>
        <v>-0.13333995589121217</v>
      </c>
      <c r="AC827" s="13">
        <f t="shared" si="397"/>
        <v>-9.3138408726592736E-2</v>
      </c>
      <c r="AD827" s="13">
        <f t="shared" si="398"/>
        <v>0.27236061382666238</v>
      </c>
      <c r="AE827" s="13">
        <f t="shared" si="399"/>
        <v>-0.13333995589121217</v>
      </c>
      <c r="AF827" s="13">
        <f t="shared" si="400"/>
        <v>-9.3138408726592736E-2</v>
      </c>
      <c r="AG827" s="13">
        <f t="shared" si="401"/>
        <v>0.27236061382666238</v>
      </c>
      <c r="AH827" s="13">
        <f t="shared" si="402"/>
        <v>-0.13333995589121217</v>
      </c>
      <c r="AI827" s="13">
        <f t="shared" si="403"/>
        <v>-9.3138408726592736E-2</v>
      </c>
      <c r="AJ827" s="13">
        <f t="shared" si="404"/>
        <v>0.27236061382666238</v>
      </c>
      <c r="AK827" s="13">
        <f t="shared" si="405"/>
        <v>-0.13333995589121217</v>
      </c>
      <c r="AL827" s="12">
        <f t="shared" si="406"/>
        <v>124701.52000000002</v>
      </c>
      <c r="AM827" s="12">
        <f t="shared" si="407"/>
        <v>124701.52000000002</v>
      </c>
      <c r="AN827" s="12">
        <f t="shared" si="408"/>
        <v>124701.52000000002</v>
      </c>
      <c r="AO827" s="12">
        <f t="shared" si="409"/>
        <v>124701.52000000002</v>
      </c>
      <c r="AP827" s="12">
        <f t="shared" si="410"/>
        <v>0</v>
      </c>
      <c r="AQ827" s="13">
        <f t="shared" si="411"/>
        <v>0</v>
      </c>
      <c r="AR827" s="12">
        <f t="shared" si="412"/>
        <v>0</v>
      </c>
      <c r="AS827" s="13">
        <f t="shared" si="413"/>
        <v>0</v>
      </c>
      <c r="AT827" s="12">
        <f t="shared" si="414"/>
        <v>0</v>
      </c>
      <c r="AU827" s="13">
        <f t="shared" si="415"/>
        <v>0</v>
      </c>
    </row>
    <row r="828" spans="1:47" hidden="1" x14ac:dyDescent="0.35">
      <c r="A828" t="s">
        <v>94</v>
      </c>
      <c r="B828" t="s">
        <v>132</v>
      </c>
      <c r="C828" t="s">
        <v>64</v>
      </c>
      <c r="D828" s="12">
        <v>3103654.25</v>
      </c>
      <c r="E828" s="12">
        <v>3110184.8</v>
      </c>
      <c r="F828" s="12">
        <v>3754998.660000002</v>
      </c>
      <c r="G828" s="12">
        <v>3103654.25</v>
      </c>
      <c r="H828" s="12">
        <v>3110184.8</v>
      </c>
      <c r="I828" s="12">
        <v>3754998.660000002</v>
      </c>
      <c r="J828" s="12">
        <v>3103654.25</v>
      </c>
      <c r="K828" s="12">
        <v>3110184.8</v>
      </c>
      <c r="L828" s="12">
        <v>3754998.660000002</v>
      </c>
      <c r="M828" s="12">
        <v>3103654.25</v>
      </c>
      <c r="N828" s="12">
        <v>3110184.8</v>
      </c>
      <c r="O828" s="12">
        <v>3754998.660000002</v>
      </c>
      <c r="P828" s="12">
        <f t="shared" si="384"/>
        <v>6530.5499999998137</v>
      </c>
      <c r="Q828" s="12">
        <f t="shared" si="385"/>
        <v>644813.8600000022</v>
      </c>
      <c r="R828" s="12">
        <f t="shared" si="386"/>
        <v>-651344.41000000201</v>
      </c>
      <c r="S828" s="12">
        <f t="shared" si="387"/>
        <v>6530.5499999998137</v>
      </c>
      <c r="T828" s="12">
        <f t="shared" si="388"/>
        <v>644813.8600000022</v>
      </c>
      <c r="U828" s="12">
        <f t="shared" si="389"/>
        <v>-651344.41000000201</v>
      </c>
      <c r="V828" s="12">
        <f t="shared" si="390"/>
        <v>6530.5499999998137</v>
      </c>
      <c r="W828" s="12">
        <f t="shared" si="391"/>
        <v>644813.8600000022</v>
      </c>
      <c r="X828" s="12">
        <f t="shared" si="392"/>
        <v>-651344.41000000201</v>
      </c>
      <c r="Y828" s="12">
        <f t="shared" si="393"/>
        <v>6530.5499999998137</v>
      </c>
      <c r="Z828" s="12">
        <f t="shared" si="394"/>
        <v>644813.8600000022</v>
      </c>
      <c r="AA828" s="13">
        <f t="shared" si="395"/>
        <v>2.1041486821542104E-3</v>
      </c>
      <c r="AB828" s="13">
        <f t="shared" si="396"/>
        <v>0.20732332689684621</v>
      </c>
      <c r="AC828" s="13">
        <f t="shared" si="397"/>
        <v>-0.17346062381817245</v>
      </c>
      <c r="AD828" s="13">
        <f t="shared" si="398"/>
        <v>2.1041486821542104E-3</v>
      </c>
      <c r="AE828" s="13">
        <f t="shared" si="399"/>
        <v>0.20732332689684621</v>
      </c>
      <c r="AF828" s="13">
        <f t="shared" si="400"/>
        <v>-0.17346062381817245</v>
      </c>
      <c r="AG828" s="13">
        <f t="shared" si="401"/>
        <v>2.1041486821542104E-3</v>
      </c>
      <c r="AH828" s="13">
        <f t="shared" si="402"/>
        <v>0.20732332689684621</v>
      </c>
      <c r="AI828" s="13">
        <f t="shared" si="403"/>
        <v>-0.17346062381817245</v>
      </c>
      <c r="AJ828" s="13">
        <f t="shared" si="404"/>
        <v>2.1041486821542104E-3</v>
      </c>
      <c r="AK828" s="13">
        <f t="shared" si="405"/>
        <v>0.20732332689684621</v>
      </c>
      <c r="AL828" s="12">
        <f t="shared" si="406"/>
        <v>9968837.7100000009</v>
      </c>
      <c r="AM828" s="12">
        <f t="shared" si="407"/>
        <v>9968837.7100000009</v>
      </c>
      <c r="AN828" s="12">
        <f t="shared" si="408"/>
        <v>9968837.7100000009</v>
      </c>
      <c r="AO828" s="12">
        <f t="shared" si="409"/>
        <v>9968837.7100000009</v>
      </c>
      <c r="AP828" s="12">
        <f t="shared" si="410"/>
        <v>0</v>
      </c>
      <c r="AQ828" s="13">
        <f t="shared" si="411"/>
        <v>0</v>
      </c>
      <c r="AR828" s="12">
        <f t="shared" si="412"/>
        <v>0</v>
      </c>
      <c r="AS828" s="13">
        <f t="shared" si="413"/>
        <v>0</v>
      </c>
      <c r="AT828" s="12">
        <f t="shared" si="414"/>
        <v>0</v>
      </c>
      <c r="AU828" s="13">
        <f t="shared" si="415"/>
        <v>0</v>
      </c>
    </row>
    <row r="829" spans="1:47" hidden="1" x14ac:dyDescent="0.35">
      <c r="A829" t="s">
        <v>94</v>
      </c>
      <c r="B829" t="s">
        <v>132</v>
      </c>
      <c r="C829" t="s">
        <v>65</v>
      </c>
      <c r="D829" s="12">
        <v>0</v>
      </c>
      <c r="E829" s="12">
        <v>0</v>
      </c>
      <c r="F829" s="12">
        <v>0</v>
      </c>
      <c r="G829" s="12">
        <v>0</v>
      </c>
      <c r="H829" s="12">
        <v>0</v>
      </c>
      <c r="I829" s="12">
        <v>0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f t="shared" si="384"/>
        <v>0</v>
      </c>
      <c r="Q829" s="12">
        <f t="shared" si="385"/>
        <v>0</v>
      </c>
      <c r="R829" s="12">
        <f t="shared" si="386"/>
        <v>0</v>
      </c>
      <c r="S829" s="12">
        <f t="shared" si="387"/>
        <v>0</v>
      </c>
      <c r="T829" s="12">
        <f t="shared" si="388"/>
        <v>0</v>
      </c>
      <c r="U829" s="12">
        <f t="shared" si="389"/>
        <v>0</v>
      </c>
      <c r="V829" s="12">
        <f t="shared" si="390"/>
        <v>0</v>
      </c>
      <c r="W829" s="12">
        <f t="shared" si="391"/>
        <v>0</v>
      </c>
      <c r="X829" s="12">
        <f t="shared" si="392"/>
        <v>0</v>
      </c>
      <c r="Y829" s="12">
        <f t="shared" si="393"/>
        <v>0</v>
      </c>
      <c r="Z829" s="12">
        <f t="shared" si="394"/>
        <v>0</v>
      </c>
      <c r="AA829" s="13">
        <f t="shared" si="395"/>
        <v>0</v>
      </c>
      <c r="AB829" s="13">
        <f t="shared" si="396"/>
        <v>0</v>
      </c>
      <c r="AC829" s="13">
        <f t="shared" si="397"/>
        <v>0</v>
      </c>
      <c r="AD829" s="13">
        <f t="shared" si="398"/>
        <v>0</v>
      </c>
      <c r="AE829" s="13">
        <f t="shared" si="399"/>
        <v>0</v>
      </c>
      <c r="AF829" s="13">
        <f t="shared" si="400"/>
        <v>0</v>
      </c>
      <c r="AG829" s="13">
        <f t="shared" si="401"/>
        <v>0</v>
      </c>
      <c r="AH829" s="13">
        <f t="shared" si="402"/>
        <v>0</v>
      </c>
      <c r="AI829" s="13">
        <f t="shared" si="403"/>
        <v>0</v>
      </c>
      <c r="AJ829" s="13">
        <f t="shared" si="404"/>
        <v>0</v>
      </c>
      <c r="AK829" s="13">
        <f t="shared" si="405"/>
        <v>0</v>
      </c>
      <c r="AL829" s="12">
        <f t="shared" si="406"/>
        <v>0</v>
      </c>
      <c r="AM829" s="12">
        <f t="shared" si="407"/>
        <v>0</v>
      </c>
      <c r="AN829" s="12">
        <f t="shared" si="408"/>
        <v>0</v>
      </c>
      <c r="AO829" s="12">
        <f t="shared" si="409"/>
        <v>0</v>
      </c>
      <c r="AP829" s="12">
        <f t="shared" si="410"/>
        <v>0</v>
      </c>
      <c r="AQ829" s="13">
        <f t="shared" si="411"/>
        <v>0</v>
      </c>
      <c r="AR829" s="12">
        <f t="shared" si="412"/>
        <v>0</v>
      </c>
      <c r="AS829" s="13">
        <f t="shared" si="413"/>
        <v>0</v>
      </c>
      <c r="AT829" s="12">
        <f t="shared" si="414"/>
        <v>0</v>
      </c>
      <c r="AU829" s="13">
        <f t="shared" si="415"/>
        <v>0</v>
      </c>
    </row>
    <row r="830" spans="1:47" hidden="1" x14ac:dyDescent="0.35">
      <c r="A830" t="s">
        <v>94</v>
      </c>
      <c r="B830" t="s">
        <v>132</v>
      </c>
      <c r="C830" t="s">
        <v>66</v>
      </c>
      <c r="D830" s="12">
        <v>910627.67000000016</v>
      </c>
      <c r="E830" s="12">
        <v>745912.90999999992</v>
      </c>
      <c r="F830" s="12">
        <v>3113578.7800000012</v>
      </c>
      <c r="G830" s="12">
        <v>910627.67000000016</v>
      </c>
      <c r="H830" s="12">
        <v>745912.90999999992</v>
      </c>
      <c r="I830" s="12">
        <v>3113578.7800000012</v>
      </c>
      <c r="J830" s="12">
        <v>910627.67000000016</v>
      </c>
      <c r="K830" s="12">
        <v>745912.90999999992</v>
      </c>
      <c r="L830" s="12">
        <v>3113578.7800000012</v>
      </c>
      <c r="M830" s="12">
        <v>910627.67000000016</v>
      </c>
      <c r="N830" s="12">
        <v>745912.90999999992</v>
      </c>
      <c r="O830" s="12">
        <v>3113578.7800000012</v>
      </c>
      <c r="P830" s="12">
        <f t="shared" si="384"/>
        <v>-164714.76000000024</v>
      </c>
      <c r="Q830" s="12">
        <f t="shared" si="385"/>
        <v>2367665.870000001</v>
      </c>
      <c r="R830" s="12">
        <f t="shared" si="386"/>
        <v>-2202951.1100000013</v>
      </c>
      <c r="S830" s="12">
        <f t="shared" si="387"/>
        <v>-164714.76000000024</v>
      </c>
      <c r="T830" s="12">
        <f t="shared" si="388"/>
        <v>2367665.870000001</v>
      </c>
      <c r="U830" s="12">
        <f t="shared" si="389"/>
        <v>-2202951.1100000013</v>
      </c>
      <c r="V830" s="12">
        <f t="shared" si="390"/>
        <v>-164714.76000000024</v>
      </c>
      <c r="W830" s="12">
        <f t="shared" si="391"/>
        <v>2367665.870000001</v>
      </c>
      <c r="X830" s="12">
        <f t="shared" si="392"/>
        <v>-2202951.1100000013</v>
      </c>
      <c r="Y830" s="12">
        <f t="shared" si="393"/>
        <v>-164714.76000000024</v>
      </c>
      <c r="Z830" s="12">
        <f t="shared" si="394"/>
        <v>2367665.870000001</v>
      </c>
      <c r="AA830" s="13">
        <f t="shared" si="395"/>
        <v>-0.18088046896268836</v>
      </c>
      <c r="AB830" s="13">
        <f t="shared" si="396"/>
        <v>3.174185401885592</v>
      </c>
      <c r="AC830" s="13">
        <f t="shared" si="397"/>
        <v>-0.70753022989191894</v>
      </c>
      <c r="AD830" s="13">
        <f t="shared" si="398"/>
        <v>-0.18088046896268836</v>
      </c>
      <c r="AE830" s="13">
        <f t="shared" si="399"/>
        <v>3.174185401885592</v>
      </c>
      <c r="AF830" s="13">
        <f t="shared" si="400"/>
        <v>-0.70753022989191894</v>
      </c>
      <c r="AG830" s="13">
        <f t="shared" si="401"/>
        <v>-0.18088046896268836</v>
      </c>
      <c r="AH830" s="13">
        <f t="shared" si="402"/>
        <v>3.174185401885592</v>
      </c>
      <c r="AI830" s="13">
        <f t="shared" si="403"/>
        <v>-0.70753022989191894</v>
      </c>
      <c r="AJ830" s="13">
        <f t="shared" si="404"/>
        <v>-0.18088046896268836</v>
      </c>
      <c r="AK830" s="13">
        <f t="shared" si="405"/>
        <v>3.174185401885592</v>
      </c>
      <c r="AL830" s="12">
        <f t="shared" si="406"/>
        <v>4770119.3600000013</v>
      </c>
      <c r="AM830" s="12">
        <f t="shared" si="407"/>
        <v>4770119.3600000013</v>
      </c>
      <c r="AN830" s="12">
        <f t="shared" si="408"/>
        <v>4770119.3600000013</v>
      </c>
      <c r="AO830" s="12">
        <f t="shared" si="409"/>
        <v>4770119.3600000013</v>
      </c>
      <c r="AP830" s="12">
        <f t="shared" si="410"/>
        <v>0</v>
      </c>
      <c r="AQ830" s="13">
        <f t="shared" si="411"/>
        <v>0</v>
      </c>
      <c r="AR830" s="12">
        <f t="shared" si="412"/>
        <v>0</v>
      </c>
      <c r="AS830" s="13">
        <f t="shared" si="413"/>
        <v>0</v>
      </c>
      <c r="AT830" s="12">
        <f t="shared" si="414"/>
        <v>0</v>
      </c>
      <c r="AU830" s="13">
        <f t="shared" si="415"/>
        <v>0</v>
      </c>
    </row>
    <row r="831" spans="1:47" hidden="1" x14ac:dyDescent="0.35">
      <c r="A831" t="s">
        <v>94</v>
      </c>
      <c r="B831" t="s">
        <v>132</v>
      </c>
      <c r="C831" t="s">
        <v>133</v>
      </c>
      <c r="D831" s="12">
        <v>4785994.7299999986</v>
      </c>
      <c r="E831" s="12">
        <v>4476504.5099999988</v>
      </c>
      <c r="F831" s="12">
        <v>12379212.220000001</v>
      </c>
      <c r="G831" s="12">
        <v>4785994.7299999986</v>
      </c>
      <c r="H831" s="12">
        <v>4476504.5099999988</v>
      </c>
      <c r="I831" s="12">
        <v>12379212.220000001</v>
      </c>
      <c r="J831" s="12">
        <v>4785994.7299999986</v>
      </c>
      <c r="K831" s="12">
        <v>4476504.5099999988</v>
      </c>
      <c r="L831" s="12">
        <v>12379212.220000001</v>
      </c>
      <c r="M831" s="12">
        <v>4785994.7299999986</v>
      </c>
      <c r="N831" s="12">
        <v>4476504.5099999988</v>
      </c>
      <c r="O831" s="12">
        <v>12379212.220000001</v>
      </c>
      <c r="P831" s="12">
        <f t="shared" si="384"/>
        <v>-309490.21999999974</v>
      </c>
      <c r="Q831" s="12">
        <f t="shared" si="385"/>
        <v>7902707.7100000018</v>
      </c>
      <c r="R831" s="12">
        <f t="shared" si="386"/>
        <v>-7593217.4900000021</v>
      </c>
      <c r="S831" s="12">
        <f t="shared" si="387"/>
        <v>-309490.21999999974</v>
      </c>
      <c r="T831" s="12">
        <f t="shared" si="388"/>
        <v>7902707.7100000018</v>
      </c>
      <c r="U831" s="12">
        <f t="shared" si="389"/>
        <v>-7593217.4900000021</v>
      </c>
      <c r="V831" s="12">
        <f t="shared" si="390"/>
        <v>-309490.21999999974</v>
      </c>
      <c r="W831" s="12">
        <f t="shared" si="391"/>
        <v>7902707.7100000018</v>
      </c>
      <c r="X831" s="12">
        <f t="shared" si="392"/>
        <v>-7593217.4900000021</v>
      </c>
      <c r="Y831" s="12">
        <f t="shared" si="393"/>
        <v>-309490.21999999974</v>
      </c>
      <c r="Z831" s="12">
        <f t="shared" si="394"/>
        <v>7902707.7100000018</v>
      </c>
      <c r="AA831" s="13">
        <f t="shared" si="395"/>
        <v>-6.4665808773257852E-2</v>
      </c>
      <c r="AB831" s="13">
        <f t="shared" si="396"/>
        <v>1.7653746784675983</v>
      </c>
      <c r="AC831" s="13">
        <f t="shared" si="397"/>
        <v>-0.61338454782545138</v>
      </c>
      <c r="AD831" s="13">
        <f t="shared" si="398"/>
        <v>-6.4665808773257852E-2</v>
      </c>
      <c r="AE831" s="13">
        <f t="shared" si="399"/>
        <v>1.7653746784675983</v>
      </c>
      <c r="AF831" s="13">
        <f t="shared" si="400"/>
        <v>-0.61338454782545138</v>
      </c>
      <c r="AG831" s="13">
        <f t="shared" si="401"/>
        <v>-6.4665808773257852E-2</v>
      </c>
      <c r="AH831" s="13">
        <f t="shared" si="402"/>
        <v>1.7653746784675983</v>
      </c>
      <c r="AI831" s="13">
        <f t="shared" si="403"/>
        <v>-0.61338454782545138</v>
      </c>
      <c r="AJ831" s="13">
        <f t="shared" si="404"/>
        <v>-6.4665808773257852E-2</v>
      </c>
      <c r="AK831" s="13">
        <f t="shared" si="405"/>
        <v>1.7653746784675983</v>
      </c>
      <c r="AL831" s="12">
        <f t="shared" si="406"/>
        <v>21641711.460000001</v>
      </c>
      <c r="AM831" s="12">
        <f t="shared" si="407"/>
        <v>21641711.460000001</v>
      </c>
      <c r="AN831" s="12">
        <f t="shared" si="408"/>
        <v>21641711.460000001</v>
      </c>
      <c r="AO831" s="12">
        <f t="shared" si="409"/>
        <v>21641711.460000001</v>
      </c>
      <c r="AP831" s="12">
        <f t="shared" si="410"/>
        <v>0</v>
      </c>
      <c r="AQ831" s="13">
        <f t="shared" si="411"/>
        <v>0</v>
      </c>
      <c r="AR831" s="12">
        <f t="shared" si="412"/>
        <v>0</v>
      </c>
      <c r="AS831" s="13">
        <f t="shared" si="413"/>
        <v>0</v>
      </c>
      <c r="AT831" s="12">
        <f t="shared" si="414"/>
        <v>0</v>
      </c>
      <c r="AU831" s="13">
        <f t="shared" si="415"/>
        <v>0</v>
      </c>
    </row>
    <row r="832" spans="1:47" hidden="1" x14ac:dyDescent="0.35">
      <c r="A832" t="s">
        <v>94</v>
      </c>
      <c r="B832" t="s">
        <v>132</v>
      </c>
      <c r="C832" t="s">
        <v>68</v>
      </c>
      <c r="D832" s="12">
        <v>582193.01000000024</v>
      </c>
      <c r="E832" s="12">
        <v>474606.26000000013</v>
      </c>
      <c r="F832" s="12">
        <v>5110078.5099999942</v>
      </c>
      <c r="G832" s="12">
        <v>582193.01000000024</v>
      </c>
      <c r="H832" s="12">
        <v>474606.26000000013</v>
      </c>
      <c r="I832" s="12">
        <v>5110078.5099999942</v>
      </c>
      <c r="J832" s="12">
        <v>582193.01000000024</v>
      </c>
      <c r="K832" s="12">
        <v>474606.26000000013</v>
      </c>
      <c r="L832" s="12">
        <v>5110078.5099999942</v>
      </c>
      <c r="M832" s="12">
        <v>582193.01000000024</v>
      </c>
      <c r="N832" s="12">
        <v>474606.26000000013</v>
      </c>
      <c r="O832" s="12">
        <v>5110078.5099999942</v>
      </c>
      <c r="P832" s="12">
        <f t="shared" si="384"/>
        <v>-107586.75000000012</v>
      </c>
      <c r="Q832" s="12">
        <f t="shared" si="385"/>
        <v>4635472.2499999944</v>
      </c>
      <c r="R832" s="12">
        <f t="shared" si="386"/>
        <v>-4527885.4999999944</v>
      </c>
      <c r="S832" s="12">
        <f t="shared" si="387"/>
        <v>-107586.75000000012</v>
      </c>
      <c r="T832" s="12">
        <f t="shared" si="388"/>
        <v>4635472.2499999944</v>
      </c>
      <c r="U832" s="12">
        <f t="shared" si="389"/>
        <v>-4527885.4999999944</v>
      </c>
      <c r="V832" s="12">
        <f t="shared" si="390"/>
        <v>-107586.75000000012</v>
      </c>
      <c r="W832" s="12">
        <f t="shared" si="391"/>
        <v>4635472.2499999944</v>
      </c>
      <c r="X832" s="12">
        <f t="shared" si="392"/>
        <v>-4527885.4999999944</v>
      </c>
      <c r="Y832" s="12">
        <f t="shared" si="393"/>
        <v>-107586.75000000012</v>
      </c>
      <c r="Z832" s="12">
        <f t="shared" si="394"/>
        <v>4635472.2499999944</v>
      </c>
      <c r="AA832" s="13">
        <f t="shared" si="395"/>
        <v>-0.18479567454786183</v>
      </c>
      <c r="AB832" s="13">
        <f t="shared" si="396"/>
        <v>9.766985058309162</v>
      </c>
      <c r="AC832" s="13">
        <f t="shared" si="397"/>
        <v>-0.88606965453452491</v>
      </c>
      <c r="AD832" s="13">
        <f t="shared" si="398"/>
        <v>-0.18479567454786183</v>
      </c>
      <c r="AE832" s="13">
        <f t="shared" si="399"/>
        <v>9.766985058309162</v>
      </c>
      <c r="AF832" s="13">
        <f t="shared" si="400"/>
        <v>-0.88606965453452491</v>
      </c>
      <c r="AG832" s="13">
        <f t="shared" si="401"/>
        <v>-0.18479567454786183</v>
      </c>
      <c r="AH832" s="13">
        <f t="shared" si="402"/>
        <v>9.766985058309162</v>
      </c>
      <c r="AI832" s="13">
        <f t="shared" si="403"/>
        <v>-0.88606965453452491</v>
      </c>
      <c r="AJ832" s="13">
        <f t="shared" si="404"/>
        <v>-0.18479567454786183</v>
      </c>
      <c r="AK832" s="13">
        <f t="shared" si="405"/>
        <v>9.766985058309162</v>
      </c>
      <c r="AL832" s="12">
        <f t="shared" si="406"/>
        <v>6166877.7799999947</v>
      </c>
      <c r="AM832" s="12">
        <f t="shared" si="407"/>
        <v>6166877.7799999947</v>
      </c>
      <c r="AN832" s="12">
        <f t="shared" si="408"/>
        <v>6166877.7799999947</v>
      </c>
      <c r="AO832" s="12">
        <f t="shared" si="409"/>
        <v>6166877.7799999947</v>
      </c>
      <c r="AP832" s="12">
        <f t="shared" si="410"/>
        <v>0</v>
      </c>
      <c r="AQ832" s="13">
        <f t="shared" si="411"/>
        <v>0</v>
      </c>
      <c r="AR832" s="12">
        <f t="shared" si="412"/>
        <v>0</v>
      </c>
      <c r="AS832" s="13">
        <f t="shared" si="413"/>
        <v>0</v>
      </c>
      <c r="AT832" s="12">
        <f t="shared" si="414"/>
        <v>0</v>
      </c>
      <c r="AU832" s="13">
        <f t="shared" si="415"/>
        <v>0</v>
      </c>
    </row>
    <row r="833" spans="1:47" hidden="1" x14ac:dyDescent="0.35">
      <c r="A833" t="s">
        <v>94</v>
      </c>
      <c r="B833" t="s">
        <v>134</v>
      </c>
      <c r="C833" t="s">
        <v>62</v>
      </c>
      <c r="D833" s="12">
        <v>5175</v>
      </c>
      <c r="E833" s="12">
        <v>7285</v>
      </c>
      <c r="F833" s="12">
        <v>0</v>
      </c>
      <c r="G833" s="12">
        <v>5175</v>
      </c>
      <c r="H833" s="12">
        <v>7285</v>
      </c>
      <c r="I833" s="12">
        <v>0</v>
      </c>
      <c r="J833" s="12">
        <v>5175</v>
      </c>
      <c r="K833" s="12">
        <v>7285</v>
      </c>
      <c r="L833" s="12">
        <v>0</v>
      </c>
      <c r="M833" s="12">
        <v>5175</v>
      </c>
      <c r="N833" s="12">
        <v>7285</v>
      </c>
      <c r="O833" s="12">
        <v>0</v>
      </c>
      <c r="P833" s="12">
        <f t="shared" si="384"/>
        <v>2110</v>
      </c>
      <c r="Q833" s="12">
        <f t="shared" si="385"/>
        <v>-7285</v>
      </c>
      <c r="R833" s="12">
        <f t="shared" si="386"/>
        <v>5175</v>
      </c>
      <c r="S833" s="12">
        <f t="shared" si="387"/>
        <v>2110</v>
      </c>
      <c r="T833" s="12">
        <f t="shared" si="388"/>
        <v>-7285</v>
      </c>
      <c r="U833" s="12">
        <f t="shared" si="389"/>
        <v>5175</v>
      </c>
      <c r="V833" s="12">
        <f t="shared" si="390"/>
        <v>2110</v>
      </c>
      <c r="W833" s="12">
        <f t="shared" si="391"/>
        <v>-7285</v>
      </c>
      <c r="X833" s="12">
        <f t="shared" si="392"/>
        <v>5175</v>
      </c>
      <c r="Y833" s="12">
        <f t="shared" si="393"/>
        <v>2110</v>
      </c>
      <c r="Z833" s="12">
        <f t="shared" si="394"/>
        <v>-7285</v>
      </c>
      <c r="AA833" s="13">
        <f t="shared" si="395"/>
        <v>0.40772946859903381</v>
      </c>
      <c r="AB833" s="13">
        <f t="shared" si="396"/>
        <v>-1</v>
      </c>
      <c r="AC833" s="13" t="str">
        <f t="shared" si="397"/>
        <v>N/A</v>
      </c>
      <c r="AD833" s="13">
        <f t="shared" si="398"/>
        <v>0.40772946859903381</v>
      </c>
      <c r="AE833" s="13">
        <f t="shared" si="399"/>
        <v>-1</v>
      </c>
      <c r="AF833" s="13" t="str">
        <f t="shared" si="400"/>
        <v>N/A</v>
      </c>
      <c r="AG833" s="13">
        <f t="shared" si="401"/>
        <v>0.40772946859903381</v>
      </c>
      <c r="AH833" s="13">
        <f t="shared" si="402"/>
        <v>-1</v>
      </c>
      <c r="AI833" s="13" t="str">
        <f t="shared" si="403"/>
        <v>N/A</v>
      </c>
      <c r="AJ833" s="13">
        <f t="shared" si="404"/>
        <v>0.40772946859903381</v>
      </c>
      <c r="AK833" s="13">
        <f t="shared" si="405"/>
        <v>-1</v>
      </c>
      <c r="AL833" s="12">
        <f t="shared" si="406"/>
        <v>12460</v>
      </c>
      <c r="AM833" s="12">
        <f t="shared" si="407"/>
        <v>12460</v>
      </c>
      <c r="AN833" s="12">
        <f t="shared" si="408"/>
        <v>12460</v>
      </c>
      <c r="AO833" s="12">
        <f t="shared" si="409"/>
        <v>12460</v>
      </c>
      <c r="AP833" s="12">
        <f t="shared" si="410"/>
        <v>0</v>
      </c>
      <c r="AQ833" s="13">
        <f t="shared" si="411"/>
        <v>0</v>
      </c>
      <c r="AR833" s="12">
        <f t="shared" si="412"/>
        <v>0</v>
      </c>
      <c r="AS833" s="13">
        <f t="shared" si="413"/>
        <v>0</v>
      </c>
      <c r="AT833" s="12">
        <f t="shared" si="414"/>
        <v>0</v>
      </c>
      <c r="AU833" s="13">
        <f t="shared" si="415"/>
        <v>0</v>
      </c>
    </row>
    <row r="834" spans="1:47" hidden="1" x14ac:dyDescent="0.35">
      <c r="A834" t="s">
        <v>94</v>
      </c>
      <c r="B834" t="s">
        <v>134</v>
      </c>
      <c r="C834" t="s">
        <v>63</v>
      </c>
      <c r="D834" s="12">
        <v>0</v>
      </c>
      <c r="E834" s="12">
        <v>0</v>
      </c>
      <c r="F834" s="12">
        <v>0</v>
      </c>
      <c r="G834" s="12">
        <v>0</v>
      </c>
      <c r="H834" s="12">
        <v>0</v>
      </c>
      <c r="I834" s="12">
        <v>0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f t="shared" si="384"/>
        <v>0</v>
      </c>
      <c r="Q834" s="12">
        <f t="shared" si="385"/>
        <v>0</v>
      </c>
      <c r="R834" s="12">
        <f t="shared" si="386"/>
        <v>0</v>
      </c>
      <c r="S834" s="12">
        <f t="shared" si="387"/>
        <v>0</v>
      </c>
      <c r="T834" s="12">
        <f t="shared" si="388"/>
        <v>0</v>
      </c>
      <c r="U834" s="12">
        <f t="shared" si="389"/>
        <v>0</v>
      </c>
      <c r="V834" s="12">
        <f t="shared" si="390"/>
        <v>0</v>
      </c>
      <c r="W834" s="12">
        <f t="shared" si="391"/>
        <v>0</v>
      </c>
      <c r="X834" s="12">
        <f t="shared" si="392"/>
        <v>0</v>
      </c>
      <c r="Y834" s="12">
        <f t="shared" si="393"/>
        <v>0</v>
      </c>
      <c r="Z834" s="12">
        <f t="shared" si="394"/>
        <v>0</v>
      </c>
      <c r="AA834" s="13">
        <f t="shared" si="395"/>
        <v>0</v>
      </c>
      <c r="AB834" s="13">
        <f t="shared" si="396"/>
        <v>0</v>
      </c>
      <c r="AC834" s="13">
        <f t="shared" si="397"/>
        <v>0</v>
      </c>
      <c r="AD834" s="13">
        <f t="shared" si="398"/>
        <v>0</v>
      </c>
      <c r="AE834" s="13">
        <f t="shared" si="399"/>
        <v>0</v>
      </c>
      <c r="AF834" s="13">
        <f t="shared" si="400"/>
        <v>0</v>
      </c>
      <c r="AG834" s="13">
        <f t="shared" si="401"/>
        <v>0</v>
      </c>
      <c r="AH834" s="13">
        <f t="shared" si="402"/>
        <v>0</v>
      </c>
      <c r="AI834" s="13">
        <f t="shared" si="403"/>
        <v>0</v>
      </c>
      <c r="AJ834" s="13">
        <f t="shared" si="404"/>
        <v>0</v>
      </c>
      <c r="AK834" s="13">
        <f t="shared" si="405"/>
        <v>0</v>
      </c>
      <c r="AL834" s="12">
        <f t="shared" si="406"/>
        <v>0</v>
      </c>
      <c r="AM834" s="12">
        <f t="shared" si="407"/>
        <v>0</v>
      </c>
      <c r="AN834" s="12">
        <f t="shared" si="408"/>
        <v>0</v>
      </c>
      <c r="AO834" s="12">
        <f t="shared" si="409"/>
        <v>0</v>
      </c>
      <c r="AP834" s="12">
        <f t="shared" si="410"/>
        <v>0</v>
      </c>
      <c r="AQ834" s="13">
        <f t="shared" si="411"/>
        <v>0</v>
      </c>
      <c r="AR834" s="12">
        <f t="shared" si="412"/>
        <v>0</v>
      </c>
      <c r="AS834" s="13">
        <f t="shared" si="413"/>
        <v>0</v>
      </c>
      <c r="AT834" s="12">
        <f t="shared" si="414"/>
        <v>0</v>
      </c>
      <c r="AU834" s="13">
        <f t="shared" si="415"/>
        <v>0</v>
      </c>
    </row>
    <row r="835" spans="1:47" hidden="1" x14ac:dyDescent="0.35">
      <c r="A835" t="s">
        <v>94</v>
      </c>
      <c r="B835" t="s">
        <v>134</v>
      </c>
      <c r="C835" t="s">
        <v>64</v>
      </c>
      <c r="D835" s="12">
        <v>654793.71000000043</v>
      </c>
      <c r="E835" s="12">
        <v>591972.19999999995</v>
      </c>
      <c r="F835" s="12">
        <v>0</v>
      </c>
      <c r="G835" s="12">
        <v>654793.71000000043</v>
      </c>
      <c r="H835" s="12">
        <v>591972.19999999995</v>
      </c>
      <c r="I835" s="12">
        <v>0</v>
      </c>
      <c r="J835" s="12">
        <v>654793.71000000043</v>
      </c>
      <c r="K835" s="12">
        <v>591972.19999999995</v>
      </c>
      <c r="L835" s="12">
        <v>0</v>
      </c>
      <c r="M835" s="12">
        <v>654793.71000000043</v>
      </c>
      <c r="N835" s="12">
        <v>591972.19999999995</v>
      </c>
      <c r="O835" s="12">
        <v>0</v>
      </c>
      <c r="P835" s="12">
        <f t="shared" si="384"/>
        <v>-62821.510000000475</v>
      </c>
      <c r="Q835" s="12">
        <f t="shared" si="385"/>
        <v>-591972.19999999995</v>
      </c>
      <c r="R835" s="12">
        <f t="shared" si="386"/>
        <v>654793.71000000043</v>
      </c>
      <c r="S835" s="12">
        <f t="shared" si="387"/>
        <v>-62821.510000000475</v>
      </c>
      <c r="T835" s="12">
        <f t="shared" si="388"/>
        <v>-591972.19999999995</v>
      </c>
      <c r="U835" s="12">
        <f t="shared" si="389"/>
        <v>654793.71000000043</v>
      </c>
      <c r="V835" s="12">
        <f t="shared" si="390"/>
        <v>-62821.510000000475</v>
      </c>
      <c r="W835" s="12">
        <f t="shared" si="391"/>
        <v>-591972.19999999995</v>
      </c>
      <c r="X835" s="12">
        <f t="shared" si="392"/>
        <v>654793.71000000043</v>
      </c>
      <c r="Y835" s="12">
        <f t="shared" si="393"/>
        <v>-62821.510000000475</v>
      </c>
      <c r="Z835" s="12">
        <f t="shared" si="394"/>
        <v>-591972.19999999995</v>
      </c>
      <c r="AA835" s="13">
        <f t="shared" si="395"/>
        <v>-9.5940918552807161E-2</v>
      </c>
      <c r="AB835" s="13">
        <f t="shared" si="396"/>
        <v>-1</v>
      </c>
      <c r="AC835" s="13" t="str">
        <f t="shared" si="397"/>
        <v>N/A</v>
      </c>
      <c r="AD835" s="13">
        <f t="shared" si="398"/>
        <v>-9.5940918552807161E-2</v>
      </c>
      <c r="AE835" s="13">
        <f t="shared" si="399"/>
        <v>-1</v>
      </c>
      <c r="AF835" s="13" t="str">
        <f t="shared" si="400"/>
        <v>N/A</v>
      </c>
      <c r="AG835" s="13">
        <f t="shared" si="401"/>
        <v>-9.5940918552807161E-2</v>
      </c>
      <c r="AH835" s="13">
        <f t="shared" si="402"/>
        <v>-1</v>
      </c>
      <c r="AI835" s="13" t="str">
        <f t="shared" si="403"/>
        <v>N/A</v>
      </c>
      <c r="AJ835" s="13">
        <f t="shared" si="404"/>
        <v>-9.5940918552807161E-2</v>
      </c>
      <c r="AK835" s="13">
        <f t="shared" si="405"/>
        <v>-1</v>
      </c>
      <c r="AL835" s="12">
        <f t="shared" si="406"/>
        <v>1246765.9100000004</v>
      </c>
      <c r="AM835" s="12">
        <f t="shared" si="407"/>
        <v>1246765.9100000004</v>
      </c>
      <c r="AN835" s="12">
        <f t="shared" si="408"/>
        <v>1246765.9100000004</v>
      </c>
      <c r="AO835" s="12">
        <f t="shared" si="409"/>
        <v>1246765.9100000004</v>
      </c>
      <c r="AP835" s="12">
        <f t="shared" si="410"/>
        <v>0</v>
      </c>
      <c r="AQ835" s="13">
        <f t="shared" si="411"/>
        <v>0</v>
      </c>
      <c r="AR835" s="12">
        <f t="shared" si="412"/>
        <v>0</v>
      </c>
      <c r="AS835" s="13">
        <f t="shared" si="413"/>
        <v>0</v>
      </c>
      <c r="AT835" s="12">
        <f t="shared" si="414"/>
        <v>0</v>
      </c>
      <c r="AU835" s="13">
        <f t="shared" si="415"/>
        <v>0</v>
      </c>
    </row>
    <row r="836" spans="1:47" hidden="1" x14ac:dyDescent="0.35">
      <c r="A836" t="s">
        <v>94</v>
      </c>
      <c r="B836" t="s">
        <v>134</v>
      </c>
      <c r="C836" t="s">
        <v>65</v>
      </c>
      <c r="D836" s="12">
        <v>0</v>
      </c>
      <c r="E836" s="12">
        <v>0</v>
      </c>
      <c r="F836" s="12">
        <v>0</v>
      </c>
      <c r="G836" s="12">
        <v>0</v>
      </c>
      <c r="H836" s="12">
        <v>0</v>
      </c>
      <c r="I836" s="12">
        <v>0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f t="shared" si="384"/>
        <v>0</v>
      </c>
      <c r="Q836" s="12">
        <f t="shared" si="385"/>
        <v>0</v>
      </c>
      <c r="R836" s="12">
        <f t="shared" si="386"/>
        <v>0</v>
      </c>
      <c r="S836" s="12">
        <f t="shared" si="387"/>
        <v>0</v>
      </c>
      <c r="T836" s="12">
        <f t="shared" si="388"/>
        <v>0</v>
      </c>
      <c r="U836" s="12">
        <f t="shared" si="389"/>
        <v>0</v>
      </c>
      <c r="V836" s="12">
        <f t="shared" si="390"/>
        <v>0</v>
      </c>
      <c r="W836" s="12">
        <f t="shared" si="391"/>
        <v>0</v>
      </c>
      <c r="X836" s="12">
        <f t="shared" si="392"/>
        <v>0</v>
      </c>
      <c r="Y836" s="12">
        <f t="shared" si="393"/>
        <v>0</v>
      </c>
      <c r="Z836" s="12">
        <f t="shared" si="394"/>
        <v>0</v>
      </c>
      <c r="AA836" s="13">
        <f t="shared" si="395"/>
        <v>0</v>
      </c>
      <c r="AB836" s="13">
        <f t="shared" si="396"/>
        <v>0</v>
      </c>
      <c r="AC836" s="13">
        <f t="shared" si="397"/>
        <v>0</v>
      </c>
      <c r="AD836" s="13">
        <f t="shared" si="398"/>
        <v>0</v>
      </c>
      <c r="AE836" s="13">
        <f t="shared" si="399"/>
        <v>0</v>
      </c>
      <c r="AF836" s="13">
        <f t="shared" si="400"/>
        <v>0</v>
      </c>
      <c r="AG836" s="13">
        <f t="shared" si="401"/>
        <v>0</v>
      </c>
      <c r="AH836" s="13">
        <f t="shared" si="402"/>
        <v>0</v>
      </c>
      <c r="AI836" s="13">
        <f t="shared" si="403"/>
        <v>0</v>
      </c>
      <c r="AJ836" s="13">
        <f t="shared" si="404"/>
        <v>0</v>
      </c>
      <c r="AK836" s="13">
        <f t="shared" si="405"/>
        <v>0</v>
      </c>
      <c r="AL836" s="12">
        <f t="shared" si="406"/>
        <v>0</v>
      </c>
      <c r="AM836" s="12">
        <f t="shared" si="407"/>
        <v>0</v>
      </c>
      <c r="AN836" s="12">
        <f t="shared" si="408"/>
        <v>0</v>
      </c>
      <c r="AO836" s="12">
        <f t="shared" si="409"/>
        <v>0</v>
      </c>
      <c r="AP836" s="12">
        <f t="shared" si="410"/>
        <v>0</v>
      </c>
      <c r="AQ836" s="13">
        <f t="shared" si="411"/>
        <v>0</v>
      </c>
      <c r="AR836" s="12">
        <f t="shared" si="412"/>
        <v>0</v>
      </c>
      <c r="AS836" s="13">
        <f t="shared" si="413"/>
        <v>0</v>
      </c>
      <c r="AT836" s="12">
        <f t="shared" si="414"/>
        <v>0</v>
      </c>
      <c r="AU836" s="13">
        <f t="shared" si="415"/>
        <v>0</v>
      </c>
    </row>
    <row r="837" spans="1:47" hidden="1" x14ac:dyDescent="0.35">
      <c r="A837" t="s">
        <v>94</v>
      </c>
      <c r="B837" t="s">
        <v>134</v>
      </c>
      <c r="C837" t="s">
        <v>66</v>
      </c>
      <c r="D837" s="12">
        <v>2391121.0099999998</v>
      </c>
      <c r="E837" s="12">
        <v>1821148.7000000009</v>
      </c>
      <c r="F837" s="12">
        <v>50</v>
      </c>
      <c r="G837" s="12">
        <v>2391121.0099999998</v>
      </c>
      <c r="H837" s="12">
        <v>1821148.7000000009</v>
      </c>
      <c r="I837" s="12">
        <v>50</v>
      </c>
      <c r="J837" s="12">
        <v>2391121.0099999998</v>
      </c>
      <c r="K837" s="12">
        <v>1821148.7000000009</v>
      </c>
      <c r="L837" s="12">
        <v>50</v>
      </c>
      <c r="M837" s="12">
        <v>2391121.0099999998</v>
      </c>
      <c r="N837" s="12">
        <v>1821148.7000000009</v>
      </c>
      <c r="O837" s="12">
        <v>50</v>
      </c>
      <c r="P837" s="12">
        <f t="shared" si="384"/>
        <v>-569972.30999999889</v>
      </c>
      <c r="Q837" s="12">
        <f t="shared" si="385"/>
        <v>-1821098.7000000009</v>
      </c>
      <c r="R837" s="12">
        <f t="shared" si="386"/>
        <v>2391071.0099999998</v>
      </c>
      <c r="S837" s="12">
        <f t="shared" si="387"/>
        <v>-569972.30999999889</v>
      </c>
      <c r="T837" s="12">
        <f t="shared" si="388"/>
        <v>-1821098.7000000009</v>
      </c>
      <c r="U837" s="12">
        <f t="shared" si="389"/>
        <v>2391071.0099999998</v>
      </c>
      <c r="V837" s="12">
        <f t="shared" si="390"/>
        <v>-569972.30999999889</v>
      </c>
      <c r="W837" s="12">
        <f t="shared" si="391"/>
        <v>-1821098.7000000009</v>
      </c>
      <c r="X837" s="12">
        <f t="shared" si="392"/>
        <v>2391071.0099999998</v>
      </c>
      <c r="Y837" s="12">
        <f t="shared" si="393"/>
        <v>-569972.30999999889</v>
      </c>
      <c r="Z837" s="12">
        <f t="shared" si="394"/>
        <v>-1821098.7000000009</v>
      </c>
      <c r="AA837" s="13">
        <f t="shared" si="395"/>
        <v>-0.23837033241575631</v>
      </c>
      <c r="AB837" s="13">
        <f t="shared" si="396"/>
        <v>-0.99997254480098197</v>
      </c>
      <c r="AC837" s="13">
        <f t="shared" si="397"/>
        <v>47821.420199999993</v>
      </c>
      <c r="AD837" s="13">
        <f t="shared" si="398"/>
        <v>-0.23837033241575631</v>
      </c>
      <c r="AE837" s="13">
        <f t="shared" si="399"/>
        <v>-0.99997254480098197</v>
      </c>
      <c r="AF837" s="13">
        <f t="shared" si="400"/>
        <v>47821.420199999993</v>
      </c>
      <c r="AG837" s="13">
        <f t="shared" si="401"/>
        <v>-0.23837033241575631</v>
      </c>
      <c r="AH837" s="13">
        <f t="shared" si="402"/>
        <v>-0.99997254480098197</v>
      </c>
      <c r="AI837" s="13">
        <f t="shared" si="403"/>
        <v>47821.420199999993</v>
      </c>
      <c r="AJ837" s="13">
        <f t="shared" si="404"/>
        <v>-0.23837033241575631</v>
      </c>
      <c r="AK837" s="13">
        <f t="shared" si="405"/>
        <v>-0.99997254480098197</v>
      </c>
      <c r="AL837" s="12">
        <f t="shared" si="406"/>
        <v>4212319.7100000009</v>
      </c>
      <c r="AM837" s="12">
        <f t="shared" si="407"/>
        <v>4212319.7100000009</v>
      </c>
      <c r="AN837" s="12">
        <f t="shared" si="408"/>
        <v>4212319.7100000009</v>
      </c>
      <c r="AO837" s="12">
        <f t="shared" si="409"/>
        <v>4212319.7100000009</v>
      </c>
      <c r="AP837" s="12">
        <f t="shared" si="410"/>
        <v>0</v>
      </c>
      <c r="AQ837" s="13">
        <f t="shared" si="411"/>
        <v>0</v>
      </c>
      <c r="AR837" s="12">
        <f t="shared" si="412"/>
        <v>0</v>
      </c>
      <c r="AS837" s="13">
        <f t="shared" si="413"/>
        <v>0</v>
      </c>
      <c r="AT837" s="12">
        <f t="shared" si="414"/>
        <v>0</v>
      </c>
      <c r="AU837" s="13">
        <f t="shared" si="415"/>
        <v>0</v>
      </c>
    </row>
    <row r="838" spans="1:47" hidden="1" x14ac:dyDescent="0.35">
      <c r="A838" t="s">
        <v>94</v>
      </c>
      <c r="B838" t="s">
        <v>134</v>
      </c>
      <c r="C838" t="s">
        <v>135</v>
      </c>
      <c r="D838" s="12">
        <v>6801764.209999999</v>
      </c>
      <c r="E838" s="12">
        <v>6193703.330000001</v>
      </c>
      <c r="F838" s="12">
        <v>800</v>
      </c>
      <c r="G838" s="12">
        <v>6801764.209999999</v>
      </c>
      <c r="H838" s="12">
        <v>6193703.330000001</v>
      </c>
      <c r="I838" s="12">
        <v>800</v>
      </c>
      <c r="J838" s="12">
        <v>6801764.209999999</v>
      </c>
      <c r="K838" s="12">
        <v>6193703.330000001</v>
      </c>
      <c r="L838" s="12">
        <v>800</v>
      </c>
      <c r="M838" s="12">
        <v>6801764.209999999</v>
      </c>
      <c r="N838" s="12">
        <v>6193703.330000001</v>
      </c>
      <c r="O838" s="12">
        <v>800</v>
      </c>
      <c r="P838" s="12">
        <f t="shared" si="384"/>
        <v>-608060.87999999803</v>
      </c>
      <c r="Q838" s="12">
        <f t="shared" si="385"/>
        <v>-6192903.330000001</v>
      </c>
      <c r="R838" s="12">
        <f t="shared" si="386"/>
        <v>6800964.209999999</v>
      </c>
      <c r="S838" s="12">
        <f t="shared" si="387"/>
        <v>-608060.87999999803</v>
      </c>
      <c r="T838" s="12">
        <f t="shared" si="388"/>
        <v>-6192903.330000001</v>
      </c>
      <c r="U838" s="12">
        <f t="shared" si="389"/>
        <v>6800964.209999999</v>
      </c>
      <c r="V838" s="12">
        <f t="shared" si="390"/>
        <v>-608060.87999999803</v>
      </c>
      <c r="W838" s="12">
        <f t="shared" si="391"/>
        <v>-6192903.330000001</v>
      </c>
      <c r="X838" s="12">
        <f t="shared" si="392"/>
        <v>6800964.209999999</v>
      </c>
      <c r="Y838" s="12">
        <f t="shared" si="393"/>
        <v>-608060.87999999803</v>
      </c>
      <c r="Z838" s="12">
        <f t="shared" si="394"/>
        <v>-6192903.330000001</v>
      </c>
      <c r="AA838" s="13">
        <f t="shared" si="395"/>
        <v>-8.939752411676119E-2</v>
      </c>
      <c r="AB838" s="13">
        <f t="shared" si="396"/>
        <v>-0.99987083656459208</v>
      </c>
      <c r="AC838" s="13">
        <f t="shared" si="397"/>
        <v>8501.2052624999997</v>
      </c>
      <c r="AD838" s="13">
        <f t="shared" si="398"/>
        <v>-8.939752411676119E-2</v>
      </c>
      <c r="AE838" s="13">
        <f t="shared" si="399"/>
        <v>-0.99987083656459208</v>
      </c>
      <c r="AF838" s="13">
        <f t="shared" si="400"/>
        <v>8501.2052624999997</v>
      </c>
      <c r="AG838" s="13">
        <f t="shared" si="401"/>
        <v>-8.939752411676119E-2</v>
      </c>
      <c r="AH838" s="13">
        <f t="shared" si="402"/>
        <v>-0.99987083656459208</v>
      </c>
      <c r="AI838" s="13">
        <f t="shared" si="403"/>
        <v>8501.2052624999997</v>
      </c>
      <c r="AJ838" s="13">
        <f t="shared" si="404"/>
        <v>-8.939752411676119E-2</v>
      </c>
      <c r="AK838" s="13">
        <f t="shared" si="405"/>
        <v>-0.99987083656459208</v>
      </c>
      <c r="AL838" s="12">
        <f t="shared" si="406"/>
        <v>12996267.539999999</v>
      </c>
      <c r="AM838" s="12">
        <f t="shared" si="407"/>
        <v>12996267.539999999</v>
      </c>
      <c r="AN838" s="12">
        <f t="shared" si="408"/>
        <v>12996267.539999999</v>
      </c>
      <c r="AO838" s="12">
        <f t="shared" si="409"/>
        <v>12996267.539999999</v>
      </c>
      <c r="AP838" s="12">
        <f t="shared" si="410"/>
        <v>0</v>
      </c>
      <c r="AQ838" s="13">
        <f t="shared" si="411"/>
        <v>0</v>
      </c>
      <c r="AR838" s="12">
        <f t="shared" si="412"/>
        <v>0</v>
      </c>
      <c r="AS838" s="13">
        <f t="shared" si="413"/>
        <v>0</v>
      </c>
      <c r="AT838" s="12">
        <f t="shared" si="414"/>
        <v>0</v>
      </c>
      <c r="AU838" s="13">
        <f t="shared" si="415"/>
        <v>0</v>
      </c>
    </row>
    <row r="839" spans="1:47" hidden="1" x14ac:dyDescent="0.35">
      <c r="A839" t="s">
        <v>94</v>
      </c>
      <c r="B839" t="s">
        <v>134</v>
      </c>
      <c r="C839" t="s">
        <v>68</v>
      </c>
      <c r="D839" s="12">
        <v>3750674.4899999979</v>
      </c>
      <c r="E839" s="12">
        <v>3773297.4300000011</v>
      </c>
      <c r="F839" s="12">
        <v>750</v>
      </c>
      <c r="G839" s="12">
        <v>3750674.4899999979</v>
      </c>
      <c r="H839" s="12">
        <v>3773297.4300000011</v>
      </c>
      <c r="I839" s="12">
        <v>750</v>
      </c>
      <c r="J839" s="12">
        <v>3750674.4899999979</v>
      </c>
      <c r="K839" s="12">
        <v>3773297.4300000011</v>
      </c>
      <c r="L839" s="12">
        <v>750</v>
      </c>
      <c r="M839" s="12">
        <v>3750674.4899999979</v>
      </c>
      <c r="N839" s="12">
        <v>3773297.4300000011</v>
      </c>
      <c r="O839" s="12">
        <v>750</v>
      </c>
      <c r="P839" s="12">
        <f t="shared" ref="P839:P888" si="416">E839-D839</f>
        <v>22622.940000003204</v>
      </c>
      <c r="Q839" s="12">
        <f t="shared" ref="Q839:Q888" si="417">F839-E839</f>
        <v>-3772547.4300000011</v>
      </c>
      <c r="R839" s="12">
        <f t="shared" ref="R839:R888" si="418">G839-F839</f>
        <v>3749924.4899999979</v>
      </c>
      <c r="S839" s="12">
        <f t="shared" ref="S839:S888" si="419">H839-G839</f>
        <v>22622.940000003204</v>
      </c>
      <c r="T839" s="12">
        <f t="shared" ref="T839:T888" si="420">I839-H839</f>
        <v>-3772547.4300000011</v>
      </c>
      <c r="U839" s="12">
        <f t="shared" ref="U839:U888" si="421">J839-I839</f>
        <v>3749924.4899999979</v>
      </c>
      <c r="V839" s="12">
        <f t="shared" ref="V839:V888" si="422">K839-J839</f>
        <v>22622.940000003204</v>
      </c>
      <c r="W839" s="12">
        <f t="shared" ref="W839:W888" si="423">L839-K839</f>
        <v>-3772547.4300000011</v>
      </c>
      <c r="X839" s="12">
        <f t="shared" ref="X839:X888" si="424">M839-L839</f>
        <v>3749924.4899999979</v>
      </c>
      <c r="Y839" s="12">
        <f t="shared" ref="Y839:Y888" si="425">N839-M839</f>
        <v>22622.940000003204</v>
      </c>
      <c r="Z839" s="12">
        <f t="shared" ref="Z839:Z888" si="426">O839-N839</f>
        <v>-3772547.4300000011</v>
      </c>
      <c r="AA839" s="13">
        <f t="shared" ref="AA839:AA888" si="427">IF(AND(E839=0,D839=0),0,IF(D839=0,"N/A",(E839-D839)/D839))</f>
        <v>6.0316991144713323E-3</v>
      </c>
      <c r="AB839" s="13">
        <f t="shared" ref="AB839:AB888" si="428">IF(AND(F839=0,E839=0),0,IF(E839=0,"N/A",(F839-E839)/E839))</f>
        <v>-0.99980123485786276</v>
      </c>
      <c r="AC839" s="13">
        <f t="shared" ref="AC839:AC888" si="429">IF(AND(G839=0,F839=0),0,IF(F839=0,"N/A",(G839-F839)/F839))</f>
        <v>4999.8993199999968</v>
      </c>
      <c r="AD839" s="13">
        <f t="shared" ref="AD839:AD888" si="430">IF(AND(H839=0,G839=0),0,IF(G839=0,"N/A",(H839-G839)/G839))</f>
        <v>6.0316991144713323E-3</v>
      </c>
      <c r="AE839" s="13">
        <f t="shared" ref="AE839:AE888" si="431">IF(AND(I839=0,H839=0),0,IF(H839=0,"N/A",(I839-H839)/H839))</f>
        <v>-0.99980123485786276</v>
      </c>
      <c r="AF839" s="13">
        <f t="shared" ref="AF839:AF888" si="432">IF(AND(J839=0,I839=0),0,IF(I839=0,"N/A",(J839-I839)/I839))</f>
        <v>4999.8993199999968</v>
      </c>
      <c r="AG839" s="13">
        <f t="shared" ref="AG839:AG888" si="433">IF(AND(K839=0,J839=0),0,IF(J839=0,"N/A",(K839-J839)/J839))</f>
        <v>6.0316991144713323E-3</v>
      </c>
      <c r="AH839" s="13">
        <f t="shared" ref="AH839:AH888" si="434">IF(AND(L839=0,K839=0),0,IF(K839=0,"N/A",(L839-K839)/K839))</f>
        <v>-0.99980123485786276</v>
      </c>
      <c r="AI839" s="13">
        <f t="shared" ref="AI839:AI888" si="435">IF(AND(M839=0,L839=0),0,IF(L839=0,"N/A",(M839-L839)/L839))</f>
        <v>4999.8993199999968</v>
      </c>
      <c r="AJ839" s="13">
        <f t="shared" ref="AJ839:AJ888" si="436">IF(AND(N839=0,M839=0),0,IF(M839=0,"N/A",(N839-M839)/M839))</f>
        <v>6.0316991144713323E-3</v>
      </c>
      <c r="AK839" s="13">
        <f t="shared" ref="AK839:AK888" si="437">IF(AND(O839=0,N839=0),0,IF(N839=0,"N/A",(O839-N839)/N839))</f>
        <v>-0.99980123485786276</v>
      </c>
      <c r="AL839" s="12">
        <f t="shared" ref="AL839:AL888" si="438">SUM(D839:F839)</f>
        <v>7524721.919999999</v>
      </c>
      <c r="AM839" s="12">
        <f t="shared" ref="AM839:AM888" si="439">SUM(G839:I839)</f>
        <v>7524721.919999999</v>
      </c>
      <c r="AN839" s="12">
        <f t="shared" ref="AN839:AN888" si="440">SUM(J839:L839)</f>
        <v>7524721.919999999</v>
      </c>
      <c r="AO839" s="12">
        <f t="shared" ref="AO839:AO888" si="441">SUM(M839:O839)</f>
        <v>7524721.919999999</v>
      </c>
      <c r="AP839" s="12">
        <f t="shared" ref="AP839:AP888" si="442">AM839-AL839</f>
        <v>0</v>
      </c>
      <c r="AQ839" s="13">
        <f t="shared" ref="AQ839:AQ888" si="443">IF(AND(AM839=0,AL839=0),0,IF(AL839=0,"N/A",(AM839-AL839)/AL839))</f>
        <v>0</v>
      </c>
      <c r="AR839" s="12">
        <f t="shared" ref="AR839:AR888" si="444">AN839-AM839</f>
        <v>0</v>
      </c>
      <c r="AS839" s="13">
        <f t="shared" ref="AS839:AS888" si="445">IF(AND(AN839=0,AM839=0),0,IF(AM839=0,"N/A",(AN839-AM839)/AM839))</f>
        <v>0</v>
      </c>
      <c r="AT839" s="12">
        <f t="shared" ref="AT839:AT888" si="446">AO839-AN839</f>
        <v>0</v>
      </c>
      <c r="AU839" s="13">
        <f t="shared" ref="AU839:AU888" si="447">IF(AND(AO839=0,AN839=0),0,IF(AN839=0,"N/A",(AO839-AN839)/AN839))</f>
        <v>0</v>
      </c>
    </row>
    <row r="840" spans="1:47" hidden="1" x14ac:dyDescent="0.35">
      <c r="A840" t="s">
        <v>94</v>
      </c>
      <c r="B840" t="s">
        <v>136</v>
      </c>
      <c r="C840" t="s">
        <v>62</v>
      </c>
      <c r="D840" s="12">
        <v>6149777.9899999993</v>
      </c>
      <c r="E840" s="12">
        <v>6068661.7599999988</v>
      </c>
      <c r="F840" s="12">
        <v>6318306.2800000049</v>
      </c>
      <c r="G840" s="12">
        <v>6149777.9899999993</v>
      </c>
      <c r="H840" s="12">
        <v>6068661.7599999988</v>
      </c>
      <c r="I840" s="12">
        <v>6318306.2800000049</v>
      </c>
      <c r="J840" s="12">
        <v>6149777.9899999993</v>
      </c>
      <c r="K840" s="12">
        <v>6068661.7599999988</v>
      </c>
      <c r="L840" s="12">
        <v>6318306.2800000049</v>
      </c>
      <c r="M840" s="12">
        <v>6149777.9899999993</v>
      </c>
      <c r="N840" s="12">
        <v>6068661.7599999988</v>
      </c>
      <c r="O840" s="12">
        <v>6318306.2800000049</v>
      </c>
      <c r="P840" s="12">
        <f t="shared" si="416"/>
        <v>-81116.230000000447</v>
      </c>
      <c r="Q840" s="12">
        <f t="shared" si="417"/>
        <v>249644.52000000607</v>
      </c>
      <c r="R840" s="12">
        <f t="shared" si="418"/>
        <v>-168528.29000000563</v>
      </c>
      <c r="S840" s="12">
        <f t="shared" si="419"/>
        <v>-81116.230000000447</v>
      </c>
      <c r="T840" s="12">
        <f t="shared" si="420"/>
        <v>249644.52000000607</v>
      </c>
      <c r="U840" s="12">
        <f t="shared" si="421"/>
        <v>-168528.29000000563</v>
      </c>
      <c r="V840" s="12">
        <f t="shared" si="422"/>
        <v>-81116.230000000447</v>
      </c>
      <c r="W840" s="12">
        <f t="shared" si="423"/>
        <v>249644.52000000607</v>
      </c>
      <c r="X840" s="12">
        <f t="shared" si="424"/>
        <v>-168528.29000000563</v>
      </c>
      <c r="Y840" s="12">
        <f t="shared" si="425"/>
        <v>-81116.230000000447</v>
      </c>
      <c r="Z840" s="12">
        <f t="shared" si="426"/>
        <v>249644.52000000607</v>
      </c>
      <c r="AA840" s="13">
        <f t="shared" si="427"/>
        <v>-1.3190107046449729E-2</v>
      </c>
      <c r="AB840" s="13">
        <f t="shared" si="428"/>
        <v>4.1136667336689088E-2</v>
      </c>
      <c r="AC840" s="13">
        <f t="shared" si="429"/>
        <v>-2.66730168705917E-2</v>
      </c>
      <c r="AD840" s="13">
        <f t="shared" si="430"/>
        <v>-1.3190107046449729E-2</v>
      </c>
      <c r="AE840" s="13">
        <f t="shared" si="431"/>
        <v>4.1136667336689088E-2</v>
      </c>
      <c r="AF840" s="13">
        <f t="shared" si="432"/>
        <v>-2.66730168705917E-2</v>
      </c>
      <c r="AG840" s="13">
        <f t="shared" si="433"/>
        <v>-1.3190107046449729E-2</v>
      </c>
      <c r="AH840" s="13">
        <f t="shared" si="434"/>
        <v>4.1136667336689088E-2</v>
      </c>
      <c r="AI840" s="13">
        <f t="shared" si="435"/>
        <v>-2.66730168705917E-2</v>
      </c>
      <c r="AJ840" s="13">
        <f t="shared" si="436"/>
        <v>-1.3190107046449729E-2</v>
      </c>
      <c r="AK840" s="13">
        <f t="shared" si="437"/>
        <v>4.1136667336689088E-2</v>
      </c>
      <c r="AL840" s="12">
        <f t="shared" si="438"/>
        <v>18536746.030000001</v>
      </c>
      <c r="AM840" s="12">
        <f t="shared" si="439"/>
        <v>18536746.030000001</v>
      </c>
      <c r="AN840" s="12">
        <f t="shared" si="440"/>
        <v>18536746.030000001</v>
      </c>
      <c r="AO840" s="12">
        <f t="shared" si="441"/>
        <v>18536746.030000001</v>
      </c>
      <c r="AP840" s="12">
        <f t="shared" si="442"/>
        <v>0</v>
      </c>
      <c r="AQ840" s="13">
        <f t="shared" si="443"/>
        <v>0</v>
      </c>
      <c r="AR840" s="12">
        <f t="shared" si="444"/>
        <v>0</v>
      </c>
      <c r="AS840" s="13">
        <f t="shared" si="445"/>
        <v>0</v>
      </c>
      <c r="AT840" s="12">
        <f t="shared" si="446"/>
        <v>0</v>
      </c>
      <c r="AU840" s="13">
        <f t="shared" si="447"/>
        <v>0</v>
      </c>
    </row>
    <row r="841" spans="1:47" hidden="1" x14ac:dyDescent="0.35">
      <c r="A841" t="s">
        <v>94</v>
      </c>
      <c r="B841" t="s">
        <v>136</v>
      </c>
      <c r="C841" t="s">
        <v>63</v>
      </c>
      <c r="D841" s="12">
        <v>285009.89</v>
      </c>
      <c r="E841" s="12">
        <v>295011.03999999998</v>
      </c>
      <c r="F841" s="12">
        <v>288742.59000000003</v>
      </c>
      <c r="G841" s="12">
        <v>285009.89</v>
      </c>
      <c r="H841" s="12">
        <v>295011.03999999998</v>
      </c>
      <c r="I841" s="12">
        <v>288742.59000000003</v>
      </c>
      <c r="J841" s="12">
        <v>285009.89</v>
      </c>
      <c r="K841" s="12">
        <v>295011.03999999998</v>
      </c>
      <c r="L841" s="12">
        <v>288742.59000000003</v>
      </c>
      <c r="M841" s="12">
        <v>285009.89</v>
      </c>
      <c r="N841" s="12">
        <v>295011.03999999998</v>
      </c>
      <c r="O841" s="12">
        <v>288742.59000000003</v>
      </c>
      <c r="P841" s="12">
        <f t="shared" si="416"/>
        <v>10001.149999999965</v>
      </c>
      <c r="Q841" s="12">
        <f t="shared" si="417"/>
        <v>-6268.4499999999534</v>
      </c>
      <c r="R841" s="12">
        <f t="shared" si="418"/>
        <v>-3732.7000000000116</v>
      </c>
      <c r="S841" s="12">
        <f t="shared" si="419"/>
        <v>10001.149999999965</v>
      </c>
      <c r="T841" s="12">
        <f t="shared" si="420"/>
        <v>-6268.4499999999534</v>
      </c>
      <c r="U841" s="12">
        <f t="shared" si="421"/>
        <v>-3732.7000000000116</v>
      </c>
      <c r="V841" s="12">
        <f t="shared" si="422"/>
        <v>10001.149999999965</v>
      </c>
      <c r="W841" s="12">
        <f t="shared" si="423"/>
        <v>-6268.4499999999534</v>
      </c>
      <c r="X841" s="12">
        <f t="shared" si="424"/>
        <v>-3732.7000000000116</v>
      </c>
      <c r="Y841" s="12">
        <f t="shared" si="425"/>
        <v>10001.149999999965</v>
      </c>
      <c r="Z841" s="12">
        <f t="shared" si="426"/>
        <v>-6268.4499999999534</v>
      </c>
      <c r="AA841" s="13">
        <f t="shared" si="427"/>
        <v>3.5090536682779554E-2</v>
      </c>
      <c r="AB841" s="13">
        <f t="shared" si="428"/>
        <v>-2.1248187864426882E-2</v>
      </c>
      <c r="AC841" s="13">
        <f t="shared" si="429"/>
        <v>-1.2927431315207124E-2</v>
      </c>
      <c r="AD841" s="13">
        <f t="shared" si="430"/>
        <v>3.5090536682779554E-2</v>
      </c>
      <c r="AE841" s="13">
        <f t="shared" si="431"/>
        <v>-2.1248187864426882E-2</v>
      </c>
      <c r="AF841" s="13">
        <f t="shared" si="432"/>
        <v>-1.2927431315207124E-2</v>
      </c>
      <c r="AG841" s="13">
        <f t="shared" si="433"/>
        <v>3.5090536682779554E-2</v>
      </c>
      <c r="AH841" s="13">
        <f t="shared" si="434"/>
        <v>-2.1248187864426882E-2</v>
      </c>
      <c r="AI841" s="13">
        <f t="shared" si="435"/>
        <v>-1.2927431315207124E-2</v>
      </c>
      <c r="AJ841" s="13">
        <f t="shared" si="436"/>
        <v>3.5090536682779554E-2</v>
      </c>
      <c r="AK841" s="13">
        <f t="shared" si="437"/>
        <v>-2.1248187864426882E-2</v>
      </c>
      <c r="AL841" s="12">
        <f t="shared" si="438"/>
        <v>868763.52</v>
      </c>
      <c r="AM841" s="12">
        <f t="shared" si="439"/>
        <v>868763.52</v>
      </c>
      <c r="AN841" s="12">
        <f t="shared" si="440"/>
        <v>868763.52</v>
      </c>
      <c r="AO841" s="12">
        <f t="shared" si="441"/>
        <v>868763.52</v>
      </c>
      <c r="AP841" s="12">
        <f t="shared" si="442"/>
        <v>0</v>
      </c>
      <c r="AQ841" s="13">
        <f t="shared" si="443"/>
        <v>0</v>
      </c>
      <c r="AR841" s="12">
        <f t="shared" si="444"/>
        <v>0</v>
      </c>
      <c r="AS841" s="13">
        <f t="shared" si="445"/>
        <v>0</v>
      </c>
      <c r="AT841" s="12">
        <f t="shared" si="446"/>
        <v>0</v>
      </c>
      <c r="AU841" s="13">
        <f t="shared" si="447"/>
        <v>0</v>
      </c>
    </row>
    <row r="842" spans="1:47" hidden="1" x14ac:dyDescent="0.35">
      <c r="A842" t="s">
        <v>94</v>
      </c>
      <c r="B842" t="s">
        <v>136</v>
      </c>
      <c r="C842" t="s">
        <v>64</v>
      </c>
      <c r="D842" s="12">
        <v>33111511.629999999</v>
      </c>
      <c r="E842" s="12">
        <v>32901450.510000002</v>
      </c>
      <c r="F842" s="12">
        <v>33479972.330000009</v>
      </c>
      <c r="G842" s="12">
        <v>33111511.629999999</v>
      </c>
      <c r="H842" s="12">
        <v>32901450.510000002</v>
      </c>
      <c r="I842" s="12">
        <v>33479972.330000009</v>
      </c>
      <c r="J842" s="12">
        <v>33111511.629999999</v>
      </c>
      <c r="K842" s="12">
        <v>32901450.510000002</v>
      </c>
      <c r="L842" s="12">
        <v>33479972.330000009</v>
      </c>
      <c r="M842" s="12">
        <v>33111511.629999999</v>
      </c>
      <c r="N842" s="12">
        <v>32901450.510000002</v>
      </c>
      <c r="O842" s="12">
        <v>33479972.330000009</v>
      </c>
      <c r="P842" s="12">
        <f t="shared" si="416"/>
        <v>-210061.11999999732</v>
      </c>
      <c r="Q842" s="12">
        <f t="shared" si="417"/>
        <v>578521.82000000775</v>
      </c>
      <c r="R842" s="12">
        <f t="shared" si="418"/>
        <v>-368460.70000001043</v>
      </c>
      <c r="S842" s="12">
        <f t="shared" si="419"/>
        <v>-210061.11999999732</v>
      </c>
      <c r="T842" s="12">
        <f t="shared" si="420"/>
        <v>578521.82000000775</v>
      </c>
      <c r="U842" s="12">
        <f t="shared" si="421"/>
        <v>-368460.70000001043</v>
      </c>
      <c r="V842" s="12">
        <f t="shared" si="422"/>
        <v>-210061.11999999732</v>
      </c>
      <c r="W842" s="12">
        <f t="shared" si="423"/>
        <v>578521.82000000775</v>
      </c>
      <c r="X842" s="12">
        <f t="shared" si="424"/>
        <v>-368460.70000001043</v>
      </c>
      <c r="Y842" s="12">
        <f t="shared" si="425"/>
        <v>-210061.11999999732</v>
      </c>
      <c r="Z842" s="12">
        <f t="shared" si="426"/>
        <v>578521.82000000775</v>
      </c>
      <c r="AA842" s="13">
        <f t="shared" si="427"/>
        <v>-6.3440510462734597E-3</v>
      </c>
      <c r="AB842" s="13">
        <f t="shared" si="428"/>
        <v>1.7583474619885617E-2</v>
      </c>
      <c r="AC842" s="13">
        <f t="shared" si="429"/>
        <v>-1.1005406347658422E-2</v>
      </c>
      <c r="AD842" s="13">
        <f t="shared" si="430"/>
        <v>-6.3440510462734597E-3</v>
      </c>
      <c r="AE842" s="13">
        <f t="shared" si="431"/>
        <v>1.7583474619885617E-2</v>
      </c>
      <c r="AF842" s="13">
        <f t="shared" si="432"/>
        <v>-1.1005406347658422E-2</v>
      </c>
      <c r="AG842" s="13">
        <f t="shared" si="433"/>
        <v>-6.3440510462734597E-3</v>
      </c>
      <c r="AH842" s="13">
        <f t="shared" si="434"/>
        <v>1.7583474619885617E-2</v>
      </c>
      <c r="AI842" s="13">
        <f t="shared" si="435"/>
        <v>-1.1005406347658422E-2</v>
      </c>
      <c r="AJ842" s="13">
        <f t="shared" si="436"/>
        <v>-6.3440510462734597E-3</v>
      </c>
      <c r="AK842" s="13">
        <f t="shared" si="437"/>
        <v>1.7583474619885617E-2</v>
      </c>
      <c r="AL842" s="12">
        <f t="shared" si="438"/>
        <v>99492934.470000014</v>
      </c>
      <c r="AM842" s="12">
        <f t="shared" si="439"/>
        <v>99492934.470000014</v>
      </c>
      <c r="AN842" s="12">
        <f t="shared" si="440"/>
        <v>99492934.470000014</v>
      </c>
      <c r="AO842" s="12">
        <f t="shared" si="441"/>
        <v>99492934.470000014</v>
      </c>
      <c r="AP842" s="12">
        <f t="shared" si="442"/>
        <v>0</v>
      </c>
      <c r="AQ842" s="13">
        <f t="shared" si="443"/>
        <v>0</v>
      </c>
      <c r="AR842" s="12">
        <f t="shared" si="444"/>
        <v>0</v>
      </c>
      <c r="AS842" s="13">
        <f t="shared" si="445"/>
        <v>0</v>
      </c>
      <c r="AT842" s="12">
        <f t="shared" si="446"/>
        <v>0</v>
      </c>
      <c r="AU842" s="13">
        <f t="shared" si="447"/>
        <v>0</v>
      </c>
    </row>
    <row r="843" spans="1:47" hidden="1" x14ac:dyDescent="0.35">
      <c r="A843" t="s">
        <v>94</v>
      </c>
      <c r="B843" t="s">
        <v>136</v>
      </c>
      <c r="C843" t="s">
        <v>65</v>
      </c>
      <c r="D843" s="12">
        <v>0</v>
      </c>
      <c r="E843" s="12">
        <v>0</v>
      </c>
      <c r="F843" s="12">
        <v>0</v>
      </c>
      <c r="G843" s="12">
        <v>0</v>
      </c>
      <c r="H843" s="12">
        <v>0</v>
      </c>
      <c r="I843" s="12">
        <v>0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f t="shared" si="416"/>
        <v>0</v>
      </c>
      <c r="Q843" s="12">
        <f t="shared" si="417"/>
        <v>0</v>
      </c>
      <c r="R843" s="12">
        <f t="shared" si="418"/>
        <v>0</v>
      </c>
      <c r="S843" s="12">
        <f t="shared" si="419"/>
        <v>0</v>
      </c>
      <c r="T843" s="12">
        <f t="shared" si="420"/>
        <v>0</v>
      </c>
      <c r="U843" s="12">
        <f t="shared" si="421"/>
        <v>0</v>
      </c>
      <c r="V843" s="12">
        <f t="shared" si="422"/>
        <v>0</v>
      </c>
      <c r="W843" s="12">
        <f t="shared" si="423"/>
        <v>0</v>
      </c>
      <c r="X843" s="12">
        <f t="shared" si="424"/>
        <v>0</v>
      </c>
      <c r="Y843" s="12">
        <f t="shared" si="425"/>
        <v>0</v>
      </c>
      <c r="Z843" s="12">
        <f t="shared" si="426"/>
        <v>0</v>
      </c>
      <c r="AA843" s="13">
        <f t="shared" si="427"/>
        <v>0</v>
      </c>
      <c r="AB843" s="13">
        <f t="shared" si="428"/>
        <v>0</v>
      </c>
      <c r="AC843" s="13">
        <f t="shared" si="429"/>
        <v>0</v>
      </c>
      <c r="AD843" s="13">
        <f t="shared" si="430"/>
        <v>0</v>
      </c>
      <c r="AE843" s="13">
        <f t="shared" si="431"/>
        <v>0</v>
      </c>
      <c r="AF843" s="13">
        <f t="shared" si="432"/>
        <v>0</v>
      </c>
      <c r="AG843" s="13">
        <f t="shared" si="433"/>
        <v>0</v>
      </c>
      <c r="AH843" s="13">
        <f t="shared" si="434"/>
        <v>0</v>
      </c>
      <c r="AI843" s="13">
        <f t="shared" si="435"/>
        <v>0</v>
      </c>
      <c r="AJ843" s="13">
        <f t="shared" si="436"/>
        <v>0</v>
      </c>
      <c r="AK843" s="13">
        <f t="shared" si="437"/>
        <v>0</v>
      </c>
      <c r="AL843" s="12">
        <f t="shared" si="438"/>
        <v>0</v>
      </c>
      <c r="AM843" s="12">
        <f t="shared" si="439"/>
        <v>0</v>
      </c>
      <c r="AN843" s="12">
        <f t="shared" si="440"/>
        <v>0</v>
      </c>
      <c r="AO843" s="12">
        <f t="shared" si="441"/>
        <v>0</v>
      </c>
      <c r="AP843" s="12">
        <f t="shared" si="442"/>
        <v>0</v>
      </c>
      <c r="AQ843" s="13">
        <f t="shared" si="443"/>
        <v>0</v>
      </c>
      <c r="AR843" s="12">
        <f t="shared" si="444"/>
        <v>0</v>
      </c>
      <c r="AS843" s="13">
        <f t="shared" si="445"/>
        <v>0</v>
      </c>
      <c r="AT843" s="12">
        <f t="shared" si="446"/>
        <v>0</v>
      </c>
      <c r="AU843" s="13">
        <f t="shared" si="447"/>
        <v>0</v>
      </c>
    </row>
    <row r="844" spans="1:47" hidden="1" x14ac:dyDescent="0.35">
      <c r="A844" t="s">
        <v>94</v>
      </c>
      <c r="B844" t="s">
        <v>136</v>
      </c>
      <c r="C844" t="s">
        <v>66</v>
      </c>
      <c r="D844" s="12">
        <v>32607019.68</v>
      </c>
      <c r="E844" s="12">
        <v>31634536.260000002</v>
      </c>
      <c r="F844" s="12">
        <v>32539338.120000001</v>
      </c>
      <c r="G844" s="12">
        <v>32607019.68</v>
      </c>
      <c r="H844" s="12">
        <v>31634536.260000002</v>
      </c>
      <c r="I844" s="12">
        <v>32539338.120000001</v>
      </c>
      <c r="J844" s="12">
        <v>32607019.68</v>
      </c>
      <c r="K844" s="12">
        <v>31634536.260000002</v>
      </c>
      <c r="L844" s="12">
        <v>32539338.120000001</v>
      </c>
      <c r="M844" s="12">
        <v>32607019.68</v>
      </c>
      <c r="N844" s="12">
        <v>31634536.260000002</v>
      </c>
      <c r="O844" s="12">
        <v>32539338.120000001</v>
      </c>
      <c r="P844" s="12">
        <f t="shared" si="416"/>
        <v>-972483.41999999806</v>
      </c>
      <c r="Q844" s="12">
        <f t="shared" si="417"/>
        <v>904801.8599999994</v>
      </c>
      <c r="R844" s="12">
        <f t="shared" si="418"/>
        <v>67681.559999998659</v>
      </c>
      <c r="S844" s="12">
        <f t="shared" si="419"/>
        <v>-972483.41999999806</v>
      </c>
      <c r="T844" s="12">
        <f t="shared" si="420"/>
        <v>904801.8599999994</v>
      </c>
      <c r="U844" s="12">
        <f t="shared" si="421"/>
        <v>67681.559999998659</v>
      </c>
      <c r="V844" s="12">
        <f t="shared" si="422"/>
        <v>-972483.41999999806</v>
      </c>
      <c r="W844" s="12">
        <f t="shared" si="423"/>
        <v>904801.8599999994</v>
      </c>
      <c r="X844" s="12">
        <f t="shared" si="424"/>
        <v>67681.559999998659</v>
      </c>
      <c r="Y844" s="12">
        <f t="shared" si="425"/>
        <v>-972483.41999999806</v>
      </c>
      <c r="Z844" s="12">
        <f t="shared" si="426"/>
        <v>904801.8599999994</v>
      </c>
      <c r="AA844" s="13">
        <f t="shared" si="427"/>
        <v>-2.9824357747006397E-2</v>
      </c>
      <c r="AB844" s="13">
        <f t="shared" si="428"/>
        <v>2.8601710882168604E-2</v>
      </c>
      <c r="AC844" s="13">
        <f t="shared" si="429"/>
        <v>2.0799919085753875E-3</v>
      </c>
      <c r="AD844" s="13">
        <f t="shared" si="430"/>
        <v>-2.9824357747006397E-2</v>
      </c>
      <c r="AE844" s="13">
        <f t="shared" si="431"/>
        <v>2.8601710882168604E-2</v>
      </c>
      <c r="AF844" s="13">
        <f t="shared" si="432"/>
        <v>2.0799919085753875E-3</v>
      </c>
      <c r="AG844" s="13">
        <f t="shared" si="433"/>
        <v>-2.9824357747006397E-2</v>
      </c>
      <c r="AH844" s="13">
        <f t="shared" si="434"/>
        <v>2.8601710882168604E-2</v>
      </c>
      <c r="AI844" s="13">
        <f t="shared" si="435"/>
        <v>2.0799919085753875E-3</v>
      </c>
      <c r="AJ844" s="13">
        <f t="shared" si="436"/>
        <v>-2.9824357747006397E-2</v>
      </c>
      <c r="AK844" s="13">
        <f t="shared" si="437"/>
        <v>2.8601710882168604E-2</v>
      </c>
      <c r="AL844" s="12">
        <f t="shared" si="438"/>
        <v>96780894.060000002</v>
      </c>
      <c r="AM844" s="12">
        <f t="shared" si="439"/>
        <v>96780894.060000002</v>
      </c>
      <c r="AN844" s="12">
        <f t="shared" si="440"/>
        <v>96780894.060000002</v>
      </c>
      <c r="AO844" s="12">
        <f t="shared" si="441"/>
        <v>96780894.060000002</v>
      </c>
      <c r="AP844" s="12">
        <f t="shared" si="442"/>
        <v>0</v>
      </c>
      <c r="AQ844" s="13">
        <f t="shared" si="443"/>
        <v>0</v>
      </c>
      <c r="AR844" s="12">
        <f t="shared" si="444"/>
        <v>0</v>
      </c>
      <c r="AS844" s="13">
        <f t="shared" si="445"/>
        <v>0</v>
      </c>
      <c r="AT844" s="12">
        <f t="shared" si="446"/>
        <v>0</v>
      </c>
      <c r="AU844" s="13">
        <f t="shared" si="447"/>
        <v>0</v>
      </c>
    </row>
    <row r="845" spans="1:47" hidden="1" x14ac:dyDescent="0.35">
      <c r="A845" t="s">
        <v>94</v>
      </c>
      <c r="B845" t="s">
        <v>136</v>
      </c>
      <c r="C845" t="s">
        <v>137</v>
      </c>
      <c r="D845" s="12">
        <v>97554700.669999987</v>
      </c>
      <c r="E845" s="12">
        <v>95919485.950000018</v>
      </c>
      <c r="F845" s="12">
        <v>98584391.060000017</v>
      </c>
      <c r="G845" s="12">
        <v>97554700.669999987</v>
      </c>
      <c r="H845" s="12">
        <v>95919485.950000018</v>
      </c>
      <c r="I845" s="12">
        <v>98584391.060000017</v>
      </c>
      <c r="J845" s="12">
        <v>97554700.669999987</v>
      </c>
      <c r="K845" s="12">
        <v>95919485.950000018</v>
      </c>
      <c r="L845" s="12">
        <v>98584391.060000017</v>
      </c>
      <c r="M845" s="12">
        <v>97554700.669999987</v>
      </c>
      <c r="N845" s="12">
        <v>95919485.950000018</v>
      </c>
      <c r="O845" s="12">
        <v>98584391.060000017</v>
      </c>
      <c r="P845" s="12">
        <f t="shared" si="416"/>
        <v>-1635214.719999969</v>
      </c>
      <c r="Q845" s="12">
        <f t="shared" si="417"/>
        <v>2664905.1099999994</v>
      </c>
      <c r="R845" s="12">
        <f t="shared" si="418"/>
        <v>-1029690.3900000304</v>
      </c>
      <c r="S845" s="12">
        <f t="shared" si="419"/>
        <v>-1635214.719999969</v>
      </c>
      <c r="T845" s="12">
        <f t="shared" si="420"/>
        <v>2664905.1099999994</v>
      </c>
      <c r="U845" s="12">
        <f t="shared" si="421"/>
        <v>-1029690.3900000304</v>
      </c>
      <c r="V845" s="12">
        <f t="shared" si="422"/>
        <v>-1635214.719999969</v>
      </c>
      <c r="W845" s="12">
        <f t="shared" si="423"/>
        <v>2664905.1099999994</v>
      </c>
      <c r="X845" s="12">
        <f t="shared" si="424"/>
        <v>-1029690.3900000304</v>
      </c>
      <c r="Y845" s="12">
        <f t="shared" si="425"/>
        <v>-1635214.719999969</v>
      </c>
      <c r="Z845" s="12">
        <f t="shared" si="426"/>
        <v>2664905.1099999994</v>
      </c>
      <c r="AA845" s="13">
        <f t="shared" si="427"/>
        <v>-1.6762028982400742E-2</v>
      </c>
      <c r="AB845" s="13">
        <f t="shared" si="428"/>
        <v>2.7782729271392626E-2</v>
      </c>
      <c r="AC845" s="13">
        <f t="shared" si="429"/>
        <v>-1.0444760868618081E-2</v>
      </c>
      <c r="AD845" s="13">
        <f t="shared" si="430"/>
        <v>-1.6762028982400742E-2</v>
      </c>
      <c r="AE845" s="13">
        <f t="shared" si="431"/>
        <v>2.7782729271392626E-2</v>
      </c>
      <c r="AF845" s="13">
        <f t="shared" si="432"/>
        <v>-1.0444760868618081E-2</v>
      </c>
      <c r="AG845" s="13">
        <f t="shared" si="433"/>
        <v>-1.6762028982400742E-2</v>
      </c>
      <c r="AH845" s="13">
        <f t="shared" si="434"/>
        <v>2.7782729271392626E-2</v>
      </c>
      <c r="AI845" s="13">
        <f t="shared" si="435"/>
        <v>-1.0444760868618081E-2</v>
      </c>
      <c r="AJ845" s="13">
        <f t="shared" si="436"/>
        <v>-1.6762028982400742E-2</v>
      </c>
      <c r="AK845" s="13">
        <f t="shared" si="437"/>
        <v>2.7782729271392626E-2</v>
      </c>
      <c r="AL845" s="12">
        <f t="shared" si="438"/>
        <v>292058577.68000001</v>
      </c>
      <c r="AM845" s="12">
        <f t="shared" si="439"/>
        <v>292058577.68000001</v>
      </c>
      <c r="AN845" s="12">
        <f t="shared" si="440"/>
        <v>292058577.68000001</v>
      </c>
      <c r="AO845" s="12">
        <f t="shared" si="441"/>
        <v>292058577.68000001</v>
      </c>
      <c r="AP845" s="12">
        <f t="shared" si="442"/>
        <v>0</v>
      </c>
      <c r="AQ845" s="13">
        <f t="shared" si="443"/>
        <v>0</v>
      </c>
      <c r="AR845" s="12">
        <f t="shared" si="444"/>
        <v>0</v>
      </c>
      <c r="AS845" s="13">
        <f t="shared" si="445"/>
        <v>0</v>
      </c>
      <c r="AT845" s="12">
        <f t="shared" si="446"/>
        <v>0</v>
      </c>
      <c r="AU845" s="13">
        <f t="shared" si="447"/>
        <v>0</v>
      </c>
    </row>
    <row r="846" spans="1:47" hidden="1" x14ac:dyDescent="0.35">
      <c r="A846" t="s">
        <v>94</v>
      </c>
      <c r="B846" t="s">
        <v>136</v>
      </c>
      <c r="C846" t="s">
        <v>68</v>
      </c>
      <c r="D846" s="12">
        <v>25401381.479999989</v>
      </c>
      <c r="E846" s="12">
        <v>25019826.38000001</v>
      </c>
      <c r="F846" s="12">
        <v>25958031.74000001</v>
      </c>
      <c r="G846" s="12">
        <v>25401381.479999989</v>
      </c>
      <c r="H846" s="12">
        <v>25019826.38000001</v>
      </c>
      <c r="I846" s="12">
        <v>25958031.74000001</v>
      </c>
      <c r="J846" s="12">
        <v>25401381.479999989</v>
      </c>
      <c r="K846" s="12">
        <v>25019826.38000001</v>
      </c>
      <c r="L846" s="12">
        <v>25958031.74000001</v>
      </c>
      <c r="M846" s="12">
        <v>25401381.479999989</v>
      </c>
      <c r="N846" s="12">
        <v>25019826.38000001</v>
      </c>
      <c r="O846" s="12">
        <v>25958031.74000001</v>
      </c>
      <c r="P846" s="12">
        <f t="shared" si="416"/>
        <v>-381555.09999997914</v>
      </c>
      <c r="Q846" s="12">
        <f t="shared" si="417"/>
        <v>938205.3599999994</v>
      </c>
      <c r="R846" s="12">
        <f t="shared" si="418"/>
        <v>-556650.26000002027</v>
      </c>
      <c r="S846" s="12">
        <f t="shared" si="419"/>
        <v>-381555.09999997914</v>
      </c>
      <c r="T846" s="12">
        <f t="shared" si="420"/>
        <v>938205.3599999994</v>
      </c>
      <c r="U846" s="12">
        <f t="shared" si="421"/>
        <v>-556650.26000002027</v>
      </c>
      <c r="V846" s="12">
        <f t="shared" si="422"/>
        <v>-381555.09999997914</v>
      </c>
      <c r="W846" s="12">
        <f t="shared" si="423"/>
        <v>938205.3599999994</v>
      </c>
      <c r="X846" s="12">
        <f t="shared" si="424"/>
        <v>-556650.26000002027</v>
      </c>
      <c r="Y846" s="12">
        <f t="shared" si="425"/>
        <v>-381555.09999997914</v>
      </c>
      <c r="Z846" s="12">
        <f t="shared" si="426"/>
        <v>938205.3599999994</v>
      </c>
      <c r="AA846" s="13">
        <f t="shared" si="427"/>
        <v>-1.5021037351862143E-2</v>
      </c>
      <c r="AB846" s="13">
        <f t="shared" si="428"/>
        <v>3.7498476038585485E-2</v>
      </c>
      <c r="AC846" s="13">
        <f t="shared" si="429"/>
        <v>-2.1444239901373202E-2</v>
      </c>
      <c r="AD846" s="13">
        <f t="shared" si="430"/>
        <v>-1.5021037351862143E-2</v>
      </c>
      <c r="AE846" s="13">
        <f t="shared" si="431"/>
        <v>3.7498476038585485E-2</v>
      </c>
      <c r="AF846" s="13">
        <f t="shared" si="432"/>
        <v>-2.1444239901373202E-2</v>
      </c>
      <c r="AG846" s="13">
        <f t="shared" si="433"/>
        <v>-1.5021037351862143E-2</v>
      </c>
      <c r="AH846" s="13">
        <f t="shared" si="434"/>
        <v>3.7498476038585485E-2</v>
      </c>
      <c r="AI846" s="13">
        <f t="shared" si="435"/>
        <v>-2.1444239901373202E-2</v>
      </c>
      <c r="AJ846" s="13">
        <f t="shared" si="436"/>
        <v>-1.5021037351862143E-2</v>
      </c>
      <c r="AK846" s="13">
        <f t="shared" si="437"/>
        <v>3.7498476038585485E-2</v>
      </c>
      <c r="AL846" s="12">
        <f t="shared" si="438"/>
        <v>76379239.600000009</v>
      </c>
      <c r="AM846" s="12">
        <f t="shared" si="439"/>
        <v>76379239.600000009</v>
      </c>
      <c r="AN846" s="12">
        <f t="shared" si="440"/>
        <v>76379239.600000009</v>
      </c>
      <c r="AO846" s="12">
        <f t="shared" si="441"/>
        <v>76379239.600000009</v>
      </c>
      <c r="AP846" s="12">
        <f t="shared" si="442"/>
        <v>0</v>
      </c>
      <c r="AQ846" s="13">
        <f t="shared" si="443"/>
        <v>0</v>
      </c>
      <c r="AR846" s="12">
        <f t="shared" si="444"/>
        <v>0</v>
      </c>
      <c r="AS846" s="13">
        <f t="shared" si="445"/>
        <v>0</v>
      </c>
      <c r="AT846" s="12">
        <f t="shared" si="446"/>
        <v>0</v>
      </c>
      <c r="AU846" s="13">
        <f t="shared" si="447"/>
        <v>0</v>
      </c>
    </row>
    <row r="847" spans="1:47" hidden="1" x14ac:dyDescent="0.35">
      <c r="A847" t="s">
        <v>95</v>
      </c>
      <c r="B847" t="s">
        <v>126</v>
      </c>
      <c r="C847" t="s">
        <v>62</v>
      </c>
      <c r="D847" s="12">
        <v>633108.5</v>
      </c>
      <c r="E847" s="12">
        <v>586318.75</v>
      </c>
      <c r="F847" s="12">
        <v>591022.75</v>
      </c>
      <c r="G847" s="12">
        <v>633108.5</v>
      </c>
      <c r="H847" s="12">
        <v>586318.75</v>
      </c>
      <c r="I847" s="12">
        <v>591022.75</v>
      </c>
      <c r="J847" s="12">
        <v>633108.5</v>
      </c>
      <c r="K847" s="12">
        <v>586318.75</v>
      </c>
      <c r="L847" s="12">
        <v>591022.75</v>
      </c>
      <c r="M847" s="12">
        <v>633108.5</v>
      </c>
      <c r="N847" s="12">
        <v>586318.75</v>
      </c>
      <c r="O847" s="12">
        <v>591022.75</v>
      </c>
      <c r="P847" s="12">
        <f t="shared" si="416"/>
        <v>-46789.75</v>
      </c>
      <c r="Q847" s="12">
        <f t="shared" si="417"/>
        <v>4704</v>
      </c>
      <c r="R847" s="12">
        <f t="shared" si="418"/>
        <v>42085.75</v>
      </c>
      <c r="S847" s="12">
        <f t="shared" si="419"/>
        <v>-46789.75</v>
      </c>
      <c r="T847" s="12">
        <f t="shared" si="420"/>
        <v>4704</v>
      </c>
      <c r="U847" s="12">
        <f t="shared" si="421"/>
        <v>42085.75</v>
      </c>
      <c r="V847" s="12">
        <f t="shared" si="422"/>
        <v>-46789.75</v>
      </c>
      <c r="W847" s="12">
        <f t="shared" si="423"/>
        <v>4704</v>
      </c>
      <c r="X847" s="12">
        <f t="shared" si="424"/>
        <v>42085.75</v>
      </c>
      <c r="Y847" s="12">
        <f t="shared" si="425"/>
        <v>-46789.75</v>
      </c>
      <c r="Z847" s="12">
        <f t="shared" si="426"/>
        <v>4704</v>
      </c>
      <c r="AA847" s="13">
        <f t="shared" si="427"/>
        <v>-7.3904788831614165E-2</v>
      </c>
      <c r="AB847" s="13">
        <f t="shared" si="428"/>
        <v>8.0229397405421534E-3</v>
      </c>
      <c r="AC847" s="13">
        <f t="shared" si="429"/>
        <v>7.120834181086938E-2</v>
      </c>
      <c r="AD847" s="13">
        <f t="shared" si="430"/>
        <v>-7.3904788831614165E-2</v>
      </c>
      <c r="AE847" s="13">
        <f t="shared" si="431"/>
        <v>8.0229397405421534E-3</v>
      </c>
      <c r="AF847" s="13">
        <f t="shared" si="432"/>
        <v>7.120834181086938E-2</v>
      </c>
      <c r="AG847" s="13">
        <f t="shared" si="433"/>
        <v>-7.3904788831614165E-2</v>
      </c>
      <c r="AH847" s="13">
        <f t="shared" si="434"/>
        <v>8.0229397405421534E-3</v>
      </c>
      <c r="AI847" s="13">
        <f t="shared" si="435"/>
        <v>7.120834181086938E-2</v>
      </c>
      <c r="AJ847" s="13">
        <f t="shared" si="436"/>
        <v>-7.3904788831614165E-2</v>
      </c>
      <c r="AK847" s="13">
        <f t="shared" si="437"/>
        <v>8.0229397405421534E-3</v>
      </c>
      <c r="AL847" s="12">
        <f t="shared" si="438"/>
        <v>1810450</v>
      </c>
      <c r="AM847" s="12">
        <f t="shared" si="439"/>
        <v>1810450</v>
      </c>
      <c r="AN847" s="12">
        <f t="shared" si="440"/>
        <v>1810450</v>
      </c>
      <c r="AO847" s="12">
        <f t="shared" si="441"/>
        <v>1810450</v>
      </c>
      <c r="AP847" s="12">
        <f t="shared" si="442"/>
        <v>0</v>
      </c>
      <c r="AQ847" s="13">
        <f t="shared" si="443"/>
        <v>0</v>
      </c>
      <c r="AR847" s="12">
        <f t="shared" si="444"/>
        <v>0</v>
      </c>
      <c r="AS847" s="13">
        <f t="shared" si="445"/>
        <v>0</v>
      </c>
      <c r="AT847" s="12">
        <f t="shared" si="446"/>
        <v>0</v>
      </c>
      <c r="AU847" s="13">
        <f t="shared" si="447"/>
        <v>0</v>
      </c>
    </row>
    <row r="848" spans="1:47" hidden="1" x14ac:dyDescent="0.35">
      <c r="A848" t="s">
        <v>95</v>
      </c>
      <c r="B848" t="s">
        <v>126</v>
      </c>
      <c r="C848" t="s">
        <v>63</v>
      </c>
      <c r="D848" s="12">
        <v>122651.75</v>
      </c>
      <c r="E848" s="12">
        <v>123715.75</v>
      </c>
      <c r="F848" s="12">
        <v>119023.75</v>
      </c>
      <c r="G848" s="12">
        <v>122651.75</v>
      </c>
      <c r="H848" s="12">
        <v>123715.75</v>
      </c>
      <c r="I848" s="12">
        <v>119023.75</v>
      </c>
      <c r="J848" s="12">
        <v>122651.75</v>
      </c>
      <c r="K848" s="12">
        <v>123715.75</v>
      </c>
      <c r="L848" s="12">
        <v>119023.75</v>
      </c>
      <c r="M848" s="12">
        <v>122651.75</v>
      </c>
      <c r="N848" s="12">
        <v>123715.75</v>
      </c>
      <c r="O848" s="12">
        <v>119023.75</v>
      </c>
      <c r="P848" s="12">
        <f t="shared" si="416"/>
        <v>1064</v>
      </c>
      <c r="Q848" s="12">
        <f t="shared" si="417"/>
        <v>-4692</v>
      </c>
      <c r="R848" s="12">
        <f t="shared" si="418"/>
        <v>3628</v>
      </c>
      <c r="S848" s="12">
        <f t="shared" si="419"/>
        <v>1064</v>
      </c>
      <c r="T848" s="12">
        <f t="shared" si="420"/>
        <v>-4692</v>
      </c>
      <c r="U848" s="12">
        <f t="shared" si="421"/>
        <v>3628</v>
      </c>
      <c r="V848" s="12">
        <f t="shared" si="422"/>
        <v>1064</v>
      </c>
      <c r="W848" s="12">
        <f t="shared" si="423"/>
        <v>-4692</v>
      </c>
      <c r="X848" s="12">
        <f t="shared" si="424"/>
        <v>3628</v>
      </c>
      <c r="Y848" s="12">
        <f t="shared" si="425"/>
        <v>1064</v>
      </c>
      <c r="Z848" s="12">
        <f t="shared" si="426"/>
        <v>-4692</v>
      </c>
      <c r="AA848" s="13">
        <f t="shared" si="427"/>
        <v>8.6749679478686607E-3</v>
      </c>
      <c r="AB848" s="13">
        <f t="shared" si="428"/>
        <v>-3.7925648108668462E-2</v>
      </c>
      <c r="AC848" s="13">
        <f t="shared" si="429"/>
        <v>3.0481311502956344E-2</v>
      </c>
      <c r="AD848" s="13">
        <f t="shared" si="430"/>
        <v>8.6749679478686607E-3</v>
      </c>
      <c r="AE848" s="13">
        <f t="shared" si="431"/>
        <v>-3.7925648108668462E-2</v>
      </c>
      <c r="AF848" s="13">
        <f t="shared" si="432"/>
        <v>3.0481311502956344E-2</v>
      </c>
      <c r="AG848" s="13">
        <f t="shared" si="433"/>
        <v>8.6749679478686607E-3</v>
      </c>
      <c r="AH848" s="13">
        <f t="shared" si="434"/>
        <v>-3.7925648108668462E-2</v>
      </c>
      <c r="AI848" s="13">
        <f t="shared" si="435"/>
        <v>3.0481311502956344E-2</v>
      </c>
      <c r="AJ848" s="13">
        <f t="shared" si="436"/>
        <v>8.6749679478686607E-3</v>
      </c>
      <c r="AK848" s="13">
        <f t="shared" si="437"/>
        <v>-3.7925648108668462E-2</v>
      </c>
      <c r="AL848" s="12">
        <f t="shared" si="438"/>
        <v>365391.25</v>
      </c>
      <c r="AM848" s="12">
        <f t="shared" si="439"/>
        <v>365391.25</v>
      </c>
      <c r="AN848" s="12">
        <f t="shared" si="440"/>
        <v>365391.25</v>
      </c>
      <c r="AO848" s="12">
        <f t="shared" si="441"/>
        <v>365391.25</v>
      </c>
      <c r="AP848" s="12">
        <f t="shared" si="442"/>
        <v>0</v>
      </c>
      <c r="AQ848" s="13">
        <f t="shared" si="443"/>
        <v>0</v>
      </c>
      <c r="AR848" s="12">
        <f t="shared" si="444"/>
        <v>0</v>
      </c>
      <c r="AS848" s="13">
        <f t="shared" si="445"/>
        <v>0</v>
      </c>
      <c r="AT848" s="12">
        <f t="shared" si="446"/>
        <v>0</v>
      </c>
      <c r="AU848" s="13">
        <f t="shared" si="447"/>
        <v>0</v>
      </c>
    </row>
    <row r="849" spans="1:47" hidden="1" x14ac:dyDescent="0.35">
      <c r="A849" t="s">
        <v>95</v>
      </c>
      <c r="B849" t="s">
        <v>126</v>
      </c>
      <c r="C849" t="s">
        <v>64</v>
      </c>
      <c r="D849" s="12">
        <v>1786770.4</v>
      </c>
      <c r="E849" s="12">
        <v>1829819.4</v>
      </c>
      <c r="F849" s="12">
        <v>1829819.4</v>
      </c>
      <c r="G849" s="12">
        <v>1786770.4</v>
      </c>
      <c r="H849" s="12">
        <v>1829819.4</v>
      </c>
      <c r="I849" s="12">
        <v>1829819.4</v>
      </c>
      <c r="J849" s="12">
        <v>1786770.4</v>
      </c>
      <c r="K849" s="12">
        <v>1829819.4</v>
      </c>
      <c r="L849" s="12">
        <v>1829819.4</v>
      </c>
      <c r="M849" s="12">
        <v>1786770.4</v>
      </c>
      <c r="N849" s="12">
        <v>1829819.4</v>
      </c>
      <c r="O849" s="12">
        <v>1829819.4</v>
      </c>
      <c r="P849" s="12">
        <f t="shared" si="416"/>
        <v>43049</v>
      </c>
      <c r="Q849" s="12">
        <f t="shared" si="417"/>
        <v>0</v>
      </c>
      <c r="R849" s="12">
        <f t="shared" si="418"/>
        <v>-43049</v>
      </c>
      <c r="S849" s="12">
        <f t="shared" si="419"/>
        <v>43049</v>
      </c>
      <c r="T849" s="12">
        <f t="shared" si="420"/>
        <v>0</v>
      </c>
      <c r="U849" s="12">
        <f t="shared" si="421"/>
        <v>-43049</v>
      </c>
      <c r="V849" s="12">
        <f t="shared" si="422"/>
        <v>43049</v>
      </c>
      <c r="W849" s="12">
        <f t="shared" si="423"/>
        <v>0</v>
      </c>
      <c r="X849" s="12">
        <f t="shared" si="424"/>
        <v>-43049</v>
      </c>
      <c r="Y849" s="12">
        <f t="shared" si="425"/>
        <v>43049</v>
      </c>
      <c r="Z849" s="12">
        <f t="shared" si="426"/>
        <v>0</v>
      </c>
      <c r="AA849" s="13">
        <f t="shared" si="427"/>
        <v>2.4093190708778252E-2</v>
      </c>
      <c r="AB849" s="13">
        <f t="shared" si="428"/>
        <v>0</v>
      </c>
      <c r="AC849" s="13">
        <f t="shared" si="429"/>
        <v>-2.3526365498146976E-2</v>
      </c>
      <c r="AD849" s="13">
        <f t="shared" si="430"/>
        <v>2.4093190708778252E-2</v>
      </c>
      <c r="AE849" s="13">
        <f t="shared" si="431"/>
        <v>0</v>
      </c>
      <c r="AF849" s="13">
        <f t="shared" si="432"/>
        <v>-2.3526365498146976E-2</v>
      </c>
      <c r="AG849" s="13">
        <f t="shared" si="433"/>
        <v>2.4093190708778252E-2</v>
      </c>
      <c r="AH849" s="13">
        <f t="shared" si="434"/>
        <v>0</v>
      </c>
      <c r="AI849" s="13">
        <f t="shared" si="435"/>
        <v>-2.3526365498146976E-2</v>
      </c>
      <c r="AJ849" s="13">
        <f t="shared" si="436"/>
        <v>2.4093190708778252E-2</v>
      </c>
      <c r="AK849" s="13">
        <f t="shared" si="437"/>
        <v>0</v>
      </c>
      <c r="AL849" s="12">
        <f t="shared" si="438"/>
        <v>5446409.1999999993</v>
      </c>
      <c r="AM849" s="12">
        <f t="shared" si="439"/>
        <v>5446409.1999999993</v>
      </c>
      <c r="AN849" s="12">
        <f t="shared" si="440"/>
        <v>5446409.1999999993</v>
      </c>
      <c r="AO849" s="12">
        <f t="shared" si="441"/>
        <v>5446409.1999999993</v>
      </c>
      <c r="AP849" s="12">
        <f t="shared" si="442"/>
        <v>0</v>
      </c>
      <c r="AQ849" s="13">
        <f t="shared" si="443"/>
        <v>0</v>
      </c>
      <c r="AR849" s="12">
        <f t="shared" si="444"/>
        <v>0</v>
      </c>
      <c r="AS849" s="13">
        <f t="shared" si="445"/>
        <v>0</v>
      </c>
      <c r="AT849" s="12">
        <f t="shared" si="446"/>
        <v>0</v>
      </c>
      <c r="AU849" s="13">
        <f t="shared" si="447"/>
        <v>0</v>
      </c>
    </row>
    <row r="850" spans="1:47" hidden="1" x14ac:dyDescent="0.35">
      <c r="A850" t="s">
        <v>95</v>
      </c>
      <c r="B850" t="s">
        <v>126</v>
      </c>
      <c r="C850" t="s">
        <v>65</v>
      </c>
      <c r="D850" s="12">
        <v>0</v>
      </c>
      <c r="E850" s="12">
        <v>0</v>
      </c>
      <c r="F850" s="12">
        <v>0</v>
      </c>
      <c r="G850" s="12">
        <v>0</v>
      </c>
      <c r="H850" s="12">
        <v>0</v>
      </c>
      <c r="I850" s="12">
        <v>0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  <c r="O850" s="12">
        <v>0</v>
      </c>
      <c r="P850" s="12">
        <f t="shared" si="416"/>
        <v>0</v>
      </c>
      <c r="Q850" s="12">
        <f t="shared" si="417"/>
        <v>0</v>
      </c>
      <c r="R850" s="12">
        <f t="shared" si="418"/>
        <v>0</v>
      </c>
      <c r="S850" s="12">
        <f t="shared" si="419"/>
        <v>0</v>
      </c>
      <c r="T850" s="12">
        <f t="shared" si="420"/>
        <v>0</v>
      </c>
      <c r="U850" s="12">
        <f t="shared" si="421"/>
        <v>0</v>
      </c>
      <c r="V850" s="12">
        <f t="shared" si="422"/>
        <v>0</v>
      </c>
      <c r="W850" s="12">
        <f t="shared" si="423"/>
        <v>0</v>
      </c>
      <c r="X850" s="12">
        <f t="shared" si="424"/>
        <v>0</v>
      </c>
      <c r="Y850" s="12">
        <f t="shared" si="425"/>
        <v>0</v>
      </c>
      <c r="Z850" s="12">
        <f t="shared" si="426"/>
        <v>0</v>
      </c>
      <c r="AA850" s="13">
        <f t="shared" si="427"/>
        <v>0</v>
      </c>
      <c r="AB850" s="13">
        <f t="shared" si="428"/>
        <v>0</v>
      </c>
      <c r="AC850" s="13">
        <f t="shared" si="429"/>
        <v>0</v>
      </c>
      <c r="AD850" s="13">
        <f t="shared" si="430"/>
        <v>0</v>
      </c>
      <c r="AE850" s="13">
        <f t="shared" si="431"/>
        <v>0</v>
      </c>
      <c r="AF850" s="13">
        <f t="shared" si="432"/>
        <v>0</v>
      </c>
      <c r="AG850" s="13">
        <f t="shared" si="433"/>
        <v>0</v>
      </c>
      <c r="AH850" s="13">
        <f t="shared" si="434"/>
        <v>0</v>
      </c>
      <c r="AI850" s="13">
        <f t="shared" si="435"/>
        <v>0</v>
      </c>
      <c r="AJ850" s="13">
        <f t="shared" si="436"/>
        <v>0</v>
      </c>
      <c r="AK850" s="13">
        <f t="shared" si="437"/>
        <v>0</v>
      </c>
      <c r="AL850" s="12">
        <f t="shared" si="438"/>
        <v>0</v>
      </c>
      <c r="AM850" s="12">
        <f t="shared" si="439"/>
        <v>0</v>
      </c>
      <c r="AN850" s="12">
        <f t="shared" si="440"/>
        <v>0</v>
      </c>
      <c r="AO850" s="12">
        <f t="shared" si="441"/>
        <v>0</v>
      </c>
      <c r="AP850" s="12">
        <f t="shared" si="442"/>
        <v>0</v>
      </c>
      <c r="AQ850" s="13">
        <f t="shared" si="443"/>
        <v>0</v>
      </c>
      <c r="AR850" s="12">
        <f t="shared" si="444"/>
        <v>0</v>
      </c>
      <c r="AS850" s="13">
        <f t="shared" si="445"/>
        <v>0</v>
      </c>
      <c r="AT850" s="12">
        <f t="shared" si="446"/>
        <v>0</v>
      </c>
      <c r="AU850" s="13">
        <f t="shared" si="447"/>
        <v>0</v>
      </c>
    </row>
    <row r="851" spans="1:47" hidden="1" x14ac:dyDescent="0.35">
      <c r="A851" t="s">
        <v>95</v>
      </c>
      <c r="B851" t="s">
        <v>126</v>
      </c>
      <c r="C851" t="s">
        <v>66</v>
      </c>
      <c r="D851" s="12">
        <v>5130716.1400000006</v>
      </c>
      <c r="E851" s="12">
        <v>5606176.1699999999</v>
      </c>
      <c r="F851" s="12">
        <v>5656195.7399999993</v>
      </c>
      <c r="G851" s="12">
        <v>5130716.1400000006</v>
      </c>
      <c r="H851" s="12">
        <v>5606176.1699999999</v>
      </c>
      <c r="I851" s="12">
        <v>5656195.7399999993</v>
      </c>
      <c r="J851" s="12">
        <v>5130716.1400000006</v>
      </c>
      <c r="K851" s="12">
        <v>5606176.1699999999</v>
      </c>
      <c r="L851" s="12">
        <v>5656195.7399999993</v>
      </c>
      <c r="M851" s="12">
        <v>5130716.1400000006</v>
      </c>
      <c r="N851" s="12">
        <v>5606176.1699999999</v>
      </c>
      <c r="O851" s="12">
        <v>5656195.7399999993</v>
      </c>
      <c r="P851" s="12">
        <f t="shared" si="416"/>
        <v>475460.02999999933</v>
      </c>
      <c r="Q851" s="12">
        <f t="shared" si="417"/>
        <v>50019.569999999367</v>
      </c>
      <c r="R851" s="12">
        <f t="shared" si="418"/>
        <v>-525479.5999999987</v>
      </c>
      <c r="S851" s="12">
        <f t="shared" si="419"/>
        <v>475460.02999999933</v>
      </c>
      <c r="T851" s="12">
        <f t="shared" si="420"/>
        <v>50019.569999999367</v>
      </c>
      <c r="U851" s="12">
        <f t="shared" si="421"/>
        <v>-525479.5999999987</v>
      </c>
      <c r="V851" s="12">
        <f t="shared" si="422"/>
        <v>475460.02999999933</v>
      </c>
      <c r="W851" s="12">
        <f t="shared" si="423"/>
        <v>50019.569999999367</v>
      </c>
      <c r="X851" s="12">
        <f t="shared" si="424"/>
        <v>-525479.5999999987</v>
      </c>
      <c r="Y851" s="12">
        <f t="shared" si="425"/>
        <v>475460.02999999933</v>
      </c>
      <c r="Z851" s="12">
        <f t="shared" si="426"/>
        <v>50019.569999999367</v>
      </c>
      <c r="AA851" s="13">
        <f t="shared" si="427"/>
        <v>9.2669330562497126E-2</v>
      </c>
      <c r="AB851" s="13">
        <f t="shared" si="428"/>
        <v>8.9222258600552273E-3</v>
      </c>
      <c r="AC851" s="13">
        <f t="shared" si="429"/>
        <v>-9.2903361933510231E-2</v>
      </c>
      <c r="AD851" s="13">
        <f t="shared" si="430"/>
        <v>9.2669330562497126E-2</v>
      </c>
      <c r="AE851" s="13">
        <f t="shared" si="431"/>
        <v>8.9222258600552273E-3</v>
      </c>
      <c r="AF851" s="13">
        <f t="shared" si="432"/>
        <v>-9.2903361933510231E-2</v>
      </c>
      <c r="AG851" s="13">
        <f t="shared" si="433"/>
        <v>9.2669330562497126E-2</v>
      </c>
      <c r="AH851" s="13">
        <f t="shared" si="434"/>
        <v>8.9222258600552273E-3</v>
      </c>
      <c r="AI851" s="13">
        <f t="shared" si="435"/>
        <v>-9.2903361933510231E-2</v>
      </c>
      <c r="AJ851" s="13">
        <f t="shared" si="436"/>
        <v>9.2669330562497126E-2</v>
      </c>
      <c r="AK851" s="13">
        <f t="shared" si="437"/>
        <v>8.9222258600552273E-3</v>
      </c>
      <c r="AL851" s="12">
        <f t="shared" si="438"/>
        <v>16393088.050000001</v>
      </c>
      <c r="AM851" s="12">
        <f t="shared" si="439"/>
        <v>16393088.050000001</v>
      </c>
      <c r="AN851" s="12">
        <f t="shared" si="440"/>
        <v>16393088.050000001</v>
      </c>
      <c r="AO851" s="12">
        <f t="shared" si="441"/>
        <v>16393088.050000001</v>
      </c>
      <c r="AP851" s="12">
        <f t="shared" si="442"/>
        <v>0</v>
      </c>
      <c r="AQ851" s="13">
        <f t="shared" si="443"/>
        <v>0</v>
      </c>
      <c r="AR851" s="12">
        <f t="shared" si="444"/>
        <v>0</v>
      </c>
      <c r="AS851" s="13">
        <f t="shared" si="445"/>
        <v>0</v>
      </c>
      <c r="AT851" s="12">
        <f t="shared" si="446"/>
        <v>0</v>
      </c>
      <c r="AU851" s="13">
        <f t="shared" si="447"/>
        <v>0</v>
      </c>
    </row>
    <row r="852" spans="1:47" hidden="1" x14ac:dyDescent="0.35">
      <c r="A852" t="s">
        <v>95</v>
      </c>
      <c r="B852" t="s">
        <v>126</v>
      </c>
      <c r="C852" t="s">
        <v>127</v>
      </c>
      <c r="D852" s="12">
        <v>10440175.710000001</v>
      </c>
      <c r="E852" s="12">
        <v>10720714.4</v>
      </c>
      <c r="F852" s="12">
        <v>10763629.640000001</v>
      </c>
      <c r="G852" s="12">
        <v>10440175.710000001</v>
      </c>
      <c r="H852" s="12">
        <v>10720714.4</v>
      </c>
      <c r="I852" s="12">
        <v>10763629.640000001</v>
      </c>
      <c r="J852" s="12">
        <v>10440175.710000001</v>
      </c>
      <c r="K852" s="12">
        <v>10720714.4</v>
      </c>
      <c r="L852" s="12">
        <v>10763629.640000001</v>
      </c>
      <c r="M852" s="12">
        <v>10440175.710000001</v>
      </c>
      <c r="N852" s="12">
        <v>10720714.4</v>
      </c>
      <c r="O852" s="12">
        <v>10763629.640000001</v>
      </c>
      <c r="P852" s="12">
        <f t="shared" si="416"/>
        <v>280538.68999999948</v>
      </c>
      <c r="Q852" s="12">
        <f t="shared" si="417"/>
        <v>42915.240000000224</v>
      </c>
      <c r="R852" s="12">
        <f t="shared" si="418"/>
        <v>-323453.9299999997</v>
      </c>
      <c r="S852" s="12">
        <f t="shared" si="419"/>
        <v>280538.68999999948</v>
      </c>
      <c r="T852" s="12">
        <f t="shared" si="420"/>
        <v>42915.240000000224</v>
      </c>
      <c r="U852" s="12">
        <f t="shared" si="421"/>
        <v>-323453.9299999997</v>
      </c>
      <c r="V852" s="12">
        <f t="shared" si="422"/>
        <v>280538.68999999948</v>
      </c>
      <c r="W852" s="12">
        <f t="shared" si="423"/>
        <v>42915.240000000224</v>
      </c>
      <c r="X852" s="12">
        <f t="shared" si="424"/>
        <v>-323453.9299999997</v>
      </c>
      <c r="Y852" s="12">
        <f t="shared" si="425"/>
        <v>280538.68999999948</v>
      </c>
      <c r="Z852" s="12">
        <f t="shared" si="426"/>
        <v>42915.240000000224</v>
      </c>
      <c r="AA852" s="13">
        <f t="shared" si="427"/>
        <v>2.6871069778192407E-2</v>
      </c>
      <c r="AB852" s="13">
        <f t="shared" si="428"/>
        <v>4.0030205449741504E-3</v>
      </c>
      <c r="AC852" s="13">
        <f t="shared" si="429"/>
        <v>-3.0050637268117644E-2</v>
      </c>
      <c r="AD852" s="13">
        <f t="shared" si="430"/>
        <v>2.6871069778192407E-2</v>
      </c>
      <c r="AE852" s="13">
        <f t="shared" si="431"/>
        <v>4.0030205449741504E-3</v>
      </c>
      <c r="AF852" s="13">
        <f t="shared" si="432"/>
        <v>-3.0050637268117644E-2</v>
      </c>
      <c r="AG852" s="13">
        <f t="shared" si="433"/>
        <v>2.6871069778192407E-2</v>
      </c>
      <c r="AH852" s="13">
        <f t="shared" si="434"/>
        <v>4.0030205449741504E-3</v>
      </c>
      <c r="AI852" s="13">
        <f t="shared" si="435"/>
        <v>-3.0050637268117644E-2</v>
      </c>
      <c r="AJ852" s="13">
        <f t="shared" si="436"/>
        <v>2.6871069778192407E-2</v>
      </c>
      <c r="AK852" s="13">
        <f t="shared" si="437"/>
        <v>4.0030205449741504E-3</v>
      </c>
      <c r="AL852" s="12">
        <f t="shared" si="438"/>
        <v>31924519.75</v>
      </c>
      <c r="AM852" s="12">
        <f t="shared" si="439"/>
        <v>31924519.75</v>
      </c>
      <c r="AN852" s="12">
        <f t="shared" si="440"/>
        <v>31924519.75</v>
      </c>
      <c r="AO852" s="12">
        <f t="shared" si="441"/>
        <v>31924519.75</v>
      </c>
      <c r="AP852" s="12">
        <f t="shared" si="442"/>
        <v>0</v>
      </c>
      <c r="AQ852" s="13">
        <f t="shared" si="443"/>
        <v>0</v>
      </c>
      <c r="AR852" s="12">
        <f t="shared" si="444"/>
        <v>0</v>
      </c>
      <c r="AS852" s="13">
        <f t="shared" si="445"/>
        <v>0</v>
      </c>
      <c r="AT852" s="12">
        <f t="shared" si="446"/>
        <v>0</v>
      </c>
      <c r="AU852" s="13">
        <f t="shared" si="447"/>
        <v>0</v>
      </c>
    </row>
    <row r="853" spans="1:47" hidden="1" x14ac:dyDescent="0.35">
      <c r="A853" t="s">
        <v>95</v>
      </c>
      <c r="B853" t="s">
        <v>126</v>
      </c>
      <c r="C853" t="s">
        <v>68</v>
      </c>
      <c r="D853" s="12">
        <v>2766928.92</v>
      </c>
      <c r="E853" s="12">
        <v>2574684.33</v>
      </c>
      <c r="F853" s="12">
        <v>2567568</v>
      </c>
      <c r="G853" s="12">
        <v>2766928.92</v>
      </c>
      <c r="H853" s="12">
        <v>2574684.33</v>
      </c>
      <c r="I853" s="12">
        <v>2567568</v>
      </c>
      <c r="J853" s="12">
        <v>2766928.92</v>
      </c>
      <c r="K853" s="12">
        <v>2574684.33</v>
      </c>
      <c r="L853" s="12">
        <v>2567568</v>
      </c>
      <c r="M853" s="12">
        <v>2766928.92</v>
      </c>
      <c r="N853" s="12">
        <v>2574684.33</v>
      </c>
      <c r="O853" s="12">
        <v>2567568</v>
      </c>
      <c r="P853" s="12">
        <f t="shared" si="416"/>
        <v>-192244.58999999985</v>
      </c>
      <c r="Q853" s="12">
        <f t="shared" si="417"/>
        <v>-7116.3300000000745</v>
      </c>
      <c r="R853" s="12">
        <f t="shared" si="418"/>
        <v>199360.91999999993</v>
      </c>
      <c r="S853" s="12">
        <f t="shared" si="419"/>
        <v>-192244.58999999985</v>
      </c>
      <c r="T853" s="12">
        <f t="shared" si="420"/>
        <v>-7116.3300000000745</v>
      </c>
      <c r="U853" s="12">
        <f t="shared" si="421"/>
        <v>199360.91999999993</v>
      </c>
      <c r="V853" s="12">
        <f t="shared" si="422"/>
        <v>-192244.58999999985</v>
      </c>
      <c r="W853" s="12">
        <f t="shared" si="423"/>
        <v>-7116.3300000000745</v>
      </c>
      <c r="X853" s="12">
        <f t="shared" si="424"/>
        <v>199360.91999999993</v>
      </c>
      <c r="Y853" s="12">
        <f t="shared" si="425"/>
        <v>-192244.58999999985</v>
      </c>
      <c r="Z853" s="12">
        <f t="shared" si="426"/>
        <v>-7116.3300000000745</v>
      </c>
      <c r="AA853" s="13">
        <f t="shared" si="427"/>
        <v>-6.9479410407116582E-2</v>
      </c>
      <c r="AB853" s="13">
        <f t="shared" si="428"/>
        <v>-2.7639621358941796E-3</v>
      </c>
      <c r="AC853" s="13">
        <f t="shared" si="429"/>
        <v>7.7645818922809418E-2</v>
      </c>
      <c r="AD853" s="13">
        <f t="shared" si="430"/>
        <v>-6.9479410407116582E-2</v>
      </c>
      <c r="AE853" s="13">
        <f t="shared" si="431"/>
        <v>-2.7639621358941796E-3</v>
      </c>
      <c r="AF853" s="13">
        <f t="shared" si="432"/>
        <v>7.7645818922809418E-2</v>
      </c>
      <c r="AG853" s="13">
        <f t="shared" si="433"/>
        <v>-6.9479410407116582E-2</v>
      </c>
      <c r="AH853" s="13">
        <f t="shared" si="434"/>
        <v>-2.7639621358941796E-3</v>
      </c>
      <c r="AI853" s="13">
        <f t="shared" si="435"/>
        <v>7.7645818922809418E-2</v>
      </c>
      <c r="AJ853" s="13">
        <f t="shared" si="436"/>
        <v>-6.9479410407116582E-2</v>
      </c>
      <c r="AK853" s="13">
        <f t="shared" si="437"/>
        <v>-2.7639621358941796E-3</v>
      </c>
      <c r="AL853" s="12">
        <f t="shared" si="438"/>
        <v>7909181.25</v>
      </c>
      <c r="AM853" s="12">
        <f t="shared" si="439"/>
        <v>7909181.25</v>
      </c>
      <c r="AN853" s="12">
        <f t="shared" si="440"/>
        <v>7909181.25</v>
      </c>
      <c r="AO853" s="12">
        <f t="shared" si="441"/>
        <v>7909181.25</v>
      </c>
      <c r="AP853" s="12">
        <f t="shared" si="442"/>
        <v>0</v>
      </c>
      <c r="AQ853" s="13">
        <f t="shared" si="443"/>
        <v>0</v>
      </c>
      <c r="AR853" s="12">
        <f t="shared" si="444"/>
        <v>0</v>
      </c>
      <c r="AS853" s="13">
        <f t="shared" si="445"/>
        <v>0</v>
      </c>
      <c r="AT853" s="12">
        <f t="shared" si="446"/>
        <v>0</v>
      </c>
      <c r="AU853" s="13">
        <f t="shared" si="447"/>
        <v>0</v>
      </c>
    </row>
    <row r="854" spans="1:47" x14ac:dyDescent="0.35">
      <c r="A854" t="s">
        <v>95</v>
      </c>
      <c r="B854" t="s">
        <v>128</v>
      </c>
      <c r="C854" t="s">
        <v>62</v>
      </c>
      <c r="D854" s="12">
        <v>30162</v>
      </c>
      <c r="E854" s="12">
        <v>0</v>
      </c>
      <c r="F854" s="12">
        <v>0</v>
      </c>
      <c r="G854" s="12">
        <v>30162</v>
      </c>
      <c r="H854" s="12">
        <v>0</v>
      </c>
      <c r="I854" s="12">
        <v>0</v>
      </c>
      <c r="J854" s="12">
        <v>30162</v>
      </c>
      <c r="K854" s="12">
        <v>0</v>
      </c>
      <c r="L854" s="12">
        <v>0</v>
      </c>
      <c r="M854" s="12">
        <v>30162</v>
      </c>
      <c r="N854" s="12">
        <v>0</v>
      </c>
      <c r="O854" s="12">
        <v>0</v>
      </c>
      <c r="P854" s="12">
        <f t="shared" si="416"/>
        <v>-30162</v>
      </c>
      <c r="Q854" s="12">
        <f t="shared" si="417"/>
        <v>0</v>
      </c>
      <c r="R854" s="12">
        <f t="shared" si="418"/>
        <v>30162</v>
      </c>
      <c r="S854" s="12">
        <f t="shared" si="419"/>
        <v>-30162</v>
      </c>
      <c r="T854" s="12">
        <f t="shared" si="420"/>
        <v>0</v>
      </c>
      <c r="U854" s="12">
        <f t="shared" si="421"/>
        <v>30162</v>
      </c>
      <c r="V854" s="12">
        <f t="shared" si="422"/>
        <v>-30162</v>
      </c>
      <c r="W854" s="12">
        <f t="shared" si="423"/>
        <v>0</v>
      </c>
      <c r="X854" s="12">
        <f t="shared" si="424"/>
        <v>30162</v>
      </c>
      <c r="Y854" s="12">
        <f t="shared" si="425"/>
        <v>-30162</v>
      </c>
      <c r="Z854" s="12">
        <f t="shared" si="426"/>
        <v>0</v>
      </c>
      <c r="AA854" s="13">
        <f t="shared" si="427"/>
        <v>-1</v>
      </c>
      <c r="AB854" s="13">
        <f t="shared" si="428"/>
        <v>0</v>
      </c>
      <c r="AC854" s="13" t="str">
        <f t="shared" si="429"/>
        <v>N/A</v>
      </c>
      <c r="AD854" s="13">
        <f t="shared" si="430"/>
        <v>-1</v>
      </c>
      <c r="AE854" s="13">
        <f t="shared" si="431"/>
        <v>0</v>
      </c>
      <c r="AF854" s="13" t="str">
        <f t="shared" si="432"/>
        <v>N/A</v>
      </c>
      <c r="AG854" s="13">
        <f t="shared" si="433"/>
        <v>-1</v>
      </c>
      <c r="AH854" s="13">
        <f t="shared" si="434"/>
        <v>0</v>
      </c>
      <c r="AI854" s="13" t="str">
        <f t="shared" si="435"/>
        <v>N/A</v>
      </c>
      <c r="AJ854" s="13">
        <f t="shared" si="436"/>
        <v>-1</v>
      </c>
      <c r="AK854" s="13">
        <f t="shared" si="437"/>
        <v>0</v>
      </c>
      <c r="AL854" s="12">
        <f t="shared" si="438"/>
        <v>30162</v>
      </c>
      <c r="AM854" s="12">
        <f t="shared" si="439"/>
        <v>30162</v>
      </c>
      <c r="AN854" s="12">
        <f t="shared" si="440"/>
        <v>30162</v>
      </c>
      <c r="AO854" s="12">
        <f t="shared" si="441"/>
        <v>30162</v>
      </c>
      <c r="AP854" s="12">
        <f t="shared" si="442"/>
        <v>0</v>
      </c>
      <c r="AQ854" s="13">
        <f t="shared" si="443"/>
        <v>0</v>
      </c>
      <c r="AR854" s="12">
        <f t="shared" si="444"/>
        <v>0</v>
      </c>
      <c r="AS854" s="13">
        <f t="shared" si="445"/>
        <v>0</v>
      </c>
      <c r="AT854" s="12">
        <f t="shared" si="446"/>
        <v>0</v>
      </c>
      <c r="AU854" s="13">
        <f t="shared" si="447"/>
        <v>0</v>
      </c>
    </row>
    <row r="855" spans="1:47" hidden="1" x14ac:dyDescent="0.35">
      <c r="A855" t="s">
        <v>95</v>
      </c>
      <c r="B855" t="s">
        <v>128</v>
      </c>
      <c r="C855" t="s">
        <v>63</v>
      </c>
      <c r="D855" s="12">
        <v>0</v>
      </c>
      <c r="E855" s="12">
        <v>0</v>
      </c>
      <c r="F855" s="12">
        <v>0</v>
      </c>
      <c r="G855" s="12">
        <v>0</v>
      </c>
      <c r="H855" s="12">
        <v>0</v>
      </c>
      <c r="I855" s="12">
        <v>0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  <c r="O855" s="12">
        <v>0</v>
      </c>
      <c r="P855" s="12">
        <f t="shared" si="416"/>
        <v>0</v>
      </c>
      <c r="Q855" s="12">
        <f t="shared" si="417"/>
        <v>0</v>
      </c>
      <c r="R855" s="12">
        <f t="shared" si="418"/>
        <v>0</v>
      </c>
      <c r="S855" s="12">
        <f t="shared" si="419"/>
        <v>0</v>
      </c>
      <c r="T855" s="12">
        <f t="shared" si="420"/>
        <v>0</v>
      </c>
      <c r="U855" s="12">
        <f t="shared" si="421"/>
        <v>0</v>
      </c>
      <c r="V855" s="12">
        <f t="shared" si="422"/>
        <v>0</v>
      </c>
      <c r="W855" s="12">
        <f t="shared" si="423"/>
        <v>0</v>
      </c>
      <c r="X855" s="12">
        <f t="shared" si="424"/>
        <v>0</v>
      </c>
      <c r="Y855" s="12">
        <f t="shared" si="425"/>
        <v>0</v>
      </c>
      <c r="Z855" s="12">
        <f t="shared" si="426"/>
        <v>0</v>
      </c>
      <c r="AA855" s="13">
        <f t="shared" si="427"/>
        <v>0</v>
      </c>
      <c r="AB855" s="13">
        <f t="shared" si="428"/>
        <v>0</v>
      </c>
      <c r="AC855" s="13">
        <f t="shared" si="429"/>
        <v>0</v>
      </c>
      <c r="AD855" s="13">
        <f t="shared" si="430"/>
        <v>0</v>
      </c>
      <c r="AE855" s="13">
        <f t="shared" si="431"/>
        <v>0</v>
      </c>
      <c r="AF855" s="13">
        <f t="shared" si="432"/>
        <v>0</v>
      </c>
      <c r="AG855" s="13">
        <f t="shared" si="433"/>
        <v>0</v>
      </c>
      <c r="AH855" s="13">
        <f t="shared" si="434"/>
        <v>0</v>
      </c>
      <c r="AI855" s="13">
        <f t="shared" si="435"/>
        <v>0</v>
      </c>
      <c r="AJ855" s="13">
        <f t="shared" si="436"/>
        <v>0</v>
      </c>
      <c r="AK855" s="13">
        <f t="shared" si="437"/>
        <v>0</v>
      </c>
      <c r="AL855" s="12">
        <f t="shared" si="438"/>
        <v>0</v>
      </c>
      <c r="AM855" s="12">
        <f t="shared" si="439"/>
        <v>0</v>
      </c>
      <c r="AN855" s="12">
        <f t="shared" si="440"/>
        <v>0</v>
      </c>
      <c r="AO855" s="12">
        <f t="shared" si="441"/>
        <v>0</v>
      </c>
      <c r="AP855" s="12">
        <f t="shared" si="442"/>
        <v>0</v>
      </c>
      <c r="AQ855" s="13">
        <f t="shared" si="443"/>
        <v>0</v>
      </c>
      <c r="AR855" s="12">
        <f t="shared" si="444"/>
        <v>0</v>
      </c>
      <c r="AS855" s="13">
        <f t="shared" si="445"/>
        <v>0</v>
      </c>
      <c r="AT855" s="12">
        <f t="shared" si="446"/>
        <v>0</v>
      </c>
      <c r="AU855" s="13">
        <f t="shared" si="447"/>
        <v>0</v>
      </c>
    </row>
    <row r="856" spans="1:47" x14ac:dyDescent="0.35">
      <c r="A856" t="s">
        <v>95</v>
      </c>
      <c r="B856" t="s">
        <v>128</v>
      </c>
      <c r="C856" t="s">
        <v>64</v>
      </c>
      <c r="D856" s="12">
        <v>186225</v>
      </c>
      <c r="E856" s="12">
        <v>0</v>
      </c>
      <c r="F856" s="12">
        <v>0</v>
      </c>
      <c r="G856" s="12">
        <v>186225</v>
      </c>
      <c r="H856" s="12">
        <v>0</v>
      </c>
      <c r="I856" s="12">
        <v>0</v>
      </c>
      <c r="J856" s="12">
        <v>186225</v>
      </c>
      <c r="K856" s="12">
        <v>0</v>
      </c>
      <c r="L856" s="12">
        <v>0</v>
      </c>
      <c r="M856" s="12">
        <v>186225</v>
      </c>
      <c r="N856" s="12">
        <v>0</v>
      </c>
      <c r="O856" s="12">
        <v>0</v>
      </c>
      <c r="P856" s="12">
        <f t="shared" si="416"/>
        <v>-186225</v>
      </c>
      <c r="Q856" s="12">
        <f t="shared" si="417"/>
        <v>0</v>
      </c>
      <c r="R856" s="12">
        <f t="shared" si="418"/>
        <v>186225</v>
      </c>
      <c r="S856" s="12">
        <f t="shared" si="419"/>
        <v>-186225</v>
      </c>
      <c r="T856" s="12">
        <f t="shared" si="420"/>
        <v>0</v>
      </c>
      <c r="U856" s="12">
        <f t="shared" si="421"/>
        <v>186225</v>
      </c>
      <c r="V856" s="12">
        <f t="shared" si="422"/>
        <v>-186225</v>
      </c>
      <c r="W856" s="12">
        <f t="shared" si="423"/>
        <v>0</v>
      </c>
      <c r="X856" s="12">
        <f t="shared" si="424"/>
        <v>186225</v>
      </c>
      <c r="Y856" s="12">
        <f t="shared" si="425"/>
        <v>-186225</v>
      </c>
      <c r="Z856" s="12">
        <f t="shared" si="426"/>
        <v>0</v>
      </c>
      <c r="AA856" s="13">
        <f t="shared" si="427"/>
        <v>-1</v>
      </c>
      <c r="AB856" s="13">
        <f t="shared" si="428"/>
        <v>0</v>
      </c>
      <c r="AC856" s="13" t="str">
        <f t="shared" si="429"/>
        <v>N/A</v>
      </c>
      <c r="AD856" s="13">
        <f t="shared" si="430"/>
        <v>-1</v>
      </c>
      <c r="AE856" s="13">
        <f t="shared" si="431"/>
        <v>0</v>
      </c>
      <c r="AF856" s="13" t="str">
        <f t="shared" si="432"/>
        <v>N/A</v>
      </c>
      <c r="AG856" s="13">
        <f t="shared" si="433"/>
        <v>-1</v>
      </c>
      <c r="AH856" s="13">
        <f t="shared" si="434"/>
        <v>0</v>
      </c>
      <c r="AI856" s="13" t="str">
        <f t="shared" si="435"/>
        <v>N/A</v>
      </c>
      <c r="AJ856" s="13">
        <f t="shared" si="436"/>
        <v>-1</v>
      </c>
      <c r="AK856" s="13">
        <f t="shared" si="437"/>
        <v>0</v>
      </c>
      <c r="AL856" s="12">
        <f t="shared" si="438"/>
        <v>186225</v>
      </c>
      <c r="AM856" s="12">
        <f t="shared" si="439"/>
        <v>186225</v>
      </c>
      <c r="AN856" s="12">
        <f t="shared" si="440"/>
        <v>186225</v>
      </c>
      <c r="AO856" s="12">
        <f t="shared" si="441"/>
        <v>186225</v>
      </c>
      <c r="AP856" s="12">
        <f t="shared" si="442"/>
        <v>0</v>
      </c>
      <c r="AQ856" s="13">
        <f t="shared" si="443"/>
        <v>0</v>
      </c>
      <c r="AR856" s="12">
        <f t="shared" si="444"/>
        <v>0</v>
      </c>
      <c r="AS856" s="13">
        <f t="shared" si="445"/>
        <v>0</v>
      </c>
      <c r="AT856" s="12">
        <f t="shared" si="446"/>
        <v>0</v>
      </c>
      <c r="AU856" s="13">
        <f t="shared" si="447"/>
        <v>0</v>
      </c>
    </row>
    <row r="857" spans="1:47" hidden="1" x14ac:dyDescent="0.35">
      <c r="A857" t="s">
        <v>95</v>
      </c>
      <c r="B857" t="s">
        <v>128</v>
      </c>
      <c r="C857" t="s">
        <v>65</v>
      </c>
      <c r="D857" s="12">
        <v>0</v>
      </c>
      <c r="E857" s="12">
        <v>0</v>
      </c>
      <c r="F857" s="12">
        <v>0</v>
      </c>
      <c r="G857" s="12">
        <v>0</v>
      </c>
      <c r="H857" s="12">
        <v>0</v>
      </c>
      <c r="I857" s="12">
        <v>0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f t="shared" si="416"/>
        <v>0</v>
      </c>
      <c r="Q857" s="12">
        <f t="shared" si="417"/>
        <v>0</v>
      </c>
      <c r="R857" s="12">
        <f t="shared" si="418"/>
        <v>0</v>
      </c>
      <c r="S857" s="12">
        <f t="shared" si="419"/>
        <v>0</v>
      </c>
      <c r="T857" s="12">
        <f t="shared" si="420"/>
        <v>0</v>
      </c>
      <c r="U857" s="12">
        <f t="shared" si="421"/>
        <v>0</v>
      </c>
      <c r="V857" s="12">
        <f t="shared" si="422"/>
        <v>0</v>
      </c>
      <c r="W857" s="12">
        <f t="shared" si="423"/>
        <v>0</v>
      </c>
      <c r="X857" s="12">
        <f t="shared" si="424"/>
        <v>0</v>
      </c>
      <c r="Y857" s="12">
        <f t="shared" si="425"/>
        <v>0</v>
      </c>
      <c r="Z857" s="12">
        <f t="shared" si="426"/>
        <v>0</v>
      </c>
      <c r="AA857" s="13">
        <f t="shared" si="427"/>
        <v>0</v>
      </c>
      <c r="AB857" s="13">
        <f t="shared" si="428"/>
        <v>0</v>
      </c>
      <c r="AC857" s="13">
        <f t="shared" si="429"/>
        <v>0</v>
      </c>
      <c r="AD857" s="13">
        <f t="shared" si="430"/>
        <v>0</v>
      </c>
      <c r="AE857" s="13">
        <f t="shared" si="431"/>
        <v>0</v>
      </c>
      <c r="AF857" s="13">
        <f t="shared" si="432"/>
        <v>0</v>
      </c>
      <c r="AG857" s="13">
        <f t="shared" si="433"/>
        <v>0</v>
      </c>
      <c r="AH857" s="13">
        <f t="shared" si="434"/>
        <v>0</v>
      </c>
      <c r="AI857" s="13">
        <f t="shared" si="435"/>
        <v>0</v>
      </c>
      <c r="AJ857" s="13">
        <f t="shared" si="436"/>
        <v>0</v>
      </c>
      <c r="AK857" s="13">
        <f t="shared" si="437"/>
        <v>0</v>
      </c>
      <c r="AL857" s="12">
        <f t="shared" si="438"/>
        <v>0</v>
      </c>
      <c r="AM857" s="12">
        <f t="shared" si="439"/>
        <v>0</v>
      </c>
      <c r="AN857" s="12">
        <f t="shared" si="440"/>
        <v>0</v>
      </c>
      <c r="AO857" s="12">
        <f t="shared" si="441"/>
        <v>0</v>
      </c>
      <c r="AP857" s="12">
        <f t="shared" si="442"/>
        <v>0</v>
      </c>
      <c r="AQ857" s="13">
        <f t="shared" si="443"/>
        <v>0</v>
      </c>
      <c r="AR857" s="12">
        <f t="shared" si="444"/>
        <v>0</v>
      </c>
      <c r="AS857" s="13">
        <f t="shared" si="445"/>
        <v>0</v>
      </c>
      <c r="AT857" s="12">
        <f t="shared" si="446"/>
        <v>0</v>
      </c>
      <c r="AU857" s="13">
        <f t="shared" si="447"/>
        <v>0</v>
      </c>
    </row>
    <row r="858" spans="1:47" x14ac:dyDescent="0.35">
      <c r="A858" t="s">
        <v>95</v>
      </c>
      <c r="B858" t="s">
        <v>128</v>
      </c>
      <c r="C858" t="s">
        <v>66</v>
      </c>
      <c r="D858" s="12">
        <v>715566</v>
      </c>
      <c r="E858" s="12">
        <v>0</v>
      </c>
      <c r="F858" s="12">
        <v>7696.29</v>
      </c>
      <c r="G858" s="12">
        <v>715566</v>
      </c>
      <c r="H858" s="12">
        <v>0</v>
      </c>
      <c r="I858" s="12">
        <v>7696.29</v>
      </c>
      <c r="J858" s="12">
        <v>715566</v>
      </c>
      <c r="K858" s="12">
        <v>0</v>
      </c>
      <c r="L858" s="12">
        <v>7696.29</v>
      </c>
      <c r="M858" s="12">
        <v>715566</v>
      </c>
      <c r="N858" s="12">
        <v>0</v>
      </c>
      <c r="O858" s="12">
        <v>7696.29</v>
      </c>
      <c r="P858" s="12">
        <f t="shared" si="416"/>
        <v>-715566</v>
      </c>
      <c r="Q858" s="12">
        <f t="shared" si="417"/>
        <v>7696.29</v>
      </c>
      <c r="R858" s="12">
        <f t="shared" si="418"/>
        <v>707869.71</v>
      </c>
      <c r="S858" s="12">
        <f t="shared" si="419"/>
        <v>-715566</v>
      </c>
      <c r="T858" s="12">
        <f t="shared" si="420"/>
        <v>7696.29</v>
      </c>
      <c r="U858" s="12">
        <f t="shared" si="421"/>
        <v>707869.71</v>
      </c>
      <c r="V858" s="12">
        <f t="shared" si="422"/>
        <v>-715566</v>
      </c>
      <c r="W858" s="12">
        <f t="shared" si="423"/>
        <v>7696.29</v>
      </c>
      <c r="X858" s="12">
        <f t="shared" si="424"/>
        <v>707869.71</v>
      </c>
      <c r="Y858" s="12">
        <f t="shared" si="425"/>
        <v>-715566</v>
      </c>
      <c r="Z858" s="12">
        <f t="shared" si="426"/>
        <v>7696.29</v>
      </c>
      <c r="AA858" s="13">
        <f t="shared" si="427"/>
        <v>-1</v>
      </c>
      <c r="AB858" s="13" t="str">
        <f t="shared" si="428"/>
        <v>N/A</v>
      </c>
      <c r="AC858" s="13">
        <f t="shared" si="429"/>
        <v>91.975446611289328</v>
      </c>
      <c r="AD858" s="13">
        <f t="shared" si="430"/>
        <v>-1</v>
      </c>
      <c r="AE858" s="13" t="str">
        <f t="shared" si="431"/>
        <v>N/A</v>
      </c>
      <c r="AF858" s="13">
        <f t="shared" si="432"/>
        <v>91.975446611289328</v>
      </c>
      <c r="AG858" s="13">
        <f t="shared" si="433"/>
        <v>-1</v>
      </c>
      <c r="AH858" s="13" t="str">
        <f t="shared" si="434"/>
        <v>N/A</v>
      </c>
      <c r="AI858" s="13">
        <f t="shared" si="435"/>
        <v>91.975446611289328</v>
      </c>
      <c r="AJ858" s="13">
        <f t="shared" si="436"/>
        <v>-1</v>
      </c>
      <c r="AK858" s="13" t="str">
        <f t="shared" si="437"/>
        <v>N/A</v>
      </c>
      <c r="AL858" s="12">
        <f t="shared" si="438"/>
        <v>723262.29</v>
      </c>
      <c r="AM858" s="12">
        <f t="shared" si="439"/>
        <v>723262.29</v>
      </c>
      <c r="AN858" s="12">
        <f t="shared" si="440"/>
        <v>723262.29</v>
      </c>
      <c r="AO858" s="12">
        <f t="shared" si="441"/>
        <v>723262.29</v>
      </c>
      <c r="AP858" s="12">
        <f t="shared" si="442"/>
        <v>0</v>
      </c>
      <c r="AQ858" s="13">
        <f t="shared" si="443"/>
        <v>0</v>
      </c>
      <c r="AR858" s="12">
        <f t="shared" si="444"/>
        <v>0</v>
      </c>
      <c r="AS858" s="13">
        <f t="shared" si="445"/>
        <v>0</v>
      </c>
      <c r="AT858" s="12">
        <f t="shared" si="446"/>
        <v>0</v>
      </c>
      <c r="AU858" s="13">
        <f t="shared" si="447"/>
        <v>0</v>
      </c>
    </row>
    <row r="859" spans="1:47" x14ac:dyDescent="0.35">
      <c r="A859" t="s">
        <v>95</v>
      </c>
      <c r="B859" t="s">
        <v>128</v>
      </c>
      <c r="C859" t="s">
        <v>129</v>
      </c>
      <c r="D859" s="12">
        <v>1323264</v>
      </c>
      <c r="E859" s="12">
        <v>0</v>
      </c>
      <c r="F859" s="12">
        <v>7696.29</v>
      </c>
      <c r="G859" s="12">
        <v>1323264</v>
      </c>
      <c r="H859" s="12">
        <v>0</v>
      </c>
      <c r="I859" s="12">
        <v>7696.29</v>
      </c>
      <c r="J859" s="12">
        <v>1323264</v>
      </c>
      <c r="K859" s="12">
        <v>0</v>
      </c>
      <c r="L859" s="12">
        <v>7696.29</v>
      </c>
      <c r="M859" s="12">
        <v>1323264</v>
      </c>
      <c r="N859" s="12">
        <v>0</v>
      </c>
      <c r="O859" s="12">
        <v>7696.29</v>
      </c>
      <c r="P859" s="12">
        <f t="shared" si="416"/>
        <v>-1323264</v>
      </c>
      <c r="Q859" s="12">
        <f t="shared" si="417"/>
        <v>7696.29</v>
      </c>
      <c r="R859" s="12">
        <f t="shared" si="418"/>
        <v>1315567.71</v>
      </c>
      <c r="S859" s="12">
        <f t="shared" si="419"/>
        <v>-1323264</v>
      </c>
      <c r="T859" s="12">
        <f t="shared" si="420"/>
        <v>7696.29</v>
      </c>
      <c r="U859" s="12">
        <f t="shared" si="421"/>
        <v>1315567.71</v>
      </c>
      <c r="V859" s="12">
        <f t="shared" si="422"/>
        <v>-1323264</v>
      </c>
      <c r="W859" s="12">
        <f t="shared" si="423"/>
        <v>7696.29</v>
      </c>
      <c r="X859" s="12">
        <f t="shared" si="424"/>
        <v>1315567.71</v>
      </c>
      <c r="Y859" s="12">
        <f t="shared" si="425"/>
        <v>-1323264</v>
      </c>
      <c r="Z859" s="12">
        <f t="shared" si="426"/>
        <v>7696.29</v>
      </c>
      <c r="AA859" s="13">
        <f t="shared" si="427"/>
        <v>-1</v>
      </c>
      <c r="AB859" s="13" t="str">
        <f t="shared" si="428"/>
        <v>N/A</v>
      </c>
      <c r="AC859" s="13">
        <f t="shared" si="429"/>
        <v>170.93530909048386</v>
      </c>
      <c r="AD859" s="13">
        <f t="shared" si="430"/>
        <v>-1</v>
      </c>
      <c r="AE859" s="13" t="str">
        <f t="shared" si="431"/>
        <v>N/A</v>
      </c>
      <c r="AF859" s="13">
        <f t="shared" si="432"/>
        <v>170.93530909048386</v>
      </c>
      <c r="AG859" s="13">
        <f t="shared" si="433"/>
        <v>-1</v>
      </c>
      <c r="AH859" s="13" t="str">
        <f t="shared" si="434"/>
        <v>N/A</v>
      </c>
      <c r="AI859" s="13">
        <f t="shared" si="435"/>
        <v>170.93530909048386</v>
      </c>
      <c r="AJ859" s="13">
        <f t="shared" si="436"/>
        <v>-1</v>
      </c>
      <c r="AK859" s="13" t="str">
        <f t="shared" si="437"/>
        <v>N/A</v>
      </c>
      <c r="AL859" s="12">
        <f t="shared" si="438"/>
        <v>1330960.29</v>
      </c>
      <c r="AM859" s="12">
        <f t="shared" si="439"/>
        <v>1330960.29</v>
      </c>
      <c r="AN859" s="12">
        <f t="shared" si="440"/>
        <v>1330960.29</v>
      </c>
      <c r="AO859" s="12">
        <f t="shared" si="441"/>
        <v>1330960.29</v>
      </c>
      <c r="AP859" s="12">
        <f t="shared" si="442"/>
        <v>0</v>
      </c>
      <c r="AQ859" s="13">
        <f t="shared" si="443"/>
        <v>0</v>
      </c>
      <c r="AR859" s="12">
        <f t="shared" si="444"/>
        <v>0</v>
      </c>
      <c r="AS859" s="13">
        <f t="shared" si="445"/>
        <v>0</v>
      </c>
      <c r="AT859" s="12">
        <f t="shared" si="446"/>
        <v>0</v>
      </c>
      <c r="AU859" s="13">
        <f t="shared" si="447"/>
        <v>0</v>
      </c>
    </row>
    <row r="860" spans="1:47" x14ac:dyDescent="0.35">
      <c r="A860" t="s">
        <v>95</v>
      </c>
      <c r="B860" t="s">
        <v>128</v>
      </c>
      <c r="C860" t="s">
        <v>68</v>
      </c>
      <c r="D860" s="12">
        <v>391311</v>
      </c>
      <c r="E860" s="12">
        <v>0</v>
      </c>
      <c r="F860" s="12">
        <v>0</v>
      </c>
      <c r="G860" s="12">
        <v>391311</v>
      </c>
      <c r="H860" s="12">
        <v>0</v>
      </c>
      <c r="I860" s="12">
        <v>0</v>
      </c>
      <c r="J860" s="12">
        <v>391311</v>
      </c>
      <c r="K860" s="12">
        <v>0</v>
      </c>
      <c r="L860" s="12">
        <v>0</v>
      </c>
      <c r="M860" s="12">
        <v>391311</v>
      </c>
      <c r="N860" s="12">
        <v>0</v>
      </c>
      <c r="O860" s="12">
        <v>0</v>
      </c>
      <c r="P860" s="12">
        <f t="shared" si="416"/>
        <v>-391311</v>
      </c>
      <c r="Q860" s="12">
        <f t="shared" si="417"/>
        <v>0</v>
      </c>
      <c r="R860" s="12">
        <f t="shared" si="418"/>
        <v>391311</v>
      </c>
      <c r="S860" s="12">
        <f t="shared" si="419"/>
        <v>-391311</v>
      </c>
      <c r="T860" s="12">
        <f t="shared" si="420"/>
        <v>0</v>
      </c>
      <c r="U860" s="12">
        <f t="shared" si="421"/>
        <v>391311</v>
      </c>
      <c r="V860" s="12">
        <f t="shared" si="422"/>
        <v>-391311</v>
      </c>
      <c r="W860" s="12">
        <f t="shared" si="423"/>
        <v>0</v>
      </c>
      <c r="X860" s="12">
        <f t="shared" si="424"/>
        <v>391311</v>
      </c>
      <c r="Y860" s="12">
        <f t="shared" si="425"/>
        <v>-391311</v>
      </c>
      <c r="Z860" s="12">
        <f t="shared" si="426"/>
        <v>0</v>
      </c>
      <c r="AA860" s="13">
        <f t="shared" si="427"/>
        <v>-1</v>
      </c>
      <c r="AB860" s="13">
        <f t="shared" si="428"/>
        <v>0</v>
      </c>
      <c r="AC860" s="13" t="str">
        <f t="shared" si="429"/>
        <v>N/A</v>
      </c>
      <c r="AD860" s="13">
        <f t="shared" si="430"/>
        <v>-1</v>
      </c>
      <c r="AE860" s="13">
        <f t="shared" si="431"/>
        <v>0</v>
      </c>
      <c r="AF860" s="13" t="str">
        <f t="shared" si="432"/>
        <v>N/A</v>
      </c>
      <c r="AG860" s="13">
        <f t="shared" si="433"/>
        <v>-1</v>
      </c>
      <c r="AH860" s="13">
        <f t="shared" si="434"/>
        <v>0</v>
      </c>
      <c r="AI860" s="13" t="str">
        <f t="shared" si="435"/>
        <v>N/A</v>
      </c>
      <c r="AJ860" s="13">
        <f t="shared" si="436"/>
        <v>-1</v>
      </c>
      <c r="AK860" s="13">
        <f t="shared" si="437"/>
        <v>0</v>
      </c>
      <c r="AL860" s="12">
        <f t="shared" si="438"/>
        <v>391311</v>
      </c>
      <c r="AM860" s="12">
        <f t="shared" si="439"/>
        <v>391311</v>
      </c>
      <c r="AN860" s="12">
        <f t="shared" si="440"/>
        <v>391311</v>
      </c>
      <c r="AO860" s="12">
        <f t="shared" si="441"/>
        <v>391311</v>
      </c>
      <c r="AP860" s="12">
        <f t="shared" si="442"/>
        <v>0</v>
      </c>
      <c r="AQ860" s="13">
        <f t="shared" si="443"/>
        <v>0</v>
      </c>
      <c r="AR860" s="12">
        <f t="shared" si="444"/>
        <v>0</v>
      </c>
      <c r="AS860" s="13">
        <f t="shared" si="445"/>
        <v>0</v>
      </c>
      <c r="AT860" s="12">
        <f t="shared" si="446"/>
        <v>0</v>
      </c>
      <c r="AU860" s="13">
        <f t="shared" si="447"/>
        <v>0</v>
      </c>
    </row>
    <row r="861" spans="1:47" hidden="1" x14ac:dyDescent="0.35">
      <c r="A861" t="s">
        <v>95</v>
      </c>
      <c r="B861" t="s">
        <v>130</v>
      </c>
      <c r="C861" t="s">
        <v>62</v>
      </c>
      <c r="D861" s="12">
        <v>0</v>
      </c>
      <c r="E861" s="12">
        <v>6186</v>
      </c>
      <c r="F861" s="12">
        <v>0</v>
      </c>
      <c r="G861" s="12">
        <v>0</v>
      </c>
      <c r="H861" s="12">
        <v>6186</v>
      </c>
      <c r="I861" s="12">
        <v>0</v>
      </c>
      <c r="J861" s="12">
        <v>0</v>
      </c>
      <c r="K861" s="12">
        <v>6186</v>
      </c>
      <c r="L861" s="12">
        <v>0</v>
      </c>
      <c r="M861" s="12">
        <v>0</v>
      </c>
      <c r="N861" s="12">
        <v>6186</v>
      </c>
      <c r="O861" s="12">
        <v>0</v>
      </c>
      <c r="P861" s="12">
        <f t="shared" si="416"/>
        <v>6186</v>
      </c>
      <c r="Q861" s="12">
        <f t="shared" si="417"/>
        <v>-6186</v>
      </c>
      <c r="R861" s="12">
        <f t="shared" si="418"/>
        <v>0</v>
      </c>
      <c r="S861" s="12">
        <f t="shared" si="419"/>
        <v>6186</v>
      </c>
      <c r="T861" s="12">
        <f t="shared" si="420"/>
        <v>-6186</v>
      </c>
      <c r="U861" s="12">
        <f t="shared" si="421"/>
        <v>0</v>
      </c>
      <c r="V861" s="12">
        <f t="shared" si="422"/>
        <v>6186</v>
      </c>
      <c r="W861" s="12">
        <f t="shared" si="423"/>
        <v>-6186</v>
      </c>
      <c r="X861" s="12">
        <f t="shared" si="424"/>
        <v>0</v>
      </c>
      <c r="Y861" s="12">
        <f t="shared" si="425"/>
        <v>6186</v>
      </c>
      <c r="Z861" s="12">
        <f t="shared" si="426"/>
        <v>-6186</v>
      </c>
      <c r="AA861" s="13" t="str">
        <f t="shared" si="427"/>
        <v>N/A</v>
      </c>
      <c r="AB861" s="13">
        <f t="shared" si="428"/>
        <v>-1</v>
      </c>
      <c r="AC861" s="13">
        <f t="shared" si="429"/>
        <v>0</v>
      </c>
      <c r="AD861" s="13" t="str">
        <f t="shared" si="430"/>
        <v>N/A</v>
      </c>
      <c r="AE861" s="13">
        <f t="shared" si="431"/>
        <v>-1</v>
      </c>
      <c r="AF861" s="13">
        <f t="shared" si="432"/>
        <v>0</v>
      </c>
      <c r="AG861" s="13" t="str">
        <f t="shared" si="433"/>
        <v>N/A</v>
      </c>
      <c r="AH861" s="13">
        <f t="shared" si="434"/>
        <v>-1</v>
      </c>
      <c r="AI861" s="13">
        <f t="shared" si="435"/>
        <v>0</v>
      </c>
      <c r="AJ861" s="13" t="str">
        <f t="shared" si="436"/>
        <v>N/A</v>
      </c>
      <c r="AK861" s="13">
        <f t="shared" si="437"/>
        <v>-1</v>
      </c>
      <c r="AL861" s="12">
        <f t="shared" si="438"/>
        <v>6186</v>
      </c>
      <c r="AM861" s="12">
        <f t="shared" si="439"/>
        <v>6186</v>
      </c>
      <c r="AN861" s="12">
        <f t="shared" si="440"/>
        <v>6186</v>
      </c>
      <c r="AO861" s="12">
        <f t="shared" si="441"/>
        <v>6186</v>
      </c>
      <c r="AP861" s="12">
        <f t="shared" si="442"/>
        <v>0</v>
      </c>
      <c r="AQ861" s="13">
        <f t="shared" si="443"/>
        <v>0</v>
      </c>
      <c r="AR861" s="12">
        <f t="shared" si="444"/>
        <v>0</v>
      </c>
      <c r="AS861" s="13">
        <f t="shared" si="445"/>
        <v>0</v>
      </c>
      <c r="AT861" s="12">
        <f t="shared" si="446"/>
        <v>0</v>
      </c>
      <c r="AU861" s="13">
        <f t="shared" si="447"/>
        <v>0</v>
      </c>
    </row>
    <row r="862" spans="1:47" hidden="1" x14ac:dyDescent="0.35">
      <c r="A862" t="s">
        <v>95</v>
      </c>
      <c r="B862" t="s">
        <v>130</v>
      </c>
      <c r="C862" t="s">
        <v>63</v>
      </c>
      <c r="D862" s="12">
        <v>0</v>
      </c>
      <c r="E862" s="12">
        <v>0</v>
      </c>
      <c r="F862" s="12">
        <v>0</v>
      </c>
      <c r="G862" s="12">
        <v>0</v>
      </c>
      <c r="H862" s="12">
        <v>0</v>
      </c>
      <c r="I862" s="12">
        <v>0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  <c r="O862" s="12">
        <v>0</v>
      </c>
      <c r="P862" s="12">
        <f t="shared" si="416"/>
        <v>0</v>
      </c>
      <c r="Q862" s="12">
        <f t="shared" si="417"/>
        <v>0</v>
      </c>
      <c r="R862" s="12">
        <f t="shared" si="418"/>
        <v>0</v>
      </c>
      <c r="S862" s="12">
        <f t="shared" si="419"/>
        <v>0</v>
      </c>
      <c r="T862" s="12">
        <f t="shared" si="420"/>
        <v>0</v>
      </c>
      <c r="U862" s="12">
        <f t="shared" si="421"/>
        <v>0</v>
      </c>
      <c r="V862" s="12">
        <f t="shared" si="422"/>
        <v>0</v>
      </c>
      <c r="W862" s="12">
        <f t="shared" si="423"/>
        <v>0</v>
      </c>
      <c r="X862" s="12">
        <f t="shared" si="424"/>
        <v>0</v>
      </c>
      <c r="Y862" s="12">
        <f t="shared" si="425"/>
        <v>0</v>
      </c>
      <c r="Z862" s="12">
        <f t="shared" si="426"/>
        <v>0</v>
      </c>
      <c r="AA862" s="13">
        <f t="shared" si="427"/>
        <v>0</v>
      </c>
      <c r="AB862" s="13">
        <f t="shared" si="428"/>
        <v>0</v>
      </c>
      <c r="AC862" s="13">
        <f t="shared" si="429"/>
        <v>0</v>
      </c>
      <c r="AD862" s="13">
        <f t="shared" si="430"/>
        <v>0</v>
      </c>
      <c r="AE862" s="13">
        <f t="shared" si="431"/>
        <v>0</v>
      </c>
      <c r="AF862" s="13">
        <f t="shared" si="432"/>
        <v>0</v>
      </c>
      <c r="AG862" s="13">
        <f t="shared" si="433"/>
        <v>0</v>
      </c>
      <c r="AH862" s="13">
        <f t="shared" si="434"/>
        <v>0</v>
      </c>
      <c r="AI862" s="13">
        <f t="shared" si="435"/>
        <v>0</v>
      </c>
      <c r="AJ862" s="13">
        <f t="shared" si="436"/>
        <v>0</v>
      </c>
      <c r="AK862" s="13">
        <f t="shared" si="437"/>
        <v>0</v>
      </c>
      <c r="AL862" s="12">
        <f t="shared" si="438"/>
        <v>0</v>
      </c>
      <c r="AM862" s="12">
        <f t="shared" si="439"/>
        <v>0</v>
      </c>
      <c r="AN862" s="12">
        <f t="shared" si="440"/>
        <v>0</v>
      </c>
      <c r="AO862" s="12">
        <f t="shared" si="441"/>
        <v>0</v>
      </c>
      <c r="AP862" s="12">
        <f t="shared" si="442"/>
        <v>0</v>
      </c>
      <c r="AQ862" s="13">
        <f t="shared" si="443"/>
        <v>0</v>
      </c>
      <c r="AR862" s="12">
        <f t="shared" si="444"/>
        <v>0</v>
      </c>
      <c r="AS862" s="13">
        <f t="shared" si="445"/>
        <v>0</v>
      </c>
      <c r="AT862" s="12">
        <f t="shared" si="446"/>
        <v>0</v>
      </c>
      <c r="AU862" s="13">
        <f t="shared" si="447"/>
        <v>0</v>
      </c>
    </row>
    <row r="863" spans="1:47" hidden="1" x14ac:dyDescent="0.35">
      <c r="A863" t="s">
        <v>95</v>
      </c>
      <c r="B863" t="s">
        <v>130</v>
      </c>
      <c r="C863" t="s">
        <v>64</v>
      </c>
      <c r="D863" s="12">
        <v>0</v>
      </c>
      <c r="E863" s="12">
        <v>140672</v>
      </c>
      <c r="F863" s="12">
        <v>0</v>
      </c>
      <c r="G863" s="12">
        <v>0</v>
      </c>
      <c r="H863" s="12">
        <v>140672</v>
      </c>
      <c r="I863" s="12">
        <v>0</v>
      </c>
      <c r="J863" s="12">
        <v>0</v>
      </c>
      <c r="K863" s="12">
        <v>140672</v>
      </c>
      <c r="L863" s="12">
        <v>0</v>
      </c>
      <c r="M863" s="12">
        <v>0</v>
      </c>
      <c r="N863" s="12">
        <v>140672</v>
      </c>
      <c r="O863" s="12">
        <v>0</v>
      </c>
      <c r="P863" s="12">
        <f t="shared" si="416"/>
        <v>140672</v>
      </c>
      <c r="Q863" s="12">
        <f t="shared" si="417"/>
        <v>-140672</v>
      </c>
      <c r="R863" s="12">
        <f t="shared" si="418"/>
        <v>0</v>
      </c>
      <c r="S863" s="12">
        <f t="shared" si="419"/>
        <v>140672</v>
      </c>
      <c r="T863" s="12">
        <f t="shared" si="420"/>
        <v>-140672</v>
      </c>
      <c r="U863" s="12">
        <f t="shared" si="421"/>
        <v>0</v>
      </c>
      <c r="V863" s="12">
        <f t="shared" si="422"/>
        <v>140672</v>
      </c>
      <c r="W863" s="12">
        <f t="shared" si="423"/>
        <v>-140672</v>
      </c>
      <c r="X863" s="12">
        <f t="shared" si="424"/>
        <v>0</v>
      </c>
      <c r="Y863" s="12">
        <f t="shared" si="425"/>
        <v>140672</v>
      </c>
      <c r="Z863" s="12">
        <f t="shared" si="426"/>
        <v>-140672</v>
      </c>
      <c r="AA863" s="13" t="str">
        <f t="shared" si="427"/>
        <v>N/A</v>
      </c>
      <c r="AB863" s="13">
        <f t="shared" si="428"/>
        <v>-1</v>
      </c>
      <c r="AC863" s="13">
        <f t="shared" si="429"/>
        <v>0</v>
      </c>
      <c r="AD863" s="13" t="str">
        <f t="shared" si="430"/>
        <v>N/A</v>
      </c>
      <c r="AE863" s="13">
        <f t="shared" si="431"/>
        <v>-1</v>
      </c>
      <c r="AF863" s="13">
        <f t="shared" si="432"/>
        <v>0</v>
      </c>
      <c r="AG863" s="13" t="str">
        <f t="shared" si="433"/>
        <v>N/A</v>
      </c>
      <c r="AH863" s="13">
        <f t="shared" si="434"/>
        <v>-1</v>
      </c>
      <c r="AI863" s="13">
        <f t="shared" si="435"/>
        <v>0</v>
      </c>
      <c r="AJ863" s="13" t="str">
        <f t="shared" si="436"/>
        <v>N/A</v>
      </c>
      <c r="AK863" s="13">
        <f t="shared" si="437"/>
        <v>-1</v>
      </c>
      <c r="AL863" s="12">
        <f t="shared" si="438"/>
        <v>140672</v>
      </c>
      <c r="AM863" s="12">
        <f t="shared" si="439"/>
        <v>140672</v>
      </c>
      <c r="AN863" s="12">
        <f t="shared" si="440"/>
        <v>140672</v>
      </c>
      <c r="AO863" s="12">
        <f t="shared" si="441"/>
        <v>140672</v>
      </c>
      <c r="AP863" s="12">
        <f t="shared" si="442"/>
        <v>0</v>
      </c>
      <c r="AQ863" s="13">
        <f t="shared" si="443"/>
        <v>0</v>
      </c>
      <c r="AR863" s="12">
        <f t="shared" si="444"/>
        <v>0</v>
      </c>
      <c r="AS863" s="13">
        <f t="shared" si="445"/>
        <v>0</v>
      </c>
      <c r="AT863" s="12">
        <f t="shared" si="446"/>
        <v>0</v>
      </c>
      <c r="AU863" s="13">
        <f t="shared" si="447"/>
        <v>0</v>
      </c>
    </row>
    <row r="864" spans="1:47" hidden="1" x14ac:dyDescent="0.35">
      <c r="A864" t="s">
        <v>95</v>
      </c>
      <c r="B864" t="s">
        <v>130</v>
      </c>
      <c r="C864" t="s">
        <v>65</v>
      </c>
      <c r="D864" s="12">
        <v>0</v>
      </c>
      <c r="E864" s="12">
        <v>0</v>
      </c>
      <c r="F864" s="12">
        <v>0</v>
      </c>
      <c r="G864" s="12">
        <v>0</v>
      </c>
      <c r="H864" s="12">
        <v>0</v>
      </c>
      <c r="I864" s="12">
        <v>0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f t="shared" si="416"/>
        <v>0</v>
      </c>
      <c r="Q864" s="12">
        <f t="shared" si="417"/>
        <v>0</v>
      </c>
      <c r="R864" s="12">
        <f t="shared" si="418"/>
        <v>0</v>
      </c>
      <c r="S864" s="12">
        <f t="shared" si="419"/>
        <v>0</v>
      </c>
      <c r="T864" s="12">
        <f t="shared" si="420"/>
        <v>0</v>
      </c>
      <c r="U864" s="12">
        <f t="shared" si="421"/>
        <v>0</v>
      </c>
      <c r="V864" s="12">
        <f t="shared" si="422"/>
        <v>0</v>
      </c>
      <c r="W864" s="12">
        <f t="shared" si="423"/>
        <v>0</v>
      </c>
      <c r="X864" s="12">
        <f t="shared" si="424"/>
        <v>0</v>
      </c>
      <c r="Y864" s="12">
        <f t="shared" si="425"/>
        <v>0</v>
      </c>
      <c r="Z864" s="12">
        <f t="shared" si="426"/>
        <v>0</v>
      </c>
      <c r="AA864" s="13">
        <f t="shared" si="427"/>
        <v>0</v>
      </c>
      <c r="AB864" s="13">
        <f t="shared" si="428"/>
        <v>0</v>
      </c>
      <c r="AC864" s="13">
        <f t="shared" si="429"/>
        <v>0</v>
      </c>
      <c r="AD864" s="13">
        <f t="shared" si="430"/>
        <v>0</v>
      </c>
      <c r="AE864" s="13">
        <f t="shared" si="431"/>
        <v>0</v>
      </c>
      <c r="AF864" s="13">
        <f t="shared" si="432"/>
        <v>0</v>
      </c>
      <c r="AG864" s="13">
        <f t="shared" si="433"/>
        <v>0</v>
      </c>
      <c r="AH864" s="13">
        <f t="shared" si="434"/>
        <v>0</v>
      </c>
      <c r="AI864" s="13">
        <f t="shared" si="435"/>
        <v>0</v>
      </c>
      <c r="AJ864" s="13">
        <f t="shared" si="436"/>
        <v>0</v>
      </c>
      <c r="AK864" s="13">
        <f t="shared" si="437"/>
        <v>0</v>
      </c>
      <c r="AL864" s="12">
        <f t="shared" si="438"/>
        <v>0</v>
      </c>
      <c r="AM864" s="12">
        <f t="shared" si="439"/>
        <v>0</v>
      </c>
      <c r="AN864" s="12">
        <f t="shared" si="440"/>
        <v>0</v>
      </c>
      <c r="AO864" s="12">
        <f t="shared" si="441"/>
        <v>0</v>
      </c>
      <c r="AP864" s="12">
        <f t="shared" si="442"/>
        <v>0</v>
      </c>
      <c r="AQ864" s="13">
        <f t="shared" si="443"/>
        <v>0</v>
      </c>
      <c r="AR864" s="12">
        <f t="shared" si="444"/>
        <v>0</v>
      </c>
      <c r="AS864" s="13">
        <f t="shared" si="445"/>
        <v>0</v>
      </c>
      <c r="AT864" s="12">
        <f t="shared" si="446"/>
        <v>0</v>
      </c>
      <c r="AU864" s="13">
        <f t="shared" si="447"/>
        <v>0</v>
      </c>
    </row>
    <row r="865" spans="1:47" hidden="1" x14ac:dyDescent="0.35">
      <c r="A865" t="s">
        <v>95</v>
      </c>
      <c r="B865" t="s">
        <v>130</v>
      </c>
      <c r="C865" t="s">
        <v>66</v>
      </c>
      <c r="D865" s="12">
        <v>0</v>
      </c>
      <c r="E865" s="12">
        <v>102859</v>
      </c>
      <c r="F865" s="12">
        <v>0</v>
      </c>
      <c r="G865" s="12">
        <v>0</v>
      </c>
      <c r="H865" s="12">
        <v>102859</v>
      </c>
      <c r="I865" s="12">
        <v>0</v>
      </c>
      <c r="J865" s="12">
        <v>0</v>
      </c>
      <c r="K865" s="12">
        <v>102859</v>
      </c>
      <c r="L865" s="12">
        <v>0</v>
      </c>
      <c r="M865" s="12">
        <v>0</v>
      </c>
      <c r="N865" s="12">
        <v>102859</v>
      </c>
      <c r="O865" s="12">
        <v>0</v>
      </c>
      <c r="P865" s="12">
        <f t="shared" si="416"/>
        <v>102859</v>
      </c>
      <c r="Q865" s="12">
        <f t="shared" si="417"/>
        <v>-102859</v>
      </c>
      <c r="R865" s="12">
        <f t="shared" si="418"/>
        <v>0</v>
      </c>
      <c r="S865" s="12">
        <f t="shared" si="419"/>
        <v>102859</v>
      </c>
      <c r="T865" s="12">
        <f t="shared" si="420"/>
        <v>-102859</v>
      </c>
      <c r="U865" s="12">
        <f t="shared" si="421"/>
        <v>0</v>
      </c>
      <c r="V865" s="12">
        <f t="shared" si="422"/>
        <v>102859</v>
      </c>
      <c r="W865" s="12">
        <f t="shared" si="423"/>
        <v>-102859</v>
      </c>
      <c r="X865" s="12">
        <f t="shared" si="424"/>
        <v>0</v>
      </c>
      <c r="Y865" s="12">
        <f t="shared" si="425"/>
        <v>102859</v>
      </c>
      <c r="Z865" s="12">
        <f t="shared" si="426"/>
        <v>-102859</v>
      </c>
      <c r="AA865" s="13" t="str">
        <f t="shared" si="427"/>
        <v>N/A</v>
      </c>
      <c r="AB865" s="13">
        <f t="shared" si="428"/>
        <v>-1</v>
      </c>
      <c r="AC865" s="13">
        <f t="shared" si="429"/>
        <v>0</v>
      </c>
      <c r="AD865" s="13" t="str">
        <f t="shared" si="430"/>
        <v>N/A</v>
      </c>
      <c r="AE865" s="13">
        <f t="shared" si="431"/>
        <v>-1</v>
      </c>
      <c r="AF865" s="13">
        <f t="shared" si="432"/>
        <v>0</v>
      </c>
      <c r="AG865" s="13" t="str">
        <f t="shared" si="433"/>
        <v>N/A</v>
      </c>
      <c r="AH865" s="13">
        <f t="shared" si="434"/>
        <v>-1</v>
      </c>
      <c r="AI865" s="13">
        <f t="shared" si="435"/>
        <v>0</v>
      </c>
      <c r="AJ865" s="13" t="str">
        <f t="shared" si="436"/>
        <v>N/A</v>
      </c>
      <c r="AK865" s="13">
        <f t="shared" si="437"/>
        <v>-1</v>
      </c>
      <c r="AL865" s="12">
        <f t="shared" si="438"/>
        <v>102859</v>
      </c>
      <c r="AM865" s="12">
        <f t="shared" si="439"/>
        <v>102859</v>
      </c>
      <c r="AN865" s="12">
        <f t="shared" si="440"/>
        <v>102859</v>
      </c>
      <c r="AO865" s="12">
        <f t="shared" si="441"/>
        <v>102859</v>
      </c>
      <c r="AP865" s="12">
        <f t="shared" si="442"/>
        <v>0</v>
      </c>
      <c r="AQ865" s="13">
        <f t="shared" si="443"/>
        <v>0</v>
      </c>
      <c r="AR865" s="12">
        <f t="shared" si="444"/>
        <v>0</v>
      </c>
      <c r="AS865" s="13">
        <f t="shared" si="445"/>
        <v>0</v>
      </c>
      <c r="AT865" s="12">
        <f t="shared" si="446"/>
        <v>0</v>
      </c>
      <c r="AU865" s="13">
        <f t="shared" si="447"/>
        <v>0</v>
      </c>
    </row>
    <row r="866" spans="1:47" hidden="1" x14ac:dyDescent="0.35">
      <c r="A866" t="s">
        <v>95</v>
      </c>
      <c r="B866" t="s">
        <v>130</v>
      </c>
      <c r="C866" t="s">
        <v>131</v>
      </c>
      <c r="D866" s="12">
        <v>0</v>
      </c>
      <c r="E866" s="12">
        <v>249717</v>
      </c>
      <c r="F866" s="12">
        <v>0</v>
      </c>
      <c r="G866" s="12">
        <v>0</v>
      </c>
      <c r="H866" s="12">
        <v>249717</v>
      </c>
      <c r="I866" s="12">
        <v>0</v>
      </c>
      <c r="J866" s="12">
        <v>0</v>
      </c>
      <c r="K866" s="12">
        <v>249717</v>
      </c>
      <c r="L866" s="12">
        <v>0</v>
      </c>
      <c r="M866" s="12">
        <v>0</v>
      </c>
      <c r="N866" s="12">
        <v>249717</v>
      </c>
      <c r="O866" s="12">
        <v>0</v>
      </c>
      <c r="P866" s="12">
        <f t="shared" si="416"/>
        <v>249717</v>
      </c>
      <c r="Q866" s="12">
        <f t="shared" si="417"/>
        <v>-249717</v>
      </c>
      <c r="R866" s="12">
        <f t="shared" si="418"/>
        <v>0</v>
      </c>
      <c r="S866" s="12">
        <f t="shared" si="419"/>
        <v>249717</v>
      </c>
      <c r="T866" s="12">
        <f t="shared" si="420"/>
        <v>-249717</v>
      </c>
      <c r="U866" s="12">
        <f t="shared" si="421"/>
        <v>0</v>
      </c>
      <c r="V866" s="12">
        <f t="shared" si="422"/>
        <v>249717</v>
      </c>
      <c r="W866" s="12">
        <f t="shared" si="423"/>
        <v>-249717</v>
      </c>
      <c r="X866" s="12">
        <f t="shared" si="424"/>
        <v>0</v>
      </c>
      <c r="Y866" s="12">
        <f t="shared" si="425"/>
        <v>249717</v>
      </c>
      <c r="Z866" s="12">
        <f t="shared" si="426"/>
        <v>-249717</v>
      </c>
      <c r="AA866" s="13" t="str">
        <f t="shared" si="427"/>
        <v>N/A</v>
      </c>
      <c r="AB866" s="13">
        <f t="shared" si="428"/>
        <v>-1</v>
      </c>
      <c r="AC866" s="13">
        <f t="shared" si="429"/>
        <v>0</v>
      </c>
      <c r="AD866" s="13" t="str">
        <f t="shared" si="430"/>
        <v>N/A</v>
      </c>
      <c r="AE866" s="13">
        <f t="shared" si="431"/>
        <v>-1</v>
      </c>
      <c r="AF866" s="13">
        <f t="shared" si="432"/>
        <v>0</v>
      </c>
      <c r="AG866" s="13" t="str">
        <f t="shared" si="433"/>
        <v>N/A</v>
      </c>
      <c r="AH866" s="13">
        <f t="shared" si="434"/>
        <v>-1</v>
      </c>
      <c r="AI866" s="13">
        <f t="shared" si="435"/>
        <v>0</v>
      </c>
      <c r="AJ866" s="13" t="str">
        <f t="shared" si="436"/>
        <v>N/A</v>
      </c>
      <c r="AK866" s="13">
        <f t="shared" si="437"/>
        <v>-1</v>
      </c>
      <c r="AL866" s="12">
        <f t="shared" si="438"/>
        <v>249717</v>
      </c>
      <c r="AM866" s="12">
        <f t="shared" si="439"/>
        <v>249717</v>
      </c>
      <c r="AN866" s="12">
        <f t="shared" si="440"/>
        <v>249717</v>
      </c>
      <c r="AO866" s="12">
        <f t="shared" si="441"/>
        <v>249717</v>
      </c>
      <c r="AP866" s="12">
        <f t="shared" si="442"/>
        <v>0</v>
      </c>
      <c r="AQ866" s="13">
        <f t="shared" si="443"/>
        <v>0</v>
      </c>
      <c r="AR866" s="12">
        <f t="shared" si="444"/>
        <v>0</v>
      </c>
      <c r="AS866" s="13">
        <f t="shared" si="445"/>
        <v>0</v>
      </c>
      <c r="AT866" s="12">
        <f t="shared" si="446"/>
        <v>0</v>
      </c>
      <c r="AU866" s="13">
        <f t="shared" si="447"/>
        <v>0</v>
      </c>
    </row>
    <row r="867" spans="1:47" hidden="1" x14ac:dyDescent="0.35">
      <c r="A867" t="s">
        <v>95</v>
      </c>
      <c r="B867" t="s">
        <v>130</v>
      </c>
      <c r="C867" t="s">
        <v>68</v>
      </c>
      <c r="D867" s="12">
        <v>0</v>
      </c>
      <c r="E867" s="12">
        <v>0</v>
      </c>
      <c r="F867" s="12">
        <v>0</v>
      </c>
      <c r="G867" s="12">
        <v>0</v>
      </c>
      <c r="H867" s="12">
        <v>0</v>
      </c>
      <c r="I867" s="12">
        <v>0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  <c r="O867" s="12">
        <v>0</v>
      </c>
      <c r="P867" s="12">
        <f t="shared" si="416"/>
        <v>0</v>
      </c>
      <c r="Q867" s="12">
        <f t="shared" si="417"/>
        <v>0</v>
      </c>
      <c r="R867" s="12">
        <f t="shared" si="418"/>
        <v>0</v>
      </c>
      <c r="S867" s="12">
        <f t="shared" si="419"/>
        <v>0</v>
      </c>
      <c r="T867" s="12">
        <f t="shared" si="420"/>
        <v>0</v>
      </c>
      <c r="U867" s="12">
        <f t="shared" si="421"/>
        <v>0</v>
      </c>
      <c r="V867" s="12">
        <f t="shared" si="422"/>
        <v>0</v>
      </c>
      <c r="W867" s="12">
        <f t="shared" si="423"/>
        <v>0</v>
      </c>
      <c r="X867" s="12">
        <f t="shared" si="424"/>
        <v>0</v>
      </c>
      <c r="Y867" s="12">
        <f t="shared" si="425"/>
        <v>0</v>
      </c>
      <c r="Z867" s="12">
        <f t="shared" si="426"/>
        <v>0</v>
      </c>
      <c r="AA867" s="13">
        <f t="shared" si="427"/>
        <v>0</v>
      </c>
      <c r="AB867" s="13">
        <f t="shared" si="428"/>
        <v>0</v>
      </c>
      <c r="AC867" s="13">
        <f t="shared" si="429"/>
        <v>0</v>
      </c>
      <c r="AD867" s="13">
        <f t="shared" si="430"/>
        <v>0</v>
      </c>
      <c r="AE867" s="13">
        <f t="shared" si="431"/>
        <v>0</v>
      </c>
      <c r="AF867" s="13">
        <f t="shared" si="432"/>
        <v>0</v>
      </c>
      <c r="AG867" s="13">
        <f t="shared" si="433"/>
        <v>0</v>
      </c>
      <c r="AH867" s="13">
        <f t="shared" si="434"/>
        <v>0</v>
      </c>
      <c r="AI867" s="13">
        <f t="shared" si="435"/>
        <v>0</v>
      </c>
      <c r="AJ867" s="13">
        <f t="shared" si="436"/>
        <v>0</v>
      </c>
      <c r="AK867" s="13">
        <f t="shared" si="437"/>
        <v>0</v>
      </c>
      <c r="AL867" s="12">
        <f t="shared" si="438"/>
        <v>0</v>
      </c>
      <c r="AM867" s="12">
        <f t="shared" si="439"/>
        <v>0</v>
      </c>
      <c r="AN867" s="12">
        <f t="shared" si="440"/>
        <v>0</v>
      </c>
      <c r="AO867" s="12">
        <f t="shared" si="441"/>
        <v>0</v>
      </c>
      <c r="AP867" s="12">
        <f t="shared" si="442"/>
        <v>0</v>
      </c>
      <c r="AQ867" s="13">
        <f t="shared" si="443"/>
        <v>0</v>
      </c>
      <c r="AR867" s="12">
        <f t="shared" si="444"/>
        <v>0</v>
      </c>
      <c r="AS867" s="13">
        <f t="shared" si="445"/>
        <v>0</v>
      </c>
      <c r="AT867" s="12">
        <f t="shared" si="446"/>
        <v>0</v>
      </c>
      <c r="AU867" s="13">
        <f t="shared" si="447"/>
        <v>0</v>
      </c>
    </row>
    <row r="868" spans="1:47" hidden="1" x14ac:dyDescent="0.35">
      <c r="A868" t="s">
        <v>95</v>
      </c>
      <c r="B868" t="s">
        <v>132</v>
      </c>
      <c r="C868" t="s">
        <v>62</v>
      </c>
      <c r="D868" s="12">
        <v>39774.429999999993</v>
      </c>
      <c r="E868" s="12">
        <v>255</v>
      </c>
      <c r="F868" s="12">
        <v>31001.3</v>
      </c>
      <c r="G868" s="12">
        <v>39774.429999999993</v>
      </c>
      <c r="H868" s="12">
        <v>255</v>
      </c>
      <c r="I868" s="12">
        <v>31001.3</v>
      </c>
      <c r="J868" s="12">
        <v>39774.429999999993</v>
      </c>
      <c r="K868" s="12">
        <v>255</v>
      </c>
      <c r="L868" s="12">
        <v>31001.3</v>
      </c>
      <c r="M868" s="12">
        <v>39774.429999999993</v>
      </c>
      <c r="N868" s="12">
        <v>255</v>
      </c>
      <c r="O868" s="12">
        <v>31001.3</v>
      </c>
      <c r="P868" s="12">
        <f t="shared" si="416"/>
        <v>-39519.429999999993</v>
      </c>
      <c r="Q868" s="12">
        <f t="shared" si="417"/>
        <v>30746.3</v>
      </c>
      <c r="R868" s="12">
        <f t="shared" si="418"/>
        <v>8773.1299999999937</v>
      </c>
      <c r="S868" s="12">
        <f t="shared" si="419"/>
        <v>-39519.429999999993</v>
      </c>
      <c r="T868" s="12">
        <f t="shared" si="420"/>
        <v>30746.3</v>
      </c>
      <c r="U868" s="12">
        <f t="shared" si="421"/>
        <v>8773.1299999999937</v>
      </c>
      <c r="V868" s="12">
        <f t="shared" si="422"/>
        <v>-39519.429999999993</v>
      </c>
      <c r="W868" s="12">
        <f t="shared" si="423"/>
        <v>30746.3</v>
      </c>
      <c r="X868" s="12">
        <f t="shared" si="424"/>
        <v>8773.1299999999937</v>
      </c>
      <c r="Y868" s="12">
        <f t="shared" si="425"/>
        <v>-39519.429999999993</v>
      </c>
      <c r="Z868" s="12">
        <f t="shared" si="426"/>
        <v>30746.3</v>
      </c>
      <c r="AA868" s="13">
        <f t="shared" si="427"/>
        <v>-0.99358884589923724</v>
      </c>
      <c r="AB868" s="13">
        <f t="shared" si="428"/>
        <v>120.57372549019608</v>
      </c>
      <c r="AC868" s="13">
        <f t="shared" si="429"/>
        <v>0.28299232612825892</v>
      </c>
      <c r="AD868" s="13">
        <f t="shared" si="430"/>
        <v>-0.99358884589923724</v>
      </c>
      <c r="AE868" s="13">
        <f t="shared" si="431"/>
        <v>120.57372549019608</v>
      </c>
      <c r="AF868" s="13">
        <f t="shared" si="432"/>
        <v>0.28299232612825892</v>
      </c>
      <c r="AG868" s="13">
        <f t="shared" si="433"/>
        <v>-0.99358884589923724</v>
      </c>
      <c r="AH868" s="13">
        <f t="shared" si="434"/>
        <v>120.57372549019608</v>
      </c>
      <c r="AI868" s="13">
        <f t="shared" si="435"/>
        <v>0.28299232612825892</v>
      </c>
      <c r="AJ868" s="13">
        <f t="shared" si="436"/>
        <v>-0.99358884589923724</v>
      </c>
      <c r="AK868" s="13">
        <f t="shared" si="437"/>
        <v>120.57372549019608</v>
      </c>
      <c r="AL868" s="12">
        <f t="shared" si="438"/>
        <v>71030.73</v>
      </c>
      <c r="AM868" s="12">
        <f t="shared" si="439"/>
        <v>71030.73</v>
      </c>
      <c r="AN868" s="12">
        <f t="shared" si="440"/>
        <v>71030.73</v>
      </c>
      <c r="AO868" s="12">
        <f t="shared" si="441"/>
        <v>71030.73</v>
      </c>
      <c r="AP868" s="12">
        <f t="shared" si="442"/>
        <v>0</v>
      </c>
      <c r="AQ868" s="13">
        <f t="shared" si="443"/>
        <v>0</v>
      </c>
      <c r="AR868" s="12">
        <f t="shared" si="444"/>
        <v>0</v>
      </c>
      <c r="AS868" s="13">
        <f t="shared" si="445"/>
        <v>0</v>
      </c>
      <c r="AT868" s="12">
        <f t="shared" si="446"/>
        <v>0</v>
      </c>
      <c r="AU868" s="13">
        <f t="shared" si="447"/>
        <v>0</v>
      </c>
    </row>
    <row r="869" spans="1:47" hidden="1" x14ac:dyDescent="0.35">
      <c r="A869" t="s">
        <v>95</v>
      </c>
      <c r="B869" t="s">
        <v>132</v>
      </c>
      <c r="C869" t="s">
        <v>63</v>
      </c>
      <c r="D869" s="12">
        <v>17481.759999999998</v>
      </c>
      <c r="E869" s="12">
        <v>0</v>
      </c>
      <c r="F869" s="12">
        <v>22776.17</v>
      </c>
      <c r="G869" s="12">
        <v>17481.759999999998</v>
      </c>
      <c r="H869" s="12">
        <v>0</v>
      </c>
      <c r="I869" s="12">
        <v>22776.17</v>
      </c>
      <c r="J869" s="12">
        <v>17481.759999999998</v>
      </c>
      <c r="K869" s="12">
        <v>0</v>
      </c>
      <c r="L869" s="12">
        <v>22776.17</v>
      </c>
      <c r="M869" s="12">
        <v>17481.759999999998</v>
      </c>
      <c r="N869" s="12">
        <v>0</v>
      </c>
      <c r="O869" s="12">
        <v>22776.17</v>
      </c>
      <c r="P869" s="12">
        <f t="shared" si="416"/>
        <v>-17481.759999999998</v>
      </c>
      <c r="Q869" s="12">
        <f t="shared" si="417"/>
        <v>22776.17</v>
      </c>
      <c r="R869" s="12">
        <f t="shared" si="418"/>
        <v>-5294.41</v>
      </c>
      <c r="S869" s="12">
        <f t="shared" si="419"/>
        <v>-17481.759999999998</v>
      </c>
      <c r="T869" s="12">
        <f t="shared" si="420"/>
        <v>22776.17</v>
      </c>
      <c r="U869" s="12">
        <f t="shared" si="421"/>
        <v>-5294.41</v>
      </c>
      <c r="V869" s="12">
        <f t="shared" si="422"/>
        <v>-17481.759999999998</v>
      </c>
      <c r="W869" s="12">
        <f t="shared" si="423"/>
        <v>22776.17</v>
      </c>
      <c r="X869" s="12">
        <f t="shared" si="424"/>
        <v>-5294.41</v>
      </c>
      <c r="Y869" s="12">
        <f t="shared" si="425"/>
        <v>-17481.759999999998</v>
      </c>
      <c r="Z869" s="12">
        <f t="shared" si="426"/>
        <v>22776.17</v>
      </c>
      <c r="AA869" s="13">
        <f t="shared" si="427"/>
        <v>-1</v>
      </c>
      <c r="AB869" s="13" t="str">
        <f t="shared" si="428"/>
        <v>N/A</v>
      </c>
      <c r="AC869" s="13">
        <f t="shared" si="429"/>
        <v>-0.23245392004011212</v>
      </c>
      <c r="AD869" s="13">
        <f t="shared" si="430"/>
        <v>-1</v>
      </c>
      <c r="AE869" s="13" t="str">
        <f t="shared" si="431"/>
        <v>N/A</v>
      </c>
      <c r="AF869" s="13">
        <f t="shared" si="432"/>
        <v>-0.23245392004011212</v>
      </c>
      <c r="AG869" s="13">
        <f t="shared" si="433"/>
        <v>-1</v>
      </c>
      <c r="AH869" s="13" t="str">
        <f t="shared" si="434"/>
        <v>N/A</v>
      </c>
      <c r="AI869" s="13">
        <f t="shared" si="435"/>
        <v>-0.23245392004011212</v>
      </c>
      <c r="AJ869" s="13">
        <f t="shared" si="436"/>
        <v>-1</v>
      </c>
      <c r="AK869" s="13" t="str">
        <f t="shared" si="437"/>
        <v>N/A</v>
      </c>
      <c r="AL869" s="12">
        <f t="shared" si="438"/>
        <v>40257.929999999993</v>
      </c>
      <c r="AM869" s="12">
        <f t="shared" si="439"/>
        <v>40257.929999999993</v>
      </c>
      <c r="AN869" s="12">
        <f t="shared" si="440"/>
        <v>40257.929999999993</v>
      </c>
      <c r="AO869" s="12">
        <f t="shared" si="441"/>
        <v>40257.929999999993</v>
      </c>
      <c r="AP869" s="12">
        <f t="shared" si="442"/>
        <v>0</v>
      </c>
      <c r="AQ869" s="13">
        <f t="shared" si="443"/>
        <v>0</v>
      </c>
      <c r="AR869" s="12">
        <f t="shared" si="444"/>
        <v>0</v>
      </c>
      <c r="AS869" s="13">
        <f t="shared" si="445"/>
        <v>0</v>
      </c>
      <c r="AT869" s="12">
        <f t="shared" si="446"/>
        <v>0</v>
      </c>
      <c r="AU869" s="13">
        <f t="shared" si="447"/>
        <v>0</v>
      </c>
    </row>
    <row r="870" spans="1:47" hidden="1" x14ac:dyDescent="0.35">
      <c r="A870" t="s">
        <v>95</v>
      </c>
      <c r="B870" t="s">
        <v>132</v>
      </c>
      <c r="C870" t="s">
        <v>64</v>
      </c>
      <c r="D870" s="12">
        <v>0</v>
      </c>
      <c r="E870" s="12">
        <v>42812.180000000008</v>
      </c>
      <c r="F870" s="12">
        <v>800</v>
      </c>
      <c r="G870" s="12">
        <v>0</v>
      </c>
      <c r="H870" s="12">
        <v>42812.180000000008</v>
      </c>
      <c r="I870" s="12">
        <v>800</v>
      </c>
      <c r="J870" s="12">
        <v>0</v>
      </c>
      <c r="K870" s="12">
        <v>42812.180000000008</v>
      </c>
      <c r="L870" s="12">
        <v>800</v>
      </c>
      <c r="M870" s="12">
        <v>0</v>
      </c>
      <c r="N870" s="12">
        <v>42812.180000000008</v>
      </c>
      <c r="O870" s="12">
        <v>800</v>
      </c>
      <c r="P870" s="12">
        <f t="shared" si="416"/>
        <v>42812.180000000008</v>
      </c>
      <c r="Q870" s="12">
        <f t="shared" si="417"/>
        <v>-42012.180000000008</v>
      </c>
      <c r="R870" s="12">
        <f t="shared" si="418"/>
        <v>-800</v>
      </c>
      <c r="S870" s="12">
        <f t="shared" si="419"/>
        <v>42812.180000000008</v>
      </c>
      <c r="T870" s="12">
        <f t="shared" si="420"/>
        <v>-42012.180000000008</v>
      </c>
      <c r="U870" s="12">
        <f t="shared" si="421"/>
        <v>-800</v>
      </c>
      <c r="V870" s="12">
        <f t="shared" si="422"/>
        <v>42812.180000000008</v>
      </c>
      <c r="W870" s="12">
        <f t="shared" si="423"/>
        <v>-42012.180000000008</v>
      </c>
      <c r="X870" s="12">
        <f t="shared" si="424"/>
        <v>-800</v>
      </c>
      <c r="Y870" s="12">
        <f t="shared" si="425"/>
        <v>42812.180000000008</v>
      </c>
      <c r="Z870" s="12">
        <f t="shared" si="426"/>
        <v>-42012.180000000008</v>
      </c>
      <c r="AA870" s="13" t="str">
        <f t="shared" si="427"/>
        <v>N/A</v>
      </c>
      <c r="AB870" s="13">
        <f t="shared" si="428"/>
        <v>-0.98131372894349223</v>
      </c>
      <c r="AC870" s="13">
        <f t="shared" si="429"/>
        <v>-1</v>
      </c>
      <c r="AD870" s="13" t="str">
        <f t="shared" si="430"/>
        <v>N/A</v>
      </c>
      <c r="AE870" s="13">
        <f t="shared" si="431"/>
        <v>-0.98131372894349223</v>
      </c>
      <c r="AF870" s="13">
        <f t="shared" si="432"/>
        <v>-1</v>
      </c>
      <c r="AG870" s="13" t="str">
        <f t="shared" si="433"/>
        <v>N/A</v>
      </c>
      <c r="AH870" s="13">
        <f t="shared" si="434"/>
        <v>-0.98131372894349223</v>
      </c>
      <c r="AI870" s="13">
        <f t="shared" si="435"/>
        <v>-1</v>
      </c>
      <c r="AJ870" s="13" t="str">
        <f t="shared" si="436"/>
        <v>N/A</v>
      </c>
      <c r="AK870" s="13">
        <f t="shared" si="437"/>
        <v>-0.98131372894349223</v>
      </c>
      <c r="AL870" s="12">
        <f t="shared" si="438"/>
        <v>43612.180000000008</v>
      </c>
      <c r="AM870" s="12">
        <f t="shared" si="439"/>
        <v>43612.180000000008</v>
      </c>
      <c r="AN870" s="12">
        <f t="shared" si="440"/>
        <v>43612.180000000008</v>
      </c>
      <c r="AO870" s="12">
        <f t="shared" si="441"/>
        <v>43612.180000000008</v>
      </c>
      <c r="AP870" s="12">
        <f t="shared" si="442"/>
        <v>0</v>
      </c>
      <c r="AQ870" s="13">
        <f t="shared" si="443"/>
        <v>0</v>
      </c>
      <c r="AR870" s="12">
        <f t="shared" si="444"/>
        <v>0</v>
      </c>
      <c r="AS870" s="13">
        <f t="shared" si="445"/>
        <v>0</v>
      </c>
      <c r="AT870" s="12">
        <f t="shared" si="446"/>
        <v>0</v>
      </c>
      <c r="AU870" s="13">
        <f t="shared" si="447"/>
        <v>0</v>
      </c>
    </row>
    <row r="871" spans="1:47" hidden="1" x14ac:dyDescent="0.35">
      <c r="A871" t="s">
        <v>95</v>
      </c>
      <c r="B871" t="s">
        <v>132</v>
      </c>
      <c r="C871" t="s">
        <v>65</v>
      </c>
      <c r="D871" s="12">
        <v>0</v>
      </c>
      <c r="E871" s="12">
        <v>14883.46</v>
      </c>
      <c r="F871" s="12">
        <v>0</v>
      </c>
      <c r="G871" s="12">
        <v>0</v>
      </c>
      <c r="H871" s="12">
        <v>14883.46</v>
      </c>
      <c r="I871" s="12">
        <v>0</v>
      </c>
      <c r="J871" s="12">
        <v>0</v>
      </c>
      <c r="K871" s="12">
        <v>14883.46</v>
      </c>
      <c r="L871" s="12">
        <v>0</v>
      </c>
      <c r="M871" s="12">
        <v>0</v>
      </c>
      <c r="N871" s="12">
        <v>14883.46</v>
      </c>
      <c r="O871" s="12">
        <v>0</v>
      </c>
      <c r="P871" s="12">
        <f t="shared" si="416"/>
        <v>14883.46</v>
      </c>
      <c r="Q871" s="12">
        <f t="shared" si="417"/>
        <v>-14883.46</v>
      </c>
      <c r="R871" s="12">
        <f t="shared" si="418"/>
        <v>0</v>
      </c>
      <c r="S871" s="12">
        <f t="shared" si="419"/>
        <v>14883.46</v>
      </c>
      <c r="T871" s="12">
        <f t="shared" si="420"/>
        <v>-14883.46</v>
      </c>
      <c r="U871" s="12">
        <f t="shared" si="421"/>
        <v>0</v>
      </c>
      <c r="V871" s="12">
        <f t="shared" si="422"/>
        <v>14883.46</v>
      </c>
      <c r="W871" s="12">
        <f t="shared" si="423"/>
        <v>-14883.46</v>
      </c>
      <c r="X871" s="12">
        <f t="shared" si="424"/>
        <v>0</v>
      </c>
      <c r="Y871" s="12">
        <f t="shared" si="425"/>
        <v>14883.46</v>
      </c>
      <c r="Z871" s="12">
        <f t="shared" si="426"/>
        <v>-14883.46</v>
      </c>
      <c r="AA871" s="13" t="str">
        <f t="shared" si="427"/>
        <v>N/A</v>
      </c>
      <c r="AB871" s="13">
        <f t="shared" si="428"/>
        <v>-1</v>
      </c>
      <c r="AC871" s="13">
        <f t="shared" si="429"/>
        <v>0</v>
      </c>
      <c r="AD871" s="13" t="str">
        <f t="shared" si="430"/>
        <v>N/A</v>
      </c>
      <c r="AE871" s="13">
        <f t="shared" si="431"/>
        <v>-1</v>
      </c>
      <c r="AF871" s="13">
        <f t="shared" si="432"/>
        <v>0</v>
      </c>
      <c r="AG871" s="13" t="str">
        <f t="shared" si="433"/>
        <v>N/A</v>
      </c>
      <c r="AH871" s="13">
        <f t="shared" si="434"/>
        <v>-1</v>
      </c>
      <c r="AI871" s="13">
        <f t="shared" si="435"/>
        <v>0</v>
      </c>
      <c r="AJ871" s="13" t="str">
        <f t="shared" si="436"/>
        <v>N/A</v>
      </c>
      <c r="AK871" s="13">
        <f t="shared" si="437"/>
        <v>-1</v>
      </c>
      <c r="AL871" s="12">
        <f t="shared" si="438"/>
        <v>14883.46</v>
      </c>
      <c r="AM871" s="12">
        <f t="shared" si="439"/>
        <v>14883.46</v>
      </c>
      <c r="AN871" s="12">
        <f t="shared" si="440"/>
        <v>14883.46</v>
      </c>
      <c r="AO871" s="12">
        <f t="shared" si="441"/>
        <v>14883.46</v>
      </c>
      <c r="AP871" s="12">
        <f t="shared" si="442"/>
        <v>0</v>
      </c>
      <c r="AQ871" s="13">
        <f t="shared" si="443"/>
        <v>0</v>
      </c>
      <c r="AR871" s="12">
        <f t="shared" si="444"/>
        <v>0</v>
      </c>
      <c r="AS871" s="13">
        <f t="shared" si="445"/>
        <v>0</v>
      </c>
      <c r="AT871" s="12">
        <f t="shared" si="446"/>
        <v>0</v>
      </c>
      <c r="AU871" s="13">
        <f t="shared" si="447"/>
        <v>0</v>
      </c>
    </row>
    <row r="872" spans="1:47" hidden="1" x14ac:dyDescent="0.35">
      <c r="A872" t="s">
        <v>95</v>
      </c>
      <c r="B872" t="s">
        <v>132</v>
      </c>
      <c r="C872" t="s">
        <v>66</v>
      </c>
      <c r="D872" s="12">
        <v>17566</v>
      </c>
      <c r="E872" s="12">
        <v>19473.43</v>
      </c>
      <c r="F872" s="12">
        <v>25</v>
      </c>
      <c r="G872" s="12">
        <v>17566</v>
      </c>
      <c r="H872" s="12">
        <v>19473.43</v>
      </c>
      <c r="I872" s="12">
        <v>25</v>
      </c>
      <c r="J872" s="12">
        <v>17566</v>
      </c>
      <c r="K872" s="12">
        <v>19473.43</v>
      </c>
      <c r="L872" s="12">
        <v>25</v>
      </c>
      <c r="M872" s="12">
        <v>17566</v>
      </c>
      <c r="N872" s="12">
        <v>19473.43</v>
      </c>
      <c r="O872" s="12">
        <v>25</v>
      </c>
      <c r="P872" s="12">
        <f t="shared" si="416"/>
        <v>1907.4300000000003</v>
      </c>
      <c r="Q872" s="12">
        <f t="shared" si="417"/>
        <v>-19448.43</v>
      </c>
      <c r="R872" s="12">
        <f t="shared" si="418"/>
        <v>17541</v>
      </c>
      <c r="S872" s="12">
        <f t="shared" si="419"/>
        <v>1907.4300000000003</v>
      </c>
      <c r="T872" s="12">
        <f t="shared" si="420"/>
        <v>-19448.43</v>
      </c>
      <c r="U872" s="12">
        <f t="shared" si="421"/>
        <v>17541</v>
      </c>
      <c r="V872" s="12">
        <f t="shared" si="422"/>
        <v>1907.4300000000003</v>
      </c>
      <c r="W872" s="12">
        <f t="shared" si="423"/>
        <v>-19448.43</v>
      </c>
      <c r="X872" s="12">
        <f t="shared" si="424"/>
        <v>17541</v>
      </c>
      <c r="Y872" s="12">
        <f t="shared" si="425"/>
        <v>1907.4300000000003</v>
      </c>
      <c r="Z872" s="12">
        <f t="shared" si="426"/>
        <v>-19448.43</v>
      </c>
      <c r="AA872" s="13">
        <f t="shared" si="427"/>
        <v>0.10858647386997611</v>
      </c>
      <c r="AB872" s="13">
        <f t="shared" si="428"/>
        <v>-0.99871619945741452</v>
      </c>
      <c r="AC872" s="13">
        <f t="shared" si="429"/>
        <v>701.64</v>
      </c>
      <c r="AD872" s="13">
        <f t="shared" si="430"/>
        <v>0.10858647386997611</v>
      </c>
      <c r="AE872" s="13">
        <f t="shared" si="431"/>
        <v>-0.99871619945741452</v>
      </c>
      <c r="AF872" s="13">
        <f t="shared" si="432"/>
        <v>701.64</v>
      </c>
      <c r="AG872" s="13">
        <f t="shared" si="433"/>
        <v>0.10858647386997611</v>
      </c>
      <c r="AH872" s="13">
        <f t="shared" si="434"/>
        <v>-0.99871619945741452</v>
      </c>
      <c r="AI872" s="13">
        <f t="shared" si="435"/>
        <v>701.64</v>
      </c>
      <c r="AJ872" s="13">
        <f t="shared" si="436"/>
        <v>0.10858647386997611</v>
      </c>
      <c r="AK872" s="13">
        <f t="shared" si="437"/>
        <v>-0.99871619945741452</v>
      </c>
      <c r="AL872" s="12">
        <f t="shared" si="438"/>
        <v>37064.43</v>
      </c>
      <c r="AM872" s="12">
        <f t="shared" si="439"/>
        <v>37064.43</v>
      </c>
      <c r="AN872" s="12">
        <f t="shared" si="440"/>
        <v>37064.43</v>
      </c>
      <c r="AO872" s="12">
        <f t="shared" si="441"/>
        <v>37064.43</v>
      </c>
      <c r="AP872" s="12">
        <f t="shared" si="442"/>
        <v>0</v>
      </c>
      <c r="AQ872" s="13">
        <f t="shared" si="443"/>
        <v>0</v>
      </c>
      <c r="AR872" s="12">
        <f t="shared" si="444"/>
        <v>0</v>
      </c>
      <c r="AS872" s="13">
        <f t="shared" si="445"/>
        <v>0</v>
      </c>
      <c r="AT872" s="12">
        <f t="shared" si="446"/>
        <v>0</v>
      </c>
      <c r="AU872" s="13">
        <f t="shared" si="447"/>
        <v>0</v>
      </c>
    </row>
    <row r="873" spans="1:47" hidden="1" x14ac:dyDescent="0.35">
      <c r="A873" t="s">
        <v>95</v>
      </c>
      <c r="B873" t="s">
        <v>132</v>
      </c>
      <c r="C873" t="s">
        <v>133</v>
      </c>
      <c r="D873" s="12">
        <v>85729.85</v>
      </c>
      <c r="E873" s="12">
        <v>77424.070000000007</v>
      </c>
      <c r="F873" s="12">
        <v>70972.94</v>
      </c>
      <c r="G873" s="12">
        <v>85729.85</v>
      </c>
      <c r="H873" s="12">
        <v>77424.070000000007</v>
      </c>
      <c r="I873" s="12">
        <v>70972.94</v>
      </c>
      <c r="J873" s="12">
        <v>85729.85</v>
      </c>
      <c r="K873" s="12">
        <v>77424.070000000007</v>
      </c>
      <c r="L873" s="12">
        <v>70972.94</v>
      </c>
      <c r="M873" s="12">
        <v>85729.85</v>
      </c>
      <c r="N873" s="12">
        <v>77424.070000000007</v>
      </c>
      <c r="O873" s="12">
        <v>70972.94</v>
      </c>
      <c r="P873" s="12">
        <f t="shared" si="416"/>
        <v>-8305.7799999999988</v>
      </c>
      <c r="Q873" s="12">
        <f t="shared" si="417"/>
        <v>-6451.1300000000047</v>
      </c>
      <c r="R873" s="12">
        <f t="shared" si="418"/>
        <v>14756.910000000003</v>
      </c>
      <c r="S873" s="12">
        <f t="shared" si="419"/>
        <v>-8305.7799999999988</v>
      </c>
      <c r="T873" s="12">
        <f t="shared" si="420"/>
        <v>-6451.1300000000047</v>
      </c>
      <c r="U873" s="12">
        <f t="shared" si="421"/>
        <v>14756.910000000003</v>
      </c>
      <c r="V873" s="12">
        <f t="shared" si="422"/>
        <v>-8305.7799999999988</v>
      </c>
      <c r="W873" s="12">
        <f t="shared" si="423"/>
        <v>-6451.1300000000047</v>
      </c>
      <c r="X873" s="12">
        <f t="shared" si="424"/>
        <v>14756.910000000003</v>
      </c>
      <c r="Y873" s="12">
        <f t="shared" si="425"/>
        <v>-8305.7799999999988</v>
      </c>
      <c r="Z873" s="12">
        <f t="shared" si="426"/>
        <v>-6451.1300000000047</v>
      </c>
      <c r="AA873" s="13">
        <f t="shared" si="427"/>
        <v>-9.6883174296933897E-2</v>
      </c>
      <c r="AB873" s="13">
        <f t="shared" si="428"/>
        <v>-8.3322021175068733E-2</v>
      </c>
      <c r="AC873" s="13">
        <f t="shared" si="429"/>
        <v>0.20792304785457674</v>
      </c>
      <c r="AD873" s="13">
        <f t="shared" si="430"/>
        <v>-9.6883174296933897E-2</v>
      </c>
      <c r="AE873" s="13">
        <f t="shared" si="431"/>
        <v>-8.3322021175068733E-2</v>
      </c>
      <c r="AF873" s="13">
        <f t="shared" si="432"/>
        <v>0.20792304785457674</v>
      </c>
      <c r="AG873" s="13">
        <f t="shared" si="433"/>
        <v>-9.6883174296933897E-2</v>
      </c>
      <c r="AH873" s="13">
        <f t="shared" si="434"/>
        <v>-8.3322021175068733E-2</v>
      </c>
      <c r="AI873" s="13">
        <f t="shared" si="435"/>
        <v>0.20792304785457674</v>
      </c>
      <c r="AJ873" s="13">
        <f t="shared" si="436"/>
        <v>-9.6883174296933897E-2</v>
      </c>
      <c r="AK873" s="13">
        <f t="shared" si="437"/>
        <v>-8.3322021175068733E-2</v>
      </c>
      <c r="AL873" s="12">
        <f t="shared" si="438"/>
        <v>234126.86000000002</v>
      </c>
      <c r="AM873" s="12">
        <f t="shared" si="439"/>
        <v>234126.86000000002</v>
      </c>
      <c r="AN873" s="12">
        <f t="shared" si="440"/>
        <v>234126.86000000002</v>
      </c>
      <c r="AO873" s="12">
        <f t="shared" si="441"/>
        <v>234126.86000000002</v>
      </c>
      <c r="AP873" s="12">
        <f t="shared" si="442"/>
        <v>0</v>
      </c>
      <c r="AQ873" s="13">
        <f t="shared" si="443"/>
        <v>0</v>
      </c>
      <c r="AR873" s="12">
        <f t="shared" si="444"/>
        <v>0</v>
      </c>
      <c r="AS873" s="13">
        <f t="shared" si="445"/>
        <v>0</v>
      </c>
      <c r="AT873" s="12">
        <f t="shared" si="446"/>
        <v>0</v>
      </c>
      <c r="AU873" s="13">
        <f t="shared" si="447"/>
        <v>0</v>
      </c>
    </row>
    <row r="874" spans="1:47" hidden="1" x14ac:dyDescent="0.35">
      <c r="A874" t="s">
        <v>95</v>
      </c>
      <c r="B874" t="s">
        <v>132</v>
      </c>
      <c r="C874" t="s">
        <v>68</v>
      </c>
      <c r="D874" s="12">
        <v>10907.66</v>
      </c>
      <c r="E874" s="12">
        <v>0</v>
      </c>
      <c r="F874" s="12">
        <v>16370.47</v>
      </c>
      <c r="G874" s="12">
        <v>10907.66</v>
      </c>
      <c r="H874" s="12">
        <v>0</v>
      </c>
      <c r="I874" s="12">
        <v>16370.47</v>
      </c>
      <c r="J874" s="12">
        <v>10907.66</v>
      </c>
      <c r="K874" s="12">
        <v>0</v>
      </c>
      <c r="L874" s="12">
        <v>16370.47</v>
      </c>
      <c r="M874" s="12">
        <v>10907.66</v>
      </c>
      <c r="N874" s="12">
        <v>0</v>
      </c>
      <c r="O874" s="12">
        <v>16370.47</v>
      </c>
      <c r="P874" s="12">
        <f t="shared" si="416"/>
        <v>-10907.66</v>
      </c>
      <c r="Q874" s="12">
        <f t="shared" si="417"/>
        <v>16370.47</v>
      </c>
      <c r="R874" s="12">
        <f t="shared" si="418"/>
        <v>-5462.8099999999995</v>
      </c>
      <c r="S874" s="12">
        <f t="shared" si="419"/>
        <v>-10907.66</v>
      </c>
      <c r="T874" s="12">
        <f t="shared" si="420"/>
        <v>16370.47</v>
      </c>
      <c r="U874" s="12">
        <f t="shared" si="421"/>
        <v>-5462.8099999999995</v>
      </c>
      <c r="V874" s="12">
        <f t="shared" si="422"/>
        <v>-10907.66</v>
      </c>
      <c r="W874" s="12">
        <f t="shared" si="423"/>
        <v>16370.47</v>
      </c>
      <c r="X874" s="12">
        <f t="shared" si="424"/>
        <v>-5462.8099999999995</v>
      </c>
      <c r="Y874" s="12">
        <f t="shared" si="425"/>
        <v>-10907.66</v>
      </c>
      <c r="Z874" s="12">
        <f t="shared" si="426"/>
        <v>16370.47</v>
      </c>
      <c r="AA874" s="13">
        <f t="shared" si="427"/>
        <v>-1</v>
      </c>
      <c r="AB874" s="13" t="str">
        <f t="shared" si="428"/>
        <v>N/A</v>
      </c>
      <c r="AC874" s="13">
        <f t="shared" si="429"/>
        <v>-0.33369903246516441</v>
      </c>
      <c r="AD874" s="13">
        <f t="shared" si="430"/>
        <v>-1</v>
      </c>
      <c r="AE874" s="13" t="str">
        <f t="shared" si="431"/>
        <v>N/A</v>
      </c>
      <c r="AF874" s="13">
        <f t="shared" si="432"/>
        <v>-0.33369903246516441</v>
      </c>
      <c r="AG874" s="13">
        <f t="shared" si="433"/>
        <v>-1</v>
      </c>
      <c r="AH874" s="13" t="str">
        <f t="shared" si="434"/>
        <v>N/A</v>
      </c>
      <c r="AI874" s="13">
        <f t="shared" si="435"/>
        <v>-0.33369903246516441</v>
      </c>
      <c r="AJ874" s="13">
        <f t="shared" si="436"/>
        <v>-1</v>
      </c>
      <c r="AK874" s="13" t="str">
        <f t="shared" si="437"/>
        <v>N/A</v>
      </c>
      <c r="AL874" s="12">
        <f t="shared" si="438"/>
        <v>27278.129999999997</v>
      </c>
      <c r="AM874" s="12">
        <f t="shared" si="439"/>
        <v>27278.129999999997</v>
      </c>
      <c r="AN874" s="12">
        <f t="shared" si="440"/>
        <v>27278.129999999997</v>
      </c>
      <c r="AO874" s="12">
        <f t="shared" si="441"/>
        <v>27278.129999999997</v>
      </c>
      <c r="AP874" s="12">
        <f t="shared" si="442"/>
        <v>0</v>
      </c>
      <c r="AQ874" s="13">
        <f t="shared" si="443"/>
        <v>0</v>
      </c>
      <c r="AR874" s="12">
        <f t="shared" si="444"/>
        <v>0</v>
      </c>
      <c r="AS874" s="13">
        <f t="shared" si="445"/>
        <v>0</v>
      </c>
      <c r="AT874" s="12">
        <f t="shared" si="446"/>
        <v>0</v>
      </c>
      <c r="AU874" s="13">
        <f t="shared" si="447"/>
        <v>0</v>
      </c>
    </row>
    <row r="875" spans="1:47" hidden="1" x14ac:dyDescent="0.35">
      <c r="A875" t="s">
        <v>95</v>
      </c>
      <c r="B875" t="s">
        <v>134</v>
      </c>
      <c r="C875" t="s">
        <v>62</v>
      </c>
      <c r="D875" s="12">
        <v>0</v>
      </c>
      <c r="E875" s="12">
        <v>0</v>
      </c>
      <c r="F875" s="12">
        <v>0</v>
      </c>
      <c r="G875" s="12">
        <v>0</v>
      </c>
      <c r="H875" s="12">
        <v>0</v>
      </c>
      <c r="I875" s="12">
        <v>0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f t="shared" si="416"/>
        <v>0</v>
      </c>
      <c r="Q875" s="12">
        <f t="shared" si="417"/>
        <v>0</v>
      </c>
      <c r="R875" s="12">
        <f t="shared" si="418"/>
        <v>0</v>
      </c>
      <c r="S875" s="12">
        <f t="shared" si="419"/>
        <v>0</v>
      </c>
      <c r="T875" s="12">
        <f t="shared" si="420"/>
        <v>0</v>
      </c>
      <c r="U875" s="12">
        <f t="shared" si="421"/>
        <v>0</v>
      </c>
      <c r="V875" s="12">
        <f t="shared" si="422"/>
        <v>0</v>
      </c>
      <c r="W875" s="12">
        <f t="shared" si="423"/>
        <v>0</v>
      </c>
      <c r="X875" s="12">
        <f t="shared" si="424"/>
        <v>0</v>
      </c>
      <c r="Y875" s="12">
        <f t="shared" si="425"/>
        <v>0</v>
      </c>
      <c r="Z875" s="12">
        <f t="shared" si="426"/>
        <v>0</v>
      </c>
      <c r="AA875" s="13">
        <f t="shared" si="427"/>
        <v>0</v>
      </c>
      <c r="AB875" s="13">
        <f t="shared" si="428"/>
        <v>0</v>
      </c>
      <c r="AC875" s="13">
        <f t="shared" si="429"/>
        <v>0</v>
      </c>
      <c r="AD875" s="13">
        <f t="shared" si="430"/>
        <v>0</v>
      </c>
      <c r="AE875" s="13">
        <f t="shared" si="431"/>
        <v>0</v>
      </c>
      <c r="AF875" s="13">
        <f t="shared" si="432"/>
        <v>0</v>
      </c>
      <c r="AG875" s="13">
        <f t="shared" si="433"/>
        <v>0</v>
      </c>
      <c r="AH875" s="13">
        <f t="shared" si="434"/>
        <v>0</v>
      </c>
      <c r="AI875" s="13">
        <f t="shared" si="435"/>
        <v>0</v>
      </c>
      <c r="AJ875" s="13">
        <f t="shared" si="436"/>
        <v>0</v>
      </c>
      <c r="AK875" s="13">
        <f t="shared" si="437"/>
        <v>0</v>
      </c>
      <c r="AL875" s="12">
        <f t="shared" si="438"/>
        <v>0</v>
      </c>
      <c r="AM875" s="12">
        <f t="shared" si="439"/>
        <v>0</v>
      </c>
      <c r="AN875" s="12">
        <f t="shared" si="440"/>
        <v>0</v>
      </c>
      <c r="AO875" s="12">
        <f t="shared" si="441"/>
        <v>0</v>
      </c>
      <c r="AP875" s="12">
        <f t="shared" si="442"/>
        <v>0</v>
      </c>
      <c r="AQ875" s="13">
        <f t="shared" si="443"/>
        <v>0</v>
      </c>
      <c r="AR875" s="12">
        <f t="shared" si="444"/>
        <v>0</v>
      </c>
      <c r="AS875" s="13">
        <f t="shared" si="445"/>
        <v>0</v>
      </c>
      <c r="AT875" s="12">
        <f t="shared" si="446"/>
        <v>0</v>
      </c>
      <c r="AU875" s="13">
        <f t="shared" si="447"/>
        <v>0</v>
      </c>
    </row>
    <row r="876" spans="1:47" hidden="1" x14ac:dyDescent="0.35">
      <c r="A876" t="s">
        <v>95</v>
      </c>
      <c r="B876" t="s">
        <v>134</v>
      </c>
      <c r="C876" t="s">
        <v>63</v>
      </c>
      <c r="D876" s="12">
        <v>0</v>
      </c>
      <c r="E876" s="12">
        <v>0</v>
      </c>
      <c r="F876" s="12">
        <v>0</v>
      </c>
      <c r="G876" s="12">
        <v>0</v>
      </c>
      <c r="H876" s="12">
        <v>0</v>
      </c>
      <c r="I876" s="12">
        <v>0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f t="shared" si="416"/>
        <v>0</v>
      </c>
      <c r="Q876" s="12">
        <f t="shared" si="417"/>
        <v>0</v>
      </c>
      <c r="R876" s="12">
        <f t="shared" si="418"/>
        <v>0</v>
      </c>
      <c r="S876" s="12">
        <f t="shared" si="419"/>
        <v>0</v>
      </c>
      <c r="T876" s="12">
        <f t="shared" si="420"/>
        <v>0</v>
      </c>
      <c r="U876" s="12">
        <f t="shared" si="421"/>
        <v>0</v>
      </c>
      <c r="V876" s="12">
        <f t="shared" si="422"/>
        <v>0</v>
      </c>
      <c r="W876" s="12">
        <f t="shared" si="423"/>
        <v>0</v>
      </c>
      <c r="X876" s="12">
        <f t="shared" si="424"/>
        <v>0</v>
      </c>
      <c r="Y876" s="12">
        <f t="shared" si="425"/>
        <v>0</v>
      </c>
      <c r="Z876" s="12">
        <f t="shared" si="426"/>
        <v>0</v>
      </c>
      <c r="AA876" s="13">
        <f t="shared" si="427"/>
        <v>0</v>
      </c>
      <c r="AB876" s="13">
        <f t="shared" si="428"/>
        <v>0</v>
      </c>
      <c r="AC876" s="13">
        <f t="shared" si="429"/>
        <v>0</v>
      </c>
      <c r="AD876" s="13">
        <f t="shared" si="430"/>
        <v>0</v>
      </c>
      <c r="AE876" s="13">
        <f t="shared" si="431"/>
        <v>0</v>
      </c>
      <c r="AF876" s="13">
        <f t="shared" si="432"/>
        <v>0</v>
      </c>
      <c r="AG876" s="13">
        <f t="shared" si="433"/>
        <v>0</v>
      </c>
      <c r="AH876" s="13">
        <f t="shared" si="434"/>
        <v>0</v>
      </c>
      <c r="AI876" s="13">
        <f t="shared" si="435"/>
        <v>0</v>
      </c>
      <c r="AJ876" s="13">
        <f t="shared" si="436"/>
        <v>0</v>
      </c>
      <c r="AK876" s="13">
        <f t="shared" si="437"/>
        <v>0</v>
      </c>
      <c r="AL876" s="12">
        <f t="shared" si="438"/>
        <v>0</v>
      </c>
      <c r="AM876" s="12">
        <f t="shared" si="439"/>
        <v>0</v>
      </c>
      <c r="AN876" s="12">
        <f t="shared" si="440"/>
        <v>0</v>
      </c>
      <c r="AO876" s="12">
        <f t="shared" si="441"/>
        <v>0</v>
      </c>
      <c r="AP876" s="12">
        <f t="shared" si="442"/>
        <v>0</v>
      </c>
      <c r="AQ876" s="13">
        <f t="shared" si="443"/>
        <v>0</v>
      </c>
      <c r="AR876" s="12">
        <f t="shared" si="444"/>
        <v>0</v>
      </c>
      <c r="AS876" s="13">
        <f t="shared" si="445"/>
        <v>0</v>
      </c>
      <c r="AT876" s="12">
        <f t="shared" si="446"/>
        <v>0</v>
      </c>
      <c r="AU876" s="13">
        <f t="shared" si="447"/>
        <v>0</v>
      </c>
    </row>
    <row r="877" spans="1:47" hidden="1" x14ac:dyDescent="0.35">
      <c r="A877" t="s">
        <v>95</v>
      </c>
      <c r="B877" t="s">
        <v>134</v>
      </c>
      <c r="C877" t="s">
        <v>64</v>
      </c>
      <c r="D877" s="12">
        <v>0</v>
      </c>
      <c r="E877" s="12">
        <v>0</v>
      </c>
      <c r="F877" s="12">
        <v>0</v>
      </c>
      <c r="G877" s="12">
        <v>0</v>
      </c>
      <c r="H877" s="12">
        <v>0</v>
      </c>
      <c r="I877" s="12">
        <v>0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f t="shared" si="416"/>
        <v>0</v>
      </c>
      <c r="Q877" s="12">
        <f t="shared" si="417"/>
        <v>0</v>
      </c>
      <c r="R877" s="12">
        <f t="shared" si="418"/>
        <v>0</v>
      </c>
      <c r="S877" s="12">
        <f t="shared" si="419"/>
        <v>0</v>
      </c>
      <c r="T877" s="12">
        <f t="shared" si="420"/>
        <v>0</v>
      </c>
      <c r="U877" s="12">
        <f t="shared" si="421"/>
        <v>0</v>
      </c>
      <c r="V877" s="12">
        <f t="shared" si="422"/>
        <v>0</v>
      </c>
      <c r="W877" s="12">
        <f t="shared" si="423"/>
        <v>0</v>
      </c>
      <c r="X877" s="12">
        <f t="shared" si="424"/>
        <v>0</v>
      </c>
      <c r="Y877" s="12">
        <f t="shared" si="425"/>
        <v>0</v>
      </c>
      <c r="Z877" s="12">
        <f t="shared" si="426"/>
        <v>0</v>
      </c>
      <c r="AA877" s="13">
        <f t="shared" si="427"/>
        <v>0</v>
      </c>
      <c r="AB877" s="13">
        <f t="shared" si="428"/>
        <v>0</v>
      </c>
      <c r="AC877" s="13">
        <f t="shared" si="429"/>
        <v>0</v>
      </c>
      <c r="AD877" s="13">
        <f t="shared" si="430"/>
        <v>0</v>
      </c>
      <c r="AE877" s="13">
        <f t="shared" si="431"/>
        <v>0</v>
      </c>
      <c r="AF877" s="13">
        <f t="shared" si="432"/>
        <v>0</v>
      </c>
      <c r="AG877" s="13">
        <f t="shared" si="433"/>
        <v>0</v>
      </c>
      <c r="AH877" s="13">
        <f t="shared" si="434"/>
        <v>0</v>
      </c>
      <c r="AI877" s="13">
        <f t="shared" si="435"/>
        <v>0</v>
      </c>
      <c r="AJ877" s="13">
        <f t="shared" si="436"/>
        <v>0</v>
      </c>
      <c r="AK877" s="13">
        <f t="shared" si="437"/>
        <v>0</v>
      </c>
      <c r="AL877" s="12">
        <f t="shared" si="438"/>
        <v>0</v>
      </c>
      <c r="AM877" s="12">
        <f t="shared" si="439"/>
        <v>0</v>
      </c>
      <c r="AN877" s="12">
        <f t="shared" si="440"/>
        <v>0</v>
      </c>
      <c r="AO877" s="12">
        <f t="shared" si="441"/>
        <v>0</v>
      </c>
      <c r="AP877" s="12">
        <f t="shared" si="442"/>
        <v>0</v>
      </c>
      <c r="AQ877" s="13">
        <f t="shared" si="443"/>
        <v>0</v>
      </c>
      <c r="AR877" s="12">
        <f t="shared" si="444"/>
        <v>0</v>
      </c>
      <c r="AS877" s="13">
        <f t="shared" si="445"/>
        <v>0</v>
      </c>
      <c r="AT877" s="12">
        <f t="shared" si="446"/>
        <v>0</v>
      </c>
      <c r="AU877" s="13">
        <f t="shared" si="447"/>
        <v>0</v>
      </c>
    </row>
    <row r="878" spans="1:47" hidden="1" x14ac:dyDescent="0.35">
      <c r="A878" t="s">
        <v>95</v>
      </c>
      <c r="B878" t="s">
        <v>134</v>
      </c>
      <c r="C878" t="s">
        <v>65</v>
      </c>
      <c r="D878" s="12">
        <v>0</v>
      </c>
      <c r="E878" s="12">
        <v>0</v>
      </c>
      <c r="F878" s="12">
        <v>0</v>
      </c>
      <c r="G878" s="12">
        <v>0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f t="shared" si="416"/>
        <v>0</v>
      </c>
      <c r="Q878" s="12">
        <f t="shared" si="417"/>
        <v>0</v>
      </c>
      <c r="R878" s="12">
        <f t="shared" si="418"/>
        <v>0</v>
      </c>
      <c r="S878" s="12">
        <f t="shared" si="419"/>
        <v>0</v>
      </c>
      <c r="T878" s="12">
        <f t="shared" si="420"/>
        <v>0</v>
      </c>
      <c r="U878" s="12">
        <f t="shared" si="421"/>
        <v>0</v>
      </c>
      <c r="V878" s="12">
        <f t="shared" si="422"/>
        <v>0</v>
      </c>
      <c r="W878" s="12">
        <f t="shared" si="423"/>
        <v>0</v>
      </c>
      <c r="X878" s="12">
        <f t="shared" si="424"/>
        <v>0</v>
      </c>
      <c r="Y878" s="12">
        <f t="shared" si="425"/>
        <v>0</v>
      </c>
      <c r="Z878" s="12">
        <f t="shared" si="426"/>
        <v>0</v>
      </c>
      <c r="AA878" s="13">
        <f t="shared" si="427"/>
        <v>0</v>
      </c>
      <c r="AB878" s="13">
        <f t="shared" si="428"/>
        <v>0</v>
      </c>
      <c r="AC878" s="13">
        <f t="shared" si="429"/>
        <v>0</v>
      </c>
      <c r="AD878" s="13">
        <f t="shared" si="430"/>
        <v>0</v>
      </c>
      <c r="AE878" s="13">
        <f t="shared" si="431"/>
        <v>0</v>
      </c>
      <c r="AF878" s="13">
        <f t="shared" si="432"/>
        <v>0</v>
      </c>
      <c r="AG878" s="13">
        <f t="shared" si="433"/>
        <v>0</v>
      </c>
      <c r="AH878" s="13">
        <f t="shared" si="434"/>
        <v>0</v>
      </c>
      <c r="AI878" s="13">
        <f t="shared" si="435"/>
        <v>0</v>
      </c>
      <c r="AJ878" s="13">
        <f t="shared" si="436"/>
        <v>0</v>
      </c>
      <c r="AK878" s="13">
        <f t="shared" si="437"/>
        <v>0</v>
      </c>
      <c r="AL878" s="12">
        <f t="shared" si="438"/>
        <v>0</v>
      </c>
      <c r="AM878" s="12">
        <f t="shared" si="439"/>
        <v>0</v>
      </c>
      <c r="AN878" s="12">
        <f t="shared" si="440"/>
        <v>0</v>
      </c>
      <c r="AO878" s="12">
        <f t="shared" si="441"/>
        <v>0</v>
      </c>
      <c r="AP878" s="12">
        <f t="shared" si="442"/>
        <v>0</v>
      </c>
      <c r="AQ878" s="13">
        <f t="shared" si="443"/>
        <v>0</v>
      </c>
      <c r="AR878" s="12">
        <f t="shared" si="444"/>
        <v>0</v>
      </c>
      <c r="AS878" s="13">
        <f t="shared" si="445"/>
        <v>0</v>
      </c>
      <c r="AT878" s="12">
        <f t="shared" si="446"/>
        <v>0</v>
      </c>
      <c r="AU878" s="13">
        <f t="shared" si="447"/>
        <v>0</v>
      </c>
    </row>
    <row r="879" spans="1:47" hidden="1" x14ac:dyDescent="0.35">
      <c r="A879" t="s">
        <v>95</v>
      </c>
      <c r="B879" t="s">
        <v>134</v>
      </c>
      <c r="C879" t="s">
        <v>66</v>
      </c>
      <c r="D879" s="12">
        <v>0</v>
      </c>
      <c r="E879" s="12">
        <v>0</v>
      </c>
      <c r="F879" s="12">
        <v>0</v>
      </c>
      <c r="G879" s="12">
        <v>0</v>
      </c>
      <c r="H879" s="12">
        <v>0</v>
      </c>
      <c r="I879" s="12">
        <v>0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f t="shared" si="416"/>
        <v>0</v>
      </c>
      <c r="Q879" s="12">
        <f t="shared" si="417"/>
        <v>0</v>
      </c>
      <c r="R879" s="12">
        <f t="shared" si="418"/>
        <v>0</v>
      </c>
      <c r="S879" s="12">
        <f t="shared" si="419"/>
        <v>0</v>
      </c>
      <c r="T879" s="12">
        <f t="shared" si="420"/>
        <v>0</v>
      </c>
      <c r="U879" s="12">
        <f t="shared" si="421"/>
        <v>0</v>
      </c>
      <c r="V879" s="12">
        <f t="shared" si="422"/>
        <v>0</v>
      </c>
      <c r="W879" s="12">
        <f t="shared" si="423"/>
        <v>0</v>
      </c>
      <c r="X879" s="12">
        <f t="shared" si="424"/>
        <v>0</v>
      </c>
      <c r="Y879" s="12">
        <f t="shared" si="425"/>
        <v>0</v>
      </c>
      <c r="Z879" s="12">
        <f t="shared" si="426"/>
        <v>0</v>
      </c>
      <c r="AA879" s="13">
        <f t="shared" si="427"/>
        <v>0</v>
      </c>
      <c r="AB879" s="13">
        <f t="shared" si="428"/>
        <v>0</v>
      </c>
      <c r="AC879" s="13">
        <f t="shared" si="429"/>
        <v>0</v>
      </c>
      <c r="AD879" s="13">
        <f t="shared" si="430"/>
        <v>0</v>
      </c>
      <c r="AE879" s="13">
        <f t="shared" si="431"/>
        <v>0</v>
      </c>
      <c r="AF879" s="13">
        <f t="shared" si="432"/>
        <v>0</v>
      </c>
      <c r="AG879" s="13">
        <f t="shared" si="433"/>
        <v>0</v>
      </c>
      <c r="AH879" s="13">
        <f t="shared" si="434"/>
        <v>0</v>
      </c>
      <c r="AI879" s="13">
        <f t="shared" si="435"/>
        <v>0</v>
      </c>
      <c r="AJ879" s="13">
        <f t="shared" si="436"/>
        <v>0</v>
      </c>
      <c r="AK879" s="13">
        <f t="shared" si="437"/>
        <v>0</v>
      </c>
      <c r="AL879" s="12">
        <f t="shared" si="438"/>
        <v>0</v>
      </c>
      <c r="AM879" s="12">
        <f t="shared" si="439"/>
        <v>0</v>
      </c>
      <c r="AN879" s="12">
        <f t="shared" si="440"/>
        <v>0</v>
      </c>
      <c r="AO879" s="12">
        <f t="shared" si="441"/>
        <v>0</v>
      </c>
      <c r="AP879" s="12">
        <f t="shared" si="442"/>
        <v>0</v>
      </c>
      <c r="AQ879" s="13">
        <f t="shared" si="443"/>
        <v>0</v>
      </c>
      <c r="AR879" s="12">
        <f t="shared" si="444"/>
        <v>0</v>
      </c>
      <c r="AS879" s="13">
        <f t="shared" si="445"/>
        <v>0</v>
      </c>
      <c r="AT879" s="12">
        <f t="shared" si="446"/>
        <v>0</v>
      </c>
      <c r="AU879" s="13">
        <f t="shared" si="447"/>
        <v>0</v>
      </c>
    </row>
    <row r="880" spans="1:47" hidden="1" x14ac:dyDescent="0.35">
      <c r="A880" t="s">
        <v>95</v>
      </c>
      <c r="B880" t="s">
        <v>134</v>
      </c>
      <c r="C880" t="s">
        <v>135</v>
      </c>
      <c r="D880" s="12">
        <v>0</v>
      </c>
      <c r="E880" s="12">
        <v>0</v>
      </c>
      <c r="F880" s="12">
        <v>0</v>
      </c>
      <c r="G880" s="12">
        <v>0</v>
      </c>
      <c r="H880" s="12">
        <v>0</v>
      </c>
      <c r="I880" s="12">
        <v>0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f t="shared" si="416"/>
        <v>0</v>
      </c>
      <c r="Q880" s="12">
        <f t="shared" si="417"/>
        <v>0</v>
      </c>
      <c r="R880" s="12">
        <f t="shared" si="418"/>
        <v>0</v>
      </c>
      <c r="S880" s="12">
        <f t="shared" si="419"/>
        <v>0</v>
      </c>
      <c r="T880" s="12">
        <f t="shared" si="420"/>
        <v>0</v>
      </c>
      <c r="U880" s="12">
        <f t="shared" si="421"/>
        <v>0</v>
      </c>
      <c r="V880" s="12">
        <f t="shared" si="422"/>
        <v>0</v>
      </c>
      <c r="W880" s="12">
        <f t="shared" si="423"/>
        <v>0</v>
      </c>
      <c r="X880" s="12">
        <f t="shared" si="424"/>
        <v>0</v>
      </c>
      <c r="Y880" s="12">
        <f t="shared" si="425"/>
        <v>0</v>
      </c>
      <c r="Z880" s="12">
        <f t="shared" si="426"/>
        <v>0</v>
      </c>
      <c r="AA880" s="13">
        <f t="shared" si="427"/>
        <v>0</v>
      </c>
      <c r="AB880" s="13">
        <f t="shared" si="428"/>
        <v>0</v>
      </c>
      <c r="AC880" s="13">
        <f t="shared" si="429"/>
        <v>0</v>
      </c>
      <c r="AD880" s="13">
        <f t="shared" si="430"/>
        <v>0</v>
      </c>
      <c r="AE880" s="13">
        <f t="shared" si="431"/>
        <v>0</v>
      </c>
      <c r="AF880" s="13">
        <f t="shared" si="432"/>
        <v>0</v>
      </c>
      <c r="AG880" s="13">
        <f t="shared" si="433"/>
        <v>0</v>
      </c>
      <c r="AH880" s="13">
        <f t="shared" si="434"/>
        <v>0</v>
      </c>
      <c r="AI880" s="13">
        <f t="shared" si="435"/>
        <v>0</v>
      </c>
      <c r="AJ880" s="13">
        <f t="shared" si="436"/>
        <v>0</v>
      </c>
      <c r="AK880" s="13">
        <f t="shared" si="437"/>
        <v>0</v>
      </c>
      <c r="AL880" s="12">
        <f t="shared" si="438"/>
        <v>0</v>
      </c>
      <c r="AM880" s="12">
        <f t="shared" si="439"/>
        <v>0</v>
      </c>
      <c r="AN880" s="12">
        <f t="shared" si="440"/>
        <v>0</v>
      </c>
      <c r="AO880" s="12">
        <f t="shared" si="441"/>
        <v>0</v>
      </c>
      <c r="AP880" s="12">
        <f t="shared" si="442"/>
        <v>0</v>
      </c>
      <c r="AQ880" s="13">
        <f t="shared" si="443"/>
        <v>0</v>
      </c>
      <c r="AR880" s="12">
        <f t="shared" si="444"/>
        <v>0</v>
      </c>
      <c r="AS880" s="13">
        <f t="shared" si="445"/>
        <v>0</v>
      </c>
      <c r="AT880" s="12">
        <f t="shared" si="446"/>
        <v>0</v>
      </c>
      <c r="AU880" s="13">
        <f t="shared" si="447"/>
        <v>0</v>
      </c>
    </row>
    <row r="881" spans="1:47" hidden="1" x14ac:dyDescent="0.35">
      <c r="A881" t="s">
        <v>95</v>
      </c>
      <c r="B881" t="s">
        <v>134</v>
      </c>
      <c r="C881" t="s">
        <v>68</v>
      </c>
      <c r="D881" s="12">
        <v>0</v>
      </c>
      <c r="E881" s="12">
        <v>0</v>
      </c>
      <c r="F881" s="12">
        <v>0</v>
      </c>
      <c r="G881" s="12">
        <v>0</v>
      </c>
      <c r="H881" s="12">
        <v>0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f t="shared" si="416"/>
        <v>0</v>
      </c>
      <c r="Q881" s="12">
        <f t="shared" si="417"/>
        <v>0</v>
      </c>
      <c r="R881" s="12">
        <f t="shared" si="418"/>
        <v>0</v>
      </c>
      <c r="S881" s="12">
        <f t="shared" si="419"/>
        <v>0</v>
      </c>
      <c r="T881" s="12">
        <f t="shared" si="420"/>
        <v>0</v>
      </c>
      <c r="U881" s="12">
        <f t="shared" si="421"/>
        <v>0</v>
      </c>
      <c r="V881" s="12">
        <f t="shared" si="422"/>
        <v>0</v>
      </c>
      <c r="W881" s="12">
        <f t="shared" si="423"/>
        <v>0</v>
      </c>
      <c r="X881" s="12">
        <f t="shared" si="424"/>
        <v>0</v>
      </c>
      <c r="Y881" s="12">
        <f t="shared" si="425"/>
        <v>0</v>
      </c>
      <c r="Z881" s="12">
        <f t="shared" si="426"/>
        <v>0</v>
      </c>
      <c r="AA881" s="13">
        <f t="shared" si="427"/>
        <v>0</v>
      </c>
      <c r="AB881" s="13">
        <f t="shared" si="428"/>
        <v>0</v>
      </c>
      <c r="AC881" s="13">
        <f t="shared" si="429"/>
        <v>0</v>
      </c>
      <c r="AD881" s="13">
        <f t="shared" si="430"/>
        <v>0</v>
      </c>
      <c r="AE881" s="13">
        <f t="shared" si="431"/>
        <v>0</v>
      </c>
      <c r="AF881" s="13">
        <f t="shared" si="432"/>
        <v>0</v>
      </c>
      <c r="AG881" s="13">
        <f t="shared" si="433"/>
        <v>0</v>
      </c>
      <c r="AH881" s="13">
        <f t="shared" si="434"/>
        <v>0</v>
      </c>
      <c r="AI881" s="13">
        <f t="shared" si="435"/>
        <v>0</v>
      </c>
      <c r="AJ881" s="13">
        <f t="shared" si="436"/>
        <v>0</v>
      </c>
      <c r="AK881" s="13">
        <f t="shared" si="437"/>
        <v>0</v>
      </c>
      <c r="AL881" s="12">
        <f t="shared" si="438"/>
        <v>0</v>
      </c>
      <c r="AM881" s="12">
        <f t="shared" si="439"/>
        <v>0</v>
      </c>
      <c r="AN881" s="12">
        <f t="shared" si="440"/>
        <v>0</v>
      </c>
      <c r="AO881" s="12">
        <f t="shared" si="441"/>
        <v>0</v>
      </c>
      <c r="AP881" s="12">
        <f t="shared" si="442"/>
        <v>0</v>
      </c>
      <c r="AQ881" s="13">
        <f t="shared" si="443"/>
        <v>0</v>
      </c>
      <c r="AR881" s="12">
        <f t="shared" si="444"/>
        <v>0</v>
      </c>
      <c r="AS881" s="13">
        <f t="shared" si="445"/>
        <v>0</v>
      </c>
      <c r="AT881" s="12">
        <f t="shared" si="446"/>
        <v>0</v>
      </c>
      <c r="AU881" s="13">
        <f t="shared" si="447"/>
        <v>0</v>
      </c>
    </row>
    <row r="882" spans="1:47" hidden="1" x14ac:dyDescent="0.35">
      <c r="A882" t="s">
        <v>95</v>
      </c>
      <c r="B882" t="s">
        <v>136</v>
      </c>
      <c r="C882" t="s">
        <v>62</v>
      </c>
      <c r="D882" s="12">
        <v>703044.92999999993</v>
      </c>
      <c r="E882" s="12">
        <v>592759.75</v>
      </c>
      <c r="F882" s="12">
        <v>622024.05000000005</v>
      </c>
      <c r="G882" s="12">
        <v>703044.92999999993</v>
      </c>
      <c r="H882" s="12">
        <v>592759.75</v>
      </c>
      <c r="I882" s="12">
        <v>622024.05000000005</v>
      </c>
      <c r="J882" s="12">
        <v>703044.92999999993</v>
      </c>
      <c r="K882" s="12">
        <v>592759.75</v>
      </c>
      <c r="L882" s="12">
        <v>622024.05000000005</v>
      </c>
      <c r="M882" s="12">
        <v>703044.92999999993</v>
      </c>
      <c r="N882" s="12">
        <v>592759.75</v>
      </c>
      <c r="O882" s="12">
        <v>622024.05000000005</v>
      </c>
      <c r="P882" s="12">
        <f t="shared" si="416"/>
        <v>-110285.17999999993</v>
      </c>
      <c r="Q882" s="12">
        <f t="shared" si="417"/>
        <v>29264.300000000047</v>
      </c>
      <c r="R882" s="12">
        <f t="shared" si="418"/>
        <v>81020.879999999888</v>
      </c>
      <c r="S882" s="12">
        <f t="shared" si="419"/>
        <v>-110285.17999999993</v>
      </c>
      <c r="T882" s="12">
        <f t="shared" si="420"/>
        <v>29264.300000000047</v>
      </c>
      <c r="U882" s="12">
        <f t="shared" si="421"/>
        <v>81020.879999999888</v>
      </c>
      <c r="V882" s="12">
        <f t="shared" si="422"/>
        <v>-110285.17999999993</v>
      </c>
      <c r="W882" s="12">
        <f t="shared" si="423"/>
        <v>29264.300000000047</v>
      </c>
      <c r="X882" s="12">
        <f t="shared" si="424"/>
        <v>81020.879999999888</v>
      </c>
      <c r="Y882" s="12">
        <f t="shared" si="425"/>
        <v>-110285.17999999993</v>
      </c>
      <c r="Z882" s="12">
        <f t="shared" si="426"/>
        <v>29264.300000000047</v>
      </c>
      <c r="AA882" s="13">
        <f t="shared" si="427"/>
        <v>-0.15686789747562782</v>
      </c>
      <c r="AB882" s="13">
        <f t="shared" si="428"/>
        <v>4.9369580171393292E-2</v>
      </c>
      <c r="AC882" s="13">
        <f t="shared" si="429"/>
        <v>0.13025361318424888</v>
      </c>
      <c r="AD882" s="13">
        <f t="shared" si="430"/>
        <v>-0.15686789747562782</v>
      </c>
      <c r="AE882" s="13">
        <f t="shared" si="431"/>
        <v>4.9369580171393292E-2</v>
      </c>
      <c r="AF882" s="13">
        <f t="shared" si="432"/>
        <v>0.13025361318424888</v>
      </c>
      <c r="AG882" s="13">
        <f t="shared" si="433"/>
        <v>-0.15686789747562782</v>
      </c>
      <c r="AH882" s="13">
        <f t="shared" si="434"/>
        <v>4.9369580171393292E-2</v>
      </c>
      <c r="AI882" s="13">
        <f t="shared" si="435"/>
        <v>0.13025361318424888</v>
      </c>
      <c r="AJ882" s="13">
        <f t="shared" si="436"/>
        <v>-0.15686789747562782</v>
      </c>
      <c r="AK882" s="13">
        <f t="shared" si="437"/>
        <v>4.9369580171393292E-2</v>
      </c>
      <c r="AL882" s="12">
        <f t="shared" si="438"/>
        <v>1917828.73</v>
      </c>
      <c r="AM882" s="12">
        <f t="shared" si="439"/>
        <v>1917828.73</v>
      </c>
      <c r="AN882" s="12">
        <f t="shared" si="440"/>
        <v>1917828.73</v>
      </c>
      <c r="AO882" s="12">
        <f t="shared" si="441"/>
        <v>1917828.73</v>
      </c>
      <c r="AP882" s="12">
        <f t="shared" si="442"/>
        <v>0</v>
      </c>
      <c r="AQ882" s="13">
        <f t="shared" si="443"/>
        <v>0</v>
      </c>
      <c r="AR882" s="12">
        <f t="shared" si="444"/>
        <v>0</v>
      </c>
      <c r="AS882" s="13">
        <f t="shared" si="445"/>
        <v>0</v>
      </c>
      <c r="AT882" s="12">
        <f t="shared" si="446"/>
        <v>0</v>
      </c>
      <c r="AU882" s="13">
        <f t="shared" si="447"/>
        <v>0</v>
      </c>
    </row>
    <row r="883" spans="1:47" hidden="1" x14ac:dyDescent="0.35">
      <c r="A883" t="s">
        <v>95</v>
      </c>
      <c r="B883" t="s">
        <v>136</v>
      </c>
      <c r="C883" t="s">
        <v>63</v>
      </c>
      <c r="D883" s="12">
        <v>140133.51</v>
      </c>
      <c r="E883" s="12">
        <v>123715.75</v>
      </c>
      <c r="F883" s="12">
        <v>141799.92000000001</v>
      </c>
      <c r="G883" s="12">
        <v>140133.51</v>
      </c>
      <c r="H883" s="12">
        <v>123715.75</v>
      </c>
      <c r="I883" s="12">
        <v>141799.92000000001</v>
      </c>
      <c r="J883" s="12">
        <v>140133.51</v>
      </c>
      <c r="K883" s="12">
        <v>123715.75</v>
      </c>
      <c r="L883" s="12">
        <v>141799.92000000001</v>
      </c>
      <c r="M883" s="12">
        <v>140133.51</v>
      </c>
      <c r="N883" s="12">
        <v>123715.75</v>
      </c>
      <c r="O883" s="12">
        <v>141799.92000000001</v>
      </c>
      <c r="P883" s="12">
        <f t="shared" si="416"/>
        <v>-16417.760000000009</v>
      </c>
      <c r="Q883" s="12">
        <f t="shared" si="417"/>
        <v>18084.170000000013</v>
      </c>
      <c r="R883" s="12">
        <f t="shared" si="418"/>
        <v>-1666.4100000000035</v>
      </c>
      <c r="S883" s="12">
        <f t="shared" si="419"/>
        <v>-16417.760000000009</v>
      </c>
      <c r="T883" s="12">
        <f t="shared" si="420"/>
        <v>18084.170000000013</v>
      </c>
      <c r="U883" s="12">
        <f t="shared" si="421"/>
        <v>-1666.4100000000035</v>
      </c>
      <c r="V883" s="12">
        <f t="shared" si="422"/>
        <v>-16417.760000000009</v>
      </c>
      <c r="W883" s="12">
        <f t="shared" si="423"/>
        <v>18084.170000000013</v>
      </c>
      <c r="X883" s="12">
        <f t="shared" si="424"/>
        <v>-1666.4100000000035</v>
      </c>
      <c r="Y883" s="12">
        <f t="shared" si="425"/>
        <v>-16417.760000000009</v>
      </c>
      <c r="Z883" s="12">
        <f t="shared" si="426"/>
        <v>18084.170000000013</v>
      </c>
      <c r="AA883" s="13">
        <f t="shared" si="427"/>
        <v>-0.11715798740786561</v>
      </c>
      <c r="AB883" s="13">
        <f t="shared" si="428"/>
        <v>0.14617516363114649</v>
      </c>
      <c r="AC883" s="13">
        <f t="shared" si="429"/>
        <v>-1.175184019849943E-2</v>
      </c>
      <c r="AD883" s="13">
        <f t="shared" si="430"/>
        <v>-0.11715798740786561</v>
      </c>
      <c r="AE883" s="13">
        <f t="shared" si="431"/>
        <v>0.14617516363114649</v>
      </c>
      <c r="AF883" s="13">
        <f t="shared" si="432"/>
        <v>-1.175184019849943E-2</v>
      </c>
      <c r="AG883" s="13">
        <f t="shared" si="433"/>
        <v>-0.11715798740786561</v>
      </c>
      <c r="AH883" s="13">
        <f t="shared" si="434"/>
        <v>0.14617516363114649</v>
      </c>
      <c r="AI883" s="13">
        <f t="shared" si="435"/>
        <v>-1.175184019849943E-2</v>
      </c>
      <c r="AJ883" s="13">
        <f t="shared" si="436"/>
        <v>-0.11715798740786561</v>
      </c>
      <c r="AK883" s="13">
        <f t="shared" si="437"/>
        <v>0.14617516363114649</v>
      </c>
      <c r="AL883" s="12">
        <f t="shared" si="438"/>
        <v>405649.18000000005</v>
      </c>
      <c r="AM883" s="12">
        <f t="shared" si="439"/>
        <v>405649.18000000005</v>
      </c>
      <c r="AN883" s="12">
        <f t="shared" si="440"/>
        <v>405649.18000000005</v>
      </c>
      <c r="AO883" s="12">
        <f t="shared" si="441"/>
        <v>405649.18000000005</v>
      </c>
      <c r="AP883" s="12">
        <f t="shared" si="442"/>
        <v>0</v>
      </c>
      <c r="AQ883" s="13">
        <f t="shared" si="443"/>
        <v>0</v>
      </c>
      <c r="AR883" s="12">
        <f t="shared" si="444"/>
        <v>0</v>
      </c>
      <c r="AS883" s="13">
        <f t="shared" si="445"/>
        <v>0</v>
      </c>
      <c r="AT883" s="12">
        <f t="shared" si="446"/>
        <v>0</v>
      </c>
      <c r="AU883" s="13">
        <f t="shared" si="447"/>
        <v>0</v>
      </c>
    </row>
    <row r="884" spans="1:47" hidden="1" x14ac:dyDescent="0.35">
      <c r="A884" t="s">
        <v>95</v>
      </c>
      <c r="B884" t="s">
        <v>136</v>
      </c>
      <c r="C884" t="s">
        <v>64</v>
      </c>
      <c r="D884" s="12">
        <v>1972995.4</v>
      </c>
      <c r="E884" s="12">
        <v>2013303.58</v>
      </c>
      <c r="F884" s="12">
        <v>1830619.4</v>
      </c>
      <c r="G884" s="12">
        <v>1972995.4</v>
      </c>
      <c r="H884" s="12">
        <v>2013303.58</v>
      </c>
      <c r="I884" s="12">
        <v>1830619.4</v>
      </c>
      <c r="J884" s="12">
        <v>1972995.4</v>
      </c>
      <c r="K884" s="12">
        <v>2013303.58</v>
      </c>
      <c r="L884" s="12">
        <v>1830619.4</v>
      </c>
      <c r="M884" s="12">
        <v>1972995.4</v>
      </c>
      <c r="N884" s="12">
        <v>2013303.58</v>
      </c>
      <c r="O884" s="12">
        <v>1830619.4</v>
      </c>
      <c r="P884" s="12">
        <f t="shared" si="416"/>
        <v>40308.180000000168</v>
      </c>
      <c r="Q884" s="12">
        <f t="shared" si="417"/>
        <v>-182684.18000000017</v>
      </c>
      <c r="R884" s="12">
        <f t="shared" si="418"/>
        <v>142376</v>
      </c>
      <c r="S884" s="12">
        <f t="shared" si="419"/>
        <v>40308.180000000168</v>
      </c>
      <c r="T884" s="12">
        <f t="shared" si="420"/>
        <v>-182684.18000000017</v>
      </c>
      <c r="U884" s="12">
        <f t="shared" si="421"/>
        <v>142376</v>
      </c>
      <c r="V884" s="12">
        <f t="shared" si="422"/>
        <v>40308.180000000168</v>
      </c>
      <c r="W884" s="12">
        <f t="shared" si="423"/>
        <v>-182684.18000000017</v>
      </c>
      <c r="X884" s="12">
        <f t="shared" si="424"/>
        <v>142376</v>
      </c>
      <c r="Y884" s="12">
        <f t="shared" si="425"/>
        <v>40308.180000000168</v>
      </c>
      <c r="Z884" s="12">
        <f t="shared" si="426"/>
        <v>-182684.18000000017</v>
      </c>
      <c r="AA884" s="13">
        <f t="shared" si="427"/>
        <v>2.0429941194997296E-2</v>
      </c>
      <c r="AB884" s="13">
        <f t="shared" si="428"/>
        <v>-9.0738516443705008E-2</v>
      </c>
      <c r="AC884" s="13">
        <f t="shared" si="429"/>
        <v>7.7774768474539277E-2</v>
      </c>
      <c r="AD884" s="13">
        <f t="shared" si="430"/>
        <v>2.0429941194997296E-2</v>
      </c>
      <c r="AE884" s="13">
        <f t="shared" si="431"/>
        <v>-9.0738516443705008E-2</v>
      </c>
      <c r="AF884" s="13">
        <f t="shared" si="432"/>
        <v>7.7774768474539277E-2</v>
      </c>
      <c r="AG884" s="13">
        <f t="shared" si="433"/>
        <v>2.0429941194997296E-2</v>
      </c>
      <c r="AH884" s="13">
        <f t="shared" si="434"/>
        <v>-9.0738516443705008E-2</v>
      </c>
      <c r="AI884" s="13">
        <f t="shared" si="435"/>
        <v>7.7774768474539277E-2</v>
      </c>
      <c r="AJ884" s="13">
        <f t="shared" si="436"/>
        <v>2.0429941194997296E-2</v>
      </c>
      <c r="AK884" s="13">
        <f t="shared" si="437"/>
        <v>-9.0738516443705008E-2</v>
      </c>
      <c r="AL884" s="12">
        <f t="shared" si="438"/>
        <v>5816918.3799999999</v>
      </c>
      <c r="AM884" s="12">
        <f t="shared" si="439"/>
        <v>5816918.3799999999</v>
      </c>
      <c r="AN884" s="12">
        <f t="shared" si="440"/>
        <v>5816918.3799999999</v>
      </c>
      <c r="AO884" s="12">
        <f t="shared" si="441"/>
        <v>5816918.3799999999</v>
      </c>
      <c r="AP884" s="12">
        <f t="shared" si="442"/>
        <v>0</v>
      </c>
      <c r="AQ884" s="13">
        <f t="shared" si="443"/>
        <v>0</v>
      </c>
      <c r="AR884" s="12">
        <f t="shared" si="444"/>
        <v>0</v>
      </c>
      <c r="AS884" s="13">
        <f t="shared" si="445"/>
        <v>0</v>
      </c>
      <c r="AT884" s="12">
        <f t="shared" si="446"/>
        <v>0</v>
      </c>
      <c r="AU884" s="13">
        <f t="shared" si="447"/>
        <v>0</v>
      </c>
    </row>
    <row r="885" spans="1:47" hidden="1" x14ac:dyDescent="0.35">
      <c r="A885" t="s">
        <v>95</v>
      </c>
      <c r="B885" t="s">
        <v>136</v>
      </c>
      <c r="C885" t="s">
        <v>65</v>
      </c>
      <c r="D885" s="12">
        <v>0</v>
      </c>
      <c r="E885" s="12">
        <v>14883.46</v>
      </c>
      <c r="F885" s="12">
        <v>0</v>
      </c>
      <c r="G885" s="12">
        <v>0</v>
      </c>
      <c r="H885" s="12">
        <v>14883.46</v>
      </c>
      <c r="I885" s="12">
        <v>0</v>
      </c>
      <c r="J885" s="12">
        <v>0</v>
      </c>
      <c r="K885" s="12">
        <v>14883.46</v>
      </c>
      <c r="L885" s="12">
        <v>0</v>
      </c>
      <c r="M885" s="12">
        <v>0</v>
      </c>
      <c r="N885" s="12">
        <v>14883.46</v>
      </c>
      <c r="O885" s="12">
        <v>0</v>
      </c>
      <c r="P885" s="12">
        <f t="shared" si="416"/>
        <v>14883.46</v>
      </c>
      <c r="Q885" s="12">
        <f t="shared" si="417"/>
        <v>-14883.46</v>
      </c>
      <c r="R885" s="12">
        <f t="shared" si="418"/>
        <v>0</v>
      </c>
      <c r="S885" s="12">
        <f t="shared" si="419"/>
        <v>14883.46</v>
      </c>
      <c r="T885" s="12">
        <f t="shared" si="420"/>
        <v>-14883.46</v>
      </c>
      <c r="U885" s="12">
        <f t="shared" si="421"/>
        <v>0</v>
      </c>
      <c r="V885" s="12">
        <f t="shared" si="422"/>
        <v>14883.46</v>
      </c>
      <c r="W885" s="12">
        <f t="shared" si="423"/>
        <v>-14883.46</v>
      </c>
      <c r="X885" s="12">
        <f t="shared" si="424"/>
        <v>0</v>
      </c>
      <c r="Y885" s="12">
        <f t="shared" si="425"/>
        <v>14883.46</v>
      </c>
      <c r="Z885" s="12">
        <f t="shared" si="426"/>
        <v>-14883.46</v>
      </c>
      <c r="AA885" s="13" t="str">
        <f t="shared" si="427"/>
        <v>N/A</v>
      </c>
      <c r="AB885" s="13">
        <f t="shared" si="428"/>
        <v>-1</v>
      </c>
      <c r="AC885" s="13">
        <f t="shared" si="429"/>
        <v>0</v>
      </c>
      <c r="AD885" s="13" t="str">
        <f t="shared" si="430"/>
        <v>N/A</v>
      </c>
      <c r="AE885" s="13">
        <f t="shared" si="431"/>
        <v>-1</v>
      </c>
      <c r="AF885" s="13">
        <f t="shared" si="432"/>
        <v>0</v>
      </c>
      <c r="AG885" s="13" t="str">
        <f t="shared" si="433"/>
        <v>N/A</v>
      </c>
      <c r="AH885" s="13">
        <f t="shared" si="434"/>
        <v>-1</v>
      </c>
      <c r="AI885" s="13">
        <f t="shared" si="435"/>
        <v>0</v>
      </c>
      <c r="AJ885" s="13" t="str">
        <f t="shared" si="436"/>
        <v>N/A</v>
      </c>
      <c r="AK885" s="13">
        <f t="shared" si="437"/>
        <v>-1</v>
      </c>
      <c r="AL885" s="12">
        <f t="shared" si="438"/>
        <v>14883.46</v>
      </c>
      <c r="AM885" s="12">
        <f t="shared" si="439"/>
        <v>14883.46</v>
      </c>
      <c r="AN885" s="12">
        <f t="shared" si="440"/>
        <v>14883.46</v>
      </c>
      <c r="AO885" s="12">
        <f t="shared" si="441"/>
        <v>14883.46</v>
      </c>
      <c r="AP885" s="12">
        <f t="shared" si="442"/>
        <v>0</v>
      </c>
      <c r="AQ885" s="13">
        <f t="shared" si="443"/>
        <v>0</v>
      </c>
      <c r="AR885" s="12">
        <f t="shared" si="444"/>
        <v>0</v>
      </c>
      <c r="AS885" s="13">
        <f t="shared" si="445"/>
        <v>0</v>
      </c>
      <c r="AT885" s="12">
        <f t="shared" si="446"/>
        <v>0</v>
      </c>
      <c r="AU885" s="13">
        <f t="shared" si="447"/>
        <v>0</v>
      </c>
    </row>
    <row r="886" spans="1:47" hidden="1" x14ac:dyDescent="0.35">
      <c r="A886" t="s">
        <v>95</v>
      </c>
      <c r="B886" t="s">
        <v>136</v>
      </c>
      <c r="C886" t="s">
        <v>66</v>
      </c>
      <c r="D886" s="12">
        <v>5863848.1400000006</v>
      </c>
      <c r="E886" s="12">
        <v>5728508.5999999996</v>
      </c>
      <c r="F886" s="12">
        <v>5663917.0299999993</v>
      </c>
      <c r="G886" s="12">
        <v>5863848.1400000006</v>
      </c>
      <c r="H886" s="12">
        <v>5728508.5999999996</v>
      </c>
      <c r="I886" s="12">
        <v>5663917.0299999993</v>
      </c>
      <c r="J886" s="12">
        <v>5863848.1400000006</v>
      </c>
      <c r="K886" s="12">
        <v>5728508.5999999996</v>
      </c>
      <c r="L886" s="12">
        <v>5663917.0299999993</v>
      </c>
      <c r="M886" s="12">
        <v>5863848.1400000006</v>
      </c>
      <c r="N886" s="12">
        <v>5728508.5999999996</v>
      </c>
      <c r="O886" s="12">
        <v>5663917.0299999993</v>
      </c>
      <c r="P886" s="12">
        <f t="shared" si="416"/>
        <v>-135339.54000000097</v>
      </c>
      <c r="Q886" s="12">
        <f t="shared" si="417"/>
        <v>-64591.570000000298</v>
      </c>
      <c r="R886" s="12">
        <f t="shared" si="418"/>
        <v>199931.11000000127</v>
      </c>
      <c r="S886" s="12">
        <f t="shared" si="419"/>
        <v>-135339.54000000097</v>
      </c>
      <c r="T886" s="12">
        <f t="shared" si="420"/>
        <v>-64591.570000000298</v>
      </c>
      <c r="U886" s="12">
        <f t="shared" si="421"/>
        <v>199931.11000000127</v>
      </c>
      <c r="V886" s="12">
        <f t="shared" si="422"/>
        <v>-135339.54000000097</v>
      </c>
      <c r="W886" s="12">
        <f t="shared" si="423"/>
        <v>-64591.570000000298</v>
      </c>
      <c r="X886" s="12">
        <f t="shared" si="424"/>
        <v>199931.11000000127</v>
      </c>
      <c r="Y886" s="12">
        <f t="shared" si="425"/>
        <v>-135339.54000000097</v>
      </c>
      <c r="Z886" s="12">
        <f t="shared" si="426"/>
        <v>-64591.570000000298</v>
      </c>
      <c r="AA886" s="13">
        <f t="shared" si="427"/>
        <v>-2.3080328270575056E-2</v>
      </c>
      <c r="AB886" s="13">
        <f t="shared" si="428"/>
        <v>-1.1275460073499811E-2</v>
      </c>
      <c r="AC886" s="13">
        <f t="shared" si="429"/>
        <v>3.5299088765077001E-2</v>
      </c>
      <c r="AD886" s="13">
        <f t="shared" si="430"/>
        <v>-2.3080328270575056E-2</v>
      </c>
      <c r="AE886" s="13">
        <f t="shared" si="431"/>
        <v>-1.1275460073499811E-2</v>
      </c>
      <c r="AF886" s="13">
        <f t="shared" si="432"/>
        <v>3.5299088765077001E-2</v>
      </c>
      <c r="AG886" s="13">
        <f t="shared" si="433"/>
        <v>-2.3080328270575056E-2</v>
      </c>
      <c r="AH886" s="13">
        <f t="shared" si="434"/>
        <v>-1.1275460073499811E-2</v>
      </c>
      <c r="AI886" s="13">
        <f t="shared" si="435"/>
        <v>3.5299088765077001E-2</v>
      </c>
      <c r="AJ886" s="13">
        <f t="shared" si="436"/>
        <v>-2.3080328270575056E-2</v>
      </c>
      <c r="AK886" s="13">
        <f t="shared" si="437"/>
        <v>-1.1275460073499811E-2</v>
      </c>
      <c r="AL886" s="12">
        <f t="shared" si="438"/>
        <v>17256273.77</v>
      </c>
      <c r="AM886" s="12">
        <f t="shared" si="439"/>
        <v>17256273.77</v>
      </c>
      <c r="AN886" s="12">
        <f t="shared" si="440"/>
        <v>17256273.77</v>
      </c>
      <c r="AO886" s="12">
        <f t="shared" si="441"/>
        <v>17256273.77</v>
      </c>
      <c r="AP886" s="12">
        <f t="shared" si="442"/>
        <v>0</v>
      </c>
      <c r="AQ886" s="13">
        <f t="shared" si="443"/>
        <v>0</v>
      </c>
      <c r="AR886" s="12">
        <f t="shared" si="444"/>
        <v>0</v>
      </c>
      <c r="AS886" s="13">
        <f t="shared" si="445"/>
        <v>0</v>
      </c>
      <c r="AT886" s="12">
        <f t="shared" si="446"/>
        <v>0</v>
      </c>
      <c r="AU886" s="13">
        <f t="shared" si="447"/>
        <v>0</v>
      </c>
    </row>
    <row r="887" spans="1:47" hidden="1" x14ac:dyDescent="0.35">
      <c r="A887" t="s">
        <v>95</v>
      </c>
      <c r="B887" t="s">
        <v>136</v>
      </c>
      <c r="C887" t="s">
        <v>137</v>
      </c>
      <c r="D887" s="12">
        <v>11849169.560000001</v>
      </c>
      <c r="E887" s="12">
        <v>11047855.470000001</v>
      </c>
      <c r="F887" s="12">
        <v>10842298.869999999</v>
      </c>
      <c r="G887" s="12">
        <v>11849169.560000001</v>
      </c>
      <c r="H887" s="12">
        <v>11047855.470000001</v>
      </c>
      <c r="I887" s="12">
        <v>10842298.869999999</v>
      </c>
      <c r="J887" s="12">
        <v>11849169.560000001</v>
      </c>
      <c r="K887" s="12">
        <v>11047855.470000001</v>
      </c>
      <c r="L887" s="12">
        <v>10842298.869999999</v>
      </c>
      <c r="M887" s="12">
        <v>11849169.560000001</v>
      </c>
      <c r="N887" s="12">
        <v>11047855.470000001</v>
      </c>
      <c r="O887" s="12">
        <v>10842298.869999999</v>
      </c>
      <c r="P887" s="12">
        <f t="shared" si="416"/>
        <v>-801314.08999999985</v>
      </c>
      <c r="Q887" s="12">
        <f t="shared" si="417"/>
        <v>-205556.60000000149</v>
      </c>
      <c r="R887" s="12">
        <f t="shared" si="418"/>
        <v>1006870.6900000013</v>
      </c>
      <c r="S887" s="12">
        <f t="shared" si="419"/>
        <v>-801314.08999999985</v>
      </c>
      <c r="T887" s="12">
        <f t="shared" si="420"/>
        <v>-205556.60000000149</v>
      </c>
      <c r="U887" s="12">
        <f t="shared" si="421"/>
        <v>1006870.6900000013</v>
      </c>
      <c r="V887" s="12">
        <f t="shared" si="422"/>
        <v>-801314.08999999985</v>
      </c>
      <c r="W887" s="12">
        <f t="shared" si="423"/>
        <v>-205556.60000000149</v>
      </c>
      <c r="X887" s="12">
        <f t="shared" si="424"/>
        <v>1006870.6900000013</v>
      </c>
      <c r="Y887" s="12">
        <f t="shared" si="425"/>
        <v>-801314.08999999985</v>
      </c>
      <c r="Z887" s="12">
        <f t="shared" si="426"/>
        <v>-205556.60000000149</v>
      </c>
      <c r="AA887" s="13">
        <f t="shared" si="427"/>
        <v>-6.7626181391229903E-2</v>
      </c>
      <c r="AB887" s="13">
        <f t="shared" si="428"/>
        <v>-1.860601820490701E-2</v>
      </c>
      <c r="AC887" s="13">
        <f t="shared" si="429"/>
        <v>9.2865055840321203E-2</v>
      </c>
      <c r="AD887" s="13">
        <f t="shared" si="430"/>
        <v>-6.7626181391229903E-2</v>
      </c>
      <c r="AE887" s="13">
        <f t="shared" si="431"/>
        <v>-1.860601820490701E-2</v>
      </c>
      <c r="AF887" s="13">
        <f t="shared" si="432"/>
        <v>9.2865055840321203E-2</v>
      </c>
      <c r="AG887" s="13">
        <f t="shared" si="433"/>
        <v>-6.7626181391229903E-2</v>
      </c>
      <c r="AH887" s="13">
        <f t="shared" si="434"/>
        <v>-1.860601820490701E-2</v>
      </c>
      <c r="AI887" s="13">
        <f t="shared" si="435"/>
        <v>9.2865055840321203E-2</v>
      </c>
      <c r="AJ887" s="13">
        <f t="shared" si="436"/>
        <v>-6.7626181391229903E-2</v>
      </c>
      <c r="AK887" s="13">
        <f t="shared" si="437"/>
        <v>-1.860601820490701E-2</v>
      </c>
      <c r="AL887" s="12">
        <f t="shared" si="438"/>
        <v>33739323.899999999</v>
      </c>
      <c r="AM887" s="12">
        <f t="shared" si="439"/>
        <v>33739323.899999999</v>
      </c>
      <c r="AN887" s="12">
        <f t="shared" si="440"/>
        <v>33739323.899999999</v>
      </c>
      <c r="AO887" s="12">
        <f t="shared" si="441"/>
        <v>33739323.899999999</v>
      </c>
      <c r="AP887" s="12">
        <f t="shared" si="442"/>
        <v>0</v>
      </c>
      <c r="AQ887" s="13">
        <f t="shared" si="443"/>
        <v>0</v>
      </c>
      <c r="AR887" s="12">
        <f t="shared" si="444"/>
        <v>0</v>
      </c>
      <c r="AS887" s="13">
        <f t="shared" si="445"/>
        <v>0</v>
      </c>
      <c r="AT887" s="12">
        <f t="shared" si="446"/>
        <v>0</v>
      </c>
      <c r="AU887" s="13">
        <f t="shared" si="447"/>
        <v>0</v>
      </c>
    </row>
    <row r="888" spans="1:47" hidden="1" x14ac:dyDescent="0.35">
      <c r="A888" t="s">
        <v>95</v>
      </c>
      <c r="B888" t="s">
        <v>136</v>
      </c>
      <c r="C888" t="s">
        <v>68</v>
      </c>
      <c r="D888" s="12">
        <v>3169147.58</v>
      </c>
      <c r="E888" s="12">
        <v>2574684.33</v>
      </c>
      <c r="F888" s="12">
        <v>2583938.4700000002</v>
      </c>
      <c r="G888" s="12">
        <v>3169147.58</v>
      </c>
      <c r="H888" s="12">
        <v>2574684.33</v>
      </c>
      <c r="I888" s="12">
        <v>2583938.4700000002</v>
      </c>
      <c r="J888" s="12">
        <v>3169147.58</v>
      </c>
      <c r="K888" s="12">
        <v>2574684.33</v>
      </c>
      <c r="L888" s="12">
        <v>2583938.4700000002</v>
      </c>
      <c r="M888" s="12">
        <v>3169147.58</v>
      </c>
      <c r="N888" s="12">
        <v>2574684.33</v>
      </c>
      <c r="O888" s="12">
        <v>2583938.4700000002</v>
      </c>
      <c r="P888" s="12">
        <f t="shared" si="416"/>
        <v>-594463.25</v>
      </c>
      <c r="Q888" s="12">
        <f t="shared" si="417"/>
        <v>9254.1400000001304</v>
      </c>
      <c r="R888" s="12">
        <f t="shared" si="418"/>
        <v>585209.10999999987</v>
      </c>
      <c r="S888" s="12">
        <f t="shared" si="419"/>
        <v>-594463.25</v>
      </c>
      <c r="T888" s="12">
        <f t="shared" si="420"/>
        <v>9254.1400000001304</v>
      </c>
      <c r="U888" s="12">
        <f t="shared" si="421"/>
        <v>585209.10999999987</v>
      </c>
      <c r="V888" s="12">
        <f t="shared" si="422"/>
        <v>-594463.25</v>
      </c>
      <c r="W888" s="12">
        <f t="shared" si="423"/>
        <v>9254.1400000001304</v>
      </c>
      <c r="X888" s="12">
        <f t="shared" si="424"/>
        <v>585209.10999999987</v>
      </c>
      <c r="Y888" s="12">
        <f t="shared" si="425"/>
        <v>-594463.25</v>
      </c>
      <c r="Z888" s="12">
        <f t="shared" si="426"/>
        <v>9254.1400000001304</v>
      </c>
      <c r="AA888" s="13">
        <f t="shared" si="427"/>
        <v>-0.18757827933024185</v>
      </c>
      <c r="AB888" s="13">
        <f t="shared" si="428"/>
        <v>3.5942814007028697E-3</v>
      </c>
      <c r="AC888" s="13">
        <f t="shared" si="429"/>
        <v>0.22647950668887243</v>
      </c>
      <c r="AD888" s="13">
        <f t="shared" si="430"/>
        <v>-0.18757827933024185</v>
      </c>
      <c r="AE888" s="13">
        <f t="shared" si="431"/>
        <v>3.5942814007028697E-3</v>
      </c>
      <c r="AF888" s="13">
        <f t="shared" si="432"/>
        <v>0.22647950668887243</v>
      </c>
      <c r="AG888" s="13">
        <f t="shared" si="433"/>
        <v>-0.18757827933024185</v>
      </c>
      <c r="AH888" s="13">
        <f t="shared" si="434"/>
        <v>3.5942814007028697E-3</v>
      </c>
      <c r="AI888" s="13">
        <f t="shared" si="435"/>
        <v>0.22647950668887243</v>
      </c>
      <c r="AJ888" s="13">
        <f t="shared" si="436"/>
        <v>-0.18757827933024185</v>
      </c>
      <c r="AK888" s="13">
        <f t="shared" si="437"/>
        <v>3.5942814007028697E-3</v>
      </c>
      <c r="AL888" s="12">
        <f t="shared" si="438"/>
        <v>8327770.3800000008</v>
      </c>
      <c r="AM888" s="12">
        <f t="shared" si="439"/>
        <v>8327770.3800000008</v>
      </c>
      <c r="AN888" s="12">
        <f t="shared" si="440"/>
        <v>8327770.3800000008</v>
      </c>
      <c r="AO888" s="12">
        <f t="shared" si="441"/>
        <v>8327770.3800000008</v>
      </c>
      <c r="AP888" s="12">
        <f t="shared" si="442"/>
        <v>0</v>
      </c>
      <c r="AQ888" s="13">
        <f t="shared" si="443"/>
        <v>0</v>
      </c>
      <c r="AR888" s="12">
        <f t="shared" si="444"/>
        <v>0</v>
      </c>
      <c r="AS888" s="13">
        <f t="shared" si="445"/>
        <v>0</v>
      </c>
      <c r="AT888" s="12">
        <f t="shared" si="446"/>
        <v>0</v>
      </c>
      <c r="AU888" s="13">
        <f t="shared" si="447"/>
        <v>0</v>
      </c>
    </row>
  </sheetData>
  <conditionalFormatting sqref="AA7:AA888">
    <cfRule type="expression" dxfId="147" priority="1">
      <formula>AND(ISNUMBER(AA7),ABS(AA7)&gt;=0.25,ABS(P7)&gt;=50)</formula>
    </cfRule>
    <cfRule type="expression" dxfId="146" priority="2">
      <formula>AND(ISNUMBER(AA7),ABS(AA7)&gt;=0.25,ABS(P7)&lt;50)</formula>
    </cfRule>
  </conditionalFormatting>
  <conditionalFormatting sqref="AB7:AB888">
    <cfRule type="expression" dxfId="145" priority="3">
      <formula>AND(ISNUMBER(AB7),ABS(AB7)&gt;=0.25,ABS(Q7)&gt;=50)</formula>
    </cfRule>
    <cfRule type="expression" dxfId="144" priority="4">
      <formula>AND(ISNUMBER(AB7),ABS(AB7)&gt;=0.25,ABS(Q7)&lt;50)</formula>
    </cfRule>
  </conditionalFormatting>
  <conditionalFormatting sqref="AC7:AC888">
    <cfRule type="expression" dxfId="143" priority="5">
      <formula>AND(ISNUMBER(AC7),ABS(AC7)&gt;=0.25,ABS(R7)&gt;=50)</formula>
    </cfRule>
    <cfRule type="expression" dxfId="142" priority="6">
      <formula>AND(ISNUMBER(AC7),ABS(AC7)&gt;=0.25,ABS(R7)&lt;50)</formula>
    </cfRule>
  </conditionalFormatting>
  <conditionalFormatting sqref="AD7:AD888">
    <cfRule type="expression" dxfId="141" priority="7">
      <formula>AND(ISNUMBER(AD7),ABS(AD7)&gt;=0.25,ABS(S7)&gt;=50)</formula>
    </cfRule>
    <cfRule type="expression" dxfId="140" priority="8">
      <formula>AND(ISNUMBER(AD7),ABS(AD7)&gt;=0.25,ABS(S7)&lt;50)</formula>
    </cfRule>
  </conditionalFormatting>
  <conditionalFormatting sqref="AE7:AE888">
    <cfRule type="expression" dxfId="139" priority="9">
      <formula>AND(ISNUMBER(AE7),ABS(AE7)&gt;=0.25,ABS(T7)&gt;=50)</formula>
    </cfRule>
    <cfRule type="expression" dxfId="138" priority="10">
      <formula>AND(ISNUMBER(AE7),ABS(AE7)&gt;=0.25,ABS(T7)&lt;50)</formula>
    </cfRule>
  </conditionalFormatting>
  <conditionalFormatting sqref="AF7:AF888">
    <cfRule type="expression" dxfId="137" priority="11">
      <formula>AND(ISNUMBER(AF7),ABS(AF7)&gt;=0.25,ABS(U7)&gt;=50)</formula>
    </cfRule>
    <cfRule type="expression" dxfId="136" priority="12">
      <formula>AND(ISNUMBER(AF7),ABS(AF7)&gt;=0.25,ABS(U7)&lt;50)</formula>
    </cfRule>
  </conditionalFormatting>
  <conditionalFormatting sqref="AG7:AG888">
    <cfRule type="expression" dxfId="135" priority="13">
      <formula>AND(ISNUMBER(AG7),ABS(AG7)&gt;=0.25,ABS(V7)&gt;=50)</formula>
    </cfRule>
    <cfRule type="expression" dxfId="134" priority="14">
      <formula>AND(ISNUMBER(AG7),ABS(AG7)&gt;=0.25,ABS(V7)&lt;50)</formula>
    </cfRule>
  </conditionalFormatting>
  <conditionalFormatting sqref="AH7:AH888">
    <cfRule type="expression" dxfId="133" priority="15">
      <formula>AND(ISNUMBER(AH7),ABS(AH7)&gt;=0.25,ABS(W7)&gt;=50)</formula>
    </cfRule>
    <cfRule type="expression" dxfId="132" priority="16">
      <formula>AND(ISNUMBER(AH7),ABS(AH7)&gt;=0.25,ABS(W7)&lt;50)</formula>
    </cfRule>
  </conditionalFormatting>
  <conditionalFormatting sqref="AI7:AI888">
    <cfRule type="expression" dxfId="131" priority="17">
      <formula>AND(ISNUMBER(AI7),ABS(AI7)&gt;=0.25,ABS(X7)&gt;=50)</formula>
    </cfRule>
    <cfRule type="expression" dxfId="130" priority="18">
      <formula>AND(ISNUMBER(AI7),ABS(AI7)&gt;=0.25,ABS(X7)&lt;50)</formula>
    </cfRule>
  </conditionalFormatting>
  <conditionalFormatting sqref="AJ7:AJ888">
    <cfRule type="expression" dxfId="129" priority="19">
      <formula>AND(ISNUMBER(AJ7),ABS(AJ7)&gt;=0.25,ABS(Y7)&gt;=50)</formula>
    </cfRule>
    <cfRule type="expression" dxfId="128" priority="20">
      <formula>AND(ISNUMBER(AJ7),ABS(AJ7)&gt;=0.25,ABS(Y7)&lt;50)</formula>
    </cfRule>
  </conditionalFormatting>
  <conditionalFormatting sqref="AK7:AK888">
    <cfRule type="expression" dxfId="127" priority="21">
      <formula>AND(ISNUMBER(AK7),ABS(AK7)&gt;=0.25,ABS(Z7)&gt;=50)</formula>
    </cfRule>
    <cfRule type="expression" dxfId="126" priority="22">
      <formula>AND(ISNUMBER(AK7),ABS(AK7)&gt;=0.25,ABS(Z7)&lt;50)</formula>
    </cfRule>
  </conditionalFormatting>
  <conditionalFormatting sqref="AQ7:AQ888">
    <cfRule type="expression" dxfId="125" priority="23">
      <formula>AND(ISNUMBER(AQ7),ABS(AQ7)&gt;=0.25,ABS(AP7)&gt;=50)</formula>
    </cfRule>
    <cfRule type="expression" dxfId="124" priority="24">
      <formula>AND(ISNUMBER(AQ7),ABS(AQ7)&gt;=0.25,ABS(AP7)&lt;50)</formula>
    </cfRule>
  </conditionalFormatting>
  <conditionalFormatting sqref="AS7:AS888">
    <cfRule type="expression" dxfId="123" priority="25">
      <formula>AND(ISNUMBER(AS7),ABS(AS7)&gt;=0.25,ABS(AR7)&gt;=50)</formula>
    </cfRule>
    <cfRule type="expression" dxfId="122" priority="26">
      <formula>AND(ISNUMBER(AS7),ABS(AS7)&gt;=0.25,ABS(AR7)&lt;50)</formula>
    </cfRule>
  </conditionalFormatting>
  <conditionalFormatting sqref="AU7:AU888">
    <cfRule type="expression" dxfId="121" priority="27">
      <formula>AND(ISNUMBER(AU7),ABS(AU7)&gt;=0.25,ABS(AT7)&gt;=50)</formula>
    </cfRule>
    <cfRule type="expression" dxfId="120" priority="28">
      <formula>AND(ISNUMBER(AU7),ABS(AU7)&gt;=0.25,ABS(AT7)&lt;50)</formula>
    </cfRule>
  </conditionalFormatting>
  <conditionalFormatting sqref="AZ7:AZ888">
    <cfRule type="expression" dxfId="119" priority="29">
      <formula>AND(ISNUMBER(AZ7),ABS(AZ7)&gt;=0.25,ABS(AZ7)&gt;=0.25)</formula>
    </cfRule>
    <cfRule type="expression" dxfId="118" priority="30">
      <formula>AND(ISNUMBER(AZ7),ABS(AZ7)&gt;=0.25,ABS(AZ7)&lt;0.25)</formula>
    </cfRule>
  </conditionalFormatting>
  <conditionalFormatting sqref="BA7:BA888">
    <cfRule type="expression" dxfId="117" priority="31">
      <formula>AND(ISNUMBER(BA7),ABS(BA7)&gt;=0.25,ABS(BA7)&gt;=0.25)</formula>
    </cfRule>
    <cfRule type="expression" dxfId="116" priority="32">
      <formula>AND(ISNUMBER(BA7),ABS(BA7)&gt;=0.25,ABS(BA7)&lt;0.25)</formula>
    </cfRule>
  </conditionalFormatting>
  <conditionalFormatting sqref="BB7:BB888">
    <cfRule type="expression" dxfId="115" priority="33">
      <formula>AND(ISNUMBER(BB7),ABS(BB7)&gt;=0.25,ABS(BB7)&gt;=0.25)</formula>
    </cfRule>
    <cfRule type="expression" dxfId="114" priority="34">
      <formula>AND(ISNUMBER(BB7),ABS(BB7)&gt;=0.25,ABS(BB7)&lt;0.25)</formula>
    </cfRule>
  </conditionalFormatting>
  <conditionalFormatting sqref="BC7:BC888">
    <cfRule type="expression" dxfId="113" priority="35">
      <formula>AND(ISNUMBER(BC7),ABS(BC7)&gt;=0.25,ABS(BC7)&gt;=0.25)</formula>
    </cfRule>
    <cfRule type="expression" dxfId="112" priority="36">
      <formula>AND(ISNUMBER(BC7),ABS(BC7)&gt;=0.25,ABS(BC7)&lt;0.25)</formula>
    </cfRule>
  </conditionalFormatting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5252"/>
  <sheetViews>
    <sheetView workbookViewId="0">
      <pane xSplit="4" ySplit="6" topLeftCell="E7" activePane="bottomRight" state="frozen"/>
      <selection pane="topRight"/>
      <selection pane="bottomLeft"/>
      <selection pane="bottomRight" activeCell="F13" sqref="F13"/>
    </sheetView>
  </sheetViews>
  <sheetFormatPr defaultRowHeight="14.5" x14ac:dyDescent="0.35"/>
  <cols>
    <col min="1" max="1" width="28" customWidth="1"/>
    <col min="2" max="2" width="25" customWidth="1"/>
    <col min="3" max="3" width="24" customWidth="1"/>
    <col min="4" max="4" width="28" customWidth="1"/>
    <col min="5" max="5" width="20" customWidth="1"/>
    <col min="6" max="7" width="12" customWidth="1"/>
  </cols>
  <sheetData>
    <row r="1" spans="1:7" ht="17" x14ac:dyDescent="0.4">
      <c r="A1" s="1" t="s">
        <v>138</v>
      </c>
    </row>
    <row r="2" spans="1:7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7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7" x14ac:dyDescent="0.35">
      <c r="A5" t="s">
        <v>6</v>
      </c>
      <c r="B5" t="s">
        <v>7</v>
      </c>
      <c r="C5" t="s">
        <v>8</v>
      </c>
      <c r="D5" t="s">
        <v>97</v>
      </c>
      <c r="E5" t="s">
        <v>4</v>
      </c>
      <c r="F5" t="s">
        <v>43</v>
      </c>
      <c r="G5" t="s">
        <v>47</v>
      </c>
    </row>
    <row r="6" spans="1:7" x14ac:dyDescent="0.35">
      <c r="A6" s="7" t="s">
        <v>6</v>
      </c>
      <c r="B6" s="7" t="s">
        <v>7</v>
      </c>
      <c r="C6" s="7" t="s">
        <v>8</v>
      </c>
      <c r="D6" s="7" t="s">
        <v>97</v>
      </c>
      <c r="E6" s="7" t="s">
        <v>4</v>
      </c>
      <c r="F6" s="7" t="s">
        <v>43</v>
      </c>
      <c r="G6" s="7" t="s">
        <v>47</v>
      </c>
    </row>
    <row r="7" spans="1:7" x14ac:dyDescent="0.35">
      <c r="A7" t="s">
        <v>60</v>
      </c>
      <c r="B7" t="s">
        <v>126</v>
      </c>
      <c r="C7" t="s">
        <v>62</v>
      </c>
      <c r="D7" t="s">
        <v>98</v>
      </c>
      <c r="E7" s="12">
        <v>0</v>
      </c>
    </row>
    <row r="8" spans="1:7" x14ac:dyDescent="0.35">
      <c r="A8" t="s">
        <v>60</v>
      </c>
      <c r="B8" t="s">
        <v>126</v>
      </c>
      <c r="C8" t="s">
        <v>62</v>
      </c>
      <c r="D8" t="s">
        <v>99</v>
      </c>
      <c r="E8" s="12">
        <v>15861741.17</v>
      </c>
    </row>
    <row r="9" spans="1:7" x14ac:dyDescent="0.35">
      <c r="A9" t="s">
        <v>60</v>
      </c>
      <c r="B9" t="s">
        <v>126</v>
      </c>
      <c r="C9" t="s">
        <v>62</v>
      </c>
      <c r="D9" t="s">
        <v>100</v>
      </c>
      <c r="E9" s="12">
        <v>20240</v>
      </c>
    </row>
    <row r="10" spans="1:7" x14ac:dyDescent="0.35">
      <c r="A10" t="s">
        <v>60</v>
      </c>
      <c r="B10" t="s">
        <v>126</v>
      </c>
      <c r="C10" t="s">
        <v>62</v>
      </c>
      <c r="D10" t="s">
        <v>101</v>
      </c>
      <c r="E10" s="12">
        <v>18707</v>
      </c>
    </row>
    <row r="11" spans="1:7" x14ac:dyDescent="0.35">
      <c r="A11" t="s">
        <v>60</v>
      </c>
      <c r="B11" t="s">
        <v>126</v>
      </c>
      <c r="C11" t="s">
        <v>62</v>
      </c>
      <c r="D11" t="s">
        <v>102</v>
      </c>
      <c r="E11" s="12">
        <v>144060</v>
      </c>
    </row>
    <row r="12" spans="1:7" x14ac:dyDescent="0.35">
      <c r="A12" t="s">
        <v>60</v>
      </c>
      <c r="B12" t="s">
        <v>126</v>
      </c>
      <c r="C12" t="s">
        <v>62</v>
      </c>
      <c r="D12" t="s">
        <v>103</v>
      </c>
      <c r="E12" s="12">
        <v>829066.33</v>
      </c>
    </row>
    <row r="13" spans="1:7" x14ac:dyDescent="0.35">
      <c r="A13" t="s">
        <v>60</v>
      </c>
      <c r="B13" t="s">
        <v>126</v>
      </c>
      <c r="C13" t="s">
        <v>62</v>
      </c>
      <c r="D13" t="s">
        <v>139</v>
      </c>
      <c r="E13" s="12">
        <v>7319</v>
      </c>
    </row>
    <row r="14" spans="1:7" x14ac:dyDescent="0.35">
      <c r="A14" t="s">
        <v>60</v>
      </c>
      <c r="B14" t="s">
        <v>126</v>
      </c>
      <c r="C14" t="s">
        <v>62</v>
      </c>
      <c r="D14" t="s">
        <v>104</v>
      </c>
      <c r="E14" s="12">
        <v>6033</v>
      </c>
    </row>
    <row r="15" spans="1:7" x14ac:dyDescent="0.35">
      <c r="A15" t="s">
        <v>60</v>
      </c>
      <c r="B15" t="s">
        <v>126</v>
      </c>
      <c r="C15" t="s">
        <v>62</v>
      </c>
      <c r="D15" t="s">
        <v>106</v>
      </c>
      <c r="E15" s="12">
        <v>272063</v>
      </c>
    </row>
    <row r="16" spans="1:7" x14ac:dyDescent="0.35">
      <c r="A16" t="s">
        <v>60</v>
      </c>
      <c r="B16" t="s">
        <v>126</v>
      </c>
      <c r="C16" t="s">
        <v>62</v>
      </c>
      <c r="D16" t="s">
        <v>107</v>
      </c>
      <c r="E16" s="12">
        <v>87099</v>
      </c>
    </row>
    <row r="17" spans="1:5" x14ac:dyDescent="0.35">
      <c r="A17" t="s">
        <v>60</v>
      </c>
      <c r="B17" t="s">
        <v>126</v>
      </c>
      <c r="C17" t="s">
        <v>62</v>
      </c>
      <c r="D17" t="s">
        <v>108</v>
      </c>
      <c r="E17" s="12">
        <v>119847</v>
      </c>
    </row>
    <row r="18" spans="1:5" x14ac:dyDescent="0.35">
      <c r="A18" t="s">
        <v>60</v>
      </c>
      <c r="B18" t="s">
        <v>126</v>
      </c>
      <c r="C18" t="s">
        <v>62</v>
      </c>
      <c r="D18" t="s">
        <v>109</v>
      </c>
      <c r="E18" s="12">
        <v>6100</v>
      </c>
    </row>
    <row r="19" spans="1:5" x14ac:dyDescent="0.35">
      <c r="A19" t="s">
        <v>60</v>
      </c>
      <c r="B19" t="s">
        <v>126</v>
      </c>
      <c r="C19" t="s">
        <v>62</v>
      </c>
      <c r="D19" t="s">
        <v>110</v>
      </c>
      <c r="E19" s="12">
        <v>3096</v>
      </c>
    </row>
    <row r="20" spans="1:5" x14ac:dyDescent="0.35">
      <c r="A20" t="s">
        <v>60</v>
      </c>
      <c r="B20" t="s">
        <v>126</v>
      </c>
      <c r="C20" t="s">
        <v>62</v>
      </c>
      <c r="D20" t="s">
        <v>111</v>
      </c>
      <c r="E20" s="12">
        <v>0</v>
      </c>
    </row>
    <row r="21" spans="1:5" x14ac:dyDescent="0.35">
      <c r="A21" t="s">
        <v>60</v>
      </c>
      <c r="B21" t="s">
        <v>126</v>
      </c>
      <c r="C21" t="s">
        <v>62</v>
      </c>
      <c r="D21" t="s">
        <v>112</v>
      </c>
      <c r="E21" s="12">
        <v>24304</v>
      </c>
    </row>
    <row r="22" spans="1:5" x14ac:dyDescent="0.35">
      <c r="A22" t="s">
        <v>60</v>
      </c>
      <c r="B22" t="s">
        <v>126</v>
      </c>
      <c r="C22" t="s">
        <v>62</v>
      </c>
      <c r="D22" t="s">
        <v>140</v>
      </c>
      <c r="E22" s="12">
        <v>0</v>
      </c>
    </row>
    <row r="23" spans="1:5" x14ac:dyDescent="0.35">
      <c r="A23" t="s">
        <v>60</v>
      </c>
      <c r="B23" t="s">
        <v>126</v>
      </c>
      <c r="C23" t="s">
        <v>62</v>
      </c>
      <c r="D23" t="s">
        <v>113</v>
      </c>
      <c r="E23" s="12">
        <v>6220003.8754918436</v>
      </c>
    </row>
    <row r="24" spans="1:5" x14ac:dyDescent="0.35">
      <c r="A24" t="s">
        <v>60</v>
      </c>
      <c r="B24" t="s">
        <v>126</v>
      </c>
      <c r="C24" t="s">
        <v>62</v>
      </c>
      <c r="D24" t="s">
        <v>114</v>
      </c>
      <c r="E24" s="12">
        <v>3550</v>
      </c>
    </row>
    <row r="25" spans="1:5" x14ac:dyDescent="0.35">
      <c r="A25" t="s">
        <v>60</v>
      </c>
      <c r="B25" t="s">
        <v>126</v>
      </c>
      <c r="C25" t="s">
        <v>62</v>
      </c>
      <c r="D25" t="s">
        <v>116</v>
      </c>
      <c r="E25" s="12">
        <v>28749573.32</v>
      </c>
    </row>
    <row r="26" spans="1:5" x14ac:dyDescent="0.35">
      <c r="A26" t="s">
        <v>60</v>
      </c>
      <c r="B26" t="s">
        <v>126</v>
      </c>
      <c r="C26" t="s">
        <v>62</v>
      </c>
      <c r="D26" t="s">
        <v>117</v>
      </c>
      <c r="E26" s="12">
        <v>4455</v>
      </c>
    </row>
    <row r="27" spans="1:5" x14ac:dyDescent="0.35">
      <c r="A27" t="s">
        <v>60</v>
      </c>
      <c r="B27" t="s">
        <v>126</v>
      </c>
      <c r="C27" t="s">
        <v>62</v>
      </c>
      <c r="D27" t="s">
        <v>118</v>
      </c>
      <c r="E27" s="12">
        <v>169714</v>
      </c>
    </row>
    <row r="28" spans="1:5" x14ac:dyDescent="0.35">
      <c r="A28" t="s">
        <v>60</v>
      </c>
      <c r="B28" t="s">
        <v>126</v>
      </c>
      <c r="C28" t="s">
        <v>62</v>
      </c>
      <c r="D28" t="s">
        <v>119</v>
      </c>
      <c r="E28" s="12">
        <v>20341</v>
      </c>
    </row>
    <row r="29" spans="1:5" x14ac:dyDescent="0.35">
      <c r="A29" t="s">
        <v>60</v>
      </c>
      <c r="B29" t="s">
        <v>126</v>
      </c>
      <c r="C29" t="s">
        <v>62</v>
      </c>
      <c r="D29" t="s">
        <v>120</v>
      </c>
      <c r="E29" s="12">
        <v>23548</v>
      </c>
    </row>
    <row r="30" spans="1:5" x14ac:dyDescent="0.35">
      <c r="A30" t="s">
        <v>60</v>
      </c>
      <c r="B30" t="s">
        <v>126</v>
      </c>
      <c r="C30" t="s">
        <v>63</v>
      </c>
      <c r="D30" t="s">
        <v>98</v>
      </c>
      <c r="E30" s="12">
        <v>0</v>
      </c>
    </row>
    <row r="31" spans="1:5" x14ac:dyDescent="0.35">
      <c r="A31" t="s">
        <v>60</v>
      </c>
      <c r="B31" t="s">
        <v>126</v>
      </c>
      <c r="C31" t="s">
        <v>63</v>
      </c>
      <c r="D31" t="s">
        <v>99</v>
      </c>
      <c r="E31" s="12">
        <v>139924.25</v>
      </c>
    </row>
    <row r="32" spans="1:5" x14ac:dyDescent="0.35">
      <c r="A32" t="s">
        <v>60</v>
      </c>
      <c r="B32" t="s">
        <v>126</v>
      </c>
      <c r="C32" t="s">
        <v>63</v>
      </c>
      <c r="D32" t="s">
        <v>100</v>
      </c>
      <c r="E32" s="12">
        <v>0</v>
      </c>
    </row>
    <row r="33" spans="1:5" x14ac:dyDescent="0.35">
      <c r="A33" t="s">
        <v>60</v>
      </c>
      <c r="B33" t="s">
        <v>126</v>
      </c>
      <c r="C33" t="s">
        <v>63</v>
      </c>
      <c r="D33" t="s">
        <v>101</v>
      </c>
      <c r="E33" s="12">
        <v>6278</v>
      </c>
    </row>
    <row r="34" spans="1:5" x14ac:dyDescent="0.35">
      <c r="A34" t="s">
        <v>60</v>
      </c>
      <c r="B34" t="s">
        <v>126</v>
      </c>
      <c r="C34" t="s">
        <v>63</v>
      </c>
      <c r="D34" t="s">
        <v>102</v>
      </c>
      <c r="E34" s="12">
        <v>12894</v>
      </c>
    </row>
    <row r="35" spans="1:5" x14ac:dyDescent="0.35">
      <c r="A35" t="s">
        <v>60</v>
      </c>
      <c r="B35" t="s">
        <v>126</v>
      </c>
      <c r="C35" t="s">
        <v>63</v>
      </c>
      <c r="D35" t="s">
        <v>103</v>
      </c>
      <c r="E35" s="12">
        <v>14292</v>
      </c>
    </row>
    <row r="36" spans="1:5" x14ac:dyDescent="0.35">
      <c r="A36" t="s">
        <v>60</v>
      </c>
      <c r="B36" t="s">
        <v>126</v>
      </c>
      <c r="C36" t="s">
        <v>63</v>
      </c>
      <c r="D36" t="s">
        <v>139</v>
      </c>
      <c r="E36" s="12">
        <v>0</v>
      </c>
    </row>
    <row r="37" spans="1:5" x14ac:dyDescent="0.35">
      <c r="A37" t="s">
        <v>60</v>
      </c>
      <c r="B37" t="s">
        <v>126</v>
      </c>
      <c r="C37" t="s">
        <v>63</v>
      </c>
      <c r="D37" t="s">
        <v>104</v>
      </c>
      <c r="E37" s="12">
        <v>0</v>
      </c>
    </row>
    <row r="38" spans="1:5" x14ac:dyDescent="0.35">
      <c r="A38" t="s">
        <v>60</v>
      </c>
      <c r="B38" t="s">
        <v>126</v>
      </c>
      <c r="C38" t="s">
        <v>63</v>
      </c>
      <c r="D38" t="s">
        <v>106</v>
      </c>
      <c r="E38" s="12">
        <v>24561</v>
      </c>
    </row>
    <row r="39" spans="1:5" x14ac:dyDescent="0.35">
      <c r="A39" t="s">
        <v>60</v>
      </c>
      <c r="B39" t="s">
        <v>126</v>
      </c>
      <c r="C39" t="s">
        <v>63</v>
      </c>
      <c r="D39" t="s">
        <v>107</v>
      </c>
      <c r="E39" s="12">
        <v>12192</v>
      </c>
    </row>
    <row r="40" spans="1:5" x14ac:dyDescent="0.35">
      <c r="A40" t="s">
        <v>60</v>
      </c>
      <c r="B40" t="s">
        <v>126</v>
      </c>
      <c r="C40" t="s">
        <v>63</v>
      </c>
      <c r="D40" t="s">
        <v>108</v>
      </c>
      <c r="E40" s="12">
        <v>7435</v>
      </c>
    </row>
    <row r="41" spans="1:5" x14ac:dyDescent="0.35">
      <c r="A41" t="s">
        <v>60</v>
      </c>
      <c r="B41" t="s">
        <v>126</v>
      </c>
      <c r="C41" t="s">
        <v>63</v>
      </c>
      <c r="D41" t="s">
        <v>109</v>
      </c>
      <c r="E41" s="12">
        <v>0</v>
      </c>
    </row>
    <row r="42" spans="1:5" x14ac:dyDescent="0.35">
      <c r="A42" t="s">
        <v>60</v>
      </c>
      <c r="B42" t="s">
        <v>126</v>
      </c>
      <c r="C42" t="s">
        <v>63</v>
      </c>
      <c r="D42" t="s">
        <v>110</v>
      </c>
      <c r="E42" s="12">
        <v>0</v>
      </c>
    </row>
    <row r="43" spans="1:5" x14ac:dyDescent="0.35">
      <c r="A43" t="s">
        <v>60</v>
      </c>
      <c r="B43" t="s">
        <v>126</v>
      </c>
      <c r="C43" t="s">
        <v>63</v>
      </c>
      <c r="D43" t="s">
        <v>111</v>
      </c>
      <c r="E43" s="12">
        <v>8633</v>
      </c>
    </row>
    <row r="44" spans="1:5" x14ac:dyDescent="0.35">
      <c r="A44" t="s">
        <v>60</v>
      </c>
      <c r="B44" t="s">
        <v>126</v>
      </c>
      <c r="C44" t="s">
        <v>63</v>
      </c>
      <c r="D44" t="s">
        <v>112</v>
      </c>
      <c r="E44" s="12">
        <v>0</v>
      </c>
    </row>
    <row r="45" spans="1:5" x14ac:dyDescent="0.35">
      <c r="A45" t="s">
        <v>60</v>
      </c>
      <c r="B45" t="s">
        <v>126</v>
      </c>
      <c r="C45" t="s">
        <v>63</v>
      </c>
      <c r="D45" t="s">
        <v>140</v>
      </c>
      <c r="E45" s="12">
        <v>0</v>
      </c>
    </row>
    <row r="46" spans="1:5" x14ac:dyDescent="0.35">
      <c r="A46" t="s">
        <v>60</v>
      </c>
      <c r="B46" t="s">
        <v>126</v>
      </c>
      <c r="C46" t="s">
        <v>63</v>
      </c>
      <c r="D46" t="s">
        <v>113</v>
      </c>
      <c r="E46" s="12">
        <v>1278518.03</v>
      </c>
    </row>
    <row r="47" spans="1:5" x14ac:dyDescent="0.35">
      <c r="A47" t="s">
        <v>60</v>
      </c>
      <c r="B47" t="s">
        <v>126</v>
      </c>
      <c r="C47" t="s">
        <v>63</v>
      </c>
      <c r="D47" t="s">
        <v>114</v>
      </c>
      <c r="E47" s="12">
        <v>0</v>
      </c>
    </row>
    <row r="48" spans="1:5" x14ac:dyDescent="0.35">
      <c r="A48" t="s">
        <v>60</v>
      </c>
      <c r="B48" t="s">
        <v>126</v>
      </c>
      <c r="C48" t="s">
        <v>63</v>
      </c>
      <c r="D48" t="s">
        <v>116</v>
      </c>
      <c r="E48" s="12">
        <v>624523.73</v>
      </c>
    </row>
    <row r="49" spans="1:5" x14ac:dyDescent="0.35">
      <c r="A49" t="s">
        <v>60</v>
      </c>
      <c r="B49" t="s">
        <v>126</v>
      </c>
      <c r="C49" t="s">
        <v>63</v>
      </c>
      <c r="D49" t="s">
        <v>117</v>
      </c>
      <c r="E49" s="12">
        <v>9002</v>
      </c>
    </row>
    <row r="50" spans="1:5" x14ac:dyDescent="0.35">
      <c r="A50" t="s">
        <v>60</v>
      </c>
      <c r="B50" t="s">
        <v>126</v>
      </c>
      <c r="C50" t="s">
        <v>63</v>
      </c>
      <c r="D50" t="s">
        <v>118</v>
      </c>
      <c r="E50" s="12">
        <v>20154</v>
      </c>
    </row>
    <row r="51" spans="1:5" x14ac:dyDescent="0.35">
      <c r="A51" t="s">
        <v>60</v>
      </c>
      <c r="B51" t="s">
        <v>126</v>
      </c>
      <c r="C51" t="s">
        <v>63</v>
      </c>
      <c r="D51" t="s">
        <v>119</v>
      </c>
      <c r="E51" s="12">
        <v>3207</v>
      </c>
    </row>
    <row r="52" spans="1:5" x14ac:dyDescent="0.35">
      <c r="A52" t="s">
        <v>60</v>
      </c>
      <c r="B52" t="s">
        <v>126</v>
      </c>
      <c r="C52" t="s">
        <v>63</v>
      </c>
      <c r="D52" t="s">
        <v>120</v>
      </c>
      <c r="E52" s="12">
        <v>5903</v>
      </c>
    </row>
    <row r="53" spans="1:5" x14ac:dyDescent="0.35">
      <c r="A53" t="s">
        <v>60</v>
      </c>
      <c r="B53" t="s">
        <v>126</v>
      </c>
      <c r="C53" t="s">
        <v>64</v>
      </c>
      <c r="D53" t="s">
        <v>98</v>
      </c>
      <c r="E53" s="12">
        <v>192818</v>
      </c>
    </row>
    <row r="54" spans="1:5" x14ac:dyDescent="0.35">
      <c r="A54" t="s">
        <v>60</v>
      </c>
      <c r="B54" t="s">
        <v>126</v>
      </c>
      <c r="C54" t="s">
        <v>64</v>
      </c>
      <c r="D54" t="s">
        <v>99</v>
      </c>
      <c r="E54" s="12">
        <v>14548170.939999999</v>
      </c>
    </row>
    <row r="55" spans="1:5" x14ac:dyDescent="0.35">
      <c r="A55" t="s">
        <v>60</v>
      </c>
      <c r="B55" t="s">
        <v>126</v>
      </c>
      <c r="C55" t="s">
        <v>64</v>
      </c>
      <c r="D55" t="s">
        <v>100</v>
      </c>
      <c r="E55" s="12">
        <v>343109.26</v>
      </c>
    </row>
    <row r="56" spans="1:5" x14ac:dyDescent="0.35">
      <c r="A56" t="s">
        <v>60</v>
      </c>
      <c r="B56" t="s">
        <v>126</v>
      </c>
      <c r="C56" t="s">
        <v>64</v>
      </c>
      <c r="D56" t="s">
        <v>101</v>
      </c>
      <c r="E56" s="12">
        <v>3157816.62</v>
      </c>
    </row>
    <row r="57" spans="1:5" x14ac:dyDescent="0.35">
      <c r="A57" t="s">
        <v>60</v>
      </c>
      <c r="B57" t="s">
        <v>126</v>
      </c>
      <c r="C57" t="s">
        <v>64</v>
      </c>
      <c r="D57" t="s">
        <v>102</v>
      </c>
      <c r="E57" s="12">
        <v>5531440</v>
      </c>
    </row>
    <row r="58" spans="1:5" x14ac:dyDescent="0.35">
      <c r="A58" t="s">
        <v>60</v>
      </c>
      <c r="B58" t="s">
        <v>126</v>
      </c>
      <c r="C58" t="s">
        <v>64</v>
      </c>
      <c r="D58" t="s">
        <v>103</v>
      </c>
      <c r="E58" s="12">
        <v>3258982</v>
      </c>
    </row>
    <row r="59" spans="1:5" x14ac:dyDescent="0.35">
      <c r="A59" t="s">
        <v>60</v>
      </c>
      <c r="B59" t="s">
        <v>126</v>
      </c>
      <c r="C59" t="s">
        <v>64</v>
      </c>
      <c r="D59" t="s">
        <v>139</v>
      </c>
      <c r="E59" s="12">
        <v>226721</v>
      </c>
    </row>
    <row r="60" spans="1:5" x14ac:dyDescent="0.35">
      <c r="A60" t="s">
        <v>60</v>
      </c>
      <c r="B60" t="s">
        <v>126</v>
      </c>
      <c r="C60" t="s">
        <v>64</v>
      </c>
      <c r="D60" t="s">
        <v>104</v>
      </c>
      <c r="E60" s="12">
        <v>1217940</v>
      </c>
    </row>
    <row r="61" spans="1:5" x14ac:dyDescent="0.35">
      <c r="A61" t="s">
        <v>60</v>
      </c>
      <c r="B61" t="s">
        <v>126</v>
      </c>
      <c r="C61" t="s">
        <v>64</v>
      </c>
      <c r="D61" t="s">
        <v>106</v>
      </c>
      <c r="E61" s="12">
        <v>4003719.45</v>
      </c>
    </row>
    <row r="62" spans="1:5" x14ac:dyDescent="0.35">
      <c r="A62" t="s">
        <v>60</v>
      </c>
      <c r="B62" t="s">
        <v>126</v>
      </c>
      <c r="C62" t="s">
        <v>64</v>
      </c>
      <c r="D62" t="s">
        <v>107</v>
      </c>
      <c r="E62" s="12">
        <v>3316182.8984662849</v>
      </c>
    </row>
    <row r="63" spans="1:5" x14ac:dyDescent="0.35">
      <c r="A63" t="s">
        <v>60</v>
      </c>
      <c r="B63" t="s">
        <v>126</v>
      </c>
      <c r="C63" t="s">
        <v>64</v>
      </c>
      <c r="D63" t="s">
        <v>108</v>
      </c>
      <c r="E63" s="12">
        <v>7013524.2699999996</v>
      </c>
    </row>
    <row r="64" spans="1:5" x14ac:dyDescent="0.35">
      <c r="A64" t="s">
        <v>60</v>
      </c>
      <c r="B64" t="s">
        <v>126</v>
      </c>
      <c r="C64" t="s">
        <v>64</v>
      </c>
      <c r="D64" t="s">
        <v>109</v>
      </c>
      <c r="E64" s="12">
        <v>2292262.9746211232</v>
      </c>
    </row>
    <row r="65" spans="1:5" x14ac:dyDescent="0.35">
      <c r="A65" t="s">
        <v>60</v>
      </c>
      <c r="B65" t="s">
        <v>126</v>
      </c>
      <c r="C65" t="s">
        <v>64</v>
      </c>
      <c r="D65" t="s">
        <v>110</v>
      </c>
      <c r="E65" s="12">
        <v>92696</v>
      </c>
    </row>
    <row r="66" spans="1:5" x14ac:dyDescent="0.35">
      <c r="A66" t="s">
        <v>60</v>
      </c>
      <c r="B66" t="s">
        <v>126</v>
      </c>
      <c r="C66" t="s">
        <v>64</v>
      </c>
      <c r="D66" t="s">
        <v>111</v>
      </c>
      <c r="E66" s="12">
        <v>1948587.94</v>
      </c>
    </row>
    <row r="67" spans="1:5" x14ac:dyDescent="0.35">
      <c r="A67" t="s">
        <v>60</v>
      </c>
      <c r="B67" t="s">
        <v>126</v>
      </c>
      <c r="C67" t="s">
        <v>64</v>
      </c>
      <c r="D67" t="s">
        <v>112</v>
      </c>
      <c r="E67" s="12">
        <v>912669</v>
      </c>
    </row>
    <row r="68" spans="1:5" x14ac:dyDescent="0.35">
      <c r="A68" t="s">
        <v>60</v>
      </c>
      <c r="B68" t="s">
        <v>126</v>
      </c>
      <c r="C68" t="s">
        <v>64</v>
      </c>
      <c r="D68" t="s">
        <v>140</v>
      </c>
      <c r="E68" s="12">
        <v>20014.87</v>
      </c>
    </row>
    <row r="69" spans="1:5" x14ac:dyDescent="0.35">
      <c r="A69" t="s">
        <v>60</v>
      </c>
      <c r="B69" t="s">
        <v>126</v>
      </c>
      <c r="C69" t="s">
        <v>64</v>
      </c>
      <c r="D69" t="s">
        <v>113</v>
      </c>
      <c r="E69" s="12">
        <v>18477487.82</v>
      </c>
    </row>
    <row r="70" spans="1:5" x14ac:dyDescent="0.35">
      <c r="A70" t="s">
        <v>60</v>
      </c>
      <c r="B70" t="s">
        <v>126</v>
      </c>
      <c r="C70" t="s">
        <v>64</v>
      </c>
      <c r="D70" t="s">
        <v>114</v>
      </c>
      <c r="E70" s="12">
        <v>77060</v>
      </c>
    </row>
    <row r="71" spans="1:5" x14ac:dyDescent="0.35">
      <c r="A71" t="s">
        <v>60</v>
      </c>
      <c r="B71" t="s">
        <v>126</v>
      </c>
      <c r="C71" t="s">
        <v>64</v>
      </c>
      <c r="D71" t="s">
        <v>116</v>
      </c>
      <c r="E71" s="12">
        <v>19842074.420000002</v>
      </c>
    </row>
    <row r="72" spans="1:5" x14ac:dyDescent="0.35">
      <c r="A72" t="s">
        <v>60</v>
      </c>
      <c r="B72" t="s">
        <v>126</v>
      </c>
      <c r="C72" t="s">
        <v>64</v>
      </c>
      <c r="D72" t="s">
        <v>117</v>
      </c>
      <c r="E72" s="12">
        <v>4144236</v>
      </c>
    </row>
    <row r="73" spans="1:5" x14ac:dyDescent="0.35">
      <c r="A73" t="s">
        <v>60</v>
      </c>
      <c r="B73" t="s">
        <v>126</v>
      </c>
      <c r="C73" t="s">
        <v>64</v>
      </c>
      <c r="D73" t="s">
        <v>118</v>
      </c>
      <c r="E73" s="12">
        <v>6716717.5899999999</v>
      </c>
    </row>
    <row r="74" spans="1:5" x14ac:dyDescent="0.35">
      <c r="A74" t="s">
        <v>60</v>
      </c>
      <c r="B74" t="s">
        <v>126</v>
      </c>
      <c r="C74" t="s">
        <v>64</v>
      </c>
      <c r="D74" t="s">
        <v>119</v>
      </c>
      <c r="E74" s="12">
        <v>175647.77720485389</v>
      </c>
    </row>
    <row r="75" spans="1:5" x14ac:dyDescent="0.35">
      <c r="A75" t="s">
        <v>60</v>
      </c>
      <c r="B75" t="s">
        <v>126</v>
      </c>
      <c r="C75" t="s">
        <v>64</v>
      </c>
      <c r="D75" t="s">
        <v>120</v>
      </c>
      <c r="E75" s="12">
        <v>3126803</v>
      </c>
    </row>
    <row r="76" spans="1:5" x14ac:dyDescent="0.35">
      <c r="A76" t="s">
        <v>60</v>
      </c>
      <c r="B76" t="s">
        <v>126</v>
      </c>
      <c r="C76" t="s">
        <v>65</v>
      </c>
      <c r="D76" t="s">
        <v>98</v>
      </c>
      <c r="E76" s="12">
        <v>0</v>
      </c>
    </row>
    <row r="77" spans="1:5" x14ac:dyDescent="0.35">
      <c r="A77" t="s">
        <v>60</v>
      </c>
      <c r="B77" t="s">
        <v>126</v>
      </c>
      <c r="C77" t="s">
        <v>65</v>
      </c>
      <c r="D77" t="s">
        <v>99</v>
      </c>
      <c r="E77" s="12">
        <v>0</v>
      </c>
    </row>
    <row r="78" spans="1:5" x14ac:dyDescent="0.35">
      <c r="A78" t="s">
        <v>60</v>
      </c>
      <c r="B78" t="s">
        <v>126</v>
      </c>
      <c r="C78" t="s">
        <v>65</v>
      </c>
      <c r="D78" t="s">
        <v>100</v>
      </c>
      <c r="E78" s="12">
        <v>0</v>
      </c>
    </row>
    <row r="79" spans="1:5" x14ac:dyDescent="0.35">
      <c r="A79" t="s">
        <v>60</v>
      </c>
      <c r="B79" t="s">
        <v>126</v>
      </c>
      <c r="C79" t="s">
        <v>65</v>
      </c>
      <c r="D79" t="s">
        <v>101</v>
      </c>
      <c r="E79" s="12">
        <v>0</v>
      </c>
    </row>
    <row r="80" spans="1:5" x14ac:dyDescent="0.35">
      <c r="A80" t="s">
        <v>60</v>
      </c>
      <c r="B80" t="s">
        <v>126</v>
      </c>
      <c r="C80" t="s">
        <v>65</v>
      </c>
      <c r="D80" t="s">
        <v>102</v>
      </c>
      <c r="E80" s="12">
        <v>0</v>
      </c>
    </row>
    <row r="81" spans="1:5" x14ac:dyDescent="0.35">
      <c r="A81" t="s">
        <v>60</v>
      </c>
      <c r="B81" t="s">
        <v>126</v>
      </c>
      <c r="C81" t="s">
        <v>65</v>
      </c>
      <c r="D81" t="s">
        <v>103</v>
      </c>
      <c r="E81" s="12">
        <v>0</v>
      </c>
    </row>
    <row r="82" spans="1:5" x14ac:dyDescent="0.35">
      <c r="A82" t="s">
        <v>60</v>
      </c>
      <c r="B82" t="s">
        <v>126</v>
      </c>
      <c r="C82" t="s">
        <v>65</v>
      </c>
      <c r="D82" t="s">
        <v>139</v>
      </c>
      <c r="E82" s="12">
        <v>0</v>
      </c>
    </row>
    <row r="83" spans="1:5" x14ac:dyDescent="0.35">
      <c r="A83" t="s">
        <v>60</v>
      </c>
      <c r="B83" t="s">
        <v>126</v>
      </c>
      <c r="C83" t="s">
        <v>65</v>
      </c>
      <c r="D83" t="s">
        <v>104</v>
      </c>
      <c r="E83" s="12">
        <v>0</v>
      </c>
    </row>
    <row r="84" spans="1:5" x14ac:dyDescent="0.35">
      <c r="A84" t="s">
        <v>60</v>
      </c>
      <c r="B84" t="s">
        <v>126</v>
      </c>
      <c r="C84" t="s">
        <v>65</v>
      </c>
      <c r="D84" t="s">
        <v>106</v>
      </c>
      <c r="E84" s="12">
        <v>0</v>
      </c>
    </row>
    <row r="85" spans="1:5" x14ac:dyDescent="0.35">
      <c r="A85" t="s">
        <v>60</v>
      </c>
      <c r="B85" t="s">
        <v>126</v>
      </c>
      <c r="C85" t="s">
        <v>65</v>
      </c>
      <c r="D85" t="s">
        <v>107</v>
      </c>
      <c r="E85" s="12">
        <v>0</v>
      </c>
    </row>
    <row r="86" spans="1:5" x14ac:dyDescent="0.35">
      <c r="A86" t="s">
        <v>60</v>
      </c>
      <c r="B86" t="s">
        <v>126</v>
      </c>
      <c r="C86" t="s">
        <v>65</v>
      </c>
      <c r="D86" t="s">
        <v>108</v>
      </c>
      <c r="E86" s="12">
        <v>0</v>
      </c>
    </row>
    <row r="87" spans="1:5" x14ac:dyDescent="0.35">
      <c r="A87" t="s">
        <v>60</v>
      </c>
      <c r="B87" t="s">
        <v>126</v>
      </c>
      <c r="C87" t="s">
        <v>65</v>
      </c>
      <c r="D87" t="s">
        <v>109</v>
      </c>
      <c r="E87" s="12">
        <v>0</v>
      </c>
    </row>
    <row r="88" spans="1:5" x14ac:dyDescent="0.35">
      <c r="A88" t="s">
        <v>60</v>
      </c>
      <c r="B88" t="s">
        <v>126</v>
      </c>
      <c r="C88" t="s">
        <v>65</v>
      </c>
      <c r="D88" t="s">
        <v>110</v>
      </c>
      <c r="E88" s="12">
        <v>0</v>
      </c>
    </row>
    <row r="89" spans="1:5" x14ac:dyDescent="0.35">
      <c r="A89" t="s">
        <v>60</v>
      </c>
      <c r="B89" t="s">
        <v>126</v>
      </c>
      <c r="C89" t="s">
        <v>65</v>
      </c>
      <c r="D89" t="s">
        <v>111</v>
      </c>
      <c r="E89" s="12">
        <v>0</v>
      </c>
    </row>
    <row r="90" spans="1:5" x14ac:dyDescent="0.35">
      <c r="A90" t="s">
        <v>60</v>
      </c>
      <c r="B90" t="s">
        <v>126</v>
      </c>
      <c r="C90" t="s">
        <v>65</v>
      </c>
      <c r="D90" t="s">
        <v>112</v>
      </c>
      <c r="E90" s="12">
        <v>0</v>
      </c>
    </row>
    <row r="91" spans="1:5" x14ac:dyDescent="0.35">
      <c r="A91" t="s">
        <v>60</v>
      </c>
      <c r="B91" t="s">
        <v>126</v>
      </c>
      <c r="C91" t="s">
        <v>65</v>
      </c>
      <c r="D91" t="s">
        <v>140</v>
      </c>
      <c r="E91" s="12">
        <v>0</v>
      </c>
    </row>
    <row r="92" spans="1:5" x14ac:dyDescent="0.35">
      <c r="A92" t="s">
        <v>60</v>
      </c>
      <c r="B92" t="s">
        <v>126</v>
      </c>
      <c r="C92" t="s">
        <v>65</v>
      </c>
      <c r="D92" t="s">
        <v>113</v>
      </c>
      <c r="E92" s="12">
        <v>76625</v>
      </c>
    </row>
    <row r="93" spans="1:5" x14ac:dyDescent="0.35">
      <c r="A93" t="s">
        <v>60</v>
      </c>
      <c r="B93" t="s">
        <v>126</v>
      </c>
      <c r="C93" t="s">
        <v>65</v>
      </c>
      <c r="D93" t="s">
        <v>114</v>
      </c>
      <c r="E93" s="12">
        <v>0</v>
      </c>
    </row>
    <row r="94" spans="1:5" x14ac:dyDescent="0.35">
      <c r="A94" t="s">
        <v>60</v>
      </c>
      <c r="B94" t="s">
        <v>126</v>
      </c>
      <c r="C94" t="s">
        <v>65</v>
      </c>
      <c r="D94" t="s">
        <v>116</v>
      </c>
      <c r="E94" s="12">
        <v>0</v>
      </c>
    </row>
    <row r="95" spans="1:5" x14ac:dyDescent="0.35">
      <c r="A95" t="s">
        <v>60</v>
      </c>
      <c r="B95" t="s">
        <v>126</v>
      </c>
      <c r="C95" t="s">
        <v>65</v>
      </c>
      <c r="D95" t="s">
        <v>117</v>
      </c>
      <c r="E95" s="12">
        <v>0</v>
      </c>
    </row>
    <row r="96" spans="1:5" x14ac:dyDescent="0.35">
      <c r="A96" t="s">
        <v>60</v>
      </c>
      <c r="B96" t="s">
        <v>126</v>
      </c>
      <c r="C96" t="s">
        <v>65</v>
      </c>
      <c r="D96" t="s">
        <v>118</v>
      </c>
      <c r="E96" s="12">
        <v>0</v>
      </c>
    </row>
    <row r="97" spans="1:5" x14ac:dyDescent="0.35">
      <c r="A97" t="s">
        <v>60</v>
      </c>
      <c r="B97" t="s">
        <v>126</v>
      </c>
      <c r="C97" t="s">
        <v>65</v>
      </c>
      <c r="D97" t="s">
        <v>119</v>
      </c>
      <c r="E97" s="12">
        <v>0</v>
      </c>
    </row>
    <row r="98" spans="1:5" x14ac:dyDescent="0.35">
      <c r="A98" t="s">
        <v>60</v>
      </c>
      <c r="B98" t="s">
        <v>126</v>
      </c>
      <c r="C98" t="s">
        <v>65</v>
      </c>
      <c r="D98" t="s">
        <v>120</v>
      </c>
      <c r="E98" s="12">
        <v>0</v>
      </c>
    </row>
    <row r="99" spans="1:5" x14ac:dyDescent="0.35">
      <c r="A99" t="s">
        <v>60</v>
      </c>
      <c r="B99" t="s">
        <v>126</v>
      </c>
      <c r="C99" t="s">
        <v>66</v>
      </c>
      <c r="D99" t="s">
        <v>98</v>
      </c>
      <c r="E99" s="12">
        <v>253761.81</v>
      </c>
    </row>
    <row r="100" spans="1:5" x14ac:dyDescent="0.35">
      <c r="A100" t="s">
        <v>60</v>
      </c>
      <c r="B100" t="s">
        <v>126</v>
      </c>
      <c r="C100" t="s">
        <v>66</v>
      </c>
      <c r="D100" t="s">
        <v>99</v>
      </c>
      <c r="E100" s="12">
        <v>12315087.76</v>
      </c>
    </row>
    <row r="101" spans="1:5" x14ac:dyDescent="0.35">
      <c r="A101" t="s">
        <v>60</v>
      </c>
      <c r="B101" t="s">
        <v>126</v>
      </c>
      <c r="C101" t="s">
        <v>66</v>
      </c>
      <c r="D101" t="s">
        <v>100</v>
      </c>
      <c r="E101" s="12">
        <v>61565</v>
      </c>
    </row>
    <row r="102" spans="1:5" x14ac:dyDescent="0.35">
      <c r="A102" t="s">
        <v>60</v>
      </c>
      <c r="B102" t="s">
        <v>126</v>
      </c>
      <c r="C102" t="s">
        <v>66</v>
      </c>
      <c r="D102" t="s">
        <v>101</v>
      </c>
      <c r="E102" s="12">
        <v>2485259.6800000002</v>
      </c>
    </row>
    <row r="103" spans="1:5" x14ac:dyDescent="0.35">
      <c r="A103" t="s">
        <v>60</v>
      </c>
      <c r="B103" t="s">
        <v>126</v>
      </c>
      <c r="C103" t="s">
        <v>66</v>
      </c>
      <c r="D103" t="s">
        <v>102</v>
      </c>
      <c r="E103" s="12">
        <v>4051837.95</v>
      </c>
    </row>
    <row r="104" spans="1:5" x14ac:dyDescent="0.35">
      <c r="A104" t="s">
        <v>60</v>
      </c>
      <c r="B104" t="s">
        <v>126</v>
      </c>
      <c r="C104" t="s">
        <v>66</v>
      </c>
      <c r="D104" t="s">
        <v>103</v>
      </c>
      <c r="E104" s="12">
        <v>3236018.52</v>
      </c>
    </row>
    <row r="105" spans="1:5" x14ac:dyDescent="0.35">
      <c r="A105" t="s">
        <v>60</v>
      </c>
      <c r="B105" t="s">
        <v>126</v>
      </c>
      <c r="C105" t="s">
        <v>66</v>
      </c>
      <c r="D105" t="s">
        <v>139</v>
      </c>
      <c r="E105" s="12">
        <v>75829</v>
      </c>
    </row>
    <row r="106" spans="1:5" x14ac:dyDescent="0.35">
      <c r="A106" t="s">
        <v>60</v>
      </c>
      <c r="B106" t="s">
        <v>126</v>
      </c>
      <c r="C106" t="s">
        <v>66</v>
      </c>
      <c r="D106" t="s">
        <v>104</v>
      </c>
      <c r="E106" s="12">
        <v>2766991.77</v>
      </c>
    </row>
    <row r="107" spans="1:5" x14ac:dyDescent="0.35">
      <c r="A107" t="s">
        <v>60</v>
      </c>
      <c r="B107" t="s">
        <v>126</v>
      </c>
      <c r="C107" t="s">
        <v>66</v>
      </c>
      <c r="D107" t="s">
        <v>106</v>
      </c>
      <c r="E107" s="12">
        <v>2515768.9</v>
      </c>
    </row>
    <row r="108" spans="1:5" x14ac:dyDescent="0.35">
      <c r="A108" t="s">
        <v>60</v>
      </c>
      <c r="B108" t="s">
        <v>126</v>
      </c>
      <c r="C108" t="s">
        <v>66</v>
      </c>
      <c r="D108" t="s">
        <v>107</v>
      </c>
      <c r="E108" s="12">
        <v>2266218.4635769851</v>
      </c>
    </row>
    <row r="109" spans="1:5" x14ac:dyDescent="0.35">
      <c r="A109" t="s">
        <v>60</v>
      </c>
      <c r="B109" t="s">
        <v>126</v>
      </c>
      <c r="C109" t="s">
        <v>66</v>
      </c>
      <c r="D109" t="s">
        <v>108</v>
      </c>
      <c r="E109" s="12">
        <v>16239160.279999999</v>
      </c>
    </row>
    <row r="110" spans="1:5" x14ac:dyDescent="0.35">
      <c r="A110" t="s">
        <v>60</v>
      </c>
      <c r="B110" t="s">
        <v>126</v>
      </c>
      <c r="C110" t="s">
        <v>66</v>
      </c>
      <c r="D110" t="s">
        <v>109</v>
      </c>
      <c r="E110" s="12">
        <v>2702447.5404670439</v>
      </c>
    </row>
    <row r="111" spans="1:5" x14ac:dyDescent="0.35">
      <c r="A111" t="s">
        <v>60</v>
      </c>
      <c r="B111" t="s">
        <v>126</v>
      </c>
      <c r="C111" t="s">
        <v>66</v>
      </c>
      <c r="D111" t="s">
        <v>110</v>
      </c>
      <c r="E111" s="12">
        <v>101322</v>
      </c>
    </row>
    <row r="112" spans="1:5" x14ac:dyDescent="0.35">
      <c r="A112" t="s">
        <v>60</v>
      </c>
      <c r="B112" t="s">
        <v>126</v>
      </c>
      <c r="C112" t="s">
        <v>66</v>
      </c>
      <c r="D112" t="s">
        <v>111</v>
      </c>
      <c r="E112" s="12">
        <v>714302.45</v>
      </c>
    </row>
    <row r="113" spans="1:5" x14ac:dyDescent="0.35">
      <c r="A113" t="s">
        <v>60</v>
      </c>
      <c r="B113" t="s">
        <v>126</v>
      </c>
      <c r="C113" t="s">
        <v>66</v>
      </c>
      <c r="D113" t="s">
        <v>112</v>
      </c>
      <c r="E113" s="12">
        <v>533423</v>
      </c>
    </row>
    <row r="114" spans="1:5" x14ac:dyDescent="0.35">
      <c r="A114" t="s">
        <v>60</v>
      </c>
      <c r="B114" t="s">
        <v>126</v>
      </c>
      <c r="C114" t="s">
        <v>66</v>
      </c>
      <c r="D114" t="s">
        <v>140</v>
      </c>
      <c r="E114" s="12">
        <v>3900</v>
      </c>
    </row>
    <row r="115" spans="1:5" x14ac:dyDescent="0.35">
      <c r="A115" t="s">
        <v>60</v>
      </c>
      <c r="B115" t="s">
        <v>126</v>
      </c>
      <c r="C115" t="s">
        <v>66</v>
      </c>
      <c r="D115" t="s">
        <v>113</v>
      </c>
      <c r="E115" s="12">
        <v>10876965.310000001</v>
      </c>
    </row>
    <row r="116" spans="1:5" x14ac:dyDescent="0.35">
      <c r="A116" t="s">
        <v>60</v>
      </c>
      <c r="B116" t="s">
        <v>126</v>
      </c>
      <c r="C116" t="s">
        <v>66</v>
      </c>
      <c r="D116" t="s">
        <v>114</v>
      </c>
      <c r="E116" s="12">
        <v>13336</v>
      </c>
    </row>
    <row r="117" spans="1:5" x14ac:dyDescent="0.35">
      <c r="A117" t="s">
        <v>60</v>
      </c>
      <c r="B117" t="s">
        <v>126</v>
      </c>
      <c r="C117" t="s">
        <v>66</v>
      </c>
      <c r="D117" t="s">
        <v>116</v>
      </c>
      <c r="E117" s="12">
        <v>11074389.310000001</v>
      </c>
    </row>
    <row r="118" spans="1:5" x14ac:dyDescent="0.35">
      <c r="A118" t="s">
        <v>60</v>
      </c>
      <c r="B118" t="s">
        <v>126</v>
      </c>
      <c r="C118" t="s">
        <v>66</v>
      </c>
      <c r="D118" t="s">
        <v>117</v>
      </c>
      <c r="E118" s="12">
        <v>3112035.26</v>
      </c>
    </row>
    <row r="119" spans="1:5" x14ac:dyDescent="0.35">
      <c r="A119" t="s">
        <v>60</v>
      </c>
      <c r="B119" t="s">
        <v>126</v>
      </c>
      <c r="C119" t="s">
        <v>66</v>
      </c>
      <c r="D119" t="s">
        <v>118</v>
      </c>
      <c r="E119" s="12">
        <v>7865956</v>
      </c>
    </row>
    <row r="120" spans="1:5" x14ac:dyDescent="0.35">
      <c r="A120" t="s">
        <v>60</v>
      </c>
      <c r="B120" t="s">
        <v>126</v>
      </c>
      <c r="C120" t="s">
        <v>66</v>
      </c>
      <c r="D120" t="s">
        <v>119</v>
      </c>
      <c r="E120" s="12">
        <v>319729.77720485389</v>
      </c>
    </row>
    <row r="121" spans="1:5" x14ac:dyDescent="0.35">
      <c r="A121" t="s">
        <v>60</v>
      </c>
      <c r="B121" t="s">
        <v>126</v>
      </c>
      <c r="C121" t="s">
        <v>66</v>
      </c>
      <c r="D121" t="s">
        <v>120</v>
      </c>
      <c r="E121" s="12">
        <v>2859844.74</v>
      </c>
    </row>
    <row r="122" spans="1:5" x14ac:dyDescent="0.35">
      <c r="A122" t="s">
        <v>60</v>
      </c>
      <c r="B122" t="s">
        <v>126</v>
      </c>
      <c r="C122" t="s">
        <v>127</v>
      </c>
      <c r="D122" t="s">
        <v>98</v>
      </c>
      <c r="E122" s="12">
        <v>554667.81000000006</v>
      </c>
    </row>
    <row r="123" spans="1:5" x14ac:dyDescent="0.35">
      <c r="A123" t="s">
        <v>60</v>
      </c>
      <c r="B123" t="s">
        <v>126</v>
      </c>
      <c r="C123" t="s">
        <v>127</v>
      </c>
      <c r="D123" t="s">
        <v>99</v>
      </c>
      <c r="E123" s="12">
        <v>85576401.980000019</v>
      </c>
    </row>
    <row r="124" spans="1:5" x14ac:dyDescent="0.35">
      <c r="A124" t="s">
        <v>60</v>
      </c>
      <c r="B124" t="s">
        <v>126</v>
      </c>
      <c r="C124" t="s">
        <v>127</v>
      </c>
      <c r="D124" t="s">
        <v>100</v>
      </c>
      <c r="E124" s="12">
        <v>643132.26</v>
      </c>
    </row>
    <row r="125" spans="1:5" x14ac:dyDescent="0.35">
      <c r="A125" t="s">
        <v>60</v>
      </c>
      <c r="B125" t="s">
        <v>126</v>
      </c>
      <c r="C125" t="s">
        <v>127</v>
      </c>
      <c r="D125" t="s">
        <v>101</v>
      </c>
      <c r="E125" s="12">
        <v>12322051.380000001</v>
      </c>
    </row>
    <row r="126" spans="1:5" x14ac:dyDescent="0.35">
      <c r="A126" t="s">
        <v>60</v>
      </c>
      <c r="B126" t="s">
        <v>126</v>
      </c>
      <c r="C126" t="s">
        <v>127</v>
      </c>
      <c r="D126" t="s">
        <v>102</v>
      </c>
      <c r="E126" s="12">
        <v>13311322.859999999</v>
      </c>
    </row>
    <row r="127" spans="1:5" x14ac:dyDescent="0.35">
      <c r="A127" t="s">
        <v>60</v>
      </c>
      <c r="B127" t="s">
        <v>126</v>
      </c>
      <c r="C127" t="s">
        <v>127</v>
      </c>
      <c r="D127" t="s">
        <v>103</v>
      </c>
      <c r="E127" s="12">
        <v>11866108.48</v>
      </c>
    </row>
    <row r="128" spans="1:5" x14ac:dyDescent="0.35">
      <c r="A128" t="s">
        <v>60</v>
      </c>
      <c r="B128" t="s">
        <v>126</v>
      </c>
      <c r="C128" t="s">
        <v>127</v>
      </c>
      <c r="D128" t="s">
        <v>139</v>
      </c>
      <c r="E128" s="12">
        <v>432101</v>
      </c>
    </row>
    <row r="129" spans="1:5" x14ac:dyDescent="0.35">
      <c r="A129" t="s">
        <v>60</v>
      </c>
      <c r="B129" t="s">
        <v>126</v>
      </c>
      <c r="C129" t="s">
        <v>127</v>
      </c>
      <c r="D129" t="s">
        <v>104</v>
      </c>
      <c r="E129" s="12">
        <v>5215925.47</v>
      </c>
    </row>
    <row r="130" spans="1:5" x14ac:dyDescent="0.35">
      <c r="A130" t="s">
        <v>60</v>
      </c>
      <c r="B130" t="s">
        <v>126</v>
      </c>
      <c r="C130" t="s">
        <v>127</v>
      </c>
      <c r="D130" t="s">
        <v>106</v>
      </c>
      <c r="E130" s="12">
        <v>12194833.279999999</v>
      </c>
    </row>
    <row r="131" spans="1:5" x14ac:dyDescent="0.35">
      <c r="A131" t="s">
        <v>60</v>
      </c>
      <c r="B131" t="s">
        <v>126</v>
      </c>
      <c r="C131" t="s">
        <v>127</v>
      </c>
      <c r="D131" t="s">
        <v>107</v>
      </c>
      <c r="E131" s="12">
        <v>7599677.9665618641</v>
      </c>
    </row>
    <row r="132" spans="1:5" x14ac:dyDescent="0.35">
      <c r="A132" t="s">
        <v>60</v>
      </c>
      <c r="B132" t="s">
        <v>126</v>
      </c>
      <c r="C132" t="s">
        <v>127</v>
      </c>
      <c r="D132" t="s">
        <v>108</v>
      </c>
      <c r="E132" s="12">
        <v>29893200.93</v>
      </c>
    </row>
    <row r="133" spans="1:5" x14ac:dyDescent="0.35">
      <c r="A133" t="s">
        <v>60</v>
      </c>
      <c r="B133" t="s">
        <v>126</v>
      </c>
      <c r="C133" t="s">
        <v>127</v>
      </c>
      <c r="D133" t="s">
        <v>109</v>
      </c>
      <c r="E133" s="12">
        <v>5559549.9289805023</v>
      </c>
    </row>
    <row r="134" spans="1:5" x14ac:dyDescent="0.35">
      <c r="A134" t="s">
        <v>60</v>
      </c>
      <c r="B134" t="s">
        <v>126</v>
      </c>
      <c r="C134" t="s">
        <v>127</v>
      </c>
      <c r="D134" t="s">
        <v>110</v>
      </c>
      <c r="E134" s="12">
        <v>216612.87</v>
      </c>
    </row>
    <row r="135" spans="1:5" x14ac:dyDescent="0.35">
      <c r="A135" t="s">
        <v>60</v>
      </c>
      <c r="B135" t="s">
        <v>126</v>
      </c>
      <c r="C135" t="s">
        <v>127</v>
      </c>
      <c r="D135" t="s">
        <v>111</v>
      </c>
      <c r="E135" s="12">
        <v>3712307.66</v>
      </c>
    </row>
    <row r="136" spans="1:5" x14ac:dyDescent="0.35">
      <c r="A136" t="s">
        <v>60</v>
      </c>
      <c r="B136" t="s">
        <v>126</v>
      </c>
      <c r="C136" t="s">
        <v>127</v>
      </c>
      <c r="D136" t="s">
        <v>112</v>
      </c>
      <c r="E136" s="12">
        <v>1734793.52</v>
      </c>
    </row>
    <row r="137" spans="1:5" x14ac:dyDescent="0.35">
      <c r="A137" t="s">
        <v>60</v>
      </c>
      <c r="B137" t="s">
        <v>126</v>
      </c>
      <c r="C137" t="s">
        <v>127</v>
      </c>
      <c r="D137" t="s">
        <v>140</v>
      </c>
      <c r="E137" s="12">
        <v>32772.93</v>
      </c>
    </row>
    <row r="138" spans="1:5" x14ac:dyDescent="0.35">
      <c r="A138" t="s">
        <v>60</v>
      </c>
      <c r="B138" t="s">
        <v>126</v>
      </c>
      <c r="C138" t="s">
        <v>127</v>
      </c>
      <c r="D138" t="s">
        <v>113</v>
      </c>
      <c r="E138" s="12">
        <v>51434227.595491849</v>
      </c>
    </row>
    <row r="139" spans="1:5" x14ac:dyDescent="0.35">
      <c r="A139" t="s">
        <v>60</v>
      </c>
      <c r="B139" t="s">
        <v>126</v>
      </c>
      <c r="C139" t="s">
        <v>127</v>
      </c>
      <c r="D139" t="s">
        <v>114</v>
      </c>
      <c r="E139" s="12">
        <v>106676</v>
      </c>
    </row>
    <row r="140" spans="1:5" x14ac:dyDescent="0.35">
      <c r="A140" t="s">
        <v>60</v>
      </c>
      <c r="B140" t="s">
        <v>126</v>
      </c>
      <c r="C140" t="s">
        <v>127</v>
      </c>
      <c r="D140" t="s">
        <v>116</v>
      </c>
      <c r="E140" s="12">
        <v>110716925.41</v>
      </c>
    </row>
    <row r="141" spans="1:5" x14ac:dyDescent="0.35">
      <c r="A141" t="s">
        <v>60</v>
      </c>
      <c r="B141" t="s">
        <v>126</v>
      </c>
      <c r="C141" t="s">
        <v>127</v>
      </c>
      <c r="D141" t="s">
        <v>117</v>
      </c>
      <c r="E141" s="12">
        <v>9470510.2200000007</v>
      </c>
    </row>
    <row r="142" spans="1:5" x14ac:dyDescent="0.35">
      <c r="A142" t="s">
        <v>60</v>
      </c>
      <c r="B142" t="s">
        <v>126</v>
      </c>
      <c r="C142" t="s">
        <v>127</v>
      </c>
      <c r="D142" t="s">
        <v>118</v>
      </c>
      <c r="E142" s="12">
        <v>38034744.450000003</v>
      </c>
    </row>
    <row r="143" spans="1:5" x14ac:dyDescent="0.35">
      <c r="A143" t="s">
        <v>60</v>
      </c>
      <c r="B143" t="s">
        <v>126</v>
      </c>
      <c r="C143" t="s">
        <v>127</v>
      </c>
      <c r="D143" t="s">
        <v>119</v>
      </c>
      <c r="E143" s="12">
        <v>822987.64438204048</v>
      </c>
    </row>
    <row r="144" spans="1:5" x14ac:dyDescent="0.35">
      <c r="A144" t="s">
        <v>60</v>
      </c>
      <c r="B144" t="s">
        <v>126</v>
      </c>
      <c r="C144" t="s">
        <v>127</v>
      </c>
      <c r="D144" t="s">
        <v>120</v>
      </c>
      <c r="E144" s="12">
        <v>6645199.3700000001</v>
      </c>
    </row>
    <row r="145" spans="1:5" x14ac:dyDescent="0.35">
      <c r="A145" t="s">
        <v>60</v>
      </c>
      <c r="B145" t="s">
        <v>126</v>
      </c>
      <c r="C145" t="s">
        <v>68</v>
      </c>
      <c r="D145" t="s">
        <v>98</v>
      </c>
      <c r="E145" s="12">
        <v>108088</v>
      </c>
    </row>
    <row r="146" spans="1:5" x14ac:dyDescent="0.35">
      <c r="A146" t="s">
        <v>60</v>
      </c>
      <c r="B146" t="s">
        <v>126</v>
      </c>
      <c r="C146" t="s">
        <v>68</v>
      </c>
      <c r="D146" t="s">
        <v>99</v>
      </c>
      <c r="E146" s="12">
        <v>42711477.860000007</v>
      </c>
    </row>
    <row r="147" spans="1:5" x14ac:dyDescent="0.35">
      <c r="A147" t="s">
        <v>60</v>
      </c>
      <c r="B147" t="s">
        <v>126</v>
      </c>
      <c r="C147" t="s">
        <v>68</v>
      </c>
      <c r="D147" t="s">
        <v>100</v>
      </c>
      <c r="E147" s="12">
        <v>218218</v>
      </c>
    </row>
    <row r="148" spans="1:5" x14ac:dyDescent="0.35">
      <c r="A148" t="s">
        <v>60</v>
      </c>
      <c r="B148" t="s">
        <v>126</v>
      </c>
      <c r="C148" t="s">
        <v>68</v>
      </c>
      <c r="D148" t="s">
        <v>101</v>
      </c>
      <c r="E148" s="12">
        <v>6653990.080000001</v>
      </c>
    </row>
    <row r="149" spans="1:5" x14ac:dyDescent="0.35">
      <c r="A149" t="s">
        <v>60</v>
      </c>
      <c r="B149" t="s">
        <v>126</v>
      </c>
      <c r="C149" t="s">
        <v>68</v>
      </c>
      <c r="D149" t="s">
        <v>102</v>
      </c>
      <c r="E149" s="12">
        <v>3571090.91</v>
      </c>
    </row>
    <row r="150" spans="1:5" x14ac:dyDescent="0.35">
      <c r="A150" t="s">
        <v>60</v>
      </c>
      <c r="B150" t="s">
        <v>126</v>
      </c>
      <c r="C150" t="s">
        <v>68</v>
      </c>
      <c r="D150" t="s">
        <v>103</v>
      </c>
      <c r="E150" s="12">
        <v>4527749.63</v>
      </c>
    </row>
    <row r="151" spans="1:5" x14ac:dyDescent="0.35">
      <c r="A151" t="s">
        <v>60</v>
      </c>
      <c r="B151" t="s">
        <v>126</v>
      </c>
      <c r="C151" t="s">
        <v>68</v>
      </c>
      <c r="D151" t="s">
        <v>139</v>
      </c>
      <c r="E151" s="12">
        <v>122232</v>
      </c>
    </row>
    <row r="152" spans="1:5" x14ac:dyDescent="0.35">
      <c r="A152" t="s">
        <v>60</v>
      </c>
      <c r="B152" t="s">
        <v>126</v>
      </c>
      <c r="C152" t="s">
        <v>68</v>
      </c>
      <c r="D152" t="s">
        <v>104</v>
      </c>
      <c r="E152" s="12">
        <v>1224960.7</v>
      </c>
    </row>
    <row r="153" spans="1:5" x14ac:dyDescent="0.35">
      <c r="A153" t="s">
        <v>60</v>
      </c>
      <c r="B153" t="s">
        <v>126</v>
      </c>
      <c r="C153" t="s">
        <v>68</v>
      </c>
      <c r="D153" t="s">
        <v>106</v>
      </c>
      <c r="E153" s="12">
        <v>5378720.9300000006</v>
      </c>
    </row>
    <row r="154" spans="1:5" x14ac:dyDescent="0.35">
      <c r="A154" t="s">
        <v>60</v>
      </c>
      <c r="B154" t="s">
        <v>126</v>
      </c>
      <c r="C154" t="s">
        <v>68</v>
      </c>
      <c r="D154" t="s">
        <v>107</v>
      </c>
      <c r="E154" s="12">
        <v>1917985.604518594</v>
      </c>
    </row>
    <row r="155" spans="1:5" x14ac:dyDescent="0.35">
      <c r="A155" t="s">
        <v>60</v>
      </c>
      <c r="B155" t="s">
        <v>126</v>
      </c>
      <c r="C155" t="s">
        <v>68</v>
      </c>
      <c r="D155" t="s">
        <v>108</v>
      </c>
      <c r="E155" s="12">
        <v>6513234.3800000027</v>
      </c>
    </row>
    <row r="156" spans="1:5" x14ac:dyDescent="0.35">
      <c r="A156" t="s">
        <v>60</v>
      </c>
      <c r="B156" t="s">
        <v>126</v>
      </c>
      <c r="C156" t="s">
        <v>68</v>
      </c>
      <c r="D156" t="s">
        <v>109</v>
      </c>
      <c r="E156" s="12">
        <v>558739.41389233526</v>
      </c>
    </row>
    <row r="157" spans="1:5" x14ac:dyDescent="0.35">
      <c r="A157" t="s">
        <v>60</v>
      </c>
      <c r="B157" t="s">
        <v>126</v>
      </c>
      <c r="C157" t="s">
        <v>68</v>
      </c>
      <c r="D157" t="s">
        <v>110</v>
      </c>
      <c r="E157" s="12">
        <v>19498.87</v>
      </c>
    </row>
    <row r="158" spans="1:5" x14ac:dyDescent="0.35">
      <c r="A158" t="s">
        <v>60</v>
      </c>
      <c r="B158" t="s">
        <v>126</v>
      </c>
      <c r="C158" t="s">
        <v>68</v>
      </c>
      <c r="D158" t="s">
        <v>111</v>
      </c>
      <c r="E158" s="12">
        <v>1040784.27</v>
      </c>
    </row>
    <row r="159" spans="1:5" x14ac:dyDescent="0.35">
      <c r="A159" t="s">
        <v>60</v>
      </c>
      <c r="B159" t="s">
        <v>126</v>
      </c>
      <c r="C159" t="s">
        <v>68</v>
      </c>
      <c r="D159" t="s">
        <v>112</v>
      </c>
      <c r="E159" s="12">
        <v>264397.52</v>
      </c>
    </row>
    <row r="160" spans="1:5" x14ac:dyDescent="0.35">
      <c r="A160" t="s">
        <v>60</v>
      </c>
      <c r="B160" t="s">
        <v>126</v>
      </c>
      <c r="C160" t="s">
        <v>68</v>
      </c>
      <c r="D160" t="s">
        <v>140</v>
      </c>
      <c r="E160" s="12">
        <v>8858.06</v>
      </c>
    </row>
    <row r="161" spans="1:5" x14ac:dyDescent="0.35">
      <c r="A161" t="s">
        <v>60</v>
      </c>
      <c r="B161" t="s">
        <v>126</v>
      </c>
      <c r="C161" t="s">
        <v>68</v>
      </c>
      <c r="D161" t="s">
        <v>113</v>
      </c>
      <c r="E161" s="12">
        <v>14504627.560000001</v>
      </c>
    </row>
    <row r="162" spans="1:5" x14ac:dyDescent="0.35">
      <c r="A162" t="s">
        <v>60</v>
      </c>
      <c r="B162" t="s">
        <v>126</v>
      </c>
      <c r="C162" t="s">
        <v>68</v>
      </c>
      <c r="D162" t="s">
        <v>114</v>
      </c>
      <c r="E162" s="12">
        <v>12730</v>
      </c>
    </row>
    <row r="163" spans="1:5" x14ac:dyDescent="0.35">
      <c r="A163" t="s">
        <v>60</v>
      </c>
      <c r="B163" t="s">
        <v>126</v>
      </c>
      <c r="C163" t="s">
        <v>68</v>
      </c>
      <c r="D163" t="s">
        <v>116</v>
      </c>
      <c r="E163" s="12">
        <v>50426364.630000003</v>
      </c>
    </row>
    <row r="164" spans="1:5" x14ac:dyDescent="0.35">
      <c r="A164" t="s">
        <v>60</v>
      </c>
      <c r="B164" t="s">
        <v>126</v>
      </c>
      <c r="C164" t="s">
        <v>68</v>
      </c>
      <c r="D164" t="s">
        <v>117</v>
      </c>
      <c r="E164" s="12">
        <v>2200781.96</v>
      </c>
    </row>
    <row r="165" spans="1:5" x14ac:dyDescent="0.35">
      <c r="A165" t="s">
        <v>60</v>
      </c>
      <c r="B165" t="s">
        <v>126</v>
      </c>
      <c r="C165" t="s">
        <v>68</v>
      </c>
      <c r="D165" t="s">
        <v>118</v>
      </c>
      <c r="E165" s="12">
        <v>23262202.859999999</v>
      </c>
    </row>
    <row r="166" spans="1:5" x14ac:dyDescent="0.35">
      <c r="A166" t="s">
        <v>60</v>
      </c>
      <c r="B166" t="s">
        <v>126</v>
      </c>
      <c r="C166" t="s">
        <v>68</v>
      </c>
      <c r="D166" t="s">
        <v>119</v>
      </c>
      <c r="E166" s="12">
        <v>304062.08997233259</v>
      </c>
    </row>
    <row r="167" spans="1:5" x14ac:dyDescent="0.35">
      <c r="A167" t="s">
        <v>60</v>
      </c>
      <c r="B167" t="s">
        <v>126</v>
      </c>
      <c r="C167" t="s">
        <v>68</v>
      </c>
      <c r="D167" t="s">
        <v>120</v>
      </c>
      <c r="E167" s="12">
        <v>629100.63000000012</v>
      </c>
    </row>
    <row r="168" spans="1:5" x14ac:dyDescent="0.35">
      <c r="A168" t="s">
        <v>60</v>
      </c>
      <c r="B168" t="s">
        <v>128</v>
      </c>
      <c r="C168" t="s">
        <v>62</v>
      </c>
      <c r="D168" t="s">
        <v>98</v>
      </c>
      <c r="E168" s="12">
        <v>0</v>
      </c>
    </row>
    <row r="169" spans="1:5" x14ac:dyDescent="0.35">
      <c r="A169" t="s">
        <v>60</v>
      </c>
      <c r="B169" t="s">
        <v>128</v>
      </c>
      <c r="C169" t="s">
        <v>62</v>
      </c>
      <c r="D169" t="s">
        <v>99</v>
      </c>
      <c r="E169" s="12">
        <v>738.07</v>
      </c>
    </row>
    <row r="170" spans="1:5" x14ac:dyDescent="0.35">
      <c r="A170" t="s">
        <v>60</v>
      </c>
      <c r="B170" t="s">
        <v>128</v>
      </c>
      <c r="C170" t="s">
        <v>62</v>
      </c>
      <c r="D170" t="s">
        <v>100</v>
      </c>
      <c r="E170" s="12">
        <v>0</v>
      </c>
    </row>
    <row r="171" spans="1:5" x14ac:dyDescent="0.35">
      <c r="A171" t="s">
        <v>60</v>
      </c>
      <c r="B171" t="s">
        <v>128</v>
      </c>
      <c r="C171" t="s">
        <v>62</v>
      </c>
      <c r="D171" t="s">
        <v>101</v>
      </c>
      <c r="E171" s="12">
        <v>0</v>
      </c>
    </row>
    <row r="172" spans="1:5" x14ac:dyDescent="0.35">
      <c r="A172" t="s">
        <v>60</v>
      </c>
      <c r="B172" t="s">
        <v>128</v>
      </c>
      <c r="C172" t="s">
        <v>62</v>
      </c>
      <c r="D172" t="s">
        <v>102</v>
      </c>
      <c r="E172" s="12">
        <v>900</v>
      </c>
    </row>
    <row r="173" spans="1:5" x14ac:dyDescent="0.35">
      <c r="A173" t="s">
        <v>60</v>
      </c>
      <c r="B173" t="s">
        <v>128</v>
      </c>
      <c r="C173" t="s">
        <v>62</v>
      </c>
      <c r="D173" t="s">
        <v>103</v>
      </c>
      <c r="E173" s="12">
        <v>2000</v>
      </c>
    </row>
    <row r="174" spans="1:5" x14ac:dyDescent="0.35">
      <c r="A174" t="s">
        <v>60</v>
      </c>
      <c r="B174" t="s">
        <v>128</v>
      </c>
      <c r="C174" t="s">
        <v>62</v>
      </c>
      <c r="D174" t="s">
        <v>139</v>
      </c>
      <c r="E174" s="12">
        <v>0</v>
      </c>
    </row>
    <row r="175" spans="1:5" x14ac:dyDescent="0.35">
      <c r="A175" t="s">
        <v>60</v>
      </c>
      <c r="B175" t="s">
        <v>128</v>
      </c>
      <c r="C175" t="s">
        <v>62</v>
      </c>
      <c r="D175" t="s">
        <v>104</v>
      </c>
      <c r="E175" s="12">
        <v>0</v>
      </c>
    </row>
    <row r="176" spans="1:5" x14ac:dyDescent="0.35">
      <c r="A176" t="s">
        <v>60</v>
      </c>
      <c r="B176" t="s">
        <v>128</v>
      </c>
      <c r="C176" t="s">
        <v>62</v>
      </c>
      <c r="D176" t="s">
        <v>106</v>
      </c>
      <c r="E176" s="12">
        <v>0</v>
      </c>
    </row>
    <row r="177" spans="1:5" x14ac:dyDescent="0.35">
      <c r="A177" t="s">
        <v>60</v>
      </c>
      <c r="B177" t="s">
        <v>128</v>
      </c>
      <c r="C177" t="s">
        <v>62</v>
      </c>
      <c r="D177" t="s">
        <v>107</v>
      </c>
      <c r="E177" s="12">
        <v>0</v>
      </c>
    </row>
    <row r="178" spans="1:5" x14ac:dyDescent="0.35">
      <c r="A178" t="s">
        <v>60</v>
      </c>
      <c r="B178" t="s">
        <v>128</v>
      </c>
      <c r="C178" t="s">
        <v>62</v>
      </c>
      <c r="D178" t="s">
        <v>108</v>
      </c>
      <c r="E178" s="12">
        <v>0</v>
      </c>
    </row>
    <row r="179" spans="1:5" x14ac:dyDescent="0.35">
      <c r="A179" t="s">
        <v>60</v>
      </c>
      <c r="B179" t="s">
        <v>128</v>
      </c>
      <c r="C179" t="s">
        <v>62</v>
      </c>
      <c r="D179" t="s">
        <v>109</v>
      </c>
      <c r="E179" s="12">
        <v>0</v>
      </c>
    </row>
    <row r="180" spans="1:5" x14ac:dyDescent="0.35">
      <c r="A180" t="s">
        <v>60</v>
      </c>
      <c r="B180" t="s">
        <v>128</v>
      </c>
      <c r="C180" t="s">
        <v>62</v>
      </c>
      <c r="D180" t="s">
        <v>110</v>
      </c>
      <c r="E180" s="12">
        <v>0</v>
      </c>
    </row>
    <row r="181" spans="1:5" x14ac:dyDescent="0.35">
      <c r="A181" t="s">
        <v>60</v>
      </c>
      <c r="B181" t="s">
        <v>128</v>
      </c>
      <c r="C181" t="s">
        <v>62</v>
      </c>
      <c r="D181" t="s">
        <v>111</v>
      </c>
      <c r="E181" s="12">
        <v>0</v>
      </c>
    </row>
    <row r="182" spans="1:5" x14ac:dyDescent="0.35">
      <c r="A182" t="s">
        <v>60</v>
      </c>
      <c r="B182" t="s">
        <v>128</v>
      </c>
      <c r="C182" t="s">
        <v>62</v>
      </c>
      <c r="D182" t="s">
        <v>112</v>
      </c>
      <c r="E182" s="12">
        <v>0</v>
      </c>
    </row>
    <row r="183" spans="1:5" x14ac:dyDescent="0.35">
      <c r="A183" t="s">
        <v>60</v>
      </c>
      <c r="B183" t="s">
        <v>128</v>
      </c>
      <c r="C183" t="s">
        <v>62</v>
      </c>
      <c r="D183" t="s">
        <v>140</v>
      </c>
      <c r="E183" s="12">
        <v>0</v>
      </c>
    </row>
    <row r="184" spans="1:5" x14ac:dyDescent="0.35">
      <c r="A184" t="s">
        <v>60</v>
      </c>
      <c r="B184" t="s">
        <v>128</v>
      </c>
      <c r="C184" t="s">
        <v>62</v>
      </c>
      <c r="D184" t="s">
        <v>113</v>
      </c>
      <c r="E184" s="12">
        <v>2200</v>
      </c>
    </row>
    <row r="185" spans="1:5" x14ac:dyDescent="0.35">
      <c r="A185" t="s">
        <v>60</v>
      </c>
      <c r="B185" t="s">
        <v>128</v>
      </c>
      <c r="C185" t="s">
        <v>62</v>
      </c>
      <c r="D185" t="s">
        <v>114</v>
      </c>
      <c r="E185" s="12">
        <v>0</v>
      </c>
    </row>
    <row r="186" spans="1:5" x14ac:dyDescent="0.35">
      <c r="A186" t="s">
        <v>60</v>
      </c>
      <c r="B186" t="s">
        <v>128</v>
      </c>
      <c r="C186" t="s">
        <v>62</v>
      </c>
      <c r="D186" t="s">
        <v>116</v>
      </c>
      <c r="E186" s="12">
        <v>17900</v>
      </c>
    </row>
    <row r="187" spans="1:5" x14ac:dyDescent="0.35">
      <c r="A187" t="s">
        <v>60</v>
      </c>
      <c r="B187" t="s">
        <v>128</v>
      </c>
      <c r="C187" t="s">
        <v>62</v>
      </c>
      <c r="D187" t="s">
        <v>117</v>
      </c>
      <c r="E187" s="12">
        <v>0</v>
      </c>
    </row>
    <row r="188" spans="1:5" x14ac:dyDescent="0.35">
      <c r="A188" t="s">
        <v>60</v>
      </c>
      <c r="B188" t="s">
        <v>128</v>
      </c>
      <c r="C188" t="s">
        <v>62</v>
      </c>
      <c r="D188" t="s">
        <v>118</v>
      </c>
      <c r="E188" s="12">
        <v>0</v>
      </c>
    </row>
    <row r="189" spans="1:5" x14ac:dyDescent="0.35">
      <c r="A189" t="s">
        <v>60</v>
      </c>
      <c r="B189" t="s">
        <v>128</v>
      </c>
      <c r="C189" t="s">
        <v>62</v>
      </c>
      <c r="D189" t="s">
        <v>119</v>
      </c>
      <c r="E189" s="12">
        <v>0</v>
      </c>
    </row>
    <row r="190" spans="1:5" x14ac:dyDescent="0.35">
      <c r="A190" t="s">
        <v>60</v>
      </c>
      <c r="B190" t="s">
        <v>128</v>
      </c>
      <c r="C190" t="s">
        <v>62</v>
      </c>
      <c r="D190" t="s">
        <v>120</v>
      </c>
      <c r="E190" s="12">
        <v>0</v>
      </c>
    </row>
    <row r="191" spans="1:5" x14ac:dyDescent="0.35">
      <c r="A191" t="s">
        <v>60</v>
      </c>
      <c r="B191" t="s">
        <v>128</v>
      </c>
      <c r="C191" t="s">
        <v>63</v>
      </c>
      <c r="D191" t="s">
        <v>98</v>
      </c>
      <c r="E191" s="12">
        <v>0</v>
      </c>
    </row>
    <row r="192" spans="1:5" x14ac:dyDescent="0.35">
      <c r="A192" t="s">
        <v>60</v>
      </c>
      <c r="B192" t="s">
        <v>128</v>
      </c>
      <c r="C192" t="s">
        <v>63</v>
      </c>
      <c r="D192" t="s">
        <v>99</v>
      </c>
      <c r="E192" s="12">
        <v>0</v>
      </c>
    </row>
    <row r="193" spans="1:5" x14ac:dyDescent="0.35">
      <c r="A193" t="s">
        <v>60</v>
      </c>
      <c r="B193" t="s">
        <v>128</v>
      </c>
      <c r="C193" t="s">
        <v>63</v>
      </c>
      <c r="D193" t="s">
        <v>100</v>
      </c>
      <c r="E193" s="12">
        <v>0</v>
      </c>
    </row>
    <row r="194" spans="1:5" x14ac:dyDescent="0.35">
      <c r="A194" t="s">
        <v>60</v>
      </c>
      <c r="B194" t="s">
        <v>128</v>
      </c>
      <c r="C194" t="s">
        <v>63</v>
      </c>
      <c r="D194" t="s">
        <v>101</v>
      </c>
      <c r="E194" s="12">
        <v>0</v>
      </c>
    </row>
    <row r="195" spans="1:5" x14ac:dyDescent="0.35">
      <c r="A195" t="s">
        <v>60</v>
      </c>
      <c r="B195" t="s">
        <v>128</v>
      </c>
      <c r="C195" t="s">
        <v>63</v>
      </c>
      <c r="D195" t="s">
        <v>102</v>
      </c>
      <c r="E195" s="12">
        <v>0</v>
      </c>
    </row>
    <row r="196" spans="1:5" x14ac:dyDescent="0.35">
      <c r="A196" t="s">
        <v>60</v>
      </c>
      <c r="B196" t="s">
        <v>128</v>
      </c>
      <c r="C196" t="s">
        <v>63</v>
      </c>
      <c r="D196" t="s">
        <v>103</v>
      </c>
      <c r="E196" s="12">
        <v>0</v>
      </c>
    </row>
    <row r="197" spans="1:5" x14ac:dyDescent="0.35">
      <c r="A197" t="s">
        <v>60</v>
      </c>
      <c r="B197" t="s">
        <v>128</v>
      </c>
      <c r="C197" t="s">
        <v>63</v>
      </c>
      <c r="D197" t="s">
        <v>139</v>
      </c>
      <c r="E197" s="12">
        <v>0</v>
      </c>
    </row>
    <row r="198" spans="1:5" x14ac:dyDescent="0.35">
      <c r="A198" t="s">
        <v>60</v>
      </c>
      <c r="B198" t="s">
        <v>128</v>
      </c>
      <c r="C198" t="s">
        <v>63</v>
      </c>
      <c r="D198" t="s">
        <v>104</v>
      </c>
      <c r="E198" s="12">
        <v>0</v>
      </c>
    </row>
    <row r="199" spans="1:5" x14ac:dyDescent="0.35">
      <c r="A199" t="s">
        <v>60</v>
      </c>
      <c r="B199" t="s">
        <v>128</v>
      </c>
      <c r="C199" t="s">
        <v>63</v>
      </c>
      <c r="D199" t="s">
        <v>106</v>
      </c>
      <c r="E199" s="12">
        <v>0</v>
      </c>
    </row>
    <row r="200" spans="1:5" x14ac:dyDescent="0.35">
      <c r="A200" t="s">
        <v>60</v>
      </c>
      <c r="B200" t="s">
        <v>128</v>
      </c>
      <c r="C200" t="s">
        <v>63</v>
      </c>
      <c r="D200" t="s">
        <v>107</v>
      </c>
      <c r="E200" s="12">
        <v>0</v>
      </c>
    </row>
    <row r="201" spans="1:5" x14ac:dyDescent="0.35">
      <c r="A201" t="s">
        <v>60</v>
      </c>
      <c r="B201" t="s">
        <v>128</v>
      </c>
      <c r="C201" t="s">
        <v>63</v>
      </c>
      <c r="D201" t="s">
        <v>108</v>
      </c>
      <c r="E201" s="12">
        <v>0</v>
      </c>
    </row>
    <row r="202" spans="1:5" x14ac:dyDescent="0.35">
      <c r="A202" t="s">
        <v>60</v>
      </c>
      <c r="B202" t="s">
        <v>128</v>
      </c>
      <c r="C202" t="s">
        <v>63</v>
      </c>
      <c r="D202" t="s">
        <v>109</v>
      </c>
      <c r="E202" s="12">
        <v>0</v>
      </c>
    </row>
    <row r="203" spans="1:5" x14ac:dyDescent="0.35">
      <c r="A203" t="s">
        <v>60</v>
      </c>
      <c r="B203" t="s">
        <v>128</v>
      </c>
      <c r="C203" t="s">
        <v>63</v>
      </c>
      <c r="D203" t="s">
        <v>110</v>
      </c>
      <c r="E203" s="12">
        <v>0</v>
      </c>
    </row>
    <row r="204" spans="1:5" x14ac:dyDescent="0.35">
      <c r="A204" t="s">
        <v>60</v>
      </c>
      <c r="B204" t="s">
        <v>128</v>
      </c>
      <c r="C204" t="s">
        <v>63</v>
      </c>
      <c r="D204" t="s">
        <v>111</v>
      </c>
      <c r="E204" s="12">
        <v>0</v>
      </c>
    </row>
    <row r="205" spans="1:5" x14ac:dyDescent="0.35">
      <c r="A205" t="s">
        <v>60</v>
      </c>
      <c r="B205" t="s">
        <v>128</v>
      </c>
      <c r="C205" t="s">
        <v>63</v>
      </c>
      <c r="D205" t="s">
        <v>112</v>
      </c>
      <c r="E205" s="12">
        <v>0</v>
      </c>
    </row>
    <row r="206" spans="1:5" x14ac:dyDescent="0.35">
      <c r="A206" t="s">
        <v>60</v>
      </c>
      <c r="B206" t="s">
        <v>128</v>
      </c>
      <c r="C206" t="s">
        <v>63</v>
      </c>
      <c r="D206" t="s">
        <v>140</v>
      </c>
      <c r="E206" s="12">
        <v>0</v>
      </c>
    </row>
    <row r="207" spans="1:5" x14ac:dyDescent="0.35">
      <c r="A207" t="s">
        <v>60</v>
      </c>
      <c r="B207" t="s">
        <v>128</v>
      </c>
      <c r="C207" t="s">
        <v>63</v>
      </c>
      <c r="D207" t="s">
        <v>113</v>
      </c>
      <c r="E207" s="12">
        <v>675</v>
      </c>
    </row>
    <row r="208" spans="1:5" x14ac:dyDescent="0.35">
      <c r="A208" t="s">
        <v>60</v>
      </c>
      <c r="B208" t="s">
        <v>128</v>
      </c>
      <c r="C208" t="s">
        <v>63</v>
      </c>
      <c r="D208" t="s">
        <v>114</v>
      </c>
      <c r="E208" s="12">
        <v>0</v>
      </c>
    </row>
    <row r="209" spans="1:5" x14ac:dyDescent="0.35">
      <c r="A209" t="s">
        <v>60</v>
      </c>
      <c r="B209" t="s">
        <v>128</v>
      </c>
      <c r="C209" t="s">
        <v>63</v>
      </c>
      <c r="D209" t="s">
        <v>116</v>
      </c>
      <c r="E209" s="12">
        <v>0</v>
      </c>
    </row>
    <row r="210" spans="1:5" x14ac:dyDescent="0.35">
      <c r="A210" t="s">
        <v>60</v>
      </c>
      <c r="B210" t="s">
        <v>128</v>
      </c>
      <c r="C210" t="s">
        <v>63</v>
      </c>
      <c r="D210" t="s">
        <v>117</v>
      </c>
      <c r="E210" s="12">
        <v>0</v>
      </c>
    </row>
    <row r="211" spans="1:5" x14ac:dyDescent="0.35">
      <c r="A211" t="s">
        <v>60</v>
      </c>
      <c r="B211" t="s">
        <v>128</v>
      </c>
      <c r="C211" t="s">
        <v>63</v>
      </c>
      <c r="D211" t="s">
        <v>118</v>
      </c>
      <c r="E211" s="12">
        <v>0</v>
      </c>
    </row>
    <row r="212" spans="1:5" x14ac:dyDescent="0.35">
      <c r="A212" t="s">
        <v>60</v>
      </c>
      <c r="B212" t="s">
        <v>128</v>
      </c>
      <c r="C212" t="s">
        <v>63</v>
      </c>
      <c r="D212" t="s">
        <v>119</v>
      </c>
      <c r="E212" s="12">
        <v>0</v>
      </c>
    </row>
    <row r="213" spans="1:5" x14ac:dyDescent="0.35">
      <c r="A213" t="s">
        <v>60</v>
      </c>
      <c r="B213" t="s">
        <v>128</v>
      </c>
      <c r="C213" t="s">
        <v>63</v>
      </c>
      <c r="D213" t="s">
        <v>120</v>
      </c>
      <c r="E213" s="12">
        <v>0</v>
      </c>
    </row>
    <row r="214" spans="1:5" x14ac:dyDescent="0.35">
      <c r="A214" t="s">
        <v>60</v>
      </c>
      <c r="B214" t="s">
        <v>128</v>
      </c>
      <c r="C214" t="s">
        <v>64</v>
      </c>
      <c r="D214" t="s">
        <v>98</v>
      </c>
      <c r="E214" s="12">
        <v>0</v>
      </c>
    </row>
    <row r="215" spans="1:5" x14ac:dyDescent="0.35">
      <c r="A215" t="s">
        <v>60</v>
      </c>
      <c r="B215" t="s">
        <v>128</v>
      </c>
      <c r="C215" t="s">
        <v>64</v>
      </c>
      <c r="D215" t="s">
        <v>99</v>
      </c>
      <c r="E215" s="12">
        <v>2104.67</v>
      </c>
    </row>
    <row r="216" spans="1:5" x14ac:dyDescent="0.35">
      <c r="A216" t="s">
        <v>60</v>
      </c>
      <c r="B216" t="s">
        <v>128</v>
      </c>
      <c r="C216" t="s">
        <v>64</v>
      </c>
      <c r="D216" t="s">
        <v>100</v>
      </c>
      <c r="E216" s="12">
        <v>0</v>
      </c>
    </row>
    <row r="217" spans="1:5" x14ac:dyDescent="0.35">
      <c r="A217" t="s">
        <v>60</v>
      </c>
      <c r="B217" t="s">
        <v>128</v>
      </c>
      <c r="C217" t="s">
        <v>64</v>
      </c>
      <c r="D217" t="s">
        <v>101</v>
      </c>
      <c r="E217" s="12">
        <v>0</v>
      </c>
    </row>
    <row r="218" spans="1:5" x14ac:dyDescent="0.35">
      <c r="A218" t="s">
        <v>60</v>
      </c>
      <c r="B218" t="s">
        <v>128</v>
      </c>
      <c r="C218" t="s">
        <v>64</v>
      </c>
      <c r="D218" t="s">
        <v>102</v>
      </c>
      <c r="E218" s="12">
        <v>35238</v>
      </c>
    </row>
    <row r="219" spans="1:5" x14ac:dyDescent="0.35">
      <c r="A219" t="s">
        <v>60</v>
      </c>
      <c r="B219" t="s">
        <v>128</v>
      </c>
      <c r="C219" t="s">
        <v>64</v>
      </c>
      <c r="D219" t="s">
        <v>103</v>
      </c>
      <c r="E219" s="12">
        <v>0</v>
      </c>
    </row>
    <row r="220" spans="1:5" x14ac:dyDescent="0.35">
      <c r="A220" t="s">
        <v>60</v>
      </c>
      <c r="B220" t="s">
        <v>128</v>
      </c>
      <c r="C220" t="s">
        <v>64</v>
      </c>
      <c r="D220" t="s">
        <v>139</v>
      </c>
      <c r="E220" s="12">
        <v>0</v>
      </c>
    </row>
    <row r="221" spans="1:5" x14ac:dyDescent="0.35">
      <c r="A221" t="s">
        <v>60</v>
      </c>
      <c r="B221" t="s">
        <v>128</v>
      </c>
      <c r="C221" t="s">
        <v>64</v>
      </c>
      <c r="D221" t="s">
        <v>104</v>
      </c>
      <c r="E221" s="12">
        <v>0</v>
      </c>
    </row>
    <row r="222" spans="1:5" x14ac:dyDescent="0.35">
      <c r="A222" t="s">
        <v>60</v>
      </c>
      <c r="B222" t="s">
        <v>128</v>
      </c>
      <c r="C222" t="s">
        <v>64</v>
      </c>
      <c r="D222" t="s">
        <v>106</v>
      </c>
      <c r="E222" s="12">
        <v>0</v>
      </c>
    </row>
    <row r="223" spans="1:5" x14ac:dyDescent="0.35">
      <c r="A223" t="s">
        <v>60</v>
      </c>
      <c r="B223" t="s">
        <v>128</v>
      </c>
      <c r="C223" t="s">
        <v>64</v>
      </c>
      <c r="D223" t="s">
        <v>107</v>
      </c>
      <c r="E223" s="12">
        <v>3100</v>
      </c>
    </row>
    <row r="224" spans="1:5" x14ac:dyDescent="0.35">
      <c r="A224" t="s">
        <v>60</v>
      </c>
      <c r="B224" t="s">
        <v>128</v>
      </c>
      <c r="C224" t="s">
        <v>64</v>
      </c>
      <c r="D224" t="s">
        <v>108</v>
      </c>
      <c r="E224" s="12">
        <v>0</v>
      </c>
    </row>
    <row r="225" spans="1:5" x14ac:dyDescent="0.35">
      <c r="A225" t="s">
        <v>60</v>
      </c>
      <c r="B225" t="s">
        <v>128</v>
      </c>
      <c r="C225" t="s">
        <v>64</v>
      </c>
      <c r="D225" t="s">
        <v>109</v>
      </c>
      <c r="E225" s="12">
        <v>4230</v>
      </c>
    </row>
    <row r="226" spans="1:5" x14ac:dyDescent="0.35">
      <c r="A226" t="s">
        <v>60</v>
      </c>
      <c r="B226" t="s">
        <v>128</v>
      </c>
      <c r="C226" t="s">
        <v>64</v>
      </c>
      <c r="D226" t="s">
        <v>110</v>
      </c>
      <c r="E226" s="12">
        <v>0</v>
      </c>
    </row>
    <row r="227" spans="1:5" x14ac:dyDescent="0.35">
      <c r="A227" t="s">
        <v>60</v>
      </c>
      <c r="B227" t="s">
        <v>128</v>
      </c>
      <c r="C227" t="s">
        <v>64</v>
      </c>
      <c r="D227" t="s">
        <v>111</v>
      </c>
      <c r="E227" s="12">
        <v>0</v>
      </c>
    </row>
    <row r="228" spans="1:5" x14ac:dyDescent="0.35">
      <c r="A228" t="s">
        <v>60</v>
      </c>
      <c r="B228" t="s">
        <v>128</v>
      </c>
      <c r="C228" t="s">
        <v>64</v>
      </c>
      <c r="D228" t="s">
        <v>112</v>
      </c>
      <c r="E228" s="12">
        <v>0</v>
      </c>
    </row>
    <row r="229" spans="1:5" x14ac:dyDescent="0.35">
      <c r="A229" t="s">
        <v>60</v>
      </c>
      <c r="B229" t="s">
        <v>128</v>
      </c>
      <c r="C229" t="s">
        <v>64</v>
      </c>
      <c r="D229" t="s">
        <v>140</v>
      </c>
      <c r="E229" s="12">
        <v>0</v>
      </c>
    </row>
    <row r="230" spans="1:5" x14ac:dyDescent="0.35">
      <c r="A230" t="s">
        <v>60</v>
      </c>
      <c r="B230" t="s">
        <v>128</v>
      </c>
      <c r="C230" t="s">
        <v>64</v>
      </c>
      <c r="D230" t="s">
        <v>113</v>
      </c>
      <c r="E230" s="12">
        <v>0</v>
      </c>
    </row>
    <row r="231" spans="1:5" x14ac:dyDescent="0.35">
      <c r="A231" t="s">
        <v>60</v>
      </c>
      <c r="B231" t="s">
        <v>128</v>
      </c>
      <c r="C231" t="s">
        <v>64</v>
      </c>
      <c r="D231" t="s">
        <v>114</v>
      </c>
      <c r="E231" s="12">
        <v>0</v>
      </c>
    </row>
    <row r="232" spans="1:5" x14ac:dyDescent="0.35">
      <c r="A232" t="s">
        <v>60</v>
      </c>
      <c r="B232" t="s">
        <v>128</v>
      </c>
      <c r="C232" t="s">
        <v>64</v>
      </c>
      <c r="D232" t="s">
        <v>116</v>
      </c>
      <c r="E232" s="12">
        <v>0</v>
      </c>
    </row>
    <row r="233" spans="1:5" x14ac:dyDescent="0.35">
      <c r="A233" t="s">
        <v>60</v>
      </c>
      <c r="B233" t="s">
        <v>128</v>
      </c>
      <c r="C233" t="s">
        <v>64</v>
      </c>
      <c r="D233" t="s">
        <v>117</v>
      </c>
      <c r="E233" s="12">
        <v>0</v>
      </c>
    </row>
    <row r="234" spans="1:5" x14ac:dyDescent="0.35">
      <c r="A234" t="s">
        <v>60</v>
      </c>
      <c r="B234" t="s">
        <v>128</v>
      </c>
      <c r="C234" t="s">
        <v>64</v>
      </c>
      <c r="D234" t="s">
        <v>118</v>
      </c>
      <c r="E234" s="12">
        <v>0</v>
      </c>
    </row>
    <row r="235" spans="1:5" x14ac:dyDescent="0.35">
      <c r="A235" t="s">
        <v>60</v>
      </c>
      <c r="B235" t="s">
        <v>128</v>
      </c>
      <c r="C235" t="s">
        <v>64</v>
      </c>
      <c r="D235" t="s">
        <v>119</v>
      </c>
      <c r="E235" s="12">
        <v>0</v>
      </c>
    </row>
    <row r="236" spans="1:5" x14ac:dyDescent="0.35">
      <c r="A236" t="s">
        <v>60</v>
      </c>
      <c r="B236" t="s">
        <v>128</v>
      </c>
      <c r="C236" t="s">
        <v>64</v>
      </c>
      <c r="D236" t="s">
        <v>120</v>
      </c>
      <c r="E236" s="12">
        <v>0</v>
      </c>
    </row>
    <row r="237" spans="1:5" x14ac:dyDescent="0.35">
      <c r="A237" t="s">
        <v>60</v>
      </c>
      <c r="B237" t="s">
        <v>128</v>
      </c>
      <c r="C237" t="s">
        <v>65</v>
      </c>
      <c r="D237" t="s">
        <v>98</v>
      </c>
      <c r="E237" s="12">
        <v>0</v>
      </c>
    </row>
    <row r="238" spans="1:5" x14ac:dyDescent="0.35">
      <c r="A238" t="s">
        <v>60</v>
      </c>
      <c r="B238" t="s">
        <v>128</v>
      </c>
      <c r="C238" t="s">
        <v>65</v>
      </c>
      <c r="D238" t="s">
        <v>99</v>
      </c>
      <c r="E238" s="12">
        <v>0</v>
      </c>
    </row>
    <row r="239" spans="1:5" x14ac:dyDescent="0.35">
      <c r="A239" t="s">
        <v>60</v>
      </c>
      <c r="B239" t="s">
        <v>128</v>
      </c>
      <c r="C239" t="s">
        <v>65</v>
      </c>
      <c r="D239" t="s">
        <v>100</v>
      </c>
      <c r="E239" s="12">
        <v>0</v>
      </c>
    </row>
    <row r="240" spans="1:5" x14ac:dyDescent="0.35">
      <c r="A240" t="s">
        <v>60</v>
      </c>
      <c r="B240" t="s">
        <v>128</v>
      </c>
      <c r="C240" t="s">
        <v>65</v>
      </c>
      <c r="D240" t="s">
        <v>101</v>
      </c>
      <c r="E240" s="12">
        <v>0</v>
      </c>
    </row>
    <row r="241" spans="1:5" x14ac:dyDescent="0.35">
      <c r="A241" t="s">
        <v>60</v>
      </c>
      <c r="B241" t="s">
        <v>128</v>
      </c>
      <c r="C241" t="s">
        <v>65</v>
      </c>
      <c r="D241" t="s">
        <v>102</v>
      </c>
      <c r="E241" s="12">
        <v>0</v>
      </c>
    </row>
    <row r="242" spans="1:5" x14ac:dyDescent="0.35">
      <c r="A242" t="s">
        <v>60</v>
      </c>
      <c r="B242" t="s">
        <v>128</v>
      </c>
      <c r="C242" t="s">
        <v>65</v>
      </c>
      <c r="D242" t="s">
        <v>103</v>
      </c>
      <c r="E242" s="12">
        <v>0</v>
      </c>
    </row>
    <row r="243" spans="1:5" x14ac:dyDescent="0.35">
      <c r="A243" t="s">
        <v>60</v>
      </c>
      <c r="B243" t="s">
        <v>128</v>
      </c>
      <c r="C243" t="s">
        <v>65</v>
      </c>
      <c r="D243" t="s">
        <v>139</v>
      </c>
      <c r="E243" s="12">
        <v>0</v>
      </c>
    </row>
    <row r="244" spans="1:5" x14ac:dyDescent="0.35">
      <c r="A244" t="s">
        <v>60</v>
      </c>
      <c r="B244" t="s">
        <v>128</v>
      </c>
      <c r="C244" t="s">
        <v>65</v>
      </c>
      <c r="D244" t="s">
        <v>104</v>
      </c>
      <c r="E244" s="12">
        <v>0</v>
      </c>
    </row>
    <row r="245" spans="1:5" x14ac:dyDescent="0.35">
      <c r="A245" t="s">
        <v>60</v>
      </c>
      <c r="B245" t="s">
        <v>128</v>
      </c>
      <c r="C245" t="s">
        <v>65</v>
      </c>
      <c r="D245" t="s">
        <v>106</v>
      </c>
      <c r="E245" s="12">
        <v>0</v>
      </c>
    </row>
    <row r="246" spans="1:5" x14ac:dyDescent="0.35">
      <c r="A246" t="s">
        <v>60</v>
      </c>
      <c r="B246" t="s">
        <v>128</v>
      </c>
      <c r="C246" t="s">
        <v>65</v>
      </c>
      <c r="D246" t="s">
        <v>107</v>
      </c>
      <c r="E246" s="12">
        <v>0</v>
      </c>
    </row>
    <row r="247" spans="1:5" x14ac:dyDescent="0.35">
      <c r="A247" t="s">
        <v>60</v>
      </c>
      <c r="B247" t="s">
        <v>128</v>
      </c>
      <c r="C247" t="s">
        <v>65</v>
      </c>
      <c r="D247" t="s">
        <v>108</v>
      </c>
      <c r="E247" s="12">
        <v>0</v>
      </c>
    </row>
    <row r="248" spans="1:5" x14ac:dyDescent="0.35">
      <c r="A248" t="s">
        <v>60</v>
      </c>
      <c r="B248" t="s">
        <v>128</v>
      </c>
      <c r="C248" t="s">
        <v>65</v>
      </c>
      <c r="D248" t="s">
        <v>109</v>
      </c>
      <c r="E248" s="12">
        <v>0</v>
      </c>
    </row>
    <row r="249" spans="1:5" x14ac:dyDescent="0.35">
      <c r="A249" t="s">
        <v>60</v>
      </c>
      <c r="B249" t="s">
        <v>128</v>
      </c>
      <c r="C249" t="s">
        <v>65</v>
      </c>
      <c r="D249" t="s">
        <v>110</v>
      </c>
      <c r="E249" s="12">
        <v>0</v>
      </c>
    </row>
    <row r="250" spans="1:5" x14ac:dyDescent="0.35">
      <c r="A250" t="s">
        <v>60</v>
      </c>
      <c r="B250" t="s">
        <v>128</v>
      </c>
      <c r="C250" t="s">
        <v>65</v>
      </c>
      <c r="D250" t="s">
        <v>111</v>
      </c>
      <c r="E250" s="12">
        <v>0</v>
      </c>
    </row>
    <row r="251" spans="1:5" x14ac:dyDescent="0.35">
      <c r="A251" t="s">
        <v>60</v>
      </c>
      <c r="B251" t="s">
        <v>128</v>
      </c>
      <c r="C251" t="s">
        <v>65</v>
      </c>
      <c r="D251" t="s">
        <v>112</v>
      </c>
      <c r="E251" s="12">
        <v>0</v>
      </c>
    </row>
    <row r="252" spans="1:5" x14ac:dyDescent="0.35">
      <c r="A252" t="s">
        <v>60</v>
      </c>
      <c r="B252" t="s">
        <v>128</v>
      </c>
      <c r="C252" t="s">
        <v>65</v>
      </c>
      <c r="D252" t="s">
        <v>140</v>
      </c>
      <c r="E252" s="12">
        <v>0</v>
      </c>
    </row>
    <row r="253" spans="1:5" x14ac:dyDescent="0.35">
      <c r="A253" t="s">
        <v>60</v>
      </c>
      <c r="B253" t="s">
        <v>128</v>
      </c>
      <c r="C253" t="s">
        <v>65</v>
      </c>
      <c r="D253" t="s">
        <v>113</v>
      </c>
      <c r="E253" s="12">
        <v>0</v>
      </c>
    </row>
    <row r="254" spans="1:5" x14ac:dyDescent="0.35">
      <c r="A254" t="s">
        <v>60</v>
      </c>
      <c r="B254" t="s">
        <v>128</v>
      </c>
      <c r="C254" t="s">
        <v>65</v>
      </c>
      <c r="D254" t="s">
        <v>114</v>
      </c>
      <c r="E254" s="12">
        <v>0</v>
      </c>
    </row>
    <row r="255" spans="1:5" x14ac:dyDescent="0.35">
      <c r="A255" t="s">
        <v>60</v>
      </c>
      <c r="B255" t="s">
        <v>128</v>
      </c>
      <c r="C255" t="s">
        <v>65</v>
      </c>
      <c r="D255" t="s">
        <v>116</v>
      </c>
      <c r="E255" s="12">
        <v>0</v>
      </c>
    </row>
    <row r="256" spans="1:5" x14ac:dyDescent="0.35">
      <c r="A256" t="s">
        <v>60</v>
      </c>
      <c r="B256" t="s">
        <v>128</v>
      </c>
      <c r="C256" t="s">
        <v>65</v>
      </c>
      <c r="D256" t="s">
        <v>117</v>
      </c>
      <c r="E256" s="12">
        <v>0</v>
      </c>
    </row>
    <row r="257" spans="1:5" x14ac:dyDescent="0.35">
      <c r="A257" t="s">
        <v>60</v>
      </c>
      <c r="B257" t="s">
        <v>128</v>
      </c>
      <c r="C257" t="s">
        <v>65</v>
      </c>
      <c r="D257" t="s">
        <v>118</v>
      </c>
      <c r="E257" s="12">
        <v>0</v>
      </c>
    </row>
    <row r="258" spans="1:5" x14ac:dyDescent="0.35">
      <c r="A258" t="s">
        <v>60</v>
      </c>
      <c r="B258" t="s">
        <v>128</v>
      </c>
      <c r="C258" t="s">
        <v>65</v>
      </c>
      <c r="D258" t="s">
        <v>119</v>
      </c>
      <c r="E258" s="12">
        <v>0</v>
      </c>
    </row>
    <row r="259" spans="1:5" x14ac:dyDescent="0.35">
      <c r="A259" t="s">
        <v>60</v>
      </c>
      <c r="B259" t="s">
        <v>128</v>
      </c>
      <c r="C259" t="s">
        <v>65</v>
      </c>
      <c r="D259" t="s">
        <v>120</v>
      </c>
      <c r="E259" s="12">
        <v>0</v>
      </c>
    </row>
    <row r="260" spans="1:5" x14ac:dyDescent="0.35">
      <c r="A260" t="s">
        <v>60</v>
      </c>
      <c r="B260" t="s">
        <v>128</v>
      </c>
      <c r="C260" t="s">
        <v>66</v>
      </c>
      <c r="D260" t="s">
        <v>98</v>
      </c>
      <c r="E260" s="12">
        <v>0</v>
      </c>
    </row>
    <row r="261" spans="1:5" x14ac:dyDescent="0.35">
      <c r="A261" t="s">
        <v>60</v>
      </c>
      <c r="B261" t="s">
        <v>128</v>
      </c>
      <c r="C261" t="s">
        <v>66</v>
      </c>
      <c r="D261" t="s">
        <v>99</v>
      </c>
      <c r="E261" s="12">
        <v>0</v>
      </c>
    </row>
    <row r="262" spans="1:5" x14ac:dyDescent="0.35">
      <c r="A262" t="s">
        <v>60</v>
      </c>
      <c r="B262" t="s">
        <v>128</v>
      </c>
      <c r="C262" t="s">
        <v>66</v>
      </c>
      <c r="D262" t="s">
        <v>100</v>
      </c>
      <c r="E262" s="12">
        <v>0</v>
      </c>
    </row>
    <row r="263" spans="1:5" x14ac:dyDescent="0.35">
      <c r="A263" t="s">
        <v>60</v>
      </c>
      <c r="B263" t="s">
        <v>128</v>
      </c>
      <c r="C263" t="s">
        <v>66</v>
      </c>
      <c r="D263" t="s">
        <v>101</v>
      </c>
      <c r="E263" s="12">
        <v>0</v>
      </c>
    </row>
    <row r="264" spans="1:5" x14ac:dyDescent="0.35">
      <c r="A264" t="s">
        <v>60</v>
      </c>
      <c r="B264" t="s">
        <v>128</v>
      </c>
      <c r="C264" t="s">
        <v>66</v>
      </c>
      <c r="D264" t="s">
        <v>102</v>
      </c>
      <c r="E264" s="12">
        <v>0</v>
      </c>
    </row>
    <row r="265" spans="1:5" x14ac:dyDescent="0.35">
      <c r="A265" t="s">
        <v>60</v>
      </c>
      <c r="B265" t="s">
        <v>128</v>
      </c>
      <c r="C265" t="s">
        <v>66</v>
      </c>
      <c r="D265" t="s">
        <v>103</v>
      </c>
      <c r="E265" s="12">
        <v>0</v>
      </c>
    </row>
    <row r="266" spans="1:5" x14ac:dyDescent="0.35">
      <c r="A266" t="s">
        <v>60</v>
      </c>
      <c r="B266" t="s">
        <v>128</v>
      </c>
      <c r="C266" t="s">
        <v>66</v>
      </c>
      <c r="D266" t="s">
        <v>139</v>
      </c>
      <c r="E266" s="12">
        <v>0</v>
      </c>
    </row>
    <row r="267" spans="1:5" x14ac:dyDescent="0.35">
      <c r="A267" t="s">
        <v>60</v>
      </c>
      <c r="B267" t="s">
        <v>128</v>
      </c>
      <c r="C267" t="s">
        <v>66</v>
      </c>
      <c r="D267" t="s">
        <v>104</v>
      </c>
      <c r="E267" s="12">
        <v>0</v>
      </c>
    </row>
    <row r="268" spans="1:5" x14ac:dyDescent="0.35">
      <c r="A268" t="s">
        <v>60</v>
      </c>
      <c r="B268" t="s">
        <v>128</v>
      </c>
      <c r="C268" t="s">
        <v>66</v>
      </c>
      <c r="D268" t="s">
        <v>106</v>
      </c>
      <c r="E268" s="12">
        <v>0</v>
      </c>
    </row>
    <row r="269" spans="1:5" x14ac:dyDescent="0.35">
      <c r="A269" t="s">
        <v>60</v>
      </c>
      <c r="B269" t="s">
        <v>128</v>
      </c>
      <c r="C269" t="s">
        <v>66</v>
      </c>
      <c r="D269" t="s">
        <v>107</v>
      </c>
      <c r="E269" s="12">
        <v>0</v>
      </c>
    </row>
    <row r="270" spans="1:5" x14ac:dyDescent="0.35">
      <c r="A270" t="s">
        <v>60</v>
      </c>
      <c r="B270" t="s">
        <v>128</v>
      </c>
      <c r="C270" t="s">
        <v>66</v>
      </c>
      <c r="D270" t="s">
        <v>108</v>
      </c>
      <c r="E270" s="12">
        <v>0</v>
      </c>
    </row>
    <row r="271" spans="1:5" x14ac:dyDescent="0.35">
      <c r="A271" t="s">
        <v>60</v>
      </c>
      <c r="B271" t="s">
        <v>128</v>
      </c>
      <c r="C271" t="s">
        <v>66</v>
      </c>
      <c r="D271" t="s">
        <v>109</v>
      </c>
      <c r="E271" s="12">
        <v>0</v>
      </c>
    </row>
    <row r="272" spans="1:5" x14ac:dyDescent="0.35">
      <c r="A272" t="s">
        <v>60</v>
      </c>
      <c r="B272" t="s">
        <v>128</v>
      </c>
      <c r="C272" t="s">
        <v>66</v>
      </c>
      <c r="D272" t="s">
        <v>110</v>
      </c>
      <c r="E272" s="12">
        <v>0</v>
      </c>
    </row>
    <row r="273" spans="1:5" x14ac:dyDescent="0.35">
      <c r="A273" t="s">
        <v>60</v>
      </c>
      <c r="B273" t="s">
        <v>128</v>
      </c>
      <c r="C273" t="s">
        <v>66</v>
      </c>
      <c r="D273" t="s">
        <v>111</v>
      </c>
      <c r="E273" s="12">
        <v>0</v>
      </c>
    </row>
    <row r="274" spans="1:5" x14ac:dyDescent="0.35">
      <c r="A274" t="s">
        <v>60</v>
      </c>
      <c r="B274" t="s">
        <v>128</v>
      </c>
      <c r="C274" t="s">
        <v>66</v>
      </c>
      <c r="D274" t="s">
        <v>112</v>
      </c>
      <c r="E274" s="12">
        <v>0</v>
      </c>
    </row>
    <row r="275" spans="1:5" x14ac:dyDescent="0.35">
      <c r="A275" t="s">
        <v>60</v>
      </c>
      <c r="B275" t="s">
        <v>128</v>
      </c>
      <c r="C275" t="s">
        <v>66</v>
      </c>
      <c r="D275" t="s">
        <v>140</v>
      </c>
      <c r="E275" s="12">
        <v>0</v>
      </c>
    </row>
    <row r="276" spans="1:5" x14ac:dyDescent="0.35">
      <c r="A276" t="s">
        <v>60</v>
      </c>
      <c r="B276" t="s">
        <v>128</v>
      </c>
      <c r="C276" t="s">
        <v>66</v>
      </c>
      <c r="D276" t="s">
        <v>113</v>
      </c>
      <c r="E276" s="12">
        <v>0</v>
      </c>
    </row>
    <row r="277" spans="1:5" x14ac:dyDescent="0.35">
      <c r="A277" t="s">
        <v>60</v>
      </c>
      <c r="B277" t="s">
        <v>128</v>
      </c>
      <c r="C277" t="s">
        <v>66</v>
      </c>
      <c r="D277" t="s">
        <v>114</v>
      </c>
      <c r="E277" s="12">
        <v>0</v>
      </c>
    </row>
    <row r="278" spans="1:5" x14ac:dyDescent="0.35">
      <c r="A278" t="s">
        <v>60</v>
      </c>
      <c r="B278" t="s">
        <v>128</v>
      </c>
      <c r="C278" t="s">
        <v>66</v>
      </c>
      <c r="D278" t="s">
        <v>116</v>
      </c>
      <c r="E278" s="12">
        <v>0</v>
      </c>
    </row>
    <row r="279" spans="1:5" x14ac:dyDescent="0.35">
      <c r="A279" t="s">
        <v>60</v>
      </c>
      <c r="B279" t="s">
        <v>128</v>
      </c>
      <c r="C279" t="s">
        <v>66</v>
      </c>
      <c r="D279" t="s">
        <v>117</v>
      </c>
      <c r="E279" s="12">
        <v>0</v>
      </c>
    </row>
    <row r="280" spans="1:5" x14ac:dyDescent="0.35">
      <c r="A280" t="s">
        <v>60</v>
      </c>
      <c r="B280" t="s">
        <v>128</v>
      </c>
      <c r="C280" t="s">
        <v>66</v>
      </c>
      <c r="D280" t="s">
        <v>118</v>
      </c>
      <c r="E280" s="12">
        <v>0</v>
      </c>
    </row>
    <row r="281" spans="1:5" x14ac:dyDescent="0.35">
      <c r="A281" t="s">
        <v>60</v>
      </c>
      <c r="B281" t="s">
        <v>128</v>
      </c>
      <c r="C281" t="s">
        <v>66</v>
      </c>
      <c r="D281" t="s">
        <v>119</v>
      </c>
      <c r="E281" s="12">
        <v>0</v>
      </c>
    </row>
    <row r="282" spans="1:5" x14ac:dyDescent="0.35">
      <c r="A282" t="s">
        <v>60</v>
      </c>
      <c r="B282" t="s">
        <v>128</v>
      </c>
      <c r="C282" t="s">
        <v>66</v>
      </c>
      <c r="D282" t="s">
        <v>120</v>
      </c>
      <c r="E282" s="12">
        <v>0</v>
      </c>
    </row>
    <row r="283" spans="1:5" x14ac:dyDescent="0.35">
      <c r="A283" t="s">
        <v>60</v>
      </c>
      <c r="B283" t="s">
        <v>128</v>
      </c>
      <c r="C283" t="s">
        <v>129</v>
      </c>
      <c r="D283" t="s">
        <v>98</v>
      </c>
      <c r="E283" s="12">
        <v>0</v>
      </c>
    </row>
    <row r="284" spans="1:5" x14ac:dyDescent="0.35">
      <c r="A284" t="s">
        <v>60</v>
      </c>
      <c r="B284" t="s">
        <v>128</v>
      </c>
      <c r="C284" t="s">
        <v>129</v>
      </c>
      <c r="D284" t="s">
        <v>99</v>
      </c>
      <c r="E284" s="12">
        <v>37162.74</v>
      </c>
    </row>
    <row r="285" spans="1:5" x14ac:dyDescent="0.35">
      <c r="A285" t="s">
        <v>60</v>
      </c>
      <c r="B285" t="s">
        <v>128</v>
      </c>
      <c r="C285" t="s">
        <v>129</v>
      </c>
      <c r="D285" t="s">
        <v>100</v>
      </c>
      <c r="E285" s="12">
        <v>0</v>
      </c>
    </row>
    <row r="286" spans="1:5" x14ac:dyDescent="0.35">
      <c r="A286" t="s">
        <v>60</v>
      </c>
      <c r="B286" t="s">
        <v>128</v>
      </c>
      <c r="C286" t="s">
        <v>129</v>
      </c>
      <c r="D286" t="s">
        <v>101</v>
      </c>
      <c r="E286" s="12">
        <v>0</v>
      </c>
    </row>
    <row r="287" spans="1:5" x14ac:dyDescent="0.35">
      <c r="A287" t="s">
        <v>60</v>
      </c>
      <c r="B287" t="s">
        <v>128</v>
      </c>
      <c r="C287" t="s">
        <v>129</v>
      </c>
      <c r="D287" t="s">
        <v>102</v>
      </c>
      <c r="E287" s="12">
        <v>36138</v>
      </c>
    </row>
    <row r="288" spans="1:5" x14ac:dyDescent="0.35">
      <c r="A288" t="s">
        <v>60</v>
      </c>
      <c r="B288" t="s">
        <v>128</v>
      </c>
      <c r="C288" t="s">
        <v>129</v>
      </c>
      <c r="D288" t="s">
        <v>103</v>
      </c>
      <c r="E288" s="12">
        <v>2000</v>
      </c>
    </row>
    <row r="289" spans="1:5" x14ac:dyDescent="0.35">
      <c r="A289" t="s">
        <v>60</v>
      </c>
      <c r="B289" t="s">
        <v>128</v>
      </c>
      <c r="C289" t="s">
        <v>129</v>
      </c>
      <c r="D289" t="s">
        <v>139</v>
      </c>
      <c r="E289" s="12">
        <v>0</v>
      </c>
    </row>
    <row r="290" spans="1:5" x14ac:dyDescent="0.35">
      <c r="A290" t="s">
        <v>60</v>
      </c>
      <c r="B290" t="s">
        <v>128</v>
      </c>
      <c r="C290" t="s">
        <v>129</v>
      </c>
      <c r="D290" t="s">
        <v>104</v>
      </c>
      <c r="E290" s="12">
        <v>0</v>
      </c>
    </row>
    <row r="291" spans="1:5" x14ac:dyDescent="0.35">
      <c r="A291" t="s">
        <v>60</v>
      </c>
      <c r="B291" t="s">
        <v>128</v>
      </c>
      <c r="C291" t="s">
        <v>129</v>
      </c>
      <c r="D291" t="s">
        <v>106</v>
      </c>
      <c r="E291" s="12">
        <v>0</v>
      </c>
    </row>
    <row r="292" spans="1:5" x14ac:dyDescent="0.35">
      <c r="A292" t="s">
        <v>60</v>
      </c>
      <c r="B292" t="s">
        <v>128</v>
      </c>
      <c r="C292" t="s">
        <v>129</v>
      </c>
      <c r="D292" t="s">
        <v>107</v>
      </c>
      <c r="E292" s="12">
        <v>3100</v>
      </c>
    </row>
    <row r="293" spans="1:5" x14ac:dyDescent="0.35">
      <c r="A293" t="s">
        <v>60</v>
      </c>
      <c r="B293" t="s">
        <v>128</v>
      </c>
      <c r="C293" t="s">
        <v>129</v>
      </c>
      <c r="D293" t="s">
        <v>108</v>
      </c>
      <c r="E293" s="12">
        <v>0</v>
      </c>
    </row>
    <row r="294" spans="1:5" x14ac:dyDescent="0.35">
      <c r="A294" t="s">
        <v>60</v>
      </c>
      <c r="B294" t="s">
        <v>128</v>
      </c>
      <c r="C294" t="s">
        <v>129</v>
      </c>
      <c r="D294" t="s">
        <v>109</v>
      </c>
      <c r="E294" s="12">
        <v>4230</v>
      </c>
    </row>
    <row r="295" spans="1:5" x14ac:dyDescent="0.35">
      <c r="A295" t="s">
        <v>60</v>
      </c>
      <c r="B295" t="s">
        <v>128</v>
      </c>
      <c r="C295" t="s">
        <v>129</v>
      </c>
      <c r="D295" t="s">
        <v>110</v>
      </c>
      <c r="E295" s="12">
        <v>0</v>
      </c>
    </row>
    <row r="296" spans="1:5" x14ac:dyDescent="0.35">
      <c r="A296" t="s">
        <v>60</v>
      </c>
      <c r="B296" t="s">
        <v>128</v>
      </c>
      <c r="C296" t="s">
        <v>129</v>
      </c>
      <c r="D296" t="s">
        <v>111</v>
      </c>
      <c r="E296" s="12">
        <v>0</v>
      </c>
    </row>
    <row r="297" spans="1:5" x14ac:dyDescent="0.35">
      <c r="A297" t="s">
        <v>60</v>
      </c>
      <c r="B297" t="s">
        <v>128</v>
      </c>
      <c r="C297" t="s">
        <v>129</v>
      </c>
      <c r="D297" t="s">
        <v>112</v>
      </c>
      <c r="E297" s="12">
        <v>0</v>
      </c>
    </row>
    <row r="298" spans="1:5" x14ac:dyDescent="0.35">
      <c r="A298" t="s">
        <v>60</v>
      </c>
      <c r="B298" t="s">
        <v>128</v>
      </c>
      <c r="C298" t="s">
        <v>129</v>
      </c>
      <c r="D298" t="s">
        <v>140</v>
      </c>
      <c r="E298" s="12">
        <v>0</v>
      </c>
    </row>
    <row r="299" spans="1:5" x14ac:dyDescent="0.35">
      <c r="A299" t="s">
        <v>60</v>
      </c>
      <c r="B299" t="s">
        <v>128</v>
      </c>
      <c r="C299" t="s">
        <v>129</v>
      </c>
      <c r="D299" t="s">
        <v>113</v>
      </c>
      <c r="E299" s="12">
        <v>9499.17</v>
      </c>
    </row>
    <row r="300" spans="1:5" x14ac:dyDescent="0.35">
      <c r="A300" t="s">
        <v>60</v>
      </c>
      <c r="B300" t="s">
        <v>128</v>
      </c>
      <c r="C300" t="s">
        <v>129</v>
      </c>
      <c r="D300" t="s">
        <v>114</v>
      </c>
      <c r="E300" s="12">
        <v>0</v>
      </c>
    </row>
    <row r="301" spans="1:5" x14ac:dyDescent="0.35">
      <c r="A301" t="s">
        <v>60</v>
      </c>
      <c r="B301" t="s">
        <v>128</v>
      </c>
      <c r="C301" t="s">
        <v>129</v>
      </c>
      <c r="D301" t="s">
        <v>116</v>
      </c>
      <c r="E301" s="12">
        <v>30874.59</v>
      </c>
    </row>
    <row r="302" spans="1:5" x14ac:dyDescent="0.35">
      <c r="A302" t="s">
        <v>60</v>
      </c>
      <c r="B302" t="s">
        <v>128</v>
      </c>
      <c r="C302" t="s">
        <v>129</v>
      </c>
      <c r="D302" t="s">
        <v>117</v>
      </c>
      <c r="E302" s="12">
        <v>4200</v>
      </c>
    </row>
    <row r="303" spans="1:5" x14ac:dyDescent="0.35">
      <c r="A303" t="s">
        <v>60</v>
      </c>
      <c r="B303" t="s">
        <v>128</v>
      </c>
      <c r="C303" t="s">
        <v>129</v>
      </c>
      <c r="D303" t="s">
        <v>118</v>
      </c>
      <c r="E303" s="12">
        <v>620.54</v>
      </c>
    </row>
    <row r="304" spans="1:5" x14ac:dyDescent="0.35">
      <c r="A304" t="s">
        <v>60</v>
      </c>
      <c r="B304" t="s">
        <v>128</v>
      </c>
      <c r="C304" t="s">
        <v>129</v>
      </c>
      <c r="D304" t="s">
        <v>119</v>
      </c>
      <c r="E304" s="12">
        <v>0</v>
      </c>
    </row>
    <row r="305" spans="1:5" x14ac:dyDescent="0.35">
      <c r="A305" t="s">
        <v>60</v>
      </c>
      <c r="B305" t="s">
        <v>128</v>
      </c>
      <c r="C305" t="s">
        <v>129</v>
      </c>
      <c r="D305" t="s">
        <v>120</v>
      </c>
      <c r="E305" s="12">
        <v>0</v>
      </c>
    </row>
    <row r="306" spans="1:5" x14ac:dyDescent="0.35">
      <c r="A306" t="s">
        <v>60</v>
      </c>
      <c r="B306" t="s">
        <v>128</v>
      </c>
      <c r="C306" t="s">
        <v>68</v>
      </c>
      <c r="D306" t="s">
        <v>98</v>
      </c>
      <c r="E306" s="12">
        <v>0</v>
      </c>
    </row>
    <row r="307" spans="1:5" x14ac:dyDescent="0.35">
      <c r="A307" t="s">
        <v>60</v>
      </c>
      <c r="B307" t="s">
        <v>128</v>
      </c>
      <c r="C307" t="s">
        <v>68</v>
      </c>
      <c r="D307" t="s">
        <v>99</v>
      </c>
      <c r="E307" s="12">
        <v>34320</v>
      </c>
    </row>
    <row r="308" spans="1:5" x14ac:dyDescent="0.35">
      <c r="A308" t="s">
        <v>60</v>
      </c>
      <c r="B308" t="s">
        <v>128</v>
      </c>
      <c r="C308" t="s">
        <v>68</v>
      </c>
      <c r="D308" t="s">
        <v>100</v>
      </c>
      <c r="E308" s="12">
        <v>0</v>
      </c>
    </row>
    <row r="309" spans="1:5" x14ac:dyDescent="0.35">
      <c r="A309" t="s">
        <v>60</v>
      </c>
      <c r="B309" t="s">
        <v>128</v>
      </c>
      <c r="C309" t="s">
        <v>68</v>
      </c>
      <c r="D309" t="s">
        <v>101</v>
      </c>
      <c r="E309" s="12">
        <v>0</v>
      </c>
    </row>
    <row r="310" spans="1:5" x14ac:dyDescent="0.35">
      <c r="A310" t="s">
        <v>60</v>
      </c>
      <c r="B310" t="s">
        <v>128</v>
      </c>
      <c r="C310" t="s">
        <v>68</v>
      </c>
      <c r="D310" t="s">
        <v>102</v>
      </c>
      <c r="E310" s="12">
        <v>0</v>
      </c>
    </row>
    <row r="311" spans="1:5" x14ac:dyDescent="0.35">
      <c r="A311" t="s">
        <v>60</v>
      </c>
      <c r="B311" t="s">
        <v>128</v>
      </c>
      <c r="C311" t="s">
        <v>68</v>
      </c>
      <c r="D311" t="s">
        <v>103</v>
      </c>
      <c r="E311" s="12">
        <v>0</v>
      </c>
    </row>
    <row r="312" spans="1:5" x14ac:dyDescent="0.35">
      <c r="A312" t="s">
        <v>60</v>
      </c>
      <c r="B312" t="s">
        <v>128</v>
      </c>
      <c r="C312" t="s">
        <v>68</v>
      </c>
      <c r="D312" t="s">
        <v>139</v>
      </c>
      <c r="E312" s="12">
        <v>0</v>
      </c>
    </row>
    <row r="313" spans="1:5" x14ac:dyDescent="0.35">
      <c r="A313" t="s">
        <v>60</v>
      </c>
      <c r="B313" t="s">
        <v>128</v>
      </c>
      <c r="C313" t="s">
        <v>68</v>
      </c>
      <c r="D313" t="s">
        <v>104</v>
      </c>
      <c r="E313" s="12">
        <v>0</v>
      </c>
    </row>
    <row r="314" spans="1:5" x14ac:dyDescent="0.35">
      <c r="A314" t="s">
        <v>60</v>
      </c>
      <c r="B314" t="s">
        <v>128</v>
      </c>
      <c r="C314" t="s">
        <v>68</v>
      </c>
      <c r="D314" t="s">
        <v>106</v>
      </c>
      <c r="E314" s="12">
        <v>0</v>
      </c>
    </row>
    <row r="315" spans="1:5" x14ac:dyDescent="0.35">
      <c r="A315" t="s">
        <v>60</v>
      </c>
      <c r="B315" t="s">
        <v>128</v>
      </c>
      <c r="C315" t="s">
        <v>68</v>
      </c>
      <c r="D315" t="s">
        <v>107</v>
      </c>
      <c r="E315" s="12">
        <v>0</v>
      </c>
    </row>
    <row r="316" spans="1:5" x14ac:dyDescent="0.35">
      <c r="A316" t="s">
        <v>60</v>
      </c>
      <c r="B316" t="s">
        <v>128</v>
      </c>
      <c r="C316" t="s">
        <v>68</v>
      </c>
      <c r="D316" t="s">
        <v>108</v>
      </c>
      <c r="E316" s="12">
        <v>0</v>
      </c>
    </row>
    <row r="317" spans="1:5" x14ac:dyDescent="0.35">
      <c r="A317" t="s">
        <v>60</v>
      </c>
      <c r="B317" t="s">
        <v>128</v>
      </c>
      <c r="C317" t="s">
        <v>68</v>
      </c>
      <c r="D317" t="s">
        <v>109</v>
      </c>
      <c r="E317" s="12">
        <v>0</v>
      </c>
    </row>
    <row r="318" spans="1:5" x14ac:dyDescent="0.35">
      <c r="A318" t="s">
        <v>60</v>
      </c>
      <c r="B318" t="s">
        <v>128</v>
      </c>
      <c r="C318" t="s">
        <v>68</v>
      </c>
      <c r="D318" t="s">
        <v>110</v>
      </c>
      <c r="E318" s="12">
        <v>0</v>
      </c>
    </row>
    <row r="319" spans="1:5" x14ac:dyDescent="0.35">
      <c r="A319" t="s">
        <v>60</v>
      </c>
      <c r="B319" t="s">
        <v>128</v>
      </c>
      <c r="C319" t="s">
        <v>68</v>
      </c>
      <c r="D319" t="s">
        <v>111</v>
      </c>
      <c r="E319" s="12">
        <v>0</v>
      </c>
    </row>
    <row r="320" spans="1:5" x14ac:dyDescent="0.35">
      <c r="A320" t="s">
        <v>60</v>
      </c>
      <c r="B320" t="s">
        <v>128</v>
      </c>
      <c r="C320" t="s">
        <v>68</v>
      </c>
      <c r="D320" t="s">
        <v>112</v>
      </c>
      <c r="E320" s="12">
        <v>0</v>
      </c>
    </row>
    <row r="321" spans="1:5" x14ac:dyDescent="0.35">
      <c r="A321" t="s">
        <v>60</v>
      </c>
      <c r="B321" t="s">
        <v>128</v>
      </c>
      <c r="C321" t="s">
        <v>68</v>
      </c>
      <c r="D321" t="s">
        <v>140</v>
      </c>
      <c r="E321" s="12">
        <v>0</v>
      </c>
    </row>
    <row r="322" spans="1:5" x14ac:dyDescent="0.35">
      <c r="A322" t="s">
        <v>60</v>
      </c>
      <c r="B322" t="s">
        <v>128</v>
      </c>
      <c r="C322" t="s">
        <v>68</v>
      </c>
      <c r="D322" t="s">
        <v>113</v>
      </c>
      <c r="E322" s="12">
        <v>6624.17</v>
      </c>
    </row>
    <row r="323" spans="1:5" x14ac:dyDescent="0.35">
      <c r="A323" t="s">
        <v>60</v>
      </c>
      <c r="B323" t="s">
        <v>128</v>
      </c>
      <c r="C323" t="s">
        <v>68</v>
      </c>
      <c r="D323" t="s">
        <v>114</v>
      </c>
      <c r="E323" s="12">
        <v>0</v>
      </c>
    </row>
    <row r="324" spans="1:5" x14ac:dyDescent="0.35">
      <c r="A324" t="s">
        <v>60</v>
      </c>
      <c r="B324" t="s">
        <v>128</v>
      </c>
      <c r="C324" t="s">
        <v>68</v>
      </c>
      <c r="D324" t="s">
        <v>116</v>
      </c>
      <c r="E324" s="12">
        <v>12974.59</v>
      </c>
    </row>
    <row r="325" spans="1:5" x14ac:dyDescent="0.35">
      <c r="A325" t="s">
        <v>60</v>
      </c>
      <c r="B325" t="s">
        <v>128</v>
      </c>
      <c r="C325" t="s">
        <v>68</v>
      </c>
      <c r="D325" t="s">
        <v>117</v>
      </c>
      <c r="E325" s="12">
        <v>4200</v>
      </c>
    </row>
    <row r="326" spans="1:5" x14ac:dyDescent="0.35">
      <c r="A326" t="s">
        <v>60</v>
      </c>
      <c r="B326" t="s">
        <v>128</v>
      </c>
      <c r="C326" t="s">
        <v>68</v>
      </c>
      <c r="D326" t="s">
        <v>118</v>
      </c>
      <c r="E326" s="12">
        <v>620.54</v>
      </c>
    </row>
    <row r="327" spans="1:5" x14ac:dyDescent="0.35">
      <c r="A327" t="s">
        <v>60</v>
      </c>
      <c r="B327" t="s">
        <v>128</v>
      </c>
      <c r="C327" t="s">
        <v>68</v>
      </c>
      <c r="D327" t="s">
        <v>119</v>
      </c>
      <c r="E327" s="12">
        <v>0</v>
      </c>
    </row>
    <row r="328" spans="1:5" x14ac:dyDescent="0.35">
      <c r="A328" t="s">
        <v>60</v>
      </c>
      <c r="B328" t="s">
        <v>128</v>
      </c>
      <c r="C328" t="s">
        <v>68</v>
      </c>
      <c r="D328" t="s">
        <v>120</v>
      </c>
      <c r="E328" s="12">
        <v>0</v>
      </c>
    </row>
    <row r="329" spans="1:5" x14ac:dyDescent="0.35">
      <c r="A329" t="s">
        <v>60</v>
      </c>
      <c r="B329" t="s">
        <v>130</v>
      </c>
      <c r="C329" t="s">
        <v>62</v>
      </c>
      <c r="D329" t="s">
        <v>98</v>
      </c>
      <c r="E329" s="12">
        <v>0</v>
      </c>
    </row>
    <row r="330" spans="1:5" x14ac:dyDescent="0.35">
      <c r="A330" t="s">
        <v>60</v>
      </c>
      <c r="B330" t="s">
        <v>130</v>
      </c>
      <c r="C330" t="s">
        <v>62</v>
      </c>
      <c r="D330" t="s">
        <v>99</v>
      </c>
      <c r="E330" s="12">
        <v>10123367.359999999</v>
      </c>
    </row>
    <row r="331" spans="1:5" x14ac:dyDescent="0.35">
      <c r="A331" t="s">
        <v>60</v>
      </c>
      <c r="B331" t="s">
        <v>130</v>
      </c>
      <c r="C331" t="s">
        <v>62</v>
      </c>
      <c r="D331" t="s">
        <v>100</v>
      </c>
      <c r="E331" s="12">
        <v>0</v>
      </c>
    </row>
    <row r="332" spans="1:5" x14ac:dyDescent="0.35">
      <c r="A332" t="s">
        <v>60</v>
      </c>
      <c r="B332" t="s">
        <v>130</v>
      </c>
      <c r="C332" t="s">
        <v>62</v>
      </c>
      <c r="D332" t="s">
        <v>101</v>
      </c>
      <c r="E332" s="12">
        <v>0</v>
      </c>
    </row>
    <row r="333" spans="1:5" x14ac:dyDescent="0.35">
      <c r="A333" t="s">
        <v>60</v>
      </c>
      <c r="B333" t="s">
        <v>130</v>
      </c>
      <c r="C333" t="s">
        <v>62</v>
      </c>
      <c r="D333" t="s">
        <v>102</v>
      </c>
      <c r="E333" s="12">
        <v>0</v>
      </c>
    </row>
    <row r="334" spans="1:5" x14ac:dyDescent="0.35">
      <c r="A334" t="s">
        <v>60</v>
      </c>
      <c r="B334" t="s">
        <v>130</v>
      </c>
      <c r="C334" t="s">
        <v>62</v>
      </c>
      <c r="D334" t="s">
        <v>103</v>
      </c>
      <c r="E334" s="12">
        <v>0</v>
      </c>
    </row>
    <row r="335" spans="1:5" x14ac:dyDescent="0.35">
      <c r="A335" t="s">
        <v>60</v>
      </c>
      <c r="B335" t="s">
        <v>130</v>
      </c>
      <c r="C335" t="s">
        <v>62</v>
      </c>
      <c r="D335" t="s">
        <v>139</v>
      </c>
      <c r="E335" s="12">
        <v>0</v>
      </c>
    </row>
    <row r="336" spans="1:5" x14ac:dyDescent="0.35">
      <c r="A336" t="s">
        <v>60</v>
      </c>
      <c r="B336" t="s">
        <v>130</v>
      </c>
      <c r="C336" t="s">
        <v>62</v>
      </c>
      <c r="D336" t="s">
        <v>104</v>
      </c>
      <c r="E336" s="12">
        <v>0</v>
      </c>
    </row>
    <row r="337" spans="1:5" x14ac:dyDescent="0.35">
      <c r="A337" t="s">
        <v>60</v>
      </c>
      <c r="B337" t="s">
        <v>130</v>
      </c>
      <c r="C337" t="s">
        <v>62</v>
      </c>
      <c r="D337" t="s">
        <v>106</v>
      </c>
      <c r="E337" s="12">
        <v>12914</v>
      </c>
    </row>
    <row r="338" spans="1:5" x14ac:dyDescent="0.35">
      <c r="A338" t="s">
        <v>60</v>
      </c>
      <c r="B338" t="s">
        <v>130</v>
      </c>
      <c r="C338" t="s">
        <v>62</v>
      </c>
      <c r="D338" t="s">
        <v>107</v>
      </c>
      <c r="E338" s="12">
        <v>11266</v>
      </c>
    </row>
    <row r="339" spans="1:5" x14ac:dyDescent="0.35">
      <c r="A339" t="s">
        <v>60</v>
      </c>
      <c r="B339" t="s">
        <v>130</v>
      </c>
      <c r="C339" t="s">
        <v>62</v>
      </c>
      <c r="D339" t="s">
        <v>108</v>
      </c>
      <c r="E339" s="12">
        <v>0</v>
      </c>
    </row>
    <row r="340" spans="1:5" x14ac:dyDescent="0.35">
      <c r="A340" t="s">
        <v>60</v>
      </c>
      <c r="B340" t="s">
        <v>130</v>
      </c>
      <c r="C340" t="s">
        <v>62</v>
      </c>
      <c r="D340" t="s">
        <v>109</v>
      </c>
      <c r="E340" s="12">
        <v>0</v>
      </c>
    </row>
    <row r="341" spans="1:5" x14ac:dyDescent="0.35">
      <c r="A341" t="s">
        <v>60</v>
      </c>
      <c r="B341" t="s">
        <v>130</v>
      </c>
      <c r="C341" t="s">
        <v>62</v>
      </c>
      <c r="D341" t="s">
        <v>110</v>
      </c>
      <c r="E341" s="12">
        <v>0</v>
      </c>
    </row>
    <row r="342" spans="1:5" x14ac:dyDescent="0.35">
      <c r="A342" t="s">
        <v>60</v>
      </c>
      <c r="B342" t="s">
        <v>130</v>
      </c>
      <c r="C342" t="s">
        <v>62</v>
      </c>
      <c r="D342" t="s">
        <v>111</v>
      </c>
      <c r="E342" s="12">
        <v>0</v>
      </c>
    </row>
    <row r="343" spans="1:5" x14ac:dyDescent="0.35">
      <c r="A343" t="s">
        <v>60</v>
      </c>
      <c r="B343" t="s">
        <v>130</v>
      </c>
      <c r="C343" t="s">
        <v>62</v>
      </c>
      <c r="D343" t="s">
        <v>112</v>
      </c>
      <c r="E343" s="12">
        <v>0</v>
      </c>
    </row>
    <row r="344" spans="1:5" x14ac:dyDescent="0.35">
      <c r="A344" t="s">
        <v>60</v>
      </c>
      <c r="B344" t="s">
        <v>130</v>
      </c>
      <c r="C344" t="s">
        <v>62</v>
      </c>
      <c r="D344" t="s">
        <v>140</v>
      </c>
      <c r="E344" s="12">
        <v>0</v>
      </c>
    </row>
    <row r="345" spans="1:5" x14ac:dyDescent="0.35">
      <c r="A345" t="s">
        <v>60</v>
      </c>
      <c r="B345" t="s">
        <v>130</v>
      </c>
      <c r="C345" t="s">
        <v>62</v>
      </c>
      <c r="D345" t="s">
        <v>113</v>
      </c>
      <c r="E345" s="12">
        <v>9018177.410000002</v>
      </c>
    </row>
    <row r="346" spans="1:5" x14ac:dyDescent="0.35">
      <c r="A346" t="s">
        <v>60</v>
      </c>
      <c r="B346" t="s">
        <v>130</v>
      </c>
      <c r="C346" t="s">
        <v>62</v>
      </c>
      <c r="D346" t="s">
        <v>114</v>
      </c>
      <c r="E346" s="12">
        <v>0</v>
      </c>
    </row>
    <row r="347" spans="1:5" x14ac:dyDescent="0.35">
      <c r="A347" t="s">
        <v>60</v>
      </c>
      <c r="B347" t="s">
        <v>130</v>
      </c>
      <c r="C347" t="s">
        <v>62</v>
      </c>
      <c r="D347" t="s">
        <v>116</v>
      </c>
      <c r="E347" s="12">
        <v>40692885.380000003</v>
      </c>
    </row>
    <row r="348" spans="1:5" x14ac:dyDescent="0.35">
      <c r="A348" t="s">
        <v>60</v>
      </c>
      <c r="B348" t="s">
        <v>130</v>
      </c>
      <c r="C348" t="s">
        <v>62</v>
      </c>
      <c r="D348" t="s">
        <v>117</v>
      </c>
      <c r="E348" s="12">
        <v>0</v>
      </c>
    </row>
    <row r="349" spans="1:5" x14ac:dyDescent="0.35">
      <c r="A349" t="s">
        <v>60</v>
      </c>
      <c r="B349" t="s">
        <v>130</v>
      </c>
      <c r="C349" t="s">
        <v>62</v>
      </c>
      <c r="D349" t="s">
        <v>118</v>
      </c>
      <c r="E349" s="12">
        <v>62047.75</v>
      </c>
    </row>
    <row r="350" spans="1:5" x14ac:dyDescent="0.35">
      <c r="A350" t="s">
        <v>60</v>
      </c>
      <c r="B350" t="s">
        <v>130</v>
      </c>
      <c r="C350" t="s">
        <v>62</v>
      </c>
      <c r="D350" t="s">
        <v>119</v>
      </c>
      <c r="E350" s="12">
        <v>0</v>
      </c>
    </row>
    <row r="351" spans="1:5" x14ac:dyDescent="0.35">
      <c r="A351" t="s">
        <v>60</v>
      </c>
      <c r="B351" t="s">
        <v>130</v>
      </c>
      <c r="C351" t="s">
        <v>62</v>
      </c>
      <c r="D351" t="s">
        <v>120</v>
      </c>
      <c r="E351" s="12">
        <v>0</v>
      </c>
    </row>
    <row r="352" spans="1:5" x14ac:dyDescent="0.35">
      <c r="A352" t="s">
        <v>60</v>
      </c>
      <c r="B352" t="s">
        <v>130</v>
      </c>
      <c r="C352" t="s">
        <v>63</v>
      </c>
      <c r="D352" t="s">
        <v>98</v>
      </c>
      <c r="E352" s="12">
        <v>0</v>
      </c>
    </row>
    <row r="353" spans="1:5" x14ac:dyDescent="0.35">
      <c r="A353" t="s">
        <v>60</v>
      </c>
      <c r="B353" t="s">
        <v>130</v>
      </c>
      <c r="C353" t="s">
        <v>63</v>
      </c>
      <c r="D353" t="s">
        <v>99</v>
      </c>
      <c r="E353" s="12">
        <v>0</v>
      </c>
    </row>
    <row r="354" spans="1:5" x14ac:dyDescent="0.35">
      <c r="A354" t="s">
        <v>60</v>
      </c>
      <c r="B354" t="s">
        <v>130</v>
      </c>
      <c r="C354" t="s">
        <v>63</v>
      </c>
      <c r="D354" t="s">
        <v>100</v>
      </c>
      <c r="E354" s="12">
        <v>0</v>
      </c>
    </row>
    <row r="355" spans="1:5" x14ac:dyDescent="0.35">
      <c r="A355" t="s">
        <v>60</v>
      </c>
      <c r="B355" t="s">
        <v>130</v>
      </c>
      <c r="C355" t="s">
        <v>63</v>
      </c>
      <c r="D355" t="s">
        <v>101</v>
      </c>
      <c r="E355" s="12">
        <v>0</v>
      </c>
    </row>
    <row r="356" spans="1:5" x14ac:dyDescent="0.35">
      <c r="A356" t="s">
        <v>60</v>
      </c>
      <c r="B356" t="s">
        <v>130</v>
      </c>
      <c r="C356" t="s">
        <v>63</v>
      </c>
      <c r="D356" t="s">
        <v>102</v>
      </c>
      <c r="E356" s="12">
        <v>0</v>
      </c>
    </row>
    <row r="357" spans="1:5" x14ac:dyDescent="0.35">
      <c r="A357" t="s">
        <v>60</v>
      </c>
      <c r="B357" t="s">
        <v>130</v>
      </c>
      <c r="C357" t="s">
        <v>63</v>
      </c>
      <c r="D357" t="s">
        <v>103</v>
      </c>
      <c r="E357" s="12">
        <v>0</v>
      </c>
    </row>
    <row r="358" spans="1:5" x14ac:dyDescent="0.35">
      <c r="A358" t="s">
        <v>60</v>
      </c>
      <c r="B358" t="s">
        <v>130</v>
      </c>
      <c r="C358" t="s">
        <v>63</v>
      </c>
      <c r="D358" t="s">
        <v>139</v>
      </c>
      <c r="E358" s="12">
        <v>0</v>
      </c>
    </row>
    <row r="359" spans="1:5" x14ac:dyDescent="0.35">
      <c r="A359" t="s">
        <v>60</v>
      </c>
      <c r="B359" t="s">
        <v>130</v>
      </c>
      <c r="C359" t="s">
        <v>63</v>
      </c>
      <c r="D359" t="s">
        <v>104</v>
      </c>
      <c r="E359" s="12">
        <v>0</v>
      </c>
    </row>
    <row r="360" spans="1:5" x14ac:dyDescent="0.35">
      <c r="A360" t="s">
        <v>60</v>
      </c>
      <c r="B360" t="s">
        <v>130</v>
      </c>
      <c r="C360" t="s">
        <v>63</v>
      </c>
      <c r="D360" t="s">
        <v>106</v>
      </c>
      <c r="E360" s="12">
        <v>0</v>
      </c>
    </row>
    <row r="361" spans="1:5" x14ac:dyDescent="0.35">
      <c r="A361" t="s">
        <v>60</v>
      </c>
      <c r="B361" t="s">
        <v>130</v>
      </c>
      <c r="C361" t="s">
        <v>63</v>
      </c>
      <c r="D361" t="s">
        <v>107</v>
      </c>
      <c r="E361" s="12">
        <v>0</v>
      </c>
    </row>
    <row r="362" spans="1:5" x14ac:dyDescent="0.35">
      <c r="A362" t="s">
        <v>60</v>
      </c>
      <c r="B362" t="s">
        <v>130</v>
      </c>
      <c r="C362" t="s">
        <v>63</v>
      </c>
      <c r="D362" t="s">
        <v>108</v>
      </c>
      <c r="E362" s="12">
        <v>0</v>
      </c>
    </row>
    <row r="363" spans="1:5" x14ac:dyDescent="0.35">
      <c r="A363" t="s">
        <v>60</v>
      </c>
      <c r="B363" t="s">
        <v>130</v>
      </c>
      <c r="C363" t="s">
        <v>63</v>
      </c>
      <c r="D363" t="s">
        <v>109</v>
      </c>
      <c r="E363" s="12">
        <v>0</v>
      </c>
    </row>
    <row r="364" spans="1:5" x14ac:dyDescent="0.35">
      <c r="A364" t="s">
        <v>60</v>
      </c>
      <c r="B364" t="s">
        <v>130</v>
      </c>
      <c r="C364" t="s">
        <v>63</v>
      </c>
      <c r="D364" t="s">
        <v>110</v>
      </c>
      <c r="E364" s="12">
        <v>0</v>
      </c>
    </row>
    <row r="365" spans="1:5" x14ac:dyDescent="0.35">
      <c r="A365" t="s">
        <v>60</v>
      </c>
      <c r="B365" t="s">
        <v>130</v>
      </c>
      <c r="C365" t="s">
        <v>63</v>
      </c>
      <c r="D365" t="s">
        <v>111</v>
      </c>
      <c r="E365" s="12">
        <v>0</v>
      </c>
    </row>
    <row r="366" spans="1:5" x14ac:dyDescent="0.35">
      <c r="A366" t="s">
        <v>60</v>
      </c>
      <c r="B366" t="s">
        <v>130</v>
      </c>
      <c r="C366" t="s">
        <v>63</v>
      </c>
      <c r="D366" t="s">
        <v>112</v>
      </c>
      <c r="E366" s="12">
        <v>0</v>
      </c>
    </row>
    <row r="367" spans="1:5" x14ac:dyDescent="0.35">
      <c r="A367" t="s">
        <v>60</v>
      </c>
      <c r="B367" t="s">
        <v>130</v>
      </c>
      <c r="C367" t="s">
        <v>63</v>
      </c>
      <c r="D367" t="s">
        <v>140</v>
      </c>
      <c r="E367" s="12">
        <v>0</v>
      </c>
    </row>
    <row r="368" spans="1:5" x14ac:dyDescent="0.35">
      <c r="A368" t="s">
        <v>60</v>
      </c>
      <c r="B368" t="s">
        <v>130</v>
      </c>
      <c r="C368" t="s">
        <v>63</v>
      </c>
      <c r="D368" t="s">
        <v>113</v>
      </c>
      <c r="E368" s="12">
        <v>693512.63</v>
      </c>
    </row>
    <row r="369" spans="1:5" x14ac:dyDescent="0.35">
      <c r="A369" t="s">
        <v>60</v>
      </c>
      <c r="B369" t="s">
        <v>130</v>
      </c>
      <c r="C369" t="s">
        <v>63</v>
      </c>
      <c r="D369" t="s">
        <v>114</v>
      </c>
      <c r="E369" s="12">
        <v>0</v>
      </c>
    </row>
    <row r="370" spans="1:5" x14ac:dyDescent="0.35">
      <c r="A370" t="s">
        <v>60</v>
      </c>
      <c r="B370" t="s">
        <v>130</v>
      </c>
      <c r="C370" t="s">
        <v>63</v>
      </c>
      <c r="D370" t="s">
        <v>116</v>
      </c>
      <c r="E370" s="12">
        <v>0</v>
      </c>
    </row>
    <row r="371" spans="1:5" x14ac:dyDescent="0.35">
      <c r="A371" t="s">
        <v>60</v>
      </c>
      <c r="B371" t="s">
        <v>130</v>
      </c>
      <c r="C371" t="s">
        <v>63</v>
      </c>
      <c r="D371" t="s">
        <v>117</v>
      </c>
      <c r="E371" s="12">
        <v>0</v>
      </c>
    </row>
    <row r="372" spans="1:5" x14ac:dyDescent="0.35">
      <c r="A372" t="s">
        <v>60</v>
      </c>
      <c r="B372" t="s">
        <v>130</v>
      </c>
      <c r="C372" t="s">
        <v>63</v>
      </c>
      <c r="D372" t="s">
        <v>118</v>
      </c>
      <c r="E372" s="12">
        <v>0</v>
      </c>
    </row>
    <row r="373" spans="1:5" x14ac:dyDescent="0.35">
      <c r="A373" t="s">
        <v>60</v>
      </c>
      <c r="B373" t="s">
        <v>130</v>
      </c>
      <c r="C373" t="s">
        <v>63</v>
      </c>
      <c r="D373" t="s">
        <v>119</v>
      </c>
      <c r="E373" s="12">
        <v>0</v>
      </c>
    </row>
    <row r="374" spans="1:5" x14ac:dyDescent="0.35">
      <c r="A374" t="s">
        <v>60</v>
      </c>
      <c r="B374" t="s">
        <v>130</v>
      </c>
      <c r="C374" t="s">
        <v>63</v>
      </c>
      <c r="D374" t="s">
        <v>120</v>
      </c>
      <c r="E374" s="12">
        <v>0</v>
      </c>
    </row>
    <row r="375" spans="1:5" x14ac:dyDescent="0.35">
      <c r="A375" t="s">
        <v>60</v>
      </c>
      <c r="B375" t="s">
        <v>130</v>
      </c>
      <c r="C375" t="s">
        <v>64</v>
      </c>
      <c r="D375" t="s">
        <v>98</v>
      </c>
      <c r="E375" s="12">
        <v>0</v>
      </c>
    </row>
    <row r="376" spans="1:5" x14ac:dyDescent="0.35">
      <c r="A376" t="s">
        <v>60</v>
      </c>
      <c r="B376" t="s">
        <v>130</v>
      </c>
      <c r="C376" t="s">
        <v>64</v>
      </c>
      <c r="D376" t="s">
        <v>99</v>
      </c>
      <c r="E376" s="12">
        <v>0</v>
      </c>
    </row>
    <row r="377" spans="1:5" x14ac:dyDescent="0.35">
      <c r="A377" t="s">
        <v>60</v>
      </c>
      <c r="B377" t="s">
        <v>130</v>
      </c>
      <c r="C377" t="s">
        <v>64</v>
      </c>
      <c r="D377" t="s">
        <v>100</v>
      </c>
      <c r="E377" s="12">
        <v>0</v>
      </c>
    </row>
    <row r="378" spans="1:5" x14ac:dyDescent="0.35">
      <c r="A378" t="s">
        <v>60</v>
      </c>
      <c r="B378" t="s">
        <v>130</v>
      </c>
      <c r="C378" t="s">
        <v>64</v>
      </c>
      <c r="D378" t="s">
        <v>101</v>
      </c>
      <c r="E378" s="12">
        <v>0</v>
      </c>
    </row>
    <row r="379" spans="1:5" x14ac:dyDescent="0.35">
      <c r="A379" t="s">
        <v>60</v>
      </c>
      <c r="B379" t="s">
        <v>130</v>
      </c>
      <c r="C379" t="s">
        <v>64</v>
      </c>
      <c r="D379" t="s">
        <v>102</v>
      </c>
      <c r="E379" s="12">
        <v>0</v>
      </c>
    </row>
    <row r="380" spans="1:5" x14ac:dyDescent="0.35">
      <c r="A380" t="s">
        <v>60</v>
      </c>
      <c r="B380" t="s">
        <v>130</v>
      </c>
      <c r="C380" t="s">
        <v>64</v>
      </c>
      <c r="D380" t="s">
        <v>103</v>
      </c>
      <c r="E380" s="12">
        <v>83942</v>
      </c>
    </row>
    <row r="381" spans="1:5" x14ac:dyDescent="0.35">
      <c r="A381" t="s">
        <v>60</v>
      </c>
      <c r="B381" t="s">
        <v>130</v>
      </c>
      <c r="C381" t="s">
        <v>64</v>
      </c>
      <c r="D381" t="s">
        <v>139</v>
      </c>
      <c r="E381" s="12">
        <v>0</v>
      </c>
    </row>
    <row r="382" spans="1:5" x14ac:dyDescent="0.35">
      <c r="A382" t="s">
        <v>60</v>
      </c>
      <c r="B382" t="s">
        <v>130</v>
      </c>
      <c r="C382" t="s">
        <v>64</v>
      </c>
      <c r="D382" t="s">
        <v>104</v>
      </c>
      <c r="E382" s="12">
        <v>0</v>
      </c>
    </row>
    <row r="383" spans="1:5" x14ac:dyDescent="0.35">
      <c r="A383" t="s">
        <v>60</v>
      </c>
      <c r="B383" t="s">
        <v>130</v>
      </c>
      <c r="C383" t="s">
        <v>64</v>
      </c>
      <c r="D383" t="s">
        <v>106</v>
      </c>
      <c r="E383" s="12">
        <v>0</v>
      </c>
    </row>
    <row r="384" spans="1:5" x14ac:dyDescent="0.35">
      <c r="A384" t="s">
        <v>60</v>
      </c>
      <c r="B384" t="s">
        <v>130</v>
      </c>
      <c r="C384" t="s">
        <v>64</v>
      </c>
      <c r="D384" t="s">
        <v>107</v>
      </c>
      <c r="E384" s="12">
        <v>0</v>
      </c>
    </row>
    <row r="385" spans="1:5" x14ac:dyDescent="0.35">
      <c r="A385" t="s">
        <v>60</v>
      </c>
      <c r="B385" t="s">
        <v>130</v>
      </c>
      <c r="C385" t="s">
        <v>64</v>
      </c>
      <c r="D385" t="s">
        <v>108</v>
      </c>
      <c r="E385" s="12">
        <v>0</v>
      </c>
    </row>
    <row r="386" spans="1:5" x14ac:dyDescent="0.35">
      <c r="A386" t="s">
        <v>60</v>
      </c>
      <c r="B386" t="s">
        <v>130</v>
      </c>
      <c r="C386" t="s">
        <v>64</v>
      </c>
      <c r="D386" t="s">
        <v>109</v>
      </c>
      <c r="E386" s="12">
        <v>0</v>
      </c>
    </row>
    <row r="387" spans="1:5" x14ac:dyDescent="0.35">
      <c r="A387" t="s">
        <v>60</v>
      </c>
      <c r="B387" t="s">
        <v>130</v>
      </c>
      <c r="C387" t="s">
        <v>64</v>
      </c>
      <c r="D387" t="s">
        <v>110</v>
      </c>
      <c r="E387" s="12">
        <v>0</v>
      </c>
    </row>
    <row r="388" spans="1:5" x14ac:dyDescent="0.35">
      <c r="A388" t="s">
        <v>60</v>
      </c>
      <c r="B388" t="s">
        <v>130</v>
      </c>
      <c r="C388" t="s">
        <v>64</v>
      </c>
      <c r="D388" t="s">
        <v>111</v>
      </c>
      <c r="E388" s="12">
        <v>0</v>
      </c>
    </row>
    <row r="389" spans="1:5" x14ac:dyDescent="0.35">
      <c r="A389" t="s">
        <v>60</v>
      </c>
      <c r="B389" t="s">
        <v>130</v>
      </c>
      <c r="C389" t="s">
        <v>64</v>
      </c>
      <c r="D389" t="s">
        <v>112</v>
      </c>
      <c r="E389" s="12">
        <v>0</v>
      </c>
    </row>
    <row r="390" spans="1:5" x14ac:dyDescent="0.35">
      <c r="A390" t="s">
        <v>60</v>
      </c>
      <c r="B390" t="s">
        <v>130</v>
      </c>
      <c r="C390" t="s">
        <v>64</v>
      </c>
      <c r="D390" t="s">
        <v>140</v>
      </c>
      <c r="E390" s="12">
        <v>0</v>
      </c>
    </row>
    <row r="391" spans="1:5" x14ac:dyDescent="0.35">
      <c r="A391" t="s">
        <v>60</v>
      </c>
      <c r="B391" t="s">
        <v>130</v>
      </c>
      <c r="C391" t="s">
        <v>64</v>
      </c>
      <c r="D391" t="s">
        <v>113</v>
      </c>
      <c r="E391" s="12">
        <v>133535</v>
      </c>
    </row>
    <row r="392" spans="1:5" x14ac:dyDescent="0.35">
      <c r="A392" t="s">
        <v>60</v>
      </c>
      <c r="B392" t="s">
        <v>130</v>
      </c>
      <c r="C392" t="s">
        <v>64</v>
      </c>
      <c r="D392" t="s">
        <v>114</v>
      </c>
      <c r="E392" s="12">
        <v>0</v>
      </c>
    </row>
    <row r="393" spans="1:5" x14ac:dyDescent="0.35">
      <c r="A393" t="s">
        <v>60</v>
      </c>
      <c r="B393" t="s">
        <v>130</v>
      </c>
      <c r="C393" t="s">
        <v>64</v>
      </c>
      <c r="D393" t="s">
        <v>116</v>
      </c>
      <c r="E393" s="12">
        <v>110974</v>
      </c>
    </row>
    <row r="394" spans="1:5" x14ac:dyDescent="0.35">
      <c r="A394" t="s">
        <v>60</v>
      </c>
      <c r="B394" t="s">
        <v>130</v>
      </c>
      <c r="C394" t="s">
        <v>64</v>
      </c>
      <c r="D394" t="s">
        <v>117</v>
      </c>
      <c r="E394" s="12">
        <v>0</v>
      </c>
    </row>
    <row r="395" spans="1:5" x14ac:dyDescent="0.35">
      <c r="A395" t="s">
        <v>60</v>
      </c>
      <c r="B395" t="s">
        <v>130</v>
      </c>
      <c r="C395" t="s">
        <v>64</v>
      </c>
      <c r="D395" t="s">
        <v>118</v>
      </c>
      <c r="E395" s="12">
        <v>0</v>
      </c>
    </row>
    <row r="396" spans="1:5" x14ac:dyDescent="0.35">
      <c r="A396" t="s">
        <v>60</v>
      </c>
      <c r="B396" t="s">
        <v>130</v>
      </c>
      <c r="C396" t="s">
        <v>64</v>
      </c>
      <c r="D396" t="s">
        <v>119</v>
      </c>
      <c r="E396" s="12">
        <v>10027</v>
      </c>
    </row>
    <row r="397" spans="1:5" x14ac:dyDescent="0.35">
      <c r="A397" t="s">
        <v>60</v>
      </c>
      <c r="B397" t="s">
        <v>130</v>
      </c>
      <c r="C397" t="s">
        <v>64</v>
      </c>
      <c r="D397" t="s">
        <v>120</v>
      </c>
      <c r="E397" s="12">
        <v>39213</v>
      </c>
    </row>
    <row r="398" spans="1:5" x14ac:dyDescent="0.35">
      <c r="A398" t="s">
        <v>60</v>
      </c>
      <c r="B398" t="s">
        <v>130</v>
      </c>
      <c r="C398" t="s">
        <v>65</v>
      </c>
      <c r="D398" t="s">
        <v>98</v>
      </c>
      <c r="E398" s="12">
        <v>0</v>
      </c>
    </row>
    <row r="399" spans="1:5" x14ac:dyDescent="0.35">
      <c r="A399" t="s">
        <v>60</v>
      </c>
      <c r="B399" t="s">
        <v>130</v>
      </c>
      <c r="C399" t="s">
        <v>65</v>
      </c>
      <c r="D399" t="s">
        <v>99</v>
      </c>
      <c r="E399" s="12">
        <v>0</v>
      </c>
    </row>
    <row r="400" spans="1:5" x14ac:dyDescent="0.35">
      <c r="A400" t="s">
        <v>60</v>
      </c>
      <c r="B400" t="s">
        <v>130</v>
      </c>
      <c r="C400" t="s">
        <v>65</v>
      </c>
      <c r="D400" t="s">
        <v>100</v>
      </c>
      <c r="E400" s="12">
        <v>0</v>
      </c>
    </row>
    <row r="401" spans="1:5" x14ac:dyDescent="0.35">
      <c r="A401" t="s">
        <v>60</v>
      </c>
      <c r="B401" t="s">
        <v>130</v>
      </c>
      <c r="C401" t="s">
        <v>65</v>
      </c>
      <c r="D401" t="s">
        <v>101</v>
      </c>
      <c r="E401" s="12">
        <v>0</v>
      </c>
    </row>
    <row r="402" spans="1:5" x14ac:dyDescent="0.35">
      <c r="A402" t="s">
        <v>60</v>
      </c>
      <c r="B402" t="s">
        <v>130</v>
      </c>
      <c r="C402" t="s">
        <v>65</v>
      </c>
      <c r="D402" t="s">
        <v>102</v>
      </c>
      <c r="E402" s="12">
        <v>0</v>
      </c>
    </row>
    <row r="403" spans="1:5" x14ac:dyDescent="0.35">
      <c r="A403" t="s">
        <v>60</v>
      </c>
      <c r="B403" t="s">
        <v>130</v>
      </c>
      <c r="C403" t="s">
        <v>65</v>
      </c>
      <c r="D403" t="s">
        <v>103</v>
      </c>
      <c r="E403" s="12">
        <v>0</v>
      </c>
    </row>
    <row r="404" spans="1:5" x14ac:dyDescent="0.35">
      <c r="A404" t="s">
        <v>60</v>
      </c>
      <c r="B404" t="s">
        <v>130</v>
      </c>
      <c r="C404" t="s">
        <v>65</v>
      </c>
      <c r="D404" t="s">
        <v>139</v>
      </c>
      <c r="E404" s="12">
        <v>0</v>
      </c>
    </row>
    <row r="405" spans="1:5" x14ac:dyDescent="0.35">
      <c r="A405" t="s">
        <v>60</v>
      </c>
      <c r="B405" t="s">
        <v>130</v>
      </c>
      <c r="C405" t="s">
        <v>65</v>
      </c>
      <c r="D405" t="s">
        <v>104</v>
      </c>
      <c r="E405" s="12">
        <v>0</v>
      </c>
    </row>
    <row r="406" spans="1:5" x14ac:dyDescent="0.35">
      <c r="A406" t="s">
        <v>60</v>
      </c>
      <c r="B406" t="s">
        <v>130</v>
      </c>
      <c r="C406" t="s">
        <v>65</v>
      </c>
      <c r="D406" t="s">
        <v>106</v>
      </c>
      <c r="E406" s="12">
        <v>0</v>
      </c>
    </row>
    <row r="407" spans="1:5" x14ac:dyDescent="0.35">
      <c r="A407" t="s">
        <v>60</v>
      </c>
      <c r="B407" t="s">
        <v>130</v>
      </c>
      <c r="C407" t="s">
        <v>65</v>
      </c>
      <c r="D407" t="s">
        <v>107</v>
      </c>
      <c r="E407" s="12">
        <v>0</v>
      </c>
    </row>
    <row r="408" spans="1:5" x14ac:dyDescent="0.35">
      <c r="A408" t="s">
        <v>60</v>
      </c>
      <c r="B408" t="s">
        <v>130</v>
      </c>
      <c r="C408" t="s">
        <v>65</v>
      </c>
      <c r="D408" t="s">
        <v>108</v>
      </c>
      <c r="E408" s="12">
        <v>0</v>
      </c>
    </row>
    <row r="409" spans="1:5" x14ac:dyDescent="0.35">
      <c r="A409" t="s">
        <v>60</v>
      </c>
      <c r="B409" t="s">
        <v>130</v>
      </c>
      <c r="C409" t="s">
        <v>65</v>
      </c>
      <c r="D409" t="s">
        <v>109</v>
      </c>
      <c r="E409" s="12">
        <v>0</v>
      </c>
    </row>
    <row r="410" spans="1:5" x14ac:dyDescent="0.35">
      <c r="A410" t="s">
        <v>60</v>
      </c>
      <c r="B410" t="s">
        <v>130</v>
      </c>
      <c r="C410" t="s">
        <v>65</v>
      </c>
      <c r="D410" t="s">
        <v>110</v>
      </c>
      <c r="E410" s="12">
        <v>0</v>
      </c>
    </row>
    <row r="411" spans="1:5" x14ac:dyDescent="0.35">
      <c r="A411" t="s">
        <v>60</v>
      </c>
      <c r="B411" t="s">
        <v>130</v>
      </c>
      <c r="C411" t="s">
        <v>65</v>
      </c>
      <c r="D411" t="s">
        <v>111</v>
      </c>
      <c r="E411" s="12">
        <v>0</v>
      </c>
    </row>
    <row r="412" spans="1:5" x14ac:dyDescent="0.35">
      <c r="A412" t="s">
        <v>60</v>
      </c>
      <c r="B412" t="s">
        <v>130</v>
      </c>
      <c r="C412" t="s">
        <v>65</v>
      </c>
      <c r="D412" t="s">
        <v>112</v>
      </c>
      <c r="E412" s="12">
        <v>0</v>
      </c>
    </row>
    <row r="413" spans="1:5" x14ac:dyDescent="0.35">
      <c r="A413" t="s">
        <v>60</v>
      </c>
      <c r="B413" t="s">
        <v>130</v>
      </c>
      <c r="C413" t="s">
        <v>65</v>
      </c>
      <c r="D413" t="s">
        <v>140</v>
      </c>
      <c r="E413" s="12">
        <v>0</v>
      </c>
    </row>
    <row r="414" spans="1:5" x14ac:dyDescent="0.35">
      <c r="A414" t="s">
        <v>60</v>
      </c>
      <c r="B414" t="s">
        <v>130</v>
      </c>
      <c r="C414" t="s">
        <v>65</v>
      </c>
      <c r="D414" t="s">
        <v>113</v>
      </c>
      <c r="E414" s="12">
        <v>0</v>
      </c>
    </row>
    <row r="415" spans="1:5" x14ac:dyDescent="0.35">
      <c r="A415" t="s">
        <v>60</v>
      </c>
      <c r="B415" t="s">
        <v>130</v>
      </c>
      <c r="C415" t="s">
        <v>65</v>
      </c>
      <c r="D415" t="s">
        <v>114</v>
      </c>
      <c r="E415" s="12">
        <v>0</v>
      </c>
    </row>
    <row r="416" spans="1:5" x14ac:dyDescent="0.35">
      <c r="A416" t="s">
        <v>60</v>
      </c>
      <c r="B416" t="s">
        <v>130</v>
      </c>
      <c r="C416" t="s">
        <v>65</v>
      </c>
      <c r="D416" t="s">
        <v>116</v>
      </c>
      <c r="E416" s="12">
        <v>0</v>
      </c>
    </row>
    <row r="417" spans="1:5" x14ac:dyDescent="0.35">
      <c r="A417" t="s">
        <v>60</v>
      </c>
      <c r="B417" t="s">
        <v>130</v>
      </c>
      <c r="C417" t="s">
        <v>65</v>
      </c>
      <c r="D417" t="s">
        <v>117</v>
      </c>
      <c r="E417" s="12">
        <v>0</v>
      </c>
    </row>
    <row r="418" spans="1:5" x14ac:dyDescent="0.35">
      <c r="A418" t="s">
        <v>60</v>
      </c>
      <c r="B418" t="s">
        <v>130</v>
      </c>
      <c r="C418" t="s">
        <v>65</v>
      </c>
      <c r="D418" t="s">
        <v>118</v>
      </c>
      <c r="E418" s="12">
        <v>0</v>
      </c>
    </row>
    <row r="419" spans="1:5" x14ac:dyDescent="0.35">
      <c r="A419" t="s">
        <v>60</v>
      </c>
      <c r="B419" t="s">
        <v>130</v>
      </c>
      <c r="C419" t="s">
        <v>65</v>
      </c>
      <c r="D419" t="s">
        <v>119</v>
      </c>
      <c r="E419" s="12">
        <v>0</v>
      </c>
    </row>
    <row r="420" spans="1:5" x14ac:dyDescent="0.35">
      <c r="A420" t="s">
        <v>60</v>
      </c>
      <c r="B420" t="s">
        <v>130</v>
      </c>
      <c r="C420" t="s">
        <v>65</v>
      </c>
      <c r="D420" t="s">
        <v>120</v>
      </c>
      <c r="E420" s="12">
        <v>0</v>
      </c>
    </row>
    <row r="421" spans="1:5" x14ac:dyDescent="0.35">
      <c r="A421" t="s">
        <v>60</v>
      </c>
      <c r="B421" t="s">
        <v>130</v>
      </c>
      <c r="C421" t="s">
        <v>66</v>
      </c>
      <c r="D421" t="s">
        <v>98</v>
      </c>
      <c r="E421" s="12">
        <v>0</v>
      </c>
    </row>
    <row r="422" spans="1:5" x14ac:dyDescent="0.35">
      <c r="A422" t="s">
        <v>60</v>
      </c>
      <c r="B422" t="s">
        <v>130</v>
      </c>
      <c r="C422" t="s">
        <v>66</v>
      </c>
      <c r="D422" t="s">
        <v>99</v>
      </c>
      <c r="E422" s="12">
        <v>0</v>
      </c>
    </row>
    <row r="423" spans="1:5" x14ac:dyDescent="0.35">
      <c r="A423" t="s">
        <v>60</v>
      </c>
      <c r="B423" t="s">
        <v>130</v>
      </c>
      <c r="C423" t="s">
        <v>66</v>
      </c>
      <c r="D423" t="s">
        <v>100</v>
      </c>
      <c r="E423" s="12">
        <v>0</v>
      </c>
    </row>
    <row r="424" spans="1:5" x14ac:dyDescent="0.35">
      <c r="A424" t="s">
        <v>60</v>
      </c>
      <c r="B424" t="s">
        <v>130</v>
      </c>
      <c r="C424" t="s">
        <v>66</v>
      </c>
      <c r="D424" t="s">
        <v>101</v>
      </c>
      <c r="E424" s="12">
        <v>0</v>
      </c>
    </row>
    <row r="425" spans="1:5" x14ac:dyDescent="0.35">
      <c r="A425" t="s">
        <v>60</v>
      </c>
      <c r="B425" t="s">
        <v>130</v>
      </c>
      <c r="C425" t="s">
        <v>66</v>
      </c>
      <c r="D425" t="s">
        <v>102</v>
      </c>
      <c r="E425" s="12">
        <v>0</v>
      </c>
    </row>
    <row r="426" spans="1:5" x14ac:dyDescent="0.35">
      <c r="A426" t="s">
        <v>60</v>
      </c>
      <c r="B426" t="s">
        <v>130</v>
      </c>
      <c r="C426" t="s">
        <v>66</v>
      </c>
      <c r="D426" t="s">
        <v>103</v>
      </c>
      <c r="E426" s="12">
        <v>0</v>
      </c>
    </row>
    <row r="427" spans="1:5" x14ac:dyDescent="0.35">
      <c r="A427" t="s">
        <v>60</v>
      </c>
      <c r="B427" t="s">
        <v>130</v>
      </c>
      <c r="C427" t="s">
        <v>66</v>
      </c>
      <c r="D427" t="s">
        <v>139</v>
      </c>
      <c r="E427" s="12">
        <v>0</v>
      </c>
    </row>
    <row r="428" spans="1:5" x14ac:dyDescent="0.35">
      <c r="A428" t="s">
        <v>60</v>
      </c>
      <c r="B428" t="s">
        <v>130</v>
      </c>
      <c r="C428" t="s">
        <v>66</v>
      </c>
      <c r="D428" t="s">
        <v>104</v>
      </c>
      <c r="E428" s="12">
        <v>0</v>
      </c>
    </row>
    <row r="429" spans="1:5" x14ac:dyDescent="0.35">
      <c r="A429" t="s">
        <v>60</v>
      </c>
      <c r="B429" t="s">
        <v>130</v>
      </c>
      <c r="C429" t="s">
        <v>66</v>
      </c>
      <c r="D429" t="s">
        <v>106</v>
      </c>
      <c r="E429" s="12">
        <v>0</v>
      </c>
    </row>
    <row r="430" spans="1:5" x14ac:dyDescent="0.35">
      <c r="A430" t="s">
        <v>60</v>
      </c>
      <c r="B430" t="s">
        <v>130</v>
      </c>
      <c r="C430" t="s">
        <v>66</v>
      </c>
      <c r="D430" t="s">
        <v>107</v>
      </c>
      <c r="E430" s="12">
        <v>0</v>
      </c>
    </row>
    <row r="431" spans="1:5" x14ac:dyDescent="0.35">
      <c r="A431" t="s">
        <v>60</v>
      </c>
      <c r="B431" t="s">
        <v>130</v>
      </c>
      <c r="C431" t="s">
        <v>66</v>
      </c>
      <c r="D431" t="s">
        <v>108</v>
      </c>
      <c r="E431" s="12">
        <v>0</v>
      </c>
    </row>
    <row r="432" spans="1:5" x14ac:dyDescent="0.35">
      <c r="A432" t="s">
        <v>60</v>
      </c>
      <c r="B432" t="s">
        <v>130</v>
      </c>
      <c r="C432" t="s">
        <v>66</v>
      </c>
      <c r="D432" t="s">
        <v>109</v>
      </c>
      <c r="E432" s="12">
        <v>0</v>
      </c>
    </row>
    <row r="433" spans="1:5" x14ac:dyDescent="0.35">
      <c r="A433" t="s">
        <v>60</v>
      </c>
      <c r="B433" t="s">
        <v>130</v>
      </c>
      <c r="C433" t="s">
        <v>66</v>
      </c>
      <c r="D433" t="s">
        <v>110</v>
      </c>
      <c r="E433" s="12">
        <v>0</v>
      </c>
    </row>
    <row r="434" spans="1:5" x14ac:dyDescent="0.35">
      <c r="A434" t="s">
        <v>60</v>
      </c>
      <c r="B434" t="s">
        <v>130</v>
      </c>
      <c r="C434" t="s">
        <v>66</v>
      </c>
      <c r="D434" t="s">
        <v>111</v>
      </c>
      <c r="E434" s="12">
        <v>0</v>
      </c>
    </row>
    <row r="435" spans="1:5" x14ac:dyDescent="0.35">
      <c r="A435" t="s">
        <v>60</v>
      </c>
      <c r="B435" t="s">
        <v>130</v>
      </c>
      <c r="C435" t="s">
        <v>66</v>
      </c>
      <c r="D435" t="s">
        <v>112</v>
      </c>
      <c r="E435" s="12">
        <v>0</v>
      </c>
    </row>
    <row r="436" spans="1:5" x14ac:dyDescent="0.35">
      <c r="A436" t="s">
        <v>60</v>
      </c>
      <c r="B436" t="s">
        <v>130</v>
      </c>
      <c r="C436" t="s">
        <v>66</v>
      </c>
      <c r="D436" t="s">
        <v>140</v>
      </c>
      <c r="E436" s="12">
        <v>0</v>
      </c>
    </row>
    <row r="437" spans="1:5" x14ac:dyDescent="0.35">
      <c r="A437" t="s">
        <v>60</v>
      </c>
      <c r="B437" t="s">
        <v>130</v>
      </c>
      <c r="C437" t="s">
        <v>66</v>
      </c>
      <c r="D437" t="s">
        <v>113</v>
      </c>
      <c r="E437" s="12">
        <v>0</v>
      </c>
    </row>
    <row r="438" spans="1:5" x14ac:dyDescent="0.35">
      <c r="A438" t="s">
        <v>60</v>
      </c>
      <c r="B438" t="s">
        <v>130</v>
      </c>
      <c r="C438" t="s">
        <v>66</v>
      </c>
      <c r="D438" t="s">
        <v>114</v>
      </c>
      <c r="E438" s="12">
        <v>0</v>
      </c>
    </row>
    <row r="439" spans="1:5" x14ac:dyDescent="0.35">
      <c r="A439" t="s">
        <v>60</v>
      </c>
      <c r="B439" t="s">
        <v>130</v>
      </c>
      <c r="C439" t="s">
        <v>66</v>
      </c>
      <c r="D439" t="s">
        <v>116</v>
      </c>
      <c r="E439" s="12">
        <v>0</v>
      </c>
    </row>
    <row r="440" spans="1:5" x14ac:dyDescent="0.35">
      <c r="A440" t="s">
        <v>60</v>
      </c>
      <c r="B440" t="s">
        <v>130</v>
      </c>
      <c r="C440" t="s">
        <v>66</v>
      </c>
      <c r="D440" t="s">
        <v>117</v>
      </c>
      <c r="E440" s="12">
        <v>0</v>
      </c>
    </row>
    <row r="441" spans="1:5" x14ac:dyDescent="0.35">
      <c r="A441" t="s">
        <v>60</v>
      </c>
      <c r="B441" t="s">
        <v>130</v>
      </c>
      <c r="C441" t="s">
        <v>66</v>
      </c>
      <c r="D441" t="s">
        <v>118</v>
      </c>
      <c r="E441" s="12">
        <v>0</v>
      </c>
    </row>
    <row r="442" spans="1:5" x14ac:dyDescent="0.35">
      <c r="A442" t="s">
        <v>60</v>
      </c>
      <c r="B442" t="s">
        <v>130</v>
      </c>
      <c r="C442" t="s">
        <v>66</v>
      </c>
      <c r="D442" t="s">
        <v>119</v>
      </c>
      <c r="E442" s="12">
        <v>0</v>
      </c>
    </row>
    <row r="443" spans="1:5" x14ac:dyDescent="0.35">
      <c r="A443" t="s">
        <v>60</v>
      </c>
      <c r="B443" t="s">
        <v>130</v>
      </c>
      <c r="C443" t="s">
        <v>66</v>
      </c>
      <c r="D443" t="s">
        <v>120</v>
      </c>
      <c r="E443" s="12">
        <v>0</v>
      </c>
    </row>
    <row r="444" spans="1:5" x14ac:dyDescent="0.35">
      <c r="A444" t="s">
        <v>60</v>
      </c>
      <c r="B444" t="s">
        <v>130</v>
      </c>
      <c r="C444" t="s">
        <v>131</v>
      </c>
      <c r="D444" t="s">
        <v>98</v>
      </c>
      <c r="E444" s="12">
        <v>0</v>
      </c>
    </row>
    <row r="445" spans="1:5" x14ac:dyDescent="0.35">
      <c r="A445" t="s">
        <v>60</v>
      </c>
      <c r="B445" t="s">
        <v>130</v>
      </c>
      <c r="C445" t="s">
        <v>131</v>
      </c>
      <c r="D445" t="s">
        <v>99</v>
      </c>
      <c r="E445" s="12">
        <v>10223315.93</v>
      </c>
    </row>
    <row r="446" spans="1:5" x14ac:dyDescent="0.35">
      <c r="A446" t="s">
        <v>60</v>
      </c>
      <c r="B446" t="s">
        <v>130</v>
      </c>
      <c r="C446" t="s">
        <v>131</v>
      </c>
      <c r="D446" t="s">
        <v>100</v>
      </c>
      <c r="E446" s="12">
        <v>0</v>
      </c>
    </row>
    <row r="447" spans="1:5" x14ac:dyDescent="0.35">
      <c r="A447" t="s">
        <v>60</v>
      </c>
      <c r="B447" t="s">
        <v>130</v>
      </c>
      <c r="C447" t="s">
        <v>131</v>
      </c>
      <c r="D447" t="s">
        <v>101</v>
      </c>
      <c r="E447" s="12">
        <v>0</v>
      </c>
    </row>
    <row r="448" spans="1:5" x14ac:dyDescent="0.35">
      <c r="A448" t="s">
        <v>60</v>
      </c>
      <c r="B448" t="s">
        <v>130</v>
      </c>
      <c r="C448" t="s">
        <v>131</v>
      </c>
      <c r="D448" t="s">
        <v>102</v>
      </c>
      <c r="E448" s="12">
        <v>0</v>
      </c>
    </row>
    <row r="449" spans="1:5" x14ac:dyDescent="0.35">
      <c r="A449" t="s">
        <v>60</v>
      </c>
      <c r="B449" t="s">
        <v>130</v>
      </c>
      <c r="C449" t="s">
        <v>131</v>
      </c>
      <c r="D449" t="s">
        <v>103</v>
      </c>
      <c r="E449" s="12">
        <v>83942</v>
      </c>
    </row>
    <row r="450" spans="1:5" x14ac:dyDescent="0.35">
      <c r="A450" t="s">
        <v>60</v>
      </c>
      <c r="B450" t="s">
        <v>130</v>
      </c>
      <c r="C450" t="s">
        <v>131</v>
      </c>
      <c r="D450" t="s">
        <v>139</v>
      </c>
      <c r="E450" s="12">
        <v>0</v>
      </c>
    </row>
    <row r="451" spans="1:5" x14ac:dyDescent="0.35">
      <c r="A451" t="s">
        <v>60</v>
      </c>
      <c r="B451" t="s">
        <v>130</v>
      </c>
      <c r="C451" t="s">
        <v>131</v>
      </c>
      <c r="D451" t="s">
        <v>104</v>
      </c>
      <c r="E451" s="12">
        <v>0</v>
      </c>
    </row>
    <row r="452" spans="1:5" x14ac:dyDescent="0.35">
      <c r="A452" t="s">
        <v>60</v>
      </c>
      <c r="B452" t="s">
        <v>130</v>
      </c>
      <c r="C452" t="s">
        <v>131</v>
      </c>
      <c r="D452" t="s">
        <v>106</v>
      </c>
      <c r="E452" s="12">
        <v>47830.7</v>
      </c>
    </row>
    <row r="453" spans="1:5" x14ac:dyDescent="0.35">
      <c r="A453" t="s">
        <v>60</v>
      </c>
      <c r="B453" t="s">
        <v>130</v>
      </c>
      <c r="C453" t="s">
        <v>131</v>
      </c>
      <c r="D453" t="s">
        <v>107</v>
      </c>
      <c r="E453" s="12">
        <v>11266</v>
      </c>
    </row>
    <row r="454" spans="1:5" x14ac:dyDescent="0.35">
      <c r="A454" t="s">
        <v>60</v>
      </c>
      <c r="B454" t="s">
        <v>130</v>
      </c>
      <c r="C454" t="s">
        <v>131</v>
      </c>
      <c r="D454" t="s">
        <v>108</v>
      </c>
      <c r="E454" s="12">
        <v>0</v>
      </c>
    </row>
    <row r="455" spans="1:5" x14ac:dyDescent="0.35">
      <c r="A455" t="s">
        <v>60</v>
      </c>
      <c r="B455" t="s">
        <v>130</v>
      </c>
      <c r="C455" t="s">
        <v>131</v>
      </c>
      <c r="D455" t="s">
        <v>109</v>
      </c>
      <c r="E455" s="12">
        <v>0</v>
      </c>
    </row>
    <row r="456" spans="1:5" x14ac:dyDescent="0.35">
      <c r="A456" t="s">
        <v>60</v>
      </c>
      <c r="B456" t="s">
        <v>130</v>
      </c>
      <c r="C456" t="s">
        <v>131</v>
      </c>
      <c r="D456" t="s">
        <v>110</v>
      </c>
      <c r="E456" s="12">
        <v>0</v>
      </c>
    </row>
    <row r="457" spans="1:5" x14ac:dyDescent="0.35">
      <c r="A457" t="s">
        <v>60</v>
      </c>
      <c r="B457" t="s">
        <v>130</v>
      </c>
      <c r="C457" t="s">
        <v>131</v>
      </c>
      <c r="D457" t="s">
        <v>111</v>
      </c>
      <c r="E457" s="12">
        <v>0</v>
      </c>
    </row>
    <row r="458" spans="1:5" x14ac:dyDescent="0.35">
      <c r="A458" t="s">
        <v>60</v>
      </c>
      <c r="B458" t="s">
        <v>130</v>
      </c>
      <c r="C458" t="s">
        <v>131</v>
      </c>
      <c r="D458" t="s">
        <v>112</v>
      </c>
      <c r="E458" s="12">
        <v>0</v>
      </c>
    </row>
    <row r="459" spans="1:5" x14ac:dyDescent="0.35">
      <c r="A459" t="s">
        <v>60</v>
      </c>
      <c r="B459" t="s">
        <v>130</v>
      </c>
      <c r="C459" t="s">
        <v>131</v>
      </c>
      <c r="D459" t="s">
        <v>140</v>
      </c>
      <c r="E459" s="12">
        <v>0</v>
      </c>
    </row>
    <row r="460" spans="1:5" x14ac:dyDescent="0.35">
      <c r="A460" t="s">
        <v>60</v>
      </c>
      <c r="B460" t="s">
        <v>130</v>
      </c>
      <c r="C460" t="s">
        <v>131</v>
      </c>
      <c r="D460" t="s">
        <v>113</v>
      </c>
      <c r="E460" s="12">
        <v>9853240.5100000035</v>
      </c>
    </row>
    <row r="461" spans="1:5" x14ac:dyDescent="0.35">
      <c r="A461" t="s">
        <v>60</v>
      </c>
      <c r="B461" t="s">
        <v>130</v>
      </c>
      <c r="C461" t="s">
        <v>131</v>
      </c>
      <c r="D461" t="s">
        <v>114</v>
      </c>
      <c r="E461" s="12">
        <v>0</v>
      </c>
    </row>
    <row r="462" spans="1:5" x14ac:dyDescent="0.35">
      <c r="A462" t="s">
        <v>60</v>
      </c>
      <c r="B462" t="s">
        <v>130</v>
      </c>
      <c r="C462" t="s">
        <v>131</v>
      </c>
      <c r="D462" t="s">
        <v>116</v>
      </c>
      <c r="E462" s="12">
        <v>41239928.959999993</v>
      </c>
    </row>
    <row r="463" spans="1:5" x14ac:dyDescent="0.35">
      <c r="A463" t="s">
        <v>60</v>
      </c>
      <c r="B463" t="s">
        <v>130</v>
      </c>
      <c r="C463" t="s">
        <v>131</v>
      </c>
      <c r="D463" t="s">
        <v>117</v>
      </c>
      <c r="E463" s="12">
        <v>3227.27</v>
      </c>
    </row>
    <row r="464" spans="1:5" x14ac:dyDescent="0.35">
      <c r="A464" t="s">
        <v>60</v>
      </c>
      <c r="B464" t="s">
        <v>130</v>
      </c>
      <c r="C464" t="s">
        <v>131</v>
      </c>
      <c r="D464" t="s">
        <v>118</v>
      </c>
      <c r="E464" s="12">
        <v>90425.59</v>
      </c>
    </row>
    <row r="465" spans="1:5" x14ac:dyDescent="0.35">
      <c r="A465" t="s">
        <v>60</v>
      </c>
      <c r="B465" t="s">
        <v>130</v>
      </c>
      <c r="C465" t="s">
        <v>131</v>
      </c>
      <c r="D465" t="s">
        <v>119</v>
      </c>
      <c r="E465" s="12">
        <v>10027</v>
      </c>
    </row>
    <row r="466" spans="1:5" x14ac:dyDescent="0.35">
      <c r="A466" t="s">
        <v>60</v>
      </c>
      <c r="B466" t="s">
        <v>130</v>
      </c>
      <c r="C466" t="s">
        <v>131</v>
      </c>
      <c r="D466" t="s">
        <v>120</v>
      </c>
      <c r="E466" s="12">
        <v>39213</v>
      </c>
    </row>
    <row r="467" spans="1:5" x14ac:dyDescent="0.35">
      <c r="A467" t="s">
        <v>60</v>
      </c>
      <c r="B467" t="s">
        <v>130</v>
      </c>
      <c r="C467" t="s">
        <v>68</v>
      </c>
      <c r="D467" t="s">
        <v>98</v>
      </c>
      <c r="E467" s="12">
        <v>0</v>
      </c>
    </row>
    <row r="468" spans="1:5" x14ac:dyDescent="0.35">
      <c r="A468" t="s">
        <v>60</v>
      </c>
      <c r="B468" t="s">
        <v>130</v>
      </c>
      <c r="C468" t="s">
        <v>68</v>
      </c>
      <c r="D468" t="s">
        <v>99</v>
      </c>
      <c r="E468" s="12">
        <v>99948.57</v>
      </c>
    </row>
    <row r="469" spans="1:5" x14ac:dyDescent="0.35">
      <c r="A469" t="s">
        <v>60</v>
      </c>
      <c r="B469" t="s">
        <v>130</v>
      </c>
      <c r="C469" t="s">
        <v>68</v>
      </c>
      <c r="D469" t="s">
        <v>100</v>
      </c>
      <c r="E469" s="12">
        <v>0</v>
      </c>
    </row>
    <row r="470" spans="1:5" x14ac:dyDescent="0.35">
      <c r="A470" t="s">
        <v>60</v>
      </c>
      <c r="B470" t="s">
        <v>130</v>
      </c>
      <c r="C470" t="s">
        <v>68</v>
      </c>
      <c r="D470" t="s">
        <v>101</v>
      </c>
      <c r="E470" s="12">
        <v>0</v>
      </c>
    </row>
    <row r="471" spans="1:5" x14ac:dyDescent="0.35">
      <c r="A471" t="s">
        <v>60</v>
      </c>
      <c r="B471" t="s">
        <v>130</v>
      </c>
      <c r="C471" t="s">
        <v>68</v>
      </c>
      <c r="D471" t="s">
        <v>102</v>
      </c>
      <c r="E471" s="12">
        <v>0</v>
      </c>
    </row>
    <row r="472" spans="1:5" x14ac:dyDescent="0.35">
      <c r="A472" t="s">
        <v>60</v>
      </c>
      <c r="B472" t="s">
        <v>130</v>
      </c>
      <c r="C472" t="s">
        <v>68</v>
      </c>
      <c r="D472" t="s">
        <v>103</v>
      </c>
      <c r="E472" s="12">
        <v>0</v>
      </c>
    </row>
    <row r="473" spans="1:5" x14ac:dyDescent="0.35">
      <c r="A473" t="s">
        <v>60</v>
      </c>
      <c r="B473" t="s">
        <v>130</v>
      </c>
      <c r="C473" t="s">
        <v>68</v>
      </c>
      <c r="D473" t="s">
        <v>139</v>
      </c>
      <c r="E473" s="12">
        <v>0</v>
      </c>
    </row>
    <row r="474" spans="1:5" x14ac:dyDescent="0.35">
      <c r="A474" t="s">
        <v>60</v>
      </c>
      <c r="B474" t="s">
        <v>130</v>
      </c>
      <c r="C474" t="s">
        <v>68</v>
      </c>
      <c r="D474" t="s">
        <v>104</v>
      </c>
      <c r="E474" s="12">
        <v>0</v>
      </c>
    </row>
    <row r="475" spans="1:5" x14ac:dyDescent="0.35">
      <c r="A475" t="s">
        <v>60</v>
      </c>
      <c r="B475" t="s">
        <v>130</v>
      </c>
      <c r="C475" t="s">
        <v>68</v>
      </c>
      <c r="D475" t="s">
        <v>106</v>
      </c>
      <c r="E475" s="12">
        <v>34916.699999999997</v>
      </c>
    </row>
    <row r="476" spans="1:5" x14ac:dyDescent="0.35">
      <c r="A476" t="s">
        <v>60</v>
      </c>
      <c r="B476" t="s">
        <v>130</v>
      </c>
      <c r="C476" t="s">
        <v>68</v>
      </c>
      <c r="D476" t="s">
        <v>107</v>
      </c>
      <c r="E476" s="12">
        <v>0</v>
      </c>
    </row>
    <row r="477" spans="1:5" x14ac:dyDescent="0.35">
      <c r="A477" t="s">
        <v>60</v>
      </c>
      <c r="B477" t="s">
        <v>130</v>
      </c>
      <c r="C477" t="s">
        <v>68</v>
      </c>
      <c r="D477" t="s">
        <v>108</v>
      </c>
      <c r="E477" s="12">
        <v>0</v>
      </c>
    </row>
    <row r="478" spans="1:5" x14ac:dyDescent="0.35">
      <c r="A478" t="s">
        <v>60</v>
      </c>
      <c r="B478" t="s">
        <v>130</v>
      </c>
      <c r="C478" t="s">
        <v>68</v>
      </c>
      <c r="D478" t="s">
        <v>109</v>
      </c>
      <c r="E478" s="12">
        <v>0</v>
      </c>
    </row>
    <row r="479" spans="1:5" x14ac:dyDescent="0.35">
      <c r="A479" t="s">
        <v>60</v>
      </c>
      <c r="B479" t="s">
        <v>130</v>
      </c>
      <c r="C479" t="s">
        <v>68</v>
      </c>
      <c r="D479" t="s">
        <v>110</v>
      </c>
      <c r="E479" s="12">
        <v>0</v>
      </c>
    </row>
    <row r="480" spans="1:5" x14ac:dyDescent="0.35">
      <c r="A480" t="s">
        <v>60</v>
      </c>
      <c r="B480" t="s">
        <v>130</v>
      </c>
      <c r="C480" t="s">
        <v>68</v>
      </c>
      <c r="D480" t="s">
        <v>111</v>
      </c>
      <c r="E480" s="12">
        <v>0</v>
      </c>
    </row>
    <row r="481" spans="1:5" x14ac:dyDescent="0.35">
      <c r="A481" t="s">
        <v>60</v>
      </c>
      <c r="B481" t="s">
        <v>130</v>
      </c>
      <c r="C481" t="s">
        <v>68</v>
      </c>
      <c r="D481" t="s">
        <v>112</v>
      </c>
      <c r="E481" s="12">
        <v>0</v>
      </c>
    </row>
    <row r="482" spans="1:5" x14ac:dyDescent="0.35">
      <c r="A482" t="s">
        <v>60</v>
      </c>
      <c r="B482" t="s">
        <v>130</v>
      </c>
      <c r="C482" t="s">
        <v>68</v>
      </c>
      <c r="D482" t="s">
        <v>140</v>
      </c>
      <c r="E482" s="12">
        <v>0</v>
      </c>
    </row>
    <row r="483" spans="1:5" x14ac:dyDescent="0.35">
      <c r="A483" t="s">
        <v>60</v>
      </c>
      <c r="B483" t="s">
        <v>130</v>
      </c>
      <c r="C483" t="s">
        <v>68</v>
      </c>
      <c r="D483" t="s">
        <v>113</v>
      </c>
      <c r="E483" s="12">
        <v>8015.4699999999993</v>
      </c>
    </row>
    <row r="484" spans="1:5" x14ac:dyDescent="0.35">
      <c r="A484" t="s">
        <v>60</v>
      </c>
      <c r="B484" t="s">
        <v>130</v>
      </c>
      <c r="C484" t="s">
        <v>68</v>
      </c>
      <c r="D484" t="s">
        <v>114</v>
      </c>
      <c r="E484" s="12">
        <v>0</v>
      </c>
    </row>
    <row r="485" spans="1:5" x14ac:dyDescent="0.35">
      <c r="A485" t="s">
        <v>60</v>
      </c>
      <c r="B485" t="s">
        <v>130</v>
      </c>
      <c r="C485" t="s">
        <v>68</v>
      </c>
      <c r="D485" t="s">
        <v>116</v>
      </c>
      <c r="E485" s="12">
        <v>436069.58</v>
      </c>
    </row>
    <row r="486" spans="1:5" x14ac:dyDescent="0.35">
      <c r="A486" t="s">
        <v>60</v>
      </c>
      <c r="B486" t="s">
        <v>130</v>
      </c>
      <c r="C486" t="s">
        <v>68</v>
      </c>
      <c r="D486" t="s">
        <v>117</v>
      </c>
      <c r="E486" s="12">
        <v>3227.27</v>
      </c>
    </row>
    <row r="487" spans="1:5" x14ac:dyDescent="0.35">
      <c r="A487" t="s">
        <v>60</v>
      </c>
      <c r="B487" t="s">
        <v>130</v>
      </c>
      <c r="C487" t="s">
        <v>68</v>
      </c>
      <c r="D487" t="s">
        <v>118</v>
      </c>
      <c r="E487" s="12">
        <v>28377.84</v>
      </c>
    </row>
    <row r="488" spans="1:5" x14ac:dyDescent="0.35">
      <c r="A488" t="s">
        <v>60</v>
      </c>
      <c r="B488" t="s">
        <v>130</v>
      </c>
      <c r="C488" t="s">
        <v>68</v>
      </c>
      <c r="D488" t="s">
        <v>119</v>
      </c>
      <c r="E488" s="12">
        <v>0</v>
      </c>
    </row>
    <row r="489" spans="1:5" x14ac:dyDescent="0.35">
      <c r="A489" t="s">
        <v>60</v>
      </c>
      <c r="B489" t="s">
        <v>130</v>
      </c>
      <c r="C489" t="s">
        <v>68</v>
      </c>
      <c r="D489" t="s">
        <v>120</v>
      </c>
      <c r="E489" s="12">
        <v>0</v>
      </c>
    </row>
    <row r="490" spans="1:5" x14ac:dyDescent="0.35">
      <c r="A490" t="s">
        <v>60</v>
      </c>
      <c r="B490" t="s">
        <v>132</v>
      </c>
      <c r="C490" t="s">
        <v>62</v>
      </c>
      <c r="D490" t="s">
        <v>98</v>
      </c>
      <c r="E490" s="12">
        <v>0</v>
      </c>
    </row>
    <row r="491" spans="1:5" x14ac:dyDescent="0.35">
      <c r="A491" t="s">
        <v>60</v>
      </c>
      <c r="B491" t="s">
        <v>132</v>
      </c>
      <c r="C491" t="s">
        <v>62</v>
      </c>
      <c r="D491" t="s">
        <v>99</v>
      </c>
      <c r="E491" s="12">
        <v>1062061.129999998</v>
      </c>
    </row>
    <row r="492" spans="1:5" x14ac:dyDescent="0.35">
      <c r="A492" t="s">
        <v>60</v>
      </c>
      <c r="B492" t="s">
        <v>132</v>
      </c>
      <c r="C492" t="s">
        <v>62</v>
      </c>
      <c r="D492" t="s">
        <v>100</v>
      </c>
      <c r="E492" s="12">
        <v>0</v>
      </c>
    </row>
    <row r="493" spans="1:5" x14ac:dyDescent="0.35">
      <c r="A493" t="s">
        <v>60</v>
      </c>
      <c r="B493" t="s">
        <v>132</v>
      </c>
      <c r="C493" t="s">
        <v>62</v>
      </c>
      <c r="D493" t="s">
        <v>101</v>
      </c>
      <c r="E493" s="12">
        <v>191.68</v>
      </c>
    </row>
    <row r="494" spans="1:5" x14ac:dyDescent="0.35">
      <c r="A494" t="s">
        <v>60</v>
      </c>
      <c r="B494" t="s">
        <v>132</v>
      </c>
      <c r="C494" t="s">
        <v>62</v>
      </c>
      <c r="D494" t="s">
        <v>102</v>
      </c>
      <c r="E494" s="12">
        <v>23098.02</v>
      </c>
    </row>
    <row r="495" spans="1:5" x14ac:dyDescent="0.35">
      <c r="A495" t="s">
        <v>60</v>
      </c>
      <c r="B495" t="s">
        <v>132</v>
      </c>
      <c r="C495" t="s">
        <v>62</v>
      </c>
      <c r="D495" t="s">
        <v>103</v>
      </c>
      <c r="E495" s="12">
        <v>324703.17999999988</v>
      </c>
    </row>
    <row r="496" spans="1:5" x14ac:dyDescent="0.35">
      <c r="A496" t="s">
        <v>60</v>
      </c>
      <c r="B496" t="s">
        <v>132</v>
      </c>
      <c r="C496" t="s">
        <v>62</v>
      </c>
      <c r="D496" t="s">
        <v>139</v>
      </c>
      <c r="E496" s="12">
        <v>0</v>
      </c>
    </row>
    <row r="497" spans="1:5" x14ac:dyDescent="0.35">
      <c r="A497" t="s">
        <v>60</v>
      </c>
      <c r="B497" t="s">
        <v>132</v>
      </c>
      <c r="C497" t="s">
        <v>62</v>
      </c>
      <c r="D497" t="s">
        <v>104</v>
      </c>
      <c r="E497" s="12">
        <v>1327.65</v>
      </c>
    </row>
    <row r="498" spans="1:5" x14ac:dyDescent="0.35">
      <c r="A498" t="s">
        <v>60</v>
      </c>
      <c r="B498" t="s">
        <v>132</v>
      </c>
      <c r="C498" t="s">
        <v>62</v>
      </c>
      <c r="D498" t="s">
        <v>106</v>
      </c>
      <c r="E498" s="12">
        <v>15434.01</v>
      </c>
    </row>
    <row r="499" spans="1:5" x14ac:dyDescent="0.35">
      <c r="A499" t="s">
        <v>60</v>
      </c>
      <c r="B499" t="s">
        <v>132</v>
      </c>
      <c r="C499" t="s">
        <v>62</v>
      </c>
      <c r="D499" t="s">
        <v>107</v>
      </c>
      <c r="E499" s="12">
        <v>10900.98</v>
      </c>
    </row>
    <row r="500" spans="1:5" x14ac:dyDescent="0.35">
      <c r="A500" t="s">
        <v>60</v>
      </c>
      <c r="B500" t="s">
        <v>132</v>
      </c>
      <c r="C500" t="s">
        <v>62</v>
      </c>
      <c r="D500" t="s">
        <v>108</v>
      </c>
      <c r="E500" s="12">
        <v>54891.57</v>
      </c>
    </row>
    <row r="501" spans="1:5" x14ac:dyDescent="0.35">
      <c r="A501" t="s">
        <v>60</v>
      </c>
      <c r="B501" t="s">
        <v>132</v>
      </c>
      <c r="C501" t="s">
        <v>62</v>
      </c>
      <c r="D501" t="s">
        <v>109</v>
      </c>
      <c r="E501" s="12">
        <v>0</v>
      </c>
    </row>
    <row r="502" spans="1:5" x14ac:dyDescent="0.35">
      <c r="A502" t="s">
        <v>60</v>
      </c>
      <c r="B502" t="s">
        <v>132</v>
      </c>
      <c r="C502" t="s">
        <v>62</v>
      </c>
      <c r="D502" t="s">
        <v>110</v>
      </c>
      <c r="E502" s="12">
        <v>0</v>
      </c>
    </row>
    <row r="503" spans="1:5" x14ac:dyDescent="0.35">
      <c r="A503" t="s">
        <v>60</v>
      </c>
      <c r="B503" t="s">
        <v>132</v>
      </c>
      <c r="C503" t="s">
        <v>62</v>
      </c>
      <c r="D503" t="s">
        <v>111</v>
      </c>
      <c r="E503" s="12">
        <v>0</v>
      </c>
    </row>
    <row r="504" spans="1:5" x14ac:dyDescent="0.35">
      <c r="A504" t="s">
        <v>60</v>
      </c>
      <c r="B504" t="s">
        <v>132</v>
      </c>
      <c r="C504" t="s">
        <v>62</v>
      </c>
      <c r="D504" t="s">
        <v>112</v>
      </c>
      <c r="E504" s="12">
        <v>95.84</v>
      </c>
    </row>
    <row r="505" spans="1:5" x14ac:dyDescent="0.35">
      <c r="A505" t="s">
        <v>60</v>
      </c>
      <c r="B505" t="s">
        <v>132</v>
      </c>
      <c r="C505" t="s">
        <v>62</v>
      </c>
      <c r="D505" t="s">
        <v>140</v>
      </c>
      <c r="E505" s="12">
        <v>0</v>
      </c>
    </row>
    <row r="506" spans="1:5" x14ac:dyDescent="0.35">
      <c r="A506" t="s">
        <v>60</v>
      </c>
      <c r="B506" t="s">
        <v>132</v>
      </c>
      <c r="C506" t="s">
        <v>62</v>
      </c>
      <c r="D506" t="s">
        <v>113</v>
      </c>
      <c r="E506" s="12">
        <v>511126.6900000007</v>
      </c>
    </row>
    <row r="507" spans="1:5" x14ac:dyDescent="0.35">
      <c r="A507" t="s">
        <v>60</v>
      </c>
      <c r="B507" t="s">
        <v>132</v>
      </c>
      <c r="C507" t="s">
        <v>62</v>
      </c>
      <c r="D507" t="s">
        <v>114</v>
      </c>
      <c r="E507" s="12">
        <v>0</v>
      </c>
    </row>
    <row r="508" spans="1:5" x14ac:dyDescent="0.35">
      <c r="A508" t="s">
        <v>60</v>
      </c>
      <c r="B508" t="s">
        <v>132</v>
      </c>
      <c r="C508" t="s">
        <v>62</v>
      </c>
      <c r="D508" t="s">
        <v>116</v>
      </c>
      <c r="E508" s="12">
        <v>4284983.0999999736</v>
      </c>
    </row>
    <row r="509" spans="1:5" x14ac:dyDescent="0.35">
      <c r="A509" t="s">
        <v>60</v>
      </c>
      <c r="B509" t="s">
        <v>132</v>
      </c>
      <c r="C509" t="s">
        <v>62</v>
      </c>
      <c r="D509" t="s">
        <v>117</v>
      </c>
      <c r="E509" s="12">
        <v>1246.3499999999999</v>
      </c>
    </row>
    <row r="510" spans="1:5" x14ac:dyDescent="0.35">
      <c r="A510" t="s">
        <v>60</v>
      </c>
      <c r="B510" t="s">
        <v>132</v>
      </c>
      <c r="C510" t="s">
        <v>62</v>
      </c>
      <c r="D510" t="s">
        <v>118</v>
      </c>
      <c r="E510" s="12">
        <v>33695.269999999997</v>
      </c>
    </row>
    <row r="511" spans="1:5" x14ac:dyDescent="0.35">
      <c r="A511" t="s">
        <v>60</v>
      </c>
      <c r="B511" t="s">
        <v>132</v>
      </c>
      <c r="C511" t="s">
        <v>62</v>
      </c>
      <c r="D511" t="s">
        <v>119</v>
      </c>
      <c r="E511" s="12">
        <v>4330.76</v>
      </c>
    </row>
    <row r="512" spans="1:5" x14ac:dyDescent="0.35">
      <c r="A512" t="s">
        <v>60</v>
      </c>
      <c r="B512" t="s">
        <v>132</v>
      </c>
      <c r="C512" t="s">
        <v>62</v>
      </c>
      <c r="D512" t="s">
        <v>120</v>
      </c>
      <c r="E512" s="12">
        <v>50</v>
      </c>
    </row>
    <row r="513" spans="1:5" x14ac:dyDescent="0.35">
      <c r="A513" t="s">
        <v>60</v>
      </c>
      <c r="B513" t="s">
        <v>132</v>
      </c>
      <c r="C513" t="s">
        <v>63</v>
      </c>
      <c r="D513" t="s">
        <v>98</v>
      </c>
      <c r="E513" s="12">
        <v>0</v>
      </c>
    </row>
    <row r="514" spans="1:5" x14ac:dyDescent="0.35">
      <c r="A514" t="s">
        <v>60</v>
      </c>
      <c r="B514" t="s">
        <v>132</v>
      </c>
      <c r="C514" t="s">
        <v>63</v>
      </c>
      <c r="D514" t="s">
        <v>99</v>
      </c>
      <c r="E514" s="12">
        <v>221014.25</v>
      </c>
    </row>
    <row r="515" spans="1:5" x14ac:dyDescent="0.35">
      <c r="A515" t="s">
        <v>60</v>
      </c>
      <c r="B515" t="s">
        <v>132</v>
      </c>
      <c r="C515" t="s">
        <v>63</v>
      </c>
      <c r="D515" t="s">
        <v>100</v>
      </c>
      <c r="E515" s="12">
        <v>0</v>
      </c>
    </row>
    <row r="516" spans="1:5" x14ac:dyDescent="0.35">
      <c r="A516" t="s">
        <v>60</v>
      </c>
      <c r="B516" t="s">
        <v>132</v>
      </c>
      <c r="C516" t="s">
        <v>63</v>
      </c>
      <c r="D516" t="s">
        <v>101</v>
      </c>
      <c r="E516" s="12">
        <v>5322.74</v>
      </c>
    </row>
    <row r="517" spans="1:5" x14ac:dyDescent="0.35">
      <c r="A517" t="s">
        <v>60</v>
      </c>
      <c r="B517" t="s">
        <v>132</v>
      </c>
      <c r="C517" t="s">
        <v>63</v>
      </c>
      <c r="D517" t="s">
        <v>102</v>
      </c>
      <c r="E517" s="12">
        <v>5399.69</v>
      </c>
    </row>
    <row r="518" spans="1:5" x14ac:dyDescent="0.35">
      <c r="A518" t="s">
        <v>60</v>
      </c>
      <c r="B518" t="s">
        <v>132</v>
      </c>
      <c r="C518" t="s">
        <v>63</v>
      </c>
      <c r="D518" t="s">
        <v>103</v>
      </c>
      <c r="E518" s="12">
        <v>19176.93</v>
      </c>
    </row>
    <row r="519" spans="1:5" x14ac:dyDescent="0.35">
      <c r="A519" t="s">
        <v>60</v>
      </c>
      <c r="B519" t="s">
        <v>132</v>
      </c>
      <c r="C519" t="s">
        <v>63</v>
      </c>
      <c r="D519" t="s">
        <v>139</v>
      </c>
      <c r="E519" s="12">
        <v>0</v>
      </c>
    </row>
    <row r="520" spans="1:5" x14ac:dyDescent="0.35">
      <c r="A520" t="s">
        <v>60</v>
      </c>
      <c r="B520" t="s">
        <v>132</v>
      </c>
      <c r="C520" t="s">
        <v>63</v>
      </c>
      <c r="D520" t="s">
        <v>104</v>
      </c>
      <c r="E520" s="12">
        <v>0</v>
      </c>
    </row>
    <row r="521" spans="1:5" x14ac:dyDescent="0.35">
      <c r="A521" t="s">
        <v>60</v>
      </c>
      <c r="B521" t="s">
        <v>132</v>
      </c>
      <c r="C521" t="s">
        <v>63</v>
      </c>
      <c r="D521" t="s">
        <v>106</v>
      </c>
      <c r="E521" s="12">
        <v>6861.13</v>
      </c>
    </row>
    <row r="522" spans="1:5" x14ac:dyDescent="0.35">
      <c r="A522" t="s">
        <v>60</v>
      </c>
      <c r="B522" t="s">
        <v>132</v>
      </c>
      <c r="C522" t="s">
        <v>63</v>
      </c>
      <c r="D522" t="s">
        <v>107</v>
      </c>
      <c r="E522" s="12">
        <v>8632.83</v>
      </c>
    </row>
    <row r="523" spans="1:5" x14ac:dyDescent="0.35">
      <c r="A523" t="s">
        <v>60</v>
      </c>
      <c r="B523" t="s">
        <v>132</v>
      </c>
      <c r="C523" t="s">
        <v>63</v>
      </c>
      <c r="D523" t="s">
        <v>108</v>
      </c>
      <c r="E523" s="12">
        <v>5062.6400000000003</v>
      </c>
    </row>
    <row r="524" spans="1:5" x14ac:dyDescent="0.35">
      <c r="A524" t="s">
        <v>60</v>
      </c>
      <c r="B524" t="s">
        <v>132</v>
      </c>
      <c r="C524" t="s">
        <v>63</v>
      </c>
      <c r="D524" t="s">
        <v>109</v>
      </c>
      <c r="E524" s="12">
        <v>0</v>
      </c>
    </row>
    <row r="525" spans="1:5" x14ac:dyDescent="0.35">
      <c r="A525" t="s">
        <v>60</v>
      </c>
      <c r="B525" t="s">
        <v>132</v>
      </c>
      <c r="C525" t="s">
        <v>63</v>
      </c>
      <c r="D525" t="s">
        <v>110</v>
      </c>
      <c r="E525" s="12">
        <v>0</v>
      </c>
    </row>
    <row r="526" spans="1:5" x14ac:dyDescent="0.35">
      <c r="A526" t="s">
        <v>60</v>
      </c>
      <c r="B526" t="s">
        <v>132</v>
      </c>
      <c r="C526" t="s">
        <v>63</v>
      </c>
      <c r="D526" t="s">
        <v>111</v>
      </c>
      <c r="E526" s="12">
        <v>16241.96</v>
      </c>
    </row>
    <row r="527" spans="1:5" x14ac:dyDescent="0.35">
      <c r="A527" t="s">
        <v>60</v>
      </c>
      <c r="B527" t="s">
        <v>132</v>
      </c>
      <c r="C527" t="s">
        <v>63</v>
      </c>
      <c r="D527" t="s">
        <v>112</v>
      </c>
      <c r="E527" s="12">
        <v>0</v>
      </c>
    </row>
    <row r="528" spans="1:5" x14ac:dyDescent="0.35">
      <c r="A528" t="s">
        <v>60</v>
      </c>
      <c r="B528" t="s">
        <v>132</v>
      </c>
      <c r="C528" t="s">
        <v>63</v>
      </c>
      <c r="D528" t="s">
        <v>140</v>
      </c>
      <c r="E528" s="12">
        <v>0</v>
      </c>
    </row>
    <row r="529" spans="1:5" x14ac:dyDescent="0.35">
      <c r="A529" t="s">
        <v>60</v>
      </c>
      <c r="B529" t="s">
        <v>132</v>
      </c>
      <c r="C529" t="s">
        <v>63</v>
      </c>
      <c r="D529" t="s">
        <v>113</v>
      </c>
      <c r="E529" s="12">
        <v>1126762.7000000009</v>
      </c>
    </row>
    <row r="530" spans="1:5" x14ac:dyDescent="0.35">
      <c r="A530" t="s">
        <v>60</v>
      </c>
      <c r="B530" t="s">
        <v>132</v>
      </c>
      <c r="C530" t="s">
        <v>63</v>
      </c>
      <c r="D530" t="s">
        <v>114</v>
      </c>
      <c r="E530" s="12">
        <v>0</v>
      </c>
    </row>
    <row r="531" spans="1:5" x14ac:dyDescent="0.35">
      <c r="A531" t="s">
        <v>60</v>
      </c>
      <c r="B531" t="s">
        <v>132</v>
      </c>
      <c r="C531" t="s">
        <v>63</v>
      </c>
      <c r="D531" t="s">
        <v>116</v>
      </c>
      <c r="E531" s="12">
        <v>375009.59</v>
      </c>
    </row>
    <row r="532" spans="1:5" x14ac:dyDescent="0.35">
      <c r="A532" t="s">
        <v>60</v>
      </c>
      <c r="B532" t="s">
        <v>132</v>
      </c>
      <c r="C532" t="s">
        <v>63</v>
      </c>
      <c r="D532" t="s">
        <v>117</v>
      </c>
      <c r="E532" s="12">
        <v>5198.3999999999996</v>
      </c>
    </row>
    <row r="533" spans="1:5" x14ac:dyDescent="0.35">
      <c r="A533" t="s">
        <v>60</v>
      </c>
      <c r="B533" t="s">
        <v>132</v>
      </c>
      <c r="C533" t="s">
        <v>63</v>
      </c>
      <c r="D533" t="s">
        <v>118</v>
      </c>
      <c r="E533" s="12">
        <v>15346.89</v>
      </c>
    </row>
    <row r="534" spans="1:5" x14ac:dyDescent="0.35">
      <c r="A534" t="s">
        <v>60</v>
      </c>
      <c r="B534" t="s">
        <v>132</v>
      </c>
      <c r="C534" t="s">
        <v>63</v>
      </c>
      <c r="D534" t="s">
        <v>119</v>
      </c>
      <c r="E534" s="12">
        <v>3807.32</v>
      </c>
    </row>
    <row r="535" spans="1:5" x14ac:dyDescent="0.35">
      <c r="A535" t="s">
        <v>60</v>
      </c>
      <c r="B535" t="s">
        <v>132</v>
      </c>
      <c r="C535" t="s">
        <v>63</v>
      </c>
      <c r="D535" t="s">
        <v>120</v>
      </c>
      <c r="E535" s="12">
        <v>3035.02</v>
      </c>
    </row>
    <row r="536" spans="1:5" x14ac:dyDescent="0.35">
      <c r="A536" t="s">
        <v>60</v>
      </c>
      <c r="B536" t="s">
        <v>132</v>
      </c>
      <c r="C536" t="s">
        <v>64</v>
      </c>
      <c r="D536" t="s">
        <v>98</v>
      </c>
      <c r="E536" s="12">
        <v>8980</v>
      </c>
    </row>
    <row r="537" spans="1:5" x14ac:dyDescent="0.35">
      <c r="A537" t="s">
        <v>60</v>
      </c>
      <c r="B537" t="s">
        <v>132</v>
      </c>
      <c r="C537" t="s">
        <v>64</v>
      </c>
      <c r="D537" t="s">
        <v>99</v>
      </c>
      <c r="E537" s="12">
        <v>1076890.24</v>
      </c>
    </row>
    <row r="538" spans="1:5" x14ac:dyDescent="0.35">
      <c r="A538" t="s">
        <v>60</v>
      </c>
      <c r="B538" t="s">
        <v>132</v>
      </c>
      <c r="C538" t="s">
        <v>64</v>
      </c>
      <c r="D538" t="s">
        <v>100</v>
      </c>
      <c r="E538" s="12">
        <v>12780</v>
      </c>
    </row>
    <row r="539" spans="1:5" x14ac:dyDescent="0.35">
      <c r="A539" t="s">
        <v>60</v>
      </c>
      <c r="B539" t="s">
        <v>132</v>
      </c>
      <c r="C539" t="s">
        <v>64</v>
      </c>
      <c r="D539" t="s">
        <v>101</v>
      </c>
      <c r="E539" s="12">
        <v>292979.46000000002</v>
      </c>
    </row>
    <row r="540" spans="1:5" x14ac:dyDescent="0.35">
      <c r="A540" t="s">
        <v>60</v>
      </c>
      <c r="B540" t="s">
        <v>132</v>
      </c>
      <c r="C540" t="s">
        <v>64</v>
      </c>
      <c r="D540" t="s">
        <v>102</v>
      </c>
      <c r="E540" s="12">
        <v>669590.46</v>
      </c>
    </row>
    <row r="541" spans="1:5" x14ac:dyDescent="0.35">
      <c r="A541" t="s">
        <v>60</v>
      </c>
      <c r="B541" t="s">
        <v>132</v>
      </c>
      <c r="C541" t="s">
        <v>64</v>
      </c>
      <c r="D541" t="s">
        <v>103</v>
      </c>
      <c r="E541" s="12">
        <v>483990.78</v>
      </c>
    </row>
    <row r="542" spans="1:5" x14ac:dyDescent="0.35">
      <c r="A542" t="s">
        <v>60</v>
      </c>
      <c r="B542" t="s">
        <v>132</v>
      </c>
      <c r="C542" t="s">
        <v>64</v>
      </c>
      <c r="D542" t="s">
        <v>139</v>
      </c>
      <c r="E542" s="12">
        <v>3800</v>
      </c>
    </row>
    <row r="543" spans="1:5" x14ac:dyDescent="0.35">
      <c r="A543" t="s">
        <v>60</v>
      </c>
      <c r="B543" t="s">
        <v>132</v>
      </c>
      <c r="C543" t="s">
        <v>64</v>
      </c>
      <c r="D543" t="s">
        <v>104</v>
      </c>
      <c r="E543" s="12">
        <v>133359.9</v>
      </c>
    </row>
    <row r="544" spans="1:5" x14ac:dyDescent="0.35">
      <c r="A544" t="s">
        <v>60</v>
      </c>
      <c r="B544" t="s">
        <v>132</v>
      </c>
      <c r="C544" t="s">
        <v>64</v>
      </c>
      <c r="D544" t="s">
        <v>106</v>
      </c>
      <c r="E544" s="12">
        <v>391539.61</v>
      </c>
    </row>
    <row r="545" spans="1:5" x14ac:dyDescent="0.35">
      <c r="A545" t="s">
        <v>60</v>
      </c>
      <c r="B545" t="s">
        <v>132</v>
      </c>
      <c r="C545" t="s">
        <v>64</v>
      </c>
      <c r="D545" t="s">
        <v>107</v>
      </c>
      <c r="E545" s="12">
        <v>387202.76</v>
      </c>
    </row>
    <row r="546" spans="1:5" x14ac:dyDescent="0.35">
      <c r="A546" t="s">
        <v>60</v>
      </c>
      <c r="B546" t="s">
        <v>132</v>
      </c>
      <c r="C546" t="s">
        <v>64</v>
      </c>
      <c r="D546" t="s">
        <v>108</v>
      </c>
      <c r="E546" s="12">
        <v>618711.57999999996</v>
      </c>
    </row>
    <row r="547" spans="1:5" x14ac:dyDescent="0.35">
      <c r="A547" t="s">
        <v>60</v>
      </c>
      <c r="B547" t="s">
        <v>132</v>
      </c>
      <c r="C547" t="s">
        <v>64</v>
      </c>
      <c r="D547" t="s">
        <v>109</v>
      </c>
      <c r="E547" s="12">
        <v>252138.69</v>
      </c>
    </row>
    <row r="548" spans="1:5" x14ac:dyDescent="0.35">
      <c r="A548" t="s">
        <v>60</v>
      </c>
      <c r="B548" t="s">
        <v>132</v>
      </c>
      <c r="C548" t="s">
        <v>64</v>
      </c>
      <c r="D548" t="s">
        <v>110</v>
      </c>
      <c r="E548" s="12">
        <v>6575</v>
      </c>
    </row>
    <row r="549" spans="1:5" x14ac:dyDescent="0.35">
      <c r="A549" t="s">
        <v>60</v>
      </c>
      <c r="B549" t="s">
        <v>132</v>
      </c>
      <c r="C549" t="s">
        <v>64</v>
      </c>
      <c r="D549" t="s">
        <v>111</v>
      </c>
      <c r="E549" s="12">
        <v>222614.65</v>
      </c>
    </row>
    <row r="550" spans="1:5" x14ac:dyDescent="0.35">
      <c r="A550" t="s">
        <v>60</v>
      </c>
      <c r="B550" t="s">
        <v>132</v>
      </c>
      <c r="C550" t="s">
        <v>64</v>
      </c>
      <c r="D550" t="s">
        <v>112</v>
      </c>
      <c r="E550" s="12">
        <v>96475</v>
      </c>
    </row>
    <row r="551" spans="1:5" x14ac:dyDescent="0.35">
      <c r="A551" t="s">
        <v>60</v>
      </c>
      <c r="B551" t="s">
        <v>132</v>
      </c>
      <c r="C551" t="s">
        <v>64</v>
      </c>
      <c r="D551" t="s">
        <v>140</v>
      </c>
      <c r="E551" s="12">
        <v>0</v>
      </c>
    </row>
    <row r="552" spans="1:5" x14ac:dyDescent="0.35">
      <c r="A552" t="s">
        <v>60</v>
      </c>
      <c r="B552" t="s">
        <v>132</v>
      </c>
      <c r="C552" t="s">
        <v>64</v>
      </c>
      <c r="D552" t="s">
        <v>113</v>
      </c>
      <c r="E552" s="12">
        <v>1619944.65</v>
      </c>
    </row>
    <row r="553" spans="1:5" x14ac:dyDescent="0.35">
      <c r="A553" t="s">
        <v>60</v>
      </c>
      <c r="B553" t="s">
        <v>132</v>
      </c>
      <c r="C553" t="s">
        <v>64</v>
      </c>
      <c r="D553" t="s">
        <v>114</v>
      </c>
      <c r="E553" s="12">
        <v>2000</v>
      </c>
    </row>
    <row r="554" spans="1:5" x14ac:dyDescent="0.35">
      <c r="A554" t="s">
        <v>60</v>
      </c>
      <c r="B554" t="s">
        <v>132</v>
      </c>
      <c r="C554" t="s">
        <v>64</v>
      </c>
      <c r="D554" t="s">
        <v>116</v>
      </c>
      <c r="E554" s="12">
        <v>2635729.35</v>
      </c>
    </row>
    <row r="555" spans="1:5" x14ac:dyDescent="0.35">
      <c r="A555" t="s">
        <v>60</v>
      </c>
      <c r="B555" t="s">
        <v>132</v>
      </c>
      <c r="C555" t="s">
        <v>64</v>
      </c>
      <c r="D555" t="s">
        <v>117</v>
      </c>
      <c r="E555" s="12">
        <v>482922.19</v>
      </c>
    </row>
    <row r="556" spans="1:5" x14ac:dyDescent="0.35">
      <c r="A556" t="s">
        <v>60</v>
      </c>
      <c r="B556" t="s">
        <v>132</v>
      </c>
      <c r="C556" t="s">
        <v>64</v>
      </c>
      <c r="D556" t="s">
        <v>118</v>
      </c>
      <c r="E556" s="12">
        <v>472020.65</v>
      </c>
    </row>
    <row r="557" spans="1:5" x14ac:dyDescent="0.35">
      <c r="A557" t="s">
        <v>60</v>
      </c>
      <c r="B557" t="s">
        <v>132</v>
      </c>
      <c r="C557" t="s">
        <v>64</v>
      </c>
      <c r="D557" t="s">
        <v>119</v>
      </c>
      <c r="E557" s="12">
        <v>506295.12</v>
      </c>
    </row>
    <row r="558" spans="1:5" x14ac:dyDescent="0.35">
      <c r="A558" t="s">
        <v>60</v>
      </c>
      <c r="B558" t="s">
        <v>132</v>
      </c>
      <c r="C558" t="s">
        <v>64</v>
      </c>
      <c r="D558" t="s">
        <v>120</v>
      </c>
      <c r="E558" s="12">
        <v>416305.01</v>
      </c>
    </row>
    <row r="559" spans="1:5" x14ac:dyDescent="0.35">
      <c r="A559" t="s">
        <v>60</v>
      </c>
      <c r="B559" t="s">
        <v>132</v>
      </c>
      <c r="C559" t="s">
        <v>65</v>
      </c>
      <c r="D559" t="s">
        <v>98</v>
      </c>
      <c r="E559" s="12">
        <v>0</v>
      </c>
    </row>
    <row r="560" spans="1:5" x14ac:dyDescent="0.35">
      <c r="A560" t="s">
        <v>60</v>
      </c>
      <c r="B560" t="s">
        <v>132</v>
      </c>
      <c r="C560" t="s">
        <v>65</v>
      </c>
      <c r="D560" t="s">
        <v>99</v>
      </c>
      <c r="E560" s="12">
        <v>0</v>
      </c>
    </row>
    <row r="561" spans="1:5" x14ac:dyDescent="0.35">
      <c r="A561" t="s">
        <v>60</v>
      </c>
      <c r="B561" t="s">
        <v>132</v>
      </c>
      <c r="C561" t="s">
        <v>65</v>
      </c>
      <c r="D561" t="s">
        <v>100</v>
      </c>
      <c r="E561" s="12">
        <v>0</v>
      </c>
    </row>
    <row r="562" spans="1:5" x14ac:dyDescent="0.35">
      <c r="A562" t="s">
        <v>60</v>
      </c>
      <c r="B562" t="s">
        <v>132</v>
      </c>
      <c r="C562" t="s">
        <v>65</v>
      </c>
      <c r="D562" t="s">
        <v>101</v>
      </c>
      <c r="E562" s="12">
        <v>0</v>
      </c>
    </row>
    <row r="563" spans="1:5" x14ac:dyDescent="0.35">
      <c r="A563" t="s">
        <v>60</v>
      </c>
      <c r="B563" t="s">
        <v>132</v>
      </c>
      <c r="C563" t="s">
        <v>65</v>
      </c>
      <c r="D563" t="s">
        <v>102</v>
      </c>
      <c r="E563" s="12">
        <v>0</v>
      </c>
    </row>
    <row r="564" spans="1:5" x14ac:dyDescent="0.35">
      <c r="A564" t="s">
        <v>60</v>
      </c>
      <c r="B564" t="s">
        <v>132</v>
      </c>
      <c r="C564" t="s">
        <v>65</v>
      </c>
      <c r="D564" t="s">
        <v>103</v>
      </c>
      <c r="E564" s="12">
        <v>0</v>
      </c>
    </row>
    <row r="565" spans="1:5" x14ac:dyDescent="0.35">
      <c r="A565" t="s">
        <v>60</v>
      </c>
      <c r="B565" t="s">
        <v>132</v>
      </c>
      <c r="C565" t="s">
        <v>65</v>
      </c>
      <c r="D565" t="s">
        <v>139</v>
      </c>
      <c r="E565" s="12">
        <v>0</v>
      </c>
    </row>
    <row r="566" spans="1:5" x14ac:dyDescent="0.35">
      <c r="A566" t="s">
        <v>60</v>
      </c>
      <c r="B566" t="s">
        <v>132</v>
      </c>
      <c r="C566" t="s">
        <v>65</v>
      </c>
      <c r="D566" t="s">
        <v>104</v>
      </c>
      <c r="E566" s="12">
        <v>0</v>
      </c>
    </row>
    <row r="567" spans="1:5" x14ac:dyDescent="0.35">
      <c r="A567" t="s">
        <v>60</v>
      </c>
      <c r="B567" t="s">
        <v>132</v>
      </c>
      <c r="C567" t="s">
        <v>65</v>
      </c>
      <c r="D567" t="s">
        <v>106</v>
      </c>
      <c r="E567" s="12">
        <v>0</v>
      </c>
    </row>
    <row r="568" spans="1:5" x14ac:dyDescent="0.35">
      <c r="A568" t="s">
        <v>60</v>
      </c>
      <c r="B568" t="s">
        <v>132</v>
      </c>
      <c r="C568" t="s">
        <v>65</v>
      </c>
      <c r="D568" t="s">
        <v>107</v>
      </c>
      <c r="E568" s="12">
        <v>0</v>
      </c>
    </row>
    <row r="569" spans="1:5" x14ac:dyDescent="0.35">
      <c r="A569" t="s">
        <v>60</v>
      </c>
      <c r="B569" t="s">
        <v>132</v>
      </c>
      <c r="C569" t="s">
        <v>65</v>
      </c>
      <c r="D569" t="s">
        <v>108</v>
      </c>
      <c r="E569" s="12">
        <v>0</v>
      </c>
    </row>
    <row r="570" spans="1:5" x14ac:dyDescent="0.35">
      <c r="A570" t="s">
        <v>60</v>
      </c>
      <c r="B570" t="s">
        <v>132</v>
      </c>
      <c r="C570" t="s">
        <v>65</v>
      </c>
      <c r="D570" t="s">
        <v>109</v>
      </c>
      <c r="E570" s="12">
        <v>0</v>
      </c>
    </row>
    <row r="571" spans="1:5" x14ac:dyDescent="0.35">
      <c r="A571" t="s">
        <v>60</v>
      </c>
      <c r="B571" t="s">
        <v>132</v>
      </c>
      <c r="C571" t="s">
        <v>65</v>
      </c>
      <c r="D571" t="s">
        <v>110</v>
      </c>
      <c r="E571" s="12">
        <v>0</v>
      </c>
    </row>
    <row r="572" spans="1:5" x14ac:dyDescent="0.35">
      <c r="A572" t="s">
        <v>60</v>
      </c>
      <c r="B572" t="s">
        <v>132</v>
      </c>
      <c r="C572" t="s">
        <v>65</v>
      </c>
      <c r="D572" t="s">
        <v>111</v>
      </c>
      <c r="E572" s="12">
        <v>0</v>
      </c>
    </row>
    <row r="573" spans="1:5" x14ac:dyDescent="0.35">
      <c r="A573" t="s">
        <v>60</v>
      </c>
      <c r="B573" t="s">
        <v>132</v>
      </c>
      <c r="C573" t="s">
        <v>65</v>
      </c>
      <c r="D573" t="s">
        <v>112</v>
      </c>
      <c r="E573" s="12">
        <v>0</v>
      </c>
    </row>
    <row r="574" spans="1:5" x14ac:dyDescent="0.35">
      <c r="A574" t="s">
        <v>60</v>
      </c>
      <c r="B574" t="s">
        <v>132</v>
      </c>
      <c r="C574" t="s">
        <v>65</v>
      </c>
      <c r="D574" t="s">
        <v>140</v>
      </c>
      <c r="E574" s="12">
        <v>0</v>
      </c>
    </row>
    <row r="575" spans="1:5" x14ac:dyDescent="0.35">
      <c r="A575" t="s">
        <v>60</v>
      </c>
      <c r="B575" t="s">
        <v>132</v>
      </c>
      <c r="C575" t="s">
        <v>65</v>
      </c>
      <c r="D575" t="s">
        <v>113</v>
      </c>
      <c r="E575" s="12">
        <v>25058.13</v>
      </c>
    </row>
    <row r="576" spans="1:5" x14ac:dyDescent="0.35">
      <c r="A576" t="s">
        <v>60</v>
      </c>
      <c r="B576" t="s">
        <v>132</v>
      </c>
      <c r="C576" t="s">
        <v>65</v>
      </c>
      <c r="D576" t="s">
        <v>114</v>
      </c>
      <c r="E576" s="12">
        <v>0</v>
      </c>
    </row>
    <row r="577" spans="1:5" x14ac:dyDescent="0.35">
      <c r="A577" t="s">
        <v>60</v>
      </c>
      <c r="B577" t="s">
        <v>132</v>
      </c>
      <c r="C577" t="s">
        <v>65</v>
      </c>
      <c r="D577" t="s">
        <v>116</v>
      </c>
      <c r="E577" s="12">
        <v>0</v>
      </c>
    </row>
    <row r="578" spans="1:5" x14ac:dyDescent="0.35">
      <c r="A578" t="s">
        <v>60</v>
      </c>
      <c r="B578" t="s">
        <v>132</v>
      </c>
      <c r="C578" t="s">
        <v>65</v>
      </c>
      <c r="D578" t="s">
        <v>117</v>
      </c>
      <c r="E578" s="12">
        <v>0</v>
      </c>
    </row>
    <row r="579" spans="1:5" x14ac:dyDescent="0.35">
      <c r="A579" t="s">
        <v>60</v>
      </c>
      <c r="B579" t="s">
        <v>132</v>
      </c>
      <c r="C579" t="s">
        <v>65</v>
      </c>
      <c r="D579" t="s">
        <v>118</v>
      </c>
      <c r="E579" s="12">
        <v>0</v>
      </c>
    </row>
    <row r="580" spans="1:5" x14ac:dyDescent="0.35">
      <c r="A580" t="s">
        <v>60</v>
      </c>
      <c r="B580" t="s">
        <v>132</v>
      </c>
      <c r="C580" t="s">
        <v>65</v>
      </c>
      <c r="D580" t="s">
        <v>119</v>
      </c>
      <c r="E580" s="12">
        <v>0</v>
      </c>
    </row>
    <row r="581" spans="1:5" x14ac:dyDescent="0.35">
      <c r="A581" t="s">
        <v>60</v>
      </c>
      <c r="B581" t="s">
        <v>132</v>
      </c>
      <c r="C581" t="s">
        <v>65</v>
      </c>
      <c r="D581" t="s">
        <v>120</v>
      </c>
      <c r="E581" s="12">
        <v>0</v>
      </c>
    </row>
    <row r="582" spans="1:5" x14ac:dyDescent="0.35">
      <c r="A582" t="s">
        <v>60</v>
      </c>
      <c r="B582" t="s">
        <v>132</v>
      </c>
      <c r="C582" t="s">
        <v>66</v>
      </c>
      <c r="D582" t="s">
        <v>98</v>
      </c>
      <c r="E582" s="12">
        <v>10340</v>
      </c>
    </row>
    <row r="583" spans="1:5" x14ac:dyDescent="0.35">
      <c r="A583" t="s">
        <v>60</v>
      </c>
      <c r="B583" t="s">
        <v>132</v>
      </c>
      <c r="C583" t="s">
        <v>66</v>
      </c>
      <c r="D583" t="s">
        <v>99</v>
      </c>
      <c r="E583" s="12">
        <v>1782646.58</v>
      </c>
    </row>
    <row r="584" spans="1:5" x14ac:dyDescent="0.35">
      <c r="A584" t="s">
        <v>60</v>
      </c>
      <c r="B584" t="s">
        <v>132</v>
      </c>
      <c r="C584" t="s">
        <v>66</v>
      </c>
      <c r="D584" t="s">
        <v>100</v>
      </c>
      <c r="E584" s="12">
        <v>2120</v>
      </c>
    </row>
    <row r="585" spans="1:5" x14ac:dyDescent="0.35">
      <c r="A585" t="s">
        <v>60</v>
      </c>
      <c r="B585" t="s">
        <v>132</v>
      </c>
      <c r="C585" t="s">
        <v>66</v>
      </c>
      <c r="D585" t="s">
        <v>101</v>
      </c>
      <c r="E585" s="12">
        <v>57254.43</v>
      </c>
    </row>
    <row r="586" spans="1:5" x14ac:dyDescent="0.35">
      <c r="A586" t="s">
        <v>60</v>
      </c>
      <c r="B586" t="s">
        <v>132</v>
      </c>
      <c r="C586" t="s">
        <v>66</v>
      </c>
      <c r="D586" t="s">
        <v>102</v>
      </c>
      <c r="E586" s="12">
        <v>369265.02</v>
      </c>
    </row>
    <row r="587" spans="1:5" x14ac:dyDescent="0.35">
      <c r="A587" t="s">
        <v>60</v>
      </c>
      <c r="B587" t="s">
        <v>132</v>
      </c>
      <c r="C587" t="s">
        <v>66</v>
      </c>
      <c r="D587" t="s">
        <v>103</v>
      </c>
      <c r="E587" s="12">
        <v>105297.81</v>
      </c>
    </row>
    <row r="588" spans="1:5" x14ac:dyDescent="0.35">
      <c r="A588" t="s">
        <v>60</v>
      </c>
      <c r="B588" t="s">
        <v>132</v>
      </c>
      <c r="C588" t="s">
        <v>66</v>
      </c>
      <c r="D588" t="s">
        <v>139</v>
      </c>
      <c r="E588" s="12">
        <v>760</v>
      </c>
    </row>
    <row r="589" spans="1:5" x14ac:dyDescent="0.35">
      <c r="A589" t="s">
        <v>60</v>
      </c>
      <c r="B589" t="s">
        <v>132</v>
      </c>
      <c r="C589" t="s">
        <v>66</v>
      </c>
      <c r="D589" t="s">
        <v>104</v>
      </c>
      <c r="E589" s="12">
        <v>94745.959999999992</v>
      </c>
    </row>
    <row r="590" spans="1:5" x14ac:dyDescent="0.35">
      <c r="A590" t="s">
        <v>60</v>
      </c>
      <c r="B590" t="s">
        <v>132</v>
      </c>
      <c r="C590" t="s">
        <v>66</v>
      </c>
      <c r="D590" t="s">
        <v>106</v>
      </c>
      <c r="E590" s="12">
        <v>42342.740000000013</v>
      </c>
    </row>
    <row r="591" spans="1:5" x14ac:dyDescent="0.35">
      <c r="A591" t="s">
        <v>60</v>
      </c>
      <c r="B591" t="s">
        <v>132</v>
      </c>
      <c r="C591" t="s">
        <v>66</v>
      </c>
      <c r="D591" t="s">
        <v>107</v>
      </c>
      <c r="E591" s="12">
        <v>291784.68</v>
      </c>
    </row>
    <row r="592" spans="1:5" x14ac:dyDescent="0.35">
      <c r="A592" t="s">
        <v>60</v>
      </c>
      <c r="B592" t="s">
        <v>132</v>
      </c>
      <c r="C592" t="s">
        <v>66</v>
      </c>
      <c r="D592" t="s">
        <v>108</v>
      </c>
      <c r="E592" s="12">
        <v>633785.21000000008</v>
      </c>
    </row>
    <row r="593" spans="1:5" x14ac:dyDescent="0.35">
      <c r="A593" t="s">
        <v>60</v>
      </c>
      <c r="B593" t="s">
        <v>132</v>
      </c>
      <c r="C593" t="s">
        <v>66</v>
      </c>
      <c r="D593" t="s">
        <v>109</v>
      </c>
      <c r="E593" s="12">
        <v>194267.17</v>
      </c>
    </row>
    <row r="594" spans="1:5" x14ac:dyDescent="0.35">
      <c r="A594" t="s">
        <v>60</v>
      </c>
      <c r="B594" t="s">
        <v>132</v>
      </c>
      <c r="C594" t="s">
        <v>66</v>
      </c>
      <c r="D594" t="s">
        <v>110</v>
      </c>
      <c r="E594" s="12">
        <v>1340</v>
      </c>
    </row>
    <row r="595" spans="1:5" x14ac:dyDescent="0.35">
      <c r="A595" t="s">
        <v>60</v>
      </c>
      <c r="B595" t="s">
        <v>132</v>
      </c>
      <c r="C595" t="s">
        <v>66</v>
      </c>
      <c r="D595" t="s">
        <v>111</v>
      </c>
      <c r="E595" s="12">
        <v>12221</v>
      </c>
    </row>
    <row r="596" spans="1:5" x14ac:dyDescent="0.35">
      <c r="A596" t="s">
        <v>60</v>
      </c>
      <c r="B596" t="s">
        <v>132</v>
      </c>
      <c r="C596" t="s">
        <v>66</v>
      </c>
      <c r="D596" t="s">
        <v>112</v>
      </c>
      <c r="E596" s="12">
        <v>37070.839999999997</v>
      </c>
    </row>
    <row r="597" spans="1:5" x14ac:dyDescent="0.35">
      <c r="A597" t="s">
        <v>60</v>
      </c>
      <c r="B597" t="s">
        <v>132</v>
      </c>
      <c r="C597" t="s">
        <v>66</v>
      </c>
      <c r="D597" t="s">
        <v>140</v>
      </c>
      <c r="E597" s="12">
        <v>0</v>
      </c>
    </row>
    <row r="598" spans="1:5" x14ac:dyDescent="0.35">
      <c r="A598" t="s">
        <v>60</v>
      </c>
      <c r="B598" t="s">
        <v>132</v>
      </c>
      <c r="C598" t="s">
        <v>66</v>
      </c>
      <c r="D598" t="s">
        <v>113</v>
      </c>
      <c r="E598" s="12">
        <v>769272.74</v>
      </c>
    </row>
    <row r="599" spans="1:5" x14ac:dyDescent="0.35">
      <c r="A599" t="s">
        <v>60</v>
      </c>
      <c r="B599" t="s">
        <v>132</v>
      </c>
      <c r="C599" t="s">
        <v>66</v>
      </c>
      <c r="D599" t="s">
        <v>114</v>
      </c>
      <c r="E599" s="12">
        <v>0</v>
      </c>
    </row>
    <row r="600" spans="1:5" x14ac:dyDescent="0.35">
      <c r="A600" t="s">
        <v>60</v>
      </c>
      <c r="B600" t="s">
        <v>132</v>
      </c>
      <c r="C600" t="s">
        <v>66</v>
      </c>
      <c r="D600" t="s">
        <v>116</v>
      </c>
      <c r="E600" s="12">
        <v>636045.41</v>
      </c>
    </row>
    <row r="601" spans="1:5" x14ac:dyDescent="0.35">
      <c r="A601" t="s">
        <v>60</v>
      </c>
      <c r="B601" t="s">
        <v>132</v>
      </c>
      <c r="C601" t="s">
        <v>66</v>
      </c>
      <c r="D601" t="s">
        <v>117</v>
      </c>
      <c r="E601" s="12">
        <v>95224.320000000007</v>
      </c>
    </row>
    <row r="602" spans="1:5" x14ac:dyDescent="0.35">
      <c r="A602" t="s">
        <v>60</v>
      </c>
      <c r="B602" t="s">
        <v>132</v>
      </c>
      <c r="C602" t="s">
        <v>66</v>
      </c>
      <c r="D602" t="s">
        <v>118</v>
      </c>
      <c r="E602" s="12">
        <v>122185</v>
      </c>
    </row>
    <row r="603" spans="1:5" x14ac:dyDescent="0.35">
      <c r="A603" t="s">
        <v>60</v>
      </c>
      <c r="B603" t="s">
        <v>132</v>
      </c>
      <c r="C603" t="s">
        <v>66</v>
      </c>
      <c r="D603" t="s">
        <v>119</v>
      </c>
      <c r="E603" s="12">
        <v>41632.53</v>
      </c>
    </row>
    <row r="604" spans="1:5" x14ac:dyDescent="0.35">
      <c r="A604" t="s">
        <v>60</v>
      </c>
      <c r="B604" t="s">
        <v>132</v>
      </c>
      <c r="C604" t="s">
        <v>66</v>
      </c>
      <c r="D604" t="s">
        <v>120</v>
      </c>
      <c r="E604" s="12">
        <v>222970.19</v>
      </c>
    </row>
    <row r="605" spans="1:5" x14ac:dyDescent="0.35">
      <c r="A605" t="s">
        <v>60</v>
      </c>
      <c r="B605" t="s">
        <v>132</v>
      </c>
      <c r="C605" t="s">
        <v>133</v>
      </c>
      <c r="D605" t="s">
        <v>98</v>
      </c>
      <c r="E605" s="12">
        <v>22120</v>
      </c>
    </row>
    <row r="606" spans="1:5" x14ac:dyDescent="0.35">
      <c r="A606" t="s">
        <v>60</v>
      </c>
      <c r="B606" t="s">
        <v>132</v>
      </c>
      <c r="C606" t="s">
        <v>133</v>
      </c>
      <c r="D606" t="s">
        <v>99</v>
      </c>
      <c r="E606" s="12">
        <v>7277976.0400000019</v>
      </c>
    </row>
    <row r="607" spans="1:5" x14ac:dyDescent="0.35">
      <c r="A607" t="s">
        <v>60</v>
      </c>
      <c r="B607" t="s">
        <v>132</v>
      </c>
      <c r="C607" t="s">
        <v>133</v>
      </c>
      <c r="D607" t="s">
        <v>100</v>
      </c>
      <c r="E607" s="12">
        <v>15732.5</v>
      </c>
    </row>
    <row r="608" spans="1:5" x14ac:dyDescent="0.35">
      <c r="A608" t="s">
        <v>60</v>
      </c>
      <c r="B608" t="s">
        <v>132</v>
      </c>
      <c r="C608" t="s">
        <v>133</v>
      </c>
      <c r="D608" t="s">
        <v>101</v>
      </c>
      <c r="E608" s="12">
        <v>718434.11</v>
      </c>
    </row>
    <row r="609" spans="1:5" x14ac:dyDescent="0.35">
      <c r="A609" t="s">
        <v>60</v>
      </c>
      <c r="B609" t="s">
        <v>132</v>
      </c>
      <c r="C609" t="s">
        <v>133</v>
      </c>
      <c r="D609" t="s">
        <v>102</v>
      </c>
      <c r="E609" s="12">
        <v>1413611.85</v>
      </c>
    </row>
    <row r="610" spans="1:5" x14ac:dyDescent="0.35">
      <c r="A610" t="s">
        <v>60</v>
      </c>
      <c r="B610" t="s">
        <v>132</v>
      </c>
      <c r="C610" t="s">
        <v>133</v>
      </c>
      <c r="D610" t="s">
        <v>103</v>
      </c>
      <c r="E610" s="12">
        <v>1324011.06</v>
      </c>
    </row>
    <row r="611" spans="1:5" x14ac:dyDescent="0.35">
      <c r="A611" t="s">
        <v>60</v>
      </c>
      <c r="B611" t="s">
        <v>132</v>
      </c>
      <c r="C611" t="s">
        <v>133</v>
      </c>
      <c r="D611" t="s">
        <v>139</v>
      </c>
      <c r="E611" s="12">
        <v>4560</v>
      </c>
    </row>
    <row r="612" spans="1:5" x14ac:dyDescent="0.35">
      <c r="A612" t="s">
        <v>60</v>
      </c>
      <c r="B612" t="s">
        <v>132</v>
      </c>
      <c r="C612" t="s">
        <v>133</v>
      </c>
      <c r="D612" t="s">
        <v>104</v>
      </c>
      <c r="E612" s="12">
        <v>289778.7</v>
      </c>
    </row>
    <row r="613" spans="1:5" x14ac:dyDescent="0.35">
      <c r="A613" t="s">
        <v>60</v>
      </c>
      <c r="B613" t="s">
        <v>132</v>
      </c>
      <c r="C613" t="s">
        <v>133</v>
      </c>
      <c r="D613" t="s">
        <v>106</v>
      </c>
      <c r="E613" s="12">
        <v>741397.19000000006</v>
      </c>
    </row>
    <row r="614" spans="1:5" x14ac:dyDescent="0.35">
      <c r="A614" t="s">
        <v>60</v>
      </c>
      <c r="B614" t="s">
        <v>132</v>
      </c>
      <c r="C614" t="s">
        <v>133</v>
      </c>
      <c r="D614" t="s">
        <v>107</v>
      </c>
      <c r="E614" s="12">
        <v>810101.72000000009</v>
      </c>
    </row>
    <row r="615" spans="1:5" x14ac:dyDescent="0.35">
      <c r="A615" t="s">
        <v>60</v>
      </c>
      <c r="B615" t="s">
        <v>132</v>
      </c>
      <c r="C615" t="s">
        <v>133</v>
      </c>
      <c r="D615" t="s">
        <v>108</v>
      </c>
      <c r="E615" s="12">
        <v>1918265.61</v>
      </c>
    </row>
    <row r="616" spans="1:5" x14ac:dyDescent="0.35">
      <c r="A616" t="s">
        <v>60</v>
      </c>
      <c r="B616" t="s">
        <v>132</v>
      </c>
      <c r="C616" t="s">
        <v>133</v>
      </c>
      <c r="D616" t="s">
        <v>109</v>
      </c>
      <c r="E616" s="12">
        <v>447195.86</v>
      </c>
    </row>
    <row r="617" spans="1:5" x14ac:dyDescent="0.35">
      <c r="A617" t="s">
        <v>60</v>
      </c>
      <c r="B617" t="s">
        <v>132</v>
      </c>
      <c r="C617" t="s">
        <v>133</v>
      </c>
      <c r="D617" t="s">
        <v>110</v>
      </c>
      <c r="E617" s="12">
        <v>8115</v>
      </c>
    </row>
    <row r="618" spans="1:5" x14ac:dyDescent="0.35">
      <c r="A618" t="s">
        <v>60</v>
      </c>
      <c r="B618" t="s">
        <v>132</v>
      </c>
      <c r="C618" t="s">
        <v>133</v>
      </c>
      <c r="D618" t="s">
        <v>111</v>
      </c>
      <c r="E618" s="12">
        <v>293470.78999999998</v>
      </c>
    </row>
    <row r="619" spans="1:5" x14ac:dyDescent="0.35">
      <c r="A619" t="s">
        <v>60</v>
      </c>
      <c r="B619" t="s">
        <v>132</v>
      </c>
      <c r="C619" t="s">
        <v>133</v>
      </c>
      <c r="D619" t="s">
        <v>112</v>
      </c>
      <c r="E619" s="12">
        <v>136021.68</v>
      </c>
    </row>
    <row r="620" spans="1:5" x14ac:dyDescent="0.35">
      <c r="A620" t="s">
        <v>60</v>
      </c>
      <c r="B620" t="s">
        <v>132</v>
      </c>
      <c r="C620" t="s">
        <v>133</v>
      </c>
      <c r="D620" t="s">
        <v>140</v>
      </c>
      <c r="E620" s="12">
        <v>0</v>
      </c>
    </row>
    <row r="621" spans="1:5" x14ac:dyDescent="0.35">
      <c r="A621" t="s">
        <v>60</v>
      </c>
      <c r="B621" t="s">
        <v>132</v>
      </c>
      <c r="C621" t="s">
        <v>133</v>
      </c>
      <c r="D621" t="s">
        <v>113</v>
      </c>
      <c r="E621" s="12">
        <v>8006973.990000003</v>
      </c>
    </row>
    <row r="622" spans="1:5" x14ac:dyDescent="0.35">
      <c r="A622" t="s">
        <v>60</v>
      </c>
      <c r="B622" t="s">
        <v>132</v>
      </c>
      <c r="C622" t="s">
        <v>133</v>
      </c>
      <c r="D622" t="s">
        <v>114</v>
      </c>
      <c r="E622" s="12">
        <v>2000</v>
      </c>
    </row>
    <row r="623" spans="1:5" x14ac:dyDescent="0.35">
      <c r="A623" t="s">
        <v>60</v>
      </c>
      <c r="B623" t="s">
        <v>132</v>
      </c>
      <c r="C623" t="s">
        <v>133</v>
      </c>
      <c r="D623" t="s">
        <v>116</v>
      </c>
      <c r="E623" s="12">
        <v>13380144.14999987</v>
      </c>
    </row>
    <row r="624" spans="1:5" x14ac:dyDescent="0.35">
      <c r="A624" t="s">
        <v>60</v>
      </c>
      <c r="B624" t="s">
        <v>132</v>
      </c>
      <c r="C624" t="s">
        <v>133</v>
      </c>
      <c r="D624" t="s">
        <v>117</v>
      </c>
      <c r="E624" s="12">
        <v>743407.17</v>
      </c>
    </row>
    <row r="625" spans="1:5" x14ac:dyDescent="0.35">
      <c r="A625" t="s">
        <v>60</v>
      </c>
      <c r="B625" t="s">
        <v>132</v>
      </c>
      <c r="C625" t="s">
        <v>133</v>
      </c>
      <c r="D625" t="s">
        <v>118</v>
      </c>
      <c r="E625" s="12">
        <v>1832612.9600000009</v>
      </c>
    </row>
    <row r="626" spans="1:5" x14ac:dyDescent="0.35">
      <c r="A626" t="s">
        <v>60</v>
      </c>
      <c r="B626" t="s">
        <v>132</v>
      </c>
      <c r="C626" t="s">
        <v>133</v>
      </c>
      <c r="D626" t="s">
        <v>119</v>
      </c>
      <c r="E626" s="12">
        <v>594877.41</v>
      </c>
    </row>
    <row r="627" spans="1:5" x14ac:dyDescent="0.35">
      <c r="A627" t="s">
        <v>60</v>
      </c>
      <c r="B627" t="s">
        <v>132</v>
      </c>
      <c r="C627" t="s">
        <v>133</v>
      </c>
      <c r="D627" t="s">
        <v>120</v>
      </c>
      <c r="E627" s="12">
        <v>767484.29</v>
      </c>
    </row>
    <row r="628" spans="1:5" x14ac:dyDescent="0.35">
      <c r="A628" t="s">
        <v>60</v>
      </c>
      <c r="B628" t="s">
        <v>132</v>
      </c>
      <c r="C628" t="s">
        <v>68</v>
      </c>
      <c r="D628" t="s">
        <v>98</v>
      </c>
      <c r="E628" s="12">
        <v>2800</v>
      </c>
    </row>
    <row r="629" spans="1:5" x14ac:dyDescent="0.35">
      <c r="A629" t="s">
        <v>60</v>
      </c>
      <c r="B629" t="s">
        <v>132</v>
      </c>
      <c r="C629" t="s">
        <v>68</v>
      </c>
      <c r="D629" t="s">
        <v>99</v>
      </c>
      <c r="E629" s="12">
        <v>3135363.840000005</v>
      </c>
    </row>
    <row r="630" spans="1:5" x14ac:dyDescent="0.35">
      <c r="A630" t="s">
        <v>60</v>
      </c>
      <c r="B630" t="s">
        <v>132</v>
      </c>
      <c r="C630" t="s">
        <v>68</v>
      </c>
      <c r="D630" t="s">
        <v>100</v>
      </c>
      <c r="E630" s="12">
        <v>832.5</v>
      </c>
    </row>
    <row r="631" spans="1:5" x14ac:dyDescent="0.35">
      <c r="A631" t="s">
        <v>60</v>
      </c>
      <c r="B631" t="s">
        <v>132</v>
      </c>
      <c r="C631" t="s">
        <v>68</v>
      </c>
      <c r="D631" t="s">
        <v>101</v>
      </c>
      <c r="E631" s="12">
        <v>362685.8</v>
      </c>
    </row>
    <row r="632" spans="1:5" x14ac:dyDescent="0.35">
      <c r="A632" t="s">
        <v>60</v>
      </c>
      <c r="B632" t="s">
        <v>132</v>
      </c>
      <c r="C632" t="s">
        <v>68</v>
      </c>
      <c r="D632" t="s">
        <v>102</v>
      </c>
      <c r="E632" s="12">
        <v>346258.65999999992</v>
      </c>
    </row>
    <row r="633" spans="1:5" x14ac:dyDescent="0.35">
      <c r="A633" t="s">
        <v>60</v>
      </c>
      <c r="B633" t="s">
        <v>132</v>
      </c>
      <c r="C633" t="s">
        <v>68</v>
      </c>
      <c r="D633" t="s">
        <v>103</v>
      </c>
      <c r="E633" s="12">
        <v>390842.36</v>
      </c>
    </row>
    <row r="634" spans="1:5" x14ac:dyDescent="0.35">
      <c r="A634" t="s">
        <v>60</v>
      </c>
      <c r="B634" t="s">
        <v>132</v>
      </c>
      <c r="C634" t="s">
        <v>68</v>
      </c>
      <c r="D634" t="s">
        <v>139</v>
      </c>
      <c r="E634" s="12">
        <v>0</v>
      </c>
    </row>
    <row r="635" spans="1:5" x14ac:dyDescent="0.35">
      <c r="A635" t="s">
        <v>60</v>
      </c>
      <c r="B635" t="s">
        <v>132</v>
      </c>
      <c r="C635" t="s">
        <v>68</v>
      </c>
      <c r="D635" t="s">
        <v>104</v>
      </c>
      <c r="E635" s="12">
        <v>60345.19</v>
      </c>
    </row>
    <row r="636" spans="1:5" x14ac:dyDescent="0.35">
      <c r="A636" t="s">
        <v>60</v>
      </c>
      <c r="B636" t="s">
        <v>132</v>
      </c>
      <c r="C636" t="s">
        <v>68</v>
      </c>
      <c r="D636" t="s">
        <v>106</v>
      </c>
      <c r="E636" s="12">
        <v>285219.7</v>
      </c>
    </row>
    <row r="637" spans="1:5" x14ac:dyDescent="0.35">
      <c r="A637" t="s">
        <v>60</v>
      </c>
      <c r="B637" t="s">
        <v>132</v>
      </c>
      <c r="C637" t="s">
        <v>68</v>
      </c>
      <c r="D637" t="s">
        <v>107</v>
      </c>
      <c r="E637" s="12">
        <v>111580.4700000001</v>
      </c>
    </row>
    <row r="638" spans="1:5" x14ac:dyDescent="0.35">
      <c r="A638" t="s">
        <v>60</v>
      </c>
      <c r="B638" t="s">
        <v>132</v>
      </c>
      <c r="C638" t="s">
        <v>68</v>
      </c>
      <c r="D638" t="s">
        <v>108</v>
      </c>
      <c r="E638" s="12">
        <v>605814.61</v>
      </c>
    </row>
    <row r="639" spans="1:5" x14ac:dyDescent="0.35">
      <c r="A639" t="s">
        <v>60</v>
      </c>
      <c r="B639" t="s">
        <v>132</v>
      </c>
      <c r="C639" t="s">
        <v>68</v>
      </c>
      <c r="D639" t="s">
        <v>109</v>
      </c>
      <c r="E639" s="12">
        <v>790</v>
      </c>
    </row>
    <row r="640" spans="1:5" x14ac:dyDescent="0.35">
      <c r="A640" t="s">
        <v>60</v>
      </c>
      <c r="B640" t="s">
        <v>132</v>
      </c>
      <c r="C640" t="s">
        <v>68</v>
      </c>
      <c r="D640" t="s">
        <v>110</v>
      </c>
      <c r="E640" s="12">
        <v>200</v>
      </c>
    </row>
    <row r="641" spans="1:5" x14ac:dyDescent="0.35">
      <c r="A641" t="s">
        <v>60</v>
      </c>
      <c r="B641" t="s">
        <v>132</v>
      </c>
      <c r="C641" t="s">
        <v>68</v>
      </c>
      <c r="D641" t="s">
        <v>111</v>
      </c>
      <c r="E641" s="12">
        <v>42393.18</v>
      </c>
    </row>
    <row r="642" spans="1:5" x14ac:dyDescent="0.35">
      <c r="A642" t="s">
        <v>60</v>
      </c>
      <c r="B642" t="s">
        <v>132</v>
      </c>
      <c r="C642" t="s">
        <v>68</v>
      </c>
      <c r="D642" t="s">
        <v>112</v>
      </c>
      <c r="E642" s="12">
        <v>2380</v>
      </c>
    </row>
    <row r="643" spans="1:5" x14ac:dyDescent="0.35">
      <c r="A643" t="s">
        <v>60</v>
      </c>
      <c r="B643" t="s">
        <v>132</v>
      </c>
      <c r="C643" t="s">
        <v>68</v>
      </c>
      <c r="D643" t="s">
        <v>140</v>
      </c>
      <c r="E643" s="12">
        <v>0</v>
      </c>
    </row>
    <row r="644" spans="1:5" x14ac:dyDescent="0.35">
      <c r="A644" t="s">
        <v>60</v>
      </c>
      <c r="B644" t="s">
        <v>132</v>
      </c>
      <c r="C644" t="s">
        <v>68</v>
      </c>
      <c r="D644" t="s">
        <v>113</v>
      </c>
      <c r="E644" s="12">
        <v>3954809.08</v>
      </c>
    </row>
    <row r="645" spans="1:5" x14ac:dyDescent="0.35">
      <c r="A645" t="s">
        <v>60</v>
      </c>
      <c r="B645" t="s">
        <v>132</v>
      </c>
      <c r="C645" t="s">
        <v>68</v>
      </c>
      <c r="D645" t="s">
        <v>114</v>
      </c>
      <c r="E645" s="12">
        <v>0</v>
      </c>
    </row>
    <row r="646" spans="1:5" x14ac:dyDescent="0.35">
      <c r="A646" t="s">
        <v>60</v>
      </c>
      <c r="B646" t="s">
        <v>132</v>
      </c>
      <c r="C646" t="s">
        <v>68</v>
      </c>
      <c r="D646" t="s">
        <v>116</v>
      </c>
      <c r="E646" s="12">
        <v>5448376.6999998987</v>
      </c>
    </row>
    <row r="647" spans="1:5" x14ac:dyDescent="0.35">
      <c r="A647" t="s">
        <v>60</v>
      </c>
      <c r="B647" t="s">
        <v>132</v>
      </c>
      <c r="C647" t="s">
        <v>68</v>
      </c>
      <c r="D647" t="s">
        <v>117</v>
      </c>
      <c r="E647" s="12">
        <v>158815.91</v>
      </c>
    </row>
    <row r="648" spans="1:5" x14ac:dyDescent="0.35">
      <c r="A648" t="s">
        <v>60</v>
      </c>
      <c r="B648" t="s">
        <v>132</v>
      </c>
      <c r="C648" t="s">
        <v>68</v>
      </c>
      <c r="D648" t="s">
        <v>118</v>
      </c>
      <c r="E648" s="12">
        <v>1189365.1499999999</v>
      </c>
    </row>
    <row r="649" spans="1:5" x14ac:dyDescent="0.35">
      <c r="A649" t="s">
        <v>60</v>
      </c>
      <c r="B649" t="s">
        <v>132</v>
      </c>
      <c r="C649" t="s">
        <v>68</v>
      </c>
      <c r="D649" t="s">
        <v>119</v>
      </c>
      <c r="E649" s="12">
        <v>38811.68</v>
      </c>
    </row>
    <row r="650" spans="1:5" x14ac:dyDescent="0.35">
      <c r="A650" t="s">
        <v>60</v>
      </c>
      <c r="B650" t="s">
        <v>132</v>
      </c>
      <c r="C650" t="s">
        <v>68</v>
      </c>
      <c r="D650" t="s">
        <v>120</v>
      </c>
      <c r="E650" s="12">
        <v>125124.07</v>
      </c>
    </row>
    <row r="651" spans="1:5" x14ac:dyDescent="0.35">
      <c r="A651" t="s">
        <v>60</v>
      </c>
      <c r="B651" t="s">
        <v>134</v>
      </c>
      <c r="C651" t="s">
        <v>62</v>
      </c>
      <c r="D651" t="s">
        <v>98</v>
      </c>
      <c r="E651" s="12">
        <v>0</v>
      </c>
    </row>
    <row r="652" spans="1:5" x14ac:dyDescent="0.35">
      <c r="A652" t="s">
        <v>60</v>
      </c>
      <c r="B652" t="s">
        <v>134</v>
      </c>
      <c r="C652" t="s">
        <v>62</v>
      </c>
      <c r="D652" t="s">
        <v>99</v>
      </c>
      <c r="E652" s="12">
        <v>162152.26999999999</v>
      </c>
    </row>
    <row r="653" spans="1:5" x14ac:dyDescent="0.35">
      <c r="A653" t="s">
        <v>60</v>
      </c>
      <c r="B653" t="s">
        <v>134</v>
      </c>
      <c r="C653" t="s">
        <v>62</v>
      </c>
      <c r="D653" t="s">
        <v>100</v>
      </c>
      <c r="E653" s="12">
        <v>0</v>
      </c>
    </row>
    <row r="654" spans="1:5" x14ac:dyDescent="0.35">
      <c r="A654" t="s">
        <v>60</v>
      </c>
      <c r="B654" t="s">
        <v>134</v>
      </c>
      <c r="C654" t="s">
        <v>62</v>
      </c>
      <c r="D654" t="s">
        <v>101</v>
      </c>
      <c r="E654" s="12">
        <v>0</v>
      </c>
    </row>
    <row r="655" spans="1:5" x14ac:dyDescent="0.35">
      <c r="A655" t="s">
        <v>60</v>
      </c>
      <c r="B655" t="s">
        <v>134</v>
      </c>
      <c r="C655" t="s">
        <v>62</v>
      </c>
      <c r="D655" t="s">
        <v>102</v>
      </c>
      <c r="E655" s="12">
        <v>0</v>
      </c>
    </row>
    <row r="656" spans="1:5" x14ac:dyDescent="0.35">
      <c r="A656" t="s">
        <v>60</v>
      </c>
      <c r="B656" t="s">
        <v>134</v>
      </c>
      <c r="C656" t="s">
        <v>62</v>
      </c>
      <c r="D656" t="s">
        <v>103</v>
      </c>
      <c r="E656" s="12">
        <v>0</v>
      </c>
    </row>
    <row r="657" spans="1:5" x14ac:dyDescent="0.35">
      <c r="A657" t="s">
        <v>60</v>
      </c>
      <c r="B657" t="s">
        <v>134</v>
      </c>
      <c r="C657" t="s">
        <v>62</v>
      </c>
      <c r="D657" t="s">
        <v>139</v>
      </c>
      <c r="E657" s="12">
        <v>0</v>
      </c>
    </row>
    <row r="658" spans="1:5" x14ac:dyDescent="0.35">
      <c r="A658" t="s">
        <v>60</v>
      </c>
      <c r="B658" t="s">
        <v>134</v>
      </c>
      <c r="C658" t="s">
        <v>62</v>
      </c>
      <c r="D658" t="s">
        <v>104</v>
      </c>
      <c r="E658" s="12">
        <v>0</v>
      </c>
    </row>
    <row r="659" spans="1:5" x14ac:dyDescent="0.35">
      <c r="A659" t="s">
        <v>60</v>
      </c>
      <c r="B659" t="s">
        <v>134</v>
      </c>
      <c r="C659" t="s">
        <v>62</v>
      </c>
      <c r="D659" t="s">
        <v>106</v>
      </c>
      <c r="E659" s="12">
        <v>0</v>
      </c>
    </row>
    <row r="660" spans="1:5" x14ac:dyDescent="0.35">
      <c r="A660" t="s">
        <v>60</v>
      </c>
      <c r="B660" t="s">
        <v>134</v>
      </c>
      <c r="C660" t="s">
        <v>62</v>
      </c>
      <c r="D660" t="s">
        <v>107</v>
      </c>
      <c r="E660" s="12">
        <v>0</v>
      </c>
    </row>
    <row r="661" spans="1:5" x14ac:dyDescent="0.35">
      <c r="A661" t="s">
        <v>60</v>
      </c>
      <c r="B661" t="s">
        <v>134</v>
      </c>
      <c r="C661" t="s">
        <v>62</v>
      </c>
      <c r="D661" t="s">
        <v>108</v>
      </c>
      <c r="E661" s="12">
        <v>0</v>
      </c>
    </row>
    <row r="662" spans="1:5" x14ac:dyDescent="0.35">
      <c r="A662" t="s">
        <v>60</v>
      </c>
      <c r="B662" t="s">
        <v>134</v>
      </c>
      <c r="C662" t="s">
        <v>62</v>
      </c>
      <c r="D662" t="s">
        <v>109</v>
      </c>
      <c r="E662" s="12">
        <v>0</v>
      </c>
    </row>
    <row r="663" spans="1:5" x14ac:dyDescent="0.35">
      <c r="A663" t="s">
        <v>60</v>
      </c>
      <c r="B663" t="s">
        <v>134</v>
      </c>
      <c r="C663" t="s">
        <v>62</v>
      </c>
      <c r="D663" t="s">
        <v>110</v>
      </c>
      <c r="E663" s="12">
        <v>0</v>
      </c>
    </row>
    <row r="664" spans="1:5" x14ac:dyDescent="0.35">
      <c r="A664" t="s">
        <v>60</v>
      </c>
      <c r="B664" t="s">
        <v>134</v>
      </c>
      <c r="C664" t="s">
        <v>62</v>
      </c>
      <c r="D664" t="s">
        <v>111</v>
      </c>
      <c r="E664" s="12">
        <v>0</v>
      </c>
    </row>
    <row r="665" spans="1:5" x14ac:dyDescent="0.35">
      <c r="A665" t="s">
        <v>60</v>
      </c>
      <c r="B665" t="s">
        <v>134</v>
      </c>
      <c r="C665" t="s">
        <v>62</v>
      </c>
      <c r="D665" t="s">
        <v>112</v>
      </c>
      <c r="E665" s="12">
        <v>0</v>
      </c>
    </row>
    <row r="666" spans="1:5" x14ac:dyDescent="0.35">
      <c r="A666" t="s">
        <v>60</v>
      </c>
      <c r="B666" t="s">
        <v>134</v>
      </c>
      <c r="C666" t="s">
        <v>62</v>
      </c>
      <c r="D666" t="s">
        <v>140</v>
      </c>
      <c r="E666" s="12">
        <v>0</v>
      </c>
    </row>
    <row r="667" spans="1:5" x14ac:dyDescent="0.35">
      <c r="A667" t="s">
        <v>60</v>
      </c>
      <c r="B667" t="s">
        <v>134</v>
      </c>
      <c r="C667" t="s">
        <v>62</v>
      </c>
      <c r="D667" t="s">
        <v>113</v>
      </c>
      <c r="E667" s="12">
        <v>12319.77</v>
      </c>
    </row>
    <row r="668" spans="1:5" x14ac:dyDescent="0.35">
      <c r="A668" t="s">
        <v>60</v>
      </c>
      <c r="B668" t="s">
        <v>134</v>
      </c>
      <c r="C668" t="s">
        <v>62</v>
      </c>
      <c r="D668" t="s">
        <v>114</v>
      </c>
      <c r="E668" s="12">
        <v>0</v>
      </c>
    </row>
    <row r="669" spans="1:5" x14ac:dyDescent="0.35">
      <c r="A669" t="s">
        <v>60</v>
      </c>
      <c r="B669" t="s">
        <v>134</v>
      </c>
      <c r="C669" t="s">
        <v>62</v>
      </c>
      <c r="D669" t="s">
        <v>116</v>
      </c>
      <c r="E669" s="12">
        <v>223011.74</v>
      </c>
    </row>
    <row r="670" spans="1:5" x14ac:dyDescent="0.35">
      <c r="A670" t="s">
        <v>60</v>
      </c>
      <c r="B670" t="s">
        <v>134</v>
      </c>
      <c r="C670" t="s">
        <v>62</v>
      </c>
      <c r="D670" t="s">
        <v>117</v>
      </c>
      <c r="E670" s="12">
        <v>0</v>
      </c>
    </row>
    <row r="671" spans="1:5" x14ac:dyDescent="0.35">
      <c r="A671" t="s">
        <v>60</v>
      </c>
      <c r="B671" t="s">
        <v>134</v>
      </c>
      <c r="C671" t="s">
        <v>62</v>
      </c>
      <c r="D671" t="s">
        <v>118</v>
      </c>
      <c r="E671" s="12">
        <v>5.72</v>
      </c>
    </row>
    <row r="672" spans="1:5" x14ac:dyDescent="0.35">
      <c r="A672" t="s">
        <v>60</v>
      </c>
      <c r="B672" t="s">
        <v>134</v>
      </c>
      <c r="C672" t="s">
        <v>62</v>
      </c>
      <c r="D672" t="s">
        <v>119</v>
      </c>
      <c r="E672" s="12">
        <v>0</v>
      </c>
    </row>
    <row r="673" spans="1:5" x14ac:dyDescent="0.35">
      <c r="A673" t="s">
        <v>60</v>
      </c>
      <c r="B673" t="s">
        <v>134</v>
      </c>
      <c r="C673" t="s">
        <v>62</v>
      </c>
      <c r="D673" t="s">
        <v>120</v>
      </c>
      <c r="E673" s="12">
        <v>0</v>
      </c>
    </row>
    <row r="674" spans="1:5" x14ac:dyDescent="0.35">
      <c r="A674" t="s">
        <v>60</v>
      </c>
      <c r="B674" t="s">
        <v>134</v>
      </c>
      <c r="C674" t="s">
        <v>63</v>
      </c>
      <c r="D674" t="s">
        <v>98</v>
      </c>
      <c r="E674" s="12">
        <v>0</v>
      </c>
    </row>
    <row r="675" spans="1:5" x14ac:dyDescent="0.35">
      <c r="A675" t="s">
        <v>60</v>
      </c>
      <c r="B675" t="s">
        <v>134</v>
      </c>
      <c r="C675" t="s">
        <v>63</v>
      </c>
      <c r="D675" t="s">
        <v>99</v>
      </c>
      <c r="E675" s="12">
        <v>0</v>
      </c>
    </row>
    <row r="676" spans="1:5" x14ac:dyDescent="0.35">
      <c r="A676" t="s">
        <v>60</v>
      </c>
      <c r="B676" t="s">
        <v>134</v>
      </c>
      <c r="C676" t="s">
        <v>63</v>
      </c>
      <c r="D676" t="s">
        <v>100</v>
      </c>
      <c r="E676" s="12">
        <v>0</v>
      </c>
    </row>
    <row r="677" spans="1:5" x14ac:dyDescent="0.35">
      <c r="A677" t="s">
        <v>60</v>
      </c>
      <c r="B677" t="s">
        <v>134</v>
      </c>
      <c r="C677" t="s">
        <v>63</v>
      </c>
      <c r="D677" t="s">
        <v>101</v>
      </c>
      <c r="E677" s="12">
        <v>0</v>
      </c>
    </row>
    <row r="678" spans="1:5" x14ac:dyDescent="0.35">
      <c r="A678" t="s">
        <v>60</v>
      </c>
      <c r="B678" t="s">
        <v>134</v>
      </c>
      <c r="C678" t="s">
        <v>63</v>
      </c>
      <c r="D678" t="s">
        <v>102</v>
      </c>
      <c r="E678" s="12">
        <v>0</v>
      </c>
    </row>
    <row r="679" spans="1:5" x14ac:dyDescent="0.35">
      <c r="A679" t="s">
        <v>60</v>
      </c>
      <c r="B679" t="s">
        <v>134</v>
      </c>
      <c r="C679" t="s">
        <v>63</v>
      </c>
      <c r="D679" t="s">
        <v>103</v>
      </c>
      <c r="E679" s="12">
        <v>0</v>
      </c>
    </row>
    <row r="680" spans="1:5" x14ac:dyDescent="0.35">
      <c r="A680" t="s">
        <v>60</v>
      </c>
      <c r="B680" t="s">
        <v>134</v>
      </c>
      <c r="C680" t="s">
        <v>63</v>
      </c>
      <c r="D680" t="s">
        <v>139</v>
      </c>
      <c r="E680" s="12">
        <v>0</v>
      </c>
    </row>
    <row r="681" spans="1:5" x14ac:dyDescent="0.35">
      <c r="A681" t="s">
        <v>60</v>
      </c>
      <c r="B681" t="s">
        <v>134</v>
      </c>
      <c r="C681" t="s">
        <v>63</v>
      </c>
      <c r="D681" t="s">
        <v>104</v>
      </c>
      <c r="E681" s="12">
        <v>0</v>
      </c>
    </row>
    <row r="682" spans="1:5" x14ac:dyDescent="0.35">
      <c r="A682" t="s">
        <v>60</v>
      </c>
      <c r="B682" t="s">
        <v>134</v>
      </c>
      <c r="C682" t="s">
        <v>63</v>
      </c>
      <c r="D682" t="s">
        <v>106</v>
      </c>
      <c r="E682" s="12">
        <v>0</v>
      </c>
    </row>
    <row r="683" spans="1:5" x14ac:dyDescent="0.35">
      <c r="A683" t="s">
        <v>60</v>
      </c>
      <c r="B683" t="s">
        <v>134</v>
      </c>
      <c r="C683" t="s">
        <v>63</v>
      </c>
      <c r="D683" t="s">
        <v>107</v>
      </c>
      <c r="E683" s="12">
        <v>0</v>
      </c>
    </row>
    <row r="684" spans="1:5" x14ac:dyDescent="0.35">
      <c r="A684" t="s">
        <v>60</v>
      </c>
      <c r="B684" t="s">
        <v>134</v>
      </c>
      <c r="C684" t="s">
        <v>63</v>
      </c>
      <c r="D684" t="s">
        <v>108</v>
      </c>
      <c r="E684" s="12">
        <v>0</v>
      </c>
    </row>
    <row r="685" spans="1:5" x14ac:dyDescent="0.35">
      <c r="A685" t="s">
        <v>60</v>
      </c>
      <c r="B685" t="s">
        <v>134</v>
      </c>
      <c r="C685" t="s">
        <v>63</v>
      </c>
      <c r="D685" t="s">
        <v>109</v>
      </c>
      <c r="E685" s="12">
        <v>0</v>
      </c>
    </row>
    <row r="686" spans="1:5" x14ac:dyDescent="0.35">
      <c r="A686" t="s">
        <v>60</v>
      </c>
      <c r="B686" t="s">
        <v>134</v>
      </c>
      <c r="C686" t="s">
        <v>63</v>
      </c>
      <c r="D686" t="s">
        <v>110</v>
      </c>
      <c r="E686" s="12">
        <v>0</v>
      </c>
    </row>
    <row r="687" spans="1:5" x14ac:dyDescent="0.35">
      <c r="A687" t="s">
        <v>60</v>
      </c>
      <c r="B687" t="s">
        <v>134</v>
      </c>
      <c r="C687" t="s">
        <v>63</v>
      </c>
      <c r="D687" t="s">
        <v>111</v>
      </c>
      <c r="E687" s="12">
        <v>0</v>
      </c>
    </row>
    <row r="688" spans="1:5" x14ac:dyDescent="0.35">
      <c r="A688" t="s">
        <v>60</v>
      </c>
      <c r="B688" t="s">
        <v>134</v>
      </c>
      <c r="C688" t="s">
        <v>63</v>
      </c>
      <c r="D688" t="s">
        <v>112</v>
      </c>
      <c r="E688" s="12">
        <v>0</v>
      </c>
    </row>
    <row r="689" spans="1:5" x14ac:dyDescent="0.35">
      <c r="A689" t="s">
        <v>60</v>
      </c>
      <c r="B689" t="s">
        <v>134</v>
      </c>
      <c r="C689" t="s">
        <v>63</v>
      </c>
      <c r="D689" t="s">
        <v>140</v>
      </c>
      <c r="E689" s="12">
        <v>0</v>
      </c>
    </row>
    <row r="690" spans="1:5" x14ac:dyDescent="0.35">
      <c r="A690" t="s">
        <v>60</v>
      </c>
      <c r="B690" t="s">
        <v>134</v>
      </c>
      <c r="C690" t="s">
        <v>63</v>
      </c>
      <c r="D690" t="s">
        <v>113</v>
      </c>
      <c r="E690" s="12">
        <v>131.24</v>
      </c>
    </row>
    <row r="691" spans="1:5" x14ac:dyDescent="0.35">
      <c r="A691" t="s">
        <v>60</v>
      </c>
      <c r="B691" t="s">
        <v>134</v>
      </c>
      <c r="C691" t="s">
        <v>63</v>
      </c>
      <c r="D691" t="s">
        <v>114</v>
      </c>
      <c r="E691" s="12">
        <v>0</v>
      </c>
    </row>
    <row r="692" spans="1:5" x14ac:dyDescent="0.35">
      <c r="A692" t="s">
        <v>60</v>
      </c>
      <c r="B692" t="s">
        <v>134</v>
      </c>
      <c r="C692" t="s">
        <v>63</v>
      </c>
      <c r="D692" t="s">
        <v>116</v>
      </c>
      <c r="E692" s="12">
        <v>0</v>
      </c>
    </row>
    <row r="693" spans="1:5" x14ac:dyDescent="0.35">
      <c r="A693" t="s">
        <v>60</v>
      </c>
      <c r="B693" t="s">
        <v>134</v>
      </c>
      <c r="C693" t="s">
        <v>63</v>
      </c>
      <c r="D693" t="s">
        <v>117</v>
      </c>
      <c r="E693" s="12">
        <v>0</v>
      </c>
    </row>
    <row r="694" spans="1:5" x14ac:dyDescent="0.35">
      <c r="A694" t="s">
        <v>60</v>
      </c>
      <c r="B694" t="s">
        <v>134</v>
      </c>
      <c r="C694" t="s">
        <v>63</v>
      </c>
      <c r="D694" t="s">
        <v>118</v>
      </c>
      <c r="E694" s="12">
        <v>0</v>
      </c>
    </row>
    <row r="695" spans="1:5" x14ac:dyDescent="0.35">
      <c r="A695" t="s">
        <v>60</v>
      </c>
      <c r="B695" t="s">
        <v>134</v>
      </c>
      <c r="C695" t="s">
        <v>63</v>
      </c>
      <c r="D695" t="s">
        <v>119</v>
      </c>
      <c r="E695" s="12">
        <v>0</v>
      </c>
    </row>
    <row r="696" spans="1:5" x14ac:dyDescent="0.35">
      <c r="A696" t="s">
        <v>60</v>
      </c>
      <c r="B696" t="s">
        <v>134</v>
      </c>
      <c r="C696" t="s">
        <v>63</v>
      </c>
      <c r="D696" t="s">
        <v>120</v>
      </c>
      <c r="E696" s="12">
        <v>0</v>
      </c>
    </row>
    <row r="697" spans="1:5" x14ac:dyDescent="0.35">
      <c r="A697" t="s">
        <v>60</v>
      </c>
      <c r="B697" t="s">
        <v>134</v>
      </c>
      <c r="C697" t="s">
        <v>64</v>
      </c>
      <c r="D697" t="s">
        <v>98</v>
      </c>
      <c r="E697" s="12">
        <v>0</v>
      </c>
    </row>
    <row r="698" spans="1:5" x14ac:dyDescent="0.35">
      <c r="A698" t="s">
        <v>60</v>
      </c>
      <c r="B698" t="s">
        <v>134</v>
      </c>
      <c r="C698" t="s">
        <v>64</v>
      </c>
      <c r="D698" t="s">
        <v>99</v>
      </c>
      <c r="E698" s="12">
        <v>71339.430000000008</v>
      </c>
    </row>
    <row r="699" spans="1:5" x14ac:dyDescent="0.35">
      <c r="A699" t="s">
        <v>60</v>
      </c>
      <c r="B699" t="s">
        <v>134</v>
      </c>
      <c r="C699" t="s">
        <v>64</v>
      </c>
      <c r="D699" t="s">
        <v>100</v>
      </c>
      <c r="E699" s="12">
        <v>0</v>
      </c>
    </row>
    <row r="700" spans="1:5" x14ac:dyDescent="0.35">
      <c r="A700" t="s">
        <v>60</v>
      </c>
      <c r="B700" t="s">
        <v>134</v>
      </c>
      <c r="C700" t="s">
        <v>64</v>
      </c>
      <c r="D700" t="s">
        <v>101</v>
      </c>
      <c r="E700" s="12">
        <v>0</v>
      </c>
    </row>
    <row r="701" spans="1:5" x14ac:dyDescent="0.35">
      <c r="A701" t="s">
        <v>60</v>
      </c>
      <c r="B701" t="s">
        <v>134</v>
      </c>
      <c r="C701" t="s">
        <v>64</v>
      </c>
      <c r="D701" t="s">
        <v>102</v>
      </c>
      <c r="E701" s="12">
        <v>1920.31</v>
      </c>
    </row>
    <row r="702" spans="1:5" x14ac:dyDescent="0.35">
      <c r="A702" t="s">
        <v>60</v>
      </c>
      <c r="B702" t="s">
        <v>134</v>
      </c>
      <c r="C702" t="s">
        <v>64</v>
      </c>
      <c r="D702" t="s">
        <v>103</v>
      </c>
      <c r="E702" s="12">
        <v>7</v>
      </c>
    </row>
    <row r="703" spans="1:5" x14ac:dyDescent="0.35">
      <c r="A703" t="s">
        <v>60</v>
      </c>
      <c r="B703" t="s">
        <v>134</v>
      </c>
      <c r="C703" t="s">
        <v>64</v>
      </c>
      <c r="D703" t="s">
        <v>139</v>
      </c>
      <c r="E703" s="12">
        <v>0</v>
      </c>
    </row>
    <row r="704" spans="1:5" x14ac:dyDescent="0.35">
      <c r="A704" t="s">
        <v>60</v>
      </c>
      <c r="B704" t="s">
        <v>134</v>
      </c>
      <c r="C704" t="s">
        <v>64</v>
      </c>
      <c r="D704" t="s">
        <v>104</v>
      </c>
      <c r="E704" s="12">
        <v>0</v>
      </c>
    </row>
    <row r="705" spans="1:5" x14ac:dyDescent="0.35">
      <c r="A705" t="s">
        <v>60</v>
      </c>
      <c r="B705" t="s">
        <v>134</v>
      </c>
      <c r="C705" t="s">
        <v>64</v>
      </c>
      <c r="D705" t="s">
        <v>106</v>
      </c>
      <c r="E705" s="12">
        <v>0</v>
      </c>
    </row>
    <row r="706" spans="1:5" x14ac:dyDescent="0.35">
      <c r="A706" t="s">
        <v>60</v>
      </c>
      <c r="B706" t="s">
        <v>134</v>
      </c>
      <c r="C706" t="s">
        <v>64</v>
      </c>
      <c r="D706" t="s">
        <v>107</v>
      </c>
      <c r="E706" s="12">
        <v>0</v>
      </c>
    </row>
    <row r="707" spans="1:5" x14ac:dyDescent="0.35">
      <c r="A707" t="s">
        <v>60</v>
      </c>
      <c r="B707" t="s">
        <v>134</v>
      </c>
      <c r="C707" t="s">
        <v>64</v>
      </c>
      <c r="D707" t="s">
        <v>108</v>
      </c>
      <c r="E707" s="12">
        <v>0</v>
      </c>
    </row>
    <row r="708" spans="1:5" x14ac:dyDescent="0.35">
      <c r="A708" t="s">
        <v>60</v>
      </c>
      <c r="B708" t="s">
        <v>134</v>
      </c>
      <c r="C708" t="s">
        <v>64</v>
      </c>
      <c r="D708" t="s">
        <v>109</v>
      </c>
      <c r="E708" s="12">
        <v>0</v>
      </c>
    </row>
    <row r="709" spans="1:5" x14ac:dyDescent="0.35">
      <c r="A709" t="s">
        <v>60</v>
      </c>
      <c r="B709" t="s">
        <v>134</v>
      </c>
      <c r="C709" t="s">
        <v>64</v>
      </c>
      <c r="D709" t="s">
        <v>110</v>
      </c>
      <c r="E709" s="12">
        <v>0</v>
      </c>
    </row>
    <row r="710" spans="1:5" x14ac:dyDescent="0.35">
      <c r="A710" t="s">
        <v>60</v>
      </c>
      <c r="B710" t="s">
        <v>134</v>
      </c>
      <c r="C710" t="s">
        <v>64</v>
      </c>
      <c r="D710" t="s">
        <v>111</v>
      </c>
      <c r="E710" s="12">
        <v>0</v>
      </c>
    </row>
    <row r="711" spans="1:5" x14ac:dyDescent="0.35">
      <c r="A711" t="s">
        <v>60</v>
      </c>
      <c r="B711" t="s">
        <v>134</v>
      </c>
      <c r="C711" t="s">
        <v>64</v>
      </c>
      <c r="D711" t="s">
        <v>112</v>
      </c>
      <c r="E711" s="12">
        <v>0</v>
      </c>
    </row>
    <row r="712" spans="1:5" x14ac:dyDescent="0.35">
      <c r="A712" t="s">
        <v>60</v>
      </c>
      <c r="B712" t="s">
        <v>134</v>
      </c>
      <c r="C712" t="s">
        <v>64</v>
      </c>
      <c r="D712" t="s">
        <v>140</v>
      </c>
      <c r="E712" s="12">
        <v>0</v>
      </c>
    </row>
    <row r="713" spans="1:5" x14ac:dyDescent="0.35">
      <c r="A713" t="s">
        <v>60</v>
      </c>
      <c r="B713" t="s">
        <v>134</v>
      </c>
      <c r="C713" t="s">
        <v>64</v>
      </c>
      <c r="D713" t="s">
        <v>113</v>
      </c>
      <c r="E713" s="12">
        <v>0</v>
      </c>
    </row>
    <row r="714" spans="1:5" x14ac:dyDescent="0.35">
      <c r="A714" t="s">
        <v>60</v>
      </c>
      <c r="B714" t="s">
        <v>134</v>
      </c>
      <c r="C714" t="s">
        <v>64</v>
      </c>
      <c r="D714" t="s">
        <v>114</v>
      </c>
      <c r="E714" s="12">
        <v>0</v>
      </c>
    </row>
    <row r="715" spans="1:5" x14ac:dyDescent="0.35">
      <c r="A715" t="s">
        <v>60</v>
      </c>
      <c r="B715" t="s">
        <v>134</v>
      </c>
      <c r="C715" t="s">
        <v>64</v>
      </c>
      <c r="D715" t="s">
        <v>116</v>
      </c>
      <c r="E715" s="12">
        <v>-1027.02</v>
      </c>
    </row>
    <row r="716" spans="1:5" x14ac:dyDescent="0.35">
      <c r="A716" t="s">
        <v>60</v>
      </c>
      <c r="B716" t="s">
        <v>134</v>
      </c>
      <c r="C716" t="s">
        <v>64</v>
      </c>
      <c r="D716" t="s">
        <v>117</v>
      </c>
      <c r="E716" s="12">
        <v>0</v>
      </c>
    </row>
    <row r="717" spans="1:5" x14ac:dyDescent="0.35">
      <c r="A717" t="s">
        <v>60</v>
      </c>
      <c r="B717" t="s">
        <v>134</v>
      </c>
      <c r="C717" t="s">
        <v>64</v>
      </c>
      <c r="D717" t="s">
        <v>118</v>
      </c>
      <c r="E717" s="12">
        <v>753274.69000000018</v>
      </c>
    </row>
    <row r="718" spans="1:5" x14ac:dyDescent="0.35">
      <c r="A718" t="s">
        <v>60</v>
      </c>
      <c r="B718" t="s">
        <v>134</v>
      </c>
      <c r="C718" t="s">
        <v>64</v>
      </c>
      <c r="D718" t="s">
        <v>119</v>
      </c>
      <c r="E718" s="12">
        <v>0</v>
      </c>
    </row>
    <row r="719" spans="1:5" x14ac:dyDescent="0.35">
      <c r="A719" t="s">
        <v>60</v>
      </c>
      <c r="B719" t="s">
        <v>134</v>
      </c>
      <c r="C719" t="s">
        <v>64</v>
      </c>
      <c r="D719" t="s">
        <v>120</v>
      </c>
      <c r="E719" s="12">
        <v>0</v>
      </c>
    </row>
    <row r="720" spans="1:5" x14ac:dyDescent="0.35">
      <c r="A720" t="s">
        <v>60</v>
      </c>
      <c r="B720" t="s">
        <v>134</v>
      </c>
      <c r="C720" t="s">
        <v>65</v>
      </c>
      <c r="D720" t="s">
        <v>98</v>
      </c>
      <c r="E720" s="12">
        <v>0</v>
      </c>
    </row>
    <row r="721" spans="1:5" x14ac:dyDescent="0.35">
      <c r="A721" t="s">
        <v>60</v>
      </c>
      <c r="B721" t="s">
        <v>134</v>
      </c>
      <c r="C721" t="s">
        <v>65</v>
      </c>
      <c r="D721" t="s">
        <v>99</v>
      </c>
      <c r="E721" s="12">
        <v>0</v>
      </c>
    </row>
    <row r="722" spans="1:5" x14ac:dyDescent="0.35">
      <c r="A722" t="s">
        <v>60</v>
      </c>
      <c r="B722" t="s">
        <v>134</v>
      </c>
      <c r="C722" t="s">
        <v>65</v>
      </c>
      <c r="D722" t="s">
        <v>100</v>
      </c>
      <c r="E722" s="12">
        <v>0</v>
      </c>
    </row>
    <row r="723" spans="1:5" x14ac:dyDescent="0.35">
      <c r="A723" t="s">
        <v>60</v>
      </c>
      <c r="B723" t="s">
        <v>134</v>
      </c>
      <c r="C723" t="s">
        <v>65</v>
      </c>
      <c r="D723" t="s">
        <v>101</v>
      </c>
      <c r="E723" s="12">
        <v>0</v>
      </c>
    </row>
    <row r="724" spans="1:5" x14ac:dyDescent="0.35">
      <c r="A724" t="s">
        <v>60</v>
      </c>
      <c r="B724" t="s">
        <v>134</v>
      </c>
      <c r="C724" t="s">
        <v>65</v>
      </c>
      <c r="D724" t="s">
        <v>102</v>
      </c>
      <c r="E724" s="12">
        <v>0</v>
      </c>
    </row>
    <row r="725" spans="1:5" x14ac:dyDescent="0.35">
      <c r="A725" t="s">
        <v>60</v>
      </c>
      <c r="B725" t="s">
        <v>134</v>
      </c>
      <c r="C725" t="s">
        <v>65</v>
      </c>
      <c r="D725" t="s">
        <v>103</v>
      </c>
      <c r="E725" s="12">
        <v>0</v>
      </c>
    </row>
    <row r="726" spans="1:5" x14ac:dyDescent="0.35">
      <c r="A726" t="s">
        <v>60</v>
      </c>
      <c r="B726" t="s">
        <v>134</v>
      </c>
      <c r="C726" t="s">
        <v>65</v>
      </c>
      <c r="D726" t="s">
        <v>139</v>
      </c>
      <c r="E726" s="12">
        <v>0</v>
      </c>
    </row>
    <row r="727" spans="1:5" x14ac:dyDescent="0.35">
      <c r="A727" t="s">
        <v>60</v>
      </c>
      <c r="B727" t="s">
        <v>134</v>
      </c>
      <c r="C727" t="s">
        <v>65</v>
      </c>
      <c r="D727" t="s">
        <v>104</v>
      </c>
      <c r="E727" s="12">
        <v>0</v>
      </c>
    </row>
    <row r="728" spans="1:5" x14ac:dyDescent="0.35">
      <c r="A728" t="s">
        <v>60</v>
      </c>
      <c r="B728" t="s">
        <v>134</v>
      </c>
      <c r="C728" t="s">
        <v>65</v>
      </c>
      <c r="D728" t="s">
        <v>106</v>
      </c>
      <c r="E728" s="12">
        <v>0</v>
      </c>
    </row>
    <row r="729" spans="1:5" x14ac:dyDescent="0.35">
      <c r="A729" t="s">
        <v>60</v>
      </c>
      <c r="B729" t="s">
        <v>134</v>
      </c>
      <c r="C729" t="s">
        <v>65</v>
      </c>
      <c r="D729" t="s">
        <v>107</v>
      </c>
      <c r="E729" s="12">
        <v>0</v>
      </c>
    </row>
    <row r="730" spans="1:5" x14ac:dyDescent="0.35">
      <c r="A730" t="s">
        <v>60</v>
      </c>
      <c r="B730" t="s">
        <v>134</v>
      </c>
      <c r="C730" t="s">
        <v>65</v>
      </c>
      <c r="D730" t="s">
        <v>108</v>
      </c>
      <c r="E730" s="12">
        <v>0</v>
      </c>
    </row>
    <row r="731" spans="1:5" x14ac:dyDescent="0.35">
      <c r="A731" t="s">
        <v>60</v>
      </c>
      <c r="B731" t="s">
        <v>134</v>
      </c>
      <c r="C731" t="s">
        <v>65</v>
      </c>
      <c r="D731" t="s">
        <v>109</v>
      </c>
      <c r="E731" s="12">
        <v>0</v>
      </c>
    </row>
    <row r="732" spans="1:5" x14ac:dyDescent="0.35">
      <c r="A732" t="s">
        <v>60</v>
      </c>
      <c r="B732" t="s">
        <v>134</v>
      </c>
      <c r="C732" t="s">
        <v>65</v>
      </c>
      <c r="D732" t="s">
        <v>110</v>
      </c>
      <c r="E732" s="12">
        <v>0</v>
      </c>
    </row>
    <row r="733" spans="1:5" x14ac:dyDescent="0.35">
      <c r="A733" t="s">
        <v>60</v>
      </c>
      <c r="B733" t="s">
        <v>134</v>
      </c>
      <c r="C733" t="s">
        <v>65</v>
      </c>
      <c r="D733" t="s">
        <v>111</v>
      </c>
      <c r="E733" s="12">
        <v>0</v>
      </c>
    </row>
    <row r="734" spans="1:5" x14ac:dyDescent="0.35">
      <c r="A734" t="s">
        <v>60</v>
      </c>
      <c r="B734" t="s">
        <v>134</v>
      </c>
      <c r="C734" t="s">
        <v>65</v>
      </c>
      <c r="D734" t="s">
        <v>112</v>
      </c>
      <c r="E734" s="12">
        <v>0</v>
      </c>
    </row>
    <row r="735" spans="1:5" x14ac:dyDescent="0.35">
      <c r="A735" t="s">
        <v>60</v>
      </c>
      <c r="B735" t="s">
        <v>134</v>
      </c>
      <c r="C735" t="s">
        <v>65</v>
      </c>
      <c r="D735" t="s">
        <v>140</v>
      </c>
      <c r="E735" s="12">
        <v>0</v>
      </c>
    </row>
    <row r="736" spans="1:5" x14ac:dyDescent="0.35">
      <c r="A736" t="s">
        <v>60</v>
      </c>
      <c r="B736" t="s">
        <v>134</v>
      </c>
      <c r="C736" t="s">
        <v>65</v>
      </c>
      <c r="D736" t="s">
        <v>113</v>
      </c>
      <c r="E736" s="12">
        <v>0</v>
      </c>
    </row>
    <row r="737" spans="1:5" x14ac:dyDescent="0.35">
      <c r="A737" t="s">
        <v>60</v>
      </c>
      <c r="B737" t="s">
        <v>134</v>
      </c>
      <c r="C737" t="s">
        <v>65</v>
      </c>
      <c r="D737" t="s">
        <v>114</v>
      </c>
      <c r="E737" s="12">
        <v>0</v>
      </c>
    </row>
    <row r="738" spans="1:5" x14ac:dyDescent="0.35">
      <c r="A738" t="s">
        <v>60</v>
      </c>
      <c r="B738" t="s">
        <v>134</v>
      </c>
      <c r="C738" t="s">
        <v>65</v>
      </c>
      <c r="D738" t="s">
        <v>116</v>
      </c>
      <c r="E738" s="12">
        <v>0</v>
      </c>
    </row>
    <row r="739" spans="1:5" x14ac:dyDescent="0.35">
      <c r="A739" t="s">
        <v>60</v>
      </c>
      <c r="B739" t="s">
        <v>134</v>
      </c>
      <c r="C739" t="s">
        <v>65</v>
      </c>
      <c r="D739" t="s">
        <v>117</v>
      </c>
      <c r="E739" s="12">
        <v>0</v>
      </c>
    </row>
    <row r="740" spans="1:5" x14ac:dyDescent="0.35">
      <c r="A740" t="s">
        <v>60</v>
      </c>
      <c r="B740" t="s">
        <v>134</v>
      </c>
      <c r="C740" t="s">
        <v>65</v>
      </c>
      <c r="D740" t="s">
        <v>118</v>
      </c>
      <c r="E740" s="12">
        <v>0</v>
      </c>
    </row>
    <row r="741" spans="1:5" x14ac:dyDescent="0.35">
      <c r="A741" t="s">
        <v>60</v>
      </c>
      <c r="B741" t="s">
        <v>134</v>
      </c>
      <c r="C741" t="s">
        <v>65</v>
      </c>
      <c r="D741" t="s">
        <v>119</v>
      </c>
      <c r="E741" s="12">
        <v>0</v>
      </c>
    </row>
    <row r="742" spans="1:5" x14ac:dyDescent="0.35">
      <c r="A742" t="s">
        <v>60</v>
      </c>
      <c r="B742" t="s">
        <v>134</v>
      </c>
      <c r="C742" t="s">
        <v>65</v>
      </c>
      <c r="D742" t="s">
        <v>120</v>
      </c>
      <c r="E742" s="12">
        <v>0</v>
      </c>
    </row>
    <row r="743" spans="1:5" x14ac:dyDescent="0.35">
      <c r="A743" t="s">
        <v>60</v>
      </c>
      <c r="B743" t="s">
        <v>134</v>
      </c>
      <c r="C743" t="s">
        <v>66</v>
      </c>
      <c r="D743" t="s">
        <v>98</v>
      </c>
      <c r="E743" s="12">
        <v>0</v>
      </c>
    </row>
    <row r="744" spans="1:5" x14ac:dyDescent="0.35">
      <c r="A744" t="s">
        <v>60</v>
      </c>
      <c r="B744" t="s">
        <v>134</v>
      </c>
      <c r="C744" t="s">
        <v>66</v>
      </c>
      <c r="D744" t="s">
        <v>99</v>
      </c>
      <c r="E744" s="12">
        <v>148673.14000000001</v>
      </c>
    </row>
    <row r="745" spans="1:5" x14ac:dyDescent="0.35">
      <c r="A745" t="s">
        <v>60</v>
      </c>
      <c r="B745" t="s">
        <v>134</v>
      </c>
      <c r="C745" t="s">
        <v>66</v>
      </c>
      <c r="D745" t="s">
        <v>100</v>
      </c>
      <c r="E745" s="12">
        <v>0</v>
      </c>
    </row>
    <row r="746" spans="1:5" x14ac:dyDescent="0.35">
      <c r="A746" t="s">
        <v>60</v>
      </c>
      <c r="B746" t="s">
        <v>134</v>
      </c>
      <c r="C746" t="s">
        <v>66</v>
      </c>
      <c r="D746" t="s">
        <v>101</v>
      </c>
      <c r="E746" s="12">
        <v>0</v>
      </c>
    </row>
    <row r="747" spans="1:5" x14ac:dyDescent="0.35">
      <c r="A747" t="s">
        <v>60</v>
      </c>
      <c r="B747" t="s">
        <v>134</v>
      </c>
      <c r="C747" t="s">
        <v>66</v>
      </c>
      <c r="D747" t="s">
        <v>102</v>
      </c>
      <c r="E747" s="12">
        <v>10591.03</v>
      </c>
    </row>
    <row r="748" spans="1:5" x14ac:dyDescent="0.35">
      <c r="A748" t="s">
        <v>60</v>
      </c>
      <c r="B748" t="s">
        <v>134</v>
      </c>
      <c r="C748" t="s">
        <v>66</v>
      </c>
      <c r="D748" t="s">
        <v>103</v>
      </c>
      <c r="E748" s="12">
        <v>0</v>
      </c>
    </row>
    <row r="749" spans="1:5" x14ac:dyDescent="0.35">
      <c r="A749" t="s">
        <v>60</v>
      </c>
      <c r="B749" t="s">
        <v>134</v>
      </c>
      <c r="C749" t="s">
        <v>66</v>
      </c>
      <c r="D749" t="s">
        <v>139</v>
      </c>
      <c r="E749" s="12">
        <v>0</v>
      </c>
    </row>
    <row r="750" spans="1:5" x14ac:dyDescent="0.35">
      <c r="A750" t="s">
        <v>60</v>
      </c>
      <c r="B750" t="s">
        <v>134</v>
      </c>
      <c r="C750" t="s">
        <v>66</v>
      </c>
      <c r="D750" t="s">
        <v>104</v>
      </c>
      <c r="E750" s="12">
        <v>0</v>
      </c>
    </row>
    <row r="751" spans="1:5" x14ac:dyDescent="0.35">
      <c r="A751" t="s">
        <v>60</v>
      </c>
      <c r="B751" t="s">
        <v>134</v>
      </c>
      <c r="C751" t="s">
        <v>66</v>
      </c>
      <c r="D751" t="s">
        <v>106</v>
      </c>
      <c r="E751" s="12">
        <v>0</v>
      </c>
    </row>
    <row r="752" spans="1:5" x14ac:dyDescent="0.35">
      <c r="A752" t="s">
        <v>60</v>
      </c>
      <c r="B752" t="s">
        <v>134</v>
      </c>
      <c r="C752" t="s">
        <v>66</v>
      </c>
      <c r="D752" t="s">
        <v>107</v>
      </c>
      <c r="E752" s="12">
        <v>0</v>
      </c>
    </row>
    <row r="753" spans="1:5" x14ac:dyDescent="0.35">
      <c r="A753" t="s">
        <v>60</v>
      </c>
      <c r="B753" t="s">
        <v>134</v>
      </c>
      <c r="C753" t="s">
        <v>66</v>
      </c>
      <c r="D753" t="s">
        <v>108</v>
      </c>
      <c r="E753" s="12">
        <v>1750</v>
      </c>
    </row>
    <row r="754" spans="1:5" x14ac:dyDescent="0.35">
      <c r="A754" t="s">
        <v>60</v>
      </c>
      <c r="B754" t="s">
        <v>134</v>
      </c>
      <c r="C754" t="s">
        <v>66</v>
      </c>
      <c r="D754" t="s">
        <v>109</v>
      </c>
      <c r="E754" s="12">
        <v>0</v>
      </c>
    </row>
    <row r="755" spans="1:5" x14ac:dyDescent="0.35">
      <c r="A755" t="s">
        <v>60</v>
      </c>
      <c r="B755" t="s">
        <v>134</v>
      </c>
      <c r="C755" t="s">
        <v>66</v>
      </c>
      <c r="D755" t="s">
        <v>110</v>
      </c>
      <c r="E755" s="12">
        <v>0</v>
      </c>
    </row>
    <row r="756" spans="1:5" x14ac:dyDescent="0.35">
      <c r="A756" t="s">
        <v>60</v>
      </c>
      <c r="B756" t="s">
        <v>134</v>
      </c>
      <c r="C756" t="s">
        <v>66</v>
      </c>
      <c r="D756" t="s">
        <v>111</v>
      </c>
      <c r="E756" s="12">
        <v>-176.4</v>
      </c>
    </row>
    <row r="757" spans="1:5" x14ac:dyDescent="0.35">
      <c r="A757" t="s">
        <v>60</v>
      </c>
      <c r="B757" t="s">
        <v>134</v>
      </c>
      <c r="C757" t="s">
        <v>66</v>
      </c>
      <c r="D757" t="s">
        <v>112</v>
      </c>
      <c r="E757" s="12">
        <v>0</v>
      </c>
    </row>
    <row r="758" spans="1:5" x14ac:dyDescent="0.35">
      <c r="A758" t="s">
        <v>60</v>
      </c>
      <c r="B758" t="s">
        <v>134</v>
      </c>
      <c r="C758" t="s">
        <v>66</v>
      </c>
      <c r="D758" t="s">
        <v>140</v>
      </c>
      <c r="E758" s="12">
        <v>0</v>
      </c>
    </row>
    <row r="759" spans="1:5" x14ac:dyDescent="0.35">
      <c r="A759" t="s">
        <v>60</v>
      </c>
      <c r="B759" t="s">
        <v>134</v>
      </c>
      <c r="C759" t="s">
        <v>66</v>
      </c>
      <c r="D759" t="s">
        <v>113</v>
      </c>
      <c r="E759" s="12">
        <v>230</v>
      </c>
    </row>
    <row r="760" spans="1:5" x14ac:dyDescent="0.35">
      <c r="A760" t="s">
        <v>60</v>
      </c>
      <c r="B760" t="s">
        <v>134</v>
      </c>
      <c r="C760" t="s">
        <v>66</v>
      </c>
      <c r="D760" t="s">
        <v>114</v>
      </c>
      <c r="E760" s="12">
        <v>0</v>
      </c>
    </row>
    <row r="761" spans="1:5" x14ac:dyDescent="0.35">
      <c r="A761" t="s">
        <v>60</v>
      </c>
      <c r="B761" t="s">
        <v>134</v>
      </c>
      <c r="C761" t="s">
        <v>66</v>
      </c>
      <c r="D761" t="s">
        <v>116</v>
      </c>
      <c r="E761" s="12">
        <v>11307.04</v>
      </c>
    </row>
    <row r="762" spans="1:5" x14ac:dyDescent="0.35">
      <c r="A762" t="s">
        <v>60</v>
      </c>
      <c r="B762" t="s">
        <v>134</v>
      </c>
      <c r="C762" t="s">
        <v>66</v>
      </c>
      <c r="D762" t="s">
        <v>117</v>
      </c>
      <c r="E762" s="12">
        <v>1400</v>
      </c>
    </row>
    <row r="763" spans="1:5" x14ac:dyDescent="0.35">
      <c r="A763" t="s">
        <v>60</v>
      </c>
      <c r="B763" t="s">
        <v>134</v>
      </c>
      <c r="C763" t="s">
        <v>66</v>
      </c>
      <c r="D763" t="s">
        <v>118</v>
      </c>
      <c r="E763" s="12">
        <v>2168402.2500000009</v>
      </c>
    </row>
    <row r="764" spans="1:5" x14ac:dyDescent="0.35">
      <c r="A764" t="s">
        <v>60</v>
      </c>
      <c r="B764" t="s">
        <v>134</v>
      </c>
      <c r="C764" t="s">
        <v>66</v>
      </c>
      <c r="D764" t="s">
        <v>119</v>
      </c>
      <c r="E764" s="12">
        <v>0</v>
      </c>
    </row>
    <row r="765" spans="1:5" x14ac:dyDescent="0.35">
      <c r="A765" t="s">
        <v>60</v>
      </c>
      <c r="B765" t="s">
        <v>134</v>
      </c>
      <c r="C765" t="s">
        <v>66</v>
      </c>
      <c r="D765" t="s">
        <v>120</v>
      </c>
      <c r="E765" s="12">
        <v>0</v>
      </c>
    </row>
    <row r="766" spans="1:5" x14ac:dyDescent="0.35">
      <c r="A766" t="s">
        <v>60</v>
      </c>
      <c r="B766" t="s">
        <v>134</v>
      </c>
      <c r="C766" t="s">
        <v>135</v>
      </c>
      <c r="D766" t="s">
        <v>98</v>
      </c>
      <c r="E766" s="12">
        <v>0</v>
      </c>
    </row>
    <row r="767" spans="1:5" x14ac:dyDescent="0.35">
      <c r="A767" t="s">
        <v>60</v>
      </c>
      <c r="B767" t="s">
        <v>134</v>
      </c>
      <c r="C767" t="s">
        <v>135</v>
      </c>
      <c r="D767" t="s">
        <v>99</v>
      </c>
      <c r="E767" s="12">
        <v>2357557.370000002</v>
      </c>
    </row>
    <row r="768" spans="1:5" x14ac:dyDescent="0.35">
      <c r="A768" t="s">
        <v>60</v>
      </c>
      <c r="B768" t="s">
        <v>134</v>
      </c>
      <c r="C768" t="s">
        <v>135</v>
      </c>
      <c r="D768" t="s">
        <v>100</v>
      </c>
      <c r="E768" s="12">
        <v>0</v>
      </c>
    </row>
    <row r="769" spans="1:5" x14ac:dyDescent="0.35">
      <c r="A769" t="s">
        <v>60</v>
      </c>
      <c r="B769" t="s">
        <v>134</v>
      </c>
      <c r="C769" t="s">
        <v>135</v>
      </c>
      <c r="D769" t="s">
        <v>101</v>
      </c>
      <c r="E769" s="12">
        <v>250.39</v>
      </c>
    </row>
    <row r="770" spans="1:5" x14ac:dyDescent="0.35">
      <c r="A770" t="s">
        <v>60</v>
      </c>
      <c r="B770" t="s">
        <v>134</v>
      </c>
      <c r="C770" t="s">
        <v>135</v>
      </c>
      <c r="D770" t="s">
        <v>102</v>
      </c>
      <c r="E770" s="12">
        <v>12438.08</v>
      </c>
    </row>
    <row r="771" spans="1:5" x14ac:dyDescent="0.35">
      <c r="A771" t="s">
        <v>60</v>
      </c>
      <c r="B771" t="s">
        <v>134</v>
      </c>
      <c r="C771" t="s">
        <v>135</v>
      </c>
      <c r="D771" t="s">
        <v>103</v>
      </c>
      <c r="E771" s="12">
        <v>3765.98</v>
      </c>
    </row>
    <row r="772" spans="1:5" x14ac:dyDescent="0.35">
      <c r="A772" t="s">
        <v>60</v>
      </c>
      <c r="B772" t="s">
        <v>134</v>
      </c>
      <c r="C772" t="s">
        <v>135</v>
      </c>
      <c r="D772" t="s">
        <v>139</v>
      </c>
      <c r="E772" s="12">
        <v>0</v>
      </c>
    </row>
    <row r="773" spans="1:5" x14ac:dyDescent="0.35">
      <c r="A773" t="s">
        <v>60</v>
      </c>
      <c r="B773" t="s">
        <v>134</v>
      </c>
      <c r="C773" t="s">
        <v>135</v>
      </c>
      <c r="D773" t="s">
        <v>104</v>
      </c>
      <c r="E773" s="12">
        <v>0</v>
      </c>
    </row>
    <row r="774" spans="1:5" x14ac:dyDescent="0.35">
      <c r="A774" t="s">
        <v>60</v>
      </c>
      <c r="B774" t="s">
        <v>134</v>
      </c>
      <c r="C774" t="s">
        <v>135</v>
      </c>
      <c r="D774" t="s">
        <v>106</v>
      </c>
      <c r="E774" s="12">
        <v>73.72</v>
      </c>
    </row>
    <row r="775" spans="1:5" x14ac:dyDescent="0.35">
      <c r="A775" t="s">
        <v>60</v>
      </c>
      <c r="B775" t="s">
        <v>134</v>
      </c>
      <c r="C775" t="s">
        <v>135</v>
      </c>
      <c r="D775" t="s">
        <v>107</v>
      </c>
      <c r="E775" s="12">
        <v>5422.26</v>
      </c>
    </row>
    <row r="776" spans="1:5" x14ac:dyDescent="0.35">
      <c r="A776" t="s">
        <v>60</v>
      </c>
      <c r="B776" t="s">
        <v>134</v>
      </c>
      <c r="C776" t="s">
        <v>135</v>
      </c>
      <c r="D776" t="s">
        <v>108</v>
      </c>
      <c r="E776" s="12">
        <v>1754.34</v>
      </c>
    </row>
    <row r="777" spans="1:5" x14ac:dyDescent="0.35">
      <c r="A777" t="s">
        <v>60</v>
      </c>
      <c r="B777" t="s">
        <v>134</v>
      </c>
      <c r="C777" t="s">
        <v>135</v>
      </c>
      <c r="D777" t="s">
        <v>109</v>
      </c>
      <c r="E777" s="12">
        <v>0</v>
      </c>
    </row>
    <row r="778" spans="1:5" x14ac:dyDescent="0.35">
      <c r="A778" t="s">
        <v>60</v>
      </c>
      <c r="B778" t="s">
        <v>134</v>
      </c>
      <c r="C778" t="s">
        <v>135</v>
      </c>
      <c r="D778" t="s">
        <v>110</v>
      </c>
      <c r="E778" s="12">
        <v>0</v>
      </c>
    </row>
    <row r="779" spans="1:5" x14ac:dyDescent="0.35">
      <c r="A779" t="s">
        <v>60</v>
      </c>
      <c r="B779" t="s">
        <v>134</v>
      </c>
      <c r="C779" t="s">
        <v>135</v>
      </c>
      <c r="D779" t="s">
        <v>111</v>
      </c>
      <c r="E779" s="12">
        <v>796.43999999999994</v>
      </c>
    </row>
    <row r="780" spans="1:5" x14ac:dyDescent="0.35">
      <c r="A780" t="s">
        <v>60</v>
      </c>
      <c r="B780" t="s">
        <v>134</v>
      </c>
      <c r="C780" t="s">
        <v>135</v>
      </c>
      <c r="D780" t="s">
        <v>112</v>
      </c>
      <c r="E780" s="12">
        <v>0</v>
      </c>
    </row>
    <row r="781" spans="1:5" x14ac:dyDescent="0.35">
      <c r="A781" t="s">
        <v>60</v>
      </c>
      <c r="B781" t="s">
        <v>134</v>
      </c>
      <c r="C781" t="s">
        <v>135</v>
      </c>
      <c r="D781" t="s">
        <v>140</v>
      </c>
      <c r="E781" s="12">
        <v>0</v>
      </c>
    </row>
    <row r="782" spans="1:5" x14ac:dyDescent="0.35">
      <c r="A782" t="s">
        <v>60</v>
      </c>
      <c r="B782" t="s">
        <v>134</v>
      </c>
      <c r="C782" t="s">
        <v>135</v>
      </c>
      <c r="D782" t="s">
        <v>113</v>
      </c>
      <c r="E782" s="12">
        <v>52668.280000000013</v>
      </c>
    </row>
    <row r="783" spans="1:5" x14ac:dyDescent="0.35">
      <c r="A783" t="s">
        <v>60</v>
      </c>
      <c r="B783" t="s">
        <v>134</v>
      </c>
      <c r="C783" t="s">
        <v>135</v>
      </c>
      <c r="D783" t="s">
        <v>114</v>
      </c>
      <c r="E783" s="12">
        <v>0</v>
      </c>
    </row>
    <row r="784" spans="1:5" x14ac:dyDescent="0.35">
      <c r="A784" t="s">
        <v>60</v>
      </c>
      <c r="B784" t="s">
        <v>134</v>
      </c>
      <c r="C784" t="s">
        <v>135</v>
      </c>
      <c r="D784" t="s">
        <v>116</v>
      </c>
      <c r="E784" s="12">
        <v>4744615.55</v>
      </c>
    </row>
    <row r="785" spans="1:5" x14ac:dyDescent="0.35">
      <c r="A785" t="s">
        <v>60</v>
      </c>
      <c r="B785" t="s">
        <v>134</v>
      </c>
      <c r="C785" t="s">
        <v>135</v>
      </c>
      <c r="D785" t="s">
        <v>117</v>
      </c>
      <c r="E785" s="12">
        <v>1437.6</v>
      </c>
    </row>
    <row r="786" spans="1:5" x14ac:dyDescent="0.35">
      <c r="A786" t="s">
        <v>60</v>
      </c>
      <c r="B786" t="s">
        <v>134</v>
      </c>
      <c r="C786" t="s">
        <v>135</v>
      </c>
      <c r="D786" t="s">
        <v>118</v>
      </c>
      <c r="E786" s="12">
        <v>12971597.48</v>
      </c>
    </row>
    <row r="787" spans="1:5" x14ac:dyDescent="0.35">
      <c r="A787" t="s">
        <v>60</v>
      </c>
      <c r="B787" t="s">
        <v>134</v>
      </c>
      <c r="C787" t="s">
        <v>135</v>
      </c>
      <c r="D787" t="s">
        <v>119</v>
      </c>
      <c r="E787" s="12">
        <v>0</v>
      </c>
    </row>
    <row r="788" spans="1:5" x14ac:dyDescent="0.35">
      <c r="A788" t="s">
        <v>60</v>
      </c>
      <c r="B788" t="s">
        <v>134</v>
      </c>
      <c r="C788" t="s">
        <v>135</v>
      </c>
      <c r="D788" t="s">
        <v>120</v>
      </c>
      <c r="E788" s="12">
        <v>18500</v>
      </c>
    </row>
    <row r="789" spans="1:5" x14ac:dyDescent="0.35">
      <c r="A789" t="s">
        <v>60</v>
      </c>
      <c r="B789" t="s">
        <v>134</v>
      </c>
      <c r="C789" t="s">
        <v>68</v>
      </c>
      <c r="D789" t="s">
        <v>98</v>
      </c>
      <c r="E789" s="12">
        <v>0</v>
      </c>
    </row>
    <row r="790" spans="1:5" x14ac:dyDescent="0.35">
      <c r="A790" t="s">
        <v>60</v>
      </c>
      <c r="B790" t="s">
        <v>134</v>
      </c>
      <c r="C790" t="s">
        <v>68</v>
      </c>
      <c r="D790" t="s">
        <v>99</v>
      </c>
      <c r="E790" s="12">
        <v>1975392.5300000019</v>
      </c>
    </row>
    <row r="791" spans="1:5" x14ac:dyDescent="0.35">
      <c r="A791" t="s">
        <v>60</v>
      </c>
      <c r="B791" t="s">
        <v>134</v>
      </c>
      <c r="C791" t="s">
        <v>68</v>
      </c>
      <c r="D791" t="s">
        <v>100</v>
      </c>
      <c r="E791" s="12">
        <v>0</v>
      </c>
    </row>
    <row r="792" spans="1:5" x14ac:dyDescent="0.35">
      <c r="A792" t="s">
        <v>60</v>
      </c>
      <c r="B792" t="s">
        <v>134</v>
      </c>
      <c r="C792" t="s">
        <v>68</v>
      </c>
      <c r="D792" t="s">
        <v>101</v>
      </c>
      <c r="E792" s="12">
        <v>250.39</v>
      </c>
    </row>
    <row r="793" spans="1:5" x14ac:dyDescent="0.35">
      <c r="A793" t="s">
        <v>60</v>
      </c>
      <c r="B793" t="s">
        <v>134</v>
      </c>
      <c r="C793" t="s">
        <v>68</v>
      </c>
      <c r="D793" t="s">
        <v>102</v>
      </c>
      <c r="E793" s="12">
        <v>-73.259999999999991</v>
      </c>
    </row>
    <row r="794" spans="1:5" x14ac:dyDescent="0.35">
      <c r="A794" t="s">
        <v>60</v>
      </c>
      <c r="B794" t="s">
        <v>134</v>
      </c>
      <c r="C794" t="s">
        <v>68</v>
      </c>
      <c r="D794" t="s">
        <v>103</v>
      </c>
      <c r="E794" s="12">
        <v>3758.98</v>
      </c>
    </row>
    <row r="795" spans="1:5" x14ac:dyDescent="0.35">
      <c r="A795" t="s">
        <v>60</v>
      </c>
      <c r="B795" t="s">
        <v>134</v>
      </c>
      <c r="C795" t="s">
        <v>68</v>
      </c>
      <c r="D795" t="s">
        <v>139</v>
      </c>
      <c r="E795" s="12">
        <v>0</v>
      </c>
    </row>
    <row r="796" spans="1:5" x14ac:dyDescent="0.35">
      <c r="A796" t="s">
        <v>60</v>
      </c>
      <c r="B796" t="s">
        <v>134</v>
      </c>
      <c r="C796" t="s">
        <v>68</v>
      </c>
      <c r="D796" t="s">
        <v>104</v>
      </c>
      <c r="E796" s="12">
        <v>0</v>
      </c>
    </row>
    <row r="797" spans="1:5" x14ac:dyDescent="0.35">
      <c r="A797" t="s">
        <v>60</v>
      </c>
      <c r="B797" t="s">
        <v>134</v>
      </c>
      <c r="C797" t="s">
        <v>68</v>
      </c>
      <c r="D797" t="s">
        <v>106</v>
      </c>
      <c r="E797" s="12">
        <v>73.72</v>
      </c>
    </row>
    <row r="798" spans="1:5" x14ac:dyDescent="0.35">
      <c r="A798" t="s">
        <v>60</v>
      </c>
      <c r="B798" t="s">
        <v>134</v>
      </c>
      <c r="C798" t="s">
        <v>68</v>
      </c>
      <c r="D798" t="s">
        <v>107</v>
      </c>
      <c r="E798" s="12">
        <v>5422.26</v>
      </c>
    </row>
    <row r="799" spans="1:5" x14ac:dyDescent="0.35">
      <c r="A799" t="s">
        <v>60</v>
      </c>
      <c r="B799" t="s">
        <v>134</v>
      </c>
      <c r="C799" t="s">
        <v>68</v>
      </c>
      <c r="D799" t="s">
        <v>108</v>
      </c>
      <c r="E799" s="12">
        <v>4.34</v>
      </c>
    </row>
    <row r="800" spans="1:5" x14ac:dyDescent="0.35">
      <c r="A800" t="s">
        <v>60</v>
      </c>
      <c r="B800" t="s">
        <v>134</v>
      </c>
      <c r="C800" t="s">
        <v>68</v>
      </c>
      <c r="D800" t="s">
        <v>109</v>
      </c>
      <c r="E800" s="12">
        <v>0</v>
      </c>
    </row>
    <row r="801" spans="1:5" x14ac:dyDescent="0.35">
      <c r="A801" t="s">
        <v>60</v>
      </c>
      <c r="B801" t="s">
        <v>134</v>
      </c>
      <c r="C801" t="s">
        <v>68</v>
      </c>
      <c r="D801" t="s">
        <v>110</v>
      </c>
      <c r="E801" s="12">
        <v>0</v>
      </c>
    </row>
    <row r="802" spans="1:5" x14ac:dyDescent="0.35">
      <c r="A802" t="s">
        <v>60</v>
      </c>
      <c r="B802" t="s">
        <v>134</v>
      </c>
      <c r="C802" t="s">
        <v>68</v>
      </c>
      <c r="D802" t="s">
        <v>111</v>
      </c>
      <c r="E802" s="12">
        <v>972.83999999999992</v>
      </c>
    </row>
    <row r="803" spans="1:5" x14ac:dyDescent="0.35">
      <c r="A803" t="s">
        <v>60</v>
      </c>
      <c r="B803" t="s">
        <v>134</v>
      </c>
      <c r="C803" t="s">
        <v>68</v>
      </c>
      <c r="D803" t="s">
        <v>112</v>
      </c>
      <c r="E803" s="12">
        <v>0</v>
      </c>
    </row>
    <row r="804" spans="1:5" x14ac:dyDescent="0.35">
      <c r="A804" t="s">
        <v>60</v>
      </c>
      <c r="B804" t="s">
        <v>134</v>
      </c>
      <c r="C804" t="s">
        <v>68</v>
      </c>
      <c r="D804" t="s">
        <v>140</v>
      </c>
      <c r="E804" s="12">
        <v>0</v>
      </c>
    </row>
    <row r="805" spans="1:5" x14ac:dyDescent="0.35">
      <c r="A805" t="s">
        <v>60</v>
      </c>
      <c r="B805" t="s">
        <v>134</v>
      </c>
      <c r="C805" t="s">
        <v>68</v>
      </c>
      <c r="D805" t="s">
        <v>113</v>
      </c>
      <c r="E805" s="12">
        <v>39987.269999999997</v>
      </c>
    </row>
    <row r="806" spans="1:5" x14ac:dyDescent="0.35">
      <c r="A806" t="s">
        <v>60</v>
      </c>
      <c r="B806" t="s">
        <v>134</v>
      </c>
      <c r="C806" t="s">
        <v>68</v>
      </c>
      <c r="D806" t="s">
        <v>114</v>
      </c>
      <c r="E806" s="12">
        <v>0</v>
      </c>
    </row>
    <row r="807" spans="1:5" x14ac:dyDescent="0.35">
      <c r="A807" t="s">
        <v>60</v>
      </c>
      <c r="B807" t="s">
        <v>134</v>
      </c>
      <c r="C807" t="s">
        <v>68</v>
      </c>
      <c r="D807" t="s">
        <v>116</v>
      </c>
      <c r="E807" s="12">
        <v>4511323.79</v>
      </c>
    </row>
    <row r="808" spans="1:5" x14ac:dyDescent="0.35">
      <c r="A808" t="s">
        <v>60</v>
      </c>
      <c r="B808" t="s">
        <v>134</v>
      </c>
      <c r="C808" t="s">
        <v>68</v>
      </c>
      <c r="D808" t="s">
        <v>117</v>
      </c>
      <c r="E808" s="12">
        <v>37.6</v>
      </c>
    </row>
    <row r="809" spans="1:5" x14ac:dyDescent="0.35">
      <c r="A809" t="s">
        <v>60</v>
      </c>
      <c r="B809" t="s">
        <v>134</v>
      </c>
      <c r="C809" t="s">
        <v>68</v>
      </c>
      <c r="D809" t="s">
        <v>118</v>
      </c>
      <c r="E809" s="12">
        <v>10049914.82</v>
      </c>
    </row>
    <row r="810" spans="1:5" x14ac:dyDescent="0.35">
      <c r="A810" t="s">
        <v>60</v>
      </c>
      <c r="B810" t="s">
        <v>134</v>
      </c>
      <c r="C810" t="s">
        <v>68</v>
      </c>
      <c r="D810" t="s">
        <v>119</v>
      </c>
      <c r="E810" s="12">
        <v>0</v>
      </c>
    </row>
    <row r="811" spans="1:5" x14ac:dyDescent="0.35">
      <c r="A811" t="s">
        <v>60</v>
      </c>
      <c r="B811" t="s">
        <v>134</v>
      </c>
      <c r="C811" t="s">
        <v>68</v>
      </c>
      <c r="D811" t="s">
        <v>120</v>
      </c>
      <c r="E811" s="12">
        <v>18500</v>
      </c>
    </row>
    <row r="812" spans="1:5" x14ac:dyDescent="0.35">
      <c r="A812" t="s">
        <v>60</v>
      </c>
      <c r="B812" t="s">
        <v>136</v>
      </c>
      <c r="C812" t="s">
        <v>62</v>
      </c>
      <c r="D812" t="s">
        <v>98</v>
      </c>
      <c r="E812" s="12">
        <v>0</v>
      </c>
    </row>
    <row r="813" spans="1:5" x14ac:dyDescent="0.35">
      <c r="A813" t="s">
        <v>60</v>
      </c>
      <c r="B813" t="s">
        <v>136</v>
      </c>
      <c r="C813" t="s">
        <v>62</v>
      </c>
      <c r="D813" t="s">
        <v>99</v>
      </c>
      <c r="E813" s="12">
        <v>27160637.960000001</v>
      </c>
    </row>
    <row r="814" spans="1:5" x14ac:dyDescent="0.35">
      <c r="A814" t="s">
        <v>60</v>
      </c>
      <c r="B814" t="s">
        <v>136</v>
      </c>
      <c r="C814" t="s">
        <v>62</v>
      </c>
      <c r="D814" t="s">
        <v>100</v>
      </c>
      <c r="E814" s="12">
        <v>20240</v>
      </c>
    </row>
    <row r="815" spans="1:5" x14ac:dyDescent="0.35">
      <c r="A815" t="s">
        <v>60</v>
      </c>
      <c r="B815" t="s">
        <v>136</v>
      </c>
      <c r="C815" t="s">
        <v>62</v>
      </c>
      <c r="D815" t="s">
        <v>101</v>
      </c>
      <c r="E815" s="12">
        <v>18898.68</v>
      </c>
    </row>
    <row r="816" spans="1:5" x14ac:dyDescent="0.35">
      <c r="A816" t="s">
        <v>60</v>
      </c>
      <c r="B816" t="s">
        <v>136</v>
      </c>
      <c r="C816" t="s">
        <v>62</v>
      </c>
      <c r="D816" t="s">
        <v>102</v>
      </c>
      <c r="E816" s="12">
        <v>168058.02</v>
      </c>
    </row>
    <row r="817" spans="1:5" x14ac:dyDescent="0.35">
      <c r="A817" t="s">
        <v>60</v>
      </c>
      <c r="B817" t="s">
        <v>136</v>
      </c>
      <c r="C817" t="s">
        <v>62</v>
      </c>
      <c r="D817" t="s">
        <v>103</v>
      </c>
      <c r="E817" s="12">
        <v>1155769.51</v>
      </c>
    </row>
    <row r="818" spans="1:5" x14ac:dyDescent="0.35">
      <c r="A818" t="s">
        <v>60</v>
      </c>
      <c r="B818" t="s">
        <v>136</v>
      </c>
      <c r="C818" t="s">
        <v>62</v>
      </c>
      <c r="D818" t="s">
        <v>139</v>
      </c>
      <c r="E818" s="12">
        <v>7319</v>
      </c>
    </row>
    <row r="819" spans="1:5" x14ac:dyDescent="0.35">
      <c r="A819" t="s">
        <v>60</v>
      </c>
      <c r="B819" t="s">
        <v>136</v>
      </c>
      <c r="C819" t="s">
        <v>62</v>
      </c>
      <c r="D819" t="s">
        <v>104</v>
      </c>
      <c r="E819" s="12">
        <v>7360.65</v>
      </c>
    </row>
    <row r="820" spans="1:5" x14ac:dyDescent="0.35">
      <c r="A820" t="s">
        <v>60</v>
      </c>
      <c r="B820" t="s">
        <v>136</v>
      </c>
      <c r="C820" t="s">
        <v>62</v>
      </c>
      <c r="D820" t="s">
        <v>106</v>
      </c>
      <c r="E820" s="12">
        <v>300411.01</v>
      </c>
    </row>
    <row r="821" spans="1:5" x14ac:dyDescent="0.35">
      <c r="A821" t="s">
        <v>60</v>
      </c>
      <c r="B821" t="s">
        <v>136</v>
      </c>
      <c r="C821" t="s">
        <v>62</v>
      </c>
      <c r="D821" t="s">
        <v>107</v>
      </c>
      <c r="E821" s="12">
        <v>109265.98</v>
      </c>
    </row>
    <row r="822" spans="1:5" x14ac:dyDescent="0.35">
      <c r="A822" t="s">
        <v>60</v>
      </c>
      <c r="B822" t="s">
        <v>136</v>
      </c>
      <c r="C822" t="s">
        <v>62</v>
      </c>
      <c r="D822" t="s">
        <v>108</v>
      </c>
      <c r="E822" s="12">
        <v>174738.57</v>
      </c>
    </row>
    <row r="823" spans="1:5" x14ac:dyDescent="0.35">
      <c r="A823" t="s">
        <v>60</v>
      </c>
      <c r="B823" t="s">
        <v>136</v>
      </c>
      <c r="C823" t="s">
        <v>62</v>
      </c>
      <c r="D823" t="s">
        <v>109</v>
      </c>
      <c r="E823" s="12">
        <v>6100</v>
      </c>
    </row>
    <row r="824" spans="1:5" x14ac:dyDescent="0.35">
      <c r="A824" t="s">
        <v>60</v>
      </c>
      <c r="B824" t="s">
        <v>136</v>
      </c>
      <c r="C824" t="s">
        <v>62</v>
      </c>
      <c r="D824" t="s">
        <v>110</v>
      </c>
      <c r="E824" s="12">
        <v>3096</v>
      </c>
    </row>
    <row r="825" spans="1:5" x14ac:dyDescent="0.35">
      <c r="A825" t="s">
        <v>60</v>
      </c>
      <c r="B825" t="s">
        <v>136</v>
      </c>
      <c r="C825" t="s">
        <v>62</v>
      </c>
      <c r="D825" t="s">
        <v>111</v>
      </c>
      <c r="E825" s="12">
        <v>0</v>
      </c>
    </row>
    <row r="826" spans="1:5" x14ac:dyDescent="0.35">
      <c r="A826" t="s">
        <v>60</v>
      </c>
      <c r="B826" t="s">
        <v>136</v>
      </c>
      <c r="C826" t="s">
        <v>62</v>
      </c>
      <c r="D826" t="s">
        <v>112</v>
      </c>
      <c r="E826" s="12">
        <v>24399.84</v>
      </c>
    </row>
    <row r="827" spans="1:5" x14ac:dyDescent="0.35">
      <c r="A827" t="s">
        <v>60</v>
      </c>
      <c r="B827" t="s">
        <v>136</v>
      </c>
      <c r="C827" t="s">
        <v>62</v>
      </c>
      <c r="D827" t="s">
        <v>140</v>
      </c>
      <c r="E827" s="12">
        <v>0</v>
      </c>
    </row>
    <row r="828" spans="1:5" x14ac:dyDescent="0.35">
      <c r="A828" t="s">
        <v>60</v>
      </c>
      <c r="B828" t="s">
        <v>136</v>
      </c>
      <c r="C828" t="s">
        <v>62</v>
      </c>
      <c r="D828" t="s">
        <v>113</v>
      </c>
      <c r="E828" s="12">
        <v>15763827.745491849</v>
      </c>
    </row>
    <row r="829" spans="1:5" x14ac:dyDescent="0.35">
      <c r="A829" t="s">
        <v>60</v>
      </c>
      <c r="B829" t="s">
        <v>136</v>
      </c>
      <c r="C829" t="s">
        <v>62</v>
      </c>
      <c r="D829" t="s">
        <v>114</v>
      </c>
      <c r="E829" s="12">
        <v>3550</v>
      </c>
    </row>
    <row r="830" spans="1:5" x14ac:dyDescent="0.35">
      <c r="A830" t="s">
        <v>60</v>
      </c>
      <c r="B830" t="s">
        <v>136</v>
      </c>
      <c r="C830" t="s">
        <v>62</v>
      </c>
      <c r="D830" t="s">
        <v>116</v>
      </c>
      <c r="E830" s="12">
        <v>73968353.539999962</v>
      </c>
    </row>
    <row r="831" spans="1:5" x14ac:dyDescent="0.35">
      <c r="A831" t="s">
        <v>60</v>
      </c>
      <c r="B831" t="s">
        <v>136</v>
      </c>
      <c r="C831" t="s">
        <v>62</v>
      </c>
      <c r="D831" t="s">
        <v>117</v>
      </c>
      <c r="E831" s="12">
        <v>5701.35</v>
      </c>
    </row>
    <row r="832" spans="1:5" x14ac:dyDescent="0.35">
      <c r="A832" t="s">
        <v>60</v>
      </c>
      <c r="B832" t="s">
        <v>136</v>
      </c>
      <c r="C832" t="s">
        <v>62</v>
      </c>
      <c r="D832" t="s">
        <v>118</v>
      </c>
      <c r="E832" s="12">
        <v>265462.74</v>
      </c>
    </row>
    <row r="833" spans="1:5" x14ac:dyDescent="0.35">
      <c r="A833" t="s">
        <v>60</v>
      </c>
      <c r="B833" t="s">
        <v>136</v>
      </c>
      <c r="C833" t="s">
        <v>62</v>
      </c>
      <c r="D833" t="s">
        <v>119</v>
      </c>
      <c r="E833" s="12">
        <v>24671.759999999998</v>
      </c>
    </row>
    <row r="834" spans="1:5" x14ac:dyDescent="0.35">
      <c r="A834" t="s">
        <v>60</v>
      </c>
      <c r="B834" t="s">
        <v>136</v>
      </c>
      <c r="C834" t="s">
        <v>62</v>
      </c>
      <c r="D834" t="s">
        <v>120</v>
      </c>
      <c r="E834" s="12">
        <v>23598</v>
      </c>
    </row>
    <row r="835" spans="1:5" x14ac:dyDescent="0.35">
      <c r="A835" t="s">
        <v>60</v>
      </c>
      <c r="B835" t="s">
        <v>136</v>
      </c>
      <c r="C835" t="s">
        <v>63</v>
      </c>
      <c r="D835" t="s">
        <v>98</v>
      </c>
      <c r="E835" s="12">
        <v>0</v>
      </c>
    </row>
    <row r="836" spans="1:5" x14ac:dyDescent="0.35">
      <c r="A836" t="s">
        <v>60</v>
      </c>
      <c r="B836" t="s">
        <v>136</v>
      </c>
      <c r="C836" t="s">
        <v>63</v>
      </c>
      <c r="D836" t="s">
        <v>99</v>
      </c>
      <c r="E836" s="12">
        <v>360938.49999999988</v>
      </c>
    </row>
    <row r="837" spans="1:5" x14ac:dyDescent="0.35">
      <c r="A837" t="s">
        <v>60</v>
      </c>
      <c r="B837" t="s">
        <v>136</v>
      </c>
      <c r="C837" t="s">
        <v>63</v>
      </c>
      <c r="D837" t="s">
        <v>100</v>
      </c>
      <c r="E837" s="12">
        <v>0</v>
      </c>
    </row>
    <row r="838" spans="1:5" x14ac:dyDescent="0.35">
      <c r="A838" t="s">
        <v>60</v>
      </c>
      <c r="B838" t="s">
        <v>136</v>
      </c>
      <c r="C838" t="s">
        <v>63</v>
      </c>
      <c r="D838" t="s">
        <v>101</v>
      </c>
      <c r="E838" s="12">
        <v>11600.74</v>
      </c>
    </row>
    <row r="839" spans="1:5" x14ac:dyDescent="0.35">
      <c r="A839" t="s">
        <v>60</v>
      </c>
      <c r="B839" t="s">
        <v>136</v>
      </c>
      <c r="C839" t="s">
        <v>63</v>
      </c>
      <c r="D839" t="s">
        <v>102</v>
      </c>
      <c r="E839" s="12">
        <v>18293.689999999999</v>
      </c>
    </row>
    <row r="840" spans="1:5" x14ac:dyDescent="0.35">
      <c r="A840" t="s">
        <v>60</v>
      </c>
      <c r="B840" t="s">
        <v>136</v>
      </c>
      <c r="C840" t="s">
        <v>63</v>
      </c>
      <c r="D840" t="s">
        <v>103</v>
      </c>
      <c r="E840" s="12">
        <v>33468.93</v>
      </c>
    </row>
    <row r="841" spans="1:5" x14ac:dyDescent="0.35">
      <c r="A841" t="s">
        <v>60</v>
      </c>
      <c r="B841" t="s">
        <v>136</v>
      </c>
      <c r="C841" t="s">
        <v>63</v>
      </c>
      <c r="D841" t="s">
        <v>139</v>
      </c>
      <c r="E841" s="12">
        <v>0</v>
      </c>
    </row>
    <row r="842" spans="1:5" x14ac:dyDescent="0.35">
      <c r="A842" t="s">
        <v>60</v>
      </c>
      <c r="B842" t="s">
        <v>136</v>
      </c>
      <c r="C842" t="s">
        <v>63</v>
      </c>
      <c r="D842" t="s">
        <v>104</v>
      </c>
      <c r="E842" s="12">
        <v>0</v>
      </c>
    </row>
    <row r="843" spans="1:5" x14ac:dyDescent="0.35">
      <c r="A843" t="s">
        <v>60</v>
      </c>
      <c r="B843" t="s">
        <v>136</v>
      </c>
      <c r="C843" t="s">
        <v>63</v>
      </c>
      <c r="D843" t="s">
        <v>106</v>
      </c>
      <c r="E843" s="12">
        <v>31422.13</v>
      </c>
    </row>
    <row r="844" spans="1:5" x14ac:dyDescent="0.35">
      <c r="A844" t="s">
        <v>60</v>
      </c>
      <c r="B844" t="s">
        <v>136</v>
      </c>
      <c r="C844" t="s">
        <v>63</v>
      </c>
      <c r="D844" t="s">
        <v>107</v>
      </c>
      <c r="E844" s="12">
        <v>20824.830000000002</v>
      </c>
    </row>
    <row r="845" spans="1:5" x14ac:dyDescent="0.35">
      <c r="A845" t="s">
        <v>60</v>
      </c>
      <c r="B845" t="s">
        <v>136</v>
      </c>
      <c r="C845" t="s">
        <v>63</v>
      </c>
      <c r="D845" t="s">
        <v>108</v>
      </c>
      <c r="E845" s="12">
        <v>12497.64</v>
      </c>
    </row>
    <row r="846" spans="1:5" x14ac:dyDescent="0.35">
      <c r="A846" t="s">
        <v>60</v>
      </c>
      <c r="B846" t="s">
        <v>136</v>
      </c>
      <c r="C846" t="s">
        <v>63</v>
      </c>
      <c r="D846" t="s">
        <v>109</v>
      </c>
      <c r="E846" s="12">
        <v>0</v>
      </c>
    </row>
    <row r="847" spans="1:5" x14ac:dyDescent="0.35">
      <c r="A847" t="s">
        <v>60</v>
      </c>
      <c r="B847" t="s">
        <v>136</v>
      </c>
      <c r="C847" t="s">
        <v>63</v>
      </c>
      <c r="D847" t="s">
        <v>110</v>
      </c>
      <c r="E847" s="12">
        <v>0</v>
      </c>
    </row>
    <row r="848" spans="1:5" x14ac:dyDescent="0.35">
      <c r="A848" t="s">
        <v>60</v>
      </c>
      <c r="B848" t="s">
        <v>136</v>
      </c>
      <c r="C848" t="s">
        <v>63</v>
      </c>
      <c r="D848" t="s">
        <v>111</v>
      </c>
      <c r="E848" s="12">
        <v>24874.959999999999</v>
      </c>
    </row>
    <row r="849" spans="1:5" x14ac:dyDescent="0.35">
      <c r="A849" t="s">
        <v>60</v>
      </c>
      <c r="B849" t="s">
        <v>136</v>
      </c>
      <c r="C849" t="s">
        <v>63</v>
      </c>
      <c r="D849" t="s">
        <v>112</v>
      </c>
      <c r="E849" s="12">
        <v>0</v>
      </c>
    </row>
    <row r="850" spans="1:5" x14ac:dyDescent="0.35">
      <c r="A850" t="s">
        <v>60</v>
      </c>
      <c r="B850" t="s">
        <v>136</v>
      </c>
      <c r="C850" t="s">
        <v>63</v>
      </c>
      <c r="D850" t="s">
        <v>140</v>
      </c>
      <c r="E850" s="12">
        <v>0</v>
      </c>
    </row>
    <row r="851" spans="1:5" x14ac:dyDescent="0.35">
      <c r="A851" t="s">
        <v>60</v>
      </c>
      <c r="B851" t="s">
        <v>136</v>
      </c>
      <c r="C851" t="s">
        <v>63</v>
      </c>
      <c r="D851" t="s">
        <v>113</v>
      </c>
      <c r="E851" s="12">
        <v>3099599.600000001</v>
      </c>
    </row>
    <row r="852" spans="1:5" x14ac:dyDescent="0.35">
      <c r="A852" t="s">
        <v>60</v>
      </c>
      <c r="B852" t="s">
        <v>136</v>
      </c>
      <c r="C852" t="s">
        <v>63</v>
      </c>
      <c r="D852" t="s">
        <v>114</v>
      </c>
      <c r="E852" s="12">
        <v>0</v>
      </c>
    </row>
    <row r="853" spans="1:5" x14ac:dyDescent="0.35">
      <c r="A853" t="s">
        <v>60</v>
      </c>
      <c r="B853" t="s">
        <v>136</v>
      </c>
      <c r="C853" t="s">
        <v>63</v>
      </c>
      <c r="D853" t="s">
        <v>116</v>
      </c>
      <c r="E853" s="12">
        <v>999533.32</v>
      </c>
    </row>
    <row r="854" spans="1:5" x14ac:dyDescent="0.35">
      <c r="A854" t="s">
        <v>60</v>
      </c>
      <c r="B854" t="s">
        <v>136</v>
      </c>
      <c r="C854" t="s">
        <v>63</v>
      </c>
      <c r="D854" t="s">
        <v>117</v>
      </c>
      <c r="E854" s="12">
        <v>14200.4</v>
      </c>
    </row>
    <row r="855" spans="1:5" x14ac:dyDescent="0.35">
      <c r="A855" t="s">
        <v>60</v>
      </c>
      <c r="B855" t="s">
        <v>136</v>
      </c>
      <c r="C855" t="s">
        <v>63</v>
      </c>
      <c r="D855" t="s">
        <v>118</v>
      </c>
      <c r="E855" s="12">
        <v>35500.89</v>
      </c>
    </row>
    <row r="856" spans="1:5" x14ac:dyDescent="0.35">
      <c r="A856" t="s">
        <v>60</v>
      </c>
      <c r="B856" t="s">
        <v>136</v>
      </c>
      <c r="C856" t="s">
        <v>63</v>
      </c>
      <c r="D856" t="s">
        <v>119</v>
      </c>
      <c r="E856" s="12">
        <v>7014.32</v>
      </c>
    </row>
    <row r="857" spans="1:5" x14ac:dyDescent="0.35">
      <c r="A857" t="s">
        <v>60</v>
      </c>
      <c r="B857" t="s">
        <v>136</v>
      </c>
      <c r="C857" t="s">
        <v>63</v>
      </c>
      <c r="D857" t="s">
        <v>120</v>
      </c>
      <c r="E857" s="12">
        <v>8938.02</v>
      </c>
    </row>
    <row r="858" spans="1:5" x14ac:dyDescent="0.35">
      <c r="A858" t="s">
        <v>60</v>
      </c>
      <c r="B858" t="s">
        <v>136</v>
      </c>
      <c r="C858" t="s">
        <v>64</v>
      </c>
      <c r="D858" t="s">
        <v>98</v>
      </c>
      <c r="E858" s="12">
        <v>201798</v>
      </c>
    </row>
    <row r="859" spans="1:5" x14ac:dyDescent="0.35">
      <c r="A859" t="s">
        <v>60</v>
      </c>
      <c r="B859" t="s">
        <v>136</v>
      </c>
      <c r="C859" t="s">
        <v>64</v>
      </c>
      <c r="D859" t="s">
        <v>99</v>
      </c>
      <c r="E859" s="12">
        <v>15698505.279999999</v>
      </c>
    </row>
    <row r="860" spans="1:5" x14ac:dyDescent="0.35">
      <c r="A860" t="s">
        <v>60</v>
      </c>
      <c r="B860" t="s">
        <v>136</v>
      </c>
      <c r="C860" t="s">
        <v>64</v>
      </c>
      <c r="D860" t="s">
        <v>100</v>
      </c>
      <c r="E860" s="12">
        <v>355889.26</v>
      </c>
    </row>
    <row r="861" spans="1:5" x14ac:dyDescent="0.35">
      <c r="A861" t="s">
        <v>60</v>
      </c>
      <c r="B861" t="s">
        <v>136</v>
      </c>
      <c r="C861" t="s">
        <v>64</v>
      </c>
      <c r="D861" t="s">
        <v>101</v>
      </c>
      <c r="E861" s="12">
        <v>3450796.08</v>
      </c>
    </row>
    <row r="862" spans="1:5" x14ac:dyDescent="0.35">
      <c r="A862" t="s">
        <v>60</v>
      </c>
      <c r="B862" t="s">
        <v>136</v>
      </c>
      <c r="C862" t="s">
        <v>64</v>
      </c>
      <c r="D862" t="s">
        <v>102</v>
      </c>
      <c r="E862" s="12">
        <v>6238188.7699999996</v>
      </c>
    </row>
    <row r="863" spans="1:5" x14ac:dyDescent="0.35">
      <c r="A863" t="s">
        <v>60</v>
      </c>
      <c r="B863" t="s">
        <v>136</v>
      </c>
      <c r="C863" t="s">
        <v>64</v>
      </c>
      <c r="D863" t="s">
        <v>103</v>
      </c>
      <c r="E863" s="12">
        <v>3826921.78</v>
      </c>
    </row>
    <row r="864" spans="1:5" x14ac:dyDescent="0.35">
      <c r="A864" t="s">
        <v>60</v>
      </c>
      <c r="B864" t="s">
        <v>136</v>
      </c>
      <c r="C864" t="s">
        <v>64</v>
      </c>
      <c r="D864" t="s">
        <v>139</v>
      </c>
      <c r="E864" s="12">
        <v>230521</v>
      </c>
    </row>
    <row r="865" spans="1:5" x14ac:dyDescent="0.35">
      <c r="A865" t="s">
        <v>60</v>
      </c>
      <c r="B865" t="s">
        <v>136</v>
      </c>
      <c r="C865" t="s">
        <v>64</v>
      </c>
      <c r="D865" t="s">
        <v>104</v>
      </c>
      <c r="E865" s="12">
        <v>1351299.9</v>
      </c>
    </row>
    <row r="866" spans="1:5" x14ac:dyDescent="0.35">
      <c r="A866" t="s">
        <v>60</v>
      </c>
      <c r="B866" t="s">
        <v>136</v>
      </c>
      <c r="C866" t="s">
        <v>64</v>
      </c>
      <c r="D866" t="s">
        <v>106</v>
      </c>
      <c r="E866" s="12">
        <v>4395259.0600000015</v>
      </c>
    </row>
    <row r="867" spans="1:5" x14ac:dyDescent="0.35">
      <c r="A867" t="s">
        <v>60</v>
      </c>
      <c r="B867" t="s">
        <v>136</v>
      </c>
      <c r="C867" t="s">
        <v>64</v>
      </c>
      <c r="D867" t="s">
        <v>107</v>
      </c>
      <c r="E867" s="12">
        <v>3706485.6584662851</v>
      </c>
    </row>
    <row r="868" spans="1:5" x14ac:dyDescent="0.35">
      <c r="A868" t="s">
        <v>60</v>
      </c>
      <c r="B868" t="s">
        <v>136</v>
      </c>
      <c r="C868" t="s">
        <v>64</v>
      </c>
      <c r="D868" t="s">
        <v>108</v>
      </c>
      <c r="E868" s="12">
        <v>7632235.8499999996</v>
      </c>
    </row>
    <row r="869" spans="1:5" x14ac:dyDescent="0.35">
      <c r="A869" t="s">
        <v>60</v>
      </c>
      <c r="B869" t="s">
        <v>136</v>
      </c>
      <c r="C869" t="s">
        <v>64</v>
      </c>
      <c r="D869" t="s">
        <v>109</v>
      </c>
      <c r="E869" s="12">
        <v>2548631.6646211231</v>
      </c>
    </row>
    <row r="870" spans="1:5" x14ac:dyDescent="0.35">
      <c r="A870" t="s">
        <v>60</v>
      </c>
      <c r="B870" t="s">
        <v>136</v>
      </c>
      <c r="C870" t="s">
        <v>64</v>
      </c>
      <c r="D870" t="s">
        <v>110</v>
      </c>
      <c r="E870" s="12">
        <v>99271</v>
      </c>
    </row>
    <row r="871" spans="1:5" x14ac:dyDescent="0.35">
      <c r="A871" t="s">
        <v>60</v>
      </c>
      <c r="B871" t="s">
        <v>136</v>
      </c>
      <c r="C871" t="s">
        <v>64</v>
      </c>
      <c r="D871" t="s">
        <v>111</v>
      </c>
      <c r="E871" s="12">
        <v>2171202.59</v>
      </c>
    </row>
    <row r="872" spans="1:5" x14ac:dyDescent="0.35">
      <c r="A872" t="s">
        <v>60</v>
      </c>
      <c r="B872" t="s">
        <v>136</v>
      </c>
      <c r="C872" t="s">
        <v>64</v>
      </c>
      <c r="D872" t="s">
        <v>112</v>
      </c>
      <c r="E872" s="12">
        <v>1009144</v>
      </c>
    </row>
    <row r="873" spans="1:5" x14ac:dyDescent="0.35">
      <c r="A873" t="s">
        <v>60</v>
      </c>
      <c r="B873" t="s">
        <v>136</v>
      </c>
      <c r="C873" t="s">
        <v>64</v>
      </c>
      <c r="D873" t="s">
        <v>140</v>
      </c>
      <c r="E873" s="12">
        <v>20014.87</v>
      </c>
    </row>
    <row r="874" spans="1:5" x14ac:dyDescent="0.35">
      <c r="A874" t="s">
        <v>60</v>
      </c>
      <c r="B874" t="s">
        <v>136</v>
      </c>
      <c r="C874" t="s">
        <v>64</v>
      </c>
      <c r="D874" t="s">
        <v>113</v>
      </c>
      <c r="E874" s="12">
        <v>20230967.469999999</v>
      </c>
    </row>
    <row r="875" spans="1:5" x14ac:dyDescent="0.35">
      <c r="A875" t="s">
        <v>60</v>
      </c>
      <c r="B875" t="s">
        <v>136</v>
      </c>
      <c r="C875" t="s">
        <v>64</v>
      </c>
      <c r="D875" t="s">
        <v>114</v>
      </c>
      <c r="E875" s="12">
        <v>79060</v>
      </c>
    </row>
    <row r="876" spans="1:5" x14ac:dyDescent="0.35">
      <c r="A876" t="s">
        <v>60</v>
      </c>
      <c r="B876" t="s">
        <v>136</v>
      </c>
      <c r="C876" t="s">
        <v>64</v>
      </c>
      <c r="D876" t="s">
        <v>116</v>
      </c>
      <c r="E876" s="12">
        <v>22587750.75</v>
      </c>
    </row>
    <row r="877" spans="1:5" x14ac:dyDescent="0.35">
      <c r="A877" t="s">
        <v>60</v>
      </c>
      <c r="B877" t="s">
        <v>136</v>
      </c>
      <c r="C877" t="s">
        <v>64</v>
      </c>
      <c r="D877" t="s">
        <v>117</v>
      </c>
      <c r="E877" s="12">
        <v>4627158.1899999985</v>
      </c>
    </row>
    <row r="878" spans="1:5" x14ac:dyDescent="0.35">
      <c r="A878" t="s">
        <v>60</v>
      </c>
      <c r="B878" t="s">
        <v>136</v>
      </c>
      <c r="C878" t="s">
        <v>64</v>
      </c>
      <c r="D878" t="s">
        <v>118</v>
      </c>
      <c r="E878" s="12">
        <v>7942012.9299999997</v>
      </c>
    </row>
    <row r="879" spans="1:5" x14ac:dyDescent="0.35">
      <c r="A879" t="s">
        <v>60</v>
      </c>
      <c r="B879" t="s">
        <v>136</v>
      </c>
      <c r="C879" t="s">
        <v>64</v>
      </c>
      <c r="D879" t="s">
        <v>119</v>
      </c>
      <c r="E879" s="12">
        <v>691969.89720485394</v>
      </c>
    </row>
    <row r="880" spans="1:5" x14ac:dyDescent="0.35">
      <c r="A880" t="s">
        <v>60</v>
      </c>
      <c r="B880" t="s">
        <v>136</v>
      </c>
      <c r="C880" t="s">
        <v>64</v>
      </c>
      <c r="D880" t="s">
        <v>120</v>
      </c>
      <c r="E880" s="12">
        <v>3582321.01</v>
      </c>
    </row>
    <row r="881" spans="1:5" x14ac:dyDescent="0.35">
      <c r="A881" t="s">
        <v>60</v>
      </c>
      <c r="B881" t="s">
        <v>136</v>
      </c>
      <c r="C881" t="s">
        <v>65</v>
      </c>
      <c r="D881" t="s">
        <v>98</v>
      </c>
      <c r="E881" s="12">
        <v>0</v>
      </c>
    </row>
    <row r="882" spans="1:5" x14ac:dyDescent="0.35">
      <c r="A882" t="s">
        <v>60</v>
      </c>
      <c r="B882" t="s">
        <v>136</v>
      </c>
      <c r="C882" t="s">
        <v>65</v>
      </c>
      <c r="D882" t="s">
        <v>99</v>
      </c>
      <c r="E882" s="12">
        <v>0</v>
      </c>
    </row>
    <row r="883" spans="1:5" x14ac:dyDescent="0.35">
      <c r="A883" t="s">
        <v>60</v>
      </c>
      <c r="B883" t="s">
        <v>136</v>
      </c>
      <c r="C883" t="s">
        <v>65</v>
      </c>
      <c r="D883" t="s">
        <v>100</v>
      </c>
      <c r="E883" s="12">
        <v>0</v>
      </c>
    </row>
    <row r="884" spans="1:5" x14ac:dyDescent="0.35">
      <c r="A884" t="s">
        <v>60</v>
      </c>
      <c r="B884" t="s">
        <v>136</v>
      </c>
      <c r="C884" t="s">
        <v>65</v>
      </c>
      <c r="D884" t="s">
        <v>101</v>
      </c>
      <c r="E884" s="12">
        <v>0</v>
      </c>
    </row>
    <row r="885" spans="1:5" x14ac:dyDescent="0.35">
      <c r="A885" t="s">
        <v>60</v>
      </c>
      <c r="B885" t="s">
        <v>136</v>
      </c>
      <c r="C885" t="s">
        <v>65</v>
      </c>
      <c r="D885" t="s">
        <v>102</v>
      </c>
      <c r="E885" s="12">
        <v>0</v>
      </c>
    </row>
    <row r="886" spans="1:5" x14ac:dyDescent="0.35">
      <c r="A886" t="s">
        <v>60</v>
      </c>
      <c r="B886" t="s">
        <v>136</v>
      </c>
      <c r="C886" t="s">
        <v>65</v>
      </c>
      <c r="D886" t="s">
        <v>103</v>
      </c>
      <c r="E886" s="12">
        <v>0</v>
      </c>
    </row>
    <row r="887" spans="1:5" x14ac:dyDescent="0.35">
      <c r="A887" t="s">
        <v>60</v>
      </c>
      <c r="B887" t="s">
        <v>136</v>
      </c>
      <c r="C887" t="s">
        <v>65</v>
      </c>
      <c r="D887" t="s">
        <v>139</v>
      </c>
      <c r="E887" s="12">
        <v>0</v>
      </c>
    </row>
    <row r="888" spans="1:5" x14ac:dyDescent="0.35">
      <c r="A888" t="s">
        <v>60</v>
      </c>
      <c r="B888" t="s">
        <v>136</v>
      </c>
      <c r="C888" t="s">
        <v>65</v>
      </c>
      <c r="D888" t="s">
        <v>104</v>
      </c>
      <c r="E888" s="12">
        <v>0</v>
      </c>
    </row>
    <row r="889" spans="1:5" x14ac:dyDescent="0.35">
      <c r="A889" t="s">
        <v>60</v>
      </c>
      <c r="B889" t="s">
        <v>136</v>
      </c>
      <c r="C889" t="s">
        <v>65</v>
      </c>
      <c r="D889" t="s">
        <v>106</v>
      </c>
      <c r="E889" s="12">
        <v>0</v>
      </c>
    </row>
    <row r="890" spans="1:5" x14ac:dyDescent="0.35">
      <c r="A890" t="s">
        <v>60</v>
      </c>
      <c r="B890" t="s">
        <v>136</v>
      </c>
      <c r="C890" t="s">
        <v>65</v>
      </c>
      <c r="D890" t="s">
        <v>107</v>
      </c>
      <c r="E890" s="12">
        <v>0</v>
      </c>
    </row>
    <row r="891" spans="1:5" x14ac:dyDescent="0.35">
      <c r="A891" t="s">
        <v>60</v>
      </c>
      <c r="B891" t="s">
        <v>136</v>
      </c>
      <c r="C891" t="s">
        <v>65</v>
      </c>
      <c r="D891" t="s">
        <v>108</v>
      </c>
      <c r="E891" s="12">
        <v>0</v>
      </c>
    </row>
    <row r="892" spans="1:5" x14ac:dyDescent="0.35">
      <c r="A892" t="s">
        <v>60</v>
      </c>
      <c r="B892" t="s">
        <v>136</v>
      </c>
      <c r="C892" t="s">
        <v>65</v>
      </c>
      <c r="D892" t="s">
        <v>109</v>
      </c>
      <c r="E892" s="12">
        <v>0</v>
      </c>
    </row>
    <row r="893" spans="1:5" x14ac:dyDescent="0.35">
      <c r="A893" t="s">
        <v>60</v>
      </c>
      <c r="B893" t="s">
        <v>136</v>
      </c>
      <c r="C893" t="s">
        <v>65</v>
      </c>
      <c r="D893" t="s">
        <v>110</v>
      </c>
      <c r="E893" s="12">
        <v>0</v>
      </c>
    </row>
    <row r="894" spans="1:5" x14ac:dyDescent="0.35">
      <c r="A894" t="s">
        <v>60</v>
      </c>
      <c r="B894" t="s">
        <v>136</v>
      </c>
      <c r="C894" t="s">
        <v>65</v>
      </c>
      <c r="D894" t="s">
        <v>111</v>
      </c>
      <c r="E894" s="12">
        <v>0</v>
      </c>
    </row>
    <row r="895" spans="1:5" x14ac:dyDescent="0.35">
      <c r="A895" t="s">
        <v>60</v>
      </c>
      <c r="B895" t="s">
        <v>136</v>
      </c>
      <c r="C895" t="s">
        <v>65</v>
      </c>
      <c r="D895" t="s">
        <v>112</v>
      </c>
      <c r="E895" s="12">
        <v>0</v>
      </c>
    </row>
    <row r="896" spans="1:5" x14ac:dyDescent="0.35">
      <c r="A896" t="s">
        <v>60</v>
      </c>
      <c r="B896" t="s">
        <v>136</v>
      </c>
      <c r="C896" t="s">
        <v>65</v>
      </c>
      <c r="D896" t="s">
        <v>140</v>
      </c>
      <c r="E896" s="12">
        <v>0</v>
      </c>
    </row>
    <row r="897" spans="1:5" x14ac:dyDescent="0.35">
      <c r="A897" t="s">
        <v>60</v>
      </c>
      <c r="B897" t="s">
        <v>136</v>
      </c>
      <c r="C897" t="s">
        <v>65</v>
      </c>
      <c r="D897" t="s">
        <v>113</v>
      </c>
      <c r="E897" s="12">
        <v>101683.13</v>
      </c>
    </row>
    <row r="898" spans="1:5" x14ac:dyDescent="0.35">
      <c r="A898" t="s">
        <v>60</v>
      </c>
      <c r="B898" t="s">
        <v>136</v>
      </c>
      <c r="C898" t="s">
        <v>65</v>
      </c>
      <c r="D898" t="s">
        <v>114</v>
      </c>
      <c r="E898" s="12">
        <v>0</v>
      </c>
    </row>
    <row r="899" spans="1:5" x14ac:dyDescent="0.35">
      <c r="A899" t="s">
        <v>60</v>
      </c>
      <c r="B899" t="s">
        <v>136</v>
      </c>
      <c r="C899" t="s">
        <v>65</v>
      </c>
      <c r="D899" t="s">
        <v>116</v>
      </c>
      <c r="E899" s="12">
        <v>0</v>
      </c>
    </row>
    <row r="900" spans="1:5" x14ac:dyDescent="0.35">
      <c r="A900" t="s">
        <v>60</v>
      </c>
      <c r="B900" t="s">
        <v>136</v>
      </c>
      <c r="C900" t="s">
        <v>65</v>
      </c>
      <c r="D900" t="s">
        <v>117</v>
      </c>
      <c r="E900" s="12">
        <v>0</v>
      </c>
    </row>
    <row r="901" spans="1:5" x14ac:dyDescent="0.35">
      <c r="A901" t="s">
        <v>60</v>
      </c>
      <c r="B901" t="s">
        <v>136</v>
      </c>
      <c r="C901" t="s">
        <v>65</v>
      </c>
      <c r="D901" t="s">
        <v>118</v>
      </c>
      <c r="E901" s="12">
        <v>0</v>
      </c>
    </row>
    <row r="902" spans="1:5" x14ac:dyDescent="0.35">
      <c r="A902" t="s">
        <v>60</v>
      </c>
      <c r="B902" t="s">
        <v>136</v>
      </c>
      <c r="C902" t="s">
        <v>65</v>
      </c>
      <c r="D902" t="s">
        <v>119</v>
      </c>
      <c r="E902" s="12">
        <v>0</v>
      </c>
    </row>
    <row r="903" spans="1:5" x14ac:dyDescent="0.35">
      <c r="A903" t="s">
        <v>60</v>
      </c>
      <c r="B903" t="s">
        <v>136</v>
      </c>
      <c r="C903" t="s">
        <v>65</v>
      </c>
      <c r="D903" t="s">
        <v>120</v>
      </c>
      <c r="E903" s="12">
        <v>0</v>
      </c>
    </row>
    <row r="904" spans="1:5" x14ac:dyDescent="0.35">
      <c r="A904" t="s">
        <v>60</v>
      </c>
      <c r="B904" t="s">
        <v>136</v>
      </c>
      <c r="C904" t="s">
        <v>66</v>
      </c>
      <c r="D904" t="s">
        <v>98</v>
      </c>
      <c r="E904" s="12">
        <v>264101.81</v>
      </c>
    </row>
    <row r="905" spans="1:5" x14ac:dyDescent="0.35">
      <c r="A905" t="s">
        <v>60</v>
      </c>
      <c r="B905" t="s">
        <v>136</v>
      </c>
      <c r="C905" t="s">
        <v>66</v>
      </c>
      <c r="D905" t="s">
        <v>99</v>
      </c>
      <c r="E905" s="12">
        <v>14241709.890000001</v>
      </c>
    </row>
    <row r="906" spans="1:5" x14ac:dyDescent="0.35">
      <c r="A906" t="s">
        <v>60</v>
      </c>
      <c r="B906" t="s">
        <v>136</v>
      </c>
      <c r="C906" t="s">
        <v>66</v>
      </c>
      <c r="D906" t="s">
        <v>100</v>
      </c>
      <c r="E906" s="12">
        <v>63685</v>
      </c>
    </row>
    <row r="907" spans="1:5" x14ac:dyDescent="0.35">
      <c r="A907" t="s">
        <v>60</v>
      </c>
      <c r="B907" t="s">
        <v>136</v>
      </c>
      <c r="C907" t="s">
        <v>66</v>
      </c>
      <c r="D907" t="s">
        <v>101</v>
      </c>
      <c r="E907" s="12">
        <v>2542514.11</v>
      </c>
    </row>
    <row r="908" spans="1:5" x14ac:dyDescent="0.35">
      <c r="A908" t="s">
        <v>60</v>
      </c>
      <c r="B908" t="s">
        <v>136</v>
      </c>
      <c r="C908" t="s">
        <v>66</v>
      </c>
      <c r="D908" t="s">
        <v>102</v>
      </c>
      <c r="E908" s="12">
        <v>4431694</v>
      </c>
    </row>
    <row r="909" spans="1:5" x14ac:dyDescent="0.35">
      <c r="A909" t="s">
        <v>60</v>
      </c>
      <c r="B909" t="s">
        <v>136</v>
      </c>
      <c r="C909" t="s">
        <v>66</v>
      </c>
      <c r="D909" t="s">
        <v>103</v>
      </c>
      <c r="E909" s="12">
        <v>3341316.33</v>
      </c>
    </row>
    <row r="910" spans="1:5" x14ac:dyDescent="0.35">
      <c r="A910" t="s">
        <v>60</v>
      </c>
      <c r="B910" t="s">
        <v>136</v>
      </c>
      <c r="C910" t="s">
        <v>66</v>
      </c>
      <c r="D910" t="s">
        <v>139</v>
      </c>
      <c r="E910" s="12">
        <v>76589</v>
      </c>
    </row>
    <row r="911" spans="1:5" x14ac:dyDescent="0.35">
      <c r="A911" t="s">
        <v>60</v>
      </c>
      <c r="B911" t="s">
        <v>136</v>
      </c>
      <c r="C911" t="s">
        <v>66</v>
      </c>
      <c r="D911" t="s">
        <v>104</v>
      </c>
      <c r="E911" s="12">
        <v>2861737.73</v>
      </c>
    </row>
    <row r="912" spans="1:5" x14ac:dyDescent="0.35">
      <c r="A912" t="s">
        <v>60</v>
      </c>
      <c r="B912" t="s">
        <v>136</v>
      </c>
      <c r="C912" t="s">
        <v>66</v>
      </c>
      <c r="D912" t="s">
        <v>106</v>
      </c>
      <c r="E912" s="12">
        <v>2558111.64</v>
      </c>
    </row>
    <row r="913" spans="1:5" x14ac:dyDescent="0.35">
      <c r="A913" t="s">
        <v>60</v>
      </c>
      <c r="B913" t="s">
        <v>136</v>
      </c>
      <c r="C913" t="s">
        <v>66</v>
      </c>
      <c r="D913" t="s">
        <v>107</v>
      </c>
      <c r="E913" s="12">
        <v>2558003.1435769852</v>
      </c>
    </row>
    <row r="914" spans="1:5" x14ac:dyDescent="0.35">
      <c r="A914" t="s">
        <v>60</v>
      </c>
      <c r="B914" t="s">
        <v>136</v>
      </c>
      <c r="C914" t="s">
        <v>66</v>
      </c>
      <c r="D914" t="s">
        <v>108</v>
      </c>
      <c r="E914" s="12">
        <v>16874695.489999998</v>
      </c>
    </row>
    <row r="915" spans="1:5" x14ac:dyDescent="0.35">
      <c r="A915" t="s">
        <v>60</v>
      </c>
      <c r="B915" t="s">
        <v>136</v>
      </c>
      <c r="C915" t="s">
        <v>66</v>
      </c>
      <c r="D915" t="s">
        <v>109</v>
      </c>
      <c r="E915" s="12">
        <v>2896714.7104670452</v>
      </c>
    </row>
    <row r="916" spans="1:5" x14ac:dyDescent="0.35">
      <c r="A916" t="s">
        <v>60</v>
      </c>
      <c r="B916" t="s">
        <v>136</v>
      </c>
      <c r="C916" t="s">
        <v>66</v>
      </c>
      <c r="D916" t="s">
        <v>110</v>
      </c>
      <c r="E916" s="12">
        <v>102662</v>
      </c>
    </row>
    <row r="917" spans="1:5" x14ac:dyDescent="0.35">
      <c r="A917" t="s">
        <v>60</v>
      </c>
      <c r="B917" t="s">
        <v>136</v>
      </c>
      <c r="C917" t="s">
        <v>66</v>
      </c>
      <c r="D917" t="s">
        <v>111</v>
      </c>
      <c r="E917" s="12">
        <v>726347.04999999993</v>
      </c>
    </row>
    <row r="918" spans="1:5" x14ac:dyDescent="0.35">
      <c r="A918" t="s">
        <v>60</v>
      </c>
      <c r="B918" t="s">
        <v>136</v>
      </c>
      <c r="C918" t="s">
        <v>66</v>
      </c>
      <c r="D918" t="s">
        <v>112</v>
      </c>
      <c r="E918" s="12">
        <v>570493.84</v>
      </c>
    </row>
    <row r="919" spans="1:5" x14ac:dyDescent="0.35">
      <c r="A919" t="s">
        <v>60</v>
      </c>
      <c r="B919" t="s">
        <v>136</v>
      </c>
      <c r="C919" t="s">
        <v>66</v>
      </c>
      <c r="D919" t="s">
        <v>140</v>
      </c>
      <c r="E919" s="12">
        <v>3900</v>
      </c>
    </row>
    <row r="920" spans="1:5" x14ac:dyDescent="0.35">
      <c r="A920" t="s">
        <v>60</v>
      </c>
      <c r="B920" t="s">
        <v>136</v>
      </c>
      <c r="C920" t="s">
        <v>66</v>
      </c>
      <c r="D920" t="s">
        <v>113</v>
      </c>
      <c r="E920" s="12">
        <v>11646268.050000001</v>
      </c>
    </row>
    <row r="921" spans="1:5" x14ac:dyDescent="0.35">
      <c r="A921" t="s">
        <v>60</v>
      </c>
      <c r="B921" t="s">
        <v>136</v>
      </c>
      <c r="C921" t="s">
        <v>66</v>
      </c>
      <c r="D921" t="s">
        <v>114</v>
      </c>
      <c r="E921" s="12">
        <v>13336</v>
      </c>
    </row>
    <row r="922" spans="1:5" x14ac:dyDescent="0.35">
      <c r="A922" t="s">
        <v>60</v>
      </c>
      <c r="B922" t="s">
        <v>136</v>
      </c>
      <c r="C922" t="s">
        <v>66</v>
      </c>
      <c r="D922" t="s">
        <v>116</v>
      </c>
      <c r="E922" s="12">
        <v>11719854.92</v>
      </c>
    </row>
    <row r="923" spans="1:5" x14ac:dyDescent="0.35">
      <c r="A923" t="s">
        <v>60</v>
      </c>
      <c r="B923" t="s">
        <v>136</v>
      </c>
      <c r="C923" t="s">
        <v>66</v>
      </c>
      <c r="D923" t="s">
        <v>117</v>
      </c>
      <c r="E923" s="12">
        <v>3208259.58</v>
      </c>
    </row>
    <row r="924" spans="1:5" x14ac:dyDescent="0.35">
      <c r="A924" t="s">
        <v>60</v>
      </c>
      <c r="B924" t="s">
        <v>136</v>
      </c>
      <c r="C924" t="s">
        <v>66</v>
      </c>
      <c r="D924" t="s">
        <v>118</v>
      </c>
      <c r="E924" s="12">
        <v>10156543.25</v>
      </c>
    </row>
    <row r="925" spans="1:5" x14ac:dyDescent="0.35">
      <c r="A925" t="s">
        <v>60</v>
      </c>
      <c r="B925" t="s">
        <v>136</v>
      </c>
      <c r="C925" t="s">
        <v>66</v>
      </c>
      <c r="D925" t="s">
        <v>119</v>
      </c>
      <c r="E925" s="12">
        <v>361362.30720485398</v>
      </c>
    </row>
    <row r="926" spans="1:5" x14ac:dyDescent="0.35">
      <c r="A926" t="s">
        <v>60</v>
      </c>
      <c r="B926" t="s">
        <v>136</v>
      </c>
      <c r="C926" t="s">
        <v>66</v>
      </c>
      <c r="D926" t="s">
        <v>120</v>
      </c>
      <c r="E926" s="12">
        <v>3082814.93</v>
      </c>
    </row>
    <row r="927" spans="1:5" x14ac:dyDescent="0.35">
      <c r="A927" t="s">
        <v>60</v>
      </c>
      <c r="B927" t="s">
        <v>136</v>
      </c>
      <c r="C927" t="s">
        <v>137</v>
      </c>
      <c r="D927" t="s">
        <v>98</v>
      </c>
      <c r="E927" s="12">
        <v>576787.81000000006</v>
      </c>
    </row>
    <row r="928" spans="1:5" x14ac:dyDescent="0.35">
      <c r="A928" t="s">
        <v>60</v>
      </c>
      <c r="B928" t="s">
        <v>136</v>
      </c>
      <c r="C928" t="s">
        <v>137</v>
      </c>
      <c r="D928" t="s">
        <v>99</v>
      </c>
      <c r="E928" s="12">
        <v>103866189.23999999</v>
      </c>
    </row>
    <row r="929" spans="1:5" x14ac:dyDescent="0.35">
      <c r="A929" t="s">
        <v>60</v>
      </c>
      <c r="B929" t="s">
        <v>136</v>
      </c>
      <c r="C929" t="s">
        <v>137</v>
      </c>
      <c r="D929" t="s">
        <v>100</v>
      </c>
      <c r="E929" s="12">
        <v>658864.76</v>
      </c>
    </row>
    <row r="930" spans="1:5" x14ac:dyDescent="0.35">
      <c r="A930" t="s">
        <v>60</v>
      </c>
      <c r="B930" t="s">
        <v>136</v>
      </c>
      <c r="C930" t="s">
        <v>137</v>
      </c>
      <c r="D930" t="s">
        <v>101</v>
      </c>
      <c r="E930" s="12">
        <v>13040735.880000001</v>
      </c>
    </row>
    <row r="931" spans="1:5" x14ac:dyDescent="0.35">
      <c r="A931" t="s">
        <v>60</v>
      </c>
      <c r="B931" t="s">
        <v>136</v>
      </c>
      <c r="C931" t="s">
        <v>137</v>
      </c>
      <c r="D931" t="s">
        <v>102</v>
      </c>
      <c r="E931" s="12">
        <v>14773410.789999999</v>
      </c>
    </row>
    <row r="932" spans="1:5" x14ac:dyDescent="0.35">
      <c r="A932" t="s">
        <v>60</v>
      </c>
      <c r="B932" t="s">
        <v>136</v>
      </c>
      <c r="C932" t="s">
        <v>137</v>
      </c>
      <c r="D932" t="s">
        <v>103</v>
      </c>
      <c r="E932" s="12">
        <v>13279685.539999999</v>
      </c>
    </row>
    <row r="933" spans="1:5" x14ac:dyDescent="0.35">
      <c r="A933" t="s">
        <v>60</v>
      </c>
      <c r="B933" t="s">
        <v>136</v>
      </c>
      <c r="C933" t="s">
        <v>137</v>
      </c>
      <c r="D933" t="s">
        <v>139</v>
      </c>
      <c r="E933" s="12">
        <v>436661</v>
      </c>
    </row>
    <row r="934" spans="1:5" x14ac:dyDescent="0.35">
      <c r="A934" t="s">
        <v>60</v>
      </c>
      <c r="B934" t="s">
        <v>136</v>
      </c>
      <c r="C934" t="s">
        <v>137</v>
      </c>
      <c r="D934" t="s">
        <v>104</v>
      </c>
      <c r="E934" s="12">
        <v>5505704.1699999999</v>
      </c>
    </row>
    <row r="935" spans="1:5" x14ac:dyDescent="0.35">
      <c r="A935" t="s">
        <v>60</v>
      </c>
      <c r="B935" t="s">
        <v>136</v>
      </c>
      <c r="C935" t="s">
        <v>137</v>
      </c>
      <c r="D935" t="s">
        <v>106</v>
      </c>
      <c r="E935" s="12">
        <v>12984134.890000001</v>
      </c>
    </row>
    <row r="936" spans="1:5" x14ac:dyDescent="0.35">
      <c r="A936" t="s">
        <v>60</v>
      </c>
      <c r="B936" t="s">
        <v>136</v>
      </c>
      <c r="C936" t="s">
        <v>137</v>
      </c>
      <c r="D936" t="s">
        <v>107</v>
      </c>
      <c r="E936" s="12">
        <v>8424175.6865618639</v>
      </c>
    </row>
    <row r="937" spans="1:5" x14ac:dyDescent="0.35">
      <c r="A937" t="s">
        <v>60</v>
      </c>
      <c r="B937" t="s">
        <v>136</v>
      </c>
      <c r="C937" t="s">
        <v>137</v>
      </c>
      <c r="D937" t="s">
        <v>108</v>
      </c>
      <c r="E937" s="12">
        <v>31813220.879999999</v>
      </c>
    </row>
    <row r="938" spans="1:5" x14ac:dyDescent="0.35">
      <c r="A938" t="s">
        <v>60</v>
      </c>
      <c r="B938" t="s">
        <v>136</v>
      </c>
      <c r="C938" t="s">
        <v>137</v>
      </c>
      <c r="D938" t="s">
        <v>109</v>
      </c>
      <c r="E938" s="12">
        <v>6010975.7889805026</v>
      </c>
    </row>
    <row r="939" spans="1:5" x14ac:dyDescent="0.35">
      <c r="A939" t="s">
        <v>60</v>
      </c>
      <c r="B939" t="s">
        <v>136</v>
      </c>
      <c r="C939" t="s">
        <v>137</v>
      </c>
      <c r="D939" t="s">
        <v>110</v>
      </c>
      <c r="E939" s="12">
        <v>224727.87</v>
      </c>
    </row>
    <row r="940" spans="1:5" x14ac:dyDescent="0.35">
      <c r="A940" t="s">
        <v>60</v>
      </c>
      <c r="B940" t="s">
        <v>136</v>
      </c>
      <c r="C940" t="s">
        <v>137</v>
      </c>
      <c r="D940" t="s">
        <v>111</v>
      </c>
      <c r="E940" s="12">
        <v>4006574.89</v>
      </c>
    </row>
    <row r="941" spans="1:5" x14ac:dyDescent="0.35">
      <c r="A941" t="s">
        <v>60</v>
      </c>
      <c r="B941" t="s">
        <v>136</v>
      </c>
      <c r="C941" t="s">
        <v>137</v>
      </c>
      <c r="D941" t="s">
        <v>112</v>
      </c>
      <c r="E941" s="12">
        <v>1870815.2</v>
      </c>
    </row>
    <row r="942" spans="1:5" x14ac:dyDescent="0.35">
      <c r="A942" t="s">
        <v>60</v>
      </c>
      <c r="B942" t="s">
        <v>136</v>
      </c>
      <c r="C942" t="s">
        <v>137</v>
      </c>
      <c r="D942" t="s">
        <v>140</v>
      </c>
      <c r="E942" s="12">
        <v>32772.93</v>
      </c>
    </row>
    <row r="943" spans="1:5" x14ac:dyDescent="0.35">
      <c r="A943" t="s">
        <v>60</v>
      </c>
      <c r="B943" t="s">
        <v>136</v>
      </c>
      <c r="C943" t="s">
        <v>137</v>
      </c>
      <c r="D943" t="s">
        <v>113</v>
      </c>
      <c r="E943" s="12">
        <v>69341649.025491863</v>
      </c>
    </row>
    <row r="944" spans="1:5" x14ac:dyDescent="0.35">
      <c r="A944" t="s">
        <v>60</v>
      </c>
      <c r="B944" t="s">
        <v>136</v>
      </c>
      <c r="C944" t="s">
        <v>137</v>
      </c>
      <c r="D944" t="s">
        <v>114</v>
      </c>
      <c r="E944" s="12">
        <v>108676</v>
      </c>
    </row>
    <row r="945" spans="1:5" x14ac:dyDescent="0.35">
      <c r="A945" t="s">
        <v>60</v>
      </c>
      <c r="B945" t="s">
        <v>136</v>
      </c>
      <c r="C945" t="s">
        <v>137</v>
      </c>
      <c r="D945" t="s">
        <v>116</v>
      </c>
      <c r="E945" s="12">
        <v>169997372.7899999</v>
      </c>
    </row>
    <row r="946" spans="1:5" x14ac:dyDescent="0.35">
      <c r="A946" t="s">
        <v>60</v>
      </c>
      <c r="B946" t="s">
        <v>136</v>
      </c>
      <c r="C946" t="s">
        <v>137</v>
      </c>
      <c r="D946" t="s">
        <v>117</v>
      </c>
      <c r="E946" s="12">
        <v>10222380.550000001</v>
      </c>
    </row>
    <row r="947" spans="1:5" x14ac:dyDescent="0.35">
      <c r="A947" t="s">
        <v>60</v>
      </c>
      <c r="B947" t="s">
        <v>136</v>
      </c>
      <c r="C947" t="s">
        <v>137</v>
      </c>
      <c r="D947" t="s">
        <v>118</v>
      </c>
      <c r="E947" s="12">
        <v>52930001.020000003</v>
      </c>
    </row>
    <row r="948" spans="1:5" x14ac:dyDescent="0.35">
      <c r="A948" t="s">
        <v>60</v>
      </c>
      <c r="B948" t="s">
        <v>136</v>
      </c>
      <c r="C948" t="s">
        <v>137</v>
      </c>
      <c r="D948" t="s">
        <v>119</v>
      </c>
      <c r="E948" s="12">
        <v>1427892.0543820399</v>
      </c>
    </row>
    <row r="949" spans="1:5" x14ac:dyDescent="0.35">
      <c r="A949" t="s">
        <v>60</v>
      </c>
      <c r="B949" t="s">
        <v>136</v>
      </c>
      <c r="C949" t="s">
        <v>137</v>
      </c>
      <c r="D949" t="s">
        <v>120</v>
      </c>
      <c r="E949" s="12">
        <v>7451896.6600000001</v>
      </c>
    </row>
    <row r="950" spans="1:5" x14ac:dyDescent="0.35">
      <c r="A950" t="s">
        <v>60</v>
      </c>
      <c r="B950" t="s">
        <v>136</v>
      </c>
      <c r="C950" t="s">
        <v>68</v>
      </c>
      <c r="D950" t="s">
        <v>98</v>
      </c>
      <c r="E950" s="12">
        <v>110888</v>
      </c>
    </row>
    <row r="951" spans="1:5" x14ac:dyDescent="0.35">
      <c r="A951" t="s">
        <v>60</v>
      </c>
      <c r="B951" t="s">
        <v>136</v>
      </c>
      <c r="C951" t="s">
        <v>68</v>
      </c>
      <c r="D951" t="s">
        <v>99</v>
      </c>
      <c r="E951" s="12">
        <v>46404397.610000022</v>
      </c>
    </row>
    <row r="952" spans="1:5" x14ac:dyDescent="0.35">
      <c r="A952" t="s">
        <v>60</v>
      </c>
      <c r="B952" t="s">
        <v>136</v>
      </c>
      <c r="C952" t="s">
        <v>68</v>
      </c>
      <c r="D952" t="s">
        <v>100</v>
      </c>
      <c r="E952" s="12">
        <v>219050.5</v>
      </c>
    </row>
    <row r="953" spans="1:5" x14ac:dyDescent="0.35">
      <c r="A953" t="s">
        <v>60</v>
      </c>
      <c r="B953" t="s">
        <v>136</v>
      </c>
      <c r="C953" t="s">
        <v>68</v>
      </c>
      <c r="D953" t="s">
        <v>101</v>
      </c>
      <c r="E953" s="12">
        <v>7016926.2699999996</v>
      </c>
    </row>
    <row r="954" spans="1:5" x14ac:dyDescent="0.35">
      <c r="A954" t="s">
        <v>60</v>
      </c>
      <c r="B954" t="s">
        <v>136</v>
      </c>
      <c r="C954" t="s">
        <v>68</v>
      </c>
      <c r="D954" t="s">
        <v>102</v>
      </c>
      <c r="E954" s="12">
        <v>3917176.31</v>
      </c>
    </row>
    <row r="955" spans="1:5" x14ac:dyDescent="0.35">
      <c r="A955" t="s">
        <v>60</v>
      </c>
      <c r="B955" t="s">
        <v>136</v>
      </c>
      <c r="C955" t="s">
        <v>68</v>
      </c>
      <c r="D955" t="s">
        <v>103</v>
      </c>
      <c r="E955" s="12">
        <v>4922208.99</v>
      </c>
    </row>
    <row r="956" spans="1:5" x14ac:dyDescent="0.35">
      <c r="A956" t="s">
        <v>60</v>
      </c>
      <c r="B956" t="s">
        <v>136</v>
      </c>
      <c r="C956" t="s">
        <v>68</v>
      </c>
      <c r="D956" t="s">
        <v>139</v>
      </c>
      <c r="E956" s="12">
        <v>122232</v>
      </c>
    </row>
    <row r="957" spans="1:5" x14ac:dyDescent="0.35">
      <c r="A957" t="s">
        <v>60</v>
      </c>
      <c r="B957" t="s">
        <v>136</v>
      </c>
      <c r="C957" t="s">
        <v>68</v>
      </c>
      <c r="D957" t="s">
        <v>104</v>
      </c>
      <c r="E957" s="12">
        <v>1285305.8899999999</v>
      </c>
    </row>
    <row r="958" spans="1:5" x14ac:dyDescent="0.35">
      <c r="A958" t="s">
        <v>60</v>
      </c>
      <c r="B958" t="s">
        <v>136</v>
      </c>
      <c r="C958" t="s">
        <v>68</v>
      </c>
      <c r="D958" t="s">
        <v>106</v>
      </c>
      <c r="E958" s="12">
        <v>5698931.0499999998</v>
      </c>
    </row>
    <row r="959" spans="1:5" x14ac:dyDescent="0.35">
      <c r="A959" t="s">
        <v>60</v>
      </c>
      <c r="B959" t="s">
        <v>136</v>
      </c>
      <c r="C959" t="s">
        <v>68</v>
      </c>
      <c r="D959" t="s">
        <v>107</v>
      </c>
      <c r="E959" s="12">
        <v>2029596.074518594</v>
      </c>
    </row>
    <row r="960" spans="1:5" x14ac:dyDescent="0.35">
      <c r="A960" t="s">
        <v>60</v>
      </c>
      <c r="B960" t="s">
        <v>136</v>
      </c>
      <c r="C960" t="s">
        <v>68</v>
      </c>
      <c r="D960" t="s">
        <v>108</v>
      </c>
      <c r="E960" s="12">
        <v>7119053.330000001</v>
      </c>
    </row>
    <row r="961" spans="1:5" x14ac:dyDescent="0.35">
      <c r="A961" t="s">
        <v>60</v>
      </c>
      <c r="B961" t="s">
        <v>136</v>
      </c>
      <c r="C961" t="s">
        <v>68</v>
      </c>
      <c r="D961" t="s">
        <v>109</v>
      </c>
      <c r="E961" s="12">
        <v>559529.41389233526</v>
      </c>
    </row>
    <row r="962" spans="1:5" x14ac:dyDescent="0.35">
      <c r="A962" t="s">
        <v>60</v>
      </c>
      <c r="B962" t="s">
        <v>136</v>
      </c>
      <c r="C962" t="s">
        <v>68</v>
      </c>
      <c r="D962" t="s">
        <v>110</v>
      </c>
      <c r="E962" s="12">
        <v>19698.87</v>
      </c>
    </row>
    <row r="963" spans="1:5" x14ac:dyDescent="0.35">
      <c r="A963" t="s">
        <v>60</v>
      </c>
      <c r="B963" t="s">
        <v>136</v>
      </c>
      <c r="C963" t="s">
        <v>68</v>
      </c>
      <c r="D963" t="s">
        <v>111</v>
      </c>
      <c r="E963" s="12">
        <v>1084150.29</v>
      </c>
    </row>
    <row r="964" spans="1:5" x14ac:dyDescent="0.35">
      <c r="A964" t="s">
        <v>60</v>
      </c>
      <c r="B964" t="s">
        <v>136</v>
      </c>
      <c r="C964" t="s">
        <v>68</v>
      </c>
      <c r="D964" t="s">
        <v>112</v>
      </c>
      <c r="E964" s="12">
        <v>266777.52</v>
      </c>
    </row>
    <row r="965" spans="1:5" x14ac:dyDescent="0.35">
      <c r="A965" t="s">
        <v>60</v>
      </c>
      <c r="B965" t="s">
        <v>136</v>
      </c>
      <c r="C965" t="s">
        <v>68</v>
      </c>
      <c r="D965" t="s">
        <v>140</v>
      </c>
      <c r="E965" s="12">
        <v>8858.06</v>
      </c>
    </row>
    <row r="966" spans="1:5" x14ac:dyDescent="0.35">
      <c r="A966" t="s">
        <v>60</v>
      </c>
      <c r="B966" t="s">
        <v>136</v>
      </c>
      <c r="C966" t="s">
        <v>68</v>
      </c>
      <c r="D966" t="s">
        <v>113</v>
      </c>
      <c r="E966" s="12">
        <v>18499303.030000001</v>
      </c>
    </row>
    <row r="967" spans="1:5" x14ac:dyDescent="0.35">
      <c r="A967" t="s">
        <v>60</v>
      </c>
      <c r="B967" t="s">
        <v>136</v>
      </c>
      <c r="C967" t="s">
        <v>68</v>
      </c>
      <c r="D967" t="s">
        <v>114</v>
      </c>
      <c r="E967" s="12">
        <v>12730</v>
      </c>
    </row>
    <row r="968" spans="1:5" x14ac:dyDescent="0.35">
      <c r="A968" t="s">
        <v>60</v>
      </c>
      <c r="B968" t="s">
        <v>136</v>
      </c>
      <c r="C968" t="s">
        <v>68</v>
      </c>
      <c r="D968" t="s">
        <v>116</v>
      </c>
      <c r="E968" s="12">
        <v>60721880.259999894</v>
      </c>
    </row>
    <row r="969" spans="1:5" x14ac:dyDescent="0.35">
      <c r="A969" t="s">
        <v>60</v>
      </c>
      <c r="B969" t="s">
        <v>136</v>
      </c>
      <c r="C969" t="s">
        <v>68</v>
      </c>
      <c r="D969" t="s">
        <v>117</v>
      </c>
      <c r="E969" s="12">
        <v>2367061.0299999998</v>
      </c>
    </row>
    <row r="970" spans="1:5" x14ac:dyDescent="0.35">
      <c r="A970" t="s">
        <v>60</v>
      </c>
      <c r="B970" t="s">
        <v>136</v>
      </c>
      <c r="C970" t="s">
        <v>68</v>
      </c>
      <c r="D970" t="s">
        <v>118</v>
      </c>
      <c r="E970" s="12">
        <v>34530481.210000008</v>
      </c>
    </row>
    <row r="971" spans="1:5" x14ac:dyDescent="0.35">
      <c r="A971" t="s">
        <v>60</v>
      </c>
      <c r="B971" t="s">
        <v>136</v>
      </c>
      <c r="C971" t="s">
        <v>68</v>
      </c>
      <c r="D971" t="s">
        <v>119</v>
      </c>
      <c r="E971" s="12">
        <v>342873.76997233258</v>
      </c>
    </row>
    <row r="972" spans="1:5" x14ac:dyDescent="0.35">
      <c r="A972" t="s">
        <v>60</v>
      </c>
      <c r="B972" t="s">
        <v>136</v>
      </c>
      <c r="C972" t="s">
        <v>68</v>
      </c>
      <c r="D972" t="s">
        <v>120</v>
      </c>
      <c r="E972" s="12">
        <v>754224.70000000007</v>
      </c>
    </row>
    <row r="973" spans="1:5" x14ac:dyDescent="0.35">
      <c r="A973" t="s">
        <v>76</v>
      </c>
      <c r="B973" t="s">
        <v>126</v>
      </c>
      <c r="C973" t="s">
        <v>62</v>
      </c>
      <c r="D973" t="s">
        <v>99</v>
      </c>
      <c r="E973" s="12">
        <v>15557833.17</v>
      </c>
    </row>
    <row r="974" spans="1:5" x14ac:dyDescent="0.35">
      <c r="A974" t="s">
        <v>76</v>
      </c>
      <c r="B974" t="s">
        <v>126</v>
      </c>
      <c r="C974" t="s">
        <v>62</v>
      </c>
      <c r="D974" t="s">
        <v>101</v>
      </c>
      <c r="E974" s="12">
        <v>18707</v>
      </c>
    </row>
    <row r="975" spans="1:5" x14ac:dyDescent="0.35">
      <c r="A975" t="s">
        <v>76</v>
      </c>
      <c r="B975" t="s">
        <v>126</v>
      </c>
      <c r="C975" t="s">
        <v>62</v>
      </c>
      <c r="D975" t="s">
        <v>102</v>
      </c>
      <c r="E975" s="12">
        <v>144060</v>
      </c>
    </row>
    <row r="976" spans="1:5" x14ac:dyDescent="0.35">
      <c r="A976" t="s">
        <v>76</v>
      </c>
      <c r="B976" t="s">
        <v>126</v>
      </c>
      <c r="C976" t="s">
        <v>62</v>
      </c>
      <c r="D976" t="s">
        <v>103</v>
      </c>
      <c r="E976" s="12">
        <v>829066.33</v>
      </c>
    </row>
    <row r="977" spans="1:5" x14ac:dyDescent="0.35">
      <c r="A977" t="s">
        <v>76</v>
      </c>
      <c r="B977" t="s">
        <v>126</v>
      </c>
      <c r="C977" t="s">
        <v>62</v>
      </c>
      <c r="D977" t="s">
        <v>104</v>
      </c>
      <c r="E977" s="12">
        <v>6033</v>
      </c>
    </row>
    <row r="978" spans="1:5" x14ac:dyDescent="0.35">
      <c r="A978" t="s">
        <v>76</v>
      </c>
      <c r="B978" t="s">
        <v>126</v>
      </c>
      <c r="C978" t="s">
        <v>62</v>
      </c>
      <c r="D978" t="s">
        <v>106</v>
      </c>
      <c r="E978" s="12">
        <v>262329</v>
      </c>
    </row>
    <row r="979" spans="1:5" x14ac:dyDescent="0.35">
      <c r="A979" t="s">
        <v>76</v>
      </c>
      <c r="B979" t="s">
        <v>126</v>
      </c>
      <c r="C979" t="s">
        <v>62</v>
      </c>
      <c r="D979" t="s">
        <v>107</v>
      </c>
      <c r="E979" s="12">
        <v>87099</v>
      </c>
    </row>
    <row r="980" spans="1:5" x14ac:dyDescent="0.35">
      <c r="A980" t="s">
        <v>76</v>
      </c>
      <c r="B980" t="s">
        <v>126</v>
      </c>
      <c r="C980" t="s">
        <v>62</v>
      </c>
      <c r="D980" t="s">
        <v>108</v>
      </c>
      <c r="E980" s="12">
        <v>114547</v>
      </c>
    </row>
    <row r="981" spans="1:5" x14ac:dyDescent="0.35">
      <c r="A981" t="s">
        <v>76</v>
      </c>
      <c r="B981" t="s">
        <v>126</v>
      </c>
      <c r="C981" t="s">
        <v>62</v>
      </c>
      <c r="D981" t="s">
        <v>109</v>
      </c>
      <c r="E981" s="12">
        <v>6100</v>
      </c>
    </row>
    <row r="982" spans="1:5" x14ac:dyDescent="0.35">
      <c r="A982" t="s">
        <v>76</v>
      </c>
      <c r="B982" t="s">
        <v>126</v>
      </c>
      <c r="C982" t="s">
        <v>62</v>
      </c>
      <c r="D982" t="s">
        <v>111</v>
      </c>
      <c r="E982" s="12">
        <v>0</v>
      </c>
    </row>
    <row r="983" spans="1:5" x14ac:dyDescent="0.35">
      <c r="A983" t="s">
        <v>76</v>
      </c>
      <c r="B983" t="s">
        <v>126</v>
      </c>
      <c r="C983" t="s">
        <v>62</v>
      </c>
      <c r="D983" t="s">
        <v>112</v>
      </c>
      <c r="E983" s="12">
        <v>24304</v>
      </c>
    </row>
    <row r="984" spans="1:5" x14ac:dyDescent="0.35">
      <c r="A984" t="s">
        <v>76</v>
      </c>
      <c r="B984" t="s">
        <v>126</v>
      </c>
      <c r="C984" t="s">
        <v>62</v>
      </c>
      <c r="D984" t="s">
        <v>113</v>
      </c>
      <c r="E984" s="12">
        <v>5802245.8599999994</v>
      </c>
    </row>
    <row r="985" spans="1:5" x14ac:dyDescent="0.35">
      <c r="A985" t="s">
        <v>76</v>
      </c>
      <c r="B985" t="s">
        <v>126</v>
      </c>
      <c r="C985" t="s">
        <v>62</v>
      </c>
      <c r="D985" t="s">
        <v>116</v>
      </c>
      <c r="E985" s="12">
        <v>28749573.32</v>
      </c>
    </row>
    <row r="986" spans="1:5" x14ac:dyDescent="0.35">
      <c r="A986" t="s">
        <v>76</v>
      </c>
      <c r="B986" t="s">
        <v>126</v>
      </c>
      <c r="C986" t="s">
        <v>62</v>
      </c>
      <c r="D986" t="s">
        <v>117</v>
      </c>
      <c r="E986" s="12">
        <v>4455</v>
      </c>
    </row>
    <row r="987" spans="1:5" x14ac:dyDescent="0.35">
      <c r="A987" t="s">
        <v>76</v>
      </c>
      <c r="B987" t="s">
        <v>126</v>
      </c>
      <c r="C987" t="s">
        <v>62</v>
      </c>
      <c r="D987" t="s">
        <v>118</v>
      </c>
      <c r="E987" s="12">
        <v>92774</v>
      </c>
    </row>
    <row r="988" spans="1:5" x14ac:dyDescent="0.35">
      <c r="A988" t="s">
        <v>76</v>
      </c>
      <c r="B988" t="s">
        <v>126</v>
      </c>
      <c r="C988" t="s">
        <v>62</v>
      </c>
      <c r="D988" t="s">
        <v>119</v>
      </c>
      <c r="E988" s="12">
        <v>20341</v>
      </c>
    </row>
    <row r="989" spans="1:5" x14ac:dyDescent="0.35">
      <c r="A989" t="s">
        <v>76</v>
      </c>
      <c r="B989" t="s">
        <v>126</v>
      </c>
      <c r="C989" t="s">
        <v>62</v>
      </c>
      <c r="D989" t="s">
        <v>120</v>
      </c>
      <c r="E989" s="12">
        <v>6000</v>
      </c>
    </row>
    <row r="990" spans="1:5" x14ac:dyDescent="0.35">
      <c r="A990" t="s">
        <v>76</v>
      </c>
      <c r="B990" t="s">
        <v>126</v>
      </c>
      <c r="C990" t="s">
        <v>63</v>
      </c>
      <c r="D990" t="s">
        <v>99</v>
      </c>
      <c r="E990" s="12">
        <v>57492</v>
      </c>
    </row>
    <row r="991" spans="1:5" x14ac:dyDescent="0.35">
      <c r="A991" t="s">
        <v>76</v>
      </c>
      <c r="B991" t="s">
        <v>126</v>
      </c>
      <c r="C991" t="s">
        <v>63</v>
      </c>
      <c r="D991" t="s">
        <v>101</v>
      </c>
      <c r="E991" s="12">
        <v>6278</v>
      </c>
    </row>
    <row r="992" spans="1:5" x14ac:dyDescent="0.35">
      <c r="A992" t="s">
        <v>76</v>
      </c>
      <c r="B992" t="s">
        <v>126</v>
      </c>
      <c r="C992" t="s">
        <v>63</v>
      </c>
      <c r="D992" t="s">
        <v>102</v>
      </c>
      <c r="E992" s="12">
        <v>12894</v>
      </c>
    </row>
    <row r="993" spans="1:5" x14ac:dyDescent="0.35">
      <c r="A993" t="s">
        <v>76</v>
      </c>
      <c r="B993" t="s">
        <v>126</v>
      </c>
      <c r="C993" t="s">
        <v>63</v>
      </c>
      <c r="D993" t="s">
        <v>103</v>
      </c>
      <c r="E993" s="12">
        <v>14292</v>
      </c>
    </row>
    <row r="994" spans="1:5" x14ac:dyDescent="0.35">
      <c r="A994" t="s">
        <v>76</v>
      </c>
      <c r="B994" t="s">
        <v>126</v>
      </c>
      <c r="C994" t="s">
        <v>63</v>
      </c>
      <c r="D994" t="s">
        <v>104</v>
      </c>
      <c r="E994" s="12">
        <v>0</v>
      </c>
    </row>
    <row r="995" spans="1:5" x14ac:dyDescent="0.35">
      <c r="A995" t="s">
        <v>76</v>
      </c>
      <c r="B995" t="s">
        <v>126</v>
      </c>
      <c r="C995" t="s">
        <v>63</v>
      </c>
      <c r="D995" t="s">
        <v>106</v>
      </c>
      <c r="E995" s="12">
        <v>24561</v>
      </c>
    </row>
    <row r="996" spans="1:5" x14ac:dyDescent="0.35">
      <c r="A996" t="s">
        <v>76</v>
      </c>
      <c r="B996" t="s">
        <v>126</v>
      </c>
      <c r="C996" t="s">
        <v>63</v>
      </c>
      <c r="D996" t="s">
        <v>107</v>
      </c>
      <c r="E996" s="12">
        <v>12192</v>
      </c>
    </row>
    <row r="997" spans="1:5" x14ac:dyDescent="0.35">
      <c r="A997" t="s">
        <v>76</v>
      </c>
      <c r="B997" t="s">
        <v>126</v>
      </c>
      <c r="C997" t="s">
        <v>63</v>
      </c>
      <c r="D997" t="s">
        <v>108</v>
      </c>
      <c r="E997" s="12">
        <v>7435</v>
      </c>
    </row>
    <row r="998" spans="1:5" x14ac:dyDescent="0.35">
      <c r="A998" t="s">
        <v>76</v>
      </c>
      <c r="B998" t="s">
        <v>126</v>
      </c>
      <c r="C998" t="s">
        <v>63</v>
      </c>
      <c r="D998" t="s">
        <v>109</v>
      </c>
      <c r="E998" s="12">
        <v>0</v>
      </c>
    </row>
    <row r="999" spans="1:5" x14ac:dyDescent="0.35">
      <c r="A999" t="s">
        <v>76</v>
      </c>
      <c r="B999" t="s">
        <v>126</v>
      </c>
      <c r="C999" t="s">
        <v>63</v>
      </c>
      <c r="D999" t="s">
        <v>111</v>
      </c>
      <c r="E999" s="12">
        <v>8633</v>
      </c>
    </row>
    <row r="1000" spans="1:5" x14ac:dyDescent="0.35">
      <c r="A1000" t="s">
        <v>76</v>
      </c>
      <c r="B1000" t="s">
        <v>126</v>
      </c>
      <c r="C1000" t="s">
        <v>63</v>
      </c>
      <c r="D1000" t="s">
        <v>112</v>
      </c>
      <c r="E1000" s="12">
        <v>0</v>
      </c>
    </row>
    <row r="1001" spans="1:5" x14ac:dyDescent="0.35">
      <c r="A1001" t="s">
        <v>76</v>
      </c>
      <c r="B1001" t="s">
        <v>126</v>
      </c>
      <c r="C1001" t="s">
        <v>63</v>
      </c>
      <c r="D1001" t="s">
        <v>113</v>
      </c>
      <c r="E1001" s="12">
        <v>1206983.03</v>
      </c>
    </row>
    <row r="1002" spans="1:5" x14ac:dyDescent="0.35">
      <c r="A1002" t="s">
        <v>76</v>
      </c>
      <c r="B1002" t="s">
        <v>126</v>
      </c>
      <c r="C1002" t="s">
        <v>63</v>
      </c>
      <c r="D1002" t="s">
        <v>116</v>
      </c>
      <c r="E1002" s="12">
        <v>624523.73</v>
      </c>
    </row>
    <row r="1003" spans="1:5" x14ac:dyDescent="0.35">
      <c r="A1003" t="s">
        <v>76</v>
      </c>
      <c r="B1003" t="s">
        <v>126</v>
      </c>
      <c r="C1003" t="s">
        <v>63</v>
      </c>
      <c r="D1003" t="s">
        <v>117</v>
      </c>
      <c r="E1003" s="12">
        <v>9002</v>
      </c>
    </row>
    <row r="1004" spans="1:5" x14ac:dyDescent="0.35">
      <c r="A1004" t="s">
        <v>76</v>
      </c>
      <c r="B1004" t="s">
        <v>126</v>
      </c>
      <c r="C1004" t="s">
        <v>63</v>
      </c>
      <c r="D1004" t="s">
        <v>118</v>
      </c>
      <c r="E1004" s="12">
        <v>6844</v>
      </c>
    </row>
    <row r="1005" spans="1:5" x14ac:dyDescent="0.35">
      <c r="A1005" t="s">
        <v>76</v>
      </c>
      <c r="B1005" t="s">
        <v>126</v>
      </c>
      <c r="C1005" t="s">
        <v>63</v>
      </c>
      <c r="D1005" t="s">
        <v>119</v>
      </c>
      <c r="E1005" s="12">
        <v>3207</v>
      </c>
    </row>
    <row r="1006" spans="1:5" x14ac:dyDescent="0.35">
      <c r="A1006" t="s">
        <v>76</v>
      </c>
      <c r="B1006" t="s">
        <v>126</v>
      </c>
      <c r="C1006" t="s">
        <v>63</v>
      </c>
      <c r="D1006" t="s">
        <v>120</v>
      </c>
      <c r="E1006" s="12">
        <v>5903</v>
      </c>
    </row>
    <row r="1007" spans="1:5" x14ac:dyDescent="0.35">
      <c r="A1007" t="s">
        <v>76</v>
      </c>
      <c r="B1007" t="s">
        <v>126</v>
      </c>
      <c r="C1007" t="s">
        <v>64</v>
      </c>
      <c r="D1007" t="s">
        <v>99</v>
      </c>
      <c r="E1007" s="12">
        <v>14316243.939999999</v>
      </c>
    </row>
    <row r="1008" spans="1:5" x14ac:dyDescent="0.35">
      <c r="A1008" t="s">
        <v>76</v>
      </c>
      <c r="B1008" t="s">
        <v>126</v>
      </c>
      <c r="C1008" t="s">
        <v>64</v>
      </c>
      <c r="D1008" t="s">
        <v>101</v>
      </c>
      <c r="E1008" s="12">
        <v>2990830.22</v>
      </c>
    </row>
    <row r="1009" spans="1:5" x14ac:dyDescent="0.35">
      <c r="A1009" t="s">
        <v>76</v>
      </c>
      <c r="B1009" t="s">
        <v>126</v>
      </c>
      <c r="C1009" t="s">
        <v>64</v>
      </c>
      <c r="D1009" t="s">
        <v>102</v>
      </c>
      <c r="E1009" s="12">
        <v>5505290</v>
      </c>
    </row>
    <row r="1010" spans="1:5" x14ac:dyDescent="0.35">
      <c r="A1010" t="s">
        <v>76</v>
      </c>
      <c r="B1010" t="s">
        <v>126</v>
      </c>
      <c r="C1010" t="s">
        <v>64</v>
      </c>
      <c r="D1010" t="s">
        <v>103</v>
      </c>
      <c r="E1010" s="12">
        <v>3197833</v>
      </c>
    </row>
    <row r="1011" spans="1:5" x14ac:dyDescent="0.35">
      <c r="A1011" t="s">
        <v>76</v>
      </c>
      <c r="B1011" t="s">
        <v>126</v>
      </c>
      <c r="C1011" t="s">
        <v>64</v>
      </c>
      <c r="D1011" t="s">
        <v>104</v>
      </c>
      <c r="E1011" s="12">
        <v>1217940</v>
      </c>
    </row>
    <row r="1012" spans="1:5" x14ac:dyDescent="0.35">
      <c r="A1012" t="s">
        <v>76</v>
      </c>
      <c r="B1012" t="s">
        <v>126</v>
      </c>
      <c r="C1012" t="s">
        <v>64</v>
      </c>
      <c r="D1012" t="s">
        <v>106</v>
      </c>
      <c r="E1012" s="12">
        <v>3816779.45</v>
      </c>
    </row>
    <row r="1013" spans="1:5" x14ac:dyDescent="0.35">
      <c r="A1013" t="s">
        <v>76</v>
      </c>
      <c r="B1013" t="s">
        <v>126</v>
      </c>
      <c r="C1013" t="s">
        <v>64</v>
      </c>
      <c r="D1013" t="s">
        <v>107</v>
      </c>
      <c r="E1013" s="12">
        <v>3062426.48</v>
      </c>
    </row>
    <row r="1014" spans="1:5" x14ac:dyDescent="0.35">
      <c r="A1014" t="s">
        <v>76</v>
      </c>
      <c r="B1014" t="s">
        <v>126</v>
      </c>
      <c r="C1014" t="s">
        <v>64</v>
      </c>
      <c r="D1014" t="s">
        <v>108</v>
      </c>
      <c r="E1014" s="12">
        <v>6224138.2699999996</v>
      </c>
    </row>
    <row r="1015" spans="1:5" x14ac:dyDescent="0.35">
      <c r="A1015" t="s">
        <v>76</v>
      </c>
      <c r="B1015" t="s">
        <v>126</v>
      </c>
      <c r="C1015" t="s">
        <v>64</v>
      </c>
      <c r="D1015" t="s">
        <v>109</v>
      </c>
      <c r="E1015" s="12">
        <v>2158369.61</v>
      </c>
    </row>
    <row r="1016" spans="1:5" x14ac:dyDescent="0.35">
      <c r="A1016" t="s">
        <v>76</v>
      </c>
      <c r="B1016" t="s">
        <v>126</v>
      </c>
      <c r="C1016" t="s">
        <v>64</v>
      </c>
      <c r="D1016" t="s">
        <v>111</v>
      </c>
      <c r="E1016" s="12">
        <v>1948587.94</v>
      </c>
    </row>
    <row r="1017" spans="1:5" x14ac:dyDescent="0.35">
      <c r="A1017" t="s">
        <v>76</v>
      </c>
      <c r="B1017" t="s">
        <v>126</v>
      </c>
      <c r="C1017" t="s">
        <v>64</v>
      </c>
      <c r="D1017" t="s">
        <v>112</v>
      </c>
      <c r="E1017" s="12">
        <v>797846</v>
      </c>
    </row>
    <row r="1018" spans="1:5" x14ac:dyDescent="0.35">
      <c r="A1018" t="s">
        <v>76</v>
      </c>
      <c r="B1018" t="s">
        <v>126</v>
      </c>
      <c r="C1018" t="s">
        <v>64</v>
      </c>
      <c r="D1018" t="s">
        <v>113</v>
      </c>
      <c r="E1018" s="12">
        <v>16028006.720000001</v>
      </c>
    </row>
    <row r="1019" spans="1:5" x14ac:dyDescent="0.35">
      <c r="A1019" t="s">
        <v>76</v>
      </c>
      <c r="B1019" t="s">
        <v>126</v>
      </c>
      <c r="C1019" t="s">
        <v>64</v>
      </c>
      <c r="D1019" t="s">
        <v>116</v>
      </c>
      <c r="E1019" s="12">
        <v>19842074.420000002</v>
      </c>
    </row>
    <row r="1020" spans="1:5" x14ac:dyDescent="0.35">
      <c r="A1020" t="s">
        <v>76</v>
      </c>
      <c r="B1020" t="s">
        <v>126</v>
      </c>
      <c r="C1020" t="s">
        <v>64</v>
      </c>
      <c r="D1020" t="s">
        <v>117</v>
      </c>
      <c r="E1020" s="12">
        <v>3855549</v>
      </c>
    </row>
    <row r="1021" spans="1:5" x14ac:dyDescent="0.35">
      <c r="A1021" t="s">
        <v>76</v>
      </c>
      <c r="B1021" t="s">
        <v>126</v>
      </c>
      <c r="C1021" t="s">
        <v>64</v>
      </c>
      <c r="D1021" t="s">
        <v>118</v>
      </c>
      <c r="E1021" s="12">
        <v>4386907.59</v>
      </c>
    </row>
    <row r="1022" spans="1:5" x14ac:dyDescent="0.35">
      <c r="A1022" t="s">
        <v>76</v>
      </c>
      <c r="B1022" t="s">
        <v>126</v>
      </c>
      <c r="C1022" t="s">
        <v>64</v>
      </c>
      <c r="D1022" t="s">
        <v>119</v>
      </c>
      <c r="E1022" s="12">
        <v>101913</v>
      </c>
    </row>
    <row r="1023" spans="1:5" x14ac:dyDescent="0.35">
      <c r="A1023" t="s">
        <v>76</v>
      </c>
      <c r="B1023" t="s">
        <v>126</v>
      </c>
      <c r="C1023" t="s">
        <v>64</v>
      </c>
      <c r="D1023" t="s">
        <v>120</v>
      </c>
      <c r="E1023" s="12">
        <v>2683776</v>
      </c>
    </row>
    <row r="1024" spans="1:5" x14ac:dyDescent="0.35">
      <c r="A1024" t="s">
        <v>76</v>
      </c>
      <c r="B1024" t="s">
        <v>126</v>
      </c>
      <c r="C1024" t="s">
        <v>65</v>
      </c>
      <c r="D1024" t="s">
        <v>99</v>
      </c>
      <c r="E1024" s="12">
        <v>0</v>
      </c>
    </row>
    <row r="1025" spans="1:5" x14ac:dyDescent="0.35">
      <c r="A1025" t="s">
        <v>76</v>
      </c>
      <c r="B1025" t="s">
        <v>126</v>
      </c>
      <c r="C1025" t="s">
        <v>65</v>
      </c>
      <c r="D1025" t="s">
        <v>101</v>
      </c>
      <c r="E1025" s="12">
        <v>0</v>
      </c>
    </row>
    <row r="1026" spans="1:5" x14ac:dyDescent="0.35">
      <c r="A1026" t="s">
        <v>76</v>
      </c>
      <c r="B1026" t="s">
        <v>126</v>
      </c>
      <c r="C1026" t="s">
        <v>65</v>
      </c>
      <c r="D1026" t="s">
        <v>102</v>
      </c>
      <c r="E1026" s="12">
        <v>0</v>
      </c>
    </row>
    <row r="1027" spans="1:5" x14ac:dyDescent="0.35">
      <c r="A1027" t="s">
        <v>76</v>
      </c>
      <c r="B1027" t="s">
        <v>126</v>
      </c>
      <c r="C1027" t="s">
        <v>65</v>
      </c>
      <c r="D1027" t="s">
        <v>103</v>
      </c>
      <c r="E1027" s="12">
        <v>0</v>
      </c>
    </row>
    <row r="1028" spans="1:5" x14ac:dyDescent="0.35">
      <c r="A1028" t="s">
        <v>76</v>
      </c>
      <c r="B1028" t="s">
        <v>126</v>
      </c>
      <c r="C1028" t="s">
        <v>65</v>
      </c>
      <c r="D1028" t="s">
        <v>104</v>
      </c>
      <c r="E1028" s="12">
        <v>0</v>
      </c>
    </row>
    <row r="1029" spans="1:5" x14ac:dyDescent="0.35">
      <c r="A1029" t="s">
        <v>76</v>
      </c>
      <c r="B1029" t="s">
        <v>126</v>
      </c>
      <c r="C1029" t="s">
        <v>65</v>
      </c>
      <c r="D1029" t="s">
        <v>106</v>
      </c>
      <c r="E1029" s="12">
        <v>0</v>
      </c>
    </row>
    <row r="1030" spans="1:5" x14ac:dyDescent="0.35">
      <c r="A1030" t="s">
        <v>76</v>
      </c>
      <c r="B1030" t="s">
        <v>126</v>
      </c>
      <c r="C1030" t="s">
        <v>65</v>
      </c>
      <c r="D1030" t="s">
        <v>107</v>
      </c>
      <c r="E1030" s="12">
        <v>0</v>
      </c>
    </row>
    <row r="1031" spans="1:5" x14ac:dyDescent="0.35">
      <c r="A1031" t="s">
        <v>76</v>
      </c>
      <c r="B1031" t="s">
        <v>126</v>
      </c>
      <c r="C1031" t="s">
        <v>65</v>
      </c>
      <c r="D1031" t="s">
        <v>108</v>
      </c>
      <c r="E1031" s="12">
        <v>0</v>
      </c>
    </row>
    <row r="1032" spans="1:5" x14ac:dyDescent="0.35">
      <c r="A1032" t="s">
        <v>76</v>
      </c>
      <c r="B1032" t="s">
        <v>126</v>
      </c>
      <c r="C1032" t="s">
        <v>65</v>
      </c>
      <c r="D1032" t="s">
        <v>109</v>
      </c>
      <c r="E1032" s="12">
        <v>0</v>
      </c>
    </row>
    <row r="1033" spans="1:5" x14ac:dyDescent="0.35">
      <c r="A1033" t="s">
        <v>76</v>
      </c>
      <c r="B1033" t="s">
        <v>126</v>
      </c>
      <c r="C1033" t="s">
        <v>65</v>
      </c>
      <c r="D1033" t="s">
        <v>111</v>
      </c>
      <c r="E1033" s="12">
        <v>0</v>
      </c>
    </row>
    <row r="1034" spans="1:5" x14ac:dyDescent="0.35">
      <c r="A1034" t="s">
        <v>76</v>
      </c>
      <c r="B1034" t="s">
        <v>126</v>
      </c>
      <c r="C1034" t="s">
        <v>65</v>
      </c>
      <c r="D1034" t="s">
        <v>112</v>
      </c>
      <c r="E1034" s="12">
        <v>0</v>
      </c>
    </row>
    <row r="1035" spans="1:5" x14ac:dyDescent="0.35">
      <c r="A1035" t="s">
        <v>76</v>
      </c>
      <c r="B1035" t="s">
        <v>126</v>
      </c>
      <c r="C1035" t="s">
        <v>65</v>
      </c>
      <c r="D1035" t="s">
        <v>113</v>
      </c>
      <c r="E1035" s="12">
        <v>76625</v>
      </c>
    </row>
    <row r="1036" spans="1:5" x14ac:dyDescent="0.35">
      <c r="A1036" t="s">
        <v>76</v>
      </c>
      <c r="B1036" t="s">
        <v>126</v>
      </c>
      <c r="C1036" t="s">
        <v>65</v>
      </c>
      <c r="D1036" t="s">
        <v>116</v>
      </c>
      <c r="E1036" s="12">
        <v>0</v>
      </c>
    </row>
    <row r="1037" spans="1:5" x14ac:dyDescent="0.35">
      <c r="A1037" t="s">
        <v>76</v>
      </c>
      <c r="B1037" t="s">
        <v>126</v>
      </c>
      <c r="C1037" t="s">
        <v>65</v>
      </c>
      <c r="D1037" t="s">
        <v>117</v>
      </c>
      <c r="E1037" s="12">
        <v>0</v>
      </c>
    </row>
    <row r="1038" spans="1:5" x14ac:dyDescent="0.35">
      <c r="A1038" t="s">
        <v>76</v>
      </c>
      <c r="B1038" t="s">
        <v>126</v>
      </c>
      <c r="C1038" t="s">
        <v>65</v>
      </c>
      <c r="D1038" t="s">
        <v>118</v>
      </c>
      <c r="E1038" s="12">
        <v>0</v>
      </c>
    </row>
    <row r="1039" spans="1:5" x14ac:dyDescent="0.35">
      <c r="A1039" t="s">
        <v>76</v>
      </c>
      <c r="B1039" t="s">
        <v>126</v>
      </c>
      <c r="C1039" t="s">
        <v>65</v>
      </c>
      <c r="D1039" t="s">
        <v>119</v>
      </c>
      <c r="E1039" s="12">
        <v>0</v>
      </c>
    </row>
    <row r="1040" spans="1:5" x14ac:dyDescent="0.35">
      <c r="A1040" t="s">
        <v>76</v>
      </c>
      <c r="B1040" t="s">
        <v>126</v>
      </c>
      <c r="C1040" t="s">
        <v>65</v>
      </c>
      <c r="D1040" t="s">
        <v>120</v>
      </c>
      <c r="E1040" s="12">
        <v>0</v>
      </c>
    </row>
    <row r="1041" spans="1:5" x14ac:dyDescent="0.35">
      <c r="A1041" t="s">
        <v>76</v>
      </c>
      <c r="B1041" t="s">
        <v>126</v>
      </c>
      <c r="C1041" t="s">
        <v>66</v>
      </c>
      <c r="D1041" t="s">
        <v>99</v>
      </c>
      <c r="E1041" s="12">
        <v>11345284.76</v>
      </c>
    </row>
    <row r="1042" spans="1:5" x14ac:dyDescent="0.35">
      <c r="A1042" t="s">
        <v>76</v>
      </c>
      <c r="B1042" t="s">
        <v>126</v>
      </c>
      <c r="C1042" t="s">
        <v>66</v>
      </c>
      <c r="D1042" t="s">
        <v>101</v>
      </c>
      <c r="E1042" s="12">
        <v>2257317.6800000002</v>
      </c>
    </row>
    <row r="1043" spans="1:5" x14ac:dyDescent="0.35">
      <c r="A1043" t="s">
        <v>76</v>
      </c>
      <c r="B1043" t="s">
        <v>126</v>
      </c>
      <c r="C1043" t="s">
        <v>66</v>
      </c>
      <c r="D1043" t="s">
        <v>102</v>
      </c>
      <c r="E1043" s="12">
        <v>3953852.95</v>
      </c>
    </row>
    <row r="1044" spans="1:5" x14ac:dyDescent="0.35">
      <c r="A1044" t="s">
        <v>76</v>
      </c>
      <c r="B1044" t="s">
        <v>126</v>
      </c>
      <c r="C1044" t="s">
        <v>66</v>
      </c>
      <c r="D1044" t="s">
        <v>103</v>
      </c>
      <c r="E1044" s="12">
        <v>2781880.52</v>
      </c>
    </row>
    <row r="1045" spans="1:5" x14ac:dyDescent="0.35">
      <c r="A1045" t="s">
        <v>76</v>
      </c>
      <c r="B1045" t="s">
        <v>126</v>
      </c>
      <c r="C1045" t="s">
        <v>66</v>
      </c>
      <c r="D1045" t="s">
        <v>104</v>
      </c>
      <c r="E1045" s="12">
        <v>2766991.77</v>
      </c>
    </row>
    <row r="1046" spans="1:5" x14ac:dyDescent="0.35">
      <c r="A1046" t="s">
        <v>76</v>
      </c>
      <c r="B1046" t="s">
        <v>126</v>
      </c>
      <c r="C1046" t="s">
        <v>66</v>
      </c>
      <c r="D1046" t="s">
        <v>106</v>
      </c>
      <c r="E1046" s="12">
        <v>2298990.9</v>
      </c>
    </row>
    <row r="1047" spans="1:5" x14ac:dyDescent="0.35">
      <c r="A1047" t="s">
        <v>76</v>
      </c>
      <c r="B1047" t="s">
        <v>126</v>
      </c>
      <c r="C1047" t="s">
        <v>66</v>
      </c>
      <c r="D1047" t="s">
        <v>107</v>
      </c>
      <c r="E1047" s="12">
        <v>2157419.33</v>
      </c>
    </row>
    <row r="1048" spans="1:5" x14ac:dyDescent="0.35">
      <c r="A1048" t="s">
        <v>76</v>
      </c>
      <c r="B1048" t="s">
        <v>126</v>
      </c>
      <c r="C1048" t="s">
        <v>66</v>
      </c>
      <c r="D1048" t="s">
        <v>108</v>
      </c>
      <c r="E1048" s="12">
        <v>15811653.16</v>
      </c>
    </row>
    <row r="1049" spans="1:5" x14ac:dyDescent="0.35">
      <c r="A1049" t="s">
        <v>76</v>
      </c>
      <c r="B1049" t="s">
        <v>126</v>
      </c>
      <c r="C1049" t="s">
        <v>66</v>
      </c>
      <c r="D1049" t="s">
        <v>109</v>
      </c>
      <c r="E1049" s="12">
        <v>2499417.1</v>
      </c>
    </row>
    <row r="1050" spans="1:5" x14ac:dyDescent="0.35">
      <c r="A1050" t="s">
        <v>76</v>
      </c>
      <c r="B1050" t="s">
        <v>126</v>
      </c>
      <c r="C1050" t="s">
        <v>66</v>
      </c>
      <c r="D1050" t="s">
        <v>111</v>
      </c>
      <c r="E1050" s="12">
        <v>714302.45</v>
      </c>
    </row>
    <row r="1051" spans="1:5" x14ac:dyDescent="0.35">
      <c r="A1051" t="s">
        <v>76</v>
      </c>
      <c r="B1051" t="s">
        <v>126</v>
      </c>
      <c r="C1051" t="s">
        <v>66</v>
      </c>
      <c r="D1051" t="s">
        <v>112</v>
      </c>
      <c r="E1051" s="12">
        <v>511879</v>
      </c>
    </row>
    <row r="1052" spans="1:5" x14ac:dyDescent="0.35">
      <c r="A1052" t="s">
        <v>76</v>
      </c>
      <c r="B1052" t="s">
        <v>126</v>
      </c>
      <c r="C1052" t="s">
        <v>66</v>
      </c>
      <c r="D1052" t="s">
        <v>113</v>
      </c>
      <c r="E1052" s="12">
        <v>9179731.7400000002</v>
      </c>
    </row>
    <row r="1053" spans="1:5" x14ac:dyDescent="0.35">
      <c r="A1053" t="s">
        <v>76</v>
      </c>
      <c r="B1053" t="s">
        <v>126</v>
      </c>
      <c r="C1053" t="s">
        <v>66</v>
      </c>
      <c r="D1053" t="s">
        <v>116</v>
      </c>
      <c r="E1053" s="12">
        <v>11074389.310000001</v>
      </c>
    </row>
    <row r="1054" spans="1:5" x14ac:dyDescent="0.35">
      <c r="A1054" t="s">
        <v>76</v>
      </c>
      <c r="B1054" t="s">
        <v>126</v>
      </c>
      <c r="C1054" t="s">
        <v>66</v>
      </c>
      <c r="D1054" t="s">
        <v>117</v>
      </c>
      <c r="E1054" s="12">
        <v>2857360.26</v>
      </c>
    </row>
    <row r="1055" spans="1:5" x14ac:dyDescent="0.35">
      <c r="A1055" t="s">
        <v>76</v>
      </c>
      <c r="B1055" t="s">
        <v>126</v>
      </c>
      <c r="C1055" t="s">
        <v>66</v>
      </c>
      <c r="D1055" t="s">
        <v>118</v>
      </c>
      <c r="E1055" s="12">
        <v>5733403</v>
      </c>
    </row>
    <row r="1056" spans="1:5" x14ac:dyDescent="0.35">
      <c r="A1056" t="s">
        <v>76</v>
      </c>
      <c r="B1056" t="s">
        <v>126</v>
      </c>
      <c r="C1056" t="s">
        <v>66</v>
      </c>
      <c r="D1056" t="s">
        <v>119</v>
      </c>
      <c r="E1056" s="12">
        <v>236989</v>
      </c>
    </row>
    <row r="1057" spans="1:5" x14ac:dyDescent="0.35">
      <c r="A1057" t="s">
        <v>76</v>
      </c>
      <c r="B1057" t="s">
        <v>126</v>
      </c>
      <c r="C1057" t="s">
        <v>66</v>
      </c>
      <c r="D1057" t="s">
        <v>120</v>
      </c>
      <c r="E1057" s="12">
        <v>2677067.7400000002</v>
      </c>
    </row>
    <row r="1058" spans="1:5" x14ac:dyDescent="0.35">
      <c r="A1058" t="s">
        <v>76</v>
      </c>
      <c r="B1058" t="s">
        <v>126</v>
      </c>
      <c r="C1058" t="s">
        <v>127</v>
      </c>
      <c r="D1058" t="s">
        <v>99</v>
      </c>
      <c r="E1058" s="12">
        <v>83315269.170000017</v>
      </c>
    </row>
    <row r="1059" spans="1:5" x14ac:dyDescent="0.35">
      <c r="A1059" t="s">
        <v>76</v>
      </c>
      <c r="B1059" t="s">
        <v>126</v>
      </c>
      <c r="C1059" t="s">
        <v>127</v>
      </c>
      <c r="D1059" t="s">
        <v>101</v>
      </c>
      <c r="E1059" s="12">
        <v>11879353.98</v>
      </c>
    </row>
    <row r="1060" spans="1:5" x14ac:dyDescent="0.35">
      <c r="A1060" t="s">
        <v>76</v>
      </c>
      <c r="B1060" t="s">
        <v>126</v>
      </c>
      <c r="C1060" t="s">
        <v>127</v>
      </c>
      <c r="D1060" t="s">
        <v>102</v>
      </c>
      <c r="E1060" s="12">
        <v>13160368.859999999</v>
      </c>
    </row>
    <row r="1061" spans="1:5" x14ac:dyDescent="0.35">
      <c r="A1061" t="s">
        <v>76</v>
      </c>
      <c r="B1061" t="s">
        <v>126</v>
      </c>
      <c r="C1061" t="s">
        <v>127</v>
      </c>
      <c r="D1061" t="s">
        <v>103</v>
      </c>
      <c r="E1061" s="12">
        <v>11133399.42</v>
      </c>
    </row>
    <row r="1062" spans="1:5" x14ac:dyDescent="0.35">
      <c r="A1062" t="s">
        <v>76</v>
      </c>
      <c r="B1062" t="s">
        <v>126</v>
      </c>
      <c r="C1062" t="s">
        <v>127</v>
      </c>
      <c r="D1062" t="s">
        <v>104</v>
      </c>
      <c r="E1062" s="12">
        <v>5215925.47</v>
      </c>
    </row>
    <row r="1063" spans="1:5" x14ac:dyDescent="0.35">
      <c r="A1063" t="s">
        <v>76</v>
      </c>
      <c r="B1063" t="s">
        <v>126</v>
      </c>
      <c r="C1063" t="s">
        <v>127</v>
      </c>
      <c r="D1063" t="s">
        <v>106</v>
      </c>
      <c r="E1063" s="12">
        <v>11619063.25</v>
      </c>
    </row>
    <row r="1064" spans="1:5" x14ac:dyDescent="0.35">
      <c r="A1064" t="s">
        <v>76</v>
      </c>
      <c r="B1064" t="s">
        <v>126</v>
      </c>
      <c r="C1064" t="s">
        <v>127</v>
      </c>
      <c r="D1064" t="s">
        <v>107</v>
      </c>
      <c r="E1064" s="12">
        <v>7110834.8100000015</v>
      </c>
    </row>
    <row r="1065" spans="1:5" x14ac:dyDescent="0.35">
      <c r="A1065" t="s">
        <v>76</v>
      </c>
      <c r="B1065" t="s">
        <v>126</v>
      </c>
      <c r="C1065" t="s">
        <v>127</v>
      </c>
      <c r="D1065" t="s">
        <v>108</v>
      </c>
      <c r="E1065" s="12">
        <v>28408576.809999999</v>
      </c>
    </row>
    <row r="1066" spans="1:5" x14ac:dyDescent="0.35">
      <c r="A1066" t="s">
        <v>76</v>
      </c>
      <c r="B1066" t="s">
        <v>126</v>
      </c>
      <c r="C1066" t="s">
        <v>127</v>
      </c>
      <c r="D1066" t="s">
        <v>109</v>
      </c>
      <c r="E1066" s="12">
        <v>5050612.71</v>
      </c>
    </row>
    <row r="1067" spans="1:5" x14ac:dyDescent="0.35">
      <c r="A1067" t="s">
        <v>76</v>
      </c>
      <c r="B1067" t="s">
        <v>126</v>
      </c>
      <c r="C1067" t="s">
        <v>127</v>
      </c>
      <c r="D1067" t="s">
        <v>111</v>
      </c>
      <c r="E1067" s="12">
        <v>3712307.66</v>
      </c>
    </row>
    <row r="1068" spans="1:5" x14ac:dyDescent="0.35">
      <c r="A1068" t="s">
        <v>76</v>
      </c>
      <c r="B1068" t="s">
        <v>126</v>
      </c>
      <c r="C1068" t="s">
        <v>127</v>
      </c>
      <c r="D1068" t="s">
        <v>112</v>
      </c>
      <c r="E1068" s="12">
        <v>1578572.52</v>
      </c>
    </row>
    <row r="1069" spans="1:5" x14ac:dyDescent="0.35">
      <c r="A1069" t="s">
        <v>76</v>
      </c>
      <c r="B1069" t="s">
        <v>126</v>
      </c>
      <c r="C1069" t="s">
        <v>127</v>
      </c>
      <c r="D1069" t="s">
        <v>113</v>
      </c>
      <c r="E1069" s="12">
        <v>45334699.200000003</v>
      </c>
    </row>
    <row r="1070" spans="1:5" x14ac:dyDescent="0.35">
      <c r="A1070" t="s">
        <v>76</v>
      </c>
      <c r="B1070" t="s">
        <v>126</v>
      </c>
      <c r="C1070" t="s">
        <v>127</v>
      </c>
      <c r="D1070" t="s">
        <v>116</v>
      </c>
      <c r="E1070" s="12">
        <v>110716925.41</v>
      </c>
    </row>
    <row r="1071" spans="1:5" x14ac:dyDescent="0.35">
      <c r="A1071" t="s">
        <v>76</v>
      </c>
      <c r="B1071" t="s">
        <v>126</v>
      </c>
      <c r="C1071" t="s">
        <v>127</v>
      </c>
      <c r="D1071" t="s">
        <v>117</v>
      </c>
      <c r="E1071" s="12">
        <v>8843366.2200000007</v>
      </c>
    </row>
    <row r="1072" spans="1:5" x14ac:dyDescent="0.35">
      <c r="A1072" t="s">
        <v>76</v>
      </c>
      <c r="B1072" t="s">
        <v>126</v>
      </c>
      <c r="C1072" t="s">
        <v>127</v>
      </c>
      <c r="D1072" t="s">
        <v>118</v>
      </c>
      <c r="E1072" s="12">
        <v>31552044.84</v>
      </c>
    </row>
    <row r="1073" spans="1:5" x14ac:dyDescent="0.35">
      <c r="A1073" t="s">
        <v>76</v>
      </c>
      <c r="B1073" t="s">
        <v>126</v>
      </c>
      <c r="C1073" t="s">
        <v>127</v>
      </c>
      <c r="D1073" t="s">
        <v>119</v>
      </c>
      <c r="E1073" s="12">
        <v>540921.33000000007</v>
      </c>
    </row>
    <row r="1074" spans="1:5" x14ac:dyDescent="0.35">
      <c r="A1074" t="s">
        <v>76</v>
      </c>
      <c r="B1074" t="s">
        <v>126</v>
      </c>
      <c r="C1074" t="s">
        <v>127</v>
      </c>
      <c r="D1074" t="s">
        <v>120</v>
      </c>
      <c r="E1074" s="12">
        <v>5861347.3700000001</v>
      </c>
    </row>
    <row r="1075" spans="1:5" x14ac:dyDescent="0.35">
      <c r="A1075" t="s">
        <v>76</v>
      </c>
      <c r="B1075" t="s">
        <v>126</v>
      </c>
      <c r="C1075" t="s">
        <v>68</v>
      </c>
      <c r="D1075" t="s">
        <v>99</v>
      </c>
      <c r="E1075" s="12">
        <v>42038415.300000012</v>
      </c>
    </row>
    <row r="1076" spans="1:5" x14ac:dyDescent="0.35">
      <c r="A1076" t="s">
        <v>76</v>
      </c>
      <c r="B1076" t="s">
        <v>126</v>
      </c>
      <c r="C1076" t="s">
        <v>68</v>
      </c>
      <c r="D1076" t="s">
        <v>101</v>
      </c>
      <c r="E1076" s="12">
        <v>6606221.080000001</v>
      </c>
    </row>
    <row r="1077" spans="1:5" x14ac:dyDescent="0.35">
      <c r="A1077" t="s">
        <v>76</v>
      </c>
      <c r="B1077" t="s">
        <v>126</v>
      </c>
      <c r="C1077" t="s">
        <v>68</v>
      </c>
      <c r="D1077" t="s">
        <v>102</v>
      </c>
      <c r="E1077" s="12">
        <v>3544271.91</v>
      </c>
    </row>
    <row r="1078" spans="1:5" x14ac:dyDescent="0.35">
      <c r="A1078" t="s">
        <v>76</v>
      </c>
      <c r="B1078" t="s">
        <v>126</v>
      </c>
      <c r="C1078" t="s">
        <v>68</v>
      </c>
      <c r="D1078" t="s">
        <v>103</v>
      </c>
      <c r="E1078" s="12">
        <v>4310327.57</v>
      </c>
    </row>
    <row r="1079" spans="1:5" x14ac:dyDescent="0.35">
      <c r="A1079" t="s">
        <v>76</v>
      </c>
      <c r="B1079" t="s">
        <v>126</v>
      </c>
      <c r="C1079" t="s">
        <v>68</v>
      </c>
      <c r="D1079" t="s">
        <v>104</v>
      </c>
      <c r="E1079" s="12">
        <v>1224960.7</v>
      </c>
    </row>
    <row r="1080" spans="1:5" x14ac:dyDescent="0.35">
      <c r="A1080" t="s">
        <v>76</v>
      </c>
      <c r="B1080" t="s">
        <v>126</v>
      </c>
      <c r="C1080" t="s">
        <v>68</v>
      </c>
      <c r="D1080" t="s">
        <v>106</v>
      </c>
      <c r="E1080" s="12">
        <v>5216402.9000000004</v>
      </c>
    </row>
    <row r="1081" spans="1:5" x14ac:dyDescent="0.35">
      <c r="A1081" t="s">
        <v>76</v>
      </c>
      <c r="B1081" t="s">
        <v>126</v>
      </c>
      <c r="C1081" t="s">
        <v>68</v>
      </c>
      <c r="D1081" t="s">
        <v>107</v>
      </c>
      <c r="E1081" s="12">
        <v>1791698</v>
      </c>
    </row>
    <row r="1082" spans="1:5" x14ac:dyDescent="0.35">
      <c r="A1082" t="s">
        <v>76</v>
      </c>
      <c r="B1082" t="s">
        <v>126</v>
      </c>
      <c r="C1082" t="s">
        <v>68</v>
      </c>
      <c r="D1082" t="s">
        <v>108</v>
      </c>
      <c r="E1082" s="12">
        <v>6250803.3800000027</v>
      </c>
    </row>
    <row r="1083" spans="1:5" x14ac:dyDescent="0.35">
      <c r="A1083" t="s">
        <v>76</v>
      </c>
      <c r="B1083" t="s">
        <v>126</v>
      </c>
      <c r="C1083" t="s">
        <v>68</v>
      </c>
      <c r="D1083" t="s">
        <v>109</v>
      </c>
      <c r="E1083" s="12">
        <v>386726</v>
      </c>
    </row>
    <row r="1084" spans="1:5" x14ac:dyDescent="0.35">
      <c r="A1084" t="s">
        <v>76</v>
      </c>
      <c r="B1084" t="s">
        <v>126</v>
      </c>
      <c r="C1084" t="s">
        <v>68</v>
      </c>
      <c r="D1084" t="s">
        <v>111</v>
      </c>
      <c r="E1084" s="12">
        <v>1040784.27</v>
      </c>
    </row>
    <row r="1085" spans="1:5" x14ac:dyDescent="0.35">
      <c r="A1085" t="s">
        <v>76</v>
      </c>
      <c r="B1085" t="s">
        <v>126</v>
      </c>
      <c r="C1085" t="s">
        <v>68</v>
      </c>
      <c r="D1085" t="s">
        <v>112</v>
      </c>
      <c r="E1085" s="12">
        <v>244543.52</v>
      </c>
    </row>
    <row r="1086" spans="1:5" x14ac:dyDescent="0.35">
      <c r="A1086" t="s">
        <v>76</v>
      </c>
      <c r="B1086" t="s">
        <v>126</v>
      </c>
      <c r="C1086" t="s">
        <v>68</v>
      </c>
      <c r="D1086" t="s">
        <v>113</v>
      </c>
      <c r="E1086" s="12">
        <v>13041106.85</v>
      </c>
    </row>
    <row r="1087" spans="1:5" x14ac:dyDescent="0.35">
      <c r="A1087" t="s">
        <v>76</v>
      </c>
      <c r="B1087" t="s">
        <v>126</v>
      </c>
      <c r="C1087" t="s">
        <v>68</v>
      </c>
      <c r="D1087" t="s">
        <v>116</v>
      </c>
      <c r="E1087" s="12">
        <v>50426364.630000003</v>
      </c>
    </row>
    <row r="1088" spans="1:5" x14ac:dyDescent="0.35">
      <c r="A1088" t="s">
        <v>76</v>
      </c>
      <c r="B1088" t="s">
        <v>126</v>
      </c>
      <c r="C1088" t="s">
        <v>68</v>
      </c>
      <c r="D1088" t="s">
        <v>117</v>
      </c>
      <c r="E1088" s="12">
        <v>2116999.96</v>
      </c>
    </row>
    <row r="1089" spans="1:5" x14ac:dyDescent="0.35">
      <c r="A1089" t="s">
        <v>76</v>
      </c>
      <c r="B1089" t="s">
        <v>126</v>
      </c>
      <c r="C1089" t="s">
        <v>68</v>
      </c>
      <c r="D1089" t="s">
        <v>118</v>
      </c>
      <c r="E1089" s="12">
        <v>21332116.25</v>
      </c>
    </row>
    <row r="1090" spans="1:5" x14ac:dyDescent="0.35">
      <c r="A1090" t="s">
        <v>76</v>
      </c>
      <c r="B1090" t="s">
        <v>126</v>
      </c>
      <c r="C1090" t="s">
        <v>68</v>
      </c>
      <c r="D1090" t="s">
        <v>119</v>
      </c>
      <c r="E1090" s="12">
        <v>178471.33</v>
      </c>
    </row>
    <row r="1091" spans="1:5" x14ac:dyDescent="0.35">
      <c r="A1091" t="s">
        <v>76</v>
      </c>
      <c r="B1091" t="s">
        <v>126</v>
      </c>
      <c r="C1091" t="s">
        <v>68</v>
      </c>
      <c r="D1091" t="s">
        <v>120</v>
      </c>
      <c r="E1091" s="12">
        <v>488600.63000000012</v>
      </c>
    </row>
    <row r="1092" spans="1:5" x14ac:dyDescent="0.35">
      <c r="A1092" t="s">
        <v>76</v>
      </c>
      <c r="B1092" t="s">
        <v>128</v>
      </c>
      <c r="C1092" t="s">
        <v>62</v>
      </c>
      <c r="D1092" t="s">
        <v>99</v>
      </c>
      <c r="E1092" s="12">
        <v>738.07</v>
      </c>
    </row>
    <row r="1093" spans="1:5" x14ac:dyDescent="0.35">
      <c r="A1093" t="s">
        <v>76</v>
      </c>
      <c r="B1093" t="s">
        <v>128</v>
      </c>
      <c r="C1093" t="s">
        <v>62</v>
      </c>
      <c r="D1093" t="s">
        <v>101</v>
      </c>
      <c r="E1093" s="12">
        <v>0</v>
      </c>
    </row>
    <row r="1094" spans="1:5" x14ac:dyDescent="0.35">
      <c r="A1094" t="s">
        <v>76</v>
      </c>
      <c r="B1094" t="s">
        <v>128</v>
      </c>
      <c r="C1094" t="s">
        <v>62</v>
      </c>
      <c r="D1094" t="s">
        <v>102</v>
      </c>
      <c r="E1094" s="12">
        <v>900</v>
      </c>
    </row>
    <row r="1095" spans="1:5" x14ac:dyDescent="0.35">
      <c r="A1095" t="s">
        <v>76</v>
      </c>
      <c r="B1095" t="s">
        <v>128</v>
      </c>
      <c r="C1095" t="s">
        <v>62</v>
      </c>
      <c r="D1095" t="s">
        <v>103</v>
      </c>
      <c r="E1095" s="12">
        <v>2000</v>
      </c>
    </row>
    <row r="1096" spans="1:5" x14ac:dyDescent="0.35">
      <c r="A1096" t="s">
        <v>76</v>
      </c>
      <c r="B1096" t="s">
        <v>128</v>
      </c>
      <c r="C1096" t="s">
        <v>62</v>
      </c>
      <c r="D1096" t="s">
        <v>104</v>
      </c>
      <c r="E1096" s="12">
        <v>0</v>
      </c>
    </row>
    <row r="1097" spans="1:5" x14ac:dyDescent="0.35">
      <c r="A1097" t="s">
        <v>76</v>
      </c>
      <c r="B1097" t="s">
        <v>128</v>
      </c>
      <c r="C1097" t="s">
        <v>62</v>
      </c>
      <c r="D1097" t="s">
        <v>106</v>
      </c>
      <c r="E1097" s="12">
        <v>0</v>
      </c>
    </row>
    <row r="1098" spans="1:5" x14ac:dyDescent="0.35">
      <c r="A1098" t="s">
        <v>76</v>
      </c>
      <c r="B1098" t="s">
        <v>128</v>
      </c>
      <c r="C1098" t="s">
        <v>62</v>
      </c>
      <c r="D1098" t="s">
        <v>107</v>
      </c>
      <c r="E1098" s="12">
        <v>0</v>
      </c>
    </row>
    <row r="1099" spans="1:5" x14ac:dyDescent="0.35">
      <c r="A1099" t="s">
        <v>76</v>
      </c>
      <c r="B1099" t="s">
        <v>128</v>
      </c>
      <c r="C1099" t="s">
        <v>62</v>
      </c>
      <c r="D1099" t="s">
        <v>108</v>
      </c>
      <c r="E1099" s="12">
        <v>0</v>
      </c>
    </row>
    <row r="1100" spans="1:5" x14ac:dyDescent="0.35">
      <c r="A1100" t="s">
        <v>76</v>
      </c>
      <c r="B1100" t="s">
        <v>128</v>
      </c>
      <c r="C1100" t="s">
        <v>62</v>
      </c>
      <c r="D1100" t="s">
        <v>109</v>
      </c>
      <c r="E1100" s="12">
        <v>0</v>
      </c>
    </row>
    <row r="1101" spans="1:5" x14ac:dyDescent="0.35">
      <c r="A1101" t="s">
        <v>76</v>
      </c>
      <c r="B1101" t="s">
        <v>128</v>
      </c>
      <c r="C1101" t="s">
        <v>62</v>
      </c>
      <c r="D1101" t="s">
        <v>111</v>
      </c>
      <c r="E1101" s="12">
        <v>0</v>
      </c>
    </row>
    <row r="1102" spans="1:5" x14ac:dyDescent="0.35">
      <c r="A1102" t="s">
        <v>76</v>
      </c>
      <c r="B1102" t="s">
        <v>128</v>
      </c>
      <c r="C1102" t="s">
        <v>62</v>
      </c>
      <c r="D1102" t="s">
        <v>112</v>
      </c>
      <c r="E1102" s="12">
        <v>0</v>
      </c>
    </row>
    <row r="1103" spans="1:5" x14ac:dyDescent="0.35">
      <c r="A1103" t="s">
        <v>76</v>
      </c>
      <c r="B1103" t="s">
        <v>128</v>
      </c>
      <c r="C1103" t="s">
        <v>62</v>
      </c>
      <c r="D1103" t="s">
        <v>113</v>
      </c>
      <c r="E1103" s="12">
        <v>2200</v>
      </c>
    </row>
    <row r="1104" spans="1:5" x14ac:dyDescent="0.35">
      <c r="A1104" t="s">
        <v>76</v>
      </c>
      <c r="B1104" t="s">
        <v>128</v>
      </c>
      <c r="C1104" t="s">
        <v>62</v>
      </c>
      <c r="D1104" t="s">
        <v>116</v>
      </c>
      <c r="E1104" s="12">
        <v>17900</v>
      </c>
    </row>
    <row r="1105" spans="1:5" x14ac:dyDescent="0.35">
      <c r="A1105" t="s">
        <v>76</v>
      </c>
      <c r="B1105" t="s">
        <v>128</v>
      </c>
      <c r="C1105" t="s">
        <v>62</v>
      </c>
      <c r="D1105" t="s">
        <v>117</v>
      </c>
      <c r="E1105" s="12">
        <v>0</v>
      </c>
    </row>
    <row r="1106" spans="1:5" x14ac:dyDescent="0.35">
      <c r="A1106" t="s">
        <v>76</v>
      </c>
      <c r="B1106" t="s">
        <v>128</v>
      </c>
      <c r="C1106" t="s">
        <v>62</v>
      </c>
      <c r="D1106" t="s">
        <v>118</v>
      </c>
      <c r="E1106" s="12">
        <v>0</v>
      </c>
    </row>
    <row r="1107" spans="1:5" x14ac:dyDescent="0.35">
      <c r="A1107" t="s">
        <v>76</v>
      </c>
      <c r="B1107" t="s">
        <v>128</v>
      </c>
      <c r="C1107" t="s">
        <v>62</v>
      </c>
      <c r="D1107" t="s">
        <v>119</v>
      </c>
      <c r="E1107" s="12">
        <v>0</v>
      </c>
    </row>
    <row r="1108" spans="1:5" x14ac:dyDescent="0.35">
      <c r="A1108" t="s">
        <v>76</v>
      </c>
      <c r="B1108" t="s">
        <v>128</v>
      </c>
      <c r="C1108" t="s">
        <v>62</v>
      </c>
      <c r="D1108" t="s">
        <v>120</v>
      </c>
      <c r="E1108" s="12">
        <v>0</v>
      </c>
    </row>
    <row r="1109" spans="1:5" x14ac:dyDescent="0.35">
      <c r="A1109" t="s">
        <v>76</v>
      </c>
      <c r="B1109" t="s">
        <v>128</v>
      </c>
      <c r="C1109" t="s">
        <v>63</v>
      </c>
      <c r="D1109" t="s">
        <v>99</v>
      </c>
      <c r="E1109" s="12">
        <v>0</v>
      </c>
    </row>
    <row r="1110" spans="1:5" x14ac:dyDescent="0.35">
      <c r="A1110" t="s">
        <v>76</v>
      </c>
      <c r="B1110" t="s">
        <v>128</v>
      </c>
      <c r="C1110" t="s">
        <v>63</v>
      </c>
      <c r="D1110" t="s">
        <v>101</v>
      </c>
      <c r="E1110" s="12">
        <v>0</v>
      </c>
    </row>
    <row r="1111" spans="1:5" x14ac:dyDescent="0.35">
      <c r="A1111" t="s">
        <v>76</v>
      </c>
      <c r="B1111" t="s">
        <v>128</v>
      </c>
      <c r="C1111" t="s">
        <v>63</v>
      </c>
      <c r="D1111" t="s">
        <v>102</v>
      </c>
      <c r="E1111" s="12">
        <v>0</v>
      </c>
    </row>
    <row r="1112" spans="1:5" x14ac:dyDescent="0.35">
      <c r="A1112" t="s">
        <v>76</v>
      </c>
      <c r="B1112" t="s">
        <v>128</v>
      </c>
      <c r="C1112" t="s">
        <v>63</v>
      </c>
      <c r="D1112" t="s">
        <v>103</v>
      </c>
      <c r="E1112" s="12">
        <v>0</v>
      </c>
    </row>
    <row r="1113" spans="1:5" x14ac:dyDescent="0.35">
      <c r="A1113" t="s">
        <v>76</v>
      </c>
      <c r="B1113" t="s">
        <v>128</v>
      </c>
      <c r="C1113" t="s">
        <v>63</v>
      </c>
      <c r="D1113" t="s">
        <v>104</v>
      </c>
      <c r="E1113" s="12">
        <v>0</v>
      </c>
    </row>
    <row r="1114" spans="1:5" x14ac:dyDescent="0.35">
      <c r="A1114" t="s">
        <v>76</v>
      </c>
      <c r="B1114" t="s">
        <v>128</v>
      </c>
      <c r="C1114" t="s">
        <v>63</v>
      </c>
      <c r="D1114" t="s">
        <v>106</v>
      </c>
      <c r="E1114" s="12">
        <v>0</v>
      </c>
    </row>
    <row r="1115" spans="1:5" x14ac:dyDescent="0.35">
      <c r="A1115" t="s">
        <v>76</v>
      </c>
      <c r="B1115" t="s">
        <v>128</v>
      </c>
      <c r="C1115" t="s">
        <v>63</v>
      </c>
      <c r="D1115" t="s">
        <v>107</v>
      </c>
      <c r="E1115" s="12">
        <v>0</v>
      </c>
    </row>
    <row r="1116" spans="1:5" x14ac:dyDescent="0.35">
      <c r="A1116" t="s">
        <v>76</v>
      </c>
      <c r="B1116" t="s">
        <v>128</v>
      </c>
      <c r="C1116" t="s">
        <v>63</v>
      </c>
      <c r="D1116" t="s">
        <v>108</v>
      </c>
      <c r="E1116" s="12">
        <v>0</v>
      </c>
    </row>
    <row r="1117" spans="1:5" x14ac:dyDescent="0.35">
      <c r="A1117" t="s">
        <v>76</v>
      </c>
      <c r="B1117" t="s">
        <v>128</v>
      </c>
      <c r="C1117" t="s">
        <v>63</v>
      </c>
      <c r="D1117" t="s">
        <v>109</v>
      </c>
      <c r="E1117" s="12">
        <v>0</v>
      </c>
    </row>
    <row r="1118" spans="1:5" x14ac:dyDescent="0.35">
      <c r="A1118" t="s">
        <v>76</v>
      </c>
      <c r="B1118" t="s">
        <v>128</v>
      </c>
      <c r="C1118" t="s">
        <v>63</v>
      </c>
      <c r="D1118" t="s">
        <v>111</v>
      </c>
      <c r="E1118" s="12">
        <v>0</v>
      </c>
    </row>
    <row r="1119" spans="1:5" x14ac:dyDescent="0.35">
      <c r="A1119" t="s">
        <v>76</v>
      </c>
      <c r="B1119" t="s">
        <v>128</v>
      </c>
      <c r="C1119" t="s">
        <v>63</v>
      </c>
      <c r="D1119" t="s">
        <v>112</v>
      </c>
      <c r="E1119" s="12">
        <v>0</v>
      </c>
    </row>
    <row r="1120" spans="1:5" x14ac:dyDescent="0.35">
      <c r="A1120" t="s">
        <v>76</v>
      </c>
      <c r="B1120" t="s">
        <v>128</v>
      </c>
      <c r="C1120" t="s">
        <v>63</v>
      </c>
      <c r="D1120" t="s">
        <v>113</v>
      </c>
      <c r="E1120" s="12">
        <v>675</v>
      </c>
    </row>
    <row r="1121" spans="1:5" x14ac:dyDescent="0.35">
      <c r="A1121" t="s">
        <v>76</v>
      </c>
      <c r="B1121" t="s">
        <v>128</v>
      </c>
      <c r="C1121" t="s">
        <v>63</v>
      </c>
      <c r="D1121" t="s">
        <v>116</v>
      </c>
      <c r="E1121" s="12">
        <v>0</v>
      </c>
    </row>
    <row r="1122" spans="1:5" x14ac:dyDescent="0.35">
      <c r="A1122" t="s">
        <v>76</v>
      </c>
      <c r="B1122" t="s">
        <v>128</v>
      </c>
      <c r="C1122" t="s">
        <v>63</v>
      </c>
      <c r="D1122" t="s">
        <v>117</v>
      </c>
      <c r="E1122" s="12">
        <v>0</v>
      </c>
    </row>
    <row r="1123" spans="1:5" x14ac:dyDescent="0.35">
      <c r="A1123" t="s">
        <v>76</v>
      </c>
      <c r="B1123" t="s">
        <v>128</v>
      </c>
      <c r="C1123" t="s">
        <v>63</v>
      </c>
      <c r="D1123" t="s">
        <v>118</v>
      </c>
      <c r="E1123" s="12">
        <v>0</v>
      </c>
    </row>
    <row r="1124" spans="1:5" x14ac:dyDescent="0.35">
      <c r="A1124" t="s">
        <v>76</v>
      </c>
      <c r="B1124" t="s">
        <v>128</v>
      </c>
      <c r="C1124" t="s">
        <v>63</v>
      </c>
      <c r="D1124" t="s">
        <v>119</v>
      </c>
      <c r="E1124" s="12">
        <v>0</v>
      </c>
    </row>
    <row r="1125" spans="1:5" x14ac:dyDescent="0.35">
      <c r="A1125" t="s">
        <v>76</v>
      </c>
      <c r="B1125" t="s">
        <v>128</v>
      </c>
      <c r="C1125" t="s">
        <v>63</v>
      </c>
      <c r="D1125" t="s">
        <v>120</v>
      </c>
      <c r="E1125" s="12">
        <v>0</v>
      </c>
    </row>
    <row r="1126" spans="1:5" x14ac:dyDescent="0.35">
      <c r="A1126" t="s">
        <v>76</v>
      </c>
      <c r="B1126" t="s">
        <v>128</v>
      </c>
      <c r="C1126" t="s">
        <v>64</v>
      </c>
      <c r="D1126" t="s">
        <v>99</v>
      </c>
      <c r="E1126" s="12">
        <v>2104.67</v>
      </c>
    </row>
    <row r="1127" spans="1:5" x14ac:dyDescent="0.35">
      <c r="A1127" t="s">
        <v>76</v>
      </c>
      <c r="B1127" t="s">
        <v>128</v>
      </c>
      <c r="C1127" t="s">
        <v>64</v>
      </c>
      <c r="D1127" t="s">
        <v>101</v>
      </c>
      <c r="E1127" s="12">
        <v>0</v>
      </c>
    </row>
    <row r="1128" spans="1:5" x14ac:dyDescent="0.35">
      <c r="A1128" t="s">
        <v>76</v>
      </c>
      <c r="B1128" t="s">
        <v>128</v>
      </c>
      <c r="C1128" t="s">
        <v>64</v>
      </c>
      <c r="D1128" t="s">
        <v>102</v>
      </c>
      <c r="E1128" s="12">
        <v>35238</v>
      </c>
    </row>
    <row r="1129" spans="1:5" x14ac:dyDescent="0.35">
      <c r="A1129" t="s">
        <v>76</v>
      </c>
      <c r="B1129" t="s">
        <v>128</v>
      </c>
      <c r="C1129" t="s">
        <v>64</v>
      </c>
      <c r="D1129" t="s">
        <v>103</v>
      </c>
      <c r="E1129" s="12">
        <v>0</v>
      </c>
    </row>
    <row r="1130" spans="1:5" x14ac:dyDescent="0.35">
      <c r="A1130" t="s">
        <v>76</v>
      </c>
      <c r="B1130" t="s">
        <v>128</v>
      </c>
      <c r="C1130" t="s">
        <v>64</v>
      </c>
      <c r="D1130" t="s">
        <v>104</v>
      </c>
      <c r="E1130" s="12">
        <v>0</v>
      </c>
    </row>
    <row r="1131" spans="1:5" x14ac:dyDescent="0.35">
      <c r="A1131" t="s">
        <v>76</v>
      </c>
      <c r="B1131" t="s">
        <v>128</v>
      </c>
      <c r="C1131" t="s">
        <v>64</v>
      </c>
      <c r="D1131" t="s">
        <v>106</v>
      </c>
      <c r="E1131" s="12">
        <v>0</v>
      </c>
    </row>
    <row r="1132" spans="1:5" x14ac:dyDescent="0.35">
      <c r="A1132" t="s">
        <v>76</v>
      </c>
      <c r="B1132" t="s">
        <v>128</v>
      </c>
      <c r="C1132" t="s">
        <v>64</v>
      </c>
      <c r="D1132" t="s">
        <v>107</v>
      </c>
      <c r="E1132" s="12">
        <v>3100</v>
      </c>
    </row>
    <row r="1133" spans="1:5" x14ac:dyDescent="0.35">
      <c r="A1133" t="s">
        <v>76</v>
      </c>
      <c r="B1133" t="s">
        <v>128</v>
      </c>
      <c r="C1133" t="s">
        <v>64</v>
      </c>
      <c r="D1133" t="s">
        <v>108</v>
      </c>
      <c r="E1133" s="12">
        <v>0</v>
      </c>
    </row>
    <row r="1134" spans="1:5" x14ac:dyDescent="0.35">
      <c r="A1134" t="s">
        <v>76</v>
      </c>
      <c r="B1134" t="s">
        <v>128</v>
      </c>
      <c r="C1134" t="s">
        <v>64</v>
      </c>
      <c r="D1134" t="s">
        <v>109</v>
      </c>
      <c r="E1134" s="12">
        <v>4230</v>
      </c>
    </row>
    <row r="1135" spans="1:5" x14ac:dyDescent="0.35">
      <c r="A1135" t="s">
        <v>76</v>
      </c>
      <c r="B1135" t="s">
        <v>128</v>
      </c>
      <c r="C1135" t="s">
        <v>64</v>
      </c>
      <c r="D1135" t="s">
        <v>111</v>
      </c>
      <c r="E1135" s="12">
        <v>0</v>
      </c>
    </row>
    <row r="1136" spans="1:5" x14ac:dyDescent="0.35">
      <c r="A1136" t="s">
        <v>76</v>
      </c>
      <c r="B1136" t="s">
        <v>128</v>
      </c>
      <c r="C1136" t="s">
        <v>64</v>
      </c>
      <c r="D1136" t="s">
        <v>112</v>
      </c>
      <c r="E1136" s="12">
        <v>0</v>
      </c>
    </row>
    <row r="1137" spans="1:5" x14ac:dyDescent="0.35">
      <c r="A1137" t="s">
        <v>76</v>
      </c>
      <c r="B1137" t="s">
        <v>128</v>
      </c>
      <c r="C1137" t="s">
        <v>64</v>
      </c>
      <c r="D1137" t="s">
        <v>113</v>
      </c>
      <c r="E1137" s="12">
        <v>0</v>
      </c>
    </row>
    <row r="1138" spans="1:5" x14ac:dyDescent="0.35">
      <c r="A1138" t="s">
        <v>76</v>
      </c>
      <c r="B1138" t="s">
        <v>128</v>
      </c>
      <c r="C1138" t="s">
        <v>64</v>
      </c>
      <c r="D1138" t="s">
        <v>116</v>
      </c>
      <c r="E1138" s="12">
        <v>0</v>
      </c>
    </row>
    <row r="1139" spans="1:5" x14ac:dyDescent="0.35">
      <c r="A1139" t="s">
        <v>76</v>
      </c>
      <c r="B1139" t="s">
        <v>128</v>
      </c>
      <c r="C1139" t="s">
        <v>64</v>
      </c>
      <c r="D1139" t="s">
        <v>117</v>
      </c>
      <c r="E1139" s="12">
        <v>0</v>
      </c>
    </row>
    <row r="1140" spans="1:5" x14ac:dyDescent="0.35">
      <c r="A1140" t="s">
        <v>76</v>
      </c>
      <c r="B1140" t="s">
        <v>128</v>
      </c>
      <c r="C1140" t="s">
        <v>64</v>
      </c>
      <c r="D1140" t="s">
        <v>118</v>
      </c>
      <c r="E1140" s="12">
        <v>0</v>
      </c>
    </row>
    <row r="1141" spans="1:5" x14ac:dyDescent="0.35">
      <c r="A1141" t="s">
        <v>76</v>
      </c>
      <c r="B1141" t="s">
        <v>128</v>
      </c>
      <c r="C1141" t="s">
        <v>64</v>
      </c>
      <c r="D1141" t="s">
        <v>119</v>
      </c>
      <c r="E1141" s="12">
        <v>0</v>
      </c>
    </row>
    <row r="1142" spans="1:5" x14ac:dyDescent="0.35">
      <c r="A1142" t="s">
        <v>76</v>
      </c>
      <c r="B1142" t="s">
        <v>128</v>
      </c>
      <c r="C1142" t="s">
        <v>64</v>
      </c>
      <c r="D1142" t="s">
        <v>120</v>
      </c>
      <c r="E1142" s="12">
        <v>0</v>
      </c>
    </row>
    <row r="1143" spans="1:5" x14ac:dyDescent="0.35">
      <c r="A1143" t="s">
        <v>76</v>
      </c>
      <c r="B1143" t="s">
        <v>128</v>
      </c>
      <c r="C1143" t="s">
        <v>65</v>
      </c>
      <c r="D1143" t="s">
        <v>99</v>
      </c>
      <c r="E1143" s="12">
        <v>0</v>
      </c>
    </row>
    <row r="1144" spans="1:5" x14ac:dyDescent="0.35">
      <c r="A1144" t="s">
        <v>76</v>
      </c>
      <c r="B1144" t="s">
        <v>128</v>
      </c>
      <c r="C1144" t="s">
        <v>65</v>
      </c>
      <c r="D1144" t="s">
        <v>101</v>
      </c>
      <c r="E1144" s="12">
        <v>0</v>
      </c>
    </row>
    <row r="1145" spans="1:5" x14ac:dyDescent="0.35">
      <c r="A1145" t="s">
        <v>76</v>
      </c>
      <c r="B1145" t="s">
        <v>128</v>
      </c>
      <c r="C1145" t="s">
        <v>65</v>
      </c>
      <c r="D1145" t="s">
        <v>102</v>
      </c>
      <c r="E1145" s="12">
        <v>0</v>
      </c>
    </row>
    <row r="1146" spans="1:5" x14ac:dyDescent="0.35">
      <c r="A1146" t="s">
        <v>76</v>
      </c>
      <c r="B1146" t="s">
        <v>128</v>
      </c>
      <c r="C1146" t="s">
        <v>65</v>
      </c>
      <c r="D1146" t="s">
        <v>103</v>
      </c>
      <c r="E1146" s="12">
        <v>0</v>
      </c>
    </row>
    <row r="1147" spans="1:5" x14ac:dyDescent="0.35">
      <c r="A1147" t="s">
        <v>76</v>
      </c>
      <c r="B1147" t="s">
        <v>128</v>
      </c>
      <c r="C1147" t="s">
        <v>65</v>
      </c>
      <c r="D1147" t="s">
        <v>104</v>
      </c>
      <c r="E1147" s="12">
        <v>0</v>
      </c>
    </row>
    <row r="1148" spans="1:5" x14ac:dyDescent="0.35">
      <c r="A1148" t="s">
        <v>76</v>
      </c>
      <c r="B1148" t="s">
        <v>128</v>
      </c>
      <c r="C1148" t="s">
        <v>65</v>
      </c>
      <c r="D1148" t="s">
        <v>106</v>
      </c>
      <c r="E1148" s="12">
        <v>0</v>
      </c>
    </row>
    <row r="1149" spans="1:5" x14ac:dyDescent="0.35">
      <c r="A1149" t="s">
        <v>76</v>
      </c>
      <c r="B1149" t="s">
        <v>128</v>
      </c>
      <c r="C1149" t="s">
        <v>65</v>
      </c>
      <c r="D1149" t="s">
        <v>107</v>
      </c>
      <c r="E1149" s="12">
        <v>0</v>
      </c>
    </row>
    <row r="1150" spans="1:5" x14ac:dyDescent="0.35">
      <c r="A1150" t="s">
        <v>76</v>
      </c>
      <c r="B1150" t="s">
        <v>128</v>
      </c>
      <c r="C1150" t="s">
        <v>65</v>
      </c>
      <c r="D1150" t="s">
        <v>108</v>
      </c>
      <c r="E1150" s="12">
        <v>0</v>
      </c>
    </row>
    <row r="1151" spans="1:5" x14ac:dyDescent="0.35">
      <c r="A1151" t="s">
        <v>76</v>
      </c>
      <c r="B1151" t="s">
        <v>128</v>
      </c>
      <c r="C1151" t="s">
        <v>65</v>
      </c>
      <c r="D1151" t="s">
        <v>109</v>
      </c>
      <c r="E1151" s="12">
        <v>0</v>
      </c>
    </row>
    <row r="1152" spans="1:5" x14ac:dyDescent="0.35">
      <c r="A1152" t="s">
        <v>76</v>
      </c>
      <c r="B1152" t="s">
        <v>128</v>
      </c>
      <c r="C1152" t="s">
        <v>65</v>
      </c>
      <c r="D1152" t="s">
        <v>111</v>
      </c>
      <c r="E1152" s="12">
        <v>0</v>
      </c>
    </row>
    <row r="1153" spans="1:5" x14ac:dyDescent="0.35">
      <c r="A1153" t="s">
        <v>76</v>
      </c>
      <c r="B1153" t="s">
        <v>128</v>
      </c>
      <c r="C1153" t="s">
        <v>65</v>
      </c>
      <c r="D1153" t="s">
        <v>112</v>
      </c>
      <c r="E1153" s="12">
        <v>0</v>
      </c>
    </row>
    <row r="1154" spans="1:5" x14ac:dyDescent="0.35">
      <c r="A1154" t="s">
        <v>76</v>
      </c>
      <c r="B1154" t="s">
        <v>128</v>
      </c>
      <c r="C1154" t="s">
        <v>65</v>
      </c>
      <c r="D1154" t="s">
        <v>113</v>
      </c>
      <c r="E1154" s="12">
        <v>0</v>
      </c>
    </row>
    <row r="1155" spans="1:5" x14ac:dyDescent="0.35">
      <c r="A1155" t="s">
        <v>76</v>
      </c>
      <c r="B1155" t="s">
        <v>128</v>
      </c>
      <c r="C1155" t="s">
        <v>65</v>
      </c>
      <c r="D1155" t="s">
        <v>116</v>
      </c>
      <c r="E1155" s="12">
        <v>0</v>
      </c>
    </row>
    <row r="1156" spans="1:5" x14ac:dyDescent="0.35">
      <c r="A1156" t="s">
        <v>76</v>
      </c>
      <c r="B1156" t="s">
        <v>128</v>
      </c>
      <c r="C1156" t="s">
        <v>65</v>
      </c>
      <c r="D1156" t="s">
        <v>117</v>
      </c>
      <c r="E1156" s="12">
        <v>0</v>
      </c>
    </row>
    <row r="1157" spans="1:5" x14ac:dyDescent="0.35">
      <c r="A1157" t="s">
        <v>76</v>
      </c>
      <c r="B1157" t="s">
        <v>128</v>
      </c>
      <c r="C1157" t="s">
        <v>65</v>
      </c>
      <c r="D1157" t="s">
        <v>118</v>
      </c>
      <c r="E1157" s="12">
        <v>0</v>
      </c>
    </row>
    <row r="1158" spans="1:5" x14ac:dyDescent="0.35">
      <c r="A1158" t="s">
        <v>76</v>
      </c>
      <c r="B1158" t="s">
        <v>128</v>
      </c>
      <c r="C1158" t="s">
        <v>65</v>
      </c>
      <c r="D1158" t="s">
        <v>119</v>
      </c>
      <c r="E1158" s="12">
        <v>0</v>
      </c>
    </row>
    <row r="1159" spans="1:5" x14ac:dyDescent="0.35">
      <c r="A1159" t="s">
        <v>76</v>
      </c>
      <c r="B1159" t="s">
        <v>128</v>
      </c>
      <c r="C1159" t="s">
        <v>65</v>
      </c>
      <c r="D1159" t="s">
        <v>120</v>
      </c>
      <c r="E1159" s="12">
        <v>0</v>
      </c>
    </row>
    <row r="1160" spans="1:5" x14ac:dyDescent="0.35">
      <c r="A1160" t="s">
        <v>76</v>
      </c>
      <c r="B1160" t="s">
        <v>128</v>
      </c>
      <c r="C1160" t="s">
        <v>66</v>
      </c>
      <c r="D1160" t="s">
        <v>99</v>
      </c>
      <c r="E1160" s="12">
        <v>0</v>
      </c>
    </row>
    <row r="1161" spans="1:5" x14ac:dyDescent="0.35">
      <c r="A1161" t="s">
        <v>76</v>
      </c>
      <c r="B1161" t="s">
        <v>128</v>
      </c>
      <c r="C1161" t="s">
        <v>66</v>
      </c>
      <c r="D1161" t="s">
        <v>101</v>
      </c>
      <c r="E1161" s="12">
        <v>0</v>
      </c>
    </row>
    <row r="1162" spans="1:5" x14ac:dyDescent="0.35">
      <c r="A1162" t="s">
        <v>76</v>
      </c>
      <c r="B1162" t="s">
        <v>128</v>
      </c>
      <c r="C1162" t="s">
        <v>66</v>
      </c>
      <c r="D1162" t="s">
        <v>102</v>
      </c>
      <c r="E1162" s="12">
        <v>0</v>
      </c>
    </row>
    <row r="1163" spans="1:5" x14ac:dyDescent="0.35">
      <c r="A1163" t="s">
        <v>76</v>
      </c>
      <c r="B1163" t="s">
        <v>128</v>
      </c>
      <c r="C1163" t="s">
        <v>66</v>
      </c>
      <c r="D1163" t="s">
        <v>103</v>
      </c>
      <c r="E1163" s="12">
        <v>0</v>
      </c>
    </row>
    <row r="1164" spans="1:5" x14ac:dyDescent="0.35">
      <c r="A1164" t="s">
        <v>76</v>
      </c>
      <c r="B1164" t="s">
        <v>128</v>
      </c>
      <c r="C1164" t="s">
        <v>66</v>
      </c>
      <c r="D1164" t="s">
        <v>104</v>
      </c>
      <c r="E1164" s="12">
        <v>0</v>
      </c>
    </row>
    <row r="1165" spans="1:5" x14ac:dyDescent="0.35">
      <c r="A1165" t="s">
        <v>76</v>
      </c>
      <c r="B1165" t="s">
        <v>128</v>
      </c>
      <c r="C1165" t="s">
        <v>66</v>
      </c>
      <c r="D1165" t="s">
        <v>106</v>
      </c>
      <c r="E1165" s="12">
        <v>0</v>
      </c>
    </row>
    <row r="1166" spans="1:5" x14ac:dyDescent="0.35">
      <c r="A1166" t="s">
        <v>76</v>
      </c>
      <c r="B1166" t="s">
        <v>128</v>
      </c>
      <c r="C1166" t="s">
        <v>66</v>
      </c>
      <c r="D1166" t="s">
        <v>107</v>
      </c>
      <c r="E1166" s="12">
        <v>0</v>
      </c>
    </row>
    <row r="1167" spans="1:5" x14ac:dyDescent="0.35">
      <c r="A1167" t="s">
        <v>76</v>
      </c>
      <c r="B1167" t="s">
        <v>128</v>
      </c>
      <c r="C1167" t="s">
        <v>66</v>
      </c>
      <c r="D1167" t="s">
        <v>108</v>
      </c>
      <c r="E1167" s="12">
        <v>0</v>
      </c>
    </row>
    <row r="1168" spans="1:5" x14ac:dyDescent="0.35">
      <c r="A1168" t="s">
        <v>76</v>
      </c>
      <c r="B1168" t="s">
        <v>128</v>
      </c>
      <c r="C1168" t="s">
        <v>66</v>
      </c>
      <c r="D1168" t="s">
        <v>109</v>
      </c>
      <c r="E1168" s="12">
        <v>0</v>
      </c>
    </row>
    <row r="1169" spans="1:5" x14ac:dyDescent="0.35">
      <c r="A1169" t="s">
        <v>76</v>
      </c>
      <c r="B1169" t="s">
        <v>128</v>
      </c>
      <c r="C1169" t="s">
        <v>66</v>
      </c>
      <c r="D1169" t="s">
        <v>111</v>
      </c>
      <c r="E1169" s="12">
        <v>0</v>
      </c>
    </row>
    <row r="1170" spans="1:5" x14ac:dyDescent="0.35">
      <c r="A1170" t="s">
        <v>76</v>
      </c>
      <c r="B1170" t="s">
        <v>128</v>
      </c>
      <c r="C1170" t="s">
        <v>66</v>
      </c>
      <c r="D1170" t="s">
        <v>112</v>
      </c>
      <c r="E1170" s="12">
        <v>0</v>
      </c>
    </row>
    <row r="1171" spans="1:5" x14ac:dyDescent="0.35">
      <c r="A1171" t="s">
        <v>76</v>
      </c>
      <c r="B1171" t="s">
        <v>128</v>
      </c>
      <c r="C1171" t="s">
        <v>66</v>
      </c>
      <c r="D1171" t="s">
        <v>113</v>
      </c>
      <c r="E1171" s="12">
        <v>0</v>
      </c>
    </row>
    <row r="1172" spans="1:5" x14ac:dyDescent="0.35">
      <c r="A1172" t="s">
        <v>76</v>
      </c>
      <c r="B1172" t="s">
        <v>128</v>
      </c>
      <c r="C1172" t="s">
        <v>66</v>
      </c>
      <c r="D1172" t="s">
        <v>116</v>
      </c>
      <c r="E1172" s="12">
        <v>0</v>
      </c>
    </row>
    <row r="1173" spans="1:5" x14ac:dyDescent="0.35">
      <c r="A1173" t="s">
        <v>76</v>
      </c>
      <c r="B1173" t="s">
        <v>128</v>
      </c>
      <c r="C1173" t="s">
        <v>66</v>
      </c>
      <c r="D1173" t="s">
        <v>117</v>
      </c>
      <c r="E1173" s="12">
        <v>0</v>
      </c>
    </row>
    <row r="1174" spans="1:5" x14ac:dyDescent="0.35">
      <c r="A1174" t="s">
        <v>76</v>
      </c>
      <c r="B1174" t="s">
        <v>128</v>
      </c>
      <c r="C1174" t="s">
        <v>66</v>
      </c>
      <c r="D1174" t="s">
        <v>118</v>
      </c>
      <c r="E1174" s="12">
        <v>0</v>
      </c>
    </row>
    <row r="1175" spans="1:5" x14ac:dyDescent="0.35">
      <c r="A1175" t="s">
        <v>76</v>
      </c>
      <c r="B1175" t="s">
        <v>128</v>
      </c>
      <c r="C1175" t="s">
        <v>66</v>
      </c>
      <c r="D1175" t="s">
        <v>119</v>
      </c>
      <c r="E1175" s="12">
        <v>0</v>
      </c>
    </row>
    <row r="1176" spans="1:5" x14ac:dyDescent="0.35">
      <c r="A1176" t="s">
        <v>76</v>
      </c>
      <c r="B1176" t="s">
        <v>128</v>
      </c>
      <c r="C1176" t="s">
        <v>66</v>
      </c>
      <c r="D1176" t="s">
        <v>120</v>
      </c>
      <c r="E1176" s="12">
        <v>0</v>
      </c>
    </row>
    <row r="1177" spans="1:5" x14ac:dyDescent="0.35">
      <c r="A1177" t="s">
        <v>76</v>
      </c>
      <c r="B1177" t="s">
        <v>128</v>
      </c>
      <c r="C1177" t="s">
        <v>129</v>
      </c>
      <c r="D1177" t="s">
        <v>99</v>
      </c>
      <c r="E1177" s="12">
        <v>37162.74</v>
      </c>
    </row>
    <row r="1178" spans="1:5" x14ac:dyDescent="0.35">
      <c r="A1178" t="s">
        <v>76</v>
      </c>
      <c r="B1178" t="s">
        <v>128</v>
      </c>
      <c r="C1178" t="s">
        <v>129</v>
      </c>
      <c r="D1178" t="s">
        <v>101</v>
      </c>
      <c r="E1178" s="12">
        <v>0</v>
      </c>
    </row>
    <row r="1179" spans="1:5" x14ac:dyDescent="0.35">
      <c r="A1179" t="s">
        <v>76</v>
      </c>
      <c r="B1179" t="s">
        <v>128</v>
      </c>
      <c r="C1179" t="s">
        <v>129</v>
      </c>
      <c r="D1179" t="s">
        <v>102</v>
      </c>
      <c r="E1179" s="12">
        <v>36138</v>
      </c>
    </row>
    <row r="1180" spans="1:5" x14ac:dyDescent="0.35">
      <c r="A1180" t="s">
        <v>76</v>
      </c>
      <c r="B1180" t="s">
        <v>128</v>
      </c>
      <c r="C1180" t="s">
        <v>129</v>
      </c>
      <c r="D1180" t="s">
        <v>103</v>
      </c>
      <c r="E1180" s="12">
        <v>2000</v>
      </c>
    </row>
    <row r="1181" spans="1:5" x14ac:dyDescent="0.35">
      <c r="A1181" t="s">
        <v>76</v>
      </c>
      <c r="B1181" t="s">
        <v>128</v>
      </c>
      <c r="C1181" t="s">
        <v>129</v>
      </c>
      <c r="D1181" t="s">
        <v>104</v>
      </c>
      <c r="E1181" s="12">
        <v>0</v>
      </c>
    </row>
    <row r="1182" spans="1:5" x14ac:dyDescent="0.35">
      <c r="A1182" t="s">
        <v>76</v>
      </c>
      <c r="B1182" t="s">
        <v>128</v>
      </c>
      <c r="C1182" t="s">
        <v>129</v>
      </c>
      <c r="D1182" t="s">
        <v>106</v>
      </c>
      <c r="E1182" s="12">
        <v>0</v>
      </c>
    </row>
    <row r="1183" spans="1:5" x14ac:dyDescent="0.35">
      <c r="A1183" t="s">
        <v>76</v>
      </c>
      <c r="B1183" t="s">
        <v>128</v>
      </c>
      <c r="C1183" t="s">
        <v>129</v>
      </c>
      <c r="D1183" t="s">
        <v>107</v>
      </c>
      <c r="E1183" s="12">
        <v>3100</v>
      </c>
    </row>
    <row r="1184" spans="1:5" x14ac:dyDescent="0.35">
      <c r="A1184" t="s">
        <v>76</v>
      </c>
      <c r="B1184" t="s">
        <v>128</v>
      </c>
      <c r="C1184" t="s">
        <v>129</v>
      </c>
      <c r="D1184" t="s">
        <v>108</v>
      </c>
      <c r="E1184" s="12">
        <v>0</v>
      </c>
    </row>
    <row r="1185" spans="1:5" x14ac:dyDescent="0.35">
      <c r="A1185" t="s">
        <v>76</v>
      </c>
      <c r="B1185" t="s">
        <v>128</v>
      </c>
      <c r="C1185" t="s">
        <v>129</v>
      </c>
      <c r="D1185" t="s">
        <v>109</v>
      </c>
      <c r="E1185" s="12">
        <v>4230</v>
      </c>
    </row>
    <row r="1186" spans="1:5" x14ac:dyDescent="0.35">
      <c r="A1186" t="s">
        <v>76</v>
      </c>
      <c r="B1186" t="s">
        <v>128</v>
      </c>
      <c r="C1186" t="s">
        <v>129</v>
      </c>
      <c r="D1186" t="s">
        <v>111</v>
      </c>
      <c r="E1186" s="12">
        <v>0</v>
      </c>
    </row>
    <row r="1187" spans="1:5" x14ac:dyDescent="0.35">
      <c r="A1187" t="s">
        <v>76</v>
      </c>
      <c r="B1187" t="s">
        <v>128</v>
      </c>
      <c r="C1187" t="s">
        <v>129</v>
      </c>
      <c r="D1187" t="s">
        <v>112</v>
      </c>
      <c r="E1187" s="12">
        <v>0</v>
      </c>
    </row>
    <row r="1188" spans="1:5" x14ac:dyDescent="0.35">
      <c r="A1188" t="s">
        <v>76</v>
      </c>
      <c r="B1188" t="s">
        <v>128</v>
      </c>
      <c r="C1188" t="s">
        <v>129</v>
      </c>
      <c r="D1188" t="s">
        <v>113</v>
      </c>
      <c r="E1188" s="12">
        <v>9499.17</v>
      </c>
    </row>
    <row r="1189" spans="1:5" x14ac:dyDescent="0.35">
      <c r="A1189" t="s">
        <v>76</v>
      </c>
      <c r="B1189" t="s">
        <v>128</v>
      </c>
      <c r="C1189" t="s">
        <v>129</v>
      </c>
      <c r="D1189" t="s">
        <v>116</v>
      </c>
      <c r="E1189" s="12">
        <v>30874.59</v>
      </c>
    </row>
    <row r="1190" spans="1:5" x14ac:dyDescent="0.35">
      <c r="A1190" t="s">
        <v>76</v>
      </c>
      <c r="B1190" t="s">
        <v>128</v>
      </c>
      <c r="C1190" t="s">
        <v>129</v>
      </c>
      <c r="D1190" t="s">
        <v>117</v>
      </c>
      <c r="E1190" s="12">
        <v>0</v>
      </c>
    </row>
    <row r="1191" spans="1:5" x14ac:dyDescent="0.35">
      <c r="A1191" t="s">
        <v>76</v>
      </c>
      <c r="B1191" t="s">
        <v>128</v>
      </c>
      <c r="C1191" t="s">
        <v>129</v>
      </c>
      <c r="D1191" t="s">
        <v>118</v>
      </c>
      <c r="E1191" s="12">
        <v>620.54</v>
      </c>
    </row>
    <row r="1192" spans="1:5" x14ac:dyDescent="0.35">
      <c r="A1192" t="s">
        <v>76</v>
      </c>
      <c r="B1192" t="s">
        <v>128</v>
      </c>
      <c r="C1192" t="s">
        <v>129</v>
      </c>
      <c r="D1192" t="s">
        <v>119</v>
      </c>
      <c r="E1192" s="12">
        <v>0</v>
      </c>
    </row>
    <row r="1193" spans="1:5" x14ac:dyDescent="0.35">
      <c r="A1193" t="s">
        <v>76</v>
      </c>
      <c r="B1193" t="s">
        <v>128</v>
      </c>
      <c r="C1193" t="s">
        <v>129</v>
      </c>
      <c r="D1193" t="s">
        <v>120</v>
      </c>
      <c r="E1193" s="12">
        <v>0</v>
      </c>
    </row>
    <row r="1194" spans="1:5" x14ac:dyDescent="0.35">
      <c r="A1194" t="s">
        <v>76</v>
      </c>
      <c r="B1194" t="s">
        <v>128</v>
      </c>
      <c r="C1194" t="s">
        <v>68</v>
      </c>
      <c r="D1194" t="s">
        <v>99</v>
      </c>
      <c r="E1194" s="12">
        <v>34320</v>
      </c>
    </row>
    <row r="1195" spans="1:5" x14ac:dyDescent="0.35">
      <c r="A1195" t="s">
        <v>76</v>
      </c>
      <c r="B1195" t="s">
        <v>128</v>
      </c>
      <c r="C1195" t="s">
        <v>68</v>
      </c>
      <c r="D1195" t="s">
        <v>101</v>
      </c>
      <c r="E1195" s="12">
        <v>0</v>
      </c>
    </row>
    <row r="1196" spans="1:5" x14ac:dyDescent="0.35">
      <c r="A1196" t="s">
        <v>76</v>
      </c>
      <c r="B1196" t="s">
        <v>128</v>
      </c>
      <c r="C1196" t="s">
        <v>68</v>
      </c>
      <c r="D1196" t="s">
        <v>102</v>
      </c>
      <c r="E1196" s="12">
        <v>0</v>
      </c>
    </row>
    <row r="1197" spans="1:5" x14ac:dyDescent="0.35">
      <c r="A1197" t="s">
        <v>76</v>
      </c>
      <c r="B1197" t="s">
        <v>128</v>
      </c>
      <c r="C1197" t="s">
        <v>68</v>
      </c>
      <c r="D1197" t="s">
        <v>103</v>
      </c>
      <c r="E1197" s="12">
        <v>0</v>
      </c>
    </row>
    <row r="1198" spans="1:5" x14ac:dyDescent="0.35">
      <c r="A1198" t="s">
        <v>76</v>
      </c>
      <c r="B1198" t="s">
        <v>128</v>
      </c>
      <c r="C1198" t="s">
        <v>68</v>
      </c>
      <c r="D1198" t="s">
        <v>104</v>
      </c>
      <c r="E1198" s="12">
        <v>0</v>
      </c>
    </row>
    <row r="1199" spans="1:5" x14ac:dyDescent="0.35">
      <c r="A1199" t="s">
        <v>76</v>
      </c>
      <c r="B1199" t="s">
        <v>128</v>
      </c>
      <c r="C1199" t="s">
        <v>68</v>
      </c>
      <c r="D1199" t="s">
        <v>106</v>
      </c>
      <c r="E1199" s="12">
        <v>0</v>
      </c>
    </row>
    <row r="1200" spans="1:5" x14ac:dyDescent="0.35">
      <c r="A1200" t="s">
        <v>76</v>
      </c>
      <c r="B1200" t="s">
        <v>128</v>
      </c>
      <c r="C1200" t="s">
        <v>68</v>
      </c>
      <c r="D1200" t="s">
        <v>107</v>
      </c>
      <c r="E1200" s="12">
        <v>0</v>
      </c>
    </row>
    <row r="1201" spans="1:5" x14ac:dyDescent="0.35">
      <c r="A1201" t="s">
        <v>76</v>
      </c>
      <c r="B1201" t="s">
        <v>128</v>
      </c>
      <c r="C1201" t="s">
        <v>68</v>
      </c>
      <c r="D1201" t="s">
        <v>108</v>
      </c>
      <c r="E1201" s="12">
        <v>0</v>
      </c>
    </row>
    <row r="1202" spans="1:5" x14ac:dyDescent="0.35">
      <c r="A1202" t="s">
        <v>76</v>
      </c>
      <c r="B1202" t="s">
        <v>128</v>
      </c>
      <c r="C1202" t="s">
        <v>68</v>
      </c>
      <c r="D1202" t="s">
        <v>109</v>
      </c>
      <c r="E1202" s="12">
        <v>0</v>
      </c>
    </row>
    <row r="1203" spans="1:5" x14ac:dyDescent="0.35">
      <c r="A1203" t="s">
        <v>76</v>
      </c>
      <c r="B1203" t="s">
        <v>128</v>
      </c>
      <c r="C1203" t="s">
        <v>68</v>
      </c>
      <c r="D1203" t="s">
        <v>111</v>
      </c>
      <c r="E1203" s="12">
        <v>0</v>
      </c>
    </row>
    <row r="1204" spans="1:5" x14ac:dyDescent="0.35">
      <c r="A1204" t="s">
        <v>76</v>
      </c>
      <c r="B1204" t="s">
        <v>128</v>
      </c>
      <c r="C1204" t="s">
        <v>68</v>
      </c>
      <c r="D1204" t="s">
        <v>112</v>
      </c>
      <c r="E1204" s="12">
        <v>0</v>
      </c>
    </row>
    <row r="1205" spans="1:5" x14ac:dyDescent="0.35">
      <c r="A1205" t="s">
        <v>76</v>
      </c>
      <c r="B1205" t="s">
        <v>128</v>
      </c>
      <c r="C1205" t="s">
        <v>68</v>
      </c>
      <c r="D1205" t="s">
        <v>113</v>
      </c>
      <c r="E1205" s="12">
        <v>6624.17</v>
      </c>
    </row>
    <row r="1206" spans="1:5" x14ac:dyDescent="0.35">
      <c r="A1206" t="s">
        <v>76</v>
      </c>
      <c r="B1206" t="s">
        <v>128</v>
      </c>
      <c r="C1206" t="s">
        <v>68</v>
      </c>
      <c r="D1206" t="s">
        <v>116</v>
      </c>
      <c r="E1206" s="12">
        <v>12974.59</v>
      </c>
    </row>
    <row r="1207" spans="1:5" x14ac:dyDescent="0.35">
      <c r="A1207" t="s">
        <v>76</v>
      </c>
      <c r="B1207" t="s">
        <v>128</v>
      </c>
      <c r="C1207" t="s">
        <v>68</v>
      </c>
      <c r="D1207" t="s">
        <v>117</v>
      </c>
      <c r="E1207" s="12">
        <v>0</v>
      </c>
    </row>
    <row r="1208" spans="1:5" x14ac:dyDescent="0.35">
      <c r="A1208" t="s">
        <v>76</v>
      </c>
      <c r="B1208" t="s">
        <v>128</v>
      </c>
      <c r="C1208" t="s">
        <v>68</v>
      </c>
      <c r="D1208" t="s">
        <v>118</v>
      </c>
      <c r="E1208" s="12">
        <v>620.54</v>
      </c>
    </row>
    <row r="1209" spans="1:5" x14ac:dyDescent="0.35">
      <c r="A1209" t="s">
        <v>76</v>
      </c>
      <c r="B1209" t="s">
        <v>128</v>
      </c>
      <c r="C1209" t="s">
        <v>68</v>
      </c>
      <c r="D1209" t="s">
        <v>119</v>
      </c>
      <c r="E1209" s="12">
        <v>0</v>
      </c>
    </row>
    <row r="1210" spans="1:5" x14ac:dyDescent="0.35">
      <c r="A1210" t="s">
        <v>76</v>
      </c>
      <c r="B1210" t="s">
        <v>128</v>
      </c>
      <c r="C1210" t="s">
        <v>68</v>
      </c>
      <c r="D1210" t="s">
        <v>120</v>
      </c>
      <c r="E1210" s="12">
        <v>0</v>
      </c>
    </row>
    <row r="1211" spans="1:5" x14ac:dyDescent="0.35">
      <c r="A1211" t="s">
        <v>76</v>
      </c>
      <c r="B1211" t="s">
        <v>130</v>
      </c>
      <c r="C1211" t="s">
        <v>62</v>
      </c>
      <c r="D1211" t="s">
        <v>99</v>
      </c>
      <c r="E1211" s="12">
        <v>10123367.359999999</v>
      </c>
    </row>
    <row r="1212" spans="1:5" x14ac:dyDescent="0.35">
      <c r="A1212" t="s">
        <v>76</v>
      </c>
      <c r="B1212" t="s">
        <v>130</v>
      </c>
      <c r="C1212" t="s">
        <v>62</v>
      </c>
      <c r="D1212" t="s">
        <v>101</v>
      </c>
      <c r="E1212" s="12">
        <v>0</v>
      </c>
    </row>
    <row r="1213" spans="1:5" x14ac:dyDescent="0.35">
      <c r="A1213" t="s">
        <v>76</v>
      </c>
      <c r="B1213" t="s">
        <v>130</v>
      </c>
      <c r="C1213" t="s">
        <v>62</v>
      </c>
      <c r="D1213" t="s">
        <v>102</v>
      </c>
      <c r="E1213" s="12">
        <v>0</v>
      </c>
    </row>
    <row r="1214" spans="1:5" x14ac:dyDescent="0.35">
      <c r="A1214" t="s">
        <v>76</v>
      </c>
      <c r="B1214" t="s">
        <v>130</v>
      </c>
      <c r="C1214" t="s">
        <v>62</v>
      </c>
      <c r="D1214" t="s">
        <v>103</v>
      </c>
      <c r="E1214" s="12">
        <v>0</v>
      </c>
    </row>
    <row r="1215" spans="1:5" x14ac:dyDescent="0.35">
      <c r="A1215" t="s">
        <v>76</v>
      </c>
      <c r="B1215" t="s">
        <v>130</v>
      </c>
      <c r="C1215" t="s">
        <v>62</v>
      </c>
      <c r="D1215" t="s">
        <v>104</v>
      </c>
      <c r="E1215" s="12">
        <v>0</v>
      </c>
    </row>
    <row r="1216" spans="1:5" x14ac:dyDescent="0.35">
      <c r="A1216" t="s">
        <v>76</v>
      </c>
      <c r="B1216" t="s">
        <v>130</v>
      </c>
      <c r="C1216" t="s">
        <v>62</v>
      </c>
      <c r="D1216" t="s">
        <v>106</v>
      </c>
      <c r="E1216" s="12">
        <v>12914</v>
      </c>
    </row>
    <row r="1217" spans="1:5" x14ac:dyDescent="0.35">
      <c r="A1217" t="s">
        <v>76</v>
      </c>
      <c r="B1217" t="s">
        <v>130</v>
      </c>
      <c r="C1217" t="s">
        <v>62</v>
      </c>
      <c r="D1217" t="s">
        <v>107</v>
      </c>
      <c r="E1217" s="12">
        <v>11266</v>
      </c>
    </row>
    <row r="1218" spans="1:5" x14ac:dyDescent="0.35">
      <c r="A1218" t="s">
        <v>76</v>
      </c>
      <c r="B1218" t="s">
        <v>130</v>
      </c>
      <c r="C1218" t="s">
        <v>62</v>
      </c>
      <c r="D1218" t="s">
        <v>108</v>
      </c>
      <c r="E1218" s="12">
        <v>0</v>
      </c>
    </row>
    <row r="1219" spans="1:5" x14ac:dyDescent="0.35">
      <c r="A1219" t="s">
        <v>76</v>
      </c>
      <c r="B1219" t="s">
        <v>130</v>
      </c>
      <c r="C1219" t="s">
        <v>62</v>
      </c>
      <c r="D1219" t="s">
        <v>109</v>
      </c>
      <c r="E1219" s="12">
        <v>0</v>
      </c>
    </row>
    <row r="1220" spans="1:5" x14ac:dyDescent="0.35">
      <c r="A1220" t="s">
        <v>76</v>
      </c>
      <c r="B1220" t="s">
        <v>130</v>
      </c>
      <c r="C1220" t="s">
        <v>62</v>
      </c>
      <c r="D1220" t="s">
        <v>111</v>
      </c>
      <c r="E1220" s="12">
        <v>0</v>
      </c>
    </row>
    <row r="1221" spans="1:5" x14ac:dyDescent="0.35">
      <c r="A1221" t="s">
        <v>76</v>
      </c>
      <c r="B1221" t="s">
        <v>130</v>
      </c>
      <c r="C1221" t="s">
        <v>62</v>
      </c>
      <c r="D1221" t="s">
        <v>112</v>
      </c>
      <c r="E1221" s="12">
        <v>0</v>
      </c>
    </row>
    <row r="1222" spans="1:5" x14ac:dyDescent="0.35">
      <c r="A1222" t="s">
        <v>76</v>
      </c>
      <c r="B1222" t="s">
        <v>130</v>
      </c>
      <c r="C1222" t="s">
        <v>62</v>
      </c>
      <c r="D1222" t="s">
        <v>113</v>
      </c>
      <c r="E1222" s="12">
        <v>8968097.6900000013</v>
      </c>
    </row>
    <row r="1223" spans="1:5" x14ac:dyDescent="0.35">
      <c r="A1223" t="s">
        <v>76</v>
      </c>
      <c r="B1223" t="s">
        <v>130</v>
      </c>
      <c r="C1223" t="s">
        <v>62</v>
      </c>
      <c r="D1223" t="s">
        <v>116</v>
      </c>
      <c r="E1223" s="12">
        <v>40692885.380000003</v>
      </c>
    </row>
    <row r="1224" spans="1:5" x14ac:dyDescent="0.35">
      <c r="A1224" t="s">
        <v>76</v>
      </c>
      <c r="B1224" t="s">
        <v>130</v>
      </c>
      <c r="C1224" t="s">
        <v>62</v>
      </c>
      <c r="D1224" t="s">
        <v>117</v>
      </c>
      <c r="E1224" s="12">
        <v>0</v>
      </c>
    </row>
    <row r="1225" spans="1:5" x14ac:dyDescent="0.35">
      <c r="A1225" t="s">
        <v>76</v>
      </c>
      <c r="B1225" t="s">
        <v>130</v>
      </c>
      <c r="C1225" t="s">
        <v>62</v>
      </c>
      <c r="D1225" t="s">
        <v>118</v>
      </c>
      <c r="E1225" s="12">
        <v>62047.75</v>
      </c>
    </row>
    <row r="1226" spans="1:5" x14ac:dyDescent="0.35">
      <c r="A1226" t="s">
        <v>76</v>
      </c>
      <c r="B1226" t="s">
        <v>130</v>
      </c>
      <c r="C1226" t="s">
        <v>62</v>
      </c>
      <c r="D1226" t="s">
        <v>119</v>
      </c>
      <c r="E1226" s="12">
        <v>0</v>
      </c>
    </row>
    <row r="1227" spans="1:5" x14ac:dyDescent="0.35">
      <c r="A1227" t="s">
        <v>76</v>
      </c>
      <c r="B1227" t="s">
        <v>130</v>
      </c>
      <c r="C1227" t="s">
        <v>62</v>
      </c>
      <c r="D1227" t="s">
        <v>120</v>
      </c>
      <c r="E1227" s="12">
        <v>0</v>
      </c>
    </row>
    <row r="1228" spans="1:5" x14ac:dyDescent="0.35">
      <c r="A1228" t="s">
        <v>76</v>
      </c>
      <c r="B1228" t="s">
        <v>130</v>
      </c>
      <c r="C1228" t="s">
        <v>63</v>
      </c>
      <c r="D1228" t="s">
        <v>99</v>
      </c>
      <c r="E1228" s="12">
        <v>0</v>
      </c>
    </row>
    <row r="1229" spans="1:5" x14ac:dyDescent="0.35">
      <c r="A1229" t="s">
        <v>76</v>
      </c>
      <c r="B1229" t="s">
        <v>130</v>
      </c>
      <c r="C1229" t="s">
        <v>63</v>
      </c>
      <c r="D1229" t="s">
        <v>101</v>
      </c>
      <c r="E1229" s="12">
        <v>0</v>
      </c>
    </row>
    <row r="1230" spans="1:5" x14ac:dyDescent="0.35">
      <c r="A1230" t="s">
        <v>76</v>
      </c>
      <c r="B1230" t="s">
        <v>130</v>
      </c>
      <c r="C1230" t="s">
        <v>63</v>
      </c>
      <c r="D1230" t="s">
        <v>102</v>
      </c>
      <c r="E1230" s="12">
        <v>0</v>
      </c>
    </row>
    <row r="1231" spans="1:5" x14ac:dyDescent="0.35">
      <c r="A1231" t="s">
        <v>76</v>
      </c>
      <c r="B1231" t="s">
        <v>130</v>
      </c>
      <c r="C1231" t="s">
        <v>63</v>
      </c>
      <c r="D1231" t="s">
        <v>103</v>
      </c>
      <c r="E1231" s="12">
        <v>0</v>
      </c>
    </row>
    <row r="1232" spans="1:5" x14ac:dyDescent="0.35">
      <c r="A1232" t="s">
        <v>76</v>
      </c>
      <c r="B1232" t="s">
        <v>130</v>
      </c>
      <c r="C1232" t="s">
        <v>63</v>
      </c>
      <c r="D1232" t="s">
        <v>104</v>
      </c>
      <c r="E1232" s="12">
        <v>0</v>
      </c>
    </row>
    <row r="1233" spans="1:5" x14ac:dyDescent="0.35">
      <c r="A1233" t="s">
        <v>76</v>
      </c>
      <c r="B1233" t="s">
        <v>130</v>
      </c>
      <c r="C1233" t="s">
        <v>63</v>
      </c>
      <c r="D1233" t="s">
        <v>106</v>
      </c>
      <c r="E1233" s="12">
        <v>0</v>
      </c>
    </row>
    <row r="1234" spans="1:5" x14ac:dyDescent="0.35">
      <c r="A1234" t="s">
        <v>76</v>
      </c>
      <c r="B1234" t="s">
        <v>130</v>
      </c>
      <c r="C1234" t="s">
        <v>63</v>
      </c>
      <c r="D1234" t="s">
        <v>107</v>
      </c>
      <c r="E1234" s="12">
        <v>0</v>
      </c>
    </row>
    <row r="1235" spans="1:5" x14ac:dyDescent="0.35">
      <c r="A1235" t="s">
        <v>76</v>
      </c>
      <c r="B1235" t="s">
        <v>130</v>
      </c>
      <c r="C1235" t="s">
        <v>63</v>
      </c>
      <c r="D1235" t="s">
        <v>108</v>
      </c>
      <c r="E1235" s="12">
        <v>0</v>
      </c>
    </row>
    <row r="1236" spans="1:5" x14ac:dyDescent="0.35">
      <c r="A1236" t="s">
        <v>76</v>
      </c>
      <c r="B1236" t="s">
        <v>130</v>
      </c>
      <c r="C1236" t="s">
        <v>63</v>
      </c>
      <c r="D1236" t="s">
        <v>109</v>
      </c>
      <c r="E1236" s="12">
        <v>0</v>
      </c>
    </row>
    <row r="1237" spans="1:5" x14ac:dyDescent="0.35">
      <c r="A1237" t="s">
        <v>76</v>
      </c>
      <c r="B1237" t="s">
        <v>130</v>
      </c>
      <c r="C1237" t="s">
        <v>63</v>
      </c>
      <c r="D1237" t="s">
        <v>111</v>
      </c>
      <c r="E1237" s="12">
        <v>0</v>
      </c>
    </row>
    <row r="1238" spans="1:5" x14ac:dyDescent="0.35">
      <c r="A1238" t="s">
        <v>76</v>
      </c>
      <c r="B1238" t="s">
        <v>130</v>
      </c>
      <c r="C1238" t="s">
        <v>63</v>
      </c>
      <c r="D1238" t="s">
        <v>112</v>
      </c>
      <c r="E1238" s="12">
        <v>0</v>
      </c>
    </row>
    <row r="1239" spans="1:5" x14ac:dyDescent="0.35">
      <c r="A1239" t="s">
        <v>76</v>
      </c>
      <c r="B1239" t="s">
        <v>130</v>
      </c>
      <c r="C1239" t="s">
        <v>63</v>
      </c>
      <c r="D1239" t="s">
        <v>113</v>
      </c>
      <c r="E1239" s="12">
        <v>685796.63</v>
      </c>
    </row>
    <row r="1240" spans="1:5" x14ac:dyDescent="0.35">
      <c r="A1240" t="s">
        <v>76</v>
      </c>
      <c r="B1240" t="s">
        <v>130</v>
      </c>
      <c r="C1240" t="s">
        <v>63</v>
      </c>
      <c r="D1240" t="s">
        <v>116</v>
      </c>
      <c r="E1240" s="12">
        <v>0</v>
      </c>
    </row>
    <row r="1241" spans="1:5" x14ac:dyDescent="0.35">
      <c r="A1241" t="s">
        <v>76</v>
      </c>
      <c r="B1241" t="s">
        <v>130</v>
      </c>
      <c r="C1241" t="s">
        <v>63</v>
      </c>
      <c r="D1241" t="s">
        <v>117</v>
      </c>
      <c r="E1241" s="12">
        <v>0</v>
      </c>
    </row>
    <row r="1242" spans="1:5" x14ac:dyDescent="0.35">
      <c r="A1242" t="s">
        <v>76</v>
      </c>
      <c r="B1242" t="s">
        <v>130</v>
      </c>
      <c r="C1242" t="s">
        <v>63</v>
      </c>
      <c r="D1242" t="s">
        <v>118</v>
      </c>
      <c r="E1242" s="12">
        <v>0</v>
      </c>
    </row>
    <row r="1243" spans="1:5" x14ac:dyDescent="0.35">
      <c r="A1243" t="s">
        <v>76</v>
      </c>
      <c r="B1243" t="s">
        <v>130</v>
      </c>
      <c r="C1243" t="s">
        <v>63</v>
      </c>
      <c r="D1243" t="s">
        <v>119</v>
      </c>
      <c r="E1243" s="12">
        <v>0</v>
      </c>
    </row>
    <row r="1244" spans="1:5" x14ac:dyDescent="0.35">
      <c r="A1244" t="s">
        <v>76</v>
      </c>
      <c r="B1244" t="s">
        <v>130</v>
      </c>
      <c r="C1244" t="s">
        <v>63</v>
      </c>
      <c r="D1244" t="s">
        <v>120</v>
      </c>
      <c r="E1244" s="12">
        <v>0</v>
      </c>
    </row>
    <row r="1245" spans="1:5" x14ac:dyDescent="0.35">
      <c r="A1245" t="s">
        <v>76</v>
      </c>
      <c r="B1245" t="s">
        <v>130</v>
      </c>
      <c r="C1245" t="s">
        <v>64</v>
      </c>
      <c r="D1245" t="s">
        <v>99</v>
      </c>
      <c r="E1245" s="12">
        <v>0</v>
      </c>
    </row>
    <row r="1246" spans="1:5" x14ac:dyDescent="0.35">
      <c r="A1246" t="s">
        <v>76</v>
      </c>
      <c r="B1246" t="s">
        <v>130</v>
      </c>
      <c r="C1246" t="s">
        <v>64</v>
      </c>
      <c r="D1246" t="s">
        <v>101</v>
      </c>
      <c r="E1246" s="12">
        <v>0</v>
      </c>
    </row>
    <row r="1247" spans="1:5" x14ac:dyDescent="0.35">
      <c r="A1247" t="s">
        <v>76</v>
      </c>
      <c r="B1247" t="s">
        <v>130</v>
      </c>
      <c r="C1247" t="s">
        <v>64</v>
      </c>
      <c r="D1247" t="s">
        <v>102</v>
      </c>
      <c r="E1247" s="12">
        <v>0</v>
      </c>
    </row>
    <row r="1248" spans="1:5" x14ac:dyDescent="0.35">
      <c r="A1248" t="s">
        <v>76</v>
      </c>
      <c r="B1248" t="s">
        <v>130</v>
      </c>
      <c r="C1248" t="s">
        <v>64</v>
      </c>
      <c r="D1248" t="s">
        <v>103</v>
      </c>
      <c r="E1248" s="12">
        <v>83942</v>
      </c>
    </row>
    <row r="1249" spans="1:5" x14ac:dyDescent="0.35">
      <c r="A1249" t="s">
        <v>76</v>
      </c>
      <c r="B1249" t="s">
        <v>130</v>
      </c>
      <c r="C1249" t="s">
        <v>64</v>
      </c>
      <c r="D1249" t="s">
        <v>104</v>
      </c>
      <c r="E1249" s="12">
        <v>0</v>
      </c>
    </row>
    <row r="1250" spans="1:5" x14ac:dyDescent="0.35">
      <c r="A1250" t="s">
        <v>76</v>
      </c>
      <c r="B1250" t="s">
        <v>130</v>
      </c>
      <c r="C1250" t="s">
        <v>64</v>
      </c>
      <c r="D1250" t="s">
        <v>106</v>
      </c>
      <c r="E1250" s="12">
        <v>0</v>
      </c>
    </row>
    <row r="1251" spans="1:5" x14ac:dyDescent="0.35">
      <c r="A1251" t="s">
        <v>76</v>
      </c>
      <c r="B1251" t="s">
        <v>130</v>
      </c>
      <c r="C1251" t="s">
        <v>64</v>
      </c>
      <c r="D1251" t="s">
        <v>107</v>
      </c>
      <c r="E1251" s="12">
        <v>0</v>
      </c>
    </row>
    <row r="1252" spans="1:5" x14ac:dyDescent="0.35">
      <c r="A1252" t="s">
        <v>76</v>
      </c>
      <c r="B1252" t="s">
        <v>130</v>
      </c>
      <c r="C1252" t="s">
        <v>64</v>
      </c>
      <c r="D1252" t="s">
        <v>108</v>
      </c>
      <c r="E1252" s="12">
        <v>0</v>
      </c>
    </row>
    <row r="1253" spans="1:5" x14ac:dyDescent="0.35">
      <c r="A1253" t="s">
        <v>76</v>
      </c>
      <c r="B1253" t="s">
        <v>130</v>
      </c>
      <c r="C1253" t="s">
        <v>64</v>
      </c>
      <c r="D1253" t="s">
        <v>109</v>
      </c>
      <c r="E1253" s="12">
        <v>0</v>
      </c>
    </row>
    <row r="1254" spans="1:5" x14ac:dyDescent="0.35">
      <c r="A1254" t="s">
        <v>76</v>
      </c>
      <c r="B1254" t="s">
        <v>130</v>
      </c>
      <c r="C1254" t="s">
        <v>64</v>
      </c>
      <c r="D1254" t="s">
        <v>111</v>
      </c>
      <c r="E1254" s="12">
        <v>0</v>
      </c>
    </row>
    <row r="1255" spans="1:5" x14ac:dyDescent="0.35">
      <c r="A1255" t="s">
        <v>76</v>
      </c>
      <c r="B1255" t="s">
        <v>130</v>
      </c>
      <c r="C1255" t="s">
        <v>64</v>
      </c>
      <c r="D1255" t="s">
        <v>112</v>
      </c>
      <c r="E1255" s="12">
        <v>0</v>
      </c>
    </row>
    <row r="1256" spans="1:5" x14ac:dyDescent="0.35">
      <c r="A1256" t="s">
        <v>76</v>
      </c>
      <c r="B1256" t="s">
        <v>130</v>
      </c>
      <c r="C1256" t="s">
        <v>64</v>
      </c>
      <c r="D1256" t="s">
        <v>113</v>
      </c>
      <c r="E1256" s="12">
        <v>133535</v>
      </c>
    </row>
    <row r="1257" spans="1:5" x14ac:dyDescent="0.35">
      <c r="A1257" t="s">
        <v>76</v>
      </c>
      <c r="B1257" t="s">
        <v>130</v>
      </c>
      <c r="C1257" t="s">
        <v>64</v>
      </c>
      <c r="D1257" t="s">
        <v>116</v>
      </c>
      <c r="E1257" s="12">
        <v>110974</v>
      </c>
    </row>
    <row r="1258" spans="1:5" x14ac:dyDescent="0.35">
      <c r="A1258" t="s">
        <v>76</v>
      </c>
      <c r="B1258" t="s">
        <v>130</v>
      </c>
      <c r="C1258" t="s">
        <v>64</v>
      </c>
      <c r="D1258" t="s">
        <v>117</v>
      </c>
      <c r="E1258" s="12">
        <v>0</v>
      </c>
    </row>
    <row r="1259" spans="1:5" x14ac:dyDescent="0.35">
      <c r="A1259" t="s">
        <v>76</v>
      </c>
      <c r="B1259" t="s">
        <v>130</v>
      </c>
      <c r="C1259" t="s">
        <v>64</v>
      </c>
      <c r="D1259" t="s">
        <v>118</v>
      </c>
      <c r="E1259" s="12">
        <v>0</v>
      </c>
    </row>
    <row r="1260" spans="1:5" x14ac:dyDescent="0.35">
      <c r="A1260" t="s">
        <v>76</v>
      </c>
      <c r="B1260" t="s">
        <v>130</v>
      </c>
      <c r="C1260" t="s">
        <v>64</v>
      </c>
      <c r="D1260" t="s">
        <v>119</v>
      </c>
      <c r="E1260" s="12">
        <v>10027</v>
      </c>
    </row>
    <row r="1261" spans="1:5" x14ac:dyDescent="0.35">
      <c r="A1261" t="s">
        <v>76</v>
      </c>
      <c r="B1261" t="s">
        <v>130</v>
      </c>
      <c r="C1261" t="s">
        <v>64</v>
      </c>
      <c r="D1261" t="s">
        <v>120</v>
      </c>
      <c r="E1261" s="12">
        <v>39213</v>
      </c>
    </row>
    <row r="1262" spans="1:5" x14ac:dyDescent="0.35">
      <c r="A1262" t="s">
        <v>76</v>
      </c>
      <c r="B1262" t="s">
        <v>130</v>
      </c>
      <c r="C1262" t="s">
        <v>65</v>
      </c>
      <c r="D1262" t="s">
        <v>99</v>
      </c>
      <c r="E1262" s="12">
        <v>0</v>
      </c>
    </row>
    <row r="1263" spans="1:5" x14ac:dyDescent="0.35">
      <c r="A1263" t="s">
        <v>76</v>
      </c>
      <c r="B1263" t="s">
        <v>130</v>
      </c>
      <c r="C1263" t="s">
        <v>65</v>
      </c>
      <c r="D1263" t="s">
        <v>101</v>
      </c>
      <c r="E1263" s="12">
        <v>0</v>
      </c>
    </row>
    <row r="1264" spans="1:5" x14ac:dyDescent="0.35">
      <c r="A1264" t="s">
        <v>76</v>
      </c>
      <c r="B1264" t="s">
        <v>130</v>
      </c>
      <c r="C1264" t="s">
        <v>65</v>
      </c>
      <c r="D1264" t="s">
        <v>102</v>
      </c>
      <c r="E1264" s="12">
        <v>0</v>
      </c>
    </row>
    <row r="1265" spans="1:5" x14ac:dyDescent="0.35">
      <c r="A1265" t="s">
        <v>76</v>
      </c>
      <c r="B1265" t="s">
        <v>130</v>
      </c>
      <c r="C1265" t="s">
        <v>65</v>
      </c>
      <c r="D1265" t="s">
        <v>103</v>
      </c>
      <c r="E1265" s="12">
        <v>0</v>
      </c>
    </row>
    <row r="1266" spans="1:5" x14ac:dyDescent="0.35">
      <c r="A1266" t="s">
        <v>76</v>
      </c>
      <c r="B1266" t="s">
        <v>130</v>
      </c>
      <c r="C1266" t="s">
        <v>65</v>
      </c>
      <c r="D1266" t="s">
        <v>104</v>
      </c>
      <c r="E1266" s="12">
        <v>0</v>
      </c>
    </row>
    <row r="1267" spans="1:5" x14ac:dyDescent="0.35">
      <c r="A1267" t="s">
        <v>76</v>
      </c>
      <c r="B1267" t="s">
        <v>130</v>
      </c>
      <c r="C1267" t="s">
        <v>65</v>
      </c>
      <c r="D1267" t="s">
        <v>106</v>
      </c>
      <c r="E1267" s="12">
        <v>0</v>
      </c>
    </row>
    <row r="1268" spans="1:5" x14ac:dyDescent="0.35">
      <c r="A1268" t="s">
        <v>76</v>
      </c>
      <c r="B1268" t="s">
        <v>130</v>
      </c>
      <c r="C1268" t="s">
        <v>65</v>
      </c>
      <c r="D1268" t="s">
        <v>107</v>
      </c>
      <c r="E1268" s="12">
        <v>0</v>
      </c>
    </row>
    <row r="1269" spans="1:5" x14ac:dyDescent="0.35">
      <c r="A1269" t="s">
        <v>76</v>
      </c>
      <c r="B1269" t="s">
        <v>130</v>
      </c>
      <c r="C1269" t="s">
        <v>65</v>
      </c>
      <c r="D1269" t="s">
        <v>108</v>
      </c>
      <c r="E1269" s="12">
        <v>0</v>
      </c>
    </row>
    <row r="1270" spans="1:5" x14ac:dyDescent="0.35">
      <c r="A1270" t="s">
        <v>76</v>
      </c>
      <c r="B1270" t="s">
        <v>130</v>
      </c>
      <c r="C1270" t="s">
        <v>65</v>
      </c>
      <c r="D1270" t="s">
        <v>109</v>
      </c>
      <c r="E1270" s="12">
        <v>0</v>
      </c>
    </row>
    <row r="1271" spans="1:5" x14ac:dyDescent="0.35">
      <c r="A1271" t="s">
        <v>76</v>
      </c>
      <c r="B1271" t="s">
        <v>130</v>
      </c>
      <c r="C1271" t="s">
        <v>65</v>
      </c>
      <c r="D1271" t="s">
        <v>111</v>
      </c>
      <c r="E1271" s="12">
        <v>0</v>
      </c>
    </row>
    <row r="1272" spans="1:5" x14ac:dyDescent="0.35">
      <c r="A1272" t="s">
        <v>76</v>
      </c>
      <c r="B1272" t="s">
        <v>130</v>
      </c>
      <c r="C1272" t="s">
        <v>65</v>
      </c>
      <c r="D1272" t="s">
        <v>112</v>
      </c>
      <c r="E1272" s="12">
        <v>0</v>
      </c>
    </row>
    <row r="1273" spans="1:5" x14ac:dyDescent="0.35">
      <c r="A1273" t="s">
        <v>76</v>
      </c>
      <c r="B1273" t="s">
        <v>130</v>
      </c>
      <c r="C1273" t="s">
        <v>65</v>
      </c>
      <c r="D1273" t="s">
        <v>113</v>
      </c>
      <c r="E1273" s="12">
        <v>0</v>
      </c>
    </row>
    <row r="1274" spans="1:5" x14ac:dyDescent="0.35">
      <c r="A1274" t="s">
        <v>76</v>
      </c>
      <c r="B1274" t="s">
        <v>130</v>
      </c>
      <c r="C1274" t="s">
        <v>65</v>
      </c>
      <c r="D1274" t="s">
        <v>116</v>
      </c>
      <c r="E1274" s="12">
        <v>0</v>
      </c>
    </row>
    <row r="1275" spans="1:5" x14ac:dyDescent="0.35">
      <c r="A1275" t="s">
        <v>76</v>
      </c>
      <c r="B1275" t="s">
        <v>130</v>
      </c>
      <c r="C1275" t="s">
        <v>65</v>
      </c>
      <c r="D1275" t="s">
        <v>117</v>
      </c>
      <c r="E1275" s="12">
        <v>0</v>
      </c>
    </row>
    <row r="1276" spans="1:5" x14ac:dyDescent="0.35">
      <c r="A1276" t="s">
        <v>76</v>
      </c>
      <c r="B1276" t="s">
        <v>130</v>
      </c>
      <c r="C1276" t="s">
        <v>65</v>
      </c>
      <c r="D1276" t="s">
        <v>118</v>
      </c>
      <c r="E1276" s="12">
        <v>0</v>
      </c>
    </row>
    <row r="1277" spans="1:5" x14ac:dyDescent="0.35">
      <c r="A1277" t="s">
        <v>76</v>
      </c>
      <c r="B1277" t="s">
        <v>130</v>
      </c>
      <c r="C1277" t="s">
        <v>65</v>
      </c>
      <c r="D1277" t="s">
        <v>119</v>
      </c>
      <c r="E1277" s="12">
        <v>0</v>
      </c>
    </row>
    <row r="1278" spans="1:5" x14ac:dyDescent="0.35">
      <c r="A1278" t="s">
        <v>76</v>
      </c>
      <c r="B1278" t="s">
        <v>130</v>
      </c>
      <c r="C1278" t="s">
        <v>65</v>
      </c>
      <c r="D1278" t="s">
        <v>120</v>
      </c>
      <c r="E1278" s="12">
        <v>0</v>
      </c>
    </row>
    <row r="1279" spans="1:5" x14ac:dyDescent="0.35">
      <c r="A1279" t="s">
        <v>76</v>
      </c>
      <c r="B1279" t="s">
        <v>130</v>
      </c>
      <c r="C1279" t="s">
        <v>66</v>
      </c>
      <c r="D1279" t="s">
        <v>99</v>
      </c>
      <c r="E1279" s="12">
        <v>0</v>
      </c>
    </row>
    <row r="1280" spans="1:5" x14ac:dyDescent="0.35">
      <c r="A1280" t="s">
        <v>76</v>
      </c>
      <c r="B1280" t="s">
        <v>130</v>
      </c>
      <c r="C1280" t="s">
        <v>66</v>
      </c>
      <c r="D1280" t="s">
        <v>101</v>
      </c>
      <c r="E1280" s="12">
        <v>0</v>
      </c>
    </row>
    <row r="1281" spans="1:5" x14ac:dyDescent="0.35">
      <c r="A1281" t="s">
        <v>76</v>
      </c>
      <c r="B1281" t="s">
        <v>130</v>
      </c>
      <c r="C1281" t="s">
        <v>66</v>
      </c>
      <c r="D1281" t="s">
        <v>102</v>
      </c>
      <c r="E1281" s="12">
        <v>0</v>
      </c>
    </row>
    <row r="1282" spans="1:5" x14ac:dyDescent="0.35">
      <c r="A1282" t="s">
        <v>76</v>
      </c>
      <c r="B1282" t="s">
        <v>130</v>
      </c>
      <c r="C1282" t="s">
        <v>66</v>
      </c>
      <c r="D1282" t="s">
        <v>103</v>
      </c>
      <c r="E1282" s="12">
        <v>0</v>
      </c>
    </row>
    <row r="1283" spans="1:5" x14ac:dyDescent="0.35">
      <c r="A1283" t="s">
        <v>76</v>
      </c>
      <c r="B1283" t="s">
        <v>130</v>
      </c>
      <c r="C1283" t="s">
        <v>66</v>
      </c>
      <c r="D1283" t="s">
        <v>104</v>
      </c>
      <c r="E1283" s="12">
        <v>0</v>
      </c>
    </row>
    <row r="1284" spans="1:5" x14ac:dyDescent="0.35">
      <c r="A1284" t="s">
        <v>76</v>
      </c>
      <c r="B1284" t="s">
        <v>130</v>
      </c>
      <c r="C1284" t="s">
        <v>66</v>
      </c>
      <c r="D1284" t="s">
        <v>106</v>
      </c>
      <c r="E1284" s="12">
        <v>0</v>
      </c>
    </row>
    <row r="1285" spans="1:5" x14ac:dyDescent="0.35">
      <c r="A1285" t="s">
        <v>76</v>
      </c>
      <c r="B1285" t="s">
        <v>130</v>
      </c>
      <c r="C1285" t="s">
        <v>66</v>
      </c>
      <c r="D1285" t="s">
        <v>107</v>
      </c>
      <c r="E1285" s="12">
        <v>0</v>
      </c>
    </row>
    <row r="1286" spans="1:5" x14ac:dyDescent="0.35">
      <c r="A1286" t="s">
        <v>76</v>
      </c>
      <c r="B1286" t="s">
        <v>130</v>
      </c>
      <c r="C1286" t="s">
        <v>66</v>
      </c>
      <c r="D1286" t="s">
        <v>108</v>
      </c>
      <c r="E1286" s="12">
        <v>0</v>
      </c>
    </row>
    <row r="1287" spans="1:5" x14ac:dyDescent="0.35">
      <c r="A1287" t="s">
        <v>76</v>
      </c>
      <c r="B1287" t="s">
        <v>130</v>
      </c>
      <c r="C1287" t="s">
        <v>66</v>
      </c>
      <c r="D1287" t="s">
        <v>109</v>
      </c>
      <c r="E1287" s="12">
        <v>0</v>
      </c>
    </row>
    <row r="1288" spans="1:5" x14ac:dyDescent="0.35">
      <c r="A1288" t="s">
        <v>76</v>
      </c>
      <c r="B1288" t="s">
        <v>130</v>
      </c>
      <c r="C1288" t="s">
        <v>66</v>
      </c>
      <c r="D1288" t="s">
        <v>111</v>
      </c>
      <c r="E1288" s="12">
        <v>0</v>
      </c>
    </row>
    <row r="1289" spans="1:5" x14ac:dyDescent="0.35">
      <c r="A1289" t="s">
        <v>76</v>
      </c>
      <c r="B1289" t="s">
        <v>130</v>
      </c>
      <c r="C1289" t="s">
        <v>66</v>
      </c>
      <c r="D1289" t="s">
        <v>112</v>
      </c>
      <c r="E1289" s="12">
        <v>0</v>
      </c>
    </row>
    <row r="1290" spans="1:5" x14ac:dyDescent="0.35">
      <c r="A1290" t="s">
        <v>76</v>
      </c>
      <c r="B1290" t="s">
        <v>130</v>
      </c>
      <c r="C1290" t="s">
        <v>66</v>
      </c>
      <c r="D1290" t="s">
        <v>113</v>
      </c>
      <c r="E1290" s="12">
        <v>0</v>
      </c>
    </row>
    <row r="1291" spans="1:5" x14ac:dyDescent="0.35">
      <c r="A1291" t="s">
        <v>76</v>
      </c>
      <c r="B1291" t="s">
        <v>130</v>
      </c>
      <c r="C1291" t="s">
        <v>66</v>
      </c>
      <c r="D1291" t="s">
        <v>116</v>
      </c>
      <c r="E1291" s="12">
        <v>0</v>
      </c>
    </row>
    <row r="1292" spans="1:5" x14ac:dyDescent="0.35">
      <c r="A1292" t="s">
        <v>76</v>
      </c>
      <c r="B1292" t="s">
        <v>130</v>
      </c>
      <c r="C1292" t="s">
        <v>66</v>
      </c>
      <c r="D1292" t="s">
        <v>117</v>
      </c>
      <c r="E1292" s="12">
        <v>0</v>
      </c>
    </row>
    <row r="1293" spans="1:5" x14ac:dyDescent="0.35">
      <c r="A1293" t="s">
        <v>76</v>
      </c>
      <c r="B1293" t="s">
        <v>130</v>
      </c>
      <c r="C1293" t="s">
        <v>66</v>
      </c>
      <c r="D1293" t="s">
        <v>118</v>
      </c>
      <c r="E1293" s="12">
        <v>0</v>
      </c>
    </row>
    <row r="1294" spans="1:5" x14ac:dyDescent="0.35">
      <c r="A1294" t="s">
        <v>76</v>
      </c>
      <c r="B1294" t="s">
        <v>130</v>
      </c>
      <c r="C1294" t="s">
        <v>66</v>
      </c>
      <c r="D1294" t="s">
        <v>119</v>
      </c>
      <c r="E1294" s="12">
        <v>0</v>
      </c>
    </row>
    <row r="1295" spans="1:5" x14ac:dyDescent="0.35">
      <c r="A1295" t="s">
        <v>76</v>
      </c>
      <c r="B1295" t="s">
        <v>130</v>
      </c>
      <c r="C1295" t="s">
        <v>66</v>
      </c>
      <c r="D1295" t="s">
        <v>120</v>
      </c>
      <c r="E1295" s="12">
        <v>0</v>
      </c>
    </row>
    <row r="1296" spans="1:5" x14ac:dyDescent="0.35">
      <c r="A1296" t="s">
        <v>76</v>
      </c>
      <c r="B1296" t="s">
        <v>130</v>
      </c>
      <c r="C1296" t="s">
        <v>131</v>
      </c>
      <c r="D1296" t="s">
        <v>99</v>
      </c>
      <c r="E1296" s="12">
        <v>10223315.93</v>
      </c>
    </row>
    <row r="1297" spans="1:5" x14ac:dyDescent="0.35">
      <c r="A1297" t="s">
        <v>76</v>
      </c>
      <c r="B1297" t="s">
        <v>130</v>
      </c>
      <c r="C1297" t="s">
        <v>131</v>
      </c>
      <c r="D1297" t="s">
        <v>101</v>
      </c>
      <c r="E1297" s="12">
        <v>0</v>
      </c>
    </row>
    <row r="1298" spans="1:5" x14ac:dyDescent="0.35">
      <c r="A1298" t="s">
        <v>76</v>
      </c>
      <c r="B1298" t="s">
        <v>130</v>
      </c>
      <c r="C1298" t="s">
        <v>131</v>
      </c>
      <c r="D1298" t="s">
        <v>102</v>
      </c>
      <c r="E1298" s="12">
        <v>0</v>
      </c>
    </row>
    <row r="1299" spans="1:5" x14ac:dyDescent="0.35">
      <c r="A1299" t="s">
        <v>76</v>
      </c>
      <c r="B1299" t="s">
        <v>130</v>
      </c>
      <c r="C1299" t="s">
        <v>131</v>
      </c>
      <c r="D1299" t="s">
        <v>103</v>
      </c>
      <c r="E1299" s="12">
        <v>83942</v>
      </c>
    </row>
    <row r="1300" spans="1:5" x14ac:dyDescent="0.35">
      <c r="A1300" t="s">
        <v>76</v>
      </c>
      <c r="B1300" t="s">
        <v>130</v>
      </c>
      <c r="C1300" t="s">
        <v>131</v>
      </c>
      <c r="D1300" t="s">
        <v>104</v>
      </c>
      <c r="E1300" s="12">
        <v>0</v>
      </c>
    </row>
    <row r="1301" spans="1:5" x14ac:dyDescent="0.35">
      <c r="A1301" t="s">
        <v>76</v>
      </c>
      <c r="B1301" t="s">
        <v>130</v>
      </c>
      <c r="C1301" t="s">
        <v>131</v>
      </c>
      <c r="D1301" t="s">
        <v>106</v>
      </c>
      <c r="E1301" s="12">
        <v>47830.7</v>
      </c>
    </row>
    <row r="1302" spans="1:5" x14ac:dyDescent="0.35">
      <c r="A1302" t="s">
        <v>76</v>
      </c>
      <c r="B1302" t="s">
        <v>130</v>
      </c>
      <c r="C1302" t="s">
        <v>131</v>
      </c>
      <c r="D1302" t="s">
        <v>107</v>
      </c>
      <c r="E1302" s="12">
        <v>11266</v>
      </c>
    </row>
    <row r="1303" spans="1:5" x14ac:dyDescent="0.35">
      <c r="A1303" t="s">
        <v>76</v>
      </c>
      <c r="B1303" t="s">
        <v>130</v>
      </c>
      <c r="C1303" t="s">
        <v>131</v>
      </c>
      <c r="D1303" t="s">
        <v>108</v>
      </c>
      <c r="E1303" s="12">
        <v>0</v>
      </c>
    </row>
    <row r="1304" spans="1:5" x14ac:dyDescent="0.35">
      <c r="A1304" t="s">
        <v>76</v>
      </c>
      <c r="B1304" t="s">
        <v>130</v>
      </c>
      <c r="C1304" t="s">
        <v>131</v>
      </c>
      <c r="D1304" t="s">
        <v>109</v>
      </c>
      <c r="E1304" s="12">
        <v>0</v>
      </c>
    </row>
    <row r="1305" spans="1:5" x14ac:dyDescent="0.35">
      <c r="A1305" t="s">
        <v>76</v>
      </c>
      <c r="B1305" t="s">
        <v>130</v>
      </c>
      <c r="C1305" t="s">
        <v>131</v>
      </c>
      <c r="D1305" t="s">
        <v>111</v>
      </c>
      <c r="E1305" s="12">
        <v>0</v>
      </c>
    </row>
    <row r="1306" spans="1:5" x14ac:dyDescent="0.35">
      <c r="A1306" t="s">
        <v>76</v>
      </c>
      <c r="B1306" t="s">
        <v>130</v>
      </c>
      <c r="C1306" t="s">
        <v>131</v>
      </c>
      <c r="D1306" t="s">
        <v>112</v>
      </c>
      <c r="E1306" s="12">
        <v>0</v>
      </c>
    </row>
    <row r="1307" spans="1:5" x14ac:dyDescent="0.35">
      <c r="A1307" t="s">
        <v>76</v>
      </c>
      <c r="B1307" t="s">
        <v>130</v>
      </c>
      <c r="C1307" t="s">
        <v>131</v>
      </c>
      <c r="D1307" t="s">
        <v>113</v>
      </c>
      <c r="E1307" s="12">
        <v>9795444.7900000028</v>
      </c>
    </row>
    <row r="1308" spans="1:5" x14ac:dyDescent="0.35">
      <c r="A1308" t="s">
        <v>76</v>
      </c>
      <c r="B1308" t="s">
        <v>130</v>
      </c>
      <c r="C1308" t="s">
        <v>131</v>
      </c>
      <c r="D1308" t="s">
        <v>116</v>
      </c>
      <c r="E1308" s="12">
        <v>41239928.959999993</v>
      </c>
    </row>
    <row r="1309" spans="1:5" x14ac:dyDescent="0.35">
      <c r="A1309" t="s">
        <v>76</v>
      </c>
      <c r="B1309" t="s">
        <v>130</v>
      </c>
      <c r="C1309" t="s">
        <v>131</v>
      </c>
      <c r="D1309" t="s">
        <v>117</v>
      </c>
      <c r="E1309" s="12">
        <v>3227.27</v>
      </c>
    </row>
    <row r="1310" spans="1:5" x14ac:dyDescent="0.35">
      <c r="A1310" t="s">
        <v>76</v>
      </c>
      <c r="B1310" t="s">
        <v>130</v>
      </c>
      <c r="C1310" t="s">
        <v>131</v>
      </c>
      <c r="D1310" t="s">
        <v>118</v>
      </c>
      <c r="E1310" s="12">
        <v>90425.59</v>
      </c>
    </row>
    <row r="1311" spans="1:5" x14ac:dyDescent="0.35">
      <c r="A1311" t="s">
        <v>76</v>
      </c>
      <c r="B1311" t="s">
        <v>130</v>
      </c>
      <c r="C1311" t="s">
        <v>131</v>
      </c>
      <c r="D1311" t="s">
        <v>119</v>
      </c>
      <c r="E1311" s="12">
        <v>10027</v>
      </c>
    </row>
    <row r="1312" spans="1:5" x14ac:dyDescent="0.35">
      <c r="A1312" t="s">
        <v>76</v>
      </c>
      <c r="B1312" t="s">
        <v>130</v>
      </c>
      <c r="C1312" t="s">
        <v>131</v>
      </c>
      <c r="D1312" t="s">
        <v>120</v>
      </c>
      <c r="E1312" s="12">
        <v>39213</v>
      </c>
    </row>
    <row r="1313" spans="1:5" x14ac:dyDescent="0.35">
      <c r="A1313" t="s">
        <v>76</v>
      </c>
      <c r="B1313" t="s">
        <v>130</v>
      </c>
      <c r="C1313" t="s">
        <v>68</v>
      </c>
      <c r="D1313" t="s">
        <v>99</v>
      </c>
      <c r="E1313" s="12">
        <v>99948.57</v>
      </c>
    </row>
    <row r="1314" spans="1:5" x14ac:dyDescent="0.35">
      <c r="A1314" t="s">
        <v>76</v>
      </c>
      <c r="B1314" t="s">
        <v>130</v>
      </c>
      <c r="C1314" t="s">
        <v>68</v>
      </c>
      <c r="D1314" t="s">
        <v>101</v>
      </c>
      <c r="E1314" s="12">
        <v>0</v>
      </c>
    </row>
    <row r="1315" spans="1:5" x14ac:dyDescent="0.35">
      <c r="A1315" t="s">
        <v>76</v>
      </c>
      <c r="B1315" t="s">
        <v>130</v>
      </c>
      <c r="C1315" t="s">
        <v>68</v>
      </c>
      <c r="D1315" t="s">
        <v>102</v>
      </c>
      <c r="E1315" s="12">
        <v>0</v>
      </c>
    </row>
    <row r="1316" spans="1:5" x14ac:dyDescent="0.35">
      <c r="A1316" t="s">
        <v>76</v>
      </c>
      <c r="B1316" t="s">
        <v>130</v>
      </c>
      <c r="C1316" t="s">
        <v>68</v>
      </c>
      <c r="D1316" t="s">
        <v>103</v>
      </c>
      <c r="E1316" s="12">
        <v>0</v>
      </c>
    </row>
    <row r="1317" spans="1:5" x14ac:dyDescent="0.35">
      <c r="A1317" t="s">
        <v>76</v>
      </c>
      <c r="B1317" t="s">
        <v>130</v>
      </c>
      <c r="C1317" t="s">
        <v>68</v>
      </c>
      <c r="D1317" t="s">
        <v>104</v>
      </c>
      <c r="E1317" s="12">
        <v>0</v>
      </c>
    </row>
    <row r="1318" spans="1:5" x14ac:dyDescent="0.35">
      <c r="A1318" t="s">
        <v>76</v>
      </c>
      <c r="B1318" t="s">
        <v>130</v>
      </c>
      <c r="C1318" t="s">
        <v>68</v>
      </c>
      <c r="D1318" t="s">
        <v>106</v>
      </c>
      <c r="E1318" s="12">
        <v>34916.699999999997</v>
      </c>
    </row>
    <row r="1319" spans="1:5" x14ac:dyDescent="0.35">
      <c r="A1319" t="s">
        <v>76</v>
      </c>
      <c r="B1319" t="s">
        <v>130</v>
      </c>
      <c r="C1319" t="s">
        <v>68</v>
      </c>
      <c r="D1319" t="s">
        <v>107</v>
      </c>
      <c r="E1319" s="12">
        <v>0</v>
      </c>
    </row>
    <row r="1320" spans="1:5" x14ac:dyDescent="0.35">
      <c r="A1320" t="s">
        <v>76</v>
      </c>
      <c r="B1320" t="s">
        <v>130</v>
      </c>
      <c r="C1320" t="s">
        <v>68</v>
      </c>
      <c r="D1320" t="s">
        <v>108</v>
      </c>
      <c r="E1320" s="12">
        <v>0</v>
      </c>
    </row>
    <row r="1321" spans="1:5" x14ac:dyDescent="0.35">
      <c r="A1321" t="s">
        <v>76</v>
      </c>
      <c r="B1321" t="s">
        <v>130</v>
      </c>
      <c r="C1321" t="s">
        <v>68</v>
      </c>
      <c r="D1321" t="s">
        <v>109</v>
      </c>
      <c r="E1321" s="12">
        <v>0</v>
      </c>
    </row>
    <row r="1322" spans="1:5" x14ac:dyDescent="0.35">
      <c r="A1322" t="s">
        <v>76</v>
      </c>
      <c r="B1322" t="s">
        <v>130</v>
      </c>
      <c r="C1322" t="s">
        <v>68</v>
      </c>
      <c r="D1322" t="s">
        <v>111</v>
      </c>
      <c r="E1322" s="12">
        <v>0</v>
      </c>
    </row>
    <row r="1323" spans="1:5" x14ac:dyDescent="0.35">
      <c r="A1323" t="s">
        <v>76</v>
      </c>
      <c r="B1323" t="s">
        <v>130</v>
      </c>
      <c r="C1323" t="s">
        <v>68</v>
      </c>
      <c r="D1323" t="s">
        <v>112</v>
      </c>
      <c r="E1323" s="12">
        <v>0</v>
      </c>
    </row>
    <row r="1324" spans="1:5" x14ac:dyDescent="0.35">
      <c r="A1324" t="s">
        <v>76</v>
      </c>
      <c r="B1324" t="s">
        <v>130</v>
      </c>
      <c r="C1324" t="s">
        <v>68</v>
      </c>
      <c r="D1324" t="s">
        <v>113</v>
      </c>
      <c r="E1324" s="12">
        <v>8015.4699999999993</v>
      </c>
    </row>
    <row r="1325" spans="1:5" x14ac:dyDescent="0.35">
      <c r="A1325" t="s">
        <v>76</v>
      </c>
      <c r="B1325" t="s">
        <v>130</v>
      </c>
      <c r="C1325" t="s">
        <v>68</v>
      </c>
      <c r="D1325" t="s">
        <v>116</v>
      </c>
      <c r="E1325" s="12">
        <v>436069.58</v>
      </c>
    </row>
    <row r="1326" spans="1:5" x14ac:dyDescent="0.35">
      <c r="A1326" t="s">
        <v>76</v>
      </c>
      <c r="B1326" t="s">
        <v>130</v>
      </c>
      <c r="C1326" t="s">
        <v>68</v>
      </c>
      <c r="D1326" t="s">
        <v>117</v>
      </c>
      <c r="E1326" s="12">
        <v>3227.27</v>
      </c>
    </row>
    <row r="1327" spans="1:5" x14ac:dyDescent="0.35">
      <c r="A1327" t="s">
        <v>76</v>
      </c>
      <c r="B1327" t="s">
        <v>130</v>
      </c>
      <c r="C1327" t="s">
        <v>68</v>
      </c>
      <c r="D1327" t="s">
        <v>118</v>
      </c>
      <c r="E1327" s="12">
        <v>28377.84</v>
      </c>
    </row>
    <row r="1328" spans="1:5" x14ac:dyDescent="0.35">
      <c r="A1328" t="s">
        <v>76</v>
      </c>
      <c r="B1328" t="s">
        <v>130</v>
      </c>
      <c r="C1328" t="s">
        <v>68</v>
      </c>
      <c r="D1328" t="s">
        <v>119</v>
      </c>
      <c r="E1328" s="12">
        <v>0</v>
      </c>
    </row>
    <row r="1329" spans="1:5" x14ac:dyDescent="0.35">
      <c r="A1329" t="s">
        <v>76</v>
      </c>
      <c r="B1329" t="s">
        <v>130</v>
      </c>
      <c r="C1329" t="s">
        <v>68</v>
      </c>
      <c r="D1329" t="s">
        <v>120</v>
      </c>
      <c r="E1329" s="12">
        <v>0</v>
      </c>
    </row>
    <row r="1330" spans="1:5" x14ac:dyDescent="0.35">
      <c r="A1330" t="s">
        <v>76</v>
      </c>
      <c r="B1330" t="s">
        <v>132</v>
      </c>
      <c r="C1330" t="s">
        <v>62</v>
      </c>
      <c r="D1330" t="s">
        <v>99</v>
      </c>
      <c r="E1330" s="12">
        <v>1053739.599999998</v>
      </c>
    </row>
    <row r="1331" spans="1:5" x14ac:dyDescent="0.35">
      <c r="A1331" t="s">
        <v>76</v>
      </c>
      <c r="B1331" t="s">
        <v>132</v>
      </c>
      <c r="C1331" t="s">
        <v>62</v>
      </c>
      <c r="D1331" t="s">
        <v>101</v>
      </c>
      <c r="E1331" s="12">
        <v>191.68</v>
      </c>
    </row>
    <row r="1332" spans="1:5" x14ac:dyDescent="0.35">
      <c r="A1332" t="s">
        <v>76</v>
      </c>
      <c r="B1332" t="s">
        <v>132</v>
      </c>
      <c r="C1332" t="s">
        <v>62</v>
      </c>
      <c r="D1332" t="s">
        <v>102</v>
      </c>
      <c r="E1332" s="12">
        <v>23098.02</v>
      </c>
    </row>
    <row r="1333" spans="1:5" x14ac:dyDescent="0.35">
      <c r="A1333" t="s">
        <v>76</v>
      </c>
      <c r="B1333" t="s">
        <v>132</v>
      </c>
      <c r="C1333" t="s">
        <v>62</v>
      </c>
      <c r="D1333" t="s">
        <v>103</v>
      </c>
      <c r="E1333" s="12">
        <v>324703.17999999988</v>
      </c>
    </row>
    <row r="1334" spans="1:5" x14ac:dyDescent="0.35">
      <c r="A1334" t="s">
        <v>76</v>
      </c>
      <c r="B1334" t="s">
        <v>132</v>
      </c>
      <c r="C1334" t="s">
        <v>62</v>
      </c>
      <c r="D1334" t="s">
        <v>104</v>
      </c>
      <c r="E1334" s="12">
        <v>1327.65</v>
      </c>
    </row>
    <row r="1335" spans="1:5" x14ac:dyDescent="0.35">
      <c r="A1335" t="s">
        <v>76</v>
      </c>
      <c r="B1335" t="s">
        <v>132</v>
      </c>
      <c r="C1335" t="s">
        <v>62</v>
      </c>
      <c r="D1335" t="s">
        <v>106</v>
      </c>
      <c r="E1335" s="12">
        <v>13189.78</v>
      </c>
    </row>
    <row r="1336" spans="1:5" x14ac:dyDescent="0.35">
      <c r="A1336" t="s">
        <v>76</v>
      </c>
      <c r="B1336" t="s">
        <v>132</v>
      </c>
      <c r="C1336" t="s">
        <v>62</v>
      </c>
      <c r="D1336" t="s">
        <v>107</v>
      </c>
      <c r="E1336" s="12">
        <v>10900.98</v>
      </c>
    </row>
    <row r="1337" spans="1:5" x14ac:dyDescent="0.35">
      <c r="A1337" t="s">
        <v>76</v>
      </c>
      <c r="B1337" t="s">
        <v>132</v>
      </c>
      <c r="C1337" t="s">
        <v>62</v>
      </c>
      <c r="D1337" t="s">
        <v>108</v>
      </c>
      <c r="E1337" s="12">
        <v>54891.57</v>
      </c>
    </row>
    <row r="1338" spans="1:5" x14ac:dyDescent="0.35">
      <c r="A1338" t="s">
        <v>76</v>
      </c>
      <c r="B1338" t="s">
        <v>132</v>
      </c>
      <c r="C1338" t="s">
        <v>62</v>
      </c>
      <c r="D1338" t="s">
        <v>109</v>
      </c>
      <c r="E1338" s="12">
        <v>0</v>
      </c>
    </row>
    <row r="1339" spans="1:5" x14ac:dyDescent="0.35">
      <c r="A1339" t="s">
        <v>76</v>
      </c>
      <c r="B1339" t="s">
        <v>132</v>
      </c>
      <c r="C1339" t="s">
        <v>62</v>
      </c>
      <c r="D1339" t="s">
        <v>111</v>
      </c>
      <c r="E1339" s="12">
        <v>0</v>
      </c>
    </row>
    <row r="1340" spans="1:5" x14ac:dyDescent="0.35">
      <c r="A1340" t="s">
        <v>76</v>
      </c>
      <c r="B1340" t="s">
        <v>132</v>
      </c>
      <c r="C1340" t="s">
        <v>62</v>
      </c>
      <c r="D1340" t="s">
        <v>112</v>
      </c>
      <c r="E1340" s="12">
        <v>95.84</v>
      </c>
    </row>
    <row r="1341" spans="1:5" x14ac:dyDescent="0.35">
      <c r="A1341" t="s">
        <v>76</v>
      </c>
      <c r="B1341" t="s">
        <v>132</v>
      </c>
      <c r="C1341" t="s">
        <v>62</v>
      </c>
      <c r="D1341" t="s">
        <v>113</v>
      </c>
      <c r="E1341" s="12">
        <v>459599.89000000071</v>
      </c>
    </row>
    <row r="1342" spans="1:5" x14ac:dyDescent="0.35">
      <c r="A1342" t="s">
        <v>76</v>
      </c>
      <c r="B1342" t="s">
        <v>132</v>
      </c>
      <c r="C1342" t="s">
        <v>62</v>
      </c>
      <c r="D1342" t="s">
        <v>116</v>
      </c>
      <c r="E1342" s="12">
        <v>4284983.0999999736</v>
      </c>
    </row>
    <row r="1343" spans="1:5" x14ac:dyDescent="0.35">
      <c r="A1343" t="s">
        <v>76</v>
      </c>
      <c r="B1343" t="s">
        <v>132</v>
      </c>
      <c r="C1343" t="s">
        <v>62</v>
      </c>
      <c r="D1343" t="s">
        <v>117</v>
      </c>
      <c r="E1343" s="12">
        <v>1246.3499999999999</v>
      </c>
    </row>
    <row r="1344" spans="1:5" x14ac:dyDescent="0.35">
      <c r="A1344" t="s">
        <v>76</v>
      </c>
      <c r="B1344" t="s">
        <v>132</v>
      </c>
      <c r="C1344" t="s">
        <v>62</v>
      </c>
      <c r="D1344" t="s">
        <v>118</v>
      </c>
      <c r="E1344" s="12">
        <v>33695.269999999997</v>
      </c>
    </row>
    <row r="1345" spans="1:5" x14ac:dyDescent="0.35">
      <c r="A1345" t="s">
        <v>76</v>
      </c>
      <c r="B1345" t="s">
        <v>132</v>
      </c>
      <c r="C1345" t="s">
        <v>62</v>
      </c>
      <c r="D1345" t="s">
        <v>119</v>
      </c>
      <c r="E1345" s="12">
        <v>4330.76</v>
      </c>
    </row>
    <row r="1346" spans="1:5" x14ac:dyDescent="0.35">
      <c r="A1346" t="s">
        <v>76</v>
      </c>
      <c r="B1346" t="s">
        <v>132</v>
      </c>
      <c r="C1346" t="s">
        <v>62</v>
      </c>
      <c r="D1346" t="s">
        <v>120</v>
      </c>
      <c r="E1346" s="12">
        <v>0</v>
      </c>
    </row>
    <row r="1347" spans="1:5" x14ac:dyDescent="0.35">
      <c r="A1347" t="s">
        <v>76</v>
      </c>
      <c r="B1347" t="s">
        <v>132</v>
      </c>
      <c r="C1347" t="s">
        <v>63</v>
      </c>
      <c r="D1347" t="s">
        <v>99</v>
      </c>
      <c r="E1347" s="12">
        <v>213647.19</v>
      </c>
    </row>
    <row r="1348" spans="1:5" x14ac:dyDescent="0.35">
      <c r="A1348" t="s">
        <v>76</v>
      </c>
      <c r="B1348" t="s">
        <v>132</v>
      </c>
      <c r="C1348" t="s">
        <v>63</v>
      </c>
      <c r="D1348" t="s">
        <v>101</v>
      </c>
      <c r="E1348" s="12">
        <v>5322.74</v>
      </c>
    </row>
    <row r="1349" spans="1:5" x14ac:dyDescent="0.35">
      <c r="A1349" t="s">
        <v>76</v>
      </c>
      <c r="B1349" t="s">
        <v>132</v>
      </c>
      <c r="C1349" t="s">
        <v>63</v>
      </c>
      <c r="D1349" t="s">
        <v>102</v>
      </c>
      <c r="E1349" s="12">
        <v>5399.69</v>
      </c>
    </row>
    <row r="1350" spans="1:5" x14ac:dyDescent="0.35">
      <c r="A1350" t="s">
        <v>76</v>
      </c>
      <c r="B1350" t="s">
        <v>132</v>
      </c>
      <c r="C1350" t="s">
        <v>63</v>
      </c>
      <c r="D1350" t="s">
        <v>103</v>
      </c>
      <c r="E1350" s="12">
        <v>19176.93</v>
      </c>
    </row>
    <row r="1351" spans="1:5" x14ac:dyDescent="0.35">
      <c r="A1351" t="s">
        <v>76</v>
      </c>
      <c r="B1351" t="s">
        <v>132</v>
      </c>
      <c r="C1351" t="s">
        <v>63</v>
      </c>
      <c r="D1351" t="s">
        <v>104</v>
      </c>
      <c r="E1351" s="12">
        <v>0</v>
      </c>
    </row>
    <row r="1352" spans="1:5" x14ac:dyDescent="0.35">
      <c r="A1352" t="s">
        <v>76</v>
      </c>
      <c r="B1352" t="s">
        <v>132</v>
      </c>
      <c r="C1352" t="s">
        <v>63</v>
      </c>
      <c r="D1352" t="s">
        <v>106</v>
      </c>
      <c r="E1352" s="12">
        <v>6861.13</v>
      </c>
    </row>
    <row r="1353" spans="1:5" x14ac:dyDescent="0.35">
      <c r="A1353" t="s">
        <v>76</v>
      </c>
      <c r="B1353" t="s">
        <v>132</v>
      </c>
      <c r="C1353" t="s">
        <v>63</v>
      </c>
      <c r="D1353" t="s">
        <v>107</v>
      </c>
      <c r="E1353" s="12">
        <v>8632.83</v>
      </c>
    </row>
    <row r="1354" spans="1:5" x14ac:dyDescent="0.35">
      <c r="A1354" t="s">
        <v>76</v>
      </c>
      <c r="B1354" t="s">
        <v>132</v>
      </c>
      <c r="C1354" t="s">
        <v>63</v>
      </c>
      <c r="D1354" t="s">
        <v>108</v>
      </c>
      <c r="E1354" s="12">
        <v>5062.6400000000003</v>
      </c>
    </row>
    <row r="1355" spans="1:5" x14ac:dyDescent="0.35">
      <c r="A1355" t="s">
        <v>76</v>
      </c>
      <c r="B1355" t="s">
        <v>132</v>
      </c>
      <c r="C1355" t="s">
        <v>63</v>
      </c>
      <c r="D1355" t="s">
        <v>109</v>
      </c>
      <c r="E1355" s="12">
        <v>0</v>
      </c>
    </row>
    <row r="1356" spans="1:5" x14ac:dyDescent="0.35">
      <c r="A1356" t="s">
        <v>76</v>
      </c>
      <c r="B1356" t="s">
        <v>132</v>
      </c>
      <c r="C1356" t="s">
        <v>63</v>
      </c>
      <c r="D1356" t="s">
        <v>111</v>
      </c>
      <c r="E1356" s="12">
        <v>16241.96</v>
      </c>
    </row>
    <row r="1357" spans="1:5" x14ac:dyDescent="0.35">
      <c r="A1357" t="s">
        <v>76</v>
      </c>
      <c r="B1357" t="s">
        <v>132</v>
      </c>
      <c r="C1357" t="s">
        <v>63</v>
      </c>
      <c r="D1357" t="s">
        <v>112</v>
      </c>
      <c r="E1357" s="12">
        <v>0</v>
      </c>
    </row>
    <row r="1358" spans="1:5" x14ac:dyDescent="0.35">
      <c r="A1358" t="s">
        <v>76</v>
      </c>
      <c r="B1358" t="s">
        <v>132</v>
      </c>
      <c r="C1358" t="s">
        <v>63</v>
      </c>
      <c r="D1358" t="s">
        <v>113</v>
      </c>
      <c r="E1358" s="12">
        <v>1088125.280000001</v>
      </c>
    </row>
    <row r="1359" spans="1:5" x14ac:dyDescent="0.35">
      <c r="A1359" t="s">
        <v>76</v>
      </c>
      <c r="B1359" t="s">
        <v>132</v>
      </c>
      <c r="C1359" t="s">
        <v>63</v>
      </c>
      <c r="D1359" t="s">
        <v>116</v>
      </c>
      <c r="E1359" s="12">
        <v>375009.59</v>
      </c>
    </row>
    <row r="1360" spans="1:5" x14ac:dyDescent="0.35">
      <c r="A1360" t="s">
        <v>76</v>
      </c>
      <c r="B1360" t="s">
        <v>132</v>
      </c>
      <c r="C1360" t="s">
        <v>63</v>
      </c>
      <c r="D1360" t="s">
        <v>117</v>
      </c>
      <c r="E1360" s="12">
        <v>5198.3999999999996</v>
      </c>
    </row>
    <row r="1361" spans="1:5" x14ac:dyDescent="0.35">
      <c r="A1361" t="s">
        <v>76</v>
      </c>
      <c r="B1361" t="s">
        <v>132</v>
      </c>
      <c r="C1361" t="s">
        <v>63</v>
      </c>
      <c r="D1361" t="s">
        <v>118</v>
      </c>
      <c r="E1361" s="12">
        <v>6347.88</v>
      </c>
    </row>
    <row r="1362" spans="1:5" x14ac:dyDescent="0.35">
      <c r="A1362" t="s">
        <v>76</v>
      </c>
      <c r="B1362" t="s">
        <v>132</v>
      </c>
      <c r="C1362" t="s">
        <v>63</v>
      </c>
      <c r="D1362" t="s">
        <v>119</v>
      </c>
      <c r="E1362" s="12">
        <v>3807.32</v>
      </c>
    </row>
    <row r="1363" spans="1:5" x14ac:dyDescent="0.35">
      <c r="A1363" t="s">
        <v>76</v>
      </c>
      <c r="B1363" t="s">
        <v>132</v>
      </c>
      <c r="C1363" t="s">
        <v>63</v>
      </c>
      <c r="D1363" t="s">
        <v>120</v>
      </c>
      <c r="E1363" s="12">
        <v>3035.02</v>
      </c>
    </row>
    <row r="1364" spans="1:5" x14ac:dyDescent="0.35">
      <c r="A1364" t="s">
        <v>76</v>
      </c>
      <c r="B1364" t="s">
        <v>132</v>
      </c>
      <c r="C1364" t="s">
        <v>64</v>
      </c>
      <c r="D1364" t="s">
        <v>99</v>
      </c>
      <c r="E1364" s="12">
        <v>1076690.24</v>
      </c>
    </row>
    <row r="1365" spans="1:5" x14ac:dyDescent="0.35">
      <c r="A1365" t="s">
        <v>76</v>
      </c>
      <c r="B1365" t="s">
        <v>132</v>
      </c>
      <c r="C1365" t="s">
        <v>64</v>
      </c>
      <c r="D1365" t="s">
        <v>101</v>
      </c>
      <c r="E1365" s="12">
        <v>291979.46000000002</v>
      </c>
    </row>
    <row r="1366" spans="1:5" x14ac:dyDescent="0.35">
      <c r="A1366" t="s">
        <v>76</v>
      </c>
      <c r="B1366" t="s">
        <v>132</v>
      </c>
      <c r="C1366" t="s">
        <v>64</v>
      </c>
      <c r="D1366" t="s">
        <v>102</v>
      </c>
      <c r="E1366" s="12">
        <v>669590.46</v>
      </c>
    </row>
    <row r="1367" spans="1:5" x14ac:dyDescent="0.35">
      <c r="A1367" t="s">
        <v>76</v>
      </c>
      <c r="B1367" t="s">
        <v>132</v>
      </c>
      <c r="C1367" t="s">
        <v>64</v>
      </c>
      <c r="D1367" t="s">
        <v>103</v>
      </c>
      <c r="E1367" s="12">
        <v>483990.78</v>
      </c>
    </row>
    <row r="1368" spans="1:5" x14ac:dyDescent="0.35">
      <c r="A1368" t="s">
        <v>76</v>
      </c>
      <c r="B1368" t="s">
        <v>132</v>
      </c>
      <c r="C1368" t="s">
        <v>64</v>
      </c>
      <c r="D1368" t="s">
        <v>104</v>
      </c>
      <c r="E1368" s="12">
        <v>133359.9</v>
      </c>
    </row>
    <row r="1369" spans="1:5" x14ac:dyDescent="0.35">
      <c r="A1369" t="s">
        <v>76</v>
      </c>
      <c r="B1369" t="s">
        <v>132</v>
      </c>
      <c r="C1369" t="s">
        <v>64</v>
      </c>
      <c r="D1369" t="s">
        <v>106</v>
      </c>
      <c r="E1369" s="12">
        <v>391539.61</v>
      </c>
    </row>
    <row r="1370" spans="1:5" x14ac:dyDescent="0.35">
      <c r="A1370" t="s">
        <v>76</v>
      </c>
      <c r="B1370" t="s">
        <v>132</v>
      </c>
      <c r="C1370" t="s">
        <v>64</v>
      </c>
      <c r="D1370" t="s">
        <v>107</v>
      </c>
      <c r="E1370" s="12">
        <v>379502.76</v>
      </c>
    </row>
    <row r="1371" spans="1:5" x14ac:dyDescent="0.35">
      <c r="A1371" t="s">
        <v>76</v>
      </c>
      <c r="B1371" t="s">
        <v>132</v>
      </c>
      <c r="C1371" t="s">
        <v>64</v>
      </c>
      <c r="D1371" t="s">
        <v>108</v>
      </c>
      <c r="E1371" s="12">
        <v>610111.57999999996</v>
      </c>
    </row>
    <row r="1372" spans="1:5" x14ac:dyDescent="0.35">
      <c r="A1372" t="s">
        <v>76</v>
      </c>
      <c r="B1372" t="s">
        <v>132</v>
      </c>
      <c r="C1372" t="s">
        <v>64</v>
      </c>
      <c r="D1372" t="s">
        <v>109</v>
      </c>
      <c r="E1372" s="12">
        <v>248338.69</v>
      </c>
    </row>
    <row r="1373" spans="1:5" x14ac:dyDescent="0.35">
      <c r="A1373" t="s">
        <v>76</v>
      </c>
      <c r="B1373" t="s">
        <v>132</v>
      </c>
      <c r="C1373" t="s">
        <v>64</v>
      </c>
      <c r="D1373" t="s">
        <v>111</v>
      </c>
      <c r="E1373" s="12">
        <v>222614.65</v>
      </c>
    </row>
    <row r="1374" spans="1:5" x14ac:dyDescent="0.35">
      <c r="A1374" t="s">
        <v>76</v>
      </c>
      <c r="B1374" t="s">
        <v>132</v>
      </c>
      <c r="C1374" t="s">
        <v>64</v>
      </c>
      <c r="D1374" t="s">
        <v>112</v>
      </c>
      <c r="E1374" s="12">
        <v>92675</v>
      </c>
    </row>
    <row r="1375" spans="1:5" x14ac:dyDescent="0.35">
      <c r="A1375" t="s">
        <v>76</v>
      </c>
      <c r="B1375" t="s">
        <v>132</v>
      </c>
      <c r="C1375" t="s">
        <v>64</v>
      </c>
      <c r="D1375" t="s">
        <v>113</v>
      </c>
      <c r="E1375" s="12">
        <v>1525856.91</v>
      </c>
    </row>
    <row r="1376" spans="1:5" x14ac:dyDescent="0.35">
      <c r="A1376" t="s">
        <v>76</v>
      </c>
      <c r="B1376" t="s">
        <v>132</v>
      </c>
      <c r="C1376" t="s">
        <v>64</v>
      </c>
      <c r="D1376" t="s">
        <v>116</v>
      </c>
      <c r="E1376" s="12">
        <v>2635729.35</v>
      </c>
    </row>
    <row r="1377" spans="1:5" x14ac:dyDescent="0.35">
      <c r="A1377" t="s">
        <v>76</v>
      </c>
      <c r="B1377" t="s">
        <v>132</v>
      </c>
      <c r="C1377" t="s">
        <v>64</v>
      </c>
      <c r="D1377" t="s">
        <v>117</v>
      </c>
      <c r="E1377" s="12">
        <v>475147.19</v>
      </c>
    </row>
    <row r="1378" spans="1:5" x14ac:dyDescent="0.35">
      <c r="A1378" t="s">
        <v>76</v>
      </c>
      <c r="B1378" t="s">
        <v>132</v>
      </c>
      <c r="C1378" t="s">
        <v>64</v>
      </c>
      <c r="D1378" t="s">
        <v>118</v>
      </c>
      <c r="E1378" s="12">
        <v>299078.84999999998</v>
      </c>
    </row>
    <row r="1379" spans="1:5" x14ac:dyDescent="0.35">
      <c r="A1379" t="s">
        <v>76</v>
      </c>
      <c r="B1379" t="s">
        <v>132</v>
      </c>
      <c r="C1379" t="s">
        <v>64</v>
      </c>
      <c r="D1379" t="s">
        <v>119</v>
      </c>
      <c r="E1379" s="12">
        <v>503790.12</v>
      </c>
    </row>
    <row r="1380" spans="1:5" x14ac:dyDescent="0.35">
      <c r="A1380" t="s">
        <v>76</v>
      </c>
      <c r="B1380" t="s">
        <v>132</v>
      </c>
      <c r="C1380" t="s">
        <v>64</v>
      </c>
      <c r="D1380" t="s">
        <v>120</v>
      </c>
      <c r="E1380" s="12">
        <v>398075.01</v>
      </c>
    </row>
    <row r="1381" spans="1:5" x14ac:dyDescent="0.35">
      <c r="A1381" t="s">
        <v>76</v>
      </c>
      <c r="B1381" t="s">
        <v>132</v>
      </c>
      <c r="C1381" t="s">
        <v>65</v>
      </c>
      <c r="D1381" t="s">
        <v>99</v>
      </c>
      <c r="E1381" s="12">
        <v>0</v>
      </c>
    </row>
    <row r="1382" spans="1:5" x14ac:dyDescent="0.35">
      <c r="A1382" t="s">
        <v>76</v>
      </c>
      <c r="B1382" t="s">
        <v>132</v>
      </c>
      <c r="C1382" t="s">
        <v>65</v>
      </c>
      <c r="D1382" t="s">
        <v>101</v>
      </c>
      <c r="E1382" s="12">
        <v>0</v>
      </c>
    </row>
    <row r="1383" spans="1:5" x14ac:dyDescent="0.35">
      <c r="A1383" t="s">
        <v>76</v>
      </c>
      <c r="B1383" t="s">
        <v>132</v>
      </c>
      <c r="C1383" t="s">
        <v>65</v>
      </c>
      <c r="D1383" t="s">
        <v>102</v>
      </c>
      <c r="E1383" s="12">
        <v>0</v>
      </c>
    </row>
    <row r="1384" spans="1:5" x14ac:dyDescent="0.35">
      <c r="A1384" t="s">
        <v>76</v>
      </c>
      <c r="B1384" t="s">
        <v>132</v>
      </c>
      <c r="C1384" t="s">
        <v>65</v>
      </c>
      <c r="D1384" t="s">
        <v>103</v>
      </c>
      <c r="E1384" s="12">
        <v>0</v>
      </c>
    </row>
    <row r="1385" spans="1:5" x14ac:dyDescent="0.35">
      <c r="A1385" t="s">
        <v>76</v>
      </c>
      <c r="B1385" t="s">
        <v>132</v>
      </c>
      <c r="C1385" t="s">
        <v>65</v>
      </c>
      <c r="D1385" t="s">
        <v>104</v>
      </c>
      <c r="E1385" s="12">
        <v>0</v>
      </c>
    </row>
    <row r="1386" spans="1:5" x14ac:dyDescent="0.35">
      <c r="A1386" t="s">
        <v>76</v>
      </c>
      <c r="B1386" t="s">
        <v>132</v>
      </c>
      <c r="C1386" t="s">
        <v>65</v>
      </c>
      <c r="D1386" t="s">
        <v>106</v>
      </c>
      <c r="E1386" s="12">
        <v>0</v>
      </c>
    </row>
    <row r="1387" spans="1:5" x14ac:dyDescent="0.35">
      <c r="A1387" t="s">
        <v>76</v>
      </c>
      <c r="B1387" t="s">
        <v>132</v>
      </c>
      <c r="C1387" t="s">
        <v>65</v>
      </c>
      <c r="D1387" t="s">
        <v>107</v>
      </c>
      <c r="E1387" s="12">
        <v>0</v>
      </c>
    </row>
    <row r="1388" spans="1:5" x14ac:dyDescent="0.35">
      <c r="A1388" t="s">
        <v>76</v>
      </c>
      <c r="B1388" t="s">
        <v>132</v>
      </c>
      <c r="C1388" t="s">
        <v>65</v>
      </c>
      <c r="D1388" t="s">
        <v>108</v>
      </c>
      <c r="E1388" s="12">
        <v>0</v>
      </c>
    </row>
    <row r="1389" spans="1:5" x14ac:dyDescent="0.35">
      <c r="A1389" t="s">
        <v>76</v>
      </c>
      <c r="B1389" t="s">
        <v>132</v>
      </c>
      <c r="C1389" t="s">
        <v>65</v>
      </c>
      <c r="D1389" t="s">
        <v>109</v>
      </c>
      <c r="E1389" s="12">
        <v>0</v>
      </c>
    </row>
    <row r="1390" spans="1:5" x14ac:dyDescent="0.35">
      <c r="A1390" t="s">
        <v>76</v>
      </c>
      <c r="B1390" t="s">
        <v>132</v>
      </c>
      <c r="C1390" t="s">
        <v>65</v>
      </c>
      <c r="D1390" t="s">
        <v>111</v>
      </c>
      <c r="E1390" s="12">
        <v>0</v>
      </c>
    </row>
    <row r="1391" spans="1:5" x14ac:dyDescent="0.35">
      <c r="A1391" t="s">
        <v>76</v>
      </c>
      <c r="B1391" t="s">
        <v>132</v>
      </c>
      <c r="C1391" t="s">
        <v>65</v>
      </c>
      <c r="D1391" t="s">
        <v>112</v>
      </c>
      <c r="E1391" s="12">
        <v>0</v>
      </c>
    </row>
    <row r="1392" spans="1:5" x14ac:dyDescent="0.35">
      <c r="A1392" t="s">
        <v>76</v>
      </c>
      <c r="B1392" t="s">
        <v>132</v>
      </c>
      <c r="C1392" t="s">
        <v>65</v>
      </c>
      <c r="D1392" t="s">
        <v>113</v>
      </c>
      <c r="E1392" s="12">
        <v>25058.13</v>
      </c>
    </row>
    <row r="1393" spans="1:5" x14ac:dyDescent="0.35">
      <c r="A1393" t="s">
        <v>76</v>
      </c>
      <c r="B1393" t="s">
        <v>132</v>
      </c>
      <c r="C1393" t="s">
        <v>65</v>
      </c>
      <c r="D1393" t="s">
        <v>116</v>
      </c>
      <c r="E1393" s="12">
        <v>0</v>
      </c>
    </row>
    <row r="1394" spans="1:5" x14ac:dyDescent="0.35">
      <c r="A1394" t="s">
        <v>76</v>
      </c>
      <c r="B1394" t="s">
        <v>132</v>
      </c>
      <c r="C1394" t="s">
        <v>65</v>
      </c>
      <c r="D1394" t="s">
        <v>117</v>
      </c>
      <c r="E1394" s="12">
        <v>0</v>
      </c>
    </row>
    <row r="1395" spans="1:5" x14ac:dyDescent="0.35">
      <c r="A1395" t="s">
        <v>76</v>
      </c>
      <c r="B1395" t="s">
        <v>132</v>
      </c>
      <c r="C1395" t="s">
        <v>65</v>
      </c>
      <c r="D1395" t="s">
        <v>118</v>
      </c>
      <c r="E1395" s="12">
        <v>0</v>
      </c>
    </row>
    <row r="1396" spans="1:5" x14ac:dyDescent="0.35">
      <c r="A1396" t="s">
        <v>76</v>
      </c>
      <c r="B1396" t="s">
        <v>132</v>
      </c>
      <c r="C1396" t="s">
        <v>65</v>
      </c>
      <c r="D1396" t="s">
        <v>119</v>
      </c>
      <c r="E1396" s="12">
        <v>0</v>
      </c>
    </row>
    <row r="1397" spans="1:5" x14ac:dyDescent="0.35">
      <c r="A1397" t="s">
        <v>76</v>
      </c>
      <c r="B1397" t="s">
        <v>132</v>
      </c>
      <c r="C1397" t="s">
        <v>65</v>
      </c>
      <c r="D1397" t="s">
        <v>120</v>
      </c>
      <c r="E1397" s="12">
        <v>0</v>
      </c>
    </row>
    <row r="1398" spans="1:5" x14ac:dyDescent="0.35">
      <c r="A1398" t="s">
        <v>76</v>
      </c>
      <c r="B1398" t="s">
        <v>132</v>
      </c>
      <c r="C1398" t="s">
        <v>66</v>
      </c>
      <c r="D1398" t="s">
        <v>99</v>
      </c>
      <c r="E1398" s="12">
        <v>1760396.58</v>
      </c>
    </row>
    <row r="1399" spans="1:5" x14ac:dyDescent="0.35">
      <c r="A1399" t="s">
        <v>76</v>
      </c>
      <c r="B1399" t="s">
        <v>132</v>
      </c>
      <c r="C1399" t="s">
        <v>66</v>
      </c>
      <c r="D1399" t="s">
        <v>101</v>
      </c>
      <c r="E1399" s="12">
        <v>53774.43</v>
      </c>
    </row>
    <row r="1400" spans="1:5" x14ac:dyDescent="0.35">
      <c r="A1400" t="s">
        <v>76</v>
      </c>
      <c r="B1400" t="s">
        <v>132</v>
      </c>
      <c r="C1400" t="s">
        <v>66</v>
      </c>
      <c r="D1400" t="s">
        <v>102</v>
      </c>
      <c r="E1400" s="12">
        <v>369265.02</v>
      </c>
    </row>
    <row r="1401" spans="1:5" x14ac:dyDescent="0.35">
      <c r="A1401" t="s">
        <v>76</v>
      </c>
      <c r="B1401" t="s">
        <v>132</v>
      </c>
      <c r="C1401" t="s">
        <v>66</v>
      </c>
      <c r="D1401" t="s">
        <v>103</v>
      </c>
      <c r="E1401" s="12">
        <v>101997.81</v>
      </c>
    </row>
    <row r="1402" spans="1:5" x14ac:dyDescent="0.35">
      <c r="A1402" t="s">
        <v>76</v>
      </c>
      <c r="B1402" t="s">
        <v>132</v>
      </c>
      <c r="C1402" t="s">
        <v>66</v>
      </c>
      <c r="D1402" t="s">
        <v>104</v>
      </c>
      <c r="E1402" s="12">
        <v>94745.959999999992</v>
      </c>
    </row>
    <row r="1403" spans="1:5" x14ac:dyDescent="0.35">
      <c r="A1403" t="s">
        <v>76</v>
      </c>
      <c r="B1403" t="s">
        <v>132</v>
      </c>
      <c r="C1403" t="s">
        <v>66</v>
      </c>
      <c r="D1403" t="s">
        <v>106</v>
      </c>
      <c r="E1403" s="12">
        <v>42242.740000000013</v>
      </c>
    </row>
    <row r="1404" spans="1:5" x14ac:dyDescent="0.35">
      <c r="A1404" t="s">
        <v>76</v>
      </c>
      <c r="B1404" t="s">
        <v>132</v>
      </c>
      <c r="C1404" t="s">
        <v>66</v>
      </c>
      <c r="D1404" t="s">
        <v>107</v>
      </c>
      <c r="E1404" s="12">
        <v>291784.68</v>
      </c>
    </row>
    <row r="1405" spans="1:5" x14ac:dyDescent="0.35">
      <c r="A1405" t="s">
        <v>76</v>
      </c>
      <c r="B1405" t="s">
        <v>132</v>
      </c>
      <c r="C1405" t="s">
        <v>66</v>
      </c>
      <c r="D1405" t="s">
        <v>108</v>
      </c>
      <c r="E1405" s="12">
        <v>630608.33000000007</v>
      </c>
    </row>
    <row r="1406" spans="1:5" x14ac:dyDescent="0.35">
      <c r="A1406" t="s">
        <v>76</v>
      </c>
      <c r="B1406" t="s">
        <v>132</v>
      </c>
      <c r="C1406" t="s">
        <v>66</v>
      </c>
      <c r="D1406" t="s">
        <v>109</v>
      </c>
      <c r="E1406" s="12">
        <v>194267.17</v>
      </c>
    </row>
    <row r="1407" spans="1:5" x14ac:dyDescent="0.35">
      <c r="A1407" t="s">
        <v>76</v>
      </c>
      <c r="B1407" t="s">
        <v>132</v>
      </c>
      <c r="C1407" t="s">
        <v>66</v>
      </c>
      <c r="D1407" t="s">
        <v>111</v>
      </c>
      <c r="E1407" s="12">
        <v>12221</v>
      </c>
    </row>
    <row r="1408" spans="1:5" x14ac:dyDescent="0.35">
      <c r="A1408" t="s">
        <v>76</v>
      </c>
      <c r="B1408" t="s">
        <v>132</v>
      </c>
      <c r="C1408" t="s">
        <v>66</v>
      </c>
      <c r="D1408" t="s">
        <v>112</v>
      </c>
      <c r="E1408" s="12">
        <v>37070.839999999997</v>
      </c>
    </row>
    <row r="1409" spans="1:5" x14ac:dyDescent="0.35">
      <c r="A1409" t="s">
        <v>76</v>
      </c>
      <c r="B1409" t="s">
        <v>132</v>
      </c>
      <c r="C1409" t="s">
        <v>66</v>
      </c>
      <c r="D1409" t="s">
        <v>113</v>
      </c>
      <c r="E1409" s="12">
        <v>753029.07</v>
      </c>
    </row>
    <row r="1410" spans="1:5" x14ac:dyDescent="0.35">
      <c r="A1410" t="s">
        <v>76</v>
      </c>
      <c r="B1410" t="s">
        <v>132</v>
      </c>
      <c r="C1410" t="s">
        <v>66</v>
      </c>
      <c r="D1410" t="s">
        <v>116</v>
      </c>
      <c r="E1410" s="12">
        <v>636045.41</v>
      </c>
    </row>
    <row r="1411" spans="1:5" x14ac:dyDescent="0.35">
      <c r="A1411" t="s">
        <v>76</v>
      </c>
      <c r="B1411" t="s">
        <v>132</v>
      </c>
      <c r="C1411" t="s">
        <v>66</v>
      </c>
      <c r="D1411" t="s">
        <v>117</v>
      </c>
      <c r="E1411" s="12">
        <v>89264.320000000007</v>
      </c>
    </row>
    <row r="1412" spans="1:5" x14ac:dyDescent="0.35">
      <c r="A1412" t="s">
        <v>76</v>
      </c>
      <c r="B1412" t="s">
        <v>132</v>
      </c>
      <c r="C1412" t="s">
        <v>66</v>
      </c>
      <c r="D1412" t="s">
        <v>118</v>
      </c>
      <c r="E1412" s="12">
        <v>91590</v>
      </c>
    </row>
    <row r="1413" spans="1:5" x14ac:dyDescent="0.35">
      <c r="A1413" t="s">
        <v>76</v>
      </c>
      <c r="B1413" t="s">
        <v>132</v>
      </c>
      <c r="C1413" t="s">
        <v>66</v>
      </c>
      <c r="D1413" t="s">
        <v>119</v>
      </c>
      <c r="E1413" s="12">
        <v>40752.53</v>
      </c>
    </row>
    <row r="1414" spans="1:5" x14ac:dyDescent="0.35">
      <c r="A1414" t="s">
        <v>76</v>
      </c>
      <c r="B1414" t="s">
        <v>132</v>
      </c>
      <c r="C1414" t="s">
        <v>66</v>
      </c>
      <c r="D1414" t="s">
        <v>120</v>
      </c>
      <c r="E1414" s="12">
        <v>222800.19</v>
      </c>
    </row>
    <row r="1415" spans="1:5" x14ac:dyDescent="0.35">
      <c r="A1415" t="s">
        <v>76</v>
      </c>
      <c r="B1415" t="s">
        <v>132</v>
      </c>
      <c r="C1415" t="s">
        <v>133</v>
      </c>
      <c r="D1415" t="s">
        <v>99</v>
      </c>
      <c r="E1415" s="12">
        <v>7235877.8200000022</v>
      </c>
    </row>
    <row r="1416" spans="1:5" x14ac:dyDescent="0.35">
      <c r="A1416" t="s">
        <v>76</v>
      </c>
      <c r="B1416" t="s">
        <v>132</v>
      </c>
      <c r="C1416" t="s">
        <v>133</v>
      </c>
      <c r="D1416" t="s">
        <v>101</v>
      </c>
      <c r="E1416" s="12">
        <v>713954.11</v>
      </c>
    </row>
    <row r="1417" spans="1:5" x14ac:dyDescent="0.35">
      <c r="A1417" t="s">
        <v>76</v>
      </c>
      <c r="B1417" t="s">
        <v>132</v>
      </c>
      <c r="C1417" t="s">
        <v>133</v>
      </c>
      <c r="D1417" t="s">
        <v>102</v>
      </c>
      <c r="E1417" s="12">
        <v>1413611.85</v>
      </c>
    </row>
    <row r="1418" spans="1:5" x14ac:dyDescent="0.35">
      <c r="A1418" t="s">
        <v>76</v>
      </c>
      <c r="B1418" t="s">
        <v>132</v>
      </c>
      <c r="C1418" t="s">
        <v>133</v>
      </c>
      <c r="D1418" t="s">
        <v>103</v>
      </c>
      <c r="E1418" s="12">
        <v>1320711.06</v>
      </c>
    </row>
    <row r="1419" spans="1:5" x14ac:dyDescent="0.35">
      <c r="A1419" t="s">
        <v>76</v>
      </c>
      <c r="B1419" t="s">
        <v>132</v>
      </c>
      <c r="C1419" t="s">
        <v>133</v>
      </c>
      <c r="D1419" t="s">
        <v>104</v>
      </c>
      <c r="E1419" s="12">
        <v>289778.7</v>
      </c>
    </row>
    <row r="1420" spans="1:5" x14ac:dyDescent="0.35">
      <c r="A1420" t="s">
        <v>76</v>
      </c>
      <c r="B1420" t="s">
        <v>132</v>
      </c>
      <c r="C1420" t="s">
        <v>133</v>
      </c>
      <c r="D1420" t="s">
        <v>106</v>
      </c>
      <c r="E1420" s="12">
        <v>738406.09000000008</v>
      </c>
    </row>
    <row r="1421" spans="1:5" x14ac:dyDescent="0.35">
      <c r="A1421" t="s">
        <v>76</v>
      </c>
      <c r="B1421" t="s">
        <v>132</v>
      </c>
      <c r="C1421" t="s">
        <v>133</v>
      </c>
      <c r="D1421" t="s">
        <v>107</v>
      </c>
      <c r="E1421" s="12">
        <v>800346.68</v>
      </c>
    </row>
    <row r="1422" spans="1:5" x14ac:dyDescent="0.35">
      <c r="A1422" t="s">
        <v>76</v>
      </c>
      <c r="B1422" t="s">
        <v>132</v>
      </c>
      <c r="C1422" t="s">
        <v>133</v>
      </c>
      <c r="D1422" t="s">
        <v>108</v>
      </c>
      <c r="E1422" s="12">
        <v>1901752.85</v>
      </c>
    </row>
    <row r="1423" spans="1:5" x14ac:dyDescent="0.35">
      <c r="A1423" t="s">
        <v>76</v>
      </c>
      <c r="B1423" t="s">
        <v>132</v>
      </c>
      <c r="C1423" t="s">
        <v>133</v>
      </c>
      <c r="D1423" t="s">
        <v>109</v>
      </c>
      <c r="E1423" s="12">
        <v>443395.86</v>
      </c>
    </row>
    <row r="1424" spans="1:5" x14ac:dyDescent="0.35">
      <c r="A1424" t="s">
        <v>76</v>
      </c>
      <c r="B1424" t="s">
        <v>132</v>
      </c>
      <c r="C1424" t="s">
        <v>133</v>
      </c>
      <c r="D1424" t="s">
        <v>111</v>
      </c>
      <c r="E1424" s="12">
        <v>293470.78999999998</v>
      </c>
    </row>
    <row r="1425" spans="1:5" x14ac:dyDescent="0.35">
      <c r="A1425" t="s">
        <v>76</v>
      </c>
      <c r="B1425" t="s">
        <v>132</v>
      </c>
      <c r="C1425" t="s">
        <v>133</v>
      </c>
      <c r="D1425" t="s">
        <v>112</v>
      </c>
      <c r="E1425" s="12">
        <v>132221.68</v>
      </c>
    </row>
    <row r="1426" spans="1:5" x14ac:dyDescent="0.35">
      <c r="A1426" t="s">
        <v>76</v>
      </c>
      <c r="B1426" t="s">
        <v>132</v>
      </c>
      <c r="C1426" t="s">
        <v>133</v>
      </c>
      <c r="D1426" t="s">
        <v>113</v>
      </c>
      <c r="E1426" s="12">
        <v>7790431.3100000024</v>
      </c>
    </row>
    <row r="1427" spans="1:5" x14ac:dyDescent="0.35">
      <c r="A1427" t="s">
        <v>76</v>
      </c>
      <c r="B1427" t="s">
        <v>132</v>
      </c>
      <c r="C1427" t="s">
        <v>133</v>
      </c>
      <c r="D1427" t="s">
        <v>116</v>
      </c>
      <c r="E1427" s="12">
        <v>13380144.14999987</v>
      </c>
    </row>
    <row r="1428" spans="1:5" x14ac:dyDescent="0.35">
      <c r="A1428" t="s">
        <v>76</v>
      </c>
      <c r="B1428" t="s">
        <v>132</v>
      </c>
      <c r="C1428" t="s">
        <v>133</v>
      </c>
      <c r="D1428" t="s">
        <v>117</v>
      </c>
      <c r="E1428" s="12">
        <v>729647.17</v>
      </c>
    </row>
    <row r="1429" spans="1:5" x14ac:dyDescent="0.35">
      <c r="A1429" t="s">
        <v>76</v>
      </c>
      <c r="B1429" t="s">
        <v>132</v>
      </c>
      <c r="C1429" t="s">
        <v>133</v>
      </c>
      <c r="D1429" t="s">
        <v>118</v>
      </c>
      <c r="E1429" s="12">
        <v>1589202.1500000011</v>
      </c>
    </row>
    <row r="1430" spans="1:5" x14ac:dyDescent="0.35">
      <c r="A1430" t="s">
        <v>76</v>
      </c>
      <c r="B1430" t="s">
        <v>132</v>
      </c>
      <c r="C1430" t="s">
        <v>133</v>
      </c>
      <c r="D1430" t="s">
        <v>119</v>
      </c>
      <c r="E1430" s="12">
        <v>591392.41</v>
      </c>
    </row>
    <row r="1431" spans="1:5" x14ac:dyDescent="0.35">
      <c r="A1431" t="s">
        <v>76</v>
      </c>
      <c r="B1431" t="s">
        <v>132</v>
      </c>
      <c r="C1431" t="s">
        <v>133</v>
      </c>
      <c r="D1431" t="s">
        <v>120</v>
      </c>
      <c r="E1431" s="12">
        <v>747564.59</v>
      </c>
    </row>
    <row r="1432" spans="1:5" x14ac:dyDescent="0.35">
      <c r="A1432" t="s">
        <v>76</v>
      </c>
      <c r="B1432" t="s">
        <v>132</v>
      </c>
      <c r="C1432" t="s">
        <v>68</v>
      </c>
      <c r="D1432" t="s">
        <v>99</v>
      </c>
      <c r="E1432" s="12">
        <v>3131404.2100000051</v>
      </c>
    </row>
    <row r="1433" spans="1:5" x14ac:dyDescent="0.35">
      <c r="A1433" t="s">
        <v>76</v>
      </c>
      <c r="B1433" t="s">
        <v>132</v>
      </c>
      <c r="C1433" t="s">
        <v>68</v>
      </c>
      <c r="D1433" t="s">
        <v>101</v>
      </c>
      <c r="E1433" s="12">
        <v>362685.8</v>
      </c>
    </row>
    <row r="1434" spans="1:5" x14ac:dyDescent="0.35">
      <c r="A1434" t="s">
        <v>76</v>
      </c>
      <c r="B1434" t="s">
        <v>132</v>
      </c>
      <c r="C1434" t="s">
        <v>68</v>
      </c>
      <c r="D1434" t="s">
        <v>102</v>
      </c>
      <c r="E1434" s="12">
        <v>346258.65999999992</v>
      </c>
    </row>
    <row r="1435" spans="1:5" x14ac:dyDescent="0.35">
      <c r="A1435" t="s">
        <v>76</v>
      </c>
      <c r="B1435" t="s">
        <v>132</v>
      </c>
      <c r="C1435" t="s">
        <v>68</v>
      </c>
      <c r="D1435" t="s">
        <v>103</v>
      </c>
      <c r="E1435" s="12">
        <v>390842.36</v>
      </c>
    </row>
    <row r="1436" spans="1:5" x14ac:dyDescent="0.35">
      <c r="A1436" t="s">
        <v>76</v>
      </c>
      <c r="B1436" t="s">
        <v>132</v>
      </c>
      <c r="C1436" t="s">
        <v>68</v>
      </c>
      <c r="D1436" t="s">
        <v>104</v>
      </c>
      <c r="E1436" s="12">
        <v>60345.19</v>
      </c>
    </row>
    <row r="1437" spans="1:5" x14ac:dyDescent="0.35">
      <c r="A1437" t="s">
        <v>76</v>
      </c>
      <c r="B1437" t="s">
        <v>132</v>
      </c>
      <c r="C1437" t="s">
        <v>68</v>
      </c>
      <c r="D1437" t="s">
        <v>106</v>
      </c>
      <c r="E1437" s="12">
        <v>284572.83</v>
      </c>
    </row>
    <row r="1438" spans="1:5" x14ac:dyDescent="0.35">
      <c r="A1438" t="s">
        <v>76</v>
      </c>
      <c r="B1438" t="s">
        <v>132</v>
      </c>
      <c r="C1438" t="s">
        <v>68</v>
      </c>
      <c r="D1438" t="s">
        <v>107</v>
      </c>
      <c r="E1438" s="12">
        <v>109525.43000000009</v>
      </c>
    </row>
    <row r="1439" spans="1:5" x14ac:dyDescent="0.35">
      <c r="A1439" t="s">
        <v>76</v>
      </c>
      <c r="B1439" t="s">
        <v>132</v>
      </c>
      <c r="C1439" t="s">
        <v>68</v>
      </c>
      <c r="D1439" t="s">
        <v>108</v>
      </c>
      <c r="E1439" s="12">
        <v>601078.73</v>
      </c>
    </row>
    <row r="1440" spans="1:5" x14ac:dyDescent="0.35">
      <c r="A1440" t="s">
        <v>76</v>
      </c>
      <c r="B1440" t="s">
        <v>132</v>
      </c>
      <c r="C1440" t="s">
        <v>68</v>
      </c>
      <c r="D1440" t="s">
        <v>109</v>
      </c>
      <c r="E1440" s="12">
        <v>790</v>
      </c>
    </row>
    <row r="1441" spans="1:5" x14ac:dyDescent="0.35">
      <c r="A1441" t="s">
        <v>76</v>
      </c>
      <c r="B1441" t="s">
        <v>132</v>
      </c>
      <c r="C1441" t="s">
        <v>68</v>
      </c>
      <c r="D1441" t="s">
        <v>111</v>
      </c>
      <c r="E1441" s="12">
        <v>42393.18</v>
      </c>
    </row>
    <row r="1442" spans="1:5" x14ac:dyDescent="0.35">
      <c r="A1442" t="s">
        <v>76</v>
      </c>
      <c r="B1442" t="s">
        <v>132</v>
      </c>
      <c r="C1442" t="s">
        <v>68</v>
      </c>
      <c r="D1442" t="s">
        <v>112</v>
      </c>
      <c r="E1442" s="12">
        <v>2380</v>
      </c>
    </row>
    <row r="1443" spans="1:5" x14ac:dyDescent="0.35">
      <c r="A1443" t="s">
        <v>76</v>
      </c>
      <c r="B1443" t="s">
        <v>132</v>
      </c>
      <c r="C1443" t="s">
        <v>68</v>
      </c>
      <c r="D1443" t="s">
        <v>113</v>
      </c>
      <c r="E1443" s="12">
        <v>3938762.03</v>
      </c>
    </row>
    <row r="1444" spans="1:5" x14ac:dyDescent="0.35">
      <c r="A1444" t="s">
        <v>76</v>
      </c>
      <c r="B1444" t="s">
        <v>132</v>
      </c>
      <c r="C1444" t="s">
        <v>68</v>
      </c>
      <c r="D1444" t="s">
        <v>116</v>
      </c>
      <c r="E1444" s="12">
        <v>5448376.6999998987</v>
      </c>
    </row>
    <row r="1445" spans="1:5" x14ac:dyDescent="0.35">
      <c r="A1445" t="s">
        <v>76</v>
      </c>
      <c r="B1445" t="s">
        <v>132</v>
      </c>
      <c r="C1445" t="s">
        <v>68</v>
      </c>
      <c r="D1445" t="s">
        <v>117</v>
      </c>
      <c r="E1445" s="12">
        <v>158790.91</v>
      </c>
    </row>
    <row r="1446" spans="1:5" x14ac:dyDescent="0.35">
      <c r="A1446" t="s">
        <v>76</v>
      </c>
      <c r="B1446" t="s">
        <v>132</v>
      </c>
      <c r="C1446" t="s">
        <v>68</v>
      </c>
      <c r="D1446" t="s">
        <v>118</v>
      </c>
      <c r="E1446" s="12">
        <v>1158490.1499999999</v>
      </c>
    </row>
    <row r="1447" spans="1:5" x14ac:dyDescent="0.35">
      <c r="A1447" t="s">
        <v>76</v>
      </c>
      <c r="B1447" t="s">
        <v>132</v>
      </c>
      <c r="C1447" t="s">
        <v>68</v>
      </c>
      <c r="D1447" t="s">
        <v>119</v>
      </c>
      <c r="E1447" s="12">
        <v>38711.68</v>
      </c>
    </row>
    <row r="1448" spans="1:5" x14ac:dyDescent="0.35">
      <c r="A1448" t="s">
        <v>76</v>
      </c>
      <c r="B1448" t="s">
        <v>132</v>
      </c>
      <c r="C1448" t="s">
        <v>68</v>
      </c>
      <c r="D1448" t="s">
        <v>120</v>
      </c>
      <c r="E1448" s="12">
        <v>123654.37</v>
      </c>
    </row>
    <row r="1449" spans="1:5" x14ac:dyDescent="0.35">
      <c r="A1449" t="s">
        <v>76</v>
      </c>
      <c r="B1449" t="s">
        <v>134</v>
      </c>
      <c r="C1449" t="s">
        <v>62</v>
      </c>
      <c r="D1449" t="s">
        <v>99</v>
      </c>
      <c r="E1449" s="12">
        <v>162152.26999999999</v>
      </c>
    </row>
    <row r="1450" spans="1:5" x14ac:dyDescent="0.35">
      <c r="A1450" t="s">
        <v>76</v>
      </c>
      <c r="B1450" t="s">
        <v>134</v>
      </c>
      <c r="C1450" t="s">
        <v>62</v>
      </c>
      <c r="D1450" t="s">
        <v>101</v>
      </c>
      <c r="E1450" s="12">
        <v>0</v>
      </c>
    </row>
    <row r="1451" spans="1:5" x14ac:dyDescent="0.35">
      <c r="A1451" t="s">
        <v>76</v>
      </c>
      <c r="B1451" t="s">
        <v>134</v>
      </c>
      <c r="C1451" t="s">
        <v>62</v>
      </c>
      <c r="D1451" t="s">
        <v>102</v>
      </c>
      <c r="E1451" s="12">
        <v>0</v>
      </c>
    </row>
    <row r="1452" spans="1:5" x14ac:dyDescent="0.35">
      <c r="A1452" t="s">
        <v>76</v>
      </c>
      <c r="B1452" t="s">
        <v>134</v>
      </c>
      <c r="C1452" t="s">
        <v>62</v>
      </c>
      <c r="D1452" t="s">
        <v>103</v>
      </c>
      <c r="E1452" s="12">
        <v>0</v>
      </c>
    </row>
    <row r="1453" spans="1:5" x14ac:dyDescent="0.35">
      <c r="A1453" t="s">
        <v>76</v>
      </c>
      <c r="B1453" t="s">
        <v>134</v>
      </c>
      <c r="C1453" t="s">
        <v>62</v>
      </c>
      <c r="D1453" t="s">
        <v>104</v>
      </c>
      <c r="E1453" s="12">
        <v>0</v>
      </c>
    </row>
    <row r="1454" spans="1:5" x14ac:dyDescent="0.35">
      <c r="A1454" t="s">
        <v>76</v>
      </c>
      <c r="B1454" t="s">
        <v>134</v>
      </c>
      <c r="C1454" t="s">
        <v>62</v>
      </c>
      <c r="D1454" t="s">
        <v>106</v>
      </c>
      <c r="E1454" s="12">
        <v>0</v>
      </c>
    </row>
    <row r="1455" spans="1:5" x14ac:dyDescent="0.35">
      <c r="A1455" t="s">
        <v>76</v>
      </c>
      <c r="B1455" t="s">
        <v>134</v>
      </c>
      <c r="C1455" t="s">
        <v>62</v>
      </c>
      <c r="D1455" t="s">
        <v>107</v>
      </c>
      <c r="E1455" s="12">
        <v>0</v>
      </c>
    </row>
    <row r="1456" spans="1:5" x14ac:dyDescent="0.35">
      <c r="A1456" t="s">
        <v>76</v>
      </c>
      <c r="B1456" t="s">
        <v>134</v>
      </c>
      <c r="C1456" t="s">
        <v>62</v>
      </c>
      <c r="D1456" t="s">
        <v>108</v>
      </c>
      <c r="E1456" s="12">
        <v>0</v>
      </c>
    </row>
    <row r="1457" spans="1:5" x14ac:dyDescent="0.35">
      <c r="A1457" t="s">
        <v>76</v>
      </c>
      <c r="B1457" t="s">
        <v>134</v>
      </c>
      <c r="C1457" t="s">
        <v>62</v>
      </c>
      <c r="D1457" t="s">
        <v>109</v>
      </c>
      <c r="E1457" s="12">
        <v>0</v>
      </c>
    </row>
    <row r="1458" spans="1:5" x14ac:dyDescent="0.35">
      <c r="A1458" t="s">
        <v>76</v>
      </c>
      <c r="B1458" t="s">
        <v>134</v>
      </c>
      <c r="C1458" t="s">
        <v>62</v>
      </c>
      <c r="D1458" t="s">
        <v>111</v>
      </c>
      <c r="E1458" s="12">
        <v>0</v>
      </c>
    </row>
    <row r="1459" spans="1:5" x14ac:dyDescent="0.35">
      <c r="A1459" t="s">
        <v>76</v>
      </c>
      <c r="B1459" t="s">
        <v>134</v>
      </c>
      <c r="C1459" t="s">
        <v>62</v>
      </c>
      <c r="D1459" t="s">
        <v>112</v>
      </c>
      <c r="E1459" s="12">
        <v>0</v>
      </c>
    </row>
    <row r="1460" spans="1:5" x14ac:dyDescent="0.35">
      <c r="A1460" t="s">
        <v>76</v>
      </c>
      <c r="B1460" t="s">
        <v>134</v>
      </c>
      <c r="C1460" t="s">
        <v>62</v>
      </c>
      <c r="D1460" t="s">
        <v>113</v>
      </c>
      <c r="E1460" s="12">
        <v>12319.77</v>
      </c>
    </row>
    <row r="1461" spans="1:5" x14ac:dyDescent="0.35">
      <c r="A1461" t="s">
        <v>76</v>
      </c>
      <c r="B1461" t="s">
        <v>134</v>
      </c>
      <c r="C1461" t="s">
        <v>62</v>
      </c>
      <c r="D1461" t="s">
        <v>116</v>
      </c>
      <c r="E1461" s="12">
        <v>223011.74</v>
      </c>
    </row>
    <row r="1462" spans="1:5" x14ac:dyDescent="0.35">
      <c r="A1462" t="s">
        <v>76</v>
      </c>
      <c r="B1462" t="s">
        <v>134</v>
      </c>
      <c r="C1462" t="s">
        <v>62</v>
      </c>
      <c r="D1462" t="s">
        <v>117</v>
      </c>
      <c r="E1462" s="12">
        <v>0</v>
      </c>
    </row>
    <row r="1463" spans="1:5" x14ac:dyDescent="0.35">
      <c r="A1463" t="s">
        <v>76</v>
      </c>
      <c r="B1463" t="s">
        <v>134</v>
      </c>
      <c r="C1463" t="s">
        <v>62</v>
      </c>
      <c r="D1463" t="s">
        <v>118</v>
      </c>
      <c r="E1463" s="12">
        <v>5.72</v>
      </c>
    </row>
    <row r="1464" spans="1:5" x14ac:dyDescent="0.35">
      <c r="A1464" t="s">
        <v>76</v>
      </c>
      <c r="B1464" t="s">
        <v>134</v>
      </c>
      <c r="C1464" t="s">
        <v>62</v>
      </c>
      <c r="D1464" t="s">
        <v>119</v>
      </c>
      <c r="E1464" s="12">
        <v>0</v>
      </c>
    </row>
    <row r="1465" spans="1:5" x14ac:dyDescent="0.35">
      <c r="A1465" t="s">
        <v>76</v>
      </c>
      <c r="B1465" t="s">
        <v>134</v>
      </c>
      <c r="C1465" t="s">
        <v>62</v>
      </c>
      <c r="D1465" t="s">
        <v>120</v>
      </c>
      <c r="E1465" s="12">
        <v>0</v>
      </c>
    </row>
    <row r="1466" spans="1:5" x14ac:dyDescent="0.35">
      <c r="A1466" t="s">
        <v>76</v>
      </c>
      <c r="B1466" t="s">
        <v>134</v>
      </c>
      <c r="C1466" t="s">
        <v>63</v>
      </c>
      <c r="D1466" t="s">
        <v>99</v>
      </c>
      <c r="E1466" s="12">
        <v>0</v>
      </c>
    </row>
    <row r="1467" spans="1:5" x14ac:dyDescent="0.35">
      <c r="A1467" t="s">
        <v>76</v>
      </c>
      <c r="B1467" t="s">
        <v>134</v>
      </c>
      <c r="C1467" t="s">
        <v>63</v>
      </c>
      <c r="D1467" t="s">
        <v>101</v>
      </c>
      <c r="E1467" s="12">
        <v>0</v>
      </c>
    </row>
    <row r="1468" spans="1:5" x14ac:dyDescent="0.35">
      <c r="A1468" t="s">
        <v>76</v>
      </c>
      <c r="B1468" t="s">
        <v>134</v>
      </c>
      <c r="C1468" t="s">
        <v>63</v>
      </c>
      <c r="D1468" t="s">
        <v>102</v>
      </c>
      <c r="E1468" s="12">
        <v>0</v>
      </c>
    </row>
    <row r="1469" spans="1:5" x14ac:dyDescent="0.35">
      <c r="A1469" t="s">
        <v>76</v>
      </c>
      <c r="B1469" t="s">
        <v>134</v>
      </c>
      <c r="C1469" t="s">
        <v>63</v>
      </c>
      <c r="D1469" t="s">
        <v>103</v>
      </c>
      <c r="E1469" s="12">
        <v>0</v>
      </c>
    </row>
    <row r="1470" spans="1:5" x14ac:dyDescent="0.35">
      <c r="A1470" t="s">
        <v>76</v>
      </c>
      <c r="B1470" t="s">
        <v>134</v>
      </c>
      <c r="C1470" t="s">
        <v>63</v>
      </c>
      <c r="D1470" t="s">
        <v>104</v>
      </c>
      <c r="E1470" s="12">
        <v>0</v>
      </c>
    </row>
    <row r="1471" spans="1:5" x14ac:dyDescent="0.35">
      <c r="A1471" t="s">
        <v>76</v>
      </c>
      <c r="B1471" t="s">
        <v>134</v>
      </c>
      <c r="C1471" t="s">
        <v>63</v>
      </c>
      <c r="D1471" t="s">
        <v>106</v>
      </c>
      <c r="E1471" s="12">
        <v>0</v>
      </c>
    </row>
    <row r="1472" spans="1:5" x14ac:dyDescent="0.35">
      <c r="A1472" t="s">
        <v>76</v>
      </c>
      <c r="B1472" t="s">
        <v>134</v>
      </c>
      <c r="C1472" t="s">
        <v>63</v>
      </c>
      <c r="D1472" t="s">
        <v>107</v>
      </c>
      <c r="E1472" s="12">
        <v>0</v>
      </c>
    </row>
    <row r="1473" spans="1:5" x14ac:dyDescent="0.35">
      <c r="A1473" t="s">
        <v>76</v>
      </c>
      <c r="B1473" t="s">
        <v>134</v>
      </c>
      <c r="C1473" t="s">
        <v>63</v>
      </c>
      <c r="D1473" t="s">
        <v>108</v>
      </c>
      <c r="E1473" s="12">
        <v>0</v>
      </c>
    </row>
    <row r="1474" spans="1:5" x14ac:dyDescent="0.35">
      <c r="A1474" t="s">
        <v>76</v>
      </c>
      <c r="B1474" t="s">
        <v>134</v>
      </c>
      <c r="C1474" t="s">
        <v>63</v>
      </c>
      <c r="D1474" t="s">
        <v>109</v>
      </c>
      <c r="E1474" s="12">
        <v>0</v>
      </c>
    </row>
    <row r="1475" spans="1:5" x14ac:dyDescent="0.35">
      <c r="A1475" t="s">
        <v>76</v>
      </c>
      <c r="B1475" t="s">
        <v>134</v>
      </c>
      <c r="C1475" t="s">
        <v>63</v>
      </c>
      <c r="D1475" t="s">
        <v>111</v>
      </c>
      <c r="E1475" s="12">
        <v>0</v>
      </c>
    </row>
    <row r="1476" spans="1:5" x14ac:dyDescent="0.35">
      <c r="A1476" t="s">
        <v>76</v>
      </c>
      <c r="B1476" t="s">
        <v>134</v>
      </c>
      <c r="C1476" t="s">
        <v>63</v>
      </c>
      <c r="D1476" t="s">
        <v>112</v>
      </c>
      <c r="E1476" s="12">
        <v>0</v>
      </c>
    </row>
    <row r="1477" spans="1:5" x14ac:dyDescent="0.35">
      <c r="A1477" t="s">
        <v>76</v>
      </c>
      <c r="B1477" t="s">
        <v>134</v>
      </c>
      <c r="C1477" t="s">
        <v>63</v>
      </c>
      <c r="D1477" t="s">
        <v>113</v>
      </c>
      <c r="E1477" s="12">
        <v>131.24</v>
      </c>
    </row>
    <row r="1478" spans="1:5" x14ac:dyDescent="0.35">
      <c r="A1478" t="s">
        <v>76</v>
      </c>
      <c r="B1478" t="s">
        <v>134</v>
      </c>
      <c r="C1478" t="s">
        <v>63</v>
      </c>
      <c r="D1478" t="s">
        <v>116</v>
      </c>
      <c r="E1478" s="12">
        <v>0</v>
      </c>
    </row>
    <row r="1479" spans="1:5" x14ac:dyDescent="0.35">
      <c r="A1479" t="s">
        <v>76</v>
      </c>
      <c r="B1479" t="s">
        <v>134</v>
      </c>
      <c r="C1479" t="s">
        <v>63</v>
      </c>
      <c r="D1479" t="s">
        <v>117</v>
      </c>
      <c r="E1479" s="12">
        <v>0</v>
      </c>
    </row>
    <row r="1480" spans="1:5" x14ac:dyDescent="0.35">
      <c r="A1480" t="s">
        <v>76</v>
      </c>
      <c r="B1480" t="s">
        <v>134</v>
      </c>
      <c r="C1480" t="s">
        <v>63</v>
      </c>
      <c r="D1480" t="s">
        <v>118</v>
      </c>
      <c r="E1480" s="12">
        <v>0</v>
      </c>
    </row>
    <row r="1481" spans="1:5" x14ac:dyDescent="0.35">
      <c r="A1481" t="s">
        <v>76</v>
      </c>
      <c r="B1481" t="s">
        <v>134</v>
      </c>
      <c r="C1481" t="s">
        <v>63</v>
      </c>
      <c r="D1481" t="s">
        <v>119</v>
      </c>
      <c r="E1481" s="12">
        <v>0</v>
      </c>
    </row>
    <row r="1482" spans="1:5" x14ac:dyDescent="0.35">
      <c r="A1482" t="s">
        <v>76</v>
      </c>
      <c r="B1482" t="s">
        <v>134</v>
      </c>
      <c r="C1482" t="s">
        <v>63</v>
      </c>
      <c r="D1482" t="s">
        <v>120</v>
      </c>
      <c r="E1482" s="12">
        <v>0</v>
      </c>
    </row>
    <row r="1483" spans="1:5" x14ac:dyDescent="0.35">
      <c r="A1483" t="s">
        <v>76</v>
      </c>
      <c r="B1483" t="s">
        <v>134</v>
      </c>
      <c r="C1483" t="s">
        <v>64</v>
      </c>
      <c r="D1483" t="s">
        <v>99</v>
      </c>
      <c r="E1483" s="12">
        <v>71339.430000000008</v>
      </c>
    </row>
    <row r="1484" spans="1:5" x14ac:dyDescent="0.35">
      <c r="A1484" t="s">
        <v>76</v>
      </c>
      <c r="B1484" t="s">
        <v>134</v>
      </c>
      <c r="C1484" t="s">
        <v>64</v>
      </c>
      <c r="D1484" t="s">
        <v>101</v>
      </c>
      <c r="E1484" s="12">
        <v>0</v>
      </c>
    </row>
    <row r="1485" spans="1:5" x14ac:dyDescent="0.35">
      <c r="A1485" t="s">
        <v>76</v>
      </c>
      <c r="B1485" t="s">
        <v>134</v>
      </c>
      <c r="C1485" t="s">
        <v>64</v>
      </c>
      <c r="D1485" t="s">
        <v>102</v>
      </c>
      <c r="E1485" s="12">
        <v>1920.31</v>
      </c>
    </row>
    <row r="1486" spans="1:5" x14ac:dyDescent="0.35">
      <c r="A1486" t="s">
        <v>76</v>
      </c>
      <c r="B1486" t="s">
        <v>134</v>
      </c>
      <c r="C1486" t="s">
        <v>64</v>
      </c>
      <c r="D1486" t="s">
        <v>103</v>
      </c>
      <c r="E1486" s="12">
        <v>7</v>
      </c>
    </row>
    <row r="1487" spans="1:5" x14ac:dyDescent="0.35">
      <c r="A1487" t="s">
        <v>76</v>
      </c>
      <c r="B1487" t="s">
        <v>134</v>
      </c>
      <c r="C1487" t="s">
        <v>64</v>
      </c>
      <c r="D1487" t="s">
        <v>104</v>
      </c>
      <c r="E1487" s="12">
        <v>0</v>
      </c>
    </row>
    <row r="1488" spans="1:5" x14ac:dyDescent="0.35">
      <c r="A1488" t="s">
        <v>76</v>
      </c>
      <c r="B1488" t="s">
        <v>134</v>
      </c>
      <c r="C1488" t="s">
        <v>64</v>
      </c>
      <c r="D1488" t="s">
        <v>106</v>
      </c>
      <c r="E1488" s="12">
        <v>0</v>
      </c>
    </row>
    <row r="1489" spans="1:5" x14ac:dyDescent="0.35">
      <c r="A1489" t="s">
        <v>76</v>
      </c>
      <c r="B1489" t="s">
        <v>134</v>
      </c>
      <c r="C1489" t="s">
        <v>64</v>
      </c>
      <c r="D1489" t="s">
        <v>107</v>
      </c>
      <c r="E1489" s="12">
        <v>0</v>
      </c>
    </row>
    <row r="1490" spans="1:5" x14ac:dyDescent="0.35">
      <c r="A1490" t="s">
        <v>76</v>
      </c>
      <c r="B1490" t="s">
        <v>134</v>
      </c>
      <c r="C1490" t="s">
        <v>64</v>
      </c>
      <c r="D1490" t="s">
        <v>108</v>
      </c>
      <c r="E1490" s="12">
        <v>0</v>
      </c>
    </row>
    <row r="1491" spans="1:5" x14ac:dyDescent="0.35">
      <c r="A1491" t="s">
        <v>76</v>
      </c>
      <c r="B1491" t="s">
        <v>134</v>
      </c>
      <c r="C1491" t="s">
        <v>64</v>
      </c>
      <c r="D1491" t="s">
        <v>109</v>
      </c>
      <c r="E1491" s="12">
        <v>0</v>
      </c>
    </row>
    <row r="1492" spans="1:5" x14ac:dyDescent="0.35">
      <c r="A1492" t="s">
        <v>76</v>
      </c>
      <c r="B1492" t="s">
        <v>134</v>
      </c>
      <c r="C1492" t="s">
        <v>64</v>
      </c>
      <c r="D1492" t="s">
        <v>111</v>
      </c>
      <c r="E1492" s="12">
        <v>0</v>
      </c>
    </row>
    <row r="1493" spans="1:5" x14ac:dyDescent="0.35">
      <c r="A1493" t="s">
        <v>76</v>
      </c>
      <c r="B1493" t="s">
        <v>134</v>
      </c>
      <c r="C1493" t="s">
        <v>64</v>
      </c>
      <c r="D1493" t="s">
        <v>112</v>
      </c>
      <c r="E1493" s="12">
        <v>0</v>
      </c>
    </row>
    <row r="1494" spans="1:5" x14ac:dyDescent="0.35">
      <c r="A1494" t="s">
        <v>76</v>
      </c>
      <c r="B1494" t="s">
        <v>134</v>
      </c>
      <c r="C1494" t="s">
        <v>64</v>
      </c>
      <c r="D1494" t="s">
        <v>113</v>
      </c>
      <c r="E1494" s="12">
        <v>0</v>
      </c>
    </row>
    <row r="1495" spans="1:5" x14ac:dyDescent="0.35">
      <c r="A1495" t="s">
        <v>76</v>
      </c>
      <c r="B1495" t="s">
        <v>134</v>
      </c>
      <c r="C1495" t="s">
        <v>64</v>
      </c>
      <c r="D1495" t="s">
        <v>116</v>
      </c>
      <c r="E1495" s="12">
        <v>-1027.02</v>
      </c>
    </row>
    <row r="1496" spans="1:5" x14ac:dyDescent="0.35">
      <c r="A1496" t="s">
        <v>76</v>
      </c>
      <c r="B1496" t="s">
        <v>134</v>
      </c>
      <c r="C1496" t="s">
        <v>64</v>
      </c>
      <c r="D1496" t="s">
        <v>117</v>
      </c>
      <c r="E1496" s="12">
        <v>0</v>
      </c>
    </row>
    <row r="1497" spans="1:5" x14ac:dyDescent="0.35">
      <c r="A1497" t="s">
        <v>76</v>
      </c>
      <c r="B1497" t="s">
        <v>134</v>
      </c>
      <c r="C1497" t="s">
        <v>64</v>
      </c>
      <c r="D1497" t="s">
        <v>118</v>
      </c>
      <c r="E1497" s="12">
        <v>753274.69000000018</v>
      </c>
    </row>
    <row r="1498" spans="1:5" x14ac:dyDescent="0.35">
      <c r="A1498" t="s">
        <v>76</v>
      </c>
      <c r="B1498" t="s">
        <v>134</v>
      </c>
      <c r="C1498" t="s">
        <v>64</v>
      </c>
      <c r="D1498" t="s">
        <v>119</v>
      </c>
      <c r="E1498" s="12">
        <v>0</v>
      </c>
    </row>
    <row r="1499" spans="1:5" x14ac:dyDescent="0.35">
      <c r="A1499" t="s">
        <v>76</v>
      </c>
      <c r="B1499" t="s">
        <v>134</v>
      </c>
      <c r="C1499" t="s">
        <v>64</v>
      </c>
      <c r="D1499" t="s">
        <v>120</v>
      </c>
      <c r="E1499" s="12">
        <v>0</v>
      </c>
    </row>
    <row r="1500" spans="1:5" x14ac:dyDescent="0.35">
      <c r="A1500" t="s">
        <v>76</v>
      </c>
      <c r="B1500" t="s">
        <v>134</v>
      </c>
      <c r="C1500" t="s">
        <v>65</v>
      </c>
      <c r="D1500" t="s">
        <v>99</v>
      </c>
      <c r="E1500" s="12">
        <v>0</v>
      </c>
    </row>
    <row r="1501" spans="1:5" x14ac:dyDescent="0.35">
      <c r="A1501" t="s">
        <v>76</v>
      </c>
      <c r="B1501" t="s">
        <v>134</v>
      </c>
      <c r="C1501" t="s">
        <v>65</v>
      </c>
      <c r="D1501" t="s">
        <v>101</v>
      </c>
      <c r="E1501" s="12">
        <v>0</v>
      </c>
    </row>
    <row r="1502" spans="1:5" x14ac:dyDescent="0.35">
      <c r="A1502" t="s">
        <v>76</v>
      </c>
      <c r="B1502" t="s">
        <v>134</v>
      </c>
      <c r="C1502" t="s">
        <v>65</v>
      </c>
      <c r="D1502" t="s">
        <v>102</v>
      </c>
      <c r="E1502" s="12">
        <v>0</v>
      </c>
    </row>
    <row r="1503" spans="1:5" x14ac:dyDescent="0.35">
      <c r="A1503" t="s">
        <v>76</v>
      </c>
      <c r="B1503" t="s">
        <v>134</v>
      </c>
      <c r="C1503" t="s">
        <v>65</v>
      </c>
      <c r="D1503" t="s">
        <v>103</v>
      </c>
      <c r="E1503" s="12">
        <v>0</v>
      </c>
    </row>
    <row r="1504" spans="1:5" x14ac:dyDescent="0.35">
      <c r="A1504" t="s">
        <v>76</v>
      </c>
      <c r="B1504" t="s">
        <v>134</v>
      </c>
      <c r="C1504" t="s">
        <v>65</v>
      </c>
      <c r="D1504" t="s">
        <v>104</v>
      </c>
      <c r="E1504" s="12">
        <v>0</v>
      </c>
    </row>
    <row r="1505" spans="1:5" x14ac:dyDescent="0.35">
      <c r="A1505" t="s">
        <v>76</v>
      </c>
      <c r="B1505" t="s">
        <v>134</v>
      </c>
      <c r="C1505" t="s">
        <v>65</v>
      </c>
      <c r="D1505" t="s">
        <v>106</v>
      </c>
      <c r="E1505" s="12">
        <v>0</v>
      </c>
    </row>
    <row r="1506" spans="1:5" x14ac:dyDescent="0.35">
      <c r="A1506" t="s">
        <v>76</v>
      </c>
      <c r="B1506" t="s">
        <v>134</v>
      </c>
      <c r="C1506" t="s">
        <v>65</v>
      </c>
      <c r="D1506" t="s">
        <v>107</v>
      </c>
      <c r="E1506" s="12">
        <v>0</v>
      </c>
    </row>
    <row r="1507" spans="1:5" x14ac:dyDescent="0.35">
      <c r="A1507" t="s">
        <v>76</v>
      </c>
      <c r="B1507" t="s">
        <v>134</v>
      </c>
      <c r="C1507" t="s">
        <v>65</v>
      </c>
      <c r="D1507" t="s">
        <v>108</v>
      </c>
      <c r="E1507" s="12">
        <v>0</v>
      </c>
    </row>
    <row r="1508" spans="1:5" x14ac:dyDescent="0.35">
      <c r="A1508" t="s">
        <v>76</v>
      </c>
      <c r="B1508" t="s">
        <v>134</v>
      </c>
      <c r="C1508" t="s">
        <v>65</v>
      </c>
      <c r="D1508" t="s">
        <v>109</v>
      </c>
      <c r="E1508" s="12">
        <v>0</v>
      </c>
    </row>
    <row r="1509" spans="1:5" x14ac:dyDescent="0.35">
      <c r="A1509" t="s">
        <v>76</v>
      </c>
      <c r="B1509" t="s">
        <v>134</v>
      </c>
      <c r="C1509" t="s">
        <v>65</v>
      </c>
      <c r="D1509" t="s">
        <v>111</v>
      </c>
      <c r="E1509" s="12">
        <v>0</v>
      </c>
    </row>
    <row r="1510" spans="1:5" x14ac:dyDescent="0.35">
      <c r="A1510" t="s">
        <v>76</v>
      </c>
      <c r="B1510" t="s">
        <v>134</v>
      </c>
      <c r="C1510" t="s">
        <v>65</v>
      </c>
      <c r="D1510" t="s">
        <v>112</v>
      </c>
      <c r="E1510" s="12">
        <v>0</v>
      </c>
    </row>
    <row r="1511" spans="1:5" x14ac:dyDescent="0.35">
      <c r="A1511" t="s">
        <v>76</v>
      </c>
      <c r="B1511" t="s">
        <v>134</v>
      </c>
      <c r="C1511" t="s">
        <v>65</v>
      </c>
      <c r="D1511" t="s">
        <v>113</v>
      </c>
      <c r="E1511" s="12">
        <v>0</v>
      </c>
    </row>
    <row r="1512" spans="1:5" x14ac:dyDescent="0.35">
      <c r="A1512" t="s">
        <v>76</v>
      </c>
      <c r="B1512" t="s">
        <v>134</v>
      </c>
      <c r="C1512" t="s">
        <v>65</v>
      </c>
      <c r="D1512" t="s">
        <v>116</v>
      </c>
      <c r="E1512" s="12">
        <v>0</v>
      </c>
    </row>
    <row r="1513" spans="1:5" x14ac:dyDescent="0.35">
      <c r="A1513" t="s">
        <v>76</v>
      </c>
      <c r="B1513" t="s">
        <v>134</v>
      </c>
      <c r="C1513" t="s">
        <v>65</v>
      </c>
      <c r="D1513" t="s">
        <v>117</v>
      </c>
      <c r="E1513" s="12">
        <v>0</v>
      </c>
    </row>
    <row r="1514" spans="1:5" x14ac:dyDescent="0.35">
      <c r="A1514" t="s">
        <v>76</v>
      </c>
      <c r="B1514" t="s">
        <v>134</v>
      </c>
      <c r="C1514" t="s">
        <v>65</v>
      </c>
      <c r="D1514" t="s">
        <v>118</v>
      </c>
      <c r="E1514" s="12">
        <v>0</v>
      </c>
    </row>
    <row r="1515" spans="1:5" x14ac:dyDescent="0.35">
      <c r="A1515" t="s">
        <v>76</v>
      </c>
      <c r="B1515" t="s">
        <v>134</v>
      </c>
      <c r="C1515" t="s">
        <v>65</v>
      </c>
      <c r="D1515" t="s">
        <v>119</v>
      </c>
      <c r="E1515" s="12">
        <v>0</v>
      </c>
    </row>
    <row r="1516" spans="1:5" x14ac:dyDescent="0.35">
      <c r="A1516" t="s">
        <v>76</v>
      </c>
      <c r="B1516" t="s">
        <v>134</v>
      </c>
      <c r="C1516" t="s">
        <v>65</v>
      </c>
      <c r="D1516" t="s">
        <v>120</v>
      </c>
      <c r="E1516" s="12">
        <v>0</v>
      </c>
    </row>
    <row r="1517" spans="1:5" x14ac:dyDescent="0.35">
      <c r="A1517" t="s">
        <v>76</v>
      </c>
      <c r="B1517" t="s">
        <v>134</v>
      </c>
      <c r="C1517" t="s">
        <v>66</v>
      </c>
      <c r="D1517" t="s">
        <v>99</v>
      </c>
      <c r="E1517" s="12">
        <v>148673.14000000001</v>
      </c>
    </row>
    <row r="1518" spans="1:5" x14ac:dyDescent="0.35">
      <c r="A1518" t="s">
        <v>76</v>
      </c>
      <c r="B1518" t="s">
        <v>134</v>
      </c>
      <c r="C1518" t="s">
        <v>66</v>
      </c>
      <c r="D1518" t="s">
        <v>101</v>
      </c>
      <c r="E1518" s="12">
        <v>0</v>
      </c>
    </row>
    <row r="1519" spans="1:5" x14ac:dyDescent="0.35">
      <c r="A1519" t="s">
        <v>76</v>
      </c>
      <c r="B1519" t="s">
        <v>134</v>
      </c>
      <c r="C1519" t="s">
        <v>66</v>
      </c>
      <c r="D1519" t="s">
        <v>102</v>
      </c>
      <c r="E1519" s="12">
        <v>10591.03</v>
      </c>
    </row>
    <row r="1520" spans="1:5" x14ac:dyDescent="0.35">
      <c r="A1520" t="s">
        <v>76</v>
      </c>
      <c r="B1520" t="s">
        <v>134</v>
      </c>
      <c r="C1520" t="s">
        <v>66</v>
      </c>
      <c r="D1520" t="s">
        <v>103</v>
      </c>
      <c r="E1520" s="12">
        <v>0</v>
      </c>
    </row>
    <row r="1521" spans="1:5" x14ac:dyDescent="0.35">
      <c r="A1521" t="s">
        <v>76</v>
      </c>
      <c r="B1521" t="s">
        <v>134</v>
      </c>
      <c r="C1521" t="s">
        <v>66</v>
      </c>
      <c r="D1521" t="s">
        <v>104</v>
      </c>
      <c r="E1521" s="12">
        <v>0</v>
      </c>
    </row>
    <row r="1522" spans="1:5" x14ac:dyDescent="0.35">
      <c r="A1522" t="s">
        <v>76</v>
      </c>
      <c r="B1522" t="s">
        <v>134</v>
      </c>
      <c r="C1522" t="s">
        <v>66</v>
      </c>
      <c r="D1522" t="s">
        <v>106</v>
      </c>
      <c r="E1522" s="12">
        <v>0</v>
      </c>
    </row>
    <row r="1523" spans="1:5" x14ac:dyDescent="0.35">
      <c r="A1523" t="s">
        <v>76</v>
      </c>
      <c r="B1523" t="s">
        <v>134</v>
      </c>
      <c r="C1523" t="s">
        <v>66</v>
      </c>
      <c r="D1523" t="s">
        <v>107</v>
      </c>
      <c r="E1523" s="12">
        <v>0</v>
      </c>
    </row>
    <row r="1524" spans="1:5" x14ac:dyDescent="0.35">
      <c r="A1524" t="s">
        <v>76</v>
      </c>
      <c r="B1524" t="s">
        <v>134</v>
      </c>
      <c r="C1524" t="s">
        <v>66</v>
      </c>
      <c r="D1524" t="s">
        <v>108</v>
      </c>
      <c r="E1524" s="12">
        <v>1750</v>
      </c>
    </row>
    <row r="1525" spans="1:5" x14ac:dyDescent="0.35">
      <c r="A1525" t="s">
        <v>76</v>
      </c>
      <c r="B1525" t="s">
        <v>134</v>
      </c>
      <c r="C1525" t="s">
        <v>66</v>
      </c>
      <c r="D1525" t="s">
        <v>109</v>
      </c>
      <c r="E1525" s="12">
        <v>0</v>
      </c>
    </row>
    <row r="1526" spans="1:5" x14ac:dyDescent="0.35">
      <c r="A1526" t="s">
        <v>76</v>
      </c>
      <c r="B1526" t="s">
        <v>134</v>
      </c>
      <c r="C1526" t="s">
        <v>66</v>
      </c>
      <c r="D1526" t="s">
        <v>111</v>
      </c>
      <c r="E1526" s="12">
        <v>-176.4</v>
      </c>
    </row>
    <row r="1527" spans="1:5" x14ac:dyDescent="0.35">
      <c r="A1527" t="s">
        <v>76</v>
      </c>
      <c r="B1527" t="s">
        <v>134</v>
      </c>
      <c r="C1527" t="s">
        <v>66</v>
      </c>
      <c r="D1527" t="s">
        <v>112</v>
      </c>
      <c r="E1527" s="12">
        <v>0</v>
      </c>
    </row>
    <row r="1528" spans="1:5" x14ac:dyDescent="0.35">
      <c r="A1528" t="s">
        <v>76</v>
      </c>
      <c r="B1528" t="s">
        <v>134</v>
      </c>
      <c r="C1528" t="s">
        <v>66</v>
      </c>
      <c r="D1528" t="s">
        <v>113</v>
      </c>
      <c r="E1528" s="12">
        <v>230</v>
      </c>
    </row>
    <row r="1529" spans="1:5" x14ac:dyDescent="0.35">
      <c r="A1529" t="s">
        <v>76</v>
      </c>
      <c r="B1529" t="s">
        <v>134</v>
      </c>
      <c r="C1529" t="s">
        <v>66</v>
      </c>
      <c r="D1529" t="s">
        <v>116</v>
      </c>
      <c r="E1529" s="12">
        <v>11307.04</v>
      </c>
    </row>
    <row r="1530" spans="1:5" x14ac:dyDescent="0.35">
      <c r="A1530" t="s">
        <v>76</v>
      </c>
      <c r="B1530" t="s">
        <v>134</v>
      </c>
      <c r="C1530" t="s">
        <v>66</v>
      </c>
      <c r="D1530" t="s">
        <v>117</v>
      </c>
      <c r="E1530" s="12">
        <v>1400</v>
      </c>
    </row>
    <row r="1531" spans="1:5" x14ac:dyDescent="0.35">
      <c r="A1531" t="s">
        <v>76</v>
      </c>
      <c r="B1531" t="s">
        <v>134</v>
      </c>
      <c r="C1531" t="s">
        <v>66</v>
      </c>
      <c r="D1531" t="s">
        <v>118</v>
      </c>
      <c r="E1531" s="12">
        <v>2168402.2500000009</v>
      </c>
    </row>
    <row r="1532" spans="1:5" x14ac:dyDescent="0.35">
      <c r="A1532" t="s">
        <v>76</v>
      </c>
      <c r="B1532" t="s">
        <v>134</v>
      </c>
      <c r="C1532" t="s">
        <v>66</v>
      </c>
      <c r="D1532" t="s">
        <v>119</v>
      </c>
      <c r="E1532" s="12">
        <v>0</v>
      </c>
    </row>
    <row r="1533" spans="1:5" x14ac:dyDescent="0.35">
      <c r="A1533" t="s">
        <v>76</v>
      </c>
      <c r="B1533" t="s">
        <v>134</v>
      </c>
      <c r="C1533" t="s">
        <v>66</v>
      </c>
      <c r="D1533" t="s">
        <v>120</v>
      </c>
      <c r="E1533" s="12">
        <v>0</v>
      </c>
    </row>
    <row r="1534" spans="1:5" x14ac:dyDescent="0.35">
      <c r="A1534" t="s">
        <v>76</v>
      </c>
      <c r="B1534" t="s">
        <v>134</v>
      </c>
      <c r="C1534" t="s">
        <v>135</v>
      </c>
      <c r="D1534" t="s">
        <v>99</v>
      </c>
      <c r="E1534" s="12">
        <v>2357557.370000002</v>
      </c>
    </row>
    <row r="1535" spans="1:5" x14ac:dyDescent="0.35">
      <c r="A1535" t="s">
        <v>76</v>
      </c>
      <c r="B1535" t="s">
        <v>134</v>
      </c>
      <c r="C1535" t="s">
        <v>135</v>
      </c>
      <c r="D1535" t="s">
        <v>101</v>
      </c>
      <c r="E1535" s="12">
        <v>250.39</v>
      </c>
    </row>
    <row r="1536" spans="1:5" x14ac:dyDescent="0.35">
      <c r="A1536" t="s">
        <v>76</v>
      </c>
      <c r="B1536" t="s">
        <v>134</v>
      </c>
      <c r="C1536" t="s">
        <v>135</v>
      </c>
      <c r="D1536" t="s">
        <v>102</v>
      </c>
      <c r="E1536" s="12">
        <v>12438.08</v>
      </c>
    </row>
    <row r="1537" spans="1:5" x14ac:dyDescent="0.35">
      <c r="A1537" t="s">
        <v>76</v>
      </c>
      <c r="B1537" t="s">
        <v>134</v>
      </c>
      <c r="C1537" t="s">
        <v>135</v>
      </c>
      <c r="D1537" t="s">
        <v>103</v>
      </c>
      <c r="E1537" s="12">
        <v>3765.98</v>
      </c>
    </row>
    <row r="1538" spans="1:5" x14ac:dyDescent="0.35">
      <c r="A1538" t="s">
        <v>76</v>
      </c>
      <c r="B1538" t="s">
        <v>134</v>
      </c>
      <c r="C1538" t="s">
        <v>135</v>
      </c>
      <c r="D1538" t="s">
        <v>104</v>
      </c>
      <c r="E1538" s="12">
        <v>0</v>
      </c>
    </row>
    <row r="1539" spans="1:5" x14ac:dyDescent="0.35">
      <c r="A1539" t="s">
        <v>76</v>
      </c>
      <c r="B1539" t="s">
        <v>134</v>
      </c>
      <c r="C1539" t="s">
        <v>135</v>
      </c>
      <c r="D1539" t="s">
        <v>106</v>
      </c>
      <c r="E1539" s="12">
        <v>73.72</v>
      </c>
    </row>
    <row r="1540" spans="1:5" x14ac:dyDescent="0.35">
      <c r="A1540" t="s">
        <v>76</v>
      </c>
      <c r="B1540" t="s">
        <v>134</v>
      </c>
      <c r="C1540" t="s">
        <v>135</v>
      </c>
      <c r="D1540" t="s">
        <v>107</v>
      </c>
      <c r="E1540" s="12">
        <v>5422.26</v>
      </c>
    </row>
    <row r="1541" spans="1:5" x14ac:dyDescent="0.35">
      <c r="A1541" t="s">
        <v>76</v>
      </c>
      <c r="B1541" t="s">
        <v>134</v>
      </c>
      <c r="C1541" t="s">
        <v>135</v>
      </c>
      <c r="D1541" t="s">
        <v>108</v>
      </c>
      <c r="E1541" s="12">
        <v>1754.34</v>
      </c>
    </row>
    <row r="1542" spans="1:5" x14ac:dyDescent="0.35">
      <c r="A1542" t="s">
        <v>76</v>
      </c>
      <c r="B1542" t="s">
        <v>134</v>
      </c>
      <c r="C1542" t="s">
        <v>135</v>
      </c>
      <c r="D1542" t="s">
        <v>109</v>
      </c>
      <c r="E1542" s="12">
        <v>0</v>
      </c>
    </row>
    <row r="1543" spans="1:5" x14ac:dyDescent="0.35">
      <c r="A1543" t="s">
        <v>76</v>
      </c>
      <c r="B1543" t="s">
        <v>134</v>
      </c>
      <c r="C1543" t="s">
        <v>135</v>
      </c>
      <c r="D1543" t="s">
        <v>111</v>
      </c>
      <c r="E1543" s="12">
        <v>796.43999999999994</v>
      </c>
    </row>
    <row r="1544" spans="1:5" x14ac:dyDescent="0.35">
      <c r="A1544" t="s">
        <v>76</v>
      </c>
      <c r="B1544" t="s">
        <v>134</v>
      </c>
      <c r="C1544" t="s">
        <v>135</v>
      </c>
      <c r="D1544" t="s">
        <v>112</v>
      </c>
      <c r="E1544" s="12">
        <v>0</v>
      </c>
    </row>
    <row r="1545" spans="1:5" x14ac:dyDescent="0.35">
      <c r="A1545" t="s">
        <v>76</v>
      </c>
      <c r="B1545" t="s">
        <v>134</v>
      </c>
      <c r="C1545" t="s">
        <v>135</v>
      </c>
      <c r="D1545" t="s">
        <v>113</v>
      </c>
      <c r="E1545" s="12">
        <v>52668.280000000013</v>
      </c>
    </row>
    <row r="1546" spans="1:5" x14ac:dyDescent="0.35">
      <c r="A1546" t="s">
        <v>76</v>
      </c>
      <c r="B1546" t="s">
        <v>134</v>
      </c>
      <c r="C1546" t="s">
        <v>135</v>
      </c>
      <c r="D1546" t="s">
        <v>116</v>
      </c>
      <c r="E1546" s="12">
        <v>4744615.55</v>
      </c>
    </row>
    <row r="1547" spans="1:5" x14ac:dyDescent="0.35">
      <c r="A1547" t="s">
        <v>76</v>
      </c>
      <c r="B1547" t="s">
        <v>134</v>
      </c>
      <c r="C1547" t="s">
        <v>135</v>
      </c>
      <c r="D1547" t="s">
        <v>117</v>
      </c>
      <c r="E1547" s="12">
        <v>1437.6</v>
      </c>
    </row>
    <row r="1548" spans="1:5" x14ac:dyDescent="0.35">
      <c r="A1548" t="s">
        <v>76</v>
      </c>
      <c r="B1548" t="s">
        <v>134</v>
      </c>
      <c r="C1548" t="s">
        <v>135</v>
      </c>
      <c r="D1548" t="s">
        <v>118</v>
      </c>
      <c r="E1548" s="12">
        <v>12971597.48</v>
      </c>
    </row>
    <row r="1549" spans="1:5" x14ac:dyDescent="0.35">
      <c r="A1549" t="s">
        <v>76</v>
      </c>
      <c r="B1549" t="s">
        <v>134</v>
      </c>
      <c r="C1549" t="s">
        <v>135</v>
      </c>
      <c r="D1549" t="s">
        <v>119</v>
      </c>
      <c r="E1549" s="12">
        <v>0</v>
      </c>
    </row>
    <row r="1550" spans="1:5" x14ac:dyDescent="0.35">
      <c r="A1550" t="s">
        <v>76</v>
      </c>
      <c r="B1550" t="s">
        <v>134</v>
      </c>
      <c r="C1550" t="s">
        <v>135</v>
      </c>
      <c r="D1550" t="s">
        <v>120</v>
      </c>
      <c r="E1550" s="12">
        <v>18500</v>
      </c>
    </row>
    <row r="1551" spans="1:5" x14ac:dyDescent="0.35">
      <c r="A1551" t="s">
        <v>76</v>
      </c>
      <c r="B1551" t="s">
        <v>134</v>
      </c>
      <c r="C1551" t="s">
        <v>68</v>
      </c>
      <c r="D1551" t="s">
        <v>99</v>
      </c>
      <c r="E1551" s="12">
        <v>1975392.5300000019</v>
      </c>
    </row>
    <row r="1552" spans="1:5" x14ac:dyDescent="0.35">
      <c r="A1552" t="s">
        <v>76</v>
      </c>
      <c r="B1552" t="s">
        <v>134</v>
      </c>
      <c r="C1552" t="s">
        <v>68</v>
      </c>
      <c r="D1552" t="s">
        <v>101</v>
      </c>
      <c r="E1552" s="12">
        <v>250.39</v>
      </c>
    </row>
    <row r="1553" spans="1:5" x14ac:dyDescent="0.35">
      <c r="A1553" t="s">
        <v>76</v>
      </c>
      <c r="B1553" t="s">
        <v>134</v>
      </c>
      <c r="C1553" t="s">
        <v>68</v>
      </c>
      <c r="D1553" t="s">
        <v>102</v>
      </c>
      <c r="E1553" s="12">
        <v>-73.259999999999991</v>
      </c>
    </row>
    <row r="1554" spans="1:5" x14ac:dyDescent="0.35">
      <c r="A1554" t="s">
        <v>76</v>
      </c>
      <c r="B1554" t="s">
        <v>134</v>
      </c>
      <c r="C1554" t="s">
        <v>68</v>
      </c>
      <c r="D1554" t="s">
        <v>103</v>
      </c>
      <c r="E1554" s="12">
        <v>3758.98</v>
      </c>
    </row>
    <row r="1555" spans="1:5" x14ac:dyDescent="0.35">
      <c r="A1555" t="s">
        <v>76</v>
      </c>
      <c r="B1555" t="s">
        <v>134</v>
      </c>
      <c r="C1555" t="s">
        <v>68</v>
      </c>
      <c r="D1555" t="s">
        <v>104</v>
      </c>
      <c r="E1555" s="12">
        <v>0</v>
      </c>
    </row>
    <row r="1556" spans="1:5" x14ac:dyDescent="0.35">
      <c r="A1556" t="s">
        <v>76</v>
      </c>
      <c r="B1556" t="s">
        <v>134</v>
      </c>
      <c r="C1556" t="s">
        <v>68</v>
      </c>
      <c r="D1556" t="s">
        <v>106</v>
      </c>
      <c r="E1556" s="12">
        <v>73.72</v>
      </c>
    </row>
    <row r="1557" spans="1:5" x14ac:dyDescent="0.35">
      <c r="A1557" t="s">
        <v>76</v>
      </c>
      <c r="B1557" t="s">
        <v>134</v>
      </c>
      <c r="C1557" t="s">
        <v>68</v>
      </c>
      <c r="D1557" t="s">
        <v>107</v>
      </c>
      <c r="E1557" s="12">
        <v>5422.26</v>
      </c>
    </row>
    <row r="1558" spans="1:5" x14ac:dyDescent="0.35">
      <c r="A1558" t="s">
        <v>76</v>
      </c>
      <c r="B1558" t="s">
        <v>134</v>
      </c>
      <c r="C1558" t="s">
        <v>68</v>
      </c>
      <c r="D1558" t="s">
        <v>108</v>
      </c>
      <c r="E1558" s="12">
        <v>4.34</v>
      </c>
    </row>
    <row r="1559" spans="1:5" x14ac:dyDescent="0.35">
      <c r="A1559" t="s">
        <v>76</v>
      </c>
      <c r="B1559" t="s">
        <v>134</v>
      </c>
      <c r="C1559" t="s">
        <v>68</v>
      </c>
      <c r="D1559" t="s">
        <v>109</v>
      </c>
      <c r="E1559" s="12">
        <v>0</v>
      </c>
    </row>
    <row r="1560" spans="1:5" x14ac:dyDescent="0.35">
      <c r="A1560" t="s">
        <v>76</v>
      </c>
      <c r="B1560" t="s">
        <v>134</v>
      </c>
      <c r="C1560" t="s">
        <v>68</v>
      </c>
      <c r="D1560" t="s">
        <v>111</v>
      </c>
      <c r="E1560" s="12">
        <v>972.83999999999992</v>
      </c>
    </row>
    <row r="1561" spans="1:5" x14ac:dyDescent="0.35">
      <c r="A1561" t="s">
        <v>76</v>
      </c>
      <c r="B1561" t="s">
        <v>134</v>
      </c>
      <c r="C1561" t="s">
        <v>68</v>
      </c>
      <c r="D1561" t="s">
        <v>112</v>
      </c>
      <c r="E1561" s="12">
        <v>0</v>
      </c>
    </row>
    <row r="1562" spans="1:5" x14ac:dyDescent="0.35">
      <c r="A1562" t="s">
        <v>76</v>
      </c>
      <c r="B1562" t="s">
        <v>134</v>
      </c>
      <c r="C1562" t="s">
        <v>68</v>
      </c>
      <c r="D1562" t="s">
        <v>113</v>
      </c>
      <c r="E1562" s="12">
        <v>39987.269999999997</v>
      </c>
    </row>
    <row r="1563" spans="1:5" x14ac:dyDescent="0.35">
      <c r="A1563" t="s">
        <v>76</v>
      </c>
      <c r="B1563" t="s">
        <v>134</v>
      </c>
      <c r="C1563" t="s">
        <v>68</v>
      </c>
      <c r="D1563" t="s">
        <v>116</v>
      </c>
      <c r="E1563" s="12">
        <v>4511323.79</v>
      </c>
    </row>
    <row r="1564" spans="1:5" x14ac:dyDescent="0.35">
      <c r="A1564" t="s">
        <v>76</v>
      </c>
      <c r="B1564" t="s">
        <v>134</v>
      </c>
      <c r="C1564" t="s">
        <v>68</v>
      </c>
      <c r="D1564" t="s">
        <v>117</v>
      </c>
      <c r="E1564" s="12">
        <v>37.6</v>
      </c>
    </row>
    <row r="1565" spans="1:5" x14ac:dyDescent="0.35">
      <c r="A1565" t="s">
        <v>76</v>
      </c>
      <c r="B1565" t="s">
        <v>134</v>
      </c>
      <c r="C1565" t="s">
        <v>68</v>
      </c>
      <c r="D1565" t="s">
        <v>118</v>
      </c>
      <c r="E1565" s="12">
        <v>10049914.82</v>
      </c>
    </row>
    <row r="1566" spans="1:5" x14ac:dyDescent="0.35">
      <c r="A1566" t="s">
        <v>76</v>
      </c>
      <c r="B1566" t="s">
        <v>134</v>
      </c>
      <c r="C1566" t="s">
        <v>68</v>
      </c>
      <c r="D1566" t="s">
        <v>119</v>
      </c>
      <c r="E1566" s="12">
        <v>0</v>
      </c>
    </row>
    <row r="1567" spans="1:5" x14ac:dyDescent="0.35">
      <c r="A1567" t="s">
        <v>76</v>
      </c>
      <c r="B1567" t="s">
        <v>134</v>
      </c>
      <c r="C1567" t="s">
        <v>68</v>
      </c>
      <c r="D1567" t="s">
        <v>120</v>
      </c>
      <c r="E1567" s="12">
        <v>18500</v>
      </c>
    </row>
    <row r="1568" spans="1:5" x14ac:dyDescent="0.35">
      <c r="A1568" t="s">
        <v>76</v>
      </c>
      <c r="B1568" t="s">
        <v>136</v>
      </c>
      <c r="C1568" t="s">
        <v>62</v>
      </c>
      <c r="D1568" t="s">
        <v>99</v>
      </c>
      <c r="E1568" s="12">
        <v>26848408.43</v>
      </c>
    </row>
    <row r="1569" spans="1:5" x14ac:dyDescent="0.35">
      <c r="A1569" t="s">
        <v>76</v>
      </c>
      <c r="B1569" t="s">
        <v>136</v>
      </c>
      <c r="C1569" t="s">
        <v>62</v>
      </c>
      <c r="D1569" t="s">
        <v>101</v>
      </c>
      <c r="E1569" s="12">
        <v>18898.68</v>
      </c>
    </row>
    <row r="1570" spans="1:5" x14ac:dyDescent="0.35">
      <c r="A1570" t="s">
        <v>76</v>
      </c>
      <c r="B1570" t="s">
        <v>136</v>
      </c>
      <c r="C1570" t="s">
        <v>62</v>
      </c>
      <c r="D1570" t="s">
        <v>102</v>
      </c>
      <c r="E1570" s="12">
        <v>168058.02</v>
      </c>
    </row>
    <row r="1571" spans="1:5" x14ac:dyDescent="0.35">
      <c r="A1571" t="s">
        <v>76</v>
      </c>
      <c r="B1571" t="s">
        <v>136</v>
      </c>
      <c r="C1571" t="s">
        <v>62</v>
      </c>
      <c r="D1571" t="s">
        <v>103</v>
      </c>
      <c r="E1571" s="12">
        <v>1155769.51</v>
      </c>
    </row>
    <row r="1572" spans="1:5" x14ac:dyDescent="0.35">
      <c r="A1572" t="s">
        <v>76</v>
      </c>
      <c r="B1572" t="s">
        <v>136</v>
      </c>
      <c r="C1572" t="s">
        <v>62</v>
      </c>
      <c r="D1572" t="s">
        <v>104</v>
      </c>
      <c r="E1572" s="12">
        <v>7360.65</v>
      </c>
    </row>
    <row r="1573" spans="1:5" x14ac:dyDescent="0.35">
      <c r="A1573" t="s">
        <v>76</v>
      </c>
      <c r="B1573" t="s">
        <v>136</v>
      </c>
      <c r="C1573" t="s">
        <v>62</v>
      </c>
      <c r="D1573" t="s">
        <v>106</v>
      </c>
      <c r="E1573" s="12">
        <v>288432.78000000003</v>
      </c>
    </row>
    <row r="1574" spans="1:5" x14ac:dyDescent="0.35">
      <c r="A1574" t="s">
        <v>76</v>
      </c>
      <c r="B1574" t="s">
        <v>136</v>
      </c>
      <c r="C1574" t="s">
        <v>62</v>
      </c>
      <c r="D1574" t="s">
        <v>107</v>
      </c>
      <c r="E1574" s="12">
        <v>109265.98</v>
      </c>
    </row>
    <row r="1575" spans="1:5" x14ac:dyDescent="0.35">
      <c r="A1575" t="s">
        <v>76</v>
      </c>
      <c r="B1575" t="s">
        <v>136</v>
      </c>
      <c r="C1575" t="s">
        <v>62</v>
      </c>
      <c r="D1575" t="s">
        <v>108</v>
      </c>
      <c r="E1575" s="12">
        <v>169438.57</v>
      </c>
    </row>
    <row r="1576" spans="1:5" x14ac:dyDescent="0.35">
      <c r="A1576" t="s">
        <v>76</v>
      </c>
      <c r="B1576" t="s">
        <v>136</v>
      </c>
      <c r="C1576" t="s">
        <v>62</v>
      </c>
      <c r="D1576" t="s">
        <v>109</v>
      </c>
      <c r="E1576" s="12">
        <v>6100</v>
      </c>
    </row>
    <row r="1577" spans="1:5" x14ac:dyDescent="0.35">
      <c r="A1577" t="s">
        <v>76</v>
      </c>
      <c r="B1577" t="s">
        <v>136</v>
      </c>
      <c r="C1577" t="s">
        <v>62</v>
      </c>
      <c r="D1577" t="s">
        <v>111</v>
      </c>
      <c r="E1577" s="12">
        <v>0</v>
      </c>
    </row>
    <row r="1578" spans="1:5" x14ac:dyDescent="0.35">
      <c r="A1578" t="s">
        <v>76</v>
      </c>
      <c r="B1578" t="s">
        <v>136</v>
      </c>
      <c r="C1578" t="s">
        <v>62</v>
      </c>
      <c r="D1578" t="s">
        <v>112</v>
      </c>
      <c r="E1578" s="12">
        <v>24399.84</v>
      </c>
    </row>
    <row r="1579" spans="1:5" x14ac:dyDescent="0.35">
      <c r="A1579" t="s">
        <v>76</v>
      </c>
      <c r="B1579" t="s">
        <v>136</v>
      </c>
      <c r="C1579" t="s">
        <v>62</v>
      </c>
      <c r="D1579" t="s">
        <v>113</v>
      </c>
      <c r="E1579" s="12">
        <v>15244463.210000001</v>
      </c>
    </row>
    <row r="1580" spans="1:5" x14ac:dyDescent="0.35">
      <c r="A1580" t="s">
        <v>76</v>
      </c>
      <c r="B1580" t="s">
        <v>136</v>
      </c>
      <c r="C1580" t="s">
        <v>62</v>
      </c>
      <c r="D1580" t="s">
        <v>116</v>
      </c>
      <c r="E1580" s="12">
        <v>73968353.539999962</v>
      </c>
    </row>
    <row r="1581" spans="1:5" x14ac:dyDescent="0.35">
      <c r="A1581" t="s">
        <v>76</v>
      </c>
      <c r="B1581" t="s">
        <v>136</v>
      </c>
      <c r="C1581" t="s">
        <v>62</v>
      </c>
      <c r="D1581" t="s">
        <v>117</v>
      </c>
      <c r="E1581" s="12">
        <v>5701.35</v>
      </c>
    </row>
    <row r="1582" spans="1:5" x14ac:dyDescent="0.35">
      <c r="A1582" t="s">
        <v>76</v>
      </c>
      <c r="B1582" t="s">
        <v>136</v>
      </c>
      <c r="C1582" t="s">
        <v>62</v>
      </c>
      <c r="D1582" t="s">
        <v>118</v>
      </c>
      <c r="E1582" s="12">
        <v>188522.74</v>
      </c>
    </row>
    <row r="1583" spans="1:5" x14ac:dyDescent="0.35">
      <c r="A1583" t="s">
        <v>76</v>
      </c>
      <c r="B1583" t="s">
        <v>136</v>
      </c>
      <c r="C1583" t="s">
        <v>62</v>
      </c>
      <c r="D1583" t="s">
        <v>119</v>
      </c>
      <c r="E1583" s="12">
        <v>24671.759999999998</v>
      </c>
    </row>
    <row r="1584" spans="1:5" x14ac:dyDescent="0.35">
      <c r="A1584" t="s">
        <v>76</v>
      </c>
      <c r="B1584" t="s">
        <v>136</v>
      </c>
      <c r="C1584" t="s">
        <v>62</v>
      </c>
      <c r="D1584" t="s">
        <v>120</v>
      </c>
      <c r="E1584" s="12">
        <v>6000</v>
      </c>
    </row>
    <row r="1585" spans="1:5" x14ac:dyDescent="0.35">
      <c r="A1585" t="s">
        <v>76</v>
      </c>
      <c r="B1585" t="s">
        <v>136</v>
      </c>
      <c r="C1585" t="s">
        <v>63</v>
      </c>
      <c r="D1585" t="s">
        <v>99</v>
      </c>
      <c r="E1585" s="12">
        <v>271139.18999999989</v>
      </c>
    </row>
    <row r="1586" spans="1:5" x14ac:dyDescent="0.35">
      <c r="A1586" t="s">
        <v>76</v>
      </c>
      <c r="B1586" t="s">
        <v>136</v>
      </c>
      <c r="C1586" t="s">
        <v>63</v>
      </c>
      <c r="D1586" t="s">
        <v>101</v>
      </c>
      <c r="E1586" s="12">
        <v>11600.74</v>
      </c>
    </row>
    <row r="1587" spans="1:5" x14ac:dyDescent="0.35">
      <c r="A1587" t="s">
        <v>76</v>
      </c>
      <c r="B1587" t="s">
        <v>136</v>
      </c>
      <c r="C1587" t="s">
        <v>63</v>
      </c>
      <c r="D1587" t="s">
        <v>102</v>
      </c>
      <c r="E1587" s="12">
        <v>18293.689999999999</v>
      </c>
    </row>
    <row r="1588" spans="1:5" x14ac:dyDescent="0.35">
      <c r="A1588" t="s">
        <v>76</v>
      </c>
      <c r="B1588" t="s">
        <v>136</v>
      </c>
      <c r="C1588" t="s">
        <v>63</v>
      </c>
      <c r="D1588" t="s">
        <v>103</v>
      </c>
      <c r="E1588" s="12">
        <v>33468.93</v>
      </c>
    </row>
    <row r="1589" spans="1:5" x14ac:dyDescent="0.35">
      <c r="A1589" t="s">
        <v>76</v>
      </c>
      <c r="B1589" t="s">
        <v>136</v>
      </c>
      <c r="C1589" t="s">
        <v>63</v>
      </c>
      <c r="D1589" t="s">
        <v>104</v>
      </c>
      <c r="E1589" s="12">
        <v>0</v>
      </c>
    </row>
    <row r="1590" spans="1:5" x14ac:dyDescent="0.35">
      <c r="A1590" t="s">
        <v>76</v>
      </c>
      <c r="B1590" t="s">
        <v>136</v>
      </c>
      <c r="C1590" t="s">
        <v>63</v>
      </c>
      <c r="D1590" t="s">
        <v>106</v>
      </c>
      <c r="E1590" s="12">
        <v>31422.13</v>
      </c>
    </row>
    <row r="1591" spans="1:5" x14ac:dyDescent="0.35">
      <c r="A1591" t="s">
        <v>76</v>
      </c>
      <c r="B1591" t="s">
        <v>136</v>
      </c>
      <c r="C1591" t="s">
        <v>63</v>
      </c>
      <c r="D1591" t="s">
        <v>107</v>
      </c>
      <c r="E1591" s="12">
        <v>20824.830000000002</v>
      </c>
    </row>
    <row r="1592" spans="1:5" x14ac:dyDescent="0.35">
      <c r="A1592" t="s">
        <v>76</v>
      </c>
      <c r="B1592" t="s">
        <v>136</v>
      </c>
      <c r="C1592" t="s">
        <v>63</v>
      </c>
      <c r="D1592" t="s">
        <v>108</v>
      </c>
      <c r="E1592" s="12">
        <v>12497.64</v>
      </c>
    </row>
    <row r="1593" spans="1:5" x14ac:dyDescent="0.35">
      <c r="A1593" t="s">
        <v>76</v>
      </c>
      <c r="B1593" t="s">
        <v>136</v>
      </c>
      <c r="C1593" t="s">
        <v>63</v>
      </c>
      <c r="D1593" t="s">
        <v>109</v>
      </c>
      <c r="E1593" s="12">
        <v>0</v>
      </c>
    </row>
    <row r="1594" spans="1:5" x14ac:dyDescent="0.35">
      <c r="A1594" t="s">
        <v>76</v>
      </c>
      <c r="B1594" t="s">
        <v>136</v>
      </c>
      <c r="C1594" t="s">
        <v>63</v>
      </c>
      <c r="D1594" t="s">
        <v>111</v>
      </c>
      <c r="E1594" s="12">
        <v>24874.959999999999</v>
      </c>
    </row>
    <row r="1595" spans="1:5" x14ac:dyDescent="0.35">
      <c r="A1595" t="s">
        <v>76</v>
      </c>
      <c r="B1595" t="s">
        <v>136</v>
      </c>
      <c r="C1595" t="s">
        <v>63</v>
      </c>
      <c r="D1595" t="s">
        <v>112</v>
      </c>
      <c r="E1595" s="12">
        <v>0</v>
      </c>
    </row>
    <row r="1596" spans="1:5" x14ac:dyDescent="0.35">
      <c r="A1596" t="s">
        <v>76</v>
      </c>
      <c r="B1596" t="s">
        <v>136</v>
      </c>
      <c r="C1596" t="s">
        <v>63</v>
      </c>
      <c r="D1596" t="s">
        <v>113</v>
      </c>
      <c r="E1596" s="12">
        <v>2981711.1800000011</v>
      </c>
    </row>
    <row r="1597" spans="1:5" x14ac:dyDescent="0.35">
      <c r="A1597" t="s">
        <v>76</v>
      </c>
      <c r="B1597" t="s">
        <v>136</v>
      </c>
      <c r="C1597" t="s">
        <v>63</v>
      </c>
      <c r="D1597" t="s">
        <v>116</v>
      </c>
      <c r="E1597" s="12">
        <v>999533.32</v>
      </c>
    </row>
    <row r="1598" spans="1:5" x14ac:dyDescent="0.35">
      <c r="A1598" t="s">
        <v>76</v>
      </c>
      <c r="B1598" t="s">
        <v>136</v>
      </c>
      <c r="C1598" t="s">
        <v>63</v>
      </c>
      <c r="D1598" t="s">
        <v>117</v>
      </c>
      <c r="E1598" s="12">
        <v>14200.4</v>
      </c>
    </row>
    <row r="1599" spans="1:5" x14ac:dyDescent="0.35">
      <c r="A1599" t="s">
        <v>76</v>
      </c>
      <c r="B1599" t="s">
        <v>136</v>
      </c>
      <c r="C1599" t="s">
        <v>63</v>
      </c>
      <c r="D1599" t="s">
        <v>118</v>
      </c>
      <c r="E1599" s="12">
        <v>13191.88</v>
      </c>
    </row>
    <row r="1600" spans="1:5" x14ac:dyDescent="0.35">
      <c r="A1600" t="s">
        <v>76</v>
      </c>
      <c r="B1600" t="s">
        <v>136</v>
      </c>
      <c r="C1600" t="s">
        <v>63</v>
      </c>
      <c r="D1600" t="s">
        <v>119</v>
      </c>
      <c r="E1600" s="12">
        <v>7014.32</v>
      </c>
    </row>
    <row r="1601" spans="1:5" x14ac:dyDescent="0.35">
      <c r="A1601" t="s">
        <v>76</v>
      </c>
      <c r="B1601" t="s">
        <v>136</v>
      </c>
      <c r="C1601" t="s">
        <v>63</v>
      </c>
      <c r="D1601" t="s">
        <v>120</v>
      </c>
      <c r="E1601" s="12">
        <v>8938.02</v>
      </c>
    </row>
    <row r="1602" spans="1:5" x14ac:dyDescent="0.35">
      <c r="A1602" t="s">
        <v>76</v>
      </c>
      <c r="B1602" t="s">
        <v>136</v>
      </c>
      <c r="C1602" t="s">
        <v>64</v>
      </c>
      <c r="D1602" t="s">
        <v>99</v>
      </c>
      <c r="E1602" s="12">
        <v>15466378.279999999</v>
      </c>
    </row>
    <row r="1603" spans="1:5" x14ac:dyDescent="0.35">
      <c r="A1603" t="s">
        <v>76</v>
      </c>
      <c r="B1603" t="s">
        <v>136</v>
      </c>
      <c r="C1603" t="s">
        <v>64</v>
      </c>
      <c r="D1603" t="s">
        <v>101</v>
      </c>
      <c r="E1603" s="12">
        <v>3282809.68</v>
      </c>
    </row>
    <row r="1604" spans="1:5" x14ac:dyDescent="0.35">
      <c r="A1604" t="s">
        <v>76</v>
      </c>
      <c r="B1604" t="s">
        <v>136</v>
      </c>
      <c r="C1604" t="s">
        <v>64</v>
      </c>
      <c r="D1604" t="s">
        <v>102</v>
      </c>
      <c r="E1604" s="12">
        <v>6212038.7699999996</v>
      </c>
    </row>
    <row r="1605" spans="1:5" x14ac:dyDescent="0.35">
      <c r="A1605" t="s">
        <v>76</v>
      </c>
      <c r="B1605" t="s">
        <v>136</v>
      </c>
      <c r="C1605" t="s">
        <v>64</v>
      </c>
      <c r="D1605" t="s">
        <v>103</v>
      </c>
      <c r="E1605" s="12">
        <v>3765772.78</v>
      </c>
    </row>
    <row r="1606" spans="1:5" x14ac:dyDescent="0.35">
      <c r="A1606" t="s">
        <v>76</v>
      </c>
      <c r="B1606" t="s">
        <v>136</v>
      </c>
      <c r="C1606" t="s">
        <v>64</v>
      </c>
      <c r="D1606" t="s">
        <v>104</v>
      </c>
      <c r="E1606" s="12">
        <v>1351299.9</v>
      </c>
    </row>
    <row r="1607" spans="1:5" x14ac:dyDescent="0.35">
      <c r="A1607" t="s">
        <v>76</v>
      </c>
      <c r="B1607" t="s">
        <v>136</v>
      </c>
      <c r="C1607" t="s">
        <v>64</v>
      </c>
      <c r="D1607" t="s">
        <v>106</v>
      </c>
      <c r="E1607" s="12">
        <v>4208319.0600000015</v>
      </c>
    </row>
    <row r="1608" spans="1:5" x14ac:dyDescent="0.35">
      <c r="A1608" t="s">
        <v>76</v>
      </c>
      <c r="B1608" t="s">
        <v>136</v>
      </c>
      <c r="C1608" t="s">
        <v>64</v>
      </c>
      <c r="D1608" t="s">
        <v>107</v>
      </c>
      <c r="E1608" s="12">
        <v>3445029.24</v>
      </c>
    </row>
    <row r="1609" spans="1:5" x14ac:dyDescent="0.35">
      <c r="A1609" t="s">
        <v>76</v>
      </c>
      <c r="B1609" t="s">
        <v>136</v>
      </c>
      <c r="C1609" t="s">
        <v>64</v>
      </c>
      <c r="D1609" t="s">
        <v>108</v>
      </c>
      <c r="E1609" s="12">
        <v>6834249.8499999996</v>
      </c>
    </row>
    <row r="1610" spans="1:5" x14ac:dyDescent="0.35">
      <c r="A1610" t="s">
        <v>76</v>
      </c>
      <c r="B1610" t="s">
        <v>136</v>
      </c>
      <c r="C1610" t="s">
        <v>64</v>
      </c>
      <c r="D1610" t="s">
        <v>109</v>
      </c>
      <c r="E1610" s="12">
        <v>2410938.2999999998</v>
      </c>
    </row>
    <row r="1611" spans="1:5" x14ac:dyDescent="0.35">
      <c r="A1611" t="s">
        <v>76</v>
      </c>
      <c r="B1611" t="s">
        <v>136</v>
      </c>
      <c r="C1611" t="s">
        <v>64</v>
      </c>
      <c r="D1611" t="s">
        <v>111</v>
      </c>
      <c r="E1611" s="12">
        <v>2171202.59</v>
      </c>
    </row>
    <row r="1612" spans="1:5" x14ac:dyDescent="0.35">
      <c r="A1612" t="s">
        <v>76</v>
      </c>
      <c r="B1612" t="s">
        <v>136</v>
      </c>
      <c r="C1612" t="s">
        <v>64</v>
      </c>
      <c r="D1612" t="s">
        <v>112</v>
      </c>
      <c r="E1612" s="12">
        <v>890521</v>
      </c>
    </row>
    <row r="1613" spans="1:5" x14ac:dyDescent="0.35">
      <c r="A1613" t="s">
        <v>76</v>
      </c>
      <c r="B1613" t="s">
        <v>136</v>
      </c>
      <c r="C1613" t="s">
        <v>64</v>
      </c>
      <c r="D1613" t="s">
        <v>113</v>
      </c>
      <c r="E1613" s="12">
        <v>17687398.629999999</v>
      </c>
    </row>
    <row r="1614" spans="1:5" x14ac:dyDescent="0.35">
      <c r="A1614" t="s">
        <v>76</v>
      </c>
      <c r="B1614" t="s">
        <v>136</v>
      </c>
      <c r="C1614" t="s">
        <v>64</v>
      </c>
      <c r="D1614" t="s">
        <v>116</v>
      </c>
      <c r="E1614" s="12">
        <v>22587750.75</v>
      </c>
    </row>
    <row r="1615" spans="1:5" x14ac:dyDescent="0.35">
      <c r="A1615" t="s">
        <v>76</v>
      </c>
      <c r="B1615" t="s">
        <v>136</v>
      </c>
      <c r="C1615" t="s">
        <v>64</v>
      </c>
      <c r="D1615" t="s">
        <v>117</v>
      </c>
      <c r="E1615" s="12">
        <v>4330696.1899999985</v>
      </c>
    </row>
    <row r="1616" spans="1:5" x14ac:dyDescent="0.35">
      <c r="A1616" t="s">
        <v>76</v>
      </c>
      <c r="B1616" t="s">
        <v>136</v>
      </c>
      <c r="C1616" t="s">
        <v>64</v>
      </c>
      <c r="D1616" t="s">
        <v>118</v>
      </c>
      <c r="E1616" s="12">
        <v>5439261.1299999999</v>
      </c>
    </row>
    <row r="1617" spans="1:5" x14ac:dyDescent="0.35">
      <c r="A1617" t="s">
        <v>76</v>
      </c>
      <c r="B1617" t="s">
        <v>136</v>
      </c>
      <c r="C1617" t="s">
        <v>64</v>
      </c>
      <c r="D1617" t="s">
        <v>119</v>
      </c>
      <c r="E1617" s="12">
        <v>615730.12</v>
      </c>
    </row>
    <row r="1618" spans="1:5" x14ac:dyDescent="0.35">
      <c r="A1618" t="s">
        <v>76</v>
      </c>
      <c r="B1618" t="s">
        <v>136</v>
      </c>
      <c r="C1618" t="s">
        <v>64</v>
      </c>
      <c r="D1618" t="s">
        <v>120</v>
      </c>
      <c r="E1618" s="12">
        <v>3121064.01</v>
      </c>
    </row>
    <row r="1619" spans="1:5" x14ac:dyDescent="0.35">
      <c r="A1619" t="s">
        <v>76</v>
      </c>
      <c r="B1619" t="s">
        <v>136</v>
      </c>
      <c r="C1619" t="s">
        <v>65</v>
      </c>
      <c r="D1619" t="s">
        <v>99</v>
      </c>
      <c r="E1619" s="12">
        <v>0</v>
      </c>
    </row>
    <row r="1620" spans="1:5" x14ac:dyDescent="0.35">
      <c r="A1620" t="s">
        <v>76</v>
      </c>
      <c r="B1620" t="s">
        <v>136</v>
      </c>
      <c r="C1620" t="s">
        <v>65</v>
      </c>
      <c r="D1620" t="s">
        <v>101</v>
      </c>
      <c r="E1620" s="12">
        <v>0</v>
      </c>
    </row>
    <row r="1621" spans="1:5" x14ac:dyDescent="0.35">
      <c r="A1621" t="s">
        <v>76</v>
      </c>
      <c r="B1621" t="s">
        <v>136</v>
      </c>
      <c r="C1621" t="s">
        <v>65</v>
      </c>
      <c r="D1621" t="s">
        <v>102</v>
      </c>
      <c r="E1621" s="12">
        <v>0</v>
      </c>
    </row>
    <row r="1622" spans="1:5" x14ac:dyDescent="0.35">
      <c r="A1622" t="s">
        <v>76</v>
      </c>
      <c r="B1622" t="s">
        <v>136</v>
      </c>
      <c r="C1622" t="s">
        <v>65</v>
      </c>
      <c r="D1622" t="s">
        <v>103</v>
      </c>
      <c r="E1622" s="12">
        <v>0</v>
      </c>
    </row>
    <row r="1623" spans="1:5" x14ac:dyDescent="0.35">
      <c r="A1623" t="s">
        <v>76</v>
      </c>
      <c r="B1623" t="s">
        <v>136</v>
      </c>
      <c r="C1623" t="s">
        <v>65</v>
      </c>
      <c r="D1623" t="s">
        <v>104</v>
      </c>
      <c r="E1623" s="12">
        <v>0</v>
      </c>
    </row>
    <row r="1624" spans="1:5" x14ac:dyDescent="0.35">
      <c r="A1624" t="s">
        <v>76</v>
      </c>
      <c r="B1624" t="s">
        <v>136</v>
      </c>
      <c r="C1624" t="s">
        <v>65</v>
      </c>
      <c r="D1624" t="s">
        <v>106</v>
      </c>
      <c r="E1624" s="12">
        <v>0</v>
      </c>
    </row>
    <row r="1625" spans="1:5" x14ac:dyDescent="0.35">
      <c r="A1625" t="s">
        <v>76</v>
      </c>
      <c r="B1625" t="s">
        <v>136</v>
      </c>
      <c r="C1625" t="s">
        <v>65</v>
      </c>
      <c r="D1625" t="s">
        <v>107</v>
      </c>
      <c r="E1625" s="12">
        <v>0</v>
      </c>
    </row>
    <row r="1626" spans="1:5" x14ac:dyDescent="0.35">
      <c r="A1626" t="s">
        <v>76</v>
      </c>
      <c r="B1626" t="s">
        <v>136</v>
      </c>
      <c r="C1626" t="s">
        <v>65</v>
      </c>
      <c r="D1626" t="s">
        <v>108</v>
      </c>
      <c r="E1626" s="12">
        <v>0</v>
      </c>
    </row>
    <row r="1627" spans="1:5" x14ac:dyDescent="0.35">
      <c r="A1627" t="s">
        <v>76</v>
      </c>
      <c r="B1627" t="s">
        <v>136</v>
      </c>
      <c r="C1627" t="s">
        <v>65</v>
      </c>
      <c r="D1627" t="s">
        <v>109</v>
      </c>
      <c r="E1627" s="12">
        <v>0</v>
      </c>
    </row>
    <row r="1628" spans="1:5" x14ac:dyDescent="0.35">
      <c r="A1628" t="s">
        <v>76</v>
      </c>
      <c r="B1628" t="s">
        <v>136</v>
      </c>
      <c r="C1628" t="s">
        <v>65</v>
      </c>
      <c r="D1628" t="s">
        <v>111</v>
      </c>
      <c r="E1628" s="12">
        <v>0</v>
      </c>
    </row>
    <row r="1629" spans="1:5" x14ac:dyDescent="0.35">
      <c r="A1629" t="s">
        <v>76</v>
      </c>
      <c r="B1629" t="s">
        <v>136</v>
      </c>
      <c r="C1629" t="s">
        <v>65</v>
      </c>
      <c r="D1629" t="s">
        <v>112</v>
      </c>
      <c r="E1629" s="12">
        <v>0</v>
      </c>
    </row>
    <row r="1630" spans="1:5" x14ac:dyDescent="0.35">
      <c r="A1630" t="s">
        <v>76</v>
      </c>
      <c r="B1630" t="s">
        <v>136</v>
      </c>
      <c r="C1630" t="s">
        <v>65</v>
      </c>
      <c r="D1630" t="s">
        <v>113</v>
      </c>
      <c r="E1630" s="12">
        <v>101683.13</v>
      </c>
    </row>
    <row r="1631" spans="1:5" x14ac:dyDescent="0.35">
      <c r="A1631" t="s">
        <v>76</v>
      </c>
      <c r="B1631" t="s">
        <v>136</v>
      </c>
      <c r="C1631" t="s">
        <v>65</v>
      </c>
      <c r="D1631" t="s">
        <v>116</v>
      </c>
      <c r="E1631" s="12">
        <v>0</v>
      </c>
    </row>
    <row r="1632" spans="1:5" x14ac:dyDescent="0.35">
      <c r="A1632" t="s">
        <v>76</v>
      </c>
      <c r="B1632" t="s">
        <v>136</v>
      </c>
      <c r="C1632" t="s">
        <v>65</v>
      </c>
      <c r="D1632" t="s">
        <v>117</v>
      </c>
      <c r="E1632" s="12">
        <v>0</v>
      </c>
    </row>
    <row r="1633" spans="1:5" x14ac:dyDescent="0.35">
      <c r="A1633" t="s">
        <v>76</v>
      </c>
      <c r="B1633" t="s">
        <v>136</v>
      </c>
      <c r="C1633" t="s">
        <v>65</v>
      </c>
      <c r="D1633" t="s">
        <v>118</v>
      </c>
      <c r="E1633" s="12">
        <v>0</v>
      </c>
    </row>
    <row r="1634" spans="1:5" x14ac:dyDescent="0.35">
      <c r="A1634" t="s">
        <v>76</v>
      </c>
      <c r="B1634" t="s">
        <v>136</v>
      </c>
      <c r="C1634" t="s">
        <v>65</v>
      </c>
      <c r="D1634" t="s">
        <v>119</v>
      </c>
      <c r="E1634" s="12">
        <v>0</v>
      </c>
    </row>
    <row r="1635" spans="1:5" x14ac:dyDescent="0.35">
      <c r="A1635" t="s">
        <v>76</v>
      </c>
      <c r="B1635" t="s">
        <v>136</v>
      </c>
      <c r="C1635" t="s">
        <v>65</v>
      </c>
      <c r="D1635" t="s">
        <v>120</v>
      </c>
      <c r="E1635" s="12">
        <v>0</v>
      </c>
    </row>
    <row r="1636" spans="1:5" x14ac:dyDescent="0.35">
      <c r="A1636" t="s">
        <v>76</v>
      </c>
      <c r="B1636" t="s">
        <v>136</v>
      </c>
      <c r="C1636" t="s">
        <v>66</v>
      </c>
      <c r="D1636" t="s">
        <v>99</v>
      </c>
      <c r="E1636" s="12">
        <v>13249656.890000001</v>
      </c>
    </row>
    <row r="1637" spans="1:5" x14ac:dyDescent="0.35">
      <c r="A1637" t="s">
        <v>76</v>
      </c>
      <c r="B1637" t="s">
        <v>136</v>
      </c>
      <c r="C1637" t="s">
        <v>66</v>
      </c>
      <c r="D1637" t="s">
        <v>101</v>
      </c>
      <c r="E1637" s="12">
        <v>2311092.11</v>
      </c>
    </row>
    <row r="1638" spans="1:5" x14ac:dyDescent="0.35">
      <c r="A1638" t="s">
        <v>76</v>
      </c>
      <c r="B1638" t="s">
        <v>136</v>
      </c>
      <c r="C1638" t="s">
        <v>66</v>
      </c>
      <c r="D1638" t="s">
        <v>102</v>
      </c>
      <c r="E1638" s="12">
        <v>4333709</v>
      </c>
    </row>
    <row r="1639" spans="1:5" x14ac:dyDescent="0.35">
      <c r="A1639" t="s">
        <v>76</v>
      </c>
      <c r="B1639" t="s">
        <v>136</v>
      </c>
      <c r="C1639" t="s">
        <v>66</v>
      </c>
      <c r="D1639" t="s">
        <v>103</v>
      </c>
      <c r="E1639" s="12">
        <v>2883878.33</v>
      </c>
    </row>
    <row r="1640" spans="1:5" x14ac:dyDescent="0.35">
      <c r="A1640" t="s">
        <v>76</v>
      </c>
      <c r="B1640" t="s">
        <v>136</v>
      </c>
      <c r="C1640" t="s">
        <v>66</v>
      </c>
      <c r="D1640" t="s">
        <v>104</v>
      </c>
      <c r="E1640" s="12">
        <v>2861737.73</v>
      </c>
    </row>
    <row r="1641" spans="1:5" x14ac:dyDescent="0.35">
      <c r="A1641" t="s">
        <v>76</v>
      </c>
      <c r="B1641" t="s">
        <v>136</v>
      </c>
      <c r="C1641" t="s">
        <v>66</v>
      </c>
      <c r="D1641" t="s">
        <v>106</v>
      </c>
      <c r="E1641" s="12">
        <v>2341233.64</v>
      </c>
    </row>
    <row r="1642" spans="1:5" x14ac:dyDescent="0.35">
      <c r="A1642" t="s">
        <v>76</v>
      </c>
      <c r="B1642" t="s">
        <v>136</v>
      </c>
      <c r="C1642" t="s">
        <v>66</v>
      </c>
      <c r="D1642" t="s">
        <v>107</v>
      </c>
      <c r="E1642" s="12">
        <v>2449204.0099999998</v>
      </c>
    </row>
    <row r="1643" spans="1:5" x14ac:dyDescent="0.35">
      <c r="A1643" t="s">
        <v>76</v>
      </c>
      <c r="B1643" t="s">
        <v>136</v>
      </c>
      <c r="C1643" t="s">
        <v>66</v>
      </c>
      <c r="D1643" t="s">
        <v>108</v>
      </c>
      <c r="E1643" s="12">
        <v>16444011.49</v>
      </c>
    </row>
    <row r="1644" spans="1:5" x14ac:dyDescent="0.35">
      <c r="A1644" t="s">
        <v>76</v>
      </c>
      <c r="B1644" t="s">
        <v>136</v>
      </c>
      <c r="C1644" t="s">
        <v>66</v>
      </c>
      <c r="D1644" t="s">
        <v>109</v>
      </c>
      <c r="E1644" s="12">
        <v>2693684.27</v>
      </c>
    </row>
    <row r="1645" spans="1:5" x14ac:dyDescent="0.35">
      <c r="A1645" t="s">
        <v>76</v>
      </c>
      <c r="B1645" t="s">
        <v>136</v>
      </c>
      <c r="C1645" t="s">
        <v>66</v>
      </c>
      <c r="D1645" t="s">
        <v>111</v>
      </c>
      <c r="E1645" s="12">
        <v>726347.04999999993</v>
      </c>
    </row>
    <row r="1646" spans="1:5" x14ac:dyDescent="0.35">
      <c r="A1646" t="s">
        <v>76</v>
      </c>
      <c r="B1646" t="s">
        <v>136</v>
      </c>
      <c r="C1646" t="s">
        <v>66</v>
      </c>
      <c r="D1646" t="s">
        <v>112</v>
      </c>
      <c r="E1646" s="12">
        <v>548949.84</v>
      </c>
    </row>
    <row r="1647" spans="1:5" x14ac:dyDescent="0.35">
      <c r="A1647" t="s">
        <v>76</v>
      </c>
      <c r="B1647" t="s">
        <v>136</v>
      </c>
      <c r="C1647" t="s">
        <v>66</v>
      </c>
      <c r="D1647" t="s">
        <v>113</v>
      </c>
      <c r="E1647" s="12">
        <v>9932790.8100000005</v>
      </c>
    </row>
    <row r="1648" spans="1:5" x14ac:dyDescent="0.35">
      <c r="A1648" t="s">
        <v>76</v>
      </c>
      <c r="B1648" t="s">
        <v>136</v>
      </c>
      <c r="C1648" t="s">
        <v>66</v>
      </c>
      <c r="D1648" t="s">
        <v>116</v>
      </c>
      <c r="E1648" s="12">
        <v>11719854.92</v>
      </c>
    </row>
    <row r="1649" spans="1:5" x14ac:dyDescent="0.35">
      <c r="A1649" t="s">
        <v>76</v>
      </c>
      <c r="B1649" t="s">
        <v>136</v>
      </c>
      <c r="C1649" t="s">
        <v>66</v>
      </c>
      <c r="D1649" t="s">
        <v>117</v>
      </c>
      <c r="E1649" s="12">
        <v>2947624.58</v>
      </c>
    </row>
    <row r="1650" spans="1:5" x14ac:dyDescent="0.35">
      <c r="A1650" t="s">
        <v>76</v>
      </c>
      <c r="B1650" t="s">
        <v>136</v>
      </c>
      <c r="C1650" t="s">
        <v>66</v>
      </c>
      <c r="D1650" t="s">
        <v>118</v>
      </c>
      <c r="E1650" s="12">
        <v>7993395.2500000019</v>
      </c>
    </row>
    <row r="1651" spans="1:5" x14ac:dyDescent="0.35">
      <c r="A1651" t="s">
        <v>76</v>
      </c>
      <c r="B1651" t="s">
        <v>136</v>
      </c>
      <c r="C1651" t="s">
        <v>66</v>
      </c>
      <c r="D1651" t="s">
        <v>119</v>
      </c>
      <c r="E1651" s="12">
        <v>277741.53000000003</v>
      </c>
    </row>
    <row r="1652" spans="1:5" x14ac:dyDescent="0.35">
      <c r="A1652" t="s">
        <v>76</v>
      </c>
      <c r="B1652" t="s">
        <v>136</v>
      </c>
      <c r="C1652" t="s">
        <v>66</v>
      </c>
      <c r="D1652" t="s">
        <v>120</v>
      </c>
      <c r="E1652" s="12">
        <v>2899867.93</v>
      </c>
    </row>
    <row r="1653" spans="1:5" x14ac:dyDescent="0.35">
      <c r="A1653" t="s">
        <v>76</v>
      </c>
      <c r="B1653" t="s">
        <v>136</v>
      </c>
      <c r="C1653" t="s">
        <v>137</v>
      </c>
      <c r="D1653" t="s">
        <v>99</v>
      </c>
      <c r="E1653" s="12">
        <v>101562958.20999999</v>
      </c>
    </row>
    <row r="1654" spans="1:5" x14ac:dyDescent="0.35">
      <c r="A1654" t="s">
        <v>76</v>
      </c>
      <c r="B1654" t="s">
        <v>136</v>
      </c>
      <c r="C1654" t="s">
        <v>137</v>
      </c>
      <c r="D1654" t="s">
        <v>101</v>
      </c>
      <c r="E1654" s="12">
        <v>12593558.48</v>
      </c>
    </row>
    <row r="1655" spans="1:5" x14ac:dyDescent="0.35">
      <c r="A1655" t="s">
        <v>76</v>
      </c>
      <c r="B1655" t="s">
        <v>136</v>
      </c>
      <c r="C1655" t="s">
        <v>137</v>
      </c>
      <c r="D1655" t="s">
        <v>102</v>
      </c>
      <c r="E1655" s="12">
        <v>14622456.789999999</v>
      </c>
    </row>
    <row r="1656" spans="1:5" x14ac:dyDescent="0.35">
      <c r="A1656" t="s">
        <v>76</v>
      </c>
      <c r="B1656" t="s">
        <v>136</v>
      </c>
      <c r="C1656" t="s">
        <v>137</v>
      </c>
      <c r="D1656" t="s">
        <v>103</v>
      </c>
      <c r="E1656" s="12">
        <v>12543676.48</v>
      </c>
    </row>
    <row r="1657" spans="1:5" x14ac:dyDescent="0.35">
      <c r="A1657" t="s">
        <v>76</v>
      </c>
      <c r="B1657" t="s">
        <v>136</v>
      </c>
      <c r="C1657" t="s">
        <v>137</v>
      </c>
      <c r="D1657" t="s">
        <v>104</v>
      </c>
      <c r="E1657" s="12">
        <v>5505704.1699999999</v>
      </c>
    </row>
    <row r="1658" spans="1:5" x14ac:dyDescent="0.35">
      <c r="A1658" t="s">
        <v>76</v>
      </c>
      <c r="B1658" t="s">
        <v>136</v>
      </c>
      <c r="C1658" t="s">
        <v>137</v>
      </c>
      <c r="D1658" t="s">
        <v>106</v>
      </c>
      <c r="E1658" s="12">
        <v>12405373.76</v>
      </c>
    </row>
    <row r="1659" spans="1:5" x14ac:dyDescent="0.35">
      <c r="A1659" t="s">
        <v>76</v>
      </c>
      <c r="B1659" t="s">
        <v>136</v>
      </c>
      <c r="C1659" t="s">
        <v>137</v>
      </c>
      <c r="D1659" t="s">
        <v>107</v>
      </c>
      <c r="E1659" s="12">
        <v>7925577.4900000002</v>
      </c>
    </row>
    <row r="1660" spans="1:5" x14ac:dyDescent="0.35">
      <c r="A1660" t="s">
        <v>76</v>
      </c>
      <c r="B1660" t="s">
        <v>136</v>
      </c>
      <c r="C1660" t="s">
        <v>137</v>
      </c>
      <c r="D1660" t="s">
        <v>108</v>
      </c>
      <c r="E1660" s="12">
        <v>30312084</v>
      </c>
    </row>
    <row r="1661" spans="1:5" x14ac:dyDescent="0.35">
      <c r="A1661" t="s">
        <v>76</v>
      </c>
      <c r="B1661" t="s">
        <v>136</v>
      </c>
      <c r="C1661" t="s">
        <v>137</v>
      </c>
      <c r="D1661" t="s">
        <v>109</v>
      </c>
      <c r="E1661" s="12">
        <v>5498238.5700000003</v>
      </c>
    </row>
    <row r="1662" spans="1:5" x14ac:dyDescent="0.35">
      <c r="A1662" t="s">
        <v>76</v>
      </c>
      <c r="B1662" t="s">
        <v>136</v>
      </c>
      <c r="C1662" t="s">
        <v>137</v>
      </c>
      <c r="D1662" t="s">
        <v>111</v>
      </c>
      <c r="E1662" s="12">
        <v>4006574.89</v>
      </c>
    </row>
    <row r="1663" spans="1:5" x14ac:dyDescent="0.35">
      <c r="A1663" t="s">
        <v>76</v>
      </c>
      <c r="B1663" t="s">
        <v>136</v>
      </c>
      <c r="C1663" t="s">
        <v>137</v>
      </c>
      <c r="D1663" t="s">
        <v>112</v>
      </c>
      <c r="E1663" s="12">
        <v>1710794.2</v>
      </c>
    </row>
    <row r="1664" spans="1:5" x14ac:dyDescent="0.35">
      <c r="A1664" t="s">
        <v>76</v>
      </c>
      <c r="B1664" t="s">
        <v>136</v>
      </c>
      <c r="C1664" t="s">
        <v>137</v>
      </c>
      <c r="D1664" t="s">
        <v>113</v>
      </c>
      <c r="E1664" s="12">
        <v>62967782.230000012</v>
      </c>
    </row>
    <row r="1665" spans="1:5" x14ac:dyDescent="0.35">
      <c r="A1665" t="s">
        <v>76</v>
      </c>
      <c r="B1665" t="s">
        <v>136</v>
      </c>
      <c r="C1665" t="s">
        <v>137</v>
      </c>
      <c r="D1665" t="s">
        <v>116</v>
      </c>
      <c r="E1665" s="12">
        <v>169997372.7899999</v>
      </c>
    </row>
    <row r="1666" spans="1:5" x14ac:dyDescent="0.35">
      <c r="A1666" t="s">
        <v>76</v>
      </c>
      <c r="B1666" t="s">
        <v>136</v>
      </c>
      <c r="C1666" t="s">
        <v>137</v>
      </c>
      <c r="D1666" t="s">
        <v>117</v>
      </c>
      <c r="E1666" s="12">
        <v>9577276.5500000007</v>
      </c>
    </row>
    <row r="1667" spans="1:5" x14ac:dyDescent="0.35">
      <c r="A1667" t="s">
        <v>76</v>
      </c>
      <c r="B1667" t="s">
        <v>136</v>
      </c>
      <c r="C1667" t="s">
        <v>137</v>
      </c>
      <c r="D1667" t="s">
        <v>118</v>
      </c>
      <c r="E1667" s="12">
        <v>46203890.600000001</v>
      </c>
    </row>
    <row r="1668" spans="1:5" x14ac:dyDescent="0.35">
      <c r="A1668" t="s">
        <v>76</v>
      </c>
      <c r="B1668" t="s">
        <v>136</v>
      </c>
      <c r="C1668" t="s">
        <v>137</v>
      </c>
      <c r="D1668" t="s">
        <v>119</v>
      </c>
      <c r="E1668" s="12">
        <v>1142340.74</v>
      </c>
    </row>
    <row r="1669" spans="1:5" x14ac:dyDescent="0.35">
      <c r="A1669" t="s">
        <v>76</v>
      </c>
      <c r="B1669" t="s">
        <v>136</v>
      </c>
      <c r="C1669" t="s">
        <v>137</v>
      </c>
      <c r="D1669" t="s">
        <v>120</v>
      </c>
      <c r="E1669" s="12">
        <v>6648124.96</v>
      </c>
    </row>
    <row r="1670" spans="1:5" x14ac:dyDescent="0.35">
      <c r="A1670" t="s">
        <v>76</v>
      </c>
      <c r="B1670" t="s">
        <v>136</v>
      </c>
      <c r="C1670" t="s">
        <v>68</v>
      </c>
      <c r="D1670" t="s">
        <v>99</v>
      </c>
      <c r="E1670" s="12">
        <v>45727375.420000017</v>
      </c>
    </row>
    <row r="1671" spans="1:5" x14ac:dyDescent="0.35">
      <c r="A1671" t="s">
        <v>76</v>
      </c>
      <c r="B1671" t="s">
        <v>136</v>
      </c>
      <c r="C1671" t="s">
        <v>68</v>
      </c>
      <c r="D1671" t="s">
        <v>101</v>
      </c>
      <c r="E1671" s="12">
        <v>6969157.2699999996</v>
      </c>
    </row>
    <row r="1672" spans="1:5" x14ac:dyDescent="0.35">
      <c r="A1672" t="s">
        <v>76</v>
      </c>
      <c r="B1672" t="s">
        <v>136</v>
      </c>
      <c r="C1672" t="s">
        <v>68</v>
      </c>
      <c r="D1672" t="s">
        <v>102</v>
      </c>
      <c r="E1672" s="12">
        <v>3890357.31</v>
      </c>
    </row>
    <row r="1673" spans="1:5" x14ac:dyDescent="0.35">
      <c r="A1673" t="s">
        <v>76</v>
      </c>
      <c r="B1673" t="s">
        <v>136</v>
      </c>
      <c r="C1673" t="s">
        <v>68</v>
      </c>
      <c r="D1673" t="s">
        <v>103</v>
      </c>
      <c r="E1673" s="12">
        <v>4704786.93</v>
      </c>
    </row>
    <row r="1674" spans="1:5" x14ac:dyDescent="0.35">
      <c r="A1674" t="s">
        <v>76</v>
      </c>
      <c r="B1674" t="s">
        <v>136</v>
      </c>
      <c r="C1674" t="s">
        <v>68</v>
      </c>
      <c r="D1674" t="s">
        <v>104</v>
      </c>
      <c r="E1674" s="12">
        <v>1285305.8899999999</v>
      </c>
    </row>
    <row r="1675" spans="1:5" x14ac:dyDescent="0.35">
      <c r="A1675" t="s">
        <v>76</v>
      </c>
      <c r="B1675" t="s">
        <v>136</v>
      </c>
      <c r="C1675" t="s">
        <v>68</v>
      </c>
      <c r="D1675" t="s">
        <v>106</v>
      </c>
      <c r="E1675" s="12">
        <v>5535966.1500000004</v>
      </c>
    </row>
    <row r="1676" spans="1:5" x14ac:dyDescent="0.35">
      <c r="A1676" t="s">
        <v>76</v>
      </c>
      <c r="B1676" t="s">
        <v>136</v>
      </c>
      <c r="C1676" t="s">
        <v>68</v>
      </c>
      <c r="D1676" t="s">
        <v>107</v>
      </c>
      <c r="E1676" s="12">
        <v>1901253.43</v>
      </c>
    </row>
    <row r="1677" spans="1:5" x14ac:dyDescent="0.35">
      <c r="A1677" t="s">
        <v>76</v>
      </c>
      <c r="B1677" t="s">
        <v>136</v>
      </c>
      <c r="C1677" t="s">
        <v>68</v>
      </c>
      <c r="D1677" t="s">
        <v>108</v>
      </c>
      <c r="E1677" s="12">
        <v>6851886.4500000011</v>
      </c>
    </row>
    <row r="1678" spans="1:5" x14ac:dyDescent="0.35">
      <c r="A1678" t="s">
        <v>76</v>
      </c>
      <c r="B1678" t="s">
        <v>136</v>
      </c>
      <c r="C1678" t="s">
        <v>68</v>
      </c>
      <c r="D1678" t="s">
        <v>109</v>
      </c>
      <c r="E1678" s="12">
        <v>387516</v>
      </c>
    </row>
    <row r="1679" spans="1:5" x14ac:dyDescent="0.35">
      <c r="A1679" t="s">
        <v>76</v>
      </c>
      <c r="B1679" t="s">
        <v>136</v>
      </c>
      <c r="C1679" t="s">
        <v>68</v>
      </c>
      <c r="D1679" t="s">
        <v>111</v>
      </c>
      <c r="E1679" s="12">
        <v>1084150.29</v>
      </c>
    </row>
    <row r="1680" spans="1:5" x14ac:dyDescent="0.35">
      <c r="A1680" t="s">
        <v>76</v>
      </c>
      <c r="B1680" t="s">
        <v>136</v>
      </c>
      <c r="C1680" t="s">
        <v>68</v>
      </c>
      <c r="D1680" t="s">
        <v>112</v>
      </c>
      <c r="E1680" s="12">
        <v>246923.51999999999</v>
      </c>
    </row>
    <row r="1681" spans="1:5" x14ac:dyDescent="0.35">
      <c r="A1681" t="s">
        <v>76</v>
      </c>
      <c r="B1681" t="s">
        <v>136</v>
      </c>
      <c r="C1681" t="s">
        <v>68</v>
      </c>
      <c r="D1681" t="s">
        <v>113</v>
      </c>
      <c r="E1681" s="12">
        <v>17019735.27</v>
      </c>
    </row>
    <row r="1682" spans="1:5" x14ac:dyDescent="0.35">
      <c r="A1682" t="s">
        <v>76</v>
      </c>
      <c r="B1682" t="s">
        <v>136</v>
      </c>
      <c r="C1682" t="s">
        <v>68</v>
      </c>
      <c r="D1682" t="s">
        <v>116</v>
      </c>
      <c r="E1682" s="12">
        <v>60721880.259999894</v>
      </c>
    </row>
    <row r="1683" spans="1:5" x14ac:dyDescent="0.35">
      <c r="A1683" t="s">
        <v>76</v>
      </c>
      <c r="B1683" t="s">
        <v>136</v>
      </c>
      <c r="C1683" t="s">
        <v>68</v>
      </c>
      <c r="D1683" t="s">
        <v>117</v>
      </c>
      <c r="E1683" s="12">
        <v>2279054.0299999998</v>
      </c>
    </row>
    <row r="1684" spans="1:5" x14ac:dyDescent="0.35">
      <c r="A1684" t="s">
        <v>76</v>
      </c>
      <c r="B1684" t="s">
        <v>136</v>
      </c>
      <c r="C1684" t="s">
        <v>68</v>
      </c>
      <c r="D1684" t="s">
        <v>118</v>
      </c>
      <c r="E1684" s="12">
        <v>32569519.600000001</v>
      </c>
    </row>
    <row r="1685" spans="1:5" x14ac:dyDescent="0.35">
      <c r="A1685" t="s">
        <v>76</v>
      </c>
      <c r="B1685" t="s">
        <v>136</v>
      </c>
      <c r="C1685" t="s">
        <v>68</v>
      </c>
      <c r="D1685" t="s">
        <v>119</v>
      </c>
      <c r="E1685" s="12">
        <v>217183.01</v>
      </c>
    </row>
    <row r="1686" spans="1:5" x14ac:dyDescent="0.35">
      <c r="A1686" t="s">
        <v>76</v>
      </c>
      <c r="B1686" t="s">
        <v>136</v>
      </c>
      <c r="C1686" t="s">
        <v>68</v>
      </c>
      <c r="D1686" t="s">
        <v>120</v>
      </c>
      <c r="E1686" s="12">
        <v>612255.00000000012</v>
      </c>
    </row>
    <row r="1687" spans="1:5" x14ac:dyDescent="0.35">
      <c r="A1687" t="s">
        <v>77</v>
      </c>
      <c r="B1687" t="s">
        <v>126</v>
      </c>
      <c r="C1687" t="s">
        <v>62</v>
      </c>
      <c r="D1687" t="s">
        <v>99</v>
      </c>
      <c r="E1687" s="12">
        <v>10852222.93</v>
      </c>
    </row>
    <row r="1688" spans="1:5" x14ac:dyDescent="0.35">
      <c r="A1688" t="s">
        <v>77</v>
      </c>
      <c r="B1688" t="s">
        <v>126</v>
      </c>
      <c r="C1688" t="s">
        <v>62</v>
      </c>
      <c r="D1688" t="s">
        <v>101</v>
      </c>
      <c r="E1688" s="12">
        <v>0</v>
      </c>
    </row>
    <row r="1689" spans="1:5" x14ac:dyDescent="0.35">
      <c r="A1689" t="s">
        <v>77</v>
      </c>
      <c r="B1689" t="s">
        <v>126</v>
      </c>
      <c r="C1689" t="s">
        <v>62</v>
      </c>
      <c r="D1689" t="s">
        <v>102</v>
      </c>
      <c r="E1689" s="12">
        <v>43711</v>
      </c>
    </row>
    <row r="1690" spans="1:5" x14ac:dyDescent="0.35">
      <c r="A1690" t="s">
        <v>77</v>
      </c>
      <c r="B1690" t="s">
        <v>126</v>
      </c>
      <c r="C1690" t="s">
        <v>62</v>
      </c>
      <c r="D1690" t="s">
        <v>103</v>
      </c>
      <c r="E1690" s="12">
        <v>23327</v>
      </c>
    </row>
    <row r="1691" spans="1:5" x14ac:dyDescent="0.35">
      <c r="A1691" t="s">
        <v>77</v>
      </c>
      <c r="B1691" t="s">
        <v>126</v>
      </c>
      <c r="C1691" t="s">
        <v>62</v>
      </c>
      <c r="D1691" t="s">
        <v>104</v>
      </c>
      <c r="E1691" s="12">
        <v>0</v>
      </c>
    </row>
    <row r="1692" spans="1:5" x14ac:dyDescent="0.35">
      <c r="A1692" t="s">
        <v>77</v>
      </c>
      <c r="B1692" t="s">
        <v>126</v>
      </c>
      <c r="C1692" t="s">
        <v>62</v>
      </c>
      <c r="D1692" t="s">
        <v>106</v>
      </c>
      <c r="E1692" s="12">
        <v>55209</v>
      </c>
    </row>
    <row r="1693" spans="1:5" x14ac:dyDescent="0.35">
      <c r="A1693" t="s">
        <v>77</v>
      </c>
      <c r="B1693" t="s">
        <v>126</v>
      </c>
      <c r="C1693" t="s">
        <v>62</v>
      </c>
      <c r="D1693" t="s">
        <v>107</v>
      </c>
      <c r="E1693" s="12">
        <v>53207</v>
      </c>
    </row>
    <row r="1694" spans="1:5" x14ac:dyDescent="0.35">
      <c r="A1694" t="s">
        <v>77</v>
      </c>
      <c r="B1694" t="s">
        <v>126</v>
      </c>
      <c r="C1694" t="s">
        <v>62</v>
      </c>
      <c r="D1694" t="s">
        <v>108</v>
      </c>
      <c r="E1694" s="12">
        <v>0</v>
      </c>
    </row>
    <row r="1695" spans="1:5" x14ac:dyDescent="0.35">
      <c r="A1695" t="s">
        <v>77</v>
      </c>
      <c r="B1695" t="s">
        <v>126</v>
      </c>
      <c r="C1695" t="s">
        <v>62</v>
      </c>
      <c r="D1695" t="s">
        <v>109</v>
      </c>
      <c r="E1695" s="12">
        <v>0</v>
      </c>
    </row>
    <row r="1696" spans="1:5" x14ac:dyDescent="0.35">
      <c r="A1696" t="s">
        <v>77</v>
      </c>
      <c r="B1696" t="s">
        <v>126</v>
      </c>
      <c r="C1696" t="s">
        <v>62</v>
      </c>
      <c r="D1696" t="s">
        <v>111</v>
      </c>
      <c r="E1696" s="12">
        <v>0</v>
      </c>
    </row>
    <row r="1697" spans="1:5" x14ac:dyDescent="0.35">
      <c r="A1697" t="s">
        <v>77</v>
      </c>
      <c r="B1697" t="s">
        <v>126</v>
      </c>
      <c r="C1697" t="s">
        <v>62</v>
      </c>
      <c r="D1697" t="s">
        <v>112</v>
      </c>
      <c r="E1697" s="12">
        <v>12651</v>
      </c>
    </row>
    <row r="1698" spans="1:5" x14ac:dyDescent="0.35">
      <c r="A1698" t="s">
        <v>77</v>
      </c>
      <c r="B1698" t="s">
        <v>126</v>
      </c>
      <c r="C1698" t="s">
        <v>62</v>
      </c>
      <c r="D1698" t="s">
        <v>113</v>
      </c>
      <c r="E1698" s="12">
        <v>4819841.92</v>
      </c>
    </row>
    <row r="1699" spans="1:5" x14ac:dyDescent="0.35">
      <c r="A1699" t="s">
        <v>77</v>
      </c>
      <c r="B1699" t="s">
        <v>126</v>
      </c>
      <c r="C1699" t="s">
        <v>62</v>
      </c>
      <c r="D1699" t="s">
        <v>116</v>
      </c>
      <c r="E1699" s="12">
        <v>22156634.66</v>
      </c>
    </row>
    <row r="1700" spans="1:5" x14ac:dyDescent="0.35">
      <c r="A1700" t="s">
        <v>77</v>
      </c>
      <c r="B1700" t="s">
        <v>126</v>
      </c>
      <c r="C1700" t="s">
        <v>62</v>
      </c>
      <c r="D1700" t="s">
        <v>117</v>
      </c>
      <c r="E1700" s="12">
        <v>0</v>
      </c>
    </row>
    <row r="1701" spans="1:5" x14ac:dyDescent="0.35">
      <c r="A1701" t="s">
        <v>77</v>
      </c>
      <c r="B1701" t="s">
        <v>126</v>
      </c>
      <c r="C1701" t="s">
        <v>62</v>
      </c>
      <c r="D1701" t="s">
        <v>118</v>
      </c>
      <c r="E1701" s="12">
        <v>31148</v>
      </c>
    </row>
    <row r="1702" spans="1:5" x14ac:dyDescent="0.35">
      <c r="A1702" t="s">
        <v>77</v>
      </c>
      <c r="B1702" t="s">
        <v>126</v>
      </c>
      <c r="C1702" t="s">
        <v>62</v>
      </c>
      <c r="D1702" t="s">
        <v>119</v>
      </c>
      <c r="E1702" s="12">
        <v>0</v>
      </c>
    </row>
    <row r="1703" spans="1:5" x14ac:dyDescent="0.35">
      <c r="A1703" t="s">
        <v>77</v>
      </c>
      <c r="B1703" t="s">
        <v>126</v>
      </c>
      <c r="C1703" t="s">
        <v>62</v>
      </c>
      <c r="D1703" t="s">
        <v>120</v>
      </c>
      <c r="E1703" s="12">
        <v>0</v>
      </c>
    </row>
    <row r="1704" spans="1:5" x14ac:dyDescent="0.35">
      <c r="A1704" t="s">
        <v>77</v>
      </c>
      <c r="B1704" t="s">
        <v>126</v>
      </c>
      <c r="C1704" t="s">
        <v>63</v>
      </c>
      <c r="D1704" t="s">
        <v>99</v>
      </c>
      <c r="E1704" s="12">
        <v>57492</v>
      </c>
    </row>
    <row r="1705" spans="1:5" x14ac:dyDescent="0.35">
      <c r="A1705" t="s">
        <v>77</v>
      </c>
      <c r="B1705" t="s">
        <v>126</v>
      </c>
      <c r="C1705" t="s">
        <v>63</v>
      </c>
      <c r="D1705" t="s">
        <v>101</v>
      </c>
      <c r="E1705" s="12">
        <v>0</v>
      </c>
    </row>
    <row r="1706" spans="1:5" x14ac:dyDescent="0.35">
      <c r="A1706" t="s">
        <v>77</v>
      </c>
      <c r="B1706" t="s">
        <v>126</v>
      </c>
      <c r="C1706" t="s">
        <v>63</v>
      </c>
      <c r="D1706" t="s">
        <v>102</v>
      </c>
      <c r="E1706" s="12">
        <v>8640</v>
      </c>
    </row>
    <row r="1707" spans="1:5" x14ac:dyDescent="0.35">
      <c r="A1707" t="s">
        <v>77</v>
      </c>
      <c r="B1707" t="s">
        <v>126</v>
      </c>
      <c r="C1707" t="s">
        <v>63</v>
      </c>
      <c r="D1707" t="s">
        <v>103</v>
      </c>
      <c r="E1707" s="12">
        <v>0</v>
      </c>
    </row>
    <row r="1708" spans="1:5" x14ac:dyDescent="0.35">
      <c r="A1708" t="s">
        <v>77</v>
      </c>
      <c r="B1708" t="s">
        <v>126</v>
      </c>
      <c r="C1708" t="s">
        <v>63</v>
      </c>
      <c r="D1708" t="s">
        <v>104</v>
      </c>
      <c r="E1708" s="12">
        <v>0</v>
      </c>
    </row>
    <row r="1709" spans="1:5" x14ac:dyDescent="0.35">
      <c r="A1709" t="s">
        <v>77</v>
      </c>
      <c r="B1709" t="s">
        <v>126</v>
      </c>
      <c r="C1709" t="s">
        <v>63</v>
      </c>
      <c r="D1709" t="s">
        <v>106</v>
      </c>
      <c r="E1709" s="12">
        <v>0</v>
      </c>
    </row>
    <row r="1710" spans="1:5" x14ac:dyDescent="0.35">
      <c r="A1710" t="s">
        <v>77</v>
      </c>
      <c r="B1710" t="s">
        <v>126</v>
      </c>
      <c r="C1710" t="s">
        <v>63</v>
      </c>
      <c r="D1710" t="s">
        <v>107</v>
      </c>
      <c r="E1710" s="12">
        <v>4076</v>
      </c>
    </row>
    <row r="1711" spans="1:5" x14ac:dyDescent="0.35">
      <c r="A1711" t="s">
        <v>77</v>
      </c>
      <c r="B1711" t="s">
        <v>126</v>
      </c>
      <c r="C1711" t="s">
        <v>63</v>
      </c>
      <c r="D1711" t="s">
        <v>108</v>
      </c>
      <c r="E1711" s="12">
        <v>0</v>
      </c>
    </row>
    <row r="1712" spans="1:5" x14ac:dyDescent="0.35">
      <c r="A1712" t="s">
        <v>77</v>
      </c>
      <c r="B1712" t="s">
        <v>126</v>
      </c>
      <c r="C1712" t="s">
        <v>63</v>
      </c>
      <c r="D1712" t="s">
        <v>109</v>
      </c>
      <c r="E1712" s="12">
        <v>0</v>
      </c>
    </row>
    <row r="1713" spans="1:5" x14ac:dyDescent="0.35">
      <c r="A1713" t="s">
        <v>77</v>
      </c>
      <c r="B1713" t="s">
        <v>126</v>
      </c>
      <c r="C1713" t="s">
        <v>63</v>
      </c>
      <c r="D1713" t="s">
        <v>111</v>
      </c>
      <c r="E1713" s="12">
        <v>0</v>
      </c>
    </row>
    <row r="1714" spans="1:5" x14ac:dyDescent="0.35">
      <c r="A1714" t="s">
        <v>77</v>
      </c>
      <c r="B1714" t="s">
        <v>126</v>
      </c>
      <c r="C1714" t="s">
        <v>63</v>
      </c>
      <c r="D1714" t="s">
        <v>112</v>
      </c>
      <c r="E1714" s="12">
        <v>0</v>
      </c>
    </row>
    <row r="1715" spans="1:5" x14ac:dyDescent="0.35">
      <c r="A1715" t="s">
        <v>77</v>
      </c>
      <c r="B1715" t="s">
        <v>126</v>
      </c>
      <c r="C1715" t="s">
        <v>63</v>
      </c>
      <c r="D1715" t="s">
        <v>113</v>
      </c>
      <c r="E1715" s="12">
        <v>652379.03</v>
      </c>
    </row>
    <row r="1716" spans="1:5" x14ac:dyDescent="0.35">
      <c r="A1716" t="s">
        <v>77</v>
      </c>
      <c r="B1716" t="s">
        <v>126</v>
      </c>
      <c r="C1716" t="s">
        <v>63</v>
      </c>
      <c r="D1716" t="s">
        <v>116</v>
      </c>
      <c r="E1716" s="12">
        <v>123073</v>
      </c>
    </row>
    <row r="1717" spans="1:5" x14ac:dyDescent="0.35">
      <c r="A1717" t="s">
        <v>77</v>
      </c>
      <c r="B1717" t="s">
        <v>126</v>
      </c>
      <c r="C1717" t="s">
        <v>63</v>
      </c>
      <c r="D1717" t="s">
        <v>117</v>
      </c>
      <c r="E1717" s="12">
        <v>0</v>
      </c>
    </row>
    <row r="1718" spans="1:5" x14ac:dyDescent="0.35">
      <c r="A1718" t="s">
        <v>77</v>
      </c>
      <c r="B1718" t="s">
        <v>126</v>
      </c>
      <c r="C1718" t="s">
        <v>63</v>
      </c>
      <c r="D1718" t="s">
        <v>118</v>
      </c>
      <c r="E1718" s="12">
        <v>0</v>
      </c>
    </row>
    <row r="1719" spans="1:5" x14ac:dyDescent="0.35">
      <c r="A1719" t="s">
        <v>77</v>
      </c>
      <c r="B1719" t="s">
        <v>126</v>
      </c>
      <c r="C1719" t="s">
        <v>63</v>
      </c>
      <c r="D1719" t="s">
        <v>119</v>
      </c>
      <c r="E1719" s="12">
        <v>0</v>
      </c>
    </row>
    <row r="1720" spans="1:5" x14ac:dyDescent="0.35">
      <c r="A1720" t="s">
        <v>77</v>
      </c>
      <c r="B1720" t="s">
        <v>126</v>
      </c>
      <c r="C1720" t="s">
        <v>63</v>
      </c>
      <c r="D1720" t="s">
        <v>120</v>
      </c>
      <c r="E1720" s="12">
        <v>0</v>
      </c>
    </row>
    <row r="1721" spans="1:5" x14ac:dyDescent="0.35">
      <c r="A1721" t="s">
        <v>77</v>
      </c>
      <c r="B1721" t="s">
        <v>126</v>
      </c>
      <c r="C1721" t="s">
        <v>64</v>
      </c>
      <c r="D1721" t="s">
        <v>99</v>
      </c>
      <c r="E1721" s="12">
        <v>13843297.939999999</v>
      </c>
    </row>
    <row r="1722" spans="1:5" x14ac:dyDescent="0.35">
      <c r="A1722" t="s">
        <v>77</v>
      </c>
      <c r="B1722" t="s">
        <v>126</v>
      </c>
      <c r="C1722" t="s">
        <v>64</v>
      </c>
      <c r="D1722" t="s">
        <v>101</v>
      </c>
      <c r="E1722" s="12">
        <v>2289788</v>
      </c>
    </row>
    <row r="1723" spans="1:5" x14ac:dyDescent="0.35">
      <c r="A1723" t="s">
        <v>77</v>
      </c>
      <c r="B1723" t="s">
        <v>126</v>
      </c>
      <c r="C1723" t="s">
        <v>64</v>
      </c>
      <c r="D1723" t="s">
        <v>102</v>
      </c>
      <c r="E1723" s="12">
        <v>4571818</v>
      </c>
    </row>
    <row r="1724" spans="1:5" x14ac:dyDescent="0.35">
      <c r="A1724" t="s">
        <v>77</v>
      </c>
      <c r="B1724" t="s">
        <v>126</v>
      </c>
      <c r="C1724" t="s">
        <v>64</v>
      </c>
      <c r="D1724" t="s">
        <v>103</v>
      </c>
      <c r="E1724" s="12">
        <v>1790439</v>
      </c>
    </row>
    <row r="1725" spans="1:5" x14ac:dyDescent="0.35">
      <c r="A1725" t="s">
        <v>77</v>
      </c>
      <c r="B1725" t="s">
        <v>126</v>
      </c>
      <c r="C1725" t="s">
        <v>64</v>
      </c>
      <c r="D1725" t="s">
        <v>104</v>
      </c>
      <c r="E1725" s="12">
        <v>1043154</v>
      </c>
    </row>
    <row r="1726" spans="1:5" x14ac:dyDescent="0.35">
      <c r="A1726" t="s">
        <v>77</v>
      </c>
      <c r="B1726" t="s">
        <v>126</v>
      </c>
      <c r="C1726" t="s">
        <v>64</v>
      </c>
      <c r="D1726" t="s">
        <v>106</v>
      </c>
      <c r="E1726" s="12">
        <v>3264224.45</v>
      </c>
    </row>
    <row r="1727" spans="1:5" x14ac:dyDescent="0.35">
      <c r="A1727" t="s">
        <v>77</v>
      </c>
      <c r="B1727" t="s">
        <v>126</v>
      </c>
      <c r="C1727" t="s">
        <v>64</v>
      </c>
      <c r="D1727" t="s">
        <v>107</v>
      </c>
      <c r="E1727" s="12">
        <v>2337154.48</v>
      </c>
    </row>
    <row r="1728" spans="1:5" x14ac:dyDescent="0.35">
      <c r="A1728" t="s">
        <v>77</v>
      </c>
      <c r="B1728" t="s">
        <v>126</v>
      </c>
      <c r="C1728" t="s">
        <v>64</v>
      </c>
      <c r="D1728" t="s">
        <v>108</v>
      </c>
      <c r="E1728" s="12">
        <v>5405465.1400000006</v>
      </c>
    </row>
    <row r="1729" spans="1:5" x14ac:dyDescent="0.35">
      <c r="A1729" t="s">
        <v>77</v>
      </c>
      <c r="B1729" t="s">
        <v>126</v>
      </c>
      <c r="C1729" t="s">
        <v>64</v>
      </c>
      <c r="D1729" t="s">
        <v>109</v>
      </c>
      <c r="E1729" s="12">
        <v>2060653.61</v>
      </c>
    </row>
    <row r="1730" spans="1:5" x14ac:dyDescent="0.35">
      <c r="A1730" t="s">
        <v>77</v>
      </c>
      <c r="B1730" t="s">
        <v>126</v>
      </c>
      <c r="C1730" t="s">
        <v>64</v>
      </c>
      <c r="D1730" t="s">
        <v>111</v>
      </c>
      <c r="E1730" s="12">
        <v>50358</v>
      </c>
    </row>
    <row r="1731" spans="1:5" x14ac:dyDescent="0.35">
      <c r="A1731" t="s">
        <v>77</v>
      </c>
      <c r="B1731" t="s">
        <v>126</v>
      </c>
      <c r="C1731" t="s">
        <v>64</v>
      </c>
      <c r="D1731" t="s">
        <v>112</v>
      </c>
      <c r="E1731" s="12">
        <v>705872</v>
      </c>
    </row>
    <row r="1732" spans="1:5" x14ac:dyDescent="0.35">
      <c r="A1732" t="s">
        <v>77</v>
      </c>
      <c r="B1732" t="s">
        <v>126</v>
      </c>
      <c r="C1732" t="s">
        <v>64</v>
      </c>
      <c r="D1732" t="s">
        <v>113</v>
      </c>
      <c r="E1732" s="12">
        <v>12893588.34</v>
      </c>
    </row>
    <row r="1733" spans="1:5" x14ac:dyDescent="0.35">
      <c r="A1733" t="s">
        <v>77</v>
      </c>
      <c r="B1733" t="s">
        <v>126</v>
      </c>
      <c r="C1733" t="s">
        <v>64</v>
      </c>
      <c r="D1733" t="s">
        <v>116</v>
      </c>
      <c r="E1733" s="12">
        <v>13580088.32</v>
      </c>
    </row>
    <row r="1734" spans="1:5" x14ac:dyDescent="0.35">
      <c r="A1734" t="s">
        <v>77</v>
      </c>
      <c r="B1734" t="s">
        <v>126</v>
      </c>
      <c r="C1734" t="s">
        <v>64</v>
      </c>
      <c r="D1734" t="s">
        <v>117</v>
      </c>
      <c r="E1734" s="12">
        <v>3183409</v>
      </c>
    </row>
    <row r="1735" spans="1:5" x14ac:dyDescent="0.35">
      <c r="A1735" t="s">
        <v>77</v>
      </c>
      <c r="B1735" t="s">
        <v>126</v>
      </c>
      <c r="C1735" t="s">
        <v>64</v>
      </c>
      <c r="D1735" t="s">
        <v>118</v>
      </c>
      <c r="E1735" s="12">
        <v>4060684.59</v>
      </c>
    </row>
    <row r="1736" spans="1:5" x14ac:dyDescent="0.35">
      <c r="A1736" t="s">
        <v>77</v>
      </c>
      <c r="B1736" t="s">
        <v>126</v>
      </c>
      <c r="C1736" t="s">
        <v>64</v>
      </c>
      <c r="D1736" t="s">
        <v>119</v>
      </c>
      <c r="E1736" s="12">
        <v>0</v>
      </c>
    </row>
    <row r="1737" spans="1:5" x14ac:dyDescent="0.35">
      <c r="A1737" t="s">
        <v>77</v>
      </c>
      <c r="B1737" t="s">
        <v>126</v>
      </c>
      <c r="C1737" t="s">
        <v>64</v>
      </c>
      <c r="D1737" t="s">
        <v>120</v>
      </c>
      <c r="E1737" s="12">
        <v>2135701</v>
      </c>
    </row>
    <row r="1738" spans="1:5" x14ac:dyDescent="0.35">
      <c r="A1738" t="s">
        <v>77</v>
      </c>
      <c r="B1738" t="s">
        <v>126</v>
      </c>
      <c r="C1738" t="s">
        <v>65</v>
      </c>
      <c r="D1738" t="s">
        <v>99</v>
      </c>
      <c r="E1738" s="12">
        <v>0</v>
      </c>
    </row>
    <row r="1739" spans="1:5" x14ac:dyDescent="0.35">
      <c r="A1739" t="s">
        <v>77</v>
      </c>
      <c r="B1739" t="s">
        <v>126</v>
      </c>
      <c r="C1739" t="s">
        <v>65</v>
      </c>
      <c r="D1739" t="s">
        <v>101</v>
      </c>
      <c r="E1739" s="12">
        <v>0</v>
      </c>
    </row>
    <row r="1740" spans="1:5" x14ac:dyDescent="0.35">
      <c r="A1740" t="s">
        <v>77</v>
      </c>
      <c r="B1740" t="s">
        <v>126</v>
      </c>
      <c r="C1740" t="s">
        <v>65</v>
      </c>
      <c r="D1740" t="s">
        <v>102</v>
      </c>
      <c r="E1740" s="12">
        <v>0</v>
      </c>
    </row>
    <row r="1741" spans="1:5" x14ac:dyDescent="0.35">
      <c r="A1741" t="s">
        <v>77</v>
      </c>
      <c r="B1741" t="s">
        <v>126</v>
      </c>
      <c r="C1741" t="s">
        <v>65</v>
      </c>
      <c r="D1741" t="s">
        <v>103</v>
      </c>
      <c r="E1741" s="12">
        <v>0</v>
      </c>
    </row>
    <row r="1742" spans="1:5" x14ac:dyDescent="0.35">
      <c r="A1742" t="s">
        <v>77</v>
      </c>
      <c r="B1742" t="s">
        <v>126</v>
      </c>
      <c r="C1742" t="s">
        <v>65</v>
      </c>
      <c r="D1742" t="s">
        <v>104</v>
      </c>
      <c r="E1742" s="12">
        <v>0</v>
      </c>
    </row>
    <row r="1743" spans="1:5" x14ac:dyDescent="0.35">
      <c r="A1743" t="s">
        <v>77</v>
      </c>
      <c r="B1743" t="s">
        <v>126</v>
      </c>
      <c r="C1743" t="s">
        <v>65</v>
      </c>
      <c r="D1743" t="s">
        <v>106</v>
      </c>
      <c r="E1743" s="12">
        <v>0</v>
      </c>
    </row>
    <row r="1744" spans="1:5" x14ac:dyDescent="0.35">
      <c r="A1744" t="s">
        <v>77</v>
      </c>
      <c r="B1744" t="s">
        <v>126</v>
      </c>
      <c r="C1744" t="s">
        <v>65</v>
      </c>
      <c r="D1744" t="s">
        <v>107</v>
      </c>
      <c r="E1744" s="12">
        <v>0</v>
      </c>
    </row>
    <row r="1745" spans="1:5" x14ac:dyDescent="0.35">
      <c r="A1745" t="s">
        <v>77</v>
      </c>
      <c r="B1745" t="s">
        <v>126</v>
      </c>
      <c r="C1745" t="s">
        <v>65</v>
      </c>
      <c r="D1745" t="s">
        <v>108</v>
      </c>
      <c r="E1745" s="12">
        <v>0</v>
      </c>
    </row>
    <row r="1746" spans="1:5" x14ac:dyDescent="0.35">
      <c r="A1746" t="s">
        <v>77</v>
      </c>
      <c r="B1746" t="s">
        <v>126</v>
      </c>
      <c r="C1746" t="s">
        <v>65</v>
      </c>
      <c r="D1746" t="s">
        <v>109</v>
      </c>
      <c r="E1746" s="12">
        <v>0</v>
      </c>
    </row>
    <row r="1747" spans="1:5" x14ac:dyDescent="0.35">
      <c r="A1747" t="s">
        <v>77</v>
      </c>
      <c r="B1747" t="s">
        <v>126</v>
      </c>
      <c r="C1747" t="s">
        <v>65</v>
      </c>
      <c r="D1747" t="s">
        <v>111</v>
      </c>
      <c r="E1747" s="12">
        <v>0</v>
      </c>
    </row>
    <row r="1748" spans="1:5" x14ac:dyDescent="0.35">
      <c r="A1748" t="s">
        <v>77</v>
      </c>
      <c r="B1748" t="s">
        <v>126</v>
      </c>
      <c r="C1748" t="s">
        <v>65</v>
      </c>
      <c r="D1748" t="s">
        <v>112</v>
      </c>
      <c r="E1748" s="12">
        <v>0</v>
      </c>
    </row>
    <row r="1749" spans="1:5" x14ac:dyDescent="0.35">
      <c r="A1749" t="s">
        <v>77</v>
      </c>
      <c r="B1749" t="s">
        <v>126</v>
      </c>
      <c r="C1749" t="s">
        <v>65</v>
      </c>
      <c r="D1749" t="s">
        <v>113</v>
      </c>
      <c r="E1749" s="12">
        <v>76625</v>
      </c>
    </row>
    <row r="1750" spans="1:5" x14ac:dyDescent="0.35">
      <c r="A1750" t="s">
        <v>77</v>
      </c>
      <c r="B1750" t="s">
        <v>126</v>
      </c>
      <c r="C1750" t="s">
        <v>65</v>
      </c>
      <c r="D1750" t="s">
        <v>116</v>
      </c>
      <c r="E1750" s="12">
        <v>0</v>
      </c>
    </row>
    <row r="1751" spans="1:5" x14ac:dyDescent="0.35">
      <c r="A1751" t="s">
        <v>77</v>
      </c>
      <c r="B1751" t="s">
        <v>126</v>
      </c>
      <c r="C1751" t="s">
        <v>65</v>
      </c>
      <c r="D1751" t="s">
        <v>117</v>
      </c>
      <c r="E1751" s="12">
        <v>0</v>
      </c>
    </row>
    <row r="1752" spans="1:5" x14ac:dyDescent="0.35">
      <c r="A1752" t="s">
        <v>77</v>
      </c>
      <c r="B1752" t="s">
        <v>126</v>
      </c>
      <c r="C1752" t="s">
        <v>65</v>
      </c>
      <c r="D1752" t="s">
        <v>118</v>
      </c>
      <c r="E1752" s="12">
        <v>0</v>
      </c>
    </row>
    <row r="1753" spans="1:5" x14ac:dyDescent="0.35">
      <c r="A1753" t="s">
        <v>77</v>
      </c>
      <c r="B1753" t="s">
        <v>126</v>
      </c>
      <c r="C1753" t="s">
        <v>65</v>
      </c>
      <c r="D1753" t="s">
        <v>119</v>
      </c>
      <c r="E1753" s="12">
        <v>0</v>
      </c>
    </row>
    <row r="1754" spans="1:5" x14ac:dyDescent="0.35">
      <c r="A1754" t="s">
        <v>77</v>
      </c>
      <c r="B1754" t="s">
        <v>126</v>
      </c>
      <c r="C1754" t="s">
        <v>65</v>
      </c>
      <c r="D1754" t="s">
        <v>120</v>
      </c>
      <c r="E1754" s="12">
        <v>0</v>
      </c>
    </row>
    <row r="1755" spans="1:5" x14ac:dyDescent="0.35">
      <c r="A1755" t="s">
        <v>77</v>
      </c>
      <c r="B1755" t="s">
        <v>126</v>
      </c>
      <c r="C1755" t="s">
        <v>66</v>
      </c>
      <c r="D1755" t="s">
        <v>99</v>
      </c>
      <c r="E1755" s="12">
        <v>9229613.0499999989</v>
      </c>
    </row>
    <row r="1756" spans="1:5" x14ac:dyDescent="0.35">
      <c r="A1756" t="s">
        <v>77</v>
      </c>
      <c r="B1756" t="s">
        <v>126</v>
      </c>
      <c r="C1756" t="s">
        <v>66</v>
      </c>
      <c r="D1756" t="s">
        <v>101</v>
      </c>
      <c r="E1756" s="12">
        <v>1586197.68</v>
      </c>
    </row>
    <row r="1757" spans="1:5" x14ac:dyDescent="0.35">
      <c r="A1757" t="s">
        <v>77</v>
      </c>
      <c r="B1757" t="s">
        <v>126</v>
      </c>
      <c r="C1757" t="s">
        <v>66</v>
      </c>
      <c r="D1757" t="s">
        <v>102</v>
      </c>
      <c r="E1757" s="12">
        <v>3225402.95</v>
      </c>
    </row>
    <row r="1758" spans="1:5" x14ac:dyDescent="0.35">
      <c r="A1758" t="s">
        <v>77</v>
      </c>
      <c r="B1758" t="s">
        <v>126</v>
      </c>
      <c r="C1758" t="s">
        <v>66</v>
      </c>
      <c r="D1758" t="s">
        <v>103</v>
      </c>
      <c r="E1758" s="12">
        <v>2018377.42</v>
      </c>
    </row>
    <row r="1759" spans="1:5" x14ac:dyDescent="0.35">
      <c r="A1759" t="s">
        <v>77</v>
      </c>
      <c r="B1759" t="s">
        <v>126</v>
      </c>
      <c r="C1759" t="s">
        <v>66</v>
      </c>
      <c r="D1759" t="s">
        <v>104</v>
      </c>
      <c r="E1759" s="12">
        <v>2396276.77</v>
      </c>
    </row>
    <row r="1760" spans="1:5" x14ac:dyDescent="0.35">
      <c r="A1760" t="s">
        <v>77</v>
      </c>
      <c r="B1760" t="s">
        <v>126</v>
      </c>
      <c r="C1760" t="s">
        <v>66</v>
      </c>
      <c r="D1760" t="s">
        <v>106</v>
      </c>
      <c r="E1760" s="12">
        <v>1623756.9</v>
      </c>
    </row>
    <row r="1761" spans="1:5" x14ac:dyDescent="0.35">
      <c r="A1761" t="s">
        <v>77</v>
      </c>
      <c r="B1761" t="s">
        <v>126</v>
      </c>
      <c r="C1761" t="s">
        <v>66</v>
      </c>
      <c r="D1761" t="s">
        <v>107</v>
      </c>
      <c r="E1761" s="12">
        <v>1966135.33</v>
      </c>
    </row>
    <row r="1762" spans="1:5" x14ac:dyDescent="0.35">
      <c r="A1762" t="s">
        <v>77</v>
      </c>
      <c r="B1762" t="s">
        <v>126</v>
      </c>
      <c r="C1762" t="s">
        <v>66</v>
      </c>
      <c r="D1762" t="s">
        <v>108</v>
      </c>
      <c r="E1762" s="12">
        <v>14520166.26</v>
      </c>
    </row>
    <row r="1763" spans="1:5" x14ac:dyDescent="0.35">
      <c r="A1763" t="s">
        <v>77</v>
      </c>
      <c r="B1763" t="s">
        <v>126</v>
      </c>
      <c r="C1763" t="s">
        <v>66</v>
      </c>
      <c r="D1763" t="s">
        <v>109</v>
      </c>
      <c r="E1763" s="12">
        <v>1260022.1000000001</v>
      </c>
    </row>
    <row r="1764" spans="1:5" x14ac:dyDescent="0.35">
      <c r="A1764" t="s">
        <v>77</v>
      </c>
      <c r="B1764" t="s">
        <v>126</v>
      </c>
      <c r="C1764" t="s">
        <v>66</v>
      </c>
      <c r="D1764" t="s">
        <v>111</v>
      </c>
      <c r="E1764" s="12">
        <v>94949</v>
      </c>
    </row>
    <row r="1765" spans="1:5" x14ac:dyDescent="0.35">
      <c r="A1765" t="s">
        <v>77</v>
      </c>
      <c r="B1765" t="s">
        <v>126</v>
      </c>
      <c r="C1765" t="s">
        <v>66</v>
      </c>
      <c r="D1765" t="s">
        <v>112</v>
      </c>
      <c r="E1765" s="12">
        <v>304266</v>
      </c>
    </row>
    <row r="1766" spans="1:5" x14ac:dyDescent="0.35">
      <c r="A1766" t="s">
        <v>77</v>
      </c>
      <c r="B1766" t="s">
        <v>126</v>
      </c>
      <c r="C1766" t="s">
        <v>66</v>
      </c>
      <c r="D1766" t="s">
        <v>113</v>
      </c>
      <c r="E1766" s="12">
        <v>6713691.7400000012</v>
      </c>
    </row>
    <row r="1767" spans="1:5" x14ac:dyDescent="0.35">
      <c r="A1767" t="s">
        <v>77</v>
      </c>
      <c r="B1767" t="s">
        <v>126</v>
      </c>
      <c r="C1767" t="s">
        <v>66</v>
      </c>
      <c r="D1767" t="s">
        <v>116</v>
      </c>
      <c r="E1767" s="12">
        <v>8589879.3099999987</v>
      </c>
    </row>
    <row r="1768" spans="1:5" x14ac:dyDescent="0.35">
      <c r="A1768" t="s">
        <v>77</v>
      </c>
      <c r="B1768" t="s">
        <v>126</v>
      </c>
      <c r="C1768" t="s">
        <v>66</v>
      </c>
      <c r="D1768" t="s">
        <v>117</v>
      </c>
      <c r="E1768" s="12">
        <v>2090144.26</v>
      </c>
    </row>
    <row r="1769" spans="1:5" x14ac:dyDescent="0.35">
      <c r="A1769" t="s">
        <v>77</v>
      </c>
      <c r="B1769" t="s">
        <v>126</v>
      </c>
      <c r="C1769" t="s">
        <v>66</v>
      </c>
      <c r="D1769" t="s">
        <v>118</v>
      </c>
      <c r="E1769" s="12">
        <v>5681972</v>
      </c>
    </row>
    <row r="1770" spans="1:5" x14ac:dyDescent="0.35">
      <c r="A1770" t="s">
        <v>77</v>
      </c>
      <c r="B1770" t="s">
        <v>126</v>
      </c>
      <c r="C1770" t="s">
        <v>66</v>
      </c>
      <c r="D1770" t="s">
        <v>119</v>
      </c>
      <c r="E1770" s="12">
        <v>20645</v>
      </c>
    </row>
    <row r="1771" spans="1:5" x14ac:dyDescent="0.35">
      <c r="A1771" t="s">
        <v>77</v>
      </c>
      <c r="B1771" t="s">
        <v>126</v>
      </c>
      <c r="C1771" t="s">
        <v>66</v>
      </c>
      <c r="D1771" t="s">
        <v>120</v>
      </c>
      <c r="E1771" s="12">
        <v>1770802.74</v>
      </c>
    </row>
    <row r="1772" spans="1:5" x14ac:dyDescent="0.35">
      <c r="A1772" t="s">
        <v>77</v>
      </c>
      <c r="B1772" t="s">
        <v>126</v>
      </c>
      <c r="C1772" t="s">
        <v>127</v>
      </c>
      <c r="D1772" t="s">
        <v>99</v>
      </c>
      <c r="E1772" s="12">
        <v>65431961.630000003</v>
      </c>
    </row>
    <row r="1773" spans="1:5" x14ac:dyDescent="0.35">
      <c r="A1773" t="s">
        <v>77</v>
      </c>
      <c r="B1773" t="s">
        <v>126</v>
      </c>
      <c r="C1773" t="s">
        <v>127</v>
      </c>
      <c r="D1773" t="s">
        <v>101</v>
      </c>
      <c r="E1773" s="12">
        <v>9179618.6300000008</v>
      </c>
    </row>
    <row r="1774" spans="1:5" x14ac:dyDescent="0.35">
      <c r="A1774" t="s">
        <v>77</v>
      </c>
      <c r="B1774" t="s">
        <v>126</v>
      </c>
      <c r="C1774" t="s">
        <v>127</v>
      </c>
      <c r="D1774" t="s">
        <v>102</v>
      </c>
      <c r="E1774" s="12">
        <v>9420304.8499999996</v>
      </c>
    </row>
    <row r="1775" spans="1:5" x14ac:dyDescent="0.35">
      <c r="A1775" t="s">
        <v>77</v>
      </c>
      <c r="B1775" t="s">
        <v>126</v>
      </c>
      <c r="C1775" t="s">
        <v>127</v>
      </c>
      <c r="D1775" t="s">
        <v>103</v>
      </c>
      <c r="E1775" s="12">
        <v>5227029.42</v>
      </c>
    </row>
    <row r="1776" spans="1:5" x14ac:dyDescent="0.35">
      <c r="A1776" t="s">
        <v>77</v>
      </c>
      <c r="B1776" t="s">
        <v>126</v>
      </c>
      <c r="C1776" t="s">
        <v>127</v>
      </c>
      <c r="D1776" t="s">
        <v>104</v>
      </c>
      <c r="E1776" s="12">
        <v>3882823.77</v>
      </c>
    </row>
    <row r="1777" spans="1:5" x14ac:dyDescent="0.35">
      <c r="A1777" t="s">
        <v>77</v>
      </c>
      <c r="B1777" t="s">
        <v>126</v>
      </c>
      <c r="C1777" t="s">
        <v>127</v>
      </c>
      <c r="D1777" t="s">
        <v>106</v>
      </c>
      <c r="E1777" s="12">
        <v>9054549.4299999997</v>
      </c>
    </row>
    <row r="1778" spans="1:5" x14ac:dyDescent="0.35">
      <c r="A1778" t="s">
        <v>77</v>
      </c>
      <c r="B1778" t="s">
        <v>126</v>
      </c>
      <c r="C1778" t="s">
        <v>127</v>
      </c>
      <c r="D1778" t="s">
        <v>107</v>
      </c>
      <c r="E1778" s="12">
        <v>5349577.8100000015</v>
      </c>
    </row>
    <row r="1779" spans="1:5" x14ac:dyDescent="0.35">
      <c r="A1779" t="s">
        <v>77</v>
      </c>
      <c r="B1779" t="s">
        <v>126</v>
      </c>
      <c r="C1779" t="s">
        <v>127</v>
      </c>
      <c r="D1779" t="s">
        <v>108</v>
      </c>
      <c r="E1779" s="12">
        <v>23196933.239999998</v>
      </c>
    </row>
    <row r="1780" spans="1:5" x14ac:dyDescent="0.35">
      <c r="A1780" t="s">
        <v>77</v>
      </c>
      <c r="B1780" t="s">
        <v>126</v>
      </c>
      <c r="C1780" t="s">
        <v>127</v>
      </c>
      <c r="D1780" t="s">
        <v>109</v>
      </c>
      <c r="E1780" s="12">
        <v>3538541.71</v>
      </c>
    </row>
    <row r="1781" spans="1:5" x14ac:dyDescent="0.35">
      <c r="A1781" t="s">
        <v>77</v>
      </c>
      <c r="B1781" t="s">
        <v>126</v>
      </c>
      <c r="C1781" t="s">
        <v>127</v>
      </c>
      <c r="D1781" t="s">
        <v>111</v>
      </c>
      <c r="E1781" s="12">
        <v>328823.17</v>
      </c>
    </row>
    <row r="1782" spans="1:5" x14ac:dyDescent="0.35">
      <c r="A1782" t="s">
        <v>77</v>
      </c>
      <c r="B1782" t="s">
        <v>126</v>
      </c>
      <c r="C1782" t="s">
        <v>127</v>
      </c>
      <c r="D1782" t="s">
        <v>112</v>
      </c>
      <c r="E1782" s="12">
        <v>1172714</v>
      </c>
    </row>
    <row r="1783" spans="1:5" x14ac:dyDescent="0.35">
      <c r="A1783" t="s">
        <v>77</v>
      </c>
      <c r="B1783" t="s">
        <v>126</v>
      </c>
      <c r="C1783" t="s">
        <v>127</v>
      </c>
      <c r="D1783" t="s">
        <v>113</v>
      </c>
      <c r="E1783" s="12">
        <v>29942762.739999998</v>
      </c>
    </row>
    <row r="1784" spans="1:5" x14ac:dyDescent="0.35">
      <c r="A1784" t="s">
        <v>77</v>
      </c>
      <c r="B1784" t="s">
        <v>126</v>
      </c>
      <c r="C1784" t="s">
        <v>127</v>
      </c>
      <c r="D1784" t="s">
        <v>116</v>
      </c>
      <c r="E1784" s="12">
        <v>75364303.170000002</v>
      </c>
    </row>
    <row r="1785" spans="1:5" x14ac:dyDescent="0.35">
      <c r="A1785" t="s">
        <v>77</v>
      </c>
      <c r="B1785" t="s">
        <v>126</v>
      </c>
      <c r="C1785" t="s">
        <v>127</v>
      </c>
      <c r="D1785" t="s">
        <v>117</v>
      </c>
      <c r="E1785" s="12">
        <v>6831621.5600000015</v>
      </c>
    </row>
    <row r="1786" spans="1:5" x14ac:dyDescent="0.35">
      <c r="A1786" t="s">
        <v>77</v>
      </c>
      <c r="B1786" t="s">
        <v>126</v>
      </c>
      <c r="C1786" t="s">
        <v>127</v>
      </c>
      <c r="D1786" t="s">
        <v>118</v>
      </c>
      <c r="E1786" s="12">
        <v>29859711.489999998</v>
      </c>
    </row>
    <row r="1787" spans="1:5" x14ac:dyDescent="0.35">
      <c r="A1787" t="s">
        <v>77</v>
      </c>
      <c r="B1787" t="s">
        <v>126</v>
      </c>
      <c r="C1787" t="s">
        <v>127</v>
      </c>
      <c r="D1787" t="s">
        <v>119</v>
      </c>
      <c r="E1787" s="12">
        <v>20645</v>
      </c>
    </row>
    <row r="1788" spans="1:5" x14ac:dyDescent="0.35">
      <c r="A1788" t="s">
        <v>77</v>
      </c>
      <c r="B1788" t="s">
        <v>126</v>
      </c>
      <c r="C1788" t="s">
        <v>127</v>
      </c>
      <c r="D1788" t="s">
        <v>120</v>
      </c>
      <c r="E1788" s="12">
        <v>4023841.58</v>
      </c>
    </row>
    <row r="1789" spans="1:5" x14ac:dyDescent="0.35">
      <c r="A1789" t="s">
        <v>77</v>
      </c>
      <c r="B1789" t="s">
        <v>126</v>
      </c>
      <c r="C1789" t="s">
        <v>68</v>
      </c>
      <c r="D1789" t="s">
        <v>99</v>
      </c>
      <c r="E1789" s="12">
        <v>31449335.710000001</v>
      </c>
    </row>
    <row r="1790" spans="1:5" x14ac:dyDescent="0.35">
      <c r="A1790" t="s">
        <v>77</v>
      </c>
      <c r="B1790" t="s">
        <v>126</v>
      </c>
      <c r="C1790" t="s">
        <v>68</v>
      </c>
      <c r="D1790" t="s">
        <v>101</v>
      </c>
      <c r="E1790" s="12">
        <v>5303632.9500000011</v>
      </c>
    </row>
    <row r="1791" spans="1:5" x14ac:dyDescent="0.35">
      <c r="A1791" t="s">
        <v>77</v>
      </c>
      <c r="B1791" t="s">
        <v>126</v>
      </c>
      <c r="C1791" t="s">
        <v>68</v>
      </c>
      <c r="D1791" t="s">
        <v>102</v>
      </c>
      <c r="E1791" s="12">
        <v>1570732.9</v>
      </c>
    </row>
    <row r="1792" spans="1:5" x14ac:dyDescent="0.35">
      <c r="A1792" t="s">
        <v>77</v>
      </c>
      <c r="B1792" t="s">
        <v>126</v>
      </c>
      <c r="C1792" t="s">
        <v>68</v>
      </c>
      <c r="D1792" t="s">
        <v>103</v>
      </c>
      <c r="E1792" s="12">
        <v>1394886</v>
      </c>
    </row>
    <row r="1793" spans="1:5" x14ac:dyDescent="0.35">
      <c r="A1793" t="s">
        <v>77</v>
      </c>
      <c r="B1793" t="s">
        <v>126</v>
      </c>
      <c r="C1793" t="s">
        <v>68</v>
      </c>
      <c r="D1793" t="s">
        <v>104</v>
      </c>
      <c r="E1793" s="12">
        <v>443393</v>
      </c>
    </row>
    <row r="1794" spans="1:5" x14ac:dyDescent="0.35">
      <c r="A1794" t="s">
        <v>77</v>
      </c>
      <c r="B1794" t="s">
        <v>126</v>
      </c>
      <c r="C1794" t="s">
        <v>68</v>
      </c>
      <c r="D1794" t="s">
        <v>106</v>
      </c>
      <c r="E1794" s="12">
        <v>4111359.08</v>
      </c>
    </row>
    <row r="1795" spans="1:5" x14ac:dyDescent="0.35">
      <c r="A1795" t="s">
        <v>77</v>
      </c>
      <c r="B1795" t="s">
        <v>126</v>
      </c>
      <c r="C1795" t="s">
        <v>68</v>
      </c>
      <c r="D1795" t="s">
        <v>107</v>
      </c>
      <c r="E1795" s="12">
        <v>989005</v>
      </c>
    </row>
    <row r="1796" spans="1:5" x14ac:dyDescent="0.35">
      <c r="A1796" t="s">
        <v>77</v>
      </c>
      <c r="B1796" t="s">
        <v>126</v>
      </c>
      <c r="C1796" t="s">
        <v>68</v>
      </c>
      <c r="D1796" t="s">
        <v>108</v>
      </c>
      <c r="E1796" s="12">
        <v>3271301.8400000022</v>
      </c>
    </row>
    <row r="1797" spans="1:5" x14ac:dyDescent="0.35">
      <c r="A1797" t="s">
        <v>77</v>
      </c>
      <c r="B1797" t="s">
        <v>126</v>
      </c>
      <c r="C1797" t="s">
        <v>68</v>
      </c>
      <c r="D1797" t="s">
        <v>109</v>
      </c>
      <c r="E1797" s="12">
        <v>217866</v>
      </c>
    </row>
    <row r="1798" spans="1:5" x14ac:dyDescent="0.35">
      <c r="A1798" t="s">
        <v>77</v>
      </c>
      <c r="B1798" t="s">
        <v>126</v>
      </c>
      <c r="C1798" t="s">
        <v>68</v>
      </c>
      <c r="D1798" t="s">
        <v>111</v>
      </c>
      <c r="E1798" s="12">
        <v>183516.17</v>
      </c>
    </row>
    <row r="1799" spans="1:5" x14ac:dyDescent="0.35">
      <c r="A1799" t="s">
        <v>77</v>
      </c>
      <c r="B1799" t="s">
        <v>126</v>
      </c>
      <c r="C1799" t="s">
        <v>68</v>
      </c>
      <c r="D1799" t="s">
        <v>112</v>
      </c>
      <c r="E1799" s="12">
        <v>149925</v>
      </c>
    </row>
    <row r="1800" spans="1:5" x14ac:dyDescent="0.35">
      <c r="A1800" t="s">
        <v>77</v>
      </c>
      <c r="B1800" t="s">
        <v>126</v>
      </c>
      <c r="C1800" t="s">
        <v>68</v>
      </c>
      <c r="D1800" t="s">
        <v>113</v>
      </c>
      <c r="E1800" s="12">
        <v>4786636.709999999</v>
      </c>
    </row>
    <row r="1801" spans="1:5" x14ac:dyDescent="0.35">
      <c r="A1801" t="s">
        <v>77</v>
      </c>
      <c r="B1801" t="s">
        <v>126</v>
      </c>
      <c r="C1801" t="s">
        <v>68</v>
      </c>
      <c r="D1801" t="s">
        <v>116</v>
      </c>
      <c r="E1801" s="12">
        <v>30914627.879999999</v>
      </c>
    </row>
    <row r="1802" spans="1:5" x14ac:dyDescent="0.35">
      <c r="A1802" t="s">
        <v>77</v>
      </c>
      <c r="B1802" t="s">
        <v>126</v>
      </c>
      <c r="C1802" t="s">
        <v>68</v>
      </c>
      <c r="D1802" t="s">
        <v>117</v>
      </c>
      <c r="E1802" s="12">
        <v>1558068.3</v>
      </c>
    </row>
    <row r="1803" spans="1:5" x14ac:dyDescent="0.35">
      <c r="A1803" t="s">
        <v>77</v>
      </c>
      <c r="B1803" t="s">
        <v>126</v>
      </c>
      <c r="C1803" t="s">
        <v>68</v>
      </c>
      <c r="D1803" t="s">
        <v>118</v>
      </c>
      <c r="E1803" s="12">
        <v>20085906.899999999</v>
      </c>
    </row>
    <row r="1804" spans="1:5" x14ac:dyDescent="0.35">
      <c r="A1804" t="s">
        <v>77</v>
      </c>
      <c r="B1804" t="s">
        <v>126</v>
      </c>
      <c r="C1804" t="s">
        <v>68</v>
      </c>
      <c r="D1804" t="s">
        <v>119</v>
      </c>
      <c r="E1804" s="12">
        <v>0</v>
      </c>
    </row>
    <row r="1805" spans="1:5" x14ac:dyDescent="0.35">
      <c r="A1805" t="s">
        <v>77</v>
      </c>
      <c r="B1805" t="s">
        <v>126</v>
      </c>
      <c r="C1805" t="s">
        <v>68</v>
      </c>
      <c r="D1805" t="s">
        <v>120</v>
      </c>
      <c r="E1805" s="12">
        <v>117337.84</v>
      </c>
    </row>
    <row r="1806" spans="1:5" x14ac:dyDescent="0.35">
      <c r="A1806" t="s">
        <v>77</v>
      </c>
      <c r="B1806" t="s">
        <v>128</v>
      </c>
      <c r="C1806" t="s">
        <v>62</v>
      </c>
      <c r="D1806" t="s">
        <v>99</v>
      </c>
      <c r="E1806" s="12">
        <v>0</v>
      </c>
    </row>
    <row r="1807" spans="1:5" x14ac:dyDescent="0.35">
      <c r="A1807" t="s">
        <v>77</v>
      </c>
      <c r="B1807" t="s">
        <v>128</v>
      </c>
      <c r="C1807" t="s">
        <v>62</v>
      </c>
      <c r="D1807" t="s">
        <v>101</v>
      </c>
      <c r="E1807" s="12">
        <v>0</v>
      </c>
    </row>
    <row r="1808" spans="1:5" x14ac:dyDescent="0.35">
      <c r="A1808" t="s">
        <v>77</v>
      </c>
      <c r="B1808" t="s">
        <v>128</v>
      </c>
      <c r="C1808" t="s">
        <v>62</v>
      </c>
      <c r="D1808" t="s">
        <v>102</v>
      </c>
      <c r="E1808" s="12">
        <v>0</v>
      </c>
    </row>
    <row r="1809" spans="1:5" x14ac:dyDescent="0.35">
      <c r="A1809" t="s">
        <v>77</v>
      </c>
      <c r="B1809" t="s">
        <v>128</v>
      </c>
      <c r="C1809" t="s">
        <v>62</v>
      </c>
      <c r="D1809" t="s">
        <v>103</v>
      </c>
      <c r="E1809" s="12">
        <v>0</v>
      </c>
    </row>
    <row r="1810" spans="1:5" x14ac:dyDescent="0.35">
      <c r="A1810" t="s">
        <v>77</v>
      </c>
      <c r="B1810" t="s">
        <v>128</v>
      </c>
      <c r="C1810" t="s">
        <v>62</v>
      </c>
      <c r="D1810" t="s">
        <v>104</v>
      </c>
      <c r="E1810" s="12">
        <v>0</v>
      </c>
    </row>
    <row r="1811" spans="1:5" x14ac:dyDescent="0.35">
      <c r="A1811" t="s">
        <v>77</v>
      </c>
      <c r="B1811" t="s">
        <v>128</v>
      </c>
      <c r="C1811" t="s">
        <v>62</v>
      </c>
      <c r="D1811" t="s">
        <v>106</v>
      </c>
      <c r="E1811" s="12">
        <v>0</v>
      </c>
    </row>
    <row r="1812" spans="1:5" x14ac:dyDescent="0.35">
      <c r="A1812" t="s">
        <v>77</v>
      </c>
      <c r="B1812" t="s">
        <v>128</v>
      </c>
      <c r="C1812" t="s">
        <v>62</v>
      </c>
      <c r="D1812" t="s">
        <v>107</v>
      </c>
      <c r="E1812" s="12">
        <v>0</v>
      </c>
    </row>
    <row r="1813" spans="1:5" x14ac:dyDescent="0.35">
      <c r="A1813" t="s">
        <v>77</v>
      </c>
      <c r="B1813" t="s">
        <v>128</v>
      </c>
      <c r="C1813" t="s">
        <v>62</v>
      </c>
      <c r="D1813" t="s">
        <v>108</v>
      </c>
      <c r="E1813" s="12">
        <v>0</v>
      </c>
    </row>
    <row r="1814" spans="1:5" x14ac:dyDescent="0.35">
      <c r="A1814" t="s">
        <v>77</v>
      </c>
      <c r="B1814" t="s">
        <v>128</v>
      </c>
      <c r="C1814" t="s">
        <v>62</v>
      </c>
      <c r="D1814" t="s">
        <v>109</v>
      </c>
      <c r="E1814" s="12">
        <v>0</v>
      </c>
    </row>
    <row r="1815" spans="1:5" x14ac:dyDescent="0.35">
      <c r="A1815" t="s">
        <v>77</v>
      </c>
      <c r="B1815" t="s">
        <v>128</v>
      </c>
      <c r="C1815" t="s">
        <v>62</v>
      </c>
      <c r="D1815" t="s">
        <v>111</v>
      </c>
      <c r="E1815" s="12">
        <v>0</v>
      </c>
    </row>
    <row r="1816" spans="1:5" x14ac:dyDescent="0.35">
      <c r="A1816" t="s">
        <v>77</v>
      </c>
      <c r="B1816" t="s">
        <v>128</v>
      </c>
      <c r="C1816" t="s">
        <v>62</v>
      </c>
      <c r="D1816" t="s">
        <v>112</v>
      </c>
      <c r="E1816" s="12">
        <v>0</v>
      </c>
    </row>
    <row r="1817" spans="1:5" x14ac:dyDescent="0.35">
      <c r="A1817" t="s">
        <v>77</v>
      </c>
      <c r="B1817" t="s">
        <v>128</v>
      </c>
      <c r="C1817" t="s">
        <v>62</v>
      </c>
      <c r="D1817" t="s">
        <v>113</v>
      </c>
      <c r="E1817" s="12">
        <v>0</v>
      </c>
    </row>
    <row r="1818" spans="1:5" x14ac:dyDescent="0.35">
      <c r="A1818" t="s">
        <v>77</v>
      </c>
      <c r="B1818" t="s">
        <v>128</v>
      </c>
      <c r="C1818" t="s">
        <v>62</v>
      </c>
      <c r="D1818" t="s">
        <v>116</v>
      </c>
      <c r="E1818" s="12">
        <v>0</v>
      </c>
    </row>
    <row r="1819" spans="1:5" x14ac:dyDescent="0.35">
      <c r="A1819" t="s">
        <v>77</v>
      </c>
      <c r="B1819" t="s">
        <v>128</v>
      </c>
      <c r="C1819" t="s">
        <v>62</v>
      </c>
      <c r="D1819" t="s">
        <v>117</v>
      </c>
      <c r="E1819" s="12">
        <v>0</v>
      </c>
    </row>
    <row r="1820" spans="1:5" x14ac:dyDescent="0.35">
      <c r="A1820" t="s">
        <v>77</v>
      </c>
      <c r="B1820" t="s">
        <v>128</v>
      </c>
      <c r="C1820" t="s">
        <v>62</v>
      </c>
      <c r="D1820" t="s">
        <v>118</v>
      </c>
      <c r="E1820" s="12">
        <v>0</v>
      </c>
    </row>
    <row r="1821" spans="1:5" x14ac:dyDescent="0.35">
      <c r="A1821" t="s">
        <v>77</v>
      </c>
      <c r="B1821" t="s">
        <v>128</v>
      </c>
      <c r="C1821" t="s">
        <v>62</v>
      </c>
      <c r="D1821" t="s">
        <v>119</v>
      </c>
      <c r="E1821" s="12">
        <v>0</v>
      </c>
    </row>
    <row r="1822" spans="1:5" x14ac:dyDescent="0.35">
      <c r="A1822" t="s">
        <v>77</v>
      </c>
      <c r="B1822" t="s">
        <v>128</v>
      </c>
      <c r="C1822" t="s">
        <v>62</v>
      </c>
      <c r="D1822" t="s">
        <v>120</v>
      </c>
      <c r="E1822" s="12">
        <v>0</v>
      </c>
    </row>
    <row r="1823" spans="1:5" x14ac:dyDescent="0.35">
      <c r="A1823" t="s">
        <v>77</v>
      </c>
      <c r="B1823" t="s">
        <v>128</v>
      </c>
      <c r="C1823" t="s">
        <v>63</v>
      </c>
      <c r="D1823" t="s">
        <v>99</v>
      </c>
      <c r="E1823" s="12">
        <v>0</v>
      </c>
    </row>
    <row r="1824" spans="1:5" x14ac:dyDescent="0.35">
      <c r="A1824" t="s">
        <v>77</v>
      </c>
      <c r="B1824" t="s">
        <v>128</v>
      </c>
      <c r="C1824" t="s">
        <v>63</v>
      </c>
      <c r="D1824" t="s">
        <v>101</v>
      </c>
      <c r="E1824" s="12">
        <v>0</v>
      </c>
    </row>
    <row r="1825" spans="1:5" x14ac:dyDescent="0.35">
      <c r="A1825" t="s">
        <v>77</v>
      </c>
      <c r="B1825" t="s">
        <v>128</v>
      </c>
      <c r="C1825" t="s">
        <v>63</v>
      </c>
      <c r="D1825" t="s">
        <v>102</v>
      </c>
      <c r="E1825" s="12">
        <v>0</v>
      </c>
    </row>
    <row r="1826" spans="1:5" x14ac:dyDescent="0.35">
      <c r="A1826" t="s">
        <v>77</v>
      </c>
      <c r="B1826" t="s">
        <v>128</v>
      </c>
      <c r="C1826" t="s">
        <v>63</v>
      </c>
      <c r="D1826" t="s">
        <v>103</v>
      </c>
      <c r="E1826" s="12">
        <v>0</v>
      </c>
    </row>
    <row r="1827" spans="1:5" x14ac:dyDescent="0.35">
      <c r="A1827" t="s">
        <v>77</v>
      </c>
      <c r="B1827" t="s">
        <v>128</v>
      </c>
      <c r="C1827" t="s">
        <v>63</v>
      </c>
      <c r="D1827" t="s">
        <v>104</v>
      </c>
      <c r="E1827" s="12">
        <v>0</v>
      </c>
    </row>
    <row r="1828" spans="1:5" x14ac:dyDescent="0.35">
      <c r="A1828" t="s">
        <v>77</v>
      </c>
      <c r="B1828" t="s">
        <v>128</v>
      </c>
      <c r="C1828" t="s">
        <v>63</v>
      </c>
      <c r="D1828" t="s">
        <v>106</v>
      </c>
      <c r="E1828" s="12">
        <v>0</v>
      </c>
    </row>
    <row r="1829" spans="1:5" x14ac:dyDescent="0.35">
      <c r="A1829" t="s">
        <v>77</v>
      </c>
      <c r="B1829" t="s">
        <v>128</v>
      </c>
      <c r="C1829" t="s">
        <v>63</v>
      </c>
      <c r="D1829" t="s">
        <v>107</v>
      </c>
      <c r="E1829" s="12">
        <v>0</v>
      </c>
    </row>
    <row r="1830" spans="1:5" x14ac:dyDescent="0.35">
      <c r="A1830" t="s">
        <v>77</v>
      </c>
      <c r="B1830" t="s">
        <v>128</v>
      </c>
      <c r="C1830" t="s">
        <v>63</v>
      </c>
      <c r="D1830" t="s">
        <v>108</v>
      </c>
      <c r="E1830" s="12">
        <v>0</v>
      </c>
    </row>
    <row r="1831" spans="1:5" x14ac:dyDescent="0.35">
      <c r="A1831" t="s">
        <v>77</v>
      </c>
      <c r="B1831" t="s">
        <v>128</v>
      </c>
      <c r="C1831" t="s">
        <v>63</v>
      </c>
      <c r="D1831" t="s">
        <v>109</v>
      </c>
      <c r="E1831" s="12">
        <v>0</v>
      </c>
    </row>
    <row r="1832" spans="1:5" x14ac:dyDescent="0.35">
      <c r="A1832" t="s">
        <v>77</v>
      </c>
      <c r="B1832" t="s">
        <v>128</v>
      </c>
      <c r="C1832" t="s">
        <v>63</v>
      </c>
      <c r="D1832" t="s">
        <v>111</v>
      </c>
      <c r="E1832" s="12">
        <v>0</v>
      </c>
    </row>
    <row r="1833" spans="1:5" x14ac:dyDescent="0.35">
      <c r="A1833" t="s">
        <v>77</v>
      </c>
      <c r="B1833" t="s">
        <v>128</v>
      </c>
      <c r="C1833" t="s">
        <v>63</v>
      </c>
      <c r="D1833" t="s">
        <v>112</v>
      </c>
      <c r="E1833" s="12">
        <v>0</v>
      </c>
    </row>
    <row r="1834" spans="1:5" x14ac:dyDescent="0.35">
      <c r="A1834" t="s">
        <v>77</v>
      </c>
      <c r="B1834" t="s">
        <v>128</v>
      </c>
      <c r="C1834" t="s">
        <v>63</v>
      </c>
      <c r="D1834" t="s">
        <v>113</v>
      </c>
      <c r="E1834" s="12">
        <v>0</v>
      </c>
    </row>
    <row r="1835" spans="1:5" x14ac:dyDescent="0.35">
      <c r="A1835" t="s">
        <v>77</v>
      </c>
      <c r="B1835" t="s">
        <v>128</v>
      </c>
      <c r="C1835" t="s">
        <v>63</v>
      </c>
      <c r="D1835" t="s">
        <v>116</v>
      </c>
      <c r="E1835" s="12">
        <v>0</v>
      </c>
    </row>
    <row r="1836" spans="1:5" x14ac:dyDescent="0.35">
      <c r="A1836" t="s">
        <v>77</v>
      </c>
      <c r="B1836" t="s">
        <v>128</v>
      </c>
      <c r="C1836" t="s">
        <v>63</v>
      </c>
      <c r="D1836" t="s">
        <v>117</v>
      </c>
      <c r="E1836" s="12">
        <v>0</v>
      </c>
    </row>
    <row r="1837" spans="1:5" x14ac:dyDescent="0.35">
      <c r="A1837" t="s">
        <v>77</v>
      </c>
      <c r="B1837" t="s">
        <v>128</v>
      </c>
      <c r="C1837" t="s">
        <v>63</v>
      </c>
      <c r="D1837" t="s">
        <v>118</v>
      </c>
      <c r="E1837" s="12">
        <v>0</v>
      </c>
    </row>
    <row r="1838" spans="1:5" x14ac:dyDescent="0.35">
      <c r="A1838" t="s">
        <v>77</v>
      </c>
      <c r="B1838" t="s">
        <v>128</v>
      </c>
      <c r="C1838" t="s">
        <v>63</v>
      </c>
      <c r="D1838" t="s">
        <v>119</v>
      </c>
      <c r="E1838" s="12">
        <v>0</v>
      </c>
    </row>
    <row r="1839" spans="1:5" x14ac:dyDescent="0.35">
      <c r="A1839" t="s">
        <v>77</v>
      </c>
      <c r="B1839" t="s">
        <v>128</v>
      </c>
      <c r="C1839" t="s">
        <v>63</v>
      </c>
      <c r="D1839" t="s">
        <v>120</v>
      </c>
      <c r="E1839" s="12">
        <v>0</v>
      </c>
    </row>
    <row r="1840" spans="1:5" x14ac:dyDescent="0.35">
      <c r="A1840" t="s">
        <v>77</v>
      </c>
      <c r="B1840" t="s">
        <v>128</v>
      </c>
      <c r="C1840" t="s">
        <v>64</v>
      </c>
      <c r="D1840" t="s">
        <v>99</v>
      </c>
      <c r="E1840" s="12">
        <v>2104.67</v>
      </c>
    </row>
    <row r="1841" spans="1:5" x14ac:dyDescent="0.35">
      <c r="A1841" t="s">
        <v>77</v>
      </c>
      <c r="B1841" t="s">
        <v>128</v>
      </c>
      <c r="C1841" t="s">
        <v>64</v>
      </c>
      <c r="D1841" t="s">
        <v>101</v>
      </c>
      <c r="E1841" s="12">
        <v>0</v>
      </c>
    </row>
    <row r="1842" spans="1:5" x14ac:dyDescent="0.35">
      <c r="A1842" t="s">
        <v>77</v>
      </c>
      <c r="B1842" t="s">
        <v>128</v>
      </c>
      <c r="C1842" t="s">
        <v>64</v>
      </c>
      <c r="D1842" t="s">
        <v>102</v>
      </c>
      <c r="E1842" s="12">
        <v>35238</v>
      </c>
    </row>
    <row r="1843" spans="1:5" x14ac:dyDescent="0.35">
      <c r="A1843" t="s">
        <v>77</v>
      </c>
      <c r="B1843" t="s">
        <v>128</v>
      </c>
      <c r="C1843" t="s">
        <v>64</v>
      </c>
      <c r="D1843" t="s">
        <v>103</v>
      </c>
      <c r="E1843" s="12">
        <v>0</v>
      </c>
    </row>
    <row r="1844" spans="1:5" x14ac:dyDescent="0.35">
      <c r="A1844" t="s">
        <v>77</v>
      </c>
      <c r="B1844" t="s">
        <v>128</v>
      </c>
      <c r="C1844" t="s">
        <v>64</v>
      </c>
      <c r="D1844" t="s">
        <v>104</v>
      </c>
      <c r="E1844" s="12">
        <v>0</v>
      </c>
    </row>
    <row r="1845" spans="1:5" x14ac:dyDescent="0.35">
      <c r="A1845" t="s">
        <v>77</v>
      </c>
      <c r="B1845" t="s">
        <v>128</v>
      </c>
      <c r="C1845" t="s">
        <v>64</v>
      </c>
      <c r="D1845" t="s">
        <v>106</v>
      </c>
      <c r="E1845" s="12">
        <v>0</v>
      </c>
    </row>
    <row r="1846" spans="1:5" x14ac:dyDescent="0.35">
      <c r="A1846" t="s">
        <v>77</v>
      </c>
      <c r="B1846" t="s">
        <v>128</v>
      </c>
      <c r="C1846" t="s">
        <v>64</v>
      </c>
      <c r="D1846" t="s">
        <v>107</v>
      </c>
      <c r="E1846" s="12">
        <v>3100</v>
      </c>
    </row>
    <row r="1847" spans="1:5" x14ac:dyDescent="0.35">
      <c r="A1847" t="s">
        <v>77</v>
      </c>
      <c r="B1847" t="s">
        <v>128</v>
      </c>
      <c r="C1847" t="s">
        <v>64</v>
      </c>
      <c r="D1847" t="s">
        <v>108</v>
      </c>
      <c r="E1847" s="12">
        <v>0</v>
      </c>
    </row>
    <row r="1848" spans="1:5" x14ac:dyDescent="0.35">
      <c r="A1848" t="s">
        <v>77</v>
      </c>
      <c r="B1848" t="s">
        <v>128</v>
      </c>
      <c r="C1848" t="s">
        <v>64</v>
      </c>
      <c r="D1848" t="s">
        <v>109</v>
      </c>
      <c r="E1848" s="12">
        <v>4230</v>
      </c>
    </row>
    <row r="1849" spans="1:5" x14ac:dyDescent="0.35">
      <c r="A1849" t="s">
        <v>77</v>
      </c>
      <c r="B1849" t="s">
        <v>128</v>
      </c>
      <c r="C1849" t="s">
        <v>64</v>
      </c>
      <c r="D1849" t="s">
        <v>111</v>
      </c>
      <c r="E1849" s="12">
        <v>0</v>
      </c>
    </row>
    <row r="1850" spans="1:5" x14ac:dyDescent="0.35">
      <c r="A1850" t="s">
        <v>77</v>
      </c>
      <c r="B1850" t="s">
        <v>128</v>
      </c>
      <c r="C1850" t="s">
        <v>64</v>
      </c>
      <c r="D1850" t="s">
        <v>112</v>
      </c>
      <c r="E1850" s="12">
        <v>0</v>
      </c>
    </row>
    <row r="1851" spans="1:5" x14ac:dyDescent="0.35">
      <c r="A1851" t="s">
        <v>77</v>
      </c>
      <c r="B1851" t="s">
        <v>128</v>
      </c>
      <c r="C1851" t="s">
        <v>64</v>
      </c>
      <c r="D1851" t="s">
        <v>113</v>
      </c>
      <c r="E1851" s="12">
        <v>0</v>
      </c>
    </row>
    <row r="1852" spans="1:5" x14ac:dyDescent="0.35">
      <c r="A1852" t="s">
        <v>77</v>
      </c>
      <c r="B1852" t="s">
        <v>128</v>
      </c>
      <c r="C1852" t="s">
        <v>64</v>
      </c>
      <c r="D1852" t="s">
        <v>116</v>
      </c>
      <c r="E1852" s="12">
        <v>0</v>
      </c>
    </row>
    <row r="1853" spans="1:5" x14ac:dyDescent="0.35">
      <c r="A1853" t="s">
        <v>77</v>
      </c>
      <c r="B1853" t="s">
        <v>128</v>
      </c>
      <c r="C1853" t="s">
        <v>64</v>
      </c>
      <c r="D1853" t="s">
        <v>117</v>
      </c>
      <c r="E1853" s="12">
        <v>0</v>
      </c>
    </row>
    <row r="1854" spans="1:5" x14ac:dyDescent="0.35">
      <c r="A1854" t="s">
        <v>77</v>
      </c>
      <c r="B1854" t="s">
        <v>128</v>
      </c>
      <c r="C1854" t="s">
        <v>64</v>
      </c>
      <c r="D1854" t="s">
        <v>118</v>
      </c>
      <c r="E1854" s="12">
        <v>0</v>
      </c>
    </row>
    <row r="1855" spans="1:5" x14ac:dyDescent="0.35">
      <c r="A1855" t="s">
        <v>77</v>
      </c>
      <c r="B1855" t="s">
        <v>128</v>
      </c>
      <c r="C1855" t="s">
        <v>64</v>
      </c>
      <c r="D1855" t="s">
        <v>119</v>
      </c>
      <c r="E1855" s="12">
        <v>0</v>
      </c>
    </row>
    <row r="1856" spans="1:5" x14ac:dyDescent="0.35">
      <c r="A1856" t="s">
        <v>77</v>
      </c>
      <c r="B1856" t="s">
        <v>128</v>
      </c>
      <c r="C1856" t="s">
        <v>64</v>
      </c>
      <c r="D1856" t="s">
        <v>120</v>
      </c>
      <c r="E1856" s="12">
        <v>0</v>
      </c>
    </row>
    <row r="1857" spans="1:5" x14ac:dyDescent="0.35">
      <c r="A1857" t="s">
        <v>77</v>
      </c>
      <c r="B1857" t="s">
        <v>128</v>
      </c>
      <c r="C1857" t="s">
        <v>65</v>
      </c>
      <c r="D1857" t="s">
        <v>99</v>
      </c>
      <c r="E1857" s="12">
        <v>0</v>
      </c>
    </row>
    <row r="1858" spans="1:5" x14ac:dyDescent="0.35">
      <c r="A1858" t="s">
        <v>77</v>
      </c>
      <c r="B1858" t="s">
        <v>128</v>
      </c>
      <c r="C1858" t="s">
        <v>65</v>
      </c>
      <c r="D1858" t="s">
        <v>101</v>
      </c>
      <c r="E1858" s="12">
        <v>0</v>
      </c>
    </row>
    <row r="1859" spans="1:5" x14ac:dyDescent="0.35">
      <c r="A1859" t="s">
        <v>77</v>
      </c>
      <c r="B1859" t="s">
        <v>128</v>
      </c>
      <c r="C1859" t="s">
        <v>65</v>
      </c>
      <c r="D1859" t="s">
        <v>102</v>
      </c>
      <c r="E1859" s="12">
        <v>0</v>
      </c>
    </row>
    <row r="1860" spans="1:5" x14ac:dyDescent="0.35">
      <c r="A1860" t="s">
        <v>77</v>
      </c>
      <c r="B1860" t="s">
        <v>128</v>
      </c>
      <c r="C1860" t="s">
        <v>65</v>
      </c>
      <c r="D1860" t="s">
        <v>103</v>
      </c>
      <c r="E1860" s="12">
        <v>0</v>
      </c>
    </row>
    <row r="1861" spans="1:5" x14ac:dyDescent="0.35">
      <c r="A1861" t="s">
        <v>77</v>
      </c>
      <c r="B1861" t="s">
        <v>128</v>
      </c>
      <c r="C1861" t="s">
        <v>65</v>
      </c>
      <c r="D1861" t="s">
        <v>104</v>
      </c>
      <c r="E1861" s="12">
        <v>0</v>
      </c>
    </row>
    <row r="1862" spans="1:5" x14ac:dyDescent="0.35">
      <c r="A1862" t="s">
        <v>77</v>
      </c>
      <c r="B1862" t="s">
        <v>128</v>
      </c>
      <c r="C1862" t="s">
        <v>65</v>
      </c>
      <c r="D1862" t="s">
        <v>106</v>
      </c>
      <c r="E1862" s="12">
        <v>0</v>
      </c>
    </row>
    <row r="1863" spans="1:5" x14ac:dyDescent="0.35">
      <c r="A1863" t="s">
        <v>77</v>
      </c>
      <c r="B1863" t="s">
        <v>128</v>
      </c>
      <c r="C1863" t="s">
        <v>65</v>
      </c>
      <c r="D1863" t="s">
        <v>107</v>
      </c>
      <c r="E1863" s="12">
        <v>0</v>
      </c>
    </row>
    <row r="1864" spans="1:5" x14ac:dyDescent="0.35">
      <c r="A1864" t="s">
        <v>77</v>
      </c>
      <c r="B1864" t="s">
        <v>128</v>
      </c>
      <c r="C1864" t="s">
        <v>65</v>
      </c>
      <c r="D1864" t="s">
        <v>108</v>
      </c>
      <c r="E1864" s="12">
        <v>0</v>
      </c>
    </row>
    <row r="1865" spans="1:5" x14ac:dyDescent="0.35">
      <c r="A1865" t="s">
        <v>77</v>
      </c>
      <c r="B1865" t="s">
        <v>128</v>
      </c>
      <c r="C1865" t="s">
        <v>65</v>
      </c>
      <c r="D1865" t="s">
        <v>109</v>
      </c>
      <c r="E1865" s="12">
        <v>0</v>
      </c>
    </row>
    <row r="1866" spans="1:5" x14ac:dyDescent="0.35">
      <c r="A1866" t="s">
        <v>77</v>
      </c>
      <c r="B1866" t="s">
        <v>128</v>
      </c>
      <c r="C1866" t="s">
        <v>65</v>
      </c>
      <c r="D1866" t="s">
        <v>111</v>
      </c>
      <c r="E1866" s="12">
        <v>0</v>
      </c>
    </row>
    <row r="1867" spans="1:5" x14ac:dyDescent="0.35">
      <c r="A1867" t="s">
        <v>77</v>
      </c>
      <c r="B1867" t="s">
        <v>128</v>
      </c>
      <c r="C1867" t="s">
        <v>65</v>
      </c>
      <c r="D1867" t="s">
        <v>112</v>
      </c>
      <c r="E1867" s="12">
        <v>0</v>
      </c>
    </row>
    <row r="1868" spans="1:5" x14ac:dyDescent="0.35">
      <c r="A1868" t="s">
        <v>77</v>
      </c>
      <c r="B1868" t="s">
        <v>128</v>
      </c>
      <c r="C1868" t="s">
        <v>65</v>
      </c>
      <c r="D1868" t="s">
        <v>113</v>
      </c>
      <c r="E1868" s="12">
        <v>0</v>
      </c>
    </row>
    <row r="1869" spans="1:5" x14ac:dyDescent="0.35">
      <c r="A1869" t="s">
        <v>77</v>
      </c>
      <c r="B1869" t="s">
        <v>128</v>
      </c>
      <c r="C1869" t="s">
        <v>65</v>
      </c>
      <c r="D1869" t="s">
        <v>116</v>
      </c>
      <c r="E1869" s="12">
        <v>0</v>
      </c>
    </row>
    <row r="1870" spans="1:5" x14ac:dyDescent="0.35">
      <c r="A1870" t="s">
        <v>77</v>
      </c>
      <c r="B1870" t="s">
        <v>128</v>
      </c>
      <c r="C1870" t="s">
        <v>65</v>
      </c>
      <c r="D1870" t="s">
        <v>117</v>
      </c>
      <c r="E1870" s="12">
        <v>0</v>
      </c>
    </row>
    <row r="1871" spans="1:5" x14ac:dyDescent="0.35">
      <c r="A1871" t="s">
        <v>77</v>
      </c>
      <c r="B1871" t="s">
        <v>128</v>
      </c>
      <c r="C1871" t="s">
        <v>65</v>
      </c>
      <c r="D1871" t="s">
        <v>118</v>
      </c>
      <c r="E1871" s="12">
        <v>0</v>
      </c>
    </row>
    <row r="1872" spans="1:5" x14ac:dyDescent="0.35">
      <c r="A1872" t="s">
        <v>77</v>
      </c>
      <c r="B1872" t="s">
        <v>128</v>
      </c>
      <c r="C1872" t="s">
        <v>65</v>
      </c>
      <c r="D1872" t="s">
        <v>119</v>
      </c>
      <c r="E1872" s="12">
        <v>0</v>
      </c>
    </row>
    <row r="1873" spans="1:5" x14ac:dyDescent="0.35">
      <c r="A1873" t="s">
        <v>77</v>
      </c>
      <c r="B1873" t="s">
        <v>128</v>
      </c>
      <c r="C1873" t="s">
        <v>65</v>
      </c>
      <c r="D1873" t="s">
        <v>120</v>
      </c>
      <c r="E1873" s="12">
        <v>0</v>
      </c>
    </row>
    <row r="1874" spans="1:5" x14ac:dyDescent="0.35">
      <c r="A1874" t="s">
        <v>77</v>
      </c>
      <c r="B1874" t="s">
        <v>128</v>
      </c>
      <c r="C1874" t="s">
        <v>66</v>
      </c>
      <c r="D1874" t="s">
        <v>99</v>
      </c>
      <c r="E1874" s="12">
        <v>0</v>
      </c>
    </row>
    <row r="1875" spans="1:5" x14ac:dyDescent="0.35">
      <c r="A1875" t="s">
        <v>77</v>
      </c>
      <c r="B1875" t="s">
        <v>128</v>
      </c>
      <c r="C1875" t="s">
        <v>66</v>
      </c>
      <c r="D1875" t="s">
        <v>101</v>
      </c>
      <c r="E1875" s="12">
        <v>0</v>
      </c>
    </row>
    <row r="1876" spans="1:5" x14ac:dyDescent="0.35">
      <c r="A1876" t="s">
        <v>77</v>
      </c>
      <c r="B1876" t="s">
        <v>128</v>
      </c>
      <c r="C1876" t="s">
        <v>66</v>
      </c>
      <c r="D1876" t="s">
        <v>102</v>
      </c>
      <c r="E1876" s="12">
        <v>0</v>
      </c>
    </row>
    <row r="1877" spans="1:5" x14ac:dyDescent="0.35">
      <c r="A1877" t="s">
        <v>77</v>
      </c>
      <c r="B1877" t="s">
        <v>128</v>
      </c>
      <c r="C1877" t="s">
        <v>66</v>
      </c>
      <c r="D1877" t="s">
        <v>103</v>
      </c>
      <c r="E1877" s="12">
        <v>0</v>
      </c>
    </row>
    <row r="1878" spans="1:5" x14ac:dyDescent="0.35">
      <c r="A1878" t="s">
        <v>77</v>
      </c>
      <c r="B1878" t="s">
        <v>128</v>
      </c>
      <c r="C1878" t="s">
        <v>66</v>
      </c>
      <c r="D1878" t="s">
        <v>104</v>
      </c>
      <c r="E1878" s="12">
        <v>0</v>
      </c>
    </row>
    <row r="1879" spans="1:5" x14ac:dyDescent="0.35">
      <c r="A1879" t="s">
        <v>77</v>
      </c>
      <c r="B1879" t="s">
        <v>128</v>
      </c>
      <c r="C1879" t="s">
        <v>66</v>
      </c>
      <c r="D1879" t="s">
        <v>106</v>
      </c>
      <c r="E1879" s="12">
        <v>0</v>
      </c>
    </row>
    <row r="1880" spans="1:5" x14ac:dyDescent="0.35">
      <c r="A1880" t="s">
        <v>77</v>
      </c>
      <c r="B1880" t="s">
        <v>128</v>
      </c>
      <c r="C1880" t="s">
        <v>66</v>
      </c>
      <c r="D1880" t="s">
        <v>107</v>
      </c>
      <c r="E1880" s="12">
        <v>0</v>
      </c>
    </row>
    <row r="1881" spans="1:5" x14ac:dyDescent="0.35">
      <c r="A1881" t="s">
        <v>77</v>
      </c>
      <c r="B1881" t="s">
        <v>128</v>
      </c>
      <c r="C1881" t="s">
        <v>66</v>
      </c>
      <c r="D1881" t="s">
        <v>108</v>
      </c>
      <c r="E1881" s="12">
        <v>0</v>
      </c>
    </row>
    <row r="1882" spans="1:5" x14ac:dyDescent="0.35">
      <c r="A1882" t="s">
        <v>77</v>
      </c>
      <c r="B1882" t="s">
        <v>128</v>
      </c>
      <c r="C1882" t="s">
        <v>66</v>
      </c>
      <c r="D1882" t="s">
        <v>109</v>
      </c>
      <c r="E1882" s="12">
        <v>0</v>
      </c>
    </row>
    <row r="1883" spans="1:5" x14ac:dyDescent="0.35">
      <c r="A1883" t="s">
        <v>77</v>
      </c>
      <c r="B1883" t="s">
        <v>128</v>
      </c>
      <c r="C1883" t="s">
        <v>66</v>
      </c>
      <c r="D1883" t="s">
        <v>111</v>
      </c>
      <c r="E1883" s="12">
        <v>0</v>
      </c>
    </row>
    <row r="1884" spans="1:5" x14ac:dyDescent="0.35">
      <c r="A1884" t="s">
        <v>77</v>
      </c>
      <c r="B1884" t="s">
        <v>128</v>
      </c>
      <c r="C1884" t="s">
        <v>66</v>
      </c>
      <c r="D1884" t="s">
        <v>112</v>
      </c>
      <c r="E1884" s="12">
        <v>0</v>
      </c>
    </row>
    <row r="1885" spans="1:5" x14ac:dyDescent="0.35">
      <c r="A1885" t="s">
        <v>77</v>
      </c>
      <c r="B1885" t="s">
        <v>128</v>
      </c>
      <c r="C1885" t="s">
        <v>66</v>
      </c>
      <c r="D1885" t="s">
        <v>113</v>
      </c>
      <c r="E1885" s="12">
        <v>0</v>
      </c>
    </row>
    <row r="1886" spans="1:5" x14ac:dyDescent="0.35">
      <c r="A1886" t="s">
        <v>77</v>
      </c>
      <c r="B1886" t="s">
        <v>128</v>
      </c>
      <c r="C1886" t="s">
        <v>66</v>
      </c>
      <c r="D1886" t="s">
        <v>116</v>
      </c>
      <c r="E1886" s="12">
        <v>0</v>
      </c>
    </row>
    <row r="1887" spans="1:5" x14ac:dyDescent="0.35">
      <c r="A1887" t="s">
        <v>77</v>
      </c>
      <c r="B1887" t="s">
        <v>128</v>
      </c>
      <c r="C1887" t="s">
        <v>66</v>
      </c>
      <c r="D1887" t="s">
        <v>117</v>
      </c>
      <c r="E1887" s="12">
        <v>0</v>
      </c>
    </row>
    <row r="1888" spans="1:5" x14ac:dyDescent="0.35">
      <c r="A1888" t="s">
        <v>77</v>
      </c>
      <c r="B1888" t="s">
        <v>128</v>
      </c>
      <c r="C1888" t="s">
        <v>66</v>
      </c>
      <c r="D1888" t="s">
        <v>118</v>
      </c>
      <c r="E1888" s="12">
        <v>0</v>
      </c>
    </row>
    <row r="1889" spans="1:5" x14ac:dyDescent="0.35">
      <c r="A1889" t="s">
        <v>77</v>
      </c>
      <c r="B1889" t="s">
        <v>128</v>
      </c>
      <c r="C1889" t="s">
        <v>66</v>
      </c>
      <c r="D1889" t="s">
        <v>119</v>
      </c>
      <c r="E1889" s="12">
        <v>0</v>
      </c>
    </row>
    <row r="1890" spans="1:5" x14ac:dyDescent="0.35">
      <c r="A1890" t="s">
        <v>77</v>
      </c>
      <c r="B1890" t="s">
        <v>128</v>
      </c>
      <c r="C1890" t="s">
        <v>66</v>
      </c>
      <c r="D1890" t="s">
        <v>120</v>
      </c>
      <c r="E1890" s="12">
        <v>0</v>
      </c>
    </row>
    <row r="1891" spans="1:5" x14ac:dyDescent="0.35">
      <c r="A1891" t="s">
        <v>77</v>
      </c>
      <c r="B1891" t="s">
        <v>128</v>
      </c>
      <c r="C1891" t="s">
        <v>129</v>
      </c>
      <c r="D1891" t="s">
        <v>99</v>
      </c>
      <c r="E1891" s="12">
        <v>36424.67</v>
      </c>
    </row>
    <row r="1892" spans="1:5" x14ac:dyDescent="0.35">
      <c r="A1892" t="s">
        <v>77</v>
      </c>
      <c r="B1892" t="s">
        <v>128</v>
      </c>
      <c r="C1892" t="s">
        <v>129</v>
      </c>
      <c r="D1892" t="s">
        <v>101</v>
      </c>
      <c r="E1892" s="12">
        <v>0</v>
      </c>
    </row>
    <row r="1893" spans="1:5" x14ac:dyDescent="0.35">
      <c r="A1893" t="s">
        <v>77</v>
      </c>
      <c r="B1893" t="s">
        <v>128</v>
      </c>
      <c r="C1893" t="s">
        <v>129</v>
      </c>
      <c r="D1893" t="s">
        <v>102</v>
      </c>
      <c r="E1893" s="12">
        <v>35238</v>
      </c>
    </row>
    <row r="1894" spans="1:5" x14ac:dyDescent="0.35">
      <c r="A1894" t="s">
        <v>77</v>
      </c>
      <c r="B1894" t="s">
        <v>128</v>
      </c>
      <c r="C1894" t="s">
        <v>129</v>
      </c>
      <c r="D1894" t="s">
        <v>103</v>
      </c>
      <c r="E1894" s="12">
        <v>0</v>
      </c>
    </row>
    <row r="1895" spans="1:5" x14ac:dyDescent="0.35">
      <c r="A1895" t="s">
        <v>77</v>
      </c>
      <c r="B1895" t="s">
        <v>128</v>
      </c>
      <c r="C1895" t="s">
        <v>129</v>
      </c>
      <c r="D1895" t="s">
        <v>104</v>
      </c>
      <c r="E1895" s="12">
        <v>0</v>
      </c>
    </row>
    <row r="1896" spans="1:5" x14ac:dyDescent="0.35">
      <c r="A1896" t="s">
        <v>77</v>
      </c>
      <c r="B1896" t="s">
        <v>128</v>
      </c>
      <c r="C1896" t="s">
        <v>129</v>
      </c>
      <c r="D1896" t="s">
        <v>106</v>
      </c>
      <c r="E1896" s="12">
        <v>0</v>
      </c>
    </row>
    <row r="1897" spans="1:5" x14ac:dyDescent="0.35">
      <c r="A1897" t="s">
        <v>77</v>
      </c>
      <c r="B1897" t="s">
        <v>128</v>
      </c>
      <c r="C1897" t="s">
        <v>129</v>
      </c>
      <c r="D1897" t="s">
        <v>107</v>
      </c>
      <c r="E1897" s="12">
        <v>3100</v>
      </c>
    </row>
    <row r="1898" spans="1:5" x14ac:dyDescent="0.35">
      <c r="A1898" t="s">
        <v>77</v>
      </c>
      <c r="B1898" t="s">
        <v>128</v>
      </c>
      <c r="C1898" t="s">
        <v>129</v>
      </c>
      <c r="D1898" t="s">
        <v>108</v>
      </c>
      <c r="E1898" s="12">
        <v>0</v>
      </c>
    </row>
    <row r="1899" spans="1:5" x14ac:dyDescent="0.35">
      <c r="A1899" t="s">
        <v>77</v>
      </c>
      <c r="B1899" t="s">
        <v>128</v>
      </c>
      <c r="C1899" t="s">
        <v>129</v>
      </c>
      <c r="D1899" t="s">
        <v>109</v>
      </c>
      <c r="E1899" s="12">
        <v>4230</v>
      </c>
    </row>
    <row r="1900" spans="1:5" x14ac:dyDescent="0.35">
      <c r="A1900" t="s">
        <v>77</v>
      </c>
      <c r="B1900" t="s">
        <v>128</v>
      </c>
      <c r="C1900" t="s">
        <v>129</v>
      </c>
      <c r="D1900" t="s">
        <v>111</v>
      </c>
      <c r="E1900" s="12">
        <v>0</v>
      </c>
    </row>
    <row r="1901" spans="1:5" x14ac:dyDescent="0.35">
      <c r="A1901" t="s">
        <v>77</v>
      </c>
      <c r="B1901" t="s">
        <v>128</v>
      </c>
      <c r="C1901" t="s">
        <v>129</v>
      </c>
      <c r="D1901" t="s">
        <v>112</v>
      </c>
      <c r="E1901" s="12">
        <v>0</v>
      </c>
    </row>
    <row r="1902" spans="1:5" x14ac:dyDescent="0.35">
      <c r="A1902" t="s">
        <v>77</v>
      </c>
      <c r="B1902" t="s">
        <v>128</v>
      </c>
      <c r="C1902" t="s">
        <v>129</v>
      </c>
      <c r="D1902" t="s">
        <v>113</v>
      </c>
      <c r="E1902" s="12">
        <v>0</v>
      </c>
    </row>
    <row r="1903" spans="1:5" x14ac:dyDescent="0.35">
      <c r="A1903" t="s">
        <v>77</v>
      </c>
      <c r="B1903" t="s">
        <v>128</v>
      </c>
      <c r="C1903" t="s">
        <v>129</v>
      </c>
      <c r="D1903" t="s">
        <v>116</v>
      </c>
      <c r="E1903" s="12">
        <v>9940.01</v>
      </c>
    </row>
    <row r="1904" spans="1:5" x14ac:dyDescent="0.35">
      <c r="A1904" t="s">
        <v>77</v>
      </c>
      <c r="B1904" t="s">
        <v>128</v>
      </c>
      <c r="C1904" t="s">
        <v>129</v>
      </c>
      <c r="D1904" t="s">
        <v>117</v>
      </c>
      <c r="E1904" s="12">
        <v>0</v>
      </c>
    </row>
    <row r="1905" spans="1:5" x14ac:dyDescent="0.35">
      <c r="A1905" t="s">
        <v>77</v>
      </c>
      <c r="B1905" t="s">
        <v>128</v>
      </c>
      <c r="C1905" t="s">
        <v>129</v>
      </c>
      <c r="D1905" t="s">
        <v>118</v>
      </c>
      <c r="E1905" s="12">
        <v>136.66999999999999</v>
      </c>
    </row>
    <row r="1906" spans="1:5" x14ac:dyDescent="0.35">
      <c r="A1906" t="s">
        <v>77</v>
      </c>
      <c r="B1906" t="s">
        <v>128</v>
      </c>
      <c r="C1906" t="s">
        <v>129</v>
      </c>
      <c r="D1906" t="s">
        <v>119</v>
      </c>
      <c r="E1906" s="12">
        <v>0</v>
      </c>
    </row>
    <row r="1907" spans="1:5" x14ac:dyDescent="0.35">
      <c r="A1907" t="s">
        <v>77</v>
      </c>
      <c r="B1907" t="s">
        <v>128</v>
      </c>
      <c r="C1907" t="s">
        <v>129</v>
      </c>
      <c r="D1907" t="s">
        <v>120</v>
      </c>
      <c r="E1907" s="12">
        <v>0</v>
      </c>
    </row>
    <row r="1908" spans="1:5" x14ac:dyDescent="0.35">
      <c r="A1908" t="s">
        <v>77</v>
      </c>
      <c r="B1908" t="s">
        <v>128</v>
      </c>
      <c r="C1908" t="s">
        <v>68</v>
      </c>
      <c r="D1908" t="s">
        <v>99</v>
      </c>
      <c r="E1908" s="12">
        <v>34320</v>
      </c>
    </row>
    <row r="1909" spans="1:5" x14ac:dyDescent="0.35">
      <c r="A1909" t="s">
        <v>77</v>
      </c>
      <c r="B1909" t="s">
        <v>128</v>
      </c>
      <c r="C1909" t="s">
        <v>68</v>
      </c>
      <c r="D1909" t="s">
        <v>101</v>
      </c>
      <c r="E1909" s="12">
        <v>0</v>
      </c>
    </row>
    <row r="1910" spans="1:5" x14ac:dyDescent="0.35">
      <c r="A1910" t="s">
        <v>77</v>
      </c>
      <c r="B1910" t="s">
        <v>128</v>
      </c>
      <c r="C1910" t="s">
        <v>68</v>
      </c>
      <c r="D1910" t="s">
        <v>102</v>
      </c>
      <c r="E1910" s="12">
        <v>0</v>
      </c>
    </row>
    <row r="1911" spans="1:5" x14ac:dyDescent="0.35">
      <c r="A1911" t="s">
        <v>77</v>
      </c>
      <c r="B1911" t="s">
        <v>128</v>
      </c>
      <c r="C1911" t="s">
        <v>68</v>
      </c>
      <c r="D1911" t="s">
        <v>103</v>
      </c>
      <c r="E1911" s="12">
        <v>0</v>
      </c>
    </row>
    <row r="1912" spans="1:5" x14ac:dyDescent="0.35">
      <c r="A1912" t="s">
        <v>77</v>
      </c>
      <c r="B1912" t="s">
        <v>128</v>
      </c>
      <c r="C1912" t="s">
        <v>68</v>
      </c>
      <c r="D1912" t="s">
        <v>104</v>
      </c>
      <c r="E1912" s="12">
        <v>0</v>
      </c>
    </row>
    <row r="1913" spans="1:5" x14ac:dyDescent="0.35">
      <c r="A1913" t="s">
        <v>77</v>
      </c>
      <c r="B1913" t="s">
        <v>128</v>
      </c>
      <c r="C1913" t="s">
        <v>68</v>
      </c>
      <c r="D1913" t="s">
        <v>106</v>
      </c>
      <c r="E1913" s="12">
        <v>0</v>
      </c>
    </row>
    <row r="1914" spans="1:5" x14ac:dyDescent="0.35">
      <c r="A1914" t="s">
        <v>77</v>
      </c>
      <c r="B1914" t="s">
        <v>128</v>
      </c>
      <c r="C1914" t="s">
        <v>68</v>
      </c>
      <c r="D1914" t="s">
        <v>107</v>
      </c>
      <c r="E1914" s="12">
        <v>0</v>
      </c>
    </row>
    <row r="1915" spans="1:5" x14ac:dyDescent="0.35">
      <c r="A1915" t="s">
        <v>77</v>
      </c>
      <c r="B1915" t="s">
        <v>128</v>
      </c>
      <c r="C1915" t="s">
        <v>68</v>
      </c>
      <c r="D1915" t="s">
        <v>108</v>
      </c>
      <c r="E1915" s="12">
        <v>0</v>
      </c>
    </row>
    <row r="1916" spans="1:5" x14ac:dyDescent="0.35">
      <c r="A1916" t="s">
        <v>77</v>
      </c>
      <c r="B1916" t="s">
        <v>128</v>
      </c>
      <c r="C1916" t="s">
        <v>68</v>
      </c>
      <c r="D1916" t="s">
        <v>109</v>
      </c>
      <c r="E1916" s="12">
        <v>0</v>
      </c>
    </row>
    <row r="1917" spans="1:5" x14ac:dyDescent="0.35">
      <c r="A1917" t="s">
        <v>77</v>
      </c>
      <c r="B1917" t="s">
        <v>128</v>
      </c>
      <c r="C1917" t="s">
        <v>68</v>
      </c>
      <c r="D1917" t="s">
        <v>111</v>
      </c>
      <c r="E1917" s="12">
        <v>0</v>
      </c>
    </row>
    <row r="1918" spans="1:5" x14ac:dyDescent="0.35">
      <c r="A1918" t="s">
        <v>77</v>
      </c>
      <c r="B1918" t="s">
        <v>128</v>
      </c>
      <c r="C1918" t="s">
        <v>68</v>
      </c>
      <c r="D1918" t="s">
        <v>112</v>
      </c>
      <c r="E1918" s="12">
        <v>0</v>
      </c>
    </row>
    <row r="1919" spans="1:5" x14ac:dyDescent="0.35">
      <c r="A1919" t="s">
        <v>77</v>
      </c>
      <c r="B1919" t="s">
        <v>128</v>
      </c>
      <c r="C1919" t="s">
        <v>68</v>
      </c>
      <c r="D1919" t="s">
        <v>113</v>
      </c>
      <c r="E1919" s="12">
        <v>0</v>
      </c>
    </row>
    <row r="1920" spans="1:5" x14ac:dyDescent="0.35">
      <c r="A1920" t="s">
        <v>77</v>
      </c>
      <c r="B1920" t="s">
        <v>128</v>
      </c>
      <c r="C1920" t="s">
        <v>68</v>
      </c>
      <c r="D1920" t="s">
        <v>116</v>
      </c>
      <c r="E1920" s="12">
        <v>9940.01</v>
      </c>
    </row>
    <row r="1921" spans="1:5" x14ac:dyDescent="0.35">
      <c r="A1921" t="s">
        <v>77</v>
      </c>
      <c r="B1921" t="s">
        <v>128</v>
      </c>
      <c r="C1921" t="s">
        <v>68</v>
      </c>
      <c r="D1921" t="s">
        <v>117</v>
      </c>
      <c r="E1921" s="12">
        <v>0</v>
      </c>
    </row>
    <row r="1922" spans="1:5" x14ac:dyDescent="0.35">
      <c r="A1922" t="s">
        <v>77</v>
      </c>
      <c r="B1922" t="s">
        <v>128</v>
      </c>
      <c r="C1922" t="s">
        <v>68</v>
      </c>
      <c r="D1922" t="s">
        <v>118</v>
      </c>
      <c r="E1922" s="12">
        <v>136.66999999999999</v>
      </c>
    </row>
    <row r="1923" spans="1:5" x14ac:dyDescent="0.35">
      <c r="A1923" t="s">
        <v>77</v>
      </c>
      <c r="B1923" t="s">
        <v>128</v>
      </c>
      <c r="C1923" t="s">
        <v>68</v>
      </c>
      <c r="D1923" t="s">
        <v>119</v>
      </c>
      <c r="E1923" s="12">
        <v>0</v>
      </c>
    </row>
    <row r="1924" spans="1:5" x14ac:dyDescent="0.35">
      <c r="A1924" t="s">
        <v>77</v>
      </c>
      <c r="B1924" t="s">
        <v>128</v>
      </c>
      <c r="C1924" t="s">
        <v>68</v>
      </c>
      <c r="D1924" t="s">
        <v>120</v>
      </c>
      <c r="E1924" s="12">
        <v>0</v>
      </c>
    </row>
    <row r="1925" spans="1:5" x14ac:dyDescent="0.35">
      <c r="A1925" t="s">
        <v>77</v>
      </c>
      <c r="B1925" t="s">
        <v>130</v>
      </c>
      <c r="C1925" t="s">
        <v>62</v>
      </c>
      <c r="D1925" t="s">
        <v>99</v>
      </c>
      <c r="E1925" s="12">
        <v>9915096.3599999994</v>
      </c>
    </row>
    <row r="1926" spans="1:5" x14ac:dyDescent="0.35">
      <c r="A1926" t="s">
        <v>77</v>
      </c>
      <c r="B1926" t="s">
        <v>130</v>
      </c>
      <c r="C1926" t="s">
        <v>62</v>
      </c>
      <c r="D1926" t="s">
        <v>101</v>
      </c>
      <c r="E1926" s="12">
        <v>0</v>
      </c>
    </row>
    <row r="1927" spans="1:5" x14ac:dyDescent="0.35">
      <c r="A1927" t="s">
        <v>77</v>
      </c>
      <c r="B1927" t="s">
        <v>130</v>
      </c>
      <c r="C1927" t="s">
        <v>62</v>
      </c>
      <c r="D1927" t="s">
        <v>102</v>
      </c>
      <c r="E1927" s="12">
        <v>0</v>
      </c>
    </row>
    <row r="1928" spans="1:5" x14ac:dyDescent="0.35">
      <c r="A1928" t="s">
        <v>77</v>
      </c>
      <c r="B1928" t="s">
        <v>130</v>
      </c>
      <c r="C1928" t="s">
        <v>62</v>
      </c>
      <c r="D1928" t="s">
        <v>103</v>
      </c>
      <c r="E1928" s="12">
        <v>0</v>
      </c>
    </row>
    <row r="1929" spans="1:5" x14ac:dyDescent="0.35">
      <c r="A1929" t="s">
        <v>77</v>
      </c>
      <c r="B1929" t="s">
        <v>130</v>
      </c>
      <c r="C1929" t="s">
        <v>62</v>
      </c>
      <c r="D1929" t="s">
        <v>104</v>
      </c>
      <c r="E1929" s="12">
        <v>0</v>
      </c>
    </row>
    <row r="1930" spans="1:5" x14ac:dyDescent="0.35">
      <c r="A1930" t="s">
        <v>77</v>
      </c>
      <c r="B1930" t="s">
        <v>130</v>
      </c>
      <c r="C1930" t="s">
        <v>62</v>
      </c>
      <c r="D1930" t="s">
        <v>106</v>
      </c>
      <c r="E1930" s="12">
        <v>0</v>
      </c>
    </row>
    <row r="1931" spans="1:5" x14ac:dyDescent="0.35">
      <c r="A1931" t="s">
        <v>77</v>
      </c>
      <c r="B1931" t="s">
        <v>130</v>
      </c>
      <c r="C1931" t="s">
        <v>62</v>
      </c>
      <c r="D1931" t="s">
        <v>107</v>
      </c>
      <c r="E1931" s="12">
        <v>11266</v>
      </c>
    </row>
    <row r="1932" spans="1:5" x14ac:dyDescent="0.35">
      <c r="A1932" t="s">
        <v>77</v>
      </c>
      <c r="B1932" t="s">
        <v>130</v>
      </c>
      <c r="C1932" t="s">
        <v>62</v>
      </c>
      <c r="D1932" t="s">
        <v>108</v>
      </c>
      <c r="E1932" s="12">
        <v>0</v>
      </c>
    </row>
    <row r="1933" spans="1:5" x14ac:dyDescent="0.35">
      <c r="A1933" t="s">
        <v>77</v>
      </c>
      <c r="B1933" t="s">
        <v>130</v>
      </c>
      <c r="C1933" t="s">
        <v>62</v>
      </c>
      <c r="D1933" t="s">
        <v>109</v>
      </c>
      <c r="E1933" s="12">
        <v>0</v>
      </c>
    </row>
    <row r="1934" spans="1:5" x14ac:dyDescent="0.35">
      <c r="A1934" t="s">
        <v>77</v>
      </c>
      <c r="B1934" t="s">
        <v>130</v>
      </c>
      <c r="C1934" t="s">
        <v>62</v>
      </c>
      <c r="D1934" t="s">
        <v>111</v>
      </c>
      <c r="E1934" s="12">
        <v>0</v>
      </c>
    </row>
    <row r="1935" spans="1:5" x14ac:dyDescent="0.35">
      <c r="A1935" t="s">
        <v>77</v>
      </c>
      <c r="B1935" t="s">
        <v>130</v>
      </c>
      <c r="C1935" t="s">
        <v>62</v>
      </c>
      <c r="D1935" t="s">
        <v>112</v>
      </c>
      <c r="E1935" s="12">
        <v>0</v>
      </c>
    </row>
    <row r="1936" spans="1:5" x14ac:dyDescent="0.35">
      <c r="A1936" t="s">
        <v>77</v>
      </c>
      <c r="B1936" t="s">
        <v>130</v>
      </c>
      <c r="C1936" t="s">
        <v>62</v>
      </c>
      <c r="D1936" t="s">
        <v>113</v>
      </c>
      <c r="E1936" s="12">
        <v>8968097.6900000013</v>
      </c>
    </row>
    <row r="1937" spans="1:5" x14ac:dyDescent="0.35">
      <c r="A1937" t="s">
        <v>77</v>
      </c>
      <c r="B1937" t="s">
        <v>130</v>
      </c>
      <c r="C1937" t="s">
        <v>62</v>
      </c>
      <c r="D1937" t="s">
        <v>116</v>
      </c>
      <c r="E1937" s="12">
        <v>40692885.380000003</v>
      </c>
    </row>
    <row r="1938" spans="1:5" x14ac:dyDescent="0.35">
      <c r="A1938" t="s">
        <v>77</v>
      </c>
      <c r="B1938" t="s">
        <v>130</v>
      </c>
      <c r="C1938" t="s">
        <v>62</v>
      </c>
      <c r="D1938" t="s">
        <v>117</v>
      </c>
      <c r="E1938" s="12">
        <v>0</v>
      </c>
    </row>
    <row r="1939" spans="1:5" x14ac:dyDescent="0.35">
      <c r="A1939" t="s">
        <v>77</v>
      </c>
      <c r="B1939" t="s">
        <v>130</v>
      </c>
      <c r="C1939" t="s">
        <v>62</v>
      </c>
      <c r="D1939" t="s">
        <v>118</v>
      </c>
      <c r="E1939" s="12">
        <v>62047.75</v>
      </c>
    </row>
    <row r="1940" spans="1:5" x14ac:dyDescent="0.35">
      <c r="A1940" t="s">
        <v>77</v>
      </c>
      <c r="B1940" t="s">
        <v>130</v>
      </c>
      <c r="C1940" t="s">
        <v>62</v>
      </c>
      <c r="D1940" t="s">
        <v>119</v>
      </c>
      <c r="E1940" s="12">
        <v>0</v>
      </c>
    </row>
    <row r="1941" spans="1:5" x14ac:dyDescent="0.35">
      <c r="A1941" t="s">
        <v>77</v>
      </c>
      <c r="B1941" t="s">
        <v>130</v>
      </c>
      <c r="C1941" t="s">
        <v>62</v>
      </c>
      <c r="D1941" t="s">
        <v>120</v>
      </c>
      <c r="E1941" s="12">
        <v>0</v>
      </c>
    </row>
    <row r="1942" spans="1:5" x14ac:dyDescent="0.35">
      <c r="A1942" t="s">
        <v>77</v>
      </c>
      <c r="B1942" t="s">
        <v>130</v>
      </c>
      <c r="C1942" t="s">
        <v>63</v>
      </c>
      <c r="D1942" t="s">
        <v>99</v>
      </c>
      <c r="E1942" s="12">
        <v>0</v>
      </c>
    </row>
    <row r="1943" spans="1:5" x14ac:dyDescent="0.35">
      <c r="A1943" t="s">
        <v>77</v>
      </c>
      <c r="B1943" t="s">
        <v>130</v>
      </c>
      <c r="C1943" t="s">
        <v>63</v>
      </c>
      <c r="D1943" t="s">
        <v>101</v>
      </c>
      <c r="E1943" s="12">
        <v>0</v>
      </c>
    </row>
    <row r="1944" spans="1:5" x14ac:dyDescent="0.35">
      <c r="A1944" t="s">
        <v>77</v>
      </c>
      <c r="B1944" t="s">
        <v>130</v>
      </c>
      <c r="C1944" t="s">
        <v>63</v>
      </c>
      <c r="D1944" t="s">
        <v>102</v>
      </c>
      <c r="E1944" s="12">
        <v>0</v>
      </c>
    </row>
    <row r="1945" spans="1:5" x14ac:dyDescent="0.35">
      <c r="A1945" t="s">
        <v>77</v>
      </c>
      <c r="B1945" t="s">
        <v>130</v>
      </c>
      <c r="C1945" t="s">
        <v>63</v>
      </c>
      <c r="D1945" t="s">
        <v>103</v>
      </c>
      <c r="E1945" s="12">
        <v>0</v>
      </c>
    </row>
    <row r="1946" spans="1:5" x14ac:dyDescent="0.35">
      <c r="A1946" t="s">
        <v>77</v>
      </c>
      <c r="B1946" t="s">
        <v>130</v>
      </c>
      <c r="C1946" t="s">
        <v>63</v>
      </c>
      <c r="D1946" t="s">
        <v>104</v>
      </c>
      <c r="E1946" s="12">
        <v>0</v>
      </c>
    </row>
    <row r="1947" spans="1:5" x14ac:dyDescent="0.35">
      <c r="A1947" t="s">
        <v>77</v>
      </c>
      <c r="B1947" t="s">
        <v>130</v>
      </c>
      <c r="C1947" t="s">
        <v>63</v>
      </c>
      <c r="D1947" t="s">
        <v>106</v>
      </c>
      <c r="E1947" s="12">
        <v>0</v>
      </c>
    </row>
    <row r="1948" spans="1:5" x14ac:dyDescent="0.35">
      <c r="A1948" t="s">
        <v>77</v>
      </c>
      <c r="B1948" t="s">
        <v>130</v>
      </c>
      <c r="C1948" t="s">
        <v>63</v>
      </c>
      <c r="D1948" t="s">
        <v>107</v>
      </c>
      <c r="E1948" s="12">
        <v>0</v>
      </c>
    </row>
    <row r="1949" spans="1:5" x14ac:dyDescent="0.35">
      <c r="A1949" t="s">
        <v>77</v>
      </c>
      <c r="B1949" t="s">
        <v>130</v>
      </c>
      <c r="C1949" t="s">
        <v>63</v>
      </c>
      <c r="D1949" t="s">
        <v>108</v>
      </c>
      <c r="E1949" s="12">
        <v>0</v>
      </c>
    </row>
    <row r="1950" spans="1:5" x14ac:dyDescent="0.35">
      <c r="A1950" t="s">
        <v>77</v>
      </c>
      <c r="B1950" t="s">
        <v>130</v>
      </c>
      <c r="C1950" t="s">
        <v>63</v>
      </c>
      <c r="D1950" t="s">
        <v>109</v>
      </c>
      <c r="E1950" s="12">
        <v>0</v>
      </c>
    </row>
    <row r="1951" spans="1:5" x14ac:dyDescent="0.35">
      <c r="A1951" t="s">
        <v>77</v>
      </c>
      <c r="B1951" t="s">
        <v>130</v>
      </c>
      <c r="C1951" t="s">
        <v>63</v>
      </c>
      <c r="D1951" t="s">
        <v>111</v>
      </c>
      <c r="E1951" s="12">
        <v>0</v>
      </c>
    </row>
    <row r="1952" spans="1:5" x14ac:dyDescent="0.35">
      <c r="A1952" t="s">
        <v>77</v>
      </c>
      <c r="B1952" t="s">
        <v>130</v>
      </c>
      <c r="C1952" t="s">
        <v>63</v>
      </c>
      <c r="D1952" t="s">
        <v>112</v>
      </c>
      <c r="E1952" s="12">
        <v>0</v>
      </c>
    </row>
    <row r="1953" spans="1:5" x14ac:dyDescent="0.35">
      <c r="A1953" t="s">
        <v>77</v>
      </c>
      <c r="B1953" t="s">
        <v>130</v>
      </c>
      <c r="C1953" t="s">
        <v>63</v>
      </c>
      <c r="D1953" t="s">
        <v>113</v>
      </c>
      <c r="E1953" s="12">
        <v>677156.63</v>
      </c>
    </row>
    <row r="1954" spans="1:5" x14ac:dyDescent="0.35">
      <c r="A1954" t="s">
        <v>77</v>
      </c>
      <c r="B1954" t="s">
        <v>130</v>
      </c>
      <c r="C1954" t="s">
        <v>63</v>
      </c>
      <c r="D1954" t="s">
        <v>116</v>
      </c>
      <c r="E1954" s="12">
        <v>0</v>
      </c>
    </row>
    <row r="1955" spans="1:5" x14ac:dyDescent="0.35">
      <c r="A1955" t="s">
        <v>77</v>
      </c>
      <c r="B1955" t="s">
        <v>130</v>
      </c>
      <c r="C1955" t="s">
        <v>63</v>
      </c>
      <c r="D1955" t="s">
        <v>117</v>
      </c>
      <c r="E1955" s="12">
        <v>0</v>
      </c>
    </row>
    <row r="1956" spans="1:5" x14ac:dyDescent="0.35">
      <c r="A1956" t="s">
        <v>77</v>
      </c>
      <c r="B1956" t="s">
        <v>130</v>
      </c>
      <c r="C1956" t="s">
        <v>63</v>
      </c>
      <c r="D1956" t="s">
        <v>118</v>
      </c>
      <c r="E1956" s="12">
        <v>0</v>
      </c>
    </row>
    <row r="1957" spans="1:5" x14ac:dyDescent="0.35">
      <c r="A1957" t="s">
        <v>77</v>
      </c>
      <c r="B1957" t="s">
        <v>130</v>
      </c>
      <c r="C1957" t="s">
        <v>63</v>
      </c>
      <c r="D1957" t="s">
        <v>119</v>
      </c>
      <c r="E1957" s="12">
        <v>0</v>
      </c>
    </row>
    <row r="1958" spans="1:5" x14ac:dyDescent="0.35">
      <c r="A1958" t="s">
        <v>77</v>
      </c>
      <c r="B1958" t="s">
        <v>130</v>
      </c>
      <c r="C1958" t="s">
        <v>63</v>
      </c>
      <c r="D1958" t="s">
        <v>120</v>
      </c>
      <c r="E1958" s="12">
        <v>0</v>
      </c>
    </row>
    <row r="1959" spans="1:5" x14ac:dyDescent="0.35">
      <c r="A1959" t="s">
        <v>77</v>
      </c>
      <c r="B1959" t="s">
        <v>130</v>
      </c>
      <c r="C1959" t="s">
        <v>64</v>
      </c>
      <c r="D1959" t="s">
        <v>99</v>
      </c>
      <c r="E1959" s="12">
        <v>0</v>
      </c>
    </row>
    <row r="1960" spans="1:5" x14ac:dyDescent="0.35">
      <c r="A1960" t="s">
        <v>77</v>
      </c>
      <c r="B1960" t="s">
        <v>130</v>
      </c>
      <c r="C1960" t="s">
        <v>64</v>
      </c>
      <c r="D1960" t="s">
        <v>101</v>
      </c>
      <c r="E1960" s="12">
        <v>0</v>
      </c>
    </row>
    <row r="1961" spans="1:5" x14ac:dyDescent="0.35">
      <c r="A1961" t="s">
        <v>77</v>
      </c>
      <c r="B1961" t="s">
        <v>130</v>
      </c>
      <c r="C1961" t="s">
        <v>64</v>
      </c>
      <c r="D1961" t="s">
        <v>102</v>
      </c>
      <c r="E1961" s="12">
        <v>0</v>
      </c>
    </row>
    <row r="1962" spans="1:5" x14ac:dyDescent="0.35">
      <c r="A1962" t="s">
        <v>77</v>
      </c>
      <c r="B1962" t="s">
        <v>130</v>
      </c>
      <c r="C1962" t="s">
        <v>64</v>
      </c>
      <c r="D1962" t="s">
        <v>103</v>
      </c>
      <c r="E1962" s="12">
        <v>83942</v>
      </c>
    </row>
    <row r="1963" spans="1:5" x14ac:dyDescent="0.35">
      <c r="A1963" t="s">
        <v>77</v>
      </c>
      <c r="B1963" t="s">
        <v>130</v>
      </c>
      <c r="C1963" t="s">
        <v>64</v>
      </c>
      <c r="D1963" t="s">
        <v>104</v>
      </c>
      <c r="E1963" s="12">
        <v>0</v>
      </c>
    </row>
    <row r="1964" spans="1:5" x14ac:dyDescent="0.35">
      <c r="A1964" t="s">
        <v>77</v>
      </c>
      <c r="B1964" t="s">
        <v>130</v>
      </c>
      <c r="C1964" t="s">
        <v>64</v>
      </c>
      <c r="D1964" t="s">
        <v>106</v>
      </c>
      <c r="E1964" s="12">
        <v>0</v>
      </c>
    </row>
    <row r="1965" spans="1:5" x14ac:dyDescent="0.35">
      <c r="A1965" t="s">
        <v>77</v>
      </c>
      <c r="B1965" t="s">
        <v>130</v>
      </c>
      <c r="C1965" t="s">
        <v>64</v>
      </c>
      <c r="D1965" t="s">
        <v>107</v>
      </c>
      <c r="E1965" s="12">
        <v>0</v>
      </c>
    </row>
    <row r="1966" spans="1:5" x14ac:dyDescent="0.35">
      <c r="A1966" t="s">
        <v>77</v>
      </c>
      <c r="B1966" t="s">
        <v>130</v>
      </c>
      <c r="C1966" t="s">
        <v>64</v>
      </c>
      <c r="D1966" t="s">
        <v>108</v>
      </c>
      <c r="E1966" s="12">
        <v>0</v>
      </c>
    </row>
    <row r="1967" spans="1:5" x14ac:dyDescent="0.35">
      <c r="A1967" t="s">
        <v>77</v>
      </c>
      <c r="B1967" t="s">
        <v>130</v>
      </c>
      <c r="C1967" t="s">
        <v>64</v>
      </c>
      <c r="D1967" t="s">
        <v>109</v>
      </c>
      <c r="E1967" s="12">
        <v>0</v>
      </c>
    </row>
    <row r="1968" spans="1:5" x14ac:dyDescent="0.35">
      <c r="A1968" t="s">
        <v>77</v>
      </c>
      <c r="B1968" t="s">
        <v>130</v>
      </c>
      <c r="C1968" t="s">
        <v>64</v>
      </c>
      <c r="D1968" t="s">
        <v>111</v>
      </c>
      <c r="E1968" s="12">
        <v>0</v>
      </c>
    </row>
    <row r="1969" spans="1:5" x14ac:dyDescent="0.35">
      <c r="A1969" t="s">
        <v>77</v>
      </c>
      <c r="B1969" t="s">
        <v>130</v>
      </c>
      <c r="C1969" t="s">
        <v>64</v>
      </c>
      <c r="D1969" t="s">
        <v>112</v>
      </c>
      <c r="E1969" s="12">
        <v>0</v>
      </c>
    </row>
    <row r="1970" spans="1:5" x14ac:dyDescent="0.35">
      <c r="A1970" t="s">
        <v>77</v>
      </c>
      <c r="B1970" t="s">
        <v>130</v>
      </c>
      <c r="C1970" t="s">
        <v>64</v>
      </c>
      <c r="D1970" t="s">
        <v>113</v>
      </c>
      <c r="E1970" s="12">
        <v>133535</v>
      </c>
    </row>
    <row r="1971" spans="1:5" x14ac:dyDescent="0.35">
      <c r="A1971" t="s">
        <v>77</v>
      </c>
      <c r="B1971" t="s">
        <v>130</v>
      </c>
      <c r="C1971" t="s">
        <v>64</v>
      </c>
      <c r="D1971" t="s">
        <v>116</v>
      </c>
      <c r="E1971" s="12">
        <v>0</v>
      </c>
    </row>
    <row r="1972" spans="1:5" x14ac:dyDescent="0.35">
      <c r="A1972" t="s">
        <v>77</v>
      </c>
      <c r="B1972" t="s">
        <v>130</v>
      </c>
      <c r="C1972" t="s">
        <v>64</v>
      </c>
      <c r="D1972" t="s">
        <v>117</v>
      </c>
      <c r="E1972" s="12">
        <v>0</v>
      </c>
    </row>
    <row r="1973" spans="1:5" x14ac:dyDescent="0.35">
      <c r="A1973" t="s">
        <v>77</v>
      </c>
      <c r="B1973" t="s">
        <v>130</v>
      </c>
      <c r="C1973" t="s">
        <v>64</v>
      </c>
      <c r="D1973" t="s">
        <v>118</v>
      </c>
      <c r="E1973" s="12">
        <v>0</v>
      </c>
    </row>
    <row r="1974" spans="1:5" x14ac:dyDescent="0.35">
      <c r="A1974" t="s">
        <v>77</v>
      </c>
      <c r="B1974" t="s">
        <v>130</v>
      </c>
      <c r="C1974" t="s">
        <v>64</v>
      </c>
      <c r="D1974" t="s">
        <v>119</v>
      </c>
      <c r="E1974" s="12">
        <v>0</v>
      </c>
    </row>
    <row r="1975" spans="1:5" x14ac:dyDescent="0.35">
      <c r="A1975" t="s">
        <v>77</v>
      </c>
      <c r="B1975" t="s">
        <v>130</v>
      </c>
      <c r="C1975" t="s">
        <v>64</v>
      </c>
      <c r="D1975" t="s">
        <v>120</v>
      </c>
      <c r="E1975" s="12">
        <v>0</v>
      </c>
    </row>
    <row r="1976" spans="1:5" x14ac:dyDescent="0.35">
      <c r="A1976" t="s">
        <v>77</v>
      </c>
      <c r="B1976" t="s">
        <v>130</v>
      </c>
      <c r="C1976" t="s">
        <v>65</v>
      </c>
      <c r="D1976" t="s">
        <v>99</v>
      </c>
      <c r="E1976" s="12">
        <v>0</v>
      </c>
    </row>
    <row r="1977" spans="1:5" x14ac:dyDescent="0.35">
      <c r="A1977" t="s">
        <v>77</v>
      </c>
      <c r="B1977" t="s">
        <v>130</v>
      </c>
      <c r="C1977" t="s">
        <v>65</v>
      </c>
      <c r="D1977" t="s">
        <v>101</v>
      </c>
      <c r="E1977" s="12">
        <v>0</v>
      </c>
    </row>
    <row r="1978" spans="1:5" x14ac:dyDescent="0.35">
      <c r="A1978" t="s">
        <v>77</v>
      </c>
      <c r="B1978" t="s">
        <v>130</v>
      </c>
      <c r="C1978" t="s">
        <v>65</v>
      </c>
      <c r="D1978" t="s">
        <v>102</v>
      </c>
      <c r="E1978" s="12">
        <v>0</v>
      </c>
    </row>
    <row r="1979" spans="1:5" x14ac:dyDescent="0.35">
      <c r="A1979" t="s">
        <v>77</v>
      </c>
      <c r="B1979" t="s">
        <v>130</v>
      </c>
      <c r="C1979" t="s">
        <v>65</v>
      </c>
      <c r="D1979" t="s">
        <v>103</v>
      </c>
      <c r="E1979" s="12">
        <v>0</v>
      </c>
    </row>
    <row r="1980" spans="1:5" x14ac:dyDescent="0.35">
      <c r="A1980" t="s">
        <v>77</v>
      </c>
      <c r="B1980" t="s">
        <v>130</v>
      </c>
      <c r="C1980" t="s">
        <v>65</v>
      </c>
      <c r="D1980" t="s">
        <v>104</v>
      </c>
      <c r="E1980" s="12">
        <v>0</v>
      </c>
    </row>
    <row r="1981" spans="1:5" x14ac:dyDescent="0.35">
      <c r="A1981" t="s">
        <v>77</v>
      </c>
      <c r="B1981" t="s">
        <v>130</v>
      </c>
      <c r="C1981" t="s">
        <v>65</v>
      </c>
      <c r="D1981" t="s">
        <v>106</v>
      </c>
      <c r="E1981" s="12">
        <v>0</v>
      </c>
    </row>
    <row r="1982" spans="1:5" x14ac:dyDescent="0.35">
      <c r="A1982" t="s">
        <v>77</v>
      </c>
      <c r="B1982" t="s">
        <v>130</v>
      </c>
      <c r="C1982" t="s">
        <v>65</v>
      </c>
      <c r="D1982" t="s">
        <v>107</v>
      </c>
      <c r="E1982" s="12">
        <v>0</v>
      </c>
    </row>
    <row r="1983" spans="1:5" x14ac:dyDescent="0.35">
      <c r="A1983" t="s">
        <v>77</v>
      </c>
      <c r="B1983" t="s">
        <v>130</v>
      </c>
      <c r="C1983" t="s">
        <v>65</v>
      </c>
      <c r="D1983" t="s">
        <v>108</v>
      </c>
      <c r="E1983" s="12">
        <v>0</v>
      </c>
    </row>
    <row r="1984" spans="1:5" x14ac:dyDescent="0.35">
      <c r="A1984" t="s">
        <v>77</v>
      </c>
      <c r="B1984" t="s">
        <v>130</v>
      </c>
      <c r="C1984" t="s">
        <v>65</v>
      </c>
      <c r="D1984" t="s">
        <v>109</v>
      </c>
      <c r="E1984" s="12">
        <v>0</v>
      </c>
    </row>
    <row r="1985" spans="1:5" x14ac:dyDescent="0.35">
      <c r="A1985" t="s">
        <v>77</v>
      </c>
      <c r="B1985" t="s">
        <v>130</v>
      </c>
      <c r="C1985" t="s">
        <v>65</v>
      </c>
      <c r="D1985" t="s">
        <v>111</v>
      </c>
      <c r="E1985" s="12">
        <v>0</v>
      </c>
    </row>
    <row r="1986" spans="1:5" x14ac:dyDescent="0.35">
      <c r="A1986" t="s">
        <v>77</v>
      </c>
      <c r="B1986" t="s">
        <v>130</v>
      </c>
      <c r="C1986" t="s">
        <v>65</v>
      </c>
      <c r="D1986" t="s">
        <v>112</v>
      </c>
      <c r="E1986" s="12">
        <v>0</v>
      </c>
    </row>
    <row r="1987" spans="1:5" x14ac:dyDescent="0.35">
      <c r="A1987" t="s">
        <v>77</v>
      </c>
      <c r="B1987" t="s">
        <v>130</v>
      </c>
      <c r="C1987" t="s">
        <v>65</v>
      </c>
      <c r="D1987" t="s">
        <v>113</v>
      </c>
      <c r="E1987" s="12">
        <v>0</v>
      </c>
    </row>
    <row r="1988" spans="1:5" x14ac:dyDescent="0.35">
      <c r="A1988" t="s">
        <v>77</v>
      </c>
      <c r="B1988" t="s">
        <v>130</v>
      </c>
      <c r="C1988" t="s">
        <v>65</v>
      </c>
      <c r="D1988" t="s">
        <v>116</v>
      </c>
      <c r="E1988" s="12">
        <v>0</v>
      </c>
    </row>
    <row r="1989" spans="1:5" x14ac:dyDescent="0.35">
      <c r="A1989" t="s">
        <v>77</v>
      </c>
      <c r="B1989" t="s">
        <v>130</v>
      </c>
      <c r="C1989" t="s">
        <v>65</v>
      </c>
      <c r="D1989" t="s">
        <v>117</v>
      </c>
      <c r="E1989" s="12">
        <v>0</v>
      </c>
    </row>
    <row r="1990" spans="1:5" x14ac:dyDescent="0.35">
      <c r="A1990" t="s">
        <v>77</v>
      </c>
      <c r="B1990" t="s">
        <v>130</v>
      </c>
      <c r="C1990" t="s">
        <v>65</v>
      </c>
      <c r="D1990" t="s">
        <v>118</v>
      </c>
      <c r="E1990" s="12">
        <v>0</v>
      </c>
    </row>
    <row r="1991" spans="1:5" x14ac:dyDescent="0.35">
      <c r="A1991" t="s">
        <v>77</v>
      </c>
      <c r="B1991" t="s">
        <v>130</v>
      </c>
      <c r="C1991" t="s">
        <v>65</v>
      </c>
      <c r="D1991" t="s">
        <v>119</v>
      </c>
      <c r="E1991" s="12">
        <v>0</v>
      </c>
    </row>
    <row r="1992" spans="1:5" x14ac:dyDescent="0.35">
      <c r="A1992" t="s">
        <v>77</v>
      </c>
      <c r="B1992" t="s">
        <v>130</v>
      </c>
      <c r="C1992" t="s">
        <v>65</v>
      </c>
      <c r="D1992" t="s">
        <v>120</v>
      </c>
      <c r="E1992" s="12">
        <v>0</v>
      </c>
    </row>
    <row r="1993" spans="1:5" x14ac:dyDescent="0.35">
      <c r="A1993" t="s">
        <v>77</v>
      </c>
      <c r="B1993" t="s">
        <v>130</v>
      </c>
      <c r="C1993" t="s">
        <v>66</v>
      </c>
      <c r="D1993" t="s">
        <v>99</v>
      </c>
      <c r="E1993" s="12">
        <v>0</v>
      </c>
    </row>
    <row r="1994" spans="1:5" x14ac:dyDescent="0.35">
      <c r="A1994" t="s">
        <v>77</v>
      </c>
      <c r="B1994" t="s">
        <v>130</v>
      </c>
      <c r="C1994" t="s">
        <v>66</v>
      </c>
      <c r="D1994" t="s">
        <v>101</v>
      </c>
      <c r="E1994" s="12">
        <v>0</v>
      </c>
    </row>
    <row r="1995" spans="1:5" x14ac:dyDescent="0.35">
      <c r="A1995" t="s">
        <v>77</v>
      </c>
      <c r="B1995" t="s">
        <v>130</v>
      </c>
      <c r="C1995" t="s">
        <v>66</v>
      </c>
      <c r="D1995" t="s">
        <v>102</v>
      </c>
      <c r="E1995" s="12">
        <v>0</v>
      </c>
    </row>
    <row r="1996" spans="1:5" x14ac:dyDescent="0.35">
      <c r="A1996" t="s">
        <v>77</v>
      </c>
      <c r="B1996" t="s">
        <v>130</v>
      </c>
      <c r="C1996" t="s">
        <v>66</v>
      </c>
      <c r="D1996" t="s">
        <v>103</v>
      </c>
      <c r="E1996" s="12">
        <v>0</v>
      </c>
    </row>
    <row r="1997" spans="1:5" x14ac:dyDescent="0.35">
      <c r="A1997" t="s">
        <v>77</v>
      </c>
      <c r="B1997" t="s">
        <v>130</v>
      </c>
      <c r="C1997" t="s">
        <v>66</v>
      </c>
      <c r="D1997" t="s">
        <v>104</v>
      </c>
      <c r="E1997" s="12">
        <v>0</v>
      </c>
    </row>
    <row r="1998" spans="1:5" x14ac:dyDescent="0.35">
      <c r="A1998" t="s">
        <v>77</v>
      </c>
      <c r="B1998" t="s">
        <v>130</v>
      </c>
      <c r="C1998" t="s">
        <v>66</v>
      </c>
      <c r="D1998" t="s">
        <v>106</v>
      </c>
      <c r="E1998" s="12">
        <v>0</v>
      </c>
    </row>
    <row r="1999" spans="1:5" x14ac:dyDescent="0.35">
      <c r="A1999" t="s">
        <v>77</v>
      </c>
      <c r="B1999" t="s">
        <v>130</v>
      </c>
      <c r="C1999" t="s">
        <v>66</v>
      </c>
      <c r="D1999" t="s">
        <v>107</v>
      </c>
      <c r="E1999" s="12">
        <v>0</v>
      </c>
    </row>
    <row r="2000" spans="1:5" x14ac:dyDescent="0.35">
      <c r="A2000" t="s">
        <v>77</v>
      </c>
      <c r="B2000" t="s">
        <v>130</v>
      </c>
      <c r="C2000" t="s">
        <v>66</v>
      </c>
      <c r="D2000" t="s">
        <v>108</v>
      </c>
      <c r="E2000" s="12">
        <v>0</v>
      </c>
    </row>
    <row r="2001" spans="1:5" x14ac:dyDescent="0.35">
      <c r="A2001" t="s">
        <v>77</v>
      </c>
      <c r="B2001" t="s">
        <v>130</v>
      </c>
      <c r="C2001" t="s">
        <v>66</v>
      </c>
      <c r="D2001" t="s">
        <v>109</v>
      </c>
      <c r="E2001" s="12">
        <v>0</v>
      </c>
    </row>
    <row r="2002" spans="1:5" x14ac:dyDescent="0.35">
      <c r="A2002" t="s">
        <v>77</v>
      </c>
      <c r="B2002" t="s">
        <v>130</v>
      </c>
      <c r="C2002" t="s">
        <v>66</v>
      </c>
      <c r="D2002" t="s">
        <v>111</v>
      </c>
      <c r="E2002" s="12">
        <v>0</v>
      </c>
    </row>
    <row r="2003" spans="1:5" x14ac:dyDescent="0.35">
      <c r="A2003" t="s">
        <v>77</v>
      </c>
      <c r="B2003" t="s">
        <v>130</v>
      </c>
      <c r="C2003" t="s">
        <v>66</v>
      </c>
      <c r="D2003" t="s">
        <v>112</v>
      </c>
      <c r="E2003" s="12">
        <v>0</v>
      </c>
    </row>
    <row r="2004" spans="1:5" x14ac:dyDescent="0.35">
      <c r="A2004" t="s">
        <v>77</v>
      </c>
      <c r="B2004" t="s">
        <v>130</v>
      </c>
      <c r="C2004" t="s">
        <v>66</v>
      </c>
      <c r="D2004" t="s">
        <v>113</v>
      </c>
      <c r="E2004" s="12">
        <v>0</v>
      </c>
    </row>
    <row r="2005" spans="1:5" x14ac:dyDescent="0.35">
      <c r="A2005" t="s">
        <v>77</v>
      </c>
      <c r="B2005" t="s">
        <v>130</v>
      </c>
      <c r="C2005" t="s">
        <v>66</v>
      </c>
      <c r="D2005" t="s">
        <v>116</v>
      </c>
      <c r="E2005" s="12">
        <v>0</v>
      </c>
    </row>
    <row r="2006" spans="1:5" x14ac:dyDescent="0.35">
      <c r="A2006" t="s">
        <v>77</v>
      </c>
      <c r="B2006" t="s">
        <v>130</v>
      </c>
      <c r="C2006" t="s">
        <v>66</v>
      </c>
      <c r="D2006" t="s">
        <v>117</v>
      </c>
      <c r="E2006" s="12">
        <v>0</v>
      </c>
    </row>
    <row r="2007" spans="1:5" x14ac:dyDescent="0.35">
      <c r="A2007" t="s">
        <v>77</v>
      </c>
      <c r="B2007" t="s">
        <v>130</v>
      </c>
      <c r="C2007" t="s">
        <v>66</v>
      </c>
      <c r="D2007" t="s">
        <v>118</v>
      </c>
      <c r="E2007" s="12">
        <v>0</v>
      </c>
    </row>
    <row r="2008" spans="1:5" x14ac:dyDescent="0.35">
      <c r="A2008" t="s">
        <v>77</v>
      </c>
      <c r="B2008" t="s">
        <v>130</v>
      </c>
      <c r="C2008" t="s">
        <v>66</v>
      </c>
      <c r="D2008" t="s">
        <v>119</v>
      </c>
      <c r="E2008" s="12">
        <v>0</v>
      </c>
    </row>
    <row r="2009" spans="1:5" x14ac:dyDescent="0.35">
      <c r="A2009" t="s">
        <v>77</v>
      </c>
      <c r="B2009" t="s">
        <v>130</v>
      </c>
      <c r="C2009" t="s">
        <v>66</v>
      </c>
      <c r="D2009" t="s">
        <v>120</v>
      </c>
      <c r="E2009" s="12">
        <v>0</v>
      </c>
    </row>
    <row r="2010" spans="1:5" x14ac:dyDescent="0.35">
      <c r="A2010" t="s">
        <v>77</v>
      </c>
      <c r="B2010" t="s">
        <v>130</v>
      </c>
      <c r="C2010" t="s">
        <v>131</v>
      </c>
      <c r="D2010" t="s">
        <v>99</v>
      </c>
      <c r="E2010" s="12">
        <v>10015044.93</v>
      </c>
    </row>
    <row r="2011" spans="1:5" x14ac:dyDescent="0.35">
      <c r="A2011" t="s">
        <v>77</v>
      </c>
      <c r="B2011" t="s">
        <v>130</v>
      </c>
      <c r="C2011" t="s">
        <v>131</v>
      </c>
      <c r="D2011" t="s">
        <v>101</v>
      </c>
      <c r="E2011" s="12">
        <v>0</v>
      </c>
    </row>
    <row r="2012" spans="1:5" x14ac:dyDescent="0.35">
      <c r="A2012" t="s">
        <v>77</v>
      </c>
      <c r="B2012" t="s">
        <v>130</v>
      </c>
      <c r="C2012" t="s">
        <v>131</v>
      </c>
      <c r="D2012" t="s">
        <v>102</v>
      </c>
      <c r="E2012" s="12">
        <v>0</v>
      </c>
    </row>
    <row r="2013" spans="1:5" x14ac:dyDescent="0.35">
      <c r="A2013" t="s">
        <v>77</v>
      </c>
      <c r="B2013" t="s">
        <v>130</v>
      </c>
      <c r="C2013" t="s">
        <v>131</v>
      </c>
      <c r="D2013" t="s">
        <v>103</v>
      </c>
      <c r="E2013" s="12">
        <v>83942</v>
      </c>
    </row>
    <row r="2014" spans="1:5" x14ac:dyDescent="0.35">
      <c r="A2014" t="s">
        <v>77</v>
      </c>
      <c r="B2014" t="s">
        <v>130</v>
      </c>
      <c r="C2014" t="s">
        <v>131</v>
      </c>
      <c r="D2014" t="s">
        <v>104</v>
      </c>
      <c r="E2014" s="12">
        <v>0</v>
      </c>
    </row>
    <row r="2015" spans="1:5" x14ac:dyDescent="0.35">
      <c r="A2015" t="s">
        <v>77</v>
      </c>
      <c r="B2015" t="s">
        <v>130</v>
      </c>
      <c r="C2015" t="s">
        <v>131</v>
      </c>
      <c r="D2015" t="s">
        <v>106</v>
      </c>
      <c r="E2015" s="12">
        <v>34916.699999999997</v>
      </c>
    </row>
    <row r="2016" spans="1:5" x14ac:dyDescent="0.35">
      <c r="A2016" t="s">
        <v>77</v>
      </c>
      <c r="B2016" t="s">
        <v>130</v>
      </c>
      <c r="C2016" t="s">
        <v>131</v>
      </c>
      <c r="D2016" t="s">
        <v>107</v>
      </c>
      <c r="E2016" s="12">
        <v>11266</v>
      </c>
    </row>
    <row r="2017" spans="1:5" x14ac:dyDescent="0.35">
      <c r="A2017" t="s">
        <v>77</v>
      </c>
      <c r="B2017" t="s">
        <v>130</v>
      </c>
      <c r="C2017" t="s">
        <v>131</v>
      </c>
      <c r="D2017" t="s">
        <v>108</v>
      </c>
      <c r="E2017" s="12">
        <v>0</v>
      </c>
    </row>
    <row r="2018" spans="1:5" x14ac:dyDescent="0.35">
      <c r="A2018" t="s">
        <v>77</v>
      </c>
      <c r="B2018" t="s">
        <v>130</v>
      </c>
      <c r="C2018" t="s">
        <v>131</v>
      </c>
      <c r="D2018" t="s">
        <v>109</v>
      </c>
      <c r="E2018" s="12">
        <v>0</v>
      </c>
    </row>
    <row r="2019" spans="1:5" x14ac:dyDescent="0.35">
      <c r="A2019" t="s">
        <v>77</v>
      </c>
      <c r="B2019" t="s">
        <v>130</v>
      </c>
      <c r="C2019" t="s">
        <v>131</v>
      </c>
      <c r="D2019" t="s">
        <v>111</v>
      </c>
      <c r="E2019" s="12">
        <v>0</v>
      </c>
    </row>
    <row r="2020" spans="1:5" x14ac:dyDescent="0.35">
      <c r="A2020" t="s">
        <v>77</v>
      </c>
      <c r="B2020" t="s">
        <v>130</v>
      </c>
      <c r="C2020" t="s">
        <v>131</v>
      </c>
      <c r="D2020" t="s">
        <v>112</v>
      </c>
      <c r="E2020" s="12">
        <v>0</v>
      </c>
    </row>
    <row r="2021" spans="1:5" x14ac:dyDescent="0.35">
      <c r="A2021" t="s">
        <v>77</v>
      </c>
      <c r="B2021" t="s">
        <v>130</v>
      </c>
      <c r="C2021" t="s">
        <v>131</v>
      </c>
      <c r="D2021" t="s">
        <v>113</v>
      </c>
      <c r="E2021" s="12">
        <v>9786804.7900000028</v>
      </c>
    </row>
    <row r="2022" spans="1:5" x14ac:dyDescent="0.35">
      <c r="A2022" t="s">
        <v>77</v>
      </c>
      <c r="B2022" t="s">
        <v>130</v>
      </c>
      <c r="C2022" t="s">
        <v>131</v>
      </c>
      <c r="D2022" t="s">
        <v>116</v>
      </c>
      <c r="E2022" s="12">
        <v>41111640.959999993</v>
      </c>
    </row>
    <row r="2023" spans="1:5" x14ac:dyDescent="0.35">
      <c r="A2023" t="s">
        <v>77</v>
      </c>
      <c r="B2023" t="s">
        <v>130</v>
      </c>
      <c r="C2023" t="s">
        <v>131</v>
      </c>
      <c r="D2023" t="s">
        <v>117</v>
      </c>
      <c r="E2023" s="12">
        <v>3227.27</v>
      </c>
    </row>
    <row r="2024" spans="1:5" x14ac:dyDescent="0.35">
      <c r="A2024" t="s">
        <v>77</v>
      </c>
      <c r="B2024" t="s">
        <v>130</v>
      </c>
      <c r="C2024" t="s">
        <v>131</v>
      </c>
      <c r="D2024" t="s">
        <v>118</v>
      </c>
      <c r="E2024" s="12">
        <v>90425.59</v>
      </c>
    </row>
    <row r="2025" spans="1:5" x14ac:dyDescent="0.35">
      <c r="A2025" t="s">
        <v>77</v>
      </c>
      <c r="B2025" t="s">
        <v>130</v>
      </c>
      <c r="C2025" t="s">
        <v>131</v>
      </c>
      <c r="D2025" t="s">
        <v>119</v>
      </c>
      <c r="E2025" s="12">
        <v>0</v>
      </c>
    </row>
    <row r="2026" spans="1:5" x14ac:dyDescent="0.35">
      <c r="A2026" t="s">
        <v>77</v>
      </c>
      <c r="B2026" t="s">
        <v>130</v>
      </c>
      <c r="C2026" t="s">
        <v>131</v>
      </c>
      <c r="D2026" t="s">
        <v>120</v>
      </c>
      <c r="E2026" s="12">
        <v>0</v>
      </c>
    </row>
    <row r="2027" spans="1:5" x14ac:dyDescent="0.35">
      <c r="A2027" t="s">
        <v>77</v>
      </c>
      <c r="B2027" t="s">
        <v>130</v>
      </c>
      <c r="C2027" t="s">
        <v>68</v>
      </c>
      <c r="D2027" t="s">
        <v>99</v>
      </c>
      <c r="E2027" s="12">
        <v>99948.57</v>
      </c>
    </row>
    <row r="2028" spans="1:5" x14ac:dyDescent="0.35">
      <c r="A2028" t="s">
        <v>77</v>
      </c>
      <c r="B2028" t="s">
        <v>130</v>
      </c>
      <c r="C2028" t="s">
        <v>68</v>
      </c>
      <c r="D2028" t="s">
        <v>101</v>
      </c>
      <c r="E2028" s="12">
        <v>0</v>
      </c>
    </row>
    <row r="2029" spans="1:5" x14ac:dyDescent="0.35">
      <c r="A2029" t="s">
        <v>77</v>
      </c>
      <c r="B2029" t="s">
        <v>130</v>
      </c>
      <c r="C2029" t="s">
        <v>68</v>
      </c>
      <c r="D2029" t="s">
        <v>102</v>
      </c>
      <c r="E2029" s="12">
        <v>0</v>
      </c>
    </row>
    <row r="2030" spans="1:5" x14ac:dyDescent="0.35">
      <c r="A2030" t="s">
        <v>77</v>
      </c>
      <c r="B2030" t="s">
        <v>130</v>
      </c>
      <c r="C2030" t="s">
        <v>68</v>
      </c>
      <c r="D2030" t="s">
        <v>103</v>
      </c>
      <c r="E2030" s="12">
        <v>0</v>
      </c>
    </row>
    <row r="2031" spans="1:5" x14ac:dyDescent="0.35">
      <c r="A2031" t="s">
        <v>77</v>
      </c>
      <c r="B2031" t="s">
        <v>130</v>
      </c>
      <c r="C2031" t="s">
        <v>68</v>
      </c>
      <c r="D2031" t="s">
        <v>104</v>
      </c>
      <c r="E2031" s="12">
        <v>0</v>
      </c>
    </row>
    <row r="2032" spans="1:5" x14ac:dyDescent="0.35">
      <c r="A2032" t="s">
        <v>77</v>
      </c>
      <c r="B2032" t="s">
        <v>130</v>
      </c>
      <c r="C2032" t="s">
        <v>68</v>
      </c>
      <c r="D2032" t="s">
        <v>106</v>
      </c>
      <c r="E2032" s="12">
        <v>34916.699999999997</v>
      </c>
    </row>
    <row r="2033" spans="1:5" x14ac:dyDescent="0.35">
      <c r="A2033" t="s">
        <v>77</v>
      </c>
      <c r="B2033" t="s">
        <v>130</v>
      </c>
      <c r="C2033" t="s">
        <v>68</v>
      </c>
      <c r="D2033" t="s">
        <v>107</v>
      </c>
      <c r="E2033" s="12">
        <v>0</v>
      </c>
    </row>
    <row r="2034" spans="1:5" x14ac:dyDescent="0.35">
      <c r="A2034" t="s">
        <v>77</v>
      </c>
      <c r="B2034" t="s">
        <v>130</v>
      </c>
      <c r="C2034" t="s">
        <v>68</v>
      </c>
      <c r="D2034" t="s">
        <v>108</v>
      </c>
      <c r="E2034" s="12">
        <v>0</v>
      </c>
    </row>
    <row r="2035" spans="1:5" x14ac:dyDescent="0.35">
      <c r="A2035" t="s">
        <v>77</v>
      </c>
      <c r="B2035" t="s">
        <v>130</v>
      </c>
      <c r="C2035" t="s">
        <v>68</v>
      </c>
      <c r="D2035" t="s">
        <v>109</v>
      </c>
      <c r="E2035" s="12">
        <v>0</v>
      </c>
    </row>
    <row r="2036" spans="1:5" x14ac:dyDescent="0.35">
      <c r="A2036" t="s">
        <v>77</v>
      </c>
      <c r="B2036" t="s">
        <v>130</v>
      </c>
      <c r="C2036" t="s">
        <v>68</v>
      </c>
      <c r="D2036" t="s">
        <v>111</v>
      </c>
      <c r="E2036" s="12">
        <v>0</v>
      </c>
    </row>
    <row r="2037" spans="1:5" x14ac:dyDescent="0.35">
      <c r="A2037" t="s">
        <v>77</v>
      </c>
      <c r="B2037" t="s">
        <v>130</v>
      </c>
      <c r="C2037" t="s">
        <v>68</v>
      </c>
      <c r="D2037" t="s">
        <v>112</v>
      </c>
      <c r="E2037" s="12">
        <v>0</v>
      </c>
    </row>
    <row r="2038" spans="1:5" x14ac:dyDescent="0.35">
      <c r="A2038" t="s">
        <v>77</v>
      </c>
      <c r="B2038" t="s">
        <v>130</v>
      </c>
      <c r="C2038" t="s">
        <v>68</v>
      </c>
      <c r="D2038" t="s">
        <v>113</v>
      </c>
      <c r="E2038" s="12">
        <v>8015.4699999999993</v>
      </c>
    </row>
    <row r="2039" spans="1:5" x14ac:dyDescent="0.35">
      <c r="A2039" t="s">
        <v>77</v>
      </c>
      <c r="B2039" t="s">
        <v>130</v>
      </c>
      <c r="C2039" t="s">
        <v>68</v>
      </c>
      <c r="D2039" t="s">
        <v>116</v>
      </c>
      <c r="E2039" s="12">
        <v>418755.58</v>
      </c>
    </row>
    <row r="2040" spans="1:5" x14ac:dyDescent="0.35">
      <c r="A2040" t="s">
        <v>77</v>
      </c>
      <c r="B2040" t="s">
        <v>130</v>
      </c>
      <c r="C2040" t="s">
        <v>68</v>
      </c>
      <c r="D2040" t="s">
        <v>117</v>
      </c>
      <c r="E2040" s="12">
        <v>3227.27</v>
      </c>
    </row>
    <row r="2041" spans="1:5" x14ac:dyDescent="0.35">
      <c r="A2041" t="s">
        <v>77</v>
      </c>
      <c r="B2041" t="s">
        <v>130</v>
      </c>
      <c r="C2041" t="s">
        <v>68</v>
      </c>
      <c r="D2041" t="s">
        <v>118</v>
      </c>
      <c r="E2041" s="12">
        <v>28377.84</v>
      </c>
    </row>
    <row r="2042" spans="1:5" x14ac:dyDescent="0.35">
      <c r="A2042" t="s">
        <v>77</v>
      </c>
      <c r="B2042" t="s">
        <v>130</v>
      </c>
      <c r="C2042" t="s">
        <v>68</v>
      </c>
      <c r="D2042" t="s">
        <v>119</v>
      </c>
      <c r="E2042" s="12">
        <v>0</v>
      </c>
    </row>
    <row r="2043" spans="1:5" x14ac:dyDescent="0.35">
      <c r="A2043" t="s">
        <v>77</v>
      </c>
      <c r="B2043" t="s">
        <v>130</v>
      </c>
      <c r="C2043" t="s">
        <v>68</v>
      </c>
      <c r="D2043" t="s">
        <v>120</v>
      </c>
      <c r="E2043" s="12">
        <v>0</v>
      </c>
    </row>
    <row r="2044" spans="1:5" x14ac:dyDescent="0.35">
      <c r="A2044" t="s">
        <v>77</v>
      </c>
      <c r="B2044" t="s">
        <v>132</v>
      </c>
      <c r="C2044" t="s">
        <v>62</v>
      </c>
      <c r="D2044" t="s">
        <v>99</v>
      </c>
      <c r="E2044" s="12">
        <v>361292.88999999932</v>
      </c>
    </row>
    <row r="2045" spans="1:5" x14ac:dyDescent="0.35">
      <c r="A2045" t="s">
        <v>77</v>
      </c>
      <c r="B2045" t="s">
        <v>132</v>
      </c>
      <c r="C2045" t="s">
        <v>62</v>
      </c>
      <c r="D2045" t="s">
        <v>101</v>
      </c>
      <c r="E2045" s="12">
        <v>0</v>
      </c>
    </row>
    <row r="2046" spans="1:5" x14ac:dyDescent="0.35">
      <c r="A2046" t="s">
        <v>77</v>
      </c>
      <c r="B2046" t="s">
        <v>132</v>
      </c>
      <c r="C2046" t="s">
        <v>62</v>
      </c>
      <c r="D2046" t="s">
        <v>102</v>
      </c>
      <c r="E2046" s="12">
        <v>3271.14</v>
      </c>
    </row>
    <row r="2047" spans="1:5" x14ac:dyDescent="0.35">
      <c r="A2047" t="s">
        <v>77</v>
      </c>
      <c r="B2047" t="s">
        <v>132</v>
      </c>
      <c r="C2047" t="s">
        <v>62</v>
      </c>
      <c r="D2047" t="s">
        <v>103</v>
      </c>
      <c r="E2047" s="12">
        <v>904.79</v>
      </c>
    </row>
    <row r="2048" spans="1:5" x14ac:dyDescent="0.35">
      <c r="A2048" t="s">
        <v>77</v>
      </c>
      <c r="B2048" t="s">
        <v>132</v>
      </c>
      <c r="C2048" t="s">
        <v>62</v>
      </c>
      <c r="D2048" t="s">
        <v>104</v>
      </c>
      <c r="E2048" s="12">
        <v>0</v>
      </c>
    </row>
    <row r="2049" spans="1:5" x14ac:dyDescent="0.35">
      <c r="A2049" t="s">
        <v>77</v>
      </c>
      <c r="B2049" t="s">
        <v>132</v>
      </c>
      <c r="C2049" t="s">
        <v>62</v>
      </c>
      <c r="D2049" t="s">
        <v>106</v>
      </c>
      <c r="E2049" s="12">
        <v>2822.41</v>
      </c>
    </row>
    <row r="2050" spans="1:5" x14ac:dyDescent="0.35">
      <c r="A2050" t="s">
        <v>77</v>
      </c>
      <c r="B2050" t="s">
        <v>132</v>
      </c>
      <c r="C2050" t="s">
        <v>62</v>
      </c>
      <c r="D2050" t="s">
        <v>107</v>
      </c>
      <c r="E2050" s="12">
        <v>479.19</v>
      </c>
    </row>
    <row r="2051" spans="1:5" x14ac:dyDescent="0.35">
      <c r="A2051" t="s">
        <v>77</v>
      </c>
      <c r="B2051" t="s">
        <v>132</v>
      </c>
      <c r="C2051" t="s">
        <v>62</v>
      </c>
      <c r="D2051" t="s">
        <v>108</v>
      </c>
      <c r="E2051" s="12">
        <v>0</v>
      </c>
    </row>
    <row r="2052" spans="1:5" x14ac:dyDescent="0.35">
      <c r="A2052" t="s">
        <v>77</v>
      </c>
      <c r="B2052" t="s">
        <v>132</v>
      </c>
      <c r="C2052" t="s">
        <v>62</v>
      </c>
      <c r="D2052" t="s">
        <v>109</v>
      </c>
      <c r="E2052" s="12">
        <v>0</v>
      </c>
    </row>
    <row r="2053" spans="1:5" x14ac:dyDescent="0.35">
      <c r="A2053" t="s">
        <v>77</v>
      </c>
      <c r="B2053" t="s">
        <v>132</v>
      </c>
      <c r="C2053" t="s">
        <v>62</v>
      </c>
      <c r="D2053" t="s">
        <v>111</v>
      </c>
      <c r="E2053" s="12">
        <v>0</v>
      </c>
    </row>
    <row r="2054" spans="1:5" x14ac:dyDescent="0.35">
      <c r="A2054" t="s">
        <v>77</v>
      </c>
      <c r="B2054" t="s">
        <v>132</v>
      </c>
      <c r="C2054" t="s">
        <v>62</v>
      </c>
      <c r="D2054" t="s">
        <v>112</v>
      </c>
      <c r="E2054" s="12">
        <v>0</v>
      </c>
    </row>
    <row r="2055" spans="1:5" x14ac:dyDescent="0.35">
      <c r="A2055" t="s">
        <v>77</v>
      </c>
      <c r="B2055" t="s">
        <v>132</v>
      </c>
      <c r="C2055" t="s">
        <v>62</v>
      </c>
      <c r="D2055" t="s">
        <v>113</v>
      </c>
      <c r="E2055" s="12">
        <v>356134.27000000072</v>
      </c>
    </row>
    <row r="2056" spans="1:5" x14ac:dyDescent="0.35">
      <c r="A2056" t="s">
        <v>77</v>
      </c>
      <c r="B2056" t="s">
        <v>132</v>
      </c>
      <c r="C2056" t="s">
        <v>62</v>
      </c>
      <c r="D2056" t="s">
        <v>116</v>
      </c>
      <c r="E2056" s="12">
        <v>1259983.799999994</v>
      </c>
    </row>
    <row r="2057" spans="1:5" x14ac:dyDescent="0.35">
      <c r="A2057" t="s">
        <v>77</v>
      </c>
      <c r="B2057" t="s">
        <v>132</v>
      </c>
      <c r="C2057" t="s">
        <v>62</v>
      </c>
      <c r="D2057" t="s">
        <v>117</v>
      </c>
      <c r="E2057" s="12">
        <v>0</v>
      </c>
    </row>
    <row r="2058" spans="1:5" x14ac:dyDescent="0.35">
      <c r="A2058" t="s">
        <v>77</v>
      </c>
      <c r="B2058" t="s">
        <v>132</v>
      </c>
      <c r="C2058" t="s">
        <v>62</v>
      </c>
      <c r="D2058" t="s">
        <v>118</v>
      </c>
      <c r="E2058" s="12">
        <v>1036.8</v>
      </c>
    </row>
    <row r="2059" spans="1:5" x14ac:dyDescent="0.35">
      <c r="A2059" t="s">
        <v>77</v>
      </c>
      <c r="B2059" t="s">
        <v>132</v>
      </c>
      <c r="C2059" t="s">
        <v>62</v>
      </c>
      <c r="D2059" t="s">
        <v>119</v>
      </c>
      <c r="E2059" s="12">
        <v>0</v>
      </c>
    </row>
    <row r="2060" spans="1:5" x14ac:dyDescent="0.35">
      <c r="A2060" t="s">
        <v>77</v>
      </c>
      <c r="B2060" t="s">
        <v>132</v>
      </c>
      <c r="C2060" t="s">
        <v>62</v>
      </c>
      <c r="D2060" t="s">
        <v>120</v>
      </c>
      <c r="E2060" s="12">
        <v>0</v>
      </c>
    </row>
    <row r="2061" spans="1:5" x14ac:dyDescent="0.35">
      <c r="A2061" t="s">
        <v>77</v>
      </c>
      <c r="B2061" t="s">
        <v>132</v>
      </c>
      <c r="C2061" t="s">
        <v>63</v>
      </c>
      <c r="D2061" t="s">
        <v>99</v>
      </c>
      <c r="E2061" s="12">
        <v>213647.19</v>
      </c>
    </row>
    <row r="2062" spans="1:5" x14ac:dyDescent="0.35">
      <c r="A2062" t="s">
        <v>77</v>
      </c>
      <c r="B2062" t="s">
        <v>132</v>
      </c>
      <c r="C2062" t="s">
        <v>63</v>
      </c>
      <c r="D2062" t="s">
        <v>101</v>
      </c>
      <c r="E2062" s="12">
        <v>0</v>
      </c>
    </row>
    <row r="2063" spans="1:5" x14ac:dyDescent="0.35">
      <c r="A2063" t="s">
        <v>77</v>
      </c>
      <c r="B2063" t="s">
        <v>132</v>
      </c>
      <c r="C2063" t="s">
        <v>63</v>
      </c>
      <c r="D2063" t="s">
        <v>102</v>
      </c>
      <c r="E2063" s="12">
        <v>0</v>
      </c>
    </row>
    <row r="2064" spans="1:5" x14ac:dyDescent="0.35">
      <c r="A2064" t="s">
        <v>77</v>
      </c>
      <c r="B2064" t="s">
        <v>132</v>
      </c>
      <c r="C2064" t="s">
        <v>63</v>
      </c>
      <c r="D2064" t="s">
        <v>103</v>
      </c>
      <c r="E2064" s="12">
        <v>0</v>
      </c>
    </row>
    <row r="2065" spans="1:5" x14ac:dyDescent="0.35">
      <c r="A2065" t="s">
        <v>77</v>
      </c>
      <c r="B2065" t="s">
        <v>132</v>
      </c>
      <c r="C2065" t="s">
        <v>63</v>
      </c>
      <c r="D2065" t="s">
        <v>104</v>
      </c>
      <c r="E2065" s="12">
        <v>0</v>
      </c>
    </row>
    <row r="2066" spans="1:5" x14ac:dyDescent="0.35">
      <c r="A2066" t="s">
        <v>77</v>
      </c>
      <c r="B2066" t="s">
        <v>132</v>
      </c>
      <c r="C2066" t="s">
        <v>63</v>
      </c>
      <c r="D2066" t="s">
        <v>106</v>
      </c>
      <c r="E2066" s="12">
        <v>0</v>
      </c>
    </row>
    <row r="2067" spans="1:5" x14ac:dyDescent="0.35">
      <c r="A2067" t="s">
        <v>77</v>
      </c>
      <c r="B2067" t="s">
        <v>132</v>
      </c>
      <c r="C2067" t="s">
        <v>63</v>
      </c>
      <c r="D2067" t="s">
        <v>107</v>
      </c>
      <c r="E2067" s="12">
        <v>95.84</v>
      </c>
    </row>
    <row r="2068" spans="1:5" x14ac:dyDescent="0.35">
      <c r="A2068" t="s">
        <v>77</v>
      </c>
      <c r="B2068" t="s">
        <v>132</v>
      </c>
      <c r="C2068" t="s">
        <v>63</v>
      </c>
      <c r="D2068" t="s">
        <v>108</v>
      </c>
      <c r="E2068" s="12">
        <v>0</v>
      </c>
    </row>
    <row r="2069" spans="1:5" x14ac:dyDescent="0.35">
      <c r="A2069" t="s">
        <v>77</v>
      </c>
      <c r="B2069" t="s">
        <v>132</v>
      </c>
      <c r="C2069" t="s">
        <v>63</v>
      </c>
      <c r="D2069" t="s">
        <v>109</v>
      </c>
      <c r="E2069" s="12">
        <v>0</v>
      </c>
    </row>
    <row r="2070" spans="1:5" x14ac:dyDescent="0.35">
      <c r="A2070" t="s">
        <v>77</v>
      </c>
      <c r="B2070" t="s">
        <v>132</v>
      </c>
      <c r="C2070" t="s">
        <v>63</v>
      </c>
      <c r="D2070" t="s">
        <v>111</v>
      </c>
      <c r="E2070" s="12">
        <v>0</v>
      </c>
    </row>
    <row r="2071" spans="1:5" x14ac:dyDescent="0.35">
      <c r="A2071" t="s">
        <v>77</v>
      </c>
      <c r="B2071" t="s">
        <v>132</v>
      </c>
      <c r="C2071" t="s">
        <v>63</v>
      </c>
      <c r="D2071" t="s">
        <v>112</v>
      </c>
      <c r="E2071" s="12">
        <v>0</v>
      </c>
    </row>
    <row r="2072" spans="1:5" x14ac:dyDescent="0.35">
      <c r="A2072" t="s">
        <v>77</v>
      </c>
      <c r="B2072" t="s">
        <v>132</v>
      </c>
      <c r="C2072" t="s">
        <v>63</v>
      </c>
      <c r="D2072" t="s">
        <v>113</v>
      </c>
      <c r="E2072" s="12">
        <v>376198.93999999983</v>
      </c>
    </row>
    <row r="2073" spans="1:5" x14ac:dyDescent="0.35">
      <c r="A2073" t="s">
        <v>77</v>
      </c>
      <c r="B2073" t="s">
        <v>132</v>
      </c>
      <c r="C2073" t="s">
        <v>63</v>
      </c>
      <c r="D2073" t="s">
        <v>116</v>
      </c>
      <c r="E2073" s="12">
        <v>851.2</v>
      </c>
    </row>
    <row r="2074" spans="1:5" x14ac:dyDescent="0.35">
      <c r="A2074" t="s">
        <v>77</v>
      </c>
      <c r="B2074" t="s">
        <v>132</v>
      </c>
      <c r="C2074" t="s">
        <v>63</v>
      </c>
      <c r="D2074" t="s">
        <v>117</v>
      </c>
      <c r="E2074" s="12">
        <v>0</v>
      </c>
    </row>
    <row r="2075" spans="1:5" x14ac:dyDescent="0.35">
      <c r="A2075" t="s">
        <v>77</v>
      </c>
      <c r="B2075" t="s">
        <v>132</v>
      </c>
      <c r="C2075" t="s">
        <v>63</v>
      </c>
      <c r="D2075" t="s">
        <v>118</v>
      </c>
      <c r="E2075" s="12">
        <v>0</v>
      </c>
    </row>
    <row r="2076" spans="1:5" x14ac:dyDescent="0.35">
      <c r="A2076" t="s">
        <v>77</v>
      </c>
      <c r="B2076" t="s">
        <v>132</v>
      </c>
      <c r="C2076" t="s">
        <v>63</v>
      </c>
      <c r="D2076" t="s">
        <v>119</v>
      </c>
      <c r="E2076" s="12">
        <v>0</v>
      </c>
    </row>
    <row r="2077" spans="1:5" x14ac:dyDescent="0.35">
      <c r="A2077" t="s">
        <v>77</v>
      </c>
      <c r="B2077" t="s">
        <v>132</v>
      </c>
      <c r="C2077" t="s">
        <v>63</v>
      </c>
      <c r="D2077" t="s">
        <v>120</v>
      </c>
      <c r="E2077" s="12">
        <v>0</v>
      </c>
    </row>
    <row r="2078" spans="1:5" x14ac:dyDescent="0.35">
      <c r="A2078" t="s">
        <v>77</v>
      </c>
      <c r="B2078" t="s">
        <v>132</v>
      </c>
      <c r="C2078" t="s">
        <v>64</v>
      </c>
      <c r="D2078" t="s">
        <v>99</v>
      </c>
      <c r="E2078" s="12">
        <v>953447.22000000009</v>
      </c>
    </row>
    <row r="2079" spans="1:5" x14ac:dyDescent="0.35">
      <c r="A2079" t="s">
        <v>77</v>
      </c>
      <c r="B2079" t="s">
        <v>132</v>
      </c>
      <c r="C2079" t="s">
        <v>64</v>
      </c>
      <c r="D2079" t="s">
        <v>101</v>
      </c>
      <c r="E2079" s="12">
        <v>182711</v>
      </c>
    </row>
    <row r="2080" spans="1:5" x14ac:dyDescent="0.35">
      <c r="A2080" t="s">
        <v>77</v>
      </c>
      <c r="B2080" t="s">
        <v>132</v>
      </c>
      <c r="C2080" t="s">
        <v>64</v>
      </c>
      <c r="D2080" t="s">
        <v>102</v>
      </c>
      <c r="E2080" s="12">
        <v>467219.74</v>
      </c>
    </row>
    <row r="2081" spans="1:5" x14ac:dyDescent="0.35">
      <c r="A2081" t="s">
        <v>77</v>
      </c>
      <c r="B2081" t="s">
        <v>132</v>
      </c>
      <c r="C2081" t="s">
        <v>64</v>
      </c>
      <c r="D2081" t="s">
        <v>103</v>
      </c>
      <c r="E2081" s="12">
        <v>175780</v>
      </c>
    </row>
    <row r="2082" spans="1:5" x14ac:dyDescent="0.35">
      <c r="A2082" t="s">
        <v>77</v>
      </c>
      <c r="B2082" t="s">
        <v>132</v>
      </c>
      <c r="C2082" t="s">
        <v>64</v>
      </c>
      <c r="D2082" t="s">
        <v>104</v>
      </c>
      <c r="E2082" s="12">
        <v>99429</v>
      </c>
    </row>
    <row r="2083" spans="1:5" x14ac:dyDescent="0.35">
      <c r="A2083" t="s">
        <v>77</v>
      </c>
      <c r="B2083" t="s">
        <v>132</v>
      </c>
      <c r="C2083" t="s">
        <v>64</v>
      </c>
      <c r="D2083" t="s">
        <v>106</v>
      </c>
      <c r="E2083" s="12">
        <v>292448.25</v>
      </c>
    </row>
    <row r="2084" spans="1:5" x14ac:dyDescent="0.35">
      <c r="A2084" t="s">
        <v>77</v>
      </c>
      <c r="B2084" t="s">
        <v>132</v>
      </c>
      <c r="C2084" t="s">
        <v>64</v>
      </c>
      <c r="D2084" t="s">
        <v>107</v>
      </c>
      <c r="E2084" s="12">
        <v>229900.49</v>
      </c>
    </row>
    <row r="2085" spans="1:5" x14ac:dyDescent="0.35">
      <c r="A2085" t="s">
        <v>77</v>
      </c>
      <c r="B2085" t="s">
        <v>132</v>
      </c>
      <c r="C2085" t="s">
        <v>64</v>
      </c>
      <c r="D2085" t="s">
        <v>108</v>
      </c>
      <c r="E2085" s="12">
        <v>450628.12</v>
      </c>
    </row>
    <row r="2086" spans="1:5" x14ac:dyDescent="0.35">
      <c r="A2086" t="s">
        <v>77</v>
      </c>
      <c r="B2086" t="s">
        <v>132</v>
      </c>
      <c r="C2086" t="s">
        <v>64</v>
      </c>
      <c r="D2086" t="s">
        <v>109</v>
      </c>
      <c r="E2086" s="12">
        <v>231652.74</v>
      </c>
    </row>
    <row r="2087" spans="1:5" x14ac:dyDescent="0.35">
      <c r="A2087" t="s">
        <v>77</v>
      </c>
      <c r="B2087" t="s">
        <v>132</v>
      </c>
      <c r="C2087" t="s">
        <v>64</v>
      </c>
      <c r="D2087" t="s">
        <v>111</v>
      </c>
      <c r="E2087" s="12">
        <v>2685</v>
      </c>
    </row>
    <row r="2088" spans="1:5" x14ac:dyDescent="0.35">
      <c r="A2088" t="s">
        <v>77</v>
      </c>
      <c r="B2088" t="s">
        <v>132</v>
      </c>
      <c r="C2088" t="s">
        <v>64</v>
      </c>
      <c r="D2088" t="s">
        <v>112</v>
      </c>
      <c r="E2088" s="12">
        <v>74785</v>
      </c>
    </row>
    <row r="2089" spans="1:5" x14ac:dyDescent="0.35">
      <c r="A2089" t="s">
        <v>77</v>
      </c>
      <c r="B2089" t="s">
        <v>132</v>
      </c>
      <c r="C2089" t="s">
        <v>64</v>
      </c>
      <c r="D2089" t="s">
        <v>113</v>
      </c>
      <c r="E2089" s="12">
        <v>1006726.69</v>
      </c>
    </row>
    <row r="2090" spans="1:5" x14ac:dyDescent="0.35">
      <c r="A2090" t="s">
        <v>77</v>
      </c>
      <c r="B2090" t="s">
        <v>132</v>
      </c>
      <c r="C2090" t="s">
        <v>64</v>
      </c>
      <c r="D2090" t="s">
        <v>116</v>
      </c>
      <c r="E2090" s="12">
        <v>981648.92999999993</v>
      </c>
    </row>
    <row r="2091" spans="1:5" x14ac:dyDescent="0.35">
      <c r="A2091" t="s">
        <v>77</v>
      </c>
      <c r="B2091" t="s">
        <v>132</v>
      </c>
      <c r="C2091" t="s">
        <v>64</v>
      </c>
      <c r="D2091" t="s">
        <v>117</v>
      </c>
      <c r="E2091" s="12">
        <v>349520</v>
      </c>
    </row>
    <row r="2092" spans="1:5" x14ac:dyDescent="0.35">
      <c r="A2092" t="s">
        <v>77</v>
      </c>
      <c r="B2092" t="s">
        <v>132</v>
      </c>
      <c r="C2092" t="s">
        <v>64</v>
      </c>
      <c r="D2092" t="s">
        <v>118</v>
      </c>
      <c r="E2092" s="12">
        <v>233604.19</v>
      </c>
    </row>
    <row r="2093" spans="1:5" x14ac:dyDescent="0.35">
      <c r="A2093" t="s">
        <v>77</v>
      </c>
      <c r="B2093" t="s">
        <v>132</v>
      </c>
      <c r="C2093" t="s">
        <v>64</v>
      </c>
      <c r="D2093" t="s">
        <v>119</v>
      </c>
      <c r="E2093" s="12">
        <v>0</v>
      </c>
    </row>
    <row r="2094" spans="1:5" x14ac:dyDescent="0.35">
      <c r="A2094" t="s">
        <v>77</v>
      </c>
      <c r="B2094" t="s">
        <v>132</v>
      </c>
      <c r="C2094" t="s">
        <v>64</v>
      </c>
      <c r="D2094" t="s">
        <v>120</v>
      </c>
      <c r="E2094" s="12">
        <v>250625</v>
      </c>
    </row>
    <row r="2095" spans="1:5" x14ac:dyDescent="0.35">
      <c r="A2095" t="s">
        <v>77</v>
      </c>
      <c r="B2095" t="s">
        <v>132</v>
      </c>
      <c r="C2095" t="s">
        <v>65</v>
      </c>
      <c r="D2095" t="s">
        <v>99</v>
      </c>
      <c r="E2095" s="12">
        <v>0</v>
      </c>
    </row>
    <row r="2096" spans="1:5" x14ac:dyDescent="0.35">
      <c r="A2096" t="s">
        <v>77</v>
      </c>
      <c r="B2096" t="s">
        <v>132</v>
      </c>
      <c r="C2096" t="s">
        <v>65</v>
      </c>
      <c r="D2096" t="s">
        <v>101</v>
      </c>
      <c r="E2096" s="12">
        <v>0</v>
      </c>
    </row>
    <row r="2097" spans="1:5" x14ac:dyDescent="0.35">
      <c r="A2097" t="s">
        <v>77</v>
      </c>
      <c r="B2097" t="s">
        <v>132</v>
      </c>
      <c r="C2097" t="s">
        <v>65</v>
      </c>
      <c r="D2097" t="s">
        <v>102</v>
      </c>
      <c r="E2097" s="12">
        <v>0</v>
      </c>
    </row>
    <row r="2098" spans="1:5" x14ac:dyDescent="0.35">
      <c r="A2098" t="s">
        <v>77</v>
      </c>
      <c r="B2098" t="s">
        <v>132</v>
      </c>
      <c r="C2098" t="s">
        <v>65</v>
      </c>
      <c r="D2098" t="s">
        <v>103</v>
      </c>
      <c r="E2098" s="12">
        <v>0</v>
      </c>
    </row>
    <row r="2099" spans="1:5" x14ac:dyDescent="0.35">
      <c r="A2099" t="s">
        <v>77</v>
      </c>
      <c r="B2099" t="s">
        <v>132</v>
      </c>
      <c r="C2099" t="s">
        <v>65</v>
      </c>
      <c r="D2099" t="s">
        <v>104</v>
      </c>
      <c r="E2099" s="12">
        <v>0</v>
      </c>
    </row>
    <row r="2100" spans="1:5" x14ac:dyDescent="0.35">
      <c r="A2100" t="s">
        <v>77</v>
      </c>
      <c r="B2100" t="s">
        <v>132</v>
      </c>
      <c r="C2100" t="s">
        <v>65</v>
      </c>
      <c r="D2100" t="s">
        <v>106</v>
      </c>
      <c r="E2100" s="12">
        <v>0</v>
      </c>
    </row>
    <row r="2101" spans="1:5" x14ac:dyDescent="0.35">
      <c r="A2101" t="s">
        <v>77</v>
      </c>
      <c r="B2101" t="s">
        <v>132</v>
      </c>
      <c r="C2101" t="s">
        <v>65</v>
      </c>
      <c r="D2101" t="s">
        <v>107</v>
      </c>
      <c r="E2101" s="12">
        <v>0</v>
      </c>
    </row>
    <row r="2102" spans="1:5" x14ac:dyDescent="0.35">
      <c r="A2102" t="s">
        <v>77</v>
      </c>
      <c r="B2102" t="s">
        <v>132</v>
      </c>
      <c r="C2102" t="s">
        <v>65</v>
      </c>
      <c r="D2102" t="s">
        <v>108</v>
      </c>
      <c r="E2102" s="12">
        <v>0</v>
      </c>
    </row>
    <row r="2103" spans="1:5" x14ac:dyDescent="0.35">
      <c r="A2103" t="s">
        <v>77</v>
      </c>
      <c r="B2103" t="s">
        <v>132</v>
      </c>
      <c r="C2103" t="s">
        <v>65</v>
      </c>
      <c r="D2103" t="s">
        <v>109</v>
      </c>
      <c r="E2103" s="12">
        <v>0</v>
      </c>
    </row>
    <row r="2104" spans="1:5" x14ac:dyDescent="0.35">
      <c r="A2104" t="s">
        <v>77</v>
      </c>
      <c r="B2104" t="s">
        <v>132</v>
      </c>
      <c r="C2104" t="s">
        <v>65</v>
      </c>
      <c r="D2104" t="s">
        <v>111</v>
      </c>
      <c r="E2104" s="12">
        <v>0</v>
      </c>
    </row>
    <row r="2105" spans="1:5" x14ac:dyDescent="0.35">
      <c r="A2105" t="s">
        <v>77</v>
      </c>
      <c r="B2105" t="s">
        <v>132</v>
      </c>
      <c r="C2105" t="s">
        <v>65</v>
      </c>
      <c r="D2105" t="s">
        <v>112</v>
      </c>
      <c r="E2105" s="12">
        <v>0</v>
      </c>
    </row>
    <row r="2106" spans="1:5" x14ac:dyDescent="0.35">
      <c r="A2106" t="s">
        <v>77</v>
      </c>
      <c r="B2106" t="s">
        <v>132</v>
      </c>
      <c r="C2106" t="s">
        <v>65</v>
      </c>
      <c r="D2106" t="s">
        <v>113</v>
      </c>
      <c r="E2106" s="12">
        <v>25058.13</v>
      </c>
    </row>
    <row r="2107" spans="1:5" x14ac:dyDescent="0.35">
      <c r="A2107" t="s">
        <v>77</v>
      </c>
      <c r="B2107" t="s">
        <v>132</v>
      </c>
      <c r="C2107" t="s">
        <v>65</v>
      </c>
      <c r="D2107" t="s">
        <v>116</v>
      </c>
      <c r="E2107" s="12">
        <v>0</v>
      </c>
    </row>
    <row r="2108" spans="1:5" x14ac:dyDescent="0.35">
      <c r="A2108" t="s">
        <v>77</v>
      </c>
      <c r="B2108" t="s">
        <v>132</v>
      </c>
      <c r="C2108" t="s">
        <v>65</v>
      </c>
      <c r="D2108" t="s">
        <v>117</v>
      </c>
      <c r="E2108" s="12">
        <v>0</v>
      </c>
    </row>
    <row r="2109" spans="1:5" x14ac:dyDescent="0.35">
      <c r="A2109" t="s">
        <v>77</v>
      </c>
      <c r="B2109" t="s">
        <v>132</v>
      </c>
      <c r="C2109" t="s">
        <v>65</v>
      </c>
      <c r="D2109" t="s">
        <v>118</v>
      </c>
      <c r="E2109" s="12">
        <v>0</v>
      </c>
    </row>
    <row r="2110" spans="1:5" x14ac:dyDescent="0.35">
      <c r="A2110" t="s">
        <v>77</v>
      </c>
      <c r="B2110" t="s">
        <v>132</v>
      </c>
      <c r="C2110" t="s">
        <v>65</v>
      </c>
      <c r="D2110" t="s">
        <v>119</v>
      </c>
      <c r="E2110" s="12">
        <v>0</v>
      </c>
    </row>
    <row r="2111" spans="1:5" x14ac:dyDescent="0.35">
      <c r="A2111" t="s">
        <v>77</v>
      </c>
      <c r="B2111" t="s">
        <v>132</v>
      </c>
      <c r="C2111" t="s">
        <v>65</v>
      </c>
      <c r="D2111" t="s">
        <v>120</v>
      </c>
      <c r="E2111" s="12">
        <v>0</v>
      </c>
    </row>
    <row r="2112" spans="1:5" x14ac:dyDescent="0.35">
      <c r="A2112" t="s">
        <v>77</v>
      </c>
      <c r="B2112" t="s">
        <v>132</v>
      </c>
      <c r="C2112" t="s">
        <v>66</v>
      </c>
      <c r="D2112" t="s">
        <v>99</v>
      </c>
      <c r="E2112" s="12">
        <v>397414.74</v>
      </c>
    </row>
    <row r="2113" spans="1:5" x14ac:dyDescent="0.35">
      <c r="A2113" t="s">
        <v>77</v>
      </c>
      <c r="B2113" t="s">
        <v>132</v>
      </c>
      <c r="C2113" t="s">
        <v>66</v>
      </c>
      <c r="D2113" t="s">
        <v>101</v>
      </c>
      <c r="E2113" s="12">
        <v>48080</v>
      </c>
    </row>
    <row r="2114" spans="1:5" x14ac:dyDescent="0.35">
      <c r="A2114" t="s">
        <v>77</v>
      </c>
      <c r="B2114" t="s">
        <v>132</v>
      </c>
      <c r="C2114" t="s">
        <v>66</v>
      </c>
      <c r="D2114" t="s">
        <v>102</v>
      </c>
      <c r="E2114" s="12">
        <v>111834.02</v>
      </c>
    </row>
    <row r="2115" spans="1:5" x14ac:dyDescent="0.35">
      <c r="A2115" t="s">
        <v>77</v>
      </c>
      <c r="B2115" t="s">
        <v>132</v>
      </c>
      <c r="C2115" t="s">
        <v>66</v>
      </c>
      <c r="D2115" t="s">
        <v>103</v>
      </c>
      <c r="E2115" s="12">
        <v>95270.81</v>
      </c>
    </row>
    <row r="2116" spans="1:5" x14ac:dyDescent="0.35">
      <c r="A2116" t="s">
        <v>77</v>
      </c>
      <c r="B2116" t="s">
        <v>132</v>
      </c>
      <c r="C2116" t="s">
        <v>66</v>
      </c>
      <c r="D2116" t="s">
        <v>104</v>
      </c>
      <c r="E2116" s="12">
        <v>94170.959999999992</v>
      </c>
    </row>
    <row r="2117" spans="1:5" x14ac:dyDescent="0.35">
      <c r="A2117" t="s">
        <v>77</v>
      </c>
      <c r="B2117" t="s">
        <v>132</v>
      </c>
      <c r="C2117" t="s">
        <v>66</v>
      </c>
      <c r="D2117" t="s">
        <v>106</v>
      </c>
      <c r="E2117" s="12">
        <v>39592.740000000013</v>
      </c>
    </row>
    <row r="2118" spans="1:5" x14ac:dyDescent="0.35">
      <c r="A2118" t="s">
        <v>77</v>
      </c>
      <c r="B2118" t="s">
        <v>132</v>
      </c>
      <c r="C2118" t="s">
        <v>66</v>
      </c>
      <c r="D2118" t="s">
        <v>107</v>
      </c>
      <c r="E2118" s="12">
        <v>55784.68</v>
      </c>
    </row>
    <row r="2119" spans="1:5" x14ac:dyDescent="0.35">
      <c r="A2119" t="s">
        <v>77</v>
      </c>
      <c r="B2119" t="s">
        <v>132</v>
      </c>
      <c r="C2119" t="s">
        <v>66</v>
      </c>
      <c r="D2119" t="s">
        <v>108</v>
      </c>
      <c r="E2119" s="12">
        <v>624299.33000000007</v>
      </c>
    </row>
    <row r="2120" spans="1:5" x14ac:dyDescent="0.35">
      <c r="A2120" t="s">
        <v>77</v>
      </c>
      <c r="B2120" t="s">
        <v>132</v>
      </c>
      <c r="C2120" t="s">
        <v>66</v>
      </c>
      <c r="D2120" t="s">
        <v>109</v>
      </c>
      <c r="E2120" s="12">
        <v>32820</v>
      </c>
    </row>
    <row r="2121" spans="1:5" x14ac:dyDescent="0.35">
      <c r="A2121" t="s">
        <v>77</v>
      </c>
      <c r="B2121" t="s">
        <v>132</v>
      </c>
      <c r="C2121" t="s">
        <v>66</v>
      </c>
      <c r="D2121" t="s">
        <v>111</v>
      </c>
      <c r="E2121" s="12">
        <v>1190</v>
      </c>
    </row>
    <row r="2122" spans="1:5" x14ac:dyDescent="0.35">
      <c r="A2122" t="s">
        <v>77</v>
      </c>
      <c r="B2122" t="s">
        <v>132</v>
      </c>
      <c r="C2122" t="s">
        <v>66</v>
      </c>
      <c r="D2122" t="s">
        <v>112</v>
      </c>
      <c r="E2122" s="12">
        <v>6860</v>
      </c>
    </row>
    <row r="2123" spans="1:5" x14ac:dyDescent="0.35">
      <c r="A2123" t="s">
        <v>77</v>
      </c>
      <c r="B2123" t="s">
        <v>132</v>
      </c>
      <c r="C2123" t="s">
        <v>66</v>
      </c>
      <c r="D2123" t="s">
        <v>113</v>
      </c>
      <c r="E2123" s="12">
        <v>210428.4</v>
      </c>
    </row>
    <row r="2124" spans="1:5" x14ac:dyDescent="0.35">
      <c r="A2124" t="s">
        <v>77</v>
      </c>
      <c r="B2124" t="s">
        <v>132</v>
      </c>
      <c r="C2124" t="s">
        <v>66</v>
      </c>
      <c r="D2124" t="s">
        <v>116</v>
      </c>
      <c r="E2124" s="12">
        <v>366551.41</v>
      </c>
    </row>
    <row r="2125" spans="1:5" x14ac:dyDescent="0.35">
      <c r="A2125" t="s">
        <v>77</v>
      </c>
      <c r="B2125" t="s">
        <v>132</v>
      </c>
      <c r="C2125" t="s">
        <v>66</v>
      </c>
      <c r="D2125" t="s">
        <v>117</v>
      </c>
      <c r="E2125" s="12">
        <v>70701.62</v>
      </c>
    </row>
    <row r="2126" spans="1:5" x14ac:dyDescent="0.35">
      <c r="A2126" t="s">
        <v>77</v>
      </c>
      <c r="B2126" t="s">
        <v>132</v>
      </c>
      <c r="C2126" t="s">
        <v>66</v>
      </c>
      <c r="D2126" t="s">
        <v>118</v>
      </c>
      <c r="E2126" s="12">
        <v>91590</v>
      </c>
    </row>
    <row r="2127" spans="1:5" x14ac:dyDescent="0.35">
      <c r="A2127" t="s">
        <v>77</v>
      </c>
      <c r="B2127" t="s">
        <v>132</v>
      </c>
      <c r="C2127" t="s">
        <v>66</v>
      </c>
      <c r="D2127" t="s">
        <v>119</v>
      </c>
      <c r="E2127" s="12">
        <v>1000</v>
      </c>
    </row>
    <row r="2128" spans="1:5" x14ac:dyDescent="0.35">
      <c r="A2128" t="s">
        <v>77</v>
      </c>
      <c r="B2128" t="s">
        <v>132</v>
      </c>
      <c r="C2128" t="s">
        <v>66</v>
      </c>
      <c r="D2128" t="s">
        <v>120</v>
      </c>
      <c r="E2128" s="12">
        <v>118337.84</v>
      </c>
    </row>
    <row r="2129" spans="1:5" x14ac:dyDescent="0.35">
      <c r="A2129" t="s">
        <v>77</v>
      </c>
      <c r="B2129" t="s">
        <v>132</v>
      </c>
      <c r="C2129" t="s">
        <v>133</v>
      </c>
      <c r="D2129" t="s">
        <v>99</v>
      </c>
      <c r="E2129" s="12">
        <v>3859390.36</v>
      </c>
    </row>
    <row r="2130" spans="1:5" x14ac:dyDescent="0.35">
      <c r="A2130" t="s">
        <v>77</v>
      </c>
      <c r="B2130" t="s">
        <v>132</v>
      </c>
      <c r="C2130" t="s">
        <v>133</v>
      </c>
      <c r="D2130" t="s">
        <v>101</v>
      </c>
      <c r="E2130" s="12">
        <v>477354.61</v>
      </c>
    </row>
    <row r="2131" spans="1:5" x14ac:dyDescent="0.35">
      <c r="A2131" t="s">
        <v>77</v>
      </c>
      <c r="B2131" t="s">
        <v>132</v>
      </c>
      <c r="C2131" t="s">
        <v>133</v>
      </c>
      <c r="D2131" t="s">
        <v>102</v>
      </c>
      <c r="E2131" s="12">
        <v>643603.87</v>
      </c>
    </row>
    <row r="2132" spans="1:5" x14ac:dyDescent="0.35">
      <c r="A2132" t="s">
        <v>77</v>
      </c>
      <c r="B2132" t="s">
        <v>132</v>
      </c>
      <c r="C2132" t="s">
        <v>133</v>
      </c>
      <c r="D2132" t="s">
        <v>103</v>
      </c>
      <c r="E2132" s="12">
        <v>329482.59000000003</v>
      </c>
    </row>
    <row r="2133" spans="1:5" x14ac:dyDescent="0.35">
      <c r="A2133" t="s">
        <v>77</v>
      </c>
      <c r="B2133" t="s">
        <v>132</v>
      </c>
      <c r="C2133" t="s">
        <v>133</v>
      </c>
      <c r="D2133" t="s">
        <v>104</v>
      </c>
      <c r="E2133" s="12">
        <v>199011.63</v>
      </c>
    </row>
    <row r="2134" spans="1:5" x14ac:dyDescent="0.35">
      <c r="A2134" t="s">
        <v>77</v>
      </c>
      <c r="B2134" t="s">
        <v>132</v>
      </c>
      <c r="C2134" t="s">
        <v>133</v>
      </c>
      <c r="D2134" t="s">
        <v>106</v>
      </c>
      <c r="E2134" s="12">
        <v>542257.19999999995</v>
      </c>
    </row>
    <row r="2135" spans="1:5" x14ac:dyDescent="0.35">
      <c r="A2135" t="s">
        <v>77</v>
      </c>
      <c r="B2135" t="s">
        <v>132</v>
      </c>
      <c r="C2135" t="s">
        <v>133</v>
      </c>
      <c r="D2135" t="s">
        <v>107</v>
      </c>
      <c r="E2135" s="12">
        <v>306903.69</v>
      </c>
    </row>
    <row r="2136" spans="1:5" x14ac:dyDescent="0.35">
      <c r="A2136" t="s">
        <v>77</v>
      </c>
      <c r="B2136" t="s">
        <v>132</v>
      </c>
      <c r="C2136" t="s">
        <v>133</v>
      </c>
      <c r="D2136" t="s">
        <v>108</v>
      </c>
      <c r="E2136" s="12">
        <v>1319248.3799999999</v>
      </c>
    </row>
    <row r="2137" spans="1:5" x14ac:dyDescent="0.35">
      <c r="A2137" t="s">
        <v>77</v>
      </c>
      <c r="B2137" t="s">
        <v>132</v>
      </c>
      <c r="C2137" t="s">
        <v>133</v>
      </c>
      <c r="D2137" t="s">
        <v>109</v>
      </c>
      <c r="E2137" s="12">
        <v>265172.74</v>
      </c>
    </row>
    <row r="2138" spans="1:5" x14ac:dyDescent="0.35">
      <c r="A2138" t="s">
        <v>77</v>
      </c>
      <c r="B2138" t="s">
        <v>132</v>
      </c>
      <c r="C2138" t="s">
        <v>133</v>
      </c>
      <c r="D2138" t="s">
        <v>111</v>
      </c>
      <c r="E2138" s="12">
        <v>10918.18</v>
      </c>
    </row>
    <row r="2139" spans="1:5" x14ac:dyDescent="0.35">
      <c r="A2139" t="s">
        <v>77</v>
      </c>
      <c r="B2139" t="s">
        <v>132</v>
      </c>
      <c r="C2139" t="s">
        <v>133</v>
      </c>
      <c r="D2139" t="s">
        <v>112</v>
      </c>
      <c r="E2139" s="12">
        <v>83935</v>
      </c>
    </row>
    <row r="2140" spans="1:5" x14ac:dyDescent="0.35">
      <c r="A2140" t="s">
        <v>77</v>
      </c>
      <c r="B2140" t="s">
        <v>132</v>
      </c>
      <c r="C2140" t="s">
        <v>133</v>
      </c>
      <c r="D2140" t="s">
        <v>113</v>
      </c>
      <c r="E2140" s="12">
        <v>4983834.5</v>
      </c>
    </row>
    <row r="2141" spans="1:5" x14ac:dyDescent="0.35">
      <c r="A2141" t="s">
        <v>77</v>
      </c>
      <c r="B2141" t="s">
        <v>132</v>
      </c>
      <c r="C2141" t="s">
        <v>133</v>
      </c>
      <c r="D2141" t="s">
        <v>116</v>
      </c>
      <c r="E2141" s="12">
        <v>4048416.4299999932</v>
      </c>
    </row>
    <row r="2142" spans="1:5" x14ac:dyDescent="0.35">
      <c r="A2142" t="s">
        <v>77</v>
      </c>
      <c r="B2142" t="s">
        <v>132</v>
      </c>
      <c r="C2142" t="s">
        <v>133</v>
      </c>
      <c r="D2142" t="s">
        <v>117</v>
      </c>
      <c r="E2142" s="12">
        <v>511180.26</v>
      </c>
    </row>
    <row r="2143" spans="1:5" x14ac:dyDescent="0.35">
      <c r="A2143" t="s">
        <v>77</v>
      </c>
      <c r="B2143" t="s">
        <v>132</v>
      </c>
      <c r="C2143" t="s">
        <v>133</v>
      </c>
      <c r="D2143" t="s">
        <v>118</v>
      </c>
      <c r="E2143" s="12">
        <v>1240615.120000001</v>
      </c>
    </row>
    <row r="2144" spans="1:5" x14ac:dyDescent="0.35">
      <c r="A2144" t="s">
        <v>77</v>
      </c>
      <c r="B2144" t="s">
        <v>132</v>
      </c>
      <c r="C2144" t="s">
        <v>133</v>
      </c>
      <c r="D2144" t="s">
        <v>119</v>
      </c>
      <c r="E2144" s="12">
        <v>1000</v>
      </c>
    </row>
    <row r="2145" spans="1:5" x14ac:dyDescent="0.35">
      <c r="A2145" t="s">
        <v>77</v>
      </c>
      <c r="B2145" t="s">
        <v>132</v>
      </c>
      <c r="C2145" t="s">
        <v>133</v>
      </c>
      <c r="D2145" t="s">
        <v>120</v>
      </c>
      <c r="E2145" s="12">
        <v>374988.91</v>
      </c>
    </row>
    <row r="2146" spans="1:5" x14ac:dyDescent="0.35">
      <c r="A2146" t="s">
        <v>77</v>
      </c>
      <c r="B2146" t="s">
        <v>132</v>
      </c>
      <c r="C2146" t="s">
        <v>68</v>
      </c>
      <c r="D2146" t="s">
        <v>99</v>
      </c>
      <c r="E2146" s="12">
        <v>1933588.320000001</v>
      </c>
    </row>
    <row r="2147" spans="1:5" x14ac:dyDescent="0.35">
      <c r="A2147" t="s">
        <v>77</v>
      </c>
      <c r="B2147" t="s">
        <v>132</v>
      </c>
      <c r="C2147" t="s">
        <v>68</v>
      </c>
      <c r="D2147" t="s">
        <v>101</v>
      </c>
      <c r="E2147" s="12">
        <v>246563.61</v>
      </c>
    </row>
    <row r="2148" spans="1:5" x14ac:dyDescent="0.35">
      <c r="A2148" t="s">
        <v>77</v>
      </c>
      <c r="B2148" t="s">
        <v>132</v>
      </c>
      <c r="C2148" t="s">
        <v>68</v>
      </c>
      <c r="D2148" t="s">
        <v>102</v>
      </c>
      <c r="E2148" s="12">
        <v>61278.97</v>
      </c>
    </row>
    <row r="2149" spans="1:5" x14ac:dyDescent="0.35">
      <c r="A2149" t="s">
        <v>77</v>
      </c>
      <c r="B2149" t="s">
        <v>132</v>
      </c>
      <c r="C2149" t="s">
        <v>68</v>
      </c>
      <c r="D2149" t="s">
        <v>103</v>
      </c>
      <c r="E2149" s="12">
        <v>57526.99</v>
      </c>
    </row>
    <row r="2150" spans="1:5" x14ac:dyDescent="0.35">
      <c r="A2150" t="s">
        <v>77</v>
      </c>
      <c r="B2150" t="s">
        <v>132</v>
      </c>
      <c r="C2150" t="s">
        <v>68</v>
      </c>
      <c r="D2150" t="s">
        <v>104</v>
      </c>
      <c r="E2150" s="12">
        <v>5411.67</v>
      </c>
    </row>
    <row r="2151" spans="1:5" x14ac:dyDescent="0.35">
      <c r="A2151" t="s">
        <v>77</v>
      </c>
      <c r="B2151" t="s">
        <v>132</v>
      </c>
      <c r="C2151" t="s">
        <v>68</v>
      </c>
      <c r="D2151" t="s">
        <v>106</v>
      </c>
      <c r="E2151" s="12">
        <v>207393.8</v>
      </c>
    </row>
    <row r="2152" spans="1:5" x14ac:dyDescent="0.35">
      <c r="A2152" t="s">
        <v>77</v>
      </c>
      <c r="B2152" t="s">
        <v>132</v>
      </c>
      <c r="C2152" t="s">
        <v>68</v>
      </c>
      <c r="D2152" t="s">
        <v>107</v>
      </c>
      <c r="E2152" s="12">
        <v>20643.490000000002</v>
      </c>
    </row>
    <row r="2153" spans="1:5" x14ac:dyDescent="0.35">
      <c r="A2153" t="s">
        <v>77</v>
      </c>
      <c r="B2153" t="s">
        <v>132</v>
      </c>
      <c r="C2153" t="s">
        <v>68</v>
      </c>
      <c r="D2153" t="s">
        <v>108</v>
      </c>
      <c r="E2153" s="12">
        <v>244320.93</v>
      </c>
    </row>
    <row r="2154" spans="1:5" x14ac:dyDescent="0.35">
      <c r="A2154" t="s">
        <v>77</v>
      </c>
      <c r="B2154" t="s">
        <v>132</v>
      </c>
      <c r="C2154" t="s">
        <v>68</v>
      </c>
      <c r="D2154" t="s">
        <v>109</v>
      </c>
      <c r="E2154" s="12">
        <v>700</v>
      </c>
    </row>
    <row r="2155" spans="1:5" x14ac:dyDescent="0.35">
      <c r="A2155" t="s">
        <v>77</v>
      </c>
      <c r="B2155" t="s">
        <v>132</v>
      </c>
      <c r="C2155" t="s">
        <v>68</v>
      </c>
      <c r="D2155" t="s">
        <v>111</v>
      </c>
      <c r="E2155" s="12">
        <v>7043.18</v>
      </c>
    </row>
    <row r="2156" spans="1:5" x14ac:dyDescent="0.35">
      <c r="A2156" t="s">
        <v>77</v>
      </c>
      <c r="B2156" t="s">
        <v>132</v>
      </c>
      <c r="C2156" t="s">
        <v>68</v>
      </c>
      <c r="D2156" t="s">
        <v>112</v>
      </c>
      <c r="E2156" s="12">
        <v>2290</v>
      </c>
    </row>
    <row r="2157" spans="1:5" x14ac:dyDescent="0.35">
      <c r="A2157" t="s">
        <v>77</v>
      </c>
      <c r="B2157" t="s">
        <v>132</v>
      </c>
      <c r="C2157" t="s">
        <v>68</v>
      </c>
      <c r="D2157" t="s">
        <v>113</v>
      </c>
      <c r="E2157" s="12">
        <v>3009288.0699999989</v>
      </c>
    </row>
    <row r="2158" spans="1:5" x14ac:dyDescent="0.35">
      <c r="A2158" t="s">
        <v>77</v>
      </c>
      <c r="B2158" t="s">
        <v>132</v>
      </c>
      <c r="C2158" t="s">
        <v>68</v>
      </c>
      <c r="D2158" t="s">
        <v>116</v>
      </c>
      <c r="E2158" s="12">
        <v>1439381.0899999989</v>
      </c>
    </row>
    <row r="2159" spans="1:5" x14ac:dyDescent="0.35">
      <c r="A2159" t="s">
        <v>77</v>
      </c>
      <c r="B2159" t="s">
        <v>132</v>
      </c>
      <c r="C2159" t="s">
        <v>68</v>
      </c>
      <c r="D2159" t="s">
        <v>117</v>
      </c>
      <c r="E2159" s="12">
        <v>90958.64</v>
      </c>
    </row>
    <row r="2160" spans="1:5" x14ac:dyDescent="0.35">
      <c r="A2160" t="s">
        <v>77</v>
      </c>
      <c r="B2160" t="s">
        <v>132</v>
      </c>
      <c r="C2160" t="s">
        <v>68</v>
      </c>
      <c r="D2160" t="s">
        <v>118</v>
      </c>
      <c r="E2160" s="12">
        <v>914384.13000000047</v>
      </c>
    </row>
    <row r="2161" spans="1:5" x14ac:dyDescent="0.35">
      <c r="A2161" t="s">
        <v>77</v>
      </c>
      <c r="B2161" t="s">
        <v>132</v>
      </c>
      <c r="C2161" t="s">
        <v>68</v>
      </c>
      <c r="D2161" t="s">
        <v>119</v>
      </c>
      <c r="E2161" s="12">
        <v>0</v>
      </c>
    </row>
    <row r="2162" spans="1:5" x14ac:dyDescent="0.35">
      <c r="A2162" t="s">
        <v>77</v>
      </c>
      <c r="B2162" t="s">
        <v>132</v>
      </c>
      <c r="C2162" t="s">
        <v>68</v>
      </c>
      <c r="D2162" t="s">
        <v>120</v>
      </c>
      <c r="E2162" s="12">
        <v>6026.0699999999988</v>
      </c>
    </row>
    <row r="2163" spans="1:5" x14ac:dyDescent="0.35">
      <c r="A2163" t="s">
        <v>77</v>
      </c>
      <c r="B2163" t="s">
        <v>134</v>
      </c>
      <c r="C2163" t="s">
        <v>62</v>
      </c>
      <c r="D2163" t="s">
        <v>99</v>
      </c>
      <c r="E2163" s="12">
        <v>112730.23</v>
      </c>
    </row>
    <row r="2164" spans="1:5" x14ac:dyDescent="0.35">
      <c r="A2164" t="s">
        <v>77</v>
      </c>
      <c r="B2164" t="s">
        <v>134</v>
      </c>
      <c r="C2164" t="s">
        <v>62</v>
      </c>
      <c r="D2164" t="s">
        <v>101</v>
      </c>
      <c r="E2164" s="12">
        <v>0</v>
      </c>
    </row>
    <row r="2165" spans="1:5" x14ac:dyDescent="0.35">
      <c r="A2165" t="s">
        <v>77</v>
      </c>
      <c r="B2165" t="s">
        <v>134</v>
      </c>
      <c r="C2165" t="s">
        <v>62</v>
      </c>
      <c r="D2165" t="s">
        <v>102</v>
      </c>
      <c r="E2165" s="12">
        <v>0</v>
      </c>
    </row>
    <row r="2166" spans="1:5" x14ac:dyDescent="0.35">
      <c r="A2166" t="s">
        <v>77</v>
      </c>
      <c r="B2166" t="s">
        <v>134</v>
      </c>
      <c r="C2166" t="s">
        <v>62</v>
      </c>
      <c r="D2166" t="s">
        <v>103</v>
      </c>
      <c r="E2166" s="12">
        <v>0</v>
      </c>
    </row>
    <row r="2167" spans="1:5" x14ac:dyDescent="0.35">
      <c r="A2167" t="s">
        <v>77</v>
      </c>
      <c r="B2167" t="s">
        <v>134</v>
      </c>
      <c r="C2167" t="s">
        <v>62</v>
      </c>
      <c r="D2167" t="s">
        <v>104</v>
      </c>
      <c r="E2167" s="12">
        <v>0</v>
      </c>
    </row>
    <row r="2168" spans="1:5" x14ac:dyDescent="0.35">
      <c r="A2168" t="s">
        <v>77</v>
      </c>
      <c r="B2168" t="s">
        <v>134</v>
      </c>
      <c r="C2168" t="s">
        <v>62</v>
      </c>
      <c r="D2168" t="s">
        <v>106</v>
      </c>
      <c r="E2168" s="12">
        <v>0</v>
      </c>
    </row>
    <row r="2169" spans="1:5" x14ac:dyDescent="0.35">
      <c r="A2169" t="s">
        <v>77</v>
      </c>
      <c r="B2169" t="s">
        <v>134</v>
      </c>
      <c r="C2169" t="s">
        <v>62</v>
      </c>
      <c r="D2169" t="s">
        <v>107</v>
      </c>
      <c r="E2169" s="12">
        <v>0</v>
      </c>
    </row>
    <row r="2170" spans="1:5" x14ac:dyDescent="0.35">
      <c r="A2170" t="s">
        <v>77</v>
      </c>
      <c r="B2170" t="s">
        <v>134</v>
      </c>
      <c r="C2170" t="s">
        <v>62</v>
      </c>
      <c r="D2170" t="s">
        <v>108</v>
      </c>
      <c r="E2170" s="12">
        <v>0</v>
      </c>
    </row>
    <row r="2171" spans="1:5" x14ac:dyDescent="0.35">
      <c r="A2171" t="s">
        <v>77</v>
      </c>
      <c r="B2171" t="s">
        <v>134</v>
      </c>
      <c r="C2171" t="s">
        <v>62</v>
      </c>
      <c r="D2171" t="s">
        <v>109</v>
      </c>
      <c r="E2171" s="12">
        <v>0</v>
      </c>
    </row>
    <row r="2172" spans="1:5" x14ac:dyDescent="0.35">
      <c r="A2172" t="s">
        <v>77</v>
      </c>
      <c r="B2172" t="s">
        <v>134</v>
      </c>
      <c r="C2172" t="s">
        <v>62</v>
      </c>
      <c r="D2172" t="s">
        <v>111</v>
      </c>
      <c r="E2172" s="12">
        <v>0</v>
      </c>
    </row>
    <row r="2173" spans="1:5" x14ac:dyDescent="0.35">
      <c r="A2173" t="s">
        <v>77</v>
      </c>
      <c r="B2173" t="s">
        <v>134</v>
      </c>
      <c r="C2173" t="s">
        <v>62</v>
      </c>
      <c r="D2173" t="s">
        <v>112</v>
      </c>
      <c r="E2173" s="12">
        <v>0</v>
      </c>
    </row>
    <row r="2174" spans="1:5" x14ac:dyDescent="0.35">
      <c r="A2174" t="s">
        <v>77</v>
      </c>
      <c r="B2174" t="s">
        <v>134</v>
      </c>
      <c r="C2174" t="s">
        <v>62</v>
      </c>
      <c r="D2174" t="s">
        <v>113</v>
      </c>
      <c r="E2174" s="12">
        <v>12319.77</v>
      </c>
    </row>
    <row r="2175" spans="1:5" x14ac:dyDescent="0.35">
      <c r="A2175" t="s">
        <v>77</v>
      </c>
      <c r="B2175" t="s">
        <v>134</v>
      </c>
      <c r="C2175" t="s">
        <v>62</v>
      </c>
      <c r="D2175" t="s">
        <v>116</v>
      </c>
      <c r="E2175" s="12">
        <v>223011.74</v>
      </c>
    </row>
    <row r="2176" spans="1:5" x14ac:dyDescent="0.35">
      <c r="A2176" t="s">
        <v>77</v>
      </c>
      <c r="B2176" t="s">
        <v>134</v>
      </c>
      <c r="C2176" t="s">
        <v>62</v>
      </c>
      <c r="D2176" t="s">
        <v>117</v>
      </c>
      <c r="E2176" s="12">
        <v>0</v>
      </c>
    </row>
    <row r="2177" spans="1:5" x14ac:dyDescent="0.35">
      <c r="A2177" t="s">
        <v>77</v>
      </c>
      <c r="B2177" t="s">
        <v>134</v>
      </c>
      <c r="C2177" t="s">
        <v>62</v>
      </c>
      <c r="D2177" t="s">
        <v>118</v>
      </c>
      <c r="E2177" s="12">
        <v>5.72</v>
      </c>
    </row>
    <row r="2178" spans="1:5" x14ac:dyDescent="0.35">
      <c r="A2178" t="s">
        <v>77</v>
      </c>
      <c r="B2178" t="s">
        <v>134</v>
      </c>
      <c r="C2178" t="s">
        <v>62</v>
      </c>
      <c r="D2178" t="s">
        <v>119</v>
      </c>
      <c r="E2178" s="12">
        <v>0</v>
      </c>
    </row>
    <row r="2179" spans="1:5" x14ac:dyDescent="0.35">
      <c r="A2179" t="s">
        <v>77</v>
      </c>
      <c r="B2179" t="s">
        <v>134</v>
      </c>
      <c r="C2179" t="s">
        <v>62</v>
      </c>
      <c r="D2179" t="s">
        <v>120</v>
      </c>
      <c r="E2179" s="12">
        <v>0</v>
      </c>
    </row>
    <row r="2180" spans="1:5" x14ac:dyDescent="0.35">
      <c r="A2180" t="s">
        <v>77</v>
      </c>
      <c r="B2180" t="s">
        <v>134</v>
      </c>
      <c r="C2180" t="s">
        <v>63</v>
      </c>
      <c r="D2180" t="s">
        <v>99</v>
      </c>
      <c r="E2180" s="12">
        <v>0</v>
      </c>
    </row>
    <row r="2181" spans="1:5" x14ac:dyDescent="0.35">
      <c r="A2181" t="s">
        <v>77</v>
      </c>
      <c r="B2181" t="s">
        <v>134</v>
      </c>
      <c r="C2181" t="s">
        <v>63</v>
      </c>
      <c r="D2181" t="s">
        <v>101</v>
      </c>
      <c r="E2181" s="12">
        <v>0</v>
      </c>
    </row>
    <row r="2182" spans="1:5" x14ac:dyDescent="0.35">
      <c r="A2182" t="s">
        <v>77</v>
      </c>
      <c r="B2182" t="s">
        <v>134</v>
      </c>
      <c r="C2182" t="s">
        <v>63</v>
      </c>
      <c r="D2182" t="s">
        <v>102</v>
      </c>
      <c r="E2182" s="12">
        <v>0</v>
      </c>
    </row>
    <row r="2183" spans="1:5" x14ac:dyDescent="0.35">
      <c r="A2183" t="s">
        <v>77</v>
      </c>
      <c r="B2183" t="s">
        <v>134</v>
      </c>
      <c r="C2183" t="s">
        <v>63</v>
      </c>
      <c r="D2183" t="s">
        <v>103</v>
      </c>
      <c r="E2183" s="12">
        <v>0</v>
      </c>
    </row>
    <row r="2184" spans="1:5" x14ac:dyDescent="0.35">
      <c r="A2184" t="s">
        <v>77</v>
      </c>
      <c r="B2184" t="s">
        <v>134</v>
      </c>
      <c r="C2184" t="s">
        <v>63</v>
      </c>
      <c r="D2184" t="s">
        <v>104</v>
      </c>
      <c r="E2184" s="12">
        <v>0</v>
      </c>
    </row>
    <row r="2185" spans="1:5" x14ac:dyDescent="0.35">
      <c r="A2185" t="s">
        <v>77</v>
      </c>
      <c r="B2185" t="s">
        <v>134</v>
      </c>
      <c r="C2185" t="s">
        <v>63</v>
      </c>
      <c r="D2185" t="s">
        <v>106</v>
      </c>
      <c r="E2185" s="12">
        <v>0</v>
      </c>
    </row>
    <row r="2186" spans="1:5" x14ac:dyDescent="0.35">
      <c r="A2186" t="s">
        <v>77</v>
      </c>
      <c r="B2186" t="s">
        <v>134</v>
      </c>
      <c r="C2186" t="s">
        <v>63</v>
      </c>
      <c r="D2186" t="s">
        <v>107</v>
      </c>
      <c r="E2186" s="12">
        <v>0</v>
      </c>
    </row>
    <row r="2187" spans="1:5" x14ac:dyDescent="0.35">
      <c r="A2187" t="s">
        <v>77</v>
      </c>
      <c r="B2187" t="s">
        <v>134</v>
      </c>
      <c r="C2187" t="s">
        <v>63</v>
      </c>
      <c r="D2187" t="s">
        <v>108</v>
      </c>
      <c r="E2187" s="12">
        <v>0</v>
      </c>
    </row>
    <row r="2188" spans="1:5" x14ac:dyDescent="0.35">
      <c r="A2188" t="s">
        <v>77</v>
      </c>
      <c r="B2188" t="s">
        <v>134</v>
      </c>
      <c r="C2188" t="s">
        <v>63</v>
      </c>
      <c r="D2188" t="s">
        <v>109</v>
      </c>
      <c r="E2188" s="12">
        <v>0</v>
      </c>
    </row>
    <row r="2189" spans="1:5" x14ac:dyDescent="0.35">
      <c r="A2189" t="s">
        <v>77</v>
      </c>
      <c r="B2189" t="s">
        <v>134</v>
      </c>
      <c r="C2189" t="s">
        <v>63</v>
      </c>
      <c r="D2189" t="s">
        <v>111</v>
      </c>
      <c r="E2189" s="12">
        <v>0</v>
      </c>
    </row>
    <row r="2190" spans="1:5" x14ac:dyDescent="0.35">
      <c r="A2190" t="s">
        <v>77</v>
      </c>
      <c r="B2190" t="s">
        <v>134</v>
      </c>
      <c r="C2190" t="s">
        <v>63</v>
      </c>
      <c r="D2190" t="s">
        <v>112</v>
      </c>
      <c r="E2190" s="12">
        <v>0</v>
      </c>
    </row>
    <row r="2191" spans="1:5" x14ac:dyDescent="0.35">
      <c r="A2191" t="s">
        <v>77</v>
      </c>
      <c r="B2191" t="s">
        <v>134</v>
      </c>
      <c r="C2191" t="s">
        <v>63</v>
      </c>
      <c r="D2191" t="s">
        <v>113</v>
      </c>
      <c r="E2191" s="12">
        <v>131.24</v>
      </c>
    </row>
    <row r="2192" spans="1:5" x14ac:dyDescent="0.35">
      <c r="A2192" t="s">
        <v>77</v>
      </c>
      <c r="B2192" t="s">
        <v>134</v>
      </c>
      <c r="C2192" t="s">
        <v>63</v>
      </c>
      <c r="D2192" t="s">
        <v>116</v>
      </c>
      <c r="E2192" s="12">
        <v>0</v>
      </c>
    </row>
    <row r="2193" spans="1:5" x14ac:dyDescent="0.35">
      <c r="A2193" t="s">
        <v>77</v>
      </c>
      <c r="B2193" t="s">
        <v>134</v>
      </c>
      <c r="C2193" t="s">
        <v>63</v>
      </c>
      <c r="D2193" t="s">
        <v>117</v>
      </c>
      <c r="E2193" s="12">
        <v>0</v>
      </c>
    </row>
    <row r="2194" spans="1:5" x14ac:dyDescent="0.35">
      <c r="A2194" t="s">
        <v>77</v>
      </c>
      <c r="B2194" t="s">
        <v>134</v>
      </c>
      <c r="C2194" t="s">
        <v>63</v>
      </c>
      <c r="D2194" t="s">
        <v>118</v>
      </c>
      <c r="E2194" s="12">
        <v>0</v>
      </c>
    </row>
    <row r="2195" spans="1:5" x14ac:dyDescent="0.35">
      <c r="A2195" t="s">
        <v>77</v>
      </c>
      <c r="B2195" t="s">
        <v>134</v>
      </c>
      <c r="C2195" t="s">
        <v>63</v>
      </c>
      <c r="D2195" t="s">
        <v>119</v>
      </c>
      <c r="E2195" s="12">
        <v>0</v>
      </c>
    </row>
    <row r="2196" spans="1:5" x14ac:dyDescent="0.35">
      <c r="A2196" t="s">
        <v>77</v>
      </c>
      <c r="B2196" t="s">
        <v>134</v>
      </c>
      <c r="C2196" t="s">
        <v>63</v>
      </c>
      <c r="D2196" t="s">
        <v>120</v>
      </c>
      <c r="E2196" s="12">
        <v>0</v>
      </c>
    </row>
    <row r="2197" spans="1:5" x14ac:dyDescent="0.35">
      <c r="A2197" t="s">
        <v>77</v>
      </c>
      <c r="B2197" t="s">
        <v>134</v>
      </c>
      <c r="C2197" t="s">
        <v>64</v>
      </c>
      <c r="D2197" t="s">
        <v>99</v>
      </c>
      <c r="E2197" s="12">
        <v>71339.430000000008</v>
      </c>
    </row>
    <row r="2198" spans="1:5" x14ac:dyDescent="0.35">
      <c r="A2198" t="s">
        <v>77</v>
      </c>
      <c r="B2198" t="s">
        <v>134</v>
      </c>
      <c r="C2198" t="s">
        <v>64</v>
      </c>
      <c r="D2198" t="s">
        <v>101</v>
      </c>
      <c r="E2198" s="12">
        <v>0</v>
      </c>
    </row>
    <row r="2199" spans="1:5" x14ac:dyDescent="0.35">
      <c r="A2199" t="s">
        <v>77</v>
      </c>
      <c r="B2199" t="s">
        <v>134</v>
      </c>
      <c r="C2199" t="s">
        <v>64</v>
      </c>
      <c r="D2199" t="s">
        <v>102</v>
      </c>
      <c r="E2199" s="12">
        <v>1920.31</v>
      </c>
    </row>
    <row r="2200" spans="1:5" x14ac:dyDescent="0.35">
      <c r="A2200" t="s">
        <v>77</v>
      </c>
      <c r="B2200" t="s">
        <v>134</v>
      </c>
      <c r="C2200" t="s">
        <v>64</v>
      </c>
      <c r="D2200" t="s">
        <v>103</v>
      </c>
      <c r="E2200" s="12">
        <v>7</v>
      </c>
    </row>
    <row r="2201" spans="1:5" x14ac:dyDescent="0.35">
      <c r="A2201" t="s">
        <v>77</v>
      </c>
      <c r="B2201" t="s">
        <v>134</v>
      </c>
      <c r="C2201" t="s">
        <v>64</v>
      </c>
      <c r="D2201" t="s">
        <v>104</v>
      </c>
      <c r="E2201" s="12">
        <v>0</v>
      </c>
    </row>
    <row r="2202" spans="1:5" x14ac:dyDescent="0.35">
      <c r="A2202" t="s">
        <v>77</v>
      </c>
      <c r="B2202" t="s">
        <v>134</v>
      </c>
      <c r="C2202" t="s">
        <v>64</v>
      </c>
      <c r="D2202" t="s">
        <v>106</v>
      </c>
      <c r="E2202" s="12">
        <v>0</v>
      </c>
    </row>
    <row r="2203" spans="1:5" x14ac:dyDescent="0.35">
      <c r="A2203" t="s">
        <v>77</v>
      </c>
      <c r="B2203" t="s">
        <v>134</v>
      </c>
      <c r="C2203" t="s">
        <v>64</v>
      </c>
      <c r="D2203" t="s">
        <v>107</v>
      </c>
      <c r="E2203" s="12">
        <v>0</v>
      </c>
    </row>
    <row r="2204" spans="1:5" x14ac:dyDescent="0.35">
      <c r="A2204" t="s">
        <v>77</v>
      </c>
      <c r="B2204" t="s">
        <v>134</v>
      </c>
      <c r="C2204" t="s">
        <v>64</v>
      </c>
      <c r="D2204" t="s">
        <v>108</v>
      </c>
      <c r="E2204" s="12">
        <v>0</v>
      </c>
    </row>
    <row r="2205" spans="1:5" x14ac:dyDescent="0.35">
      <c r="A2205" t="s">
        <v>77</v>
      </c>
      <c r="B2205" t="s">
        <v>134</v>
      </c>
      <c r="C2205" t="s">
        <v>64</v>
      </c>
      <c r="D2205" t="s">
        <v>109</v>
      </c>
      <c r="E2205" s="12">
        <v>0</v>
      </c>
    </row>
    <row r="2206" spans="1:5" x14ac:dyDescent="0.35">
      <c r="A2206" t="s">
        <v>77</v>
      </c>
      <c r="B2206" t="s">
        <v>134</v>
      </c>
      <c r="C2206" t="s">
        <v>64</v>
      </c>
      <c r="D2206" t="s">
        <v>111</v>
      </c>
      <c r="E2206" s="12">
        <v>0</v>
      </c>
    </row>
    <row r="2207" spans="1:5" x14ac:dyDescent="0.35">
      <c r="A2207" t="s">
        <v>77</v>
      </c>
      <c r="B2207" t="s">
        <v>134</v>
      </c>
      <c r="C2207" t="s">
        <v>64</v>
      </c>
      <c r="D2207" t="s">
        <v>112</v>
      </c>
      <c r="E2207" s="12">
        <v>0</v>
      </c>
    </row>
    <row r="2208" spans="1:5" x14ac:dyDescent="0.35">
      <c r="A2208" t="s">
        <v>77</v>
      </c>
      <c r="B2208" t="s">
        <v>134</v>
      </c>
      <c r="C2208" t="s">
        <v>64</v>
      </c>
      <c r="D2208" t="s">
        <v>113</v>
      </c>
      <c r="E2208" s="12">
        <v>0</v>
      </c>
    </row>
    <row r="2209" spans="1:5" x14ac:dyDescent="0.35">
      <c r="A2209" t="s">
        <v>77</v>
      </c>
      <c r="B2209" t="s">
        <v>134</v>
      </c>
      <c r="C2209" t="s">
        <v>64</v>
      </c>
      <c r="D2209" t="s">
        <v>116</v>
      </c>
      <c r="E2209" s="12">
        <v>-1027.02</v>
      </c>
    </row>
    <row r="2210" spans="1:5" x14ac:dyDescent="0.35">
      <c r="A2210" t="s">
        <v>77</v>
      </c>
      <c r="B2210" t="s">
        <v>134</v>
      </c>
      <c r="C2210" t="s">
        <v>64</v>
      </c>
      <c r="D2210" t="s">
        <v>117</v>
      </c>
      <c r="E2210" s="12">
        <v>0</v>
      </c>
    </row>
    <row r="2211" spans="1:5" x14ac:dyDescent="0.35">
      <c r="A2211" t="s">
        <v>77</v>
      </c>
      <c r="B2211" t="s">
        <v>134</v>
      </c>
      <c r="C2211" t="s">
        <v>64</v>
      </c>
      <c r="D2211" t="s">
        <v>118</v>
      </c>
      <c r="E2211" s="12">
        <v>753274.69000000018</v>
      </c>
    </row>
    <row r="2212" spans="1:5" x14ac:dyDescent="0.35">
      <c r="A2212" t="s">
        <v>77</v>
      </c>
      <c r="B2212" t="s">
        <v>134</v>
      </c>
      <c r="C2212" t="s">
        <v>64</v>
      </c>
      <c r="D2212" t="s">
        <v>119</v>
      </c>
      <c r="E2212" s="12">
        <v>0</v>
      </c>
    </row>
    <row r="2213" spans="1:5" x14ac:dyDescent="0.35">
      <c r="A2213" t="s">
        <v>77</v>
      </c>
      <c r="B2213" t="s">
        <v>134</v>
      </c>
      <c r="C2213" t="s">
        <v>64</v>
      </c>
      <c r="D2213" t="s">
        <v>120</v>
      </c>
      <c r="E2213" s="12">
        <v>0</v>
      </c>
    </row>
    <row r="2214" spans="1:5" x14ac:dyDescent="0.35">
      <c r="A2214" t="s">
        <v>77</v>
      </c>
      <c r="B2214" t="s">
        <v>134</v>
      </c>
      <c r="C2214" t="s">
        <v>65</v>
      </c>
      <c r="D2214" t="s">
        <v>99</v>
      </c>
      <c r="E2214" s="12">
        <v>0</v>
      </c>
    </row>
    <row r="2215" spans="1:5" x14ac:dyDescent="0.35">
      <c r="A2215" t="s">
        <v>77</v>
      </c>
      <c r="B2215" t="s">
        <v>134</v>
      </c>
      <c r="C2215" t="s">
        <v>65</v>
      </c>
      <c r="D2215" t="s">
        <v>101</v>
      </c>
      <c r="E2215" s="12">
        <v>0</v>
      </c>
    </row>
    <row r="2216" spans="1:5" x14ac:dyDescent="0.35">
      <c r="A2216" t="s">
        <v>77</v>
      </c>
      <c r="B2216" t="s">
        <v>134</v>
      </c>
      <c r="C2216" t="s">
        <v>65</v>
      </c>
      <c r="D2216" t="s">
        <v>102</v>
      </c>
      <c r="E2216" s="12">
        <v>0</v>
      </c>
    </row>
    <row r="2217" spans="1:5" x14ac:dyDescent="0.35">
      <c r="A2217" t="s">
        <v>77</v>
      </c>
      <c r="B2217" t="s">
        <v>134</v>
      </c>
      <c r="C2217" t="s">
        <v>65</v>
      </c>
      <c r="D2217" t="s">
        <v>103</v>
      </c>
      <c r="E2217" s="12">
        <v>0</v>
      </c>
    </row>
    <row r="2218" spans="1:5" x14ac:dyDescent="0.35">
      <c r="A2218" t="s">
        <v>77</v>
      </c>
      <c r="B2218" t="s">
        <v>134</v>
      </c>
      <c r="C2218" t="s">
        <v>65</v>
      </c>
      <c r="D2218" t="s">
        <v>104</v>
      </c>
      <c r="E2218" s="12">
        <v>0</v>
      </c>
    </row>
    <row r="2219" spans="1:5" x14ac:dyDescent="0.35">
      <c r="A2219" t="s">
        <v>77</v>
      </c>
      <c r="B2219" t="s">
        <v>134</v>
      </c>
      <c r="C2219" t="s">
        <v>65</v>
      </c>
      <c r="D2219" t="s">
        <v>106</v>
      </c>
      <c r="E2219" s="12">
        <v>0</v>
      </c>
    </row>
    <row r="2220" spans="1:5" x14ac:dyDescent="0.35">
      <c r="A2220" t="s">
        <v>77</v>
      </c>
      <c r="B2220" t="s">
        <v>134</v>
      </c>
      <c r="C2220" t="s">
        <v>65</v>
      </c>
      <c r="D2220" t="s">
        <v>107</v>
      </c>
      <c r="E2220" s="12">
        <v>0</v>
      </c>
    </row>
    <row r="2221" spans="1:5" x14ac:dyDescent="0.35">
      <c r="A2221" t="s">
        <v>77</v>
      </c>
      <c r="B2221" t="s">
        <v>134</v>
      </c>
      <c r="C2221" t="s">
        <v>65</v>
      </c>
      <c r="D2221" t="s">
        <v>108</v>
      </c>
      <c r="E2221" s="12">
        <v>0</v>
      </c>
    </row>
    <row r="2222" spans="1:5" x14ac:dyDescent="0.35">
      <c r="A2222" t="s">
        <v>77</v>
      </c>
      <c r="B2222" t="s">
        <v>134</v>
      </c>
      <c r="C2222" t="s">
        <v>65</v>
      </c>
      <c r="D2222" t="s">
        <v>109</v>
      </c>
      <c r="E2222" s="12">
        <v>0</v>
      </c>
    </row>
    <row r="2223" spans="1:5" x14ac:dyDescent="0.35">
      <c r="A2223" t="s">
        <v>77</v>
      </c>
      <c r="B2223" t="s">
        <v>134</v>
      </c>
      <c r="C2223" t="s">
        <v>65</v>
      </c>
      <c r="D2223" t="s">
        <v>111</v>
      </c>
      <c r="E2223" s="12">
        <v>0</v>
      </c>
    </row>
    <row r="2224" spans="1:5" x14ac:dyDescent="0.35">
      <c r="A2224" t="s">
        <v>77</v>
      </c>
      <c r="B2224" t="s">
        <v>134</v>
      </c>
      <c r="C2224" t="s">
        <v>65</v>
      </c>
      <c r="D2224" t="s">
        <v>112</v>
      </c>
      <c r="E2224" s="12">
        <v>0</v>
      </c>
    </row>
    <row r="2225" spans="1:5" x14ac:dyDescent="0.35">
      <c r="A2225" t="s">
        <v>77</v>
      </c>
      <c r="B2225" t="s">
        <v>134</v>
      </c>
      <c r="C2225" t="s">
        <v>65</v>
      </c>
      <c r="D2225" t="s">
        <v>113</v>
      </c>
      <c r="E2225" s="12">
        <v>0</v>
      </c>
    </row>
    <row r="2226" spans="1:5" x14ac:dyDescent="0.35">
      <c r="A2226" t="s">
        <v>77</v>
      </c>
      <c r="B2226" t="s">
        <v>134</v>
      </c>
      <c r="C2226" t="s">
        <v>65</v>
      </c>
      <c r="D2226" t="s">
        <v>116</v>
      </c>
      <c r="E2226" s="12">
        <v>0</v>
      </c>
    </row>
    <row r="2227" spans="1:5" x14ac:dyDescent="0.35">
      <c r="A2227" t="s">
        <v>77</v>
      </c>
      <c r="B2227" t="s">
        <v>134</v>
      </c>
      <c r="C2227" t="s">
        <v>65</v>
      </c>
      <c r="D2227" t="s">
        <v>117</v>
      </c>
      <c r="E2227" s="12">
        <v>0</v>
      </c>
    </row>
    <row r="2228" spans="1:5" x14ac:dyDescent="0.35">
      <c r="A2228" t="s">
        <v>77</v>
      </c>
      <c r="B2228" t="s">
        <v>134</v>
      </c>
      <c r="C2228" t="s">
        <v>65</v>
      </c>
      <c r="D2228" t="s">
        <v>118</v>
      </c>
      <c r="E2228" s="12">
        <v>0</v>
      </c>
    </row>
    <row r="2229" spans="1:5" x14ac:dyDescent="0.35">
      <c r="A2229" t="s">
        <v>77</v>
      </c>
      <c r="B2229" t="s">
        <v>134</v>
      </c>
      <c r="C2229" t="s">
        <v>65</v>
      </c>
      <c r="D2229" t="s">
        <v>119</v>
      </c>
      <c r="E2229" s="12">
        <v>0</v>
      </c>
    </row>
    <row r="2230" spans="1:5" x14ac:dyDescent="0.35">
      <c r="A2230" t="s">
        <v>77</v>
      </c>
      <c r="B2230" t="s">
        <v>134</v>
      </c>
      <c r="C2230" t="s">
        <v>65</v>
      </c>
      <c r="D2230" t="s">
        <v>120</v>
      </c>
      <c r="E2230" s="12">
        <v>0</v>
      </c>
    </row>
    <row r="2231" spans="1:5" x14ac:dyDescent="0.35">
      <c r="A2231" t="s">
        <v>77</v>
      </c>
      <c r="B2231" t="s">
        <v>134</v>
      </c>
      <c r="C2231" t="s">
        <v>66</v>
      </c>
      <c r="D2231" t="s">
        <v>99</v>
      </c>
      <c r="E2231" s="12">
        <v>143975.54999999999</v>
      </c>
    </row>
    <row r="2232" spans="1:5" x14ac:dyDescent="0.35">
      <c r="A2232" t="s">
        <v>77</v>
      </c>
      <c r="B2232" t="s">
        <v>134</v>
      </c>
      <c r="C2232" t="s">
        <v>66</v>
      </c>
      <c r="D2232" t="s">
        <v>101</v>
      </c>
      <c r="E2232" s="12">
        <v>0</v>
      </c>
    </row>
    <row r="2233" spans="1:5" x14ac:dyDescent="0.35">
      <c r="A2233" t="s">
        <v>77</v>
      </c>
      <c r="B2233" t="s">
        <v>134</v>
      </c>
      <c r="C2233" t="s">
        <v>66</v>
      </c>
      <c r="D2233" t="s">
        <v>102</v>
      </c>
      <c r="E2233" s="12">
        <v>10591.03</v>
      </c>
    </row>
    <row r="2234" spans="1:5" x14ac:dyDescent="0.35">
      <c r="A2234" t="s">
        <v>77</v>
      </c>
      <c r="B2234" t="s">
        <v>134</v>
      </c>
      <c r="C2234" t="s">
        <v>66</v>
      </c>
      <c r="D2234" t="s">
        <v>103</v>
      </c>
      <c r="E2234" s="12">
        <v>0</v>
      </c>
    </row>
    <row r="2235" spans="1:5" x14ac:dyDescent="0.35">
      <c r="A2235" t="s">
        <v>77</v>
      </c>
      <c r="B2235" t="s">
        <v>134</v>
      </c>
      <c r="C2235" t="s">
        <v>66</v>
      </c>
      <c r="D2235" t="s">
        <v>104</v>
      </c>
      <c r="E2235" s="12">
        <v>0</v>
      </c>
    </row>
    <row r="2236" spans="1:5" x14ac:dyDescent="0.35">
      <c r="A2236" t="s">
        <v>77</v>
      </c>
      <c r="B2236" t="s">
        <v>134</v>
      </c>
      <c r="C2236" t="s">
        <v>66</v>
      </c>
      <c r="D2236" t="s">
        <v>106</v>
      </c>
      <c r="E2236" s="12">
        <v>0</v>
      </c>
    </row>
    <row r="2237" spans="1:5" x14ac:dyDescent="0.35">
      <c r="A2237" t="s">
        <v>77</v>
      </c>
      <c r="B2237" t="s">
        <v>134</v>
      </c>
      <c r="C2237" t="s">
        <v>66</v>
      </c>
      <c r="D2237" t="s">
        <v>107</v>
      </c>
      <c r="E2237" s="12">
        <v>0</v>
      </c>
    </row>
    <row r="2238" spans="1:5" x14ac:dyDescent="0.35">
      <c r="A2238" t="s">
        <v>77</v>
      </c>
      <c r="B2238" t="s">
        <v>134</v>
      </c>
      <c r="C2238" t="s">
        <v>66</v>
      </c>
      <c r="D2238" t="s">
        <v>108</v>
      </c>
      <c r="E2238" s="12">
        <v>1750</v>
      </c>
    </row>
    <row r="2239" spans="1:5" x14ac:dyDescent="0.35">
      <c r="A2239" t="s">
        <v>77</v>
      </c>
      <c r="B2239" t="s">
        <v>134</v>
      </c>
      <c r="C2239" t="s">
        <v>66</v>
      </c>
      <c r="D2239" t="s">
        <v>109</v>
      </c>
      <c r="E2239" s="12">
        <v>0</v>
      </c>
    </row>
    <row r="2240" spans="1:5" x14ac:dyDescent="0.35">
      <c r="A2240" t="s">
        <v>77</v>
      </c>
      <c r="B2240" t="s">
        <v>134</v>
      </c>
      <c r="C2240" t="s">
        <v>66</v>
      </c>
      <c r="D2240" t="s">
        <v>111</v>
      </c>
      <c r="E2240" s="12">
        <v>-176.4</v>
      </c>
    </row>
    <row r="2241" spans="1:5" x14ac:dyDescent="0.35">
      <c r="A2241" t="s">
        <v>77</v>
      </c>
      <c r="B2241" t="s">
        <v>134</v>
      </c>
      <c r="C2241" t="s">
        <v>66</v>
      </c>
      <c r="D2241" t="s">
        <v>112</v>
      </c>
      <c r="E2241" s="12">
        <v>0</v>
      </c>
    </row>
    <row r="2242" spans="1:5" x14ac:dyDescent="0.35">
      <c r="A2242" t="s">
        <v>77</v>
      </c>
      <c r="B2242" t="s">
        <v>134</v>
      </c>
      <c r="C2242" t="s">
        <v>66</v>
      </c>
      <c r="D2242" t="s">
        <v>113</v>
      </c>
      <c r="E2242" s="12">
        <v>30</v>
      </c>
    </row>
    <row r="2243" spans="1:5" x14ac:dyDescent="0.35">
      <c r="A2243" t="s">
        <v>77</v>
      </c>
      <c r="B2243" t="s">
        <v>134</v>
      </c>
      <c r="C2243" t="s">
        <v>66</v>
      </c>
      <c r="D2243" t="s">
        <v>116</v>
      </c>
      <c r="E2243" s="12">
        <v>9420.2000000000007</v>
      </c>
    </row>
    <row r="2244" spans="1:5" x14ac:dyDescent="0.35">
      <c r="A2244" t="s">
        <v>77</v>
      </c>
      <c r="B2244" t="s">
        <v>134</v>
      </c>
      <c r="C2244" t="s">
        <v>66</v>
      </c>
      <c r="D2244" t="s">
        <v>117</v>
      </c>
      <c r="E2244" s="12">
        <v>1000</v>
      </c>
    </row>
    <row r="2245" spans="1:5" x14ac:dyDescent="0.35">
      <c r="A2245" t="s">
        <v>77</v>
      </c>
      <c r="B2245" t="s">
        <v>134</v>
      </c>
      <c r="C2245" t="s">
        <v>66</v>
      </c>
      <c r="D2245" t="s">
        <v>118</v>
      </c>
      <c r="E2245" s="12">
        <v>2168402.2500000009</v>
      </c>
    </row>
    <row r="2246" spans="1:5" x14ac:dyDescent="0.35">
      <c r="A2246" t="s">
        <v>77</v>
      </c>
      <c r="B2246" t="s">
        <v>134</v>
      </c>
      <c r="C2246" t="s">
        <v>66</v>
      </c>
      <c r="D2246" t="s">
        <v>119</v>
      </c>
      <c r="E2246" s="12">
        <v>0</v>
      </c>
    </row>
    <row r="2247" spans="1:5" x14ac:dyDescent="0.35">
      <c r="A2247" t="s">
        <v>77</v>
      </c>
      <c r="B2247" t="s">
        <v>134</v>
      </c>
      <c r="C2247" t="s">
        <v>66</v>
      </c>
      <c r="D2247" t="s">
        <v>120</v>
      </c>
      <c r="E2247" s="12">
        <v>0</v>
      </c>
    </row>
    <row r="2248" spans="1:5" x14ac:dyDescent="0.35">
      <c r="A2248" t="s">
        <v>77</v>
      </c>
      <c r="B2248" t="s">
        <v>134</v>
      </c>
      <c r="C2248" t="s">
        <v>135</v>
      </c>
      <c r="D2248" t="s">
        <v>99</v>
      </c>
      <c r="E2248" s="12">
        <v>748125.83</v>
      </c>
    </row>
    <row r="2249" spans="1:5" x14ac:dyDescent="0.35">
      <c r="A2249" t="s">
        <v>77</v>
      </c>
      <c r="B2249" t="s">
        <v>134</v>
      </c>
      <c r="C2249" t="s">
        <v>135</v>
      </c>
      <c r="D2249" t="s">
        <v>101</v>
      </c>
      <c r="E2249" s="12">
        <v>250.39</v>
      </c>
    </row>
    <row r="2250" spans="1:5" x14ac:dyDescent="0.35">
      <c r="A2250" t="s">
        <v>77</v>
      </c>
      <c r="B2250" t="s">
        <v>134</v>
      </c>
      <c r="C2250" t="s">
        <v>135</v>
      </c>
      <c r="D2250" t="s">
        <v>102</v>
      </c>
      <c r="E2250" s="12">
        <v>12338.08</v>
      </c>
    </row>
    <row r="2251" spans="1:5" x14ac:dyDescent="0.35">
      <c r="A2251" t="s">
        <v>77</v>
      </c>
      <c r="B2251" t="s">
        <v>134</v>
      </c>
      <c r="C2251" t="s">
        <v>135</v>
      </c>
      <c r="D2251" t="s">
        <v>103</v>
      </c>
      <c r="E2251" s="12">
        <v>3624</v>
      </c>
    </row>
    <row r="2252" spans="1:5" x14ac:dyDescent="0.35">
      <c r="A2252" t="s">
        <v>77</v>
      </c>
      <c r="B2252" t="s">
        <v>134</v>
      </c>
      <c r="C2252" t="s">
        <v>135</v>
      </c>
      <c r="D2252" t="s">
        <v>104</v>
      </c>
      <c r="E2252" s="12">
        <v>0</v>
      </c>
    </row>
    <row r="2253" spans="1:5" x14ac:dyDescent="0.35">
      <c r="A2253" t="s">
        <v>77</v>
      </c>
      <c r="B2253" t="s">
        <v>134</v>
      </c>
      <c r="C2253" t="s">
        <v>135</v>
      </c>
      <c r="D2253" t="s">
        <v>106</v>
      </c>
      <c r="E2253" s="12">
        <v>73.72</v>
      </c>
    </row>
    <row r="2254" spans="1:5" x14ac:dyDescent="0.35">
      <c r="A2254" t="s">
        <v>77</v>
      </c>
      <c r="B2254" t="s">
        <v>134</v>
      </c>
      <c r="C2254" t="s">
        <v>135</v>
      </c>
      <c r="D2254" t="s">
        <v>107</v>
      </c>
      <c r="E2254" s="12">
        <v>30</v>
      </c>
    </row>
    <row r="2255" spans="1:5" x14ac:dyDescent="0.35">
      <c r="A2255" t="s">
        <v>77</v>
      </c>
      <c r="B2255" t="s">
        <v>134</v>
      </c>
      <c r="C2255" t="s">
        <v>135</v>
      </c>
      <c r="D2255" t="s">
        <v>108</v>
      </c>
      <c r="E2255" s="12">
        <v>1754.34</v>
      </c>
    </row>
    <row r="2256" spans="1:5" x14ac:dyDescent="0.35">
      <c r="A2256" t="s">
        <v>77</v>
      </c>
      <c r="B2256" t="s">
        <v>134</v>
      </c>
      <c r="C2256" t="s">
        <v>135</v>
      </c>
      <c r="D2256" t="s">
        <v>109</v>
      </c>
      <c r="E2256" s="12">
        <v>0</v>
      </c>
    </row>
    <row r="2257" spans="1:5" x14ac:dyDescent="0.35">
      <c r="A2257" t="s">
        <v>77</v>
      </c>
      <c r="B2257" t="s">
        <v>134</v>
      </c>
      <c r="C2257" t="s">
        <v>135</v>
      </c>
      <c r="D2257" t="s">
        <v>111</v>
      </c>
      <c r="E2257" s="12">
        <v>796.43999999999994</v>
      </c>
    </row>
    <row r="2258" spans="1:5" x14ac:dyDescent="0.35">
      <c r="A2258" t="s">
        <v>77</v>
      </c>
      <c r="B2258" t="s">
        <v>134</v>
      </c>
      <c r="C2258" t="s">
        <v>135</v>
      </c>
      <c r="D2258" t="s">
        <v>112</v>
      </c>
      <c r="E2258" s="12">
        <v>0</v>
      </c>
    </row>
    <row r="2259" spans="1:5" x14ac:dyDescent="0.35">
      <c r="A2259" t="s">
        <v>77</v>
      </c>
      <c r="B2259" t="s">
        <v>134</v>
      </c>
      <c r="C2259" t="s">
        <v>135</v>
      </c>
      <c r="D2259" t="s">
        <v>113</v>
      </c>
      <c r="E2259" s="12">
        <v>37707.760000000002</v>
      </c>
    </row>
    <row r="2260" spans="1:5" x14ac:dyDescent="0.35">
      <c r="A2260" t="s">
        <v>77</v>
      </c>
      <c r="B2260" t="s">
        <v>134</v>
      </c>
      <c r="C2260" t="s">
        <v>135</v>
      </c>
      <c r="D2260" t="s">
        <v>116</v>
      </c>
      <c r="E2260" s="12">
        <v>632536.19999999972</v>
      </c>
    </row>
    <row r="2261" spans="1:5" x14ac:dyDescent="0.35">
      <c r="A2261" t="s">
        <v>77</v>
      </c>
      <c r="B2261" t="s">
        <v>134</v>
      </c>
      <c r="C2261" t="s">
        <v>135</v>
      </c>
      <c r="D2261" t="s">
        <v>117</v>
      </c>
      <c r="E2261" s="12">
        <v>1035.8900000000001</v>
      </c>
    </row>
    <row r="2262" spans="1:5" x14ac:dyDescent="0.35">
      <c r="A2262" t="s">
        <v>77</v>
      </c>
      <c r="B2262" t="s">
        <v>134</v>
      </c>
      <c r="C2262" t="s">
        <v>135</v>
      </c>
      <c r="D2262" t="s">
        <v>118</v>
      </c>
      <c r="E2262" s="12">
        <v>12971597.48</v>
      </c>
    </row>
    <row r="2263" spans="1:5" x14ac:dyDescent="0.35">
      <c r="A2263" t="s">
        <v>77</v>
      </c>
      <c r="B2263" t="s">
        <v>134</v>
      </c>
      <c r="C2263" t="s">
        <v>135</v>
      </c>
      <c r="D2263" t="s">
        <v>119</v>
      </c>
      <c r="E2263" s="12">
        <v>0</v>
      </c>
    </row>
    <row r="2264" spans="1:5" x14ac:dyDescent="0.35">
      <c r="A2264" t="s">
        <v>77</v>
      </c>
      <c r="B2264" t="s">
        <v>134</v>
      </c>
      <c r="C2264" t="s">
        <v>135</v>
      </c>
      <c r="D2264" t="s">
        <v>120</v>
      </c>
      <c r="E2264" s="12">
        <v>0</v>
      </c>
    </row>
    <row r="2265" spans="1:5" x14ac:dyDescent="0.35">
      <c r="A2265" t="s">
        <v>77</v>
      </c>
      <c r="B2265" t="s">
        <v>134</v>
      </c>
      <c r="C2265" t="s">
        <v>68</v>
      </c>
      <c r="D2265" t="s">
        <v>99</v>
      </c>
      <c r="E2265" s="12">
        <v>420080.61999999988</v>
      </c>
    </row>
    <row r="2266" spans="1:5" x14ac:dyDescent="0.35">
      <c r="A2266" t="s">
        <v>77</v>
      </c>
      <c r="B2266" t="s">
        <v>134</v>
      </c>
      <c r="C2266" t="s">
        <v>68</v>
      </c>
      <c r="D2266" t="s">
        <v>101</v>
      </c>
      <c r="E2266" s="12">
        <v>250.39</v>
      </c>
    </row>
    <row r="2267" spans="1:5" x14ac:dyDescent="0.35">
      <c r="A2267" t="s">
        <v>77</v>
      </c>
      <c r="B2267" t="s">
        <v>134</v>
      </c>
      <c r="C2267" t="s">
        <v>68</v>
      </c>
      <c r="D2267" t="s">
        <v>102</v>
      </c>
      <c r="E2267" s="12">
        <v>-173.26</v>
      </c>
    </row>
    <row r="2268" spans="1:5" x14ac:dyDescent="0.35">
      <c r="A2268" t="s">
        <v>77</v>
      </c>
      <c r="B2268" t="s">
        <v>134</v>
      </c>
      <c r="C2268" t="s">
        <v>68</v>
      </c>
      <c r="D2268" t="s">
        <v>103</v>
      </c>
      <c r="E2268" s="12">
        <v>3617</v>
      </c>
    </row>
    <row r="2269" spans="1:5" x14ac:dyDescent="0.35">
      <c r="A2269" t="s">
        <v>77</v>
      </c>
      <c r="B2269" t="s">
        <v>134</v>
      </c>
      <c r="C2269" t="s">
        <v>68</v>
      </c>
      <c r="D2269" t="s">
        <v>104</v>
      </c>
      <c r="E2269" s="12">
        <v>0</v>
      </c>
    </row>
    <row r="2270" spans="1:5" x14ac:dyDescent="0.35">
      <c r="A2270" t="s">
        <v>77</v>
      </c>
      <c r="B2270" t="s">
        <v>134</v>
      </c>
      <c r="C2270" t="s">
        <v>68</v>
      </c>
      <c r="D2270" t="s">
        <v>106</v>
      </c>
      <c r="E2270" s="12">
        <v>73.72</v>
      </c>
    </row>
    <row r="2271" spans="1:5" x14ac:dyDescent="0.35">
      <c r="A2271" t="s">
        <v>77</v>
      </c>
      <c r="B2271" t="s">
        <v>134</v>
      </c>
      <c r="C2271" t="s">
        <v>68</v>
      </c>
      <c r="D2271" t="s">
        <v>107</v>
      </c>
      <c r="E2271" s="12">
        <v>30</v>
      </c>
    </row>
    <row r="2272" spans="1:5" x14ac:dyDescent="0.35">
      <c r="A2272" t="s">
        <v>77</v>
      </c>
      <c r="B2272" t="s">
        <v>134</v>
      </c>
      <c r="C2272" t="s">
        <v>68</v>
      </c>
      <c r="D2272" t="s">
        <v>108</v>
      </c>
      <c r="E2272" s="12">
        <v>4.34</v>
      </c>
    </row>
    <row r="2273" spans="1:5" x14ac:dyDescent="0.35">
      <c r="A2273" t="s">
        <v>77</v>
      </c>
      <c r="B2273" t="s">
        <v>134</v>
      </c>
      <c r="C2273" t="s">
        <v>68</v>
      </c>
      <c r="D2273" t="s">
        <v>109</v>
      </c>
      <c r="E2273" s="12">
        <v>0</v>
      </c>
    </row>
    <row r="2274" spans="1:5" x14ac:dyDescent="0.35">
      <c r="A2274" t="s">
        <v>77</v>
      </c>
      <c r="B2274" t="s">
        <v>134</v>
      </c>
      <c r="C2274" t="s">
        <v>68</v>
      </c>
      <c r="D2274" t="s">
        <v>111</v>
      </c>
      <c r="E2274" s="12">
        <v>972.83999999999992</v>
      </c>
    </row>
    <row r="2275" spans="1:5" x14ac:dyDescent="0.35">
      <c r="A2275" t="s">
        <v>77</v>
      </c>
      <c r="B2275" t="s">
        <v>134</v>
      </c>
      <c r="C2275" t="s">
        <v>68</v>
      </c>
      <c r="D2275" t="s">
        <v>112</v>
      </c>
      <c r="E2275" s="12">
        <v>0</v>
      </c>
    </row>
    <row r="2276" spans="1:5" x14ac:dyDescent="0.35">
      <c r="A2276" t="s">
        <v>77</v>
      </c>
      <c r="B2276" t="s">
        <v>134</v>
      </c>
      <c r="C2276" t="s">
        <v>68</v>
      </c>
      <c r="D2276" t="s">
        <v>113</v>
      </c>
      <c r="E2276" s="12">
        <v>25226.75</v>
      </c>
    </row>
    <row r="2277" spans="1:5" x14ac:dyDescent="0.35">
      <c r="A2277" t="s">
        <v>77</v>
      </c>
      <c r="B2277" t="s">
        <v>134</v>
      </c>
      <c r="C2277" t="s">
        <v>68</v>
      </c>
      <c r="D2277" t="s">
        <v>116</v>
      </c>
      <c r="E2277" s="12">
        <v>401131.27999999991</v>
      </c>
    </row>
    <row r="2278" spans="1:5" x14ac:dyDescent="0.35">
      <c r="A2278" t="s">
        <v>77</v>
      </c>
      <c r="B2278" t="s">
        <v>134</v>
      </c>
      <c r="C2278" t="s">
        <v>68</v>
      </c>
      <c r="D2278" t="s">
        <v>117</v>
      </c>
      <c r="E2278" s="12">
        <v>35.89</v>
      </c>
    </row>
    <row r="2279" spans="1:5" x14ac:dyDescent="0.35">
      <c r="A2279" t="s">
        <v>77</v>
      </c>
      <c r="B2279" t="s">
        <v>134</v>
      </c>
      <c r="C2279" t="s">
        <v>68</v>
      </c>
      <c r="D2279" t="s">
        <v>118</v>
      </c>
      <c r="E2279" s="12">
        <v>10049914.82</v>
      </c>
    </row>
    <row r="2280" spans="1:5" x14ac:dyDescent="0.35">
      <c r="A2280" t="s">
        <v>77</v>
      </c>
      <c r="B2280" t="s">
        <v>134</v>
      </c>
      <c r="C2280" t="s">
        <v>68</v>
      </c>
      <c r="D2280" t="s">
        <v>119</v>
      </c>
      <c r="E2280" s="12">
        <v>0</v>
      </c>
    </row>
    <row r="2281" spans="1:5" x14ac:dyDescent="0.35">
      <c r="A2281" t="s">
        <v>77</v>
      </c>
      <c r="B2281" t="s">
        <v>134</v>
      </c>
      <c r="C2281" t="s">
        <v>68</v>
      </c>
      <c r="D2281" t="s">
        <v>120</v>
      </c>
      <c r="E2281" s="12">
        <v>0</v>
      </c>
    </row>
    <row r="2282" spans="1:5" x14ac:dyDescent="0.35">
      <c r="A2282" t="s">
        <v>77</v>
      </c>
      <c r="B2282" t="s">
        <v>136</v>
      </c>
      <c r="C2282" t="s">
        <v>62</v>
      </c>
      <c r="D2282" t="s">
        <v>99</v>
      </c>
      <c r="E2282" s="12">
        <v>21241342.41</v>
      </c>
    </row>
    <row r="2283" spans="1:5" x14ac:dyDescent="0.35">
      <c r="A2283" t="s">
        <v>77</v>
      </c>
      <c r="B2283" t="s">
        <v>136</v>
      </c>
      <c r="C2283" t="s">
        <v>62</v>
      </c>
      <c r="D2283" t="s">
        <v>101</v>
      </c>
      <c r="E2283" s="12">
        <v>0</v>
      </c>
    </row>
    <row r="2284" spans="1:5" x14ac:dyDescent="0.35">
      <c r="A2284" t="s">
        <v>77</v>
      </c>
      <c r="B2284" t="s">
        <v>136</v>
      </c>
      <c r="C2284" t="s">
        <v>62</v>
      </c>
      <c r="D2284" t="s">
        <v>102</v>
      </c>
      <c r="E2284" s="12">
        <v>46982.14</v>
      </c>
    </row>
    <row r="2285" spans="1:5" x14ac:dyDescent="0.35">
      <c r="A2285" t="s">
        <v>77</v>
      </c>
      <c r="B2285" t="s">
        <v>136</v>
      </c>
      <c r="C2285" t="s">
        <v>62</v>
      </c>
      <c r="D2285" t="s">
        <v>103</v>
      </c>
      <c r="E2285" s="12">
        <v>24231.79</v>
      </c>
    </row>
    <row r="2286" spans="1:5" x14ac:dyDescent="0.35">
      <c r="A2286" t="s">
        <v>77</v>
      </c>
      <c r="B2286" t="s">
        <v>136</v>
      </c>
      <c r="C2286" t="s">
        <v>62</v>
      </c>
      <c r="D2286" t="s">
        <v>104</v>
      </c>
      <c r="E2286" s="12">
        <v>0</v>
      </c>
    </row>
    <row r="2287" spans="1:5" x14ac:dyDescent="0.35">
      <c r="A2287" t="s">
        <v>77</v>
      </c>
      <c r="B2287" t="s">
        <v>136</v>
      </c>
      <c r="C2287" t="s">
        <v>62</v>
      </c>
      <c r="D2287" t="s">
        <v>106</v>
      </c>
      <c r="E2287" s="12">
        <v>58031.41</v>
      </c>
    </row>
    <row r="2288" spans="1:5" x14ac:dyDescent="0.35">
      <c r="A2288" t="s">
        <v>77</v>
      </c>
      <c r="B2288" t="s">
        <v>136</v>
      </c>
      <c r="C2288" t="s">
        <v>62</v>
      </c>
      <c r="D2288" t="s">
        <v>107</v>
      </c>
      <c r="E2288" s="12">
        <v>64952.19</v>
      </c>
    </row>
    <row r="2289" spans="1:5" x14ac:dyDescent="0.35">
      <c r="A2289" t="s">
        <v>77</v>
      </c>
      <c r="B2289" t="s">
        <v>136</v>
      </c>
      <c r="C2289" t="s">
        <v>62</v>
      </c>
      <c r="D2289" t="s">
        <v>108</v>
      </c>
      <c r="E2289" s="12">
        <v>0</v>
      </c>
    </row>
    <row r="2290" spans="1:5" x14ac:dyDescent="0.35">
      <c r="A2290" t="s">
        <v>77</v>
      </c>
      <c r="B2290" t="s">
        <v>136</v>
      </c>
      <c r="C2290" t="s">
        <v>62</v>
      </c>
      <c r="D2290" t="s">
        <v>109</v>
      </c>
      <c r="E2290" s="12">
        <v>0</v>
      </c>
    </row>
    <row r="2291" spans="1:5" x14ac:dyDescent="0.35">
      <c r="A2291" t="s">
        <v>77</v>
      </c>
      <c r="B2291" t="s">
        <v>136</v>
      </c>
      <c r="C2291" t="s">
        <v>62</v>
      </c>
      <c r="D2291" t="s">
        <v>111</v>
      </c>
      <c r="E2291" s="12">
        <v>0</v>
      </c>
    </row>
    <row r="2292" spans="1:5" x14ac:dyDescent="0.35">
      <c r="A2292" t="s">
        <v>77</v>
      </c>
      <c r="B2292" t="s">
        <v>136</v>
      </c>
      <c r="C2292" t="s">
        <v>62</v>
      </c>
      <c r="D2292" t="s">
        <v>112</v>
      </c>
      <c r="E2292" s="12">
        <v>12651</v>
      </c>
    </row>
    <row r="2293" spans="1:5" x14ac:dyDescent="0.35">
      <c r="A2293" t="s">
        <v>77</v>
      </c>
      <c r="B2293" t="s">
        <v>136</v>
      </c>
      <c r="C2293" t="s">
        <v>62</v>
      </c>
      <c r="D2293" t="s">
        <v>113</v>
      </c>
      <c r="E2293" s="12">
        <v>14156393.65</v>
      </c>
    </row>
    <row r="2294" spans="1:5" x14ac:dyDescent="0.35">
      <c r="A2294" t="s">
        <v>77</v>
      </c>
      <c r="B2294" t="s">
        <v>136</v>
      </c>
      <c r="C2294" t="s">
        <v>62</v>
      </c>
      <c r="D2294" t="s">
        <v>116</v>
      </c>
      <c r="E2294" s="12">
        <v>64332515.579999983</v>
      </c>
    </row>
    <row r="2295" spans="1:5" x14ac:dyDescent="0.35">
      <c r="A2295" t="s">
        <v>77</v>
      </c>
      <c r="B2295" t="s">
        <v>136</v>
      </c>
      <c r="C2295" t="s">
        <v>62</v>
      </c>
      <c r="D2295" t="s">
        <v>117</v>
      </c>
      <c r="E2295" s="12">
        <v>0</v>
      </c>
    </row>
    <row r="2296" spans="1:5" x14ac:dyDescent="0.35">
      <c r="A2296" t="s">
        <v>77</v>
      </c>
      <c r="B2296" t="s">
        <v>136</v>
      </c>
      <c r="C2296" t="s">
        <v>62</v>
      </c>
      <c r="D2296" t="s">
        <v>118</v>
      </c>
      <c r="E2296" s="12">
        <v>94238.27</v>
      </c>
    </row>
    <row r="2297" spans="1:5" x14ac:dyDescent="0.35">
      <c r="A2297" t="s">
        <v>77</v>
      </c>
      <c r="B2297" t="s">
        <v>136</v>
      </c>
      <c r="C2297" t="s">
        <v>62</v>
      </c>
      <c r="D2297" t="s">
        <v>119</v>
      </c>
      <c r="E2297" s="12">
        <v>0</v>
      </c>
    </row>
    <row r="2298" spans="1:5" x14ac:dyDescent="0.35">
      <c r="A2298" t="s">
        <v>77</v>
      </c>
      <c r="B2298" t="s">
        <v>136</v>
      </c>
      <c r="C2298" t="s">
        <v>62</v>
      </c>
      <c r="D2298" t="s">
        <v>120</v>
      </c>
      <c r="E2298" s="12">
        <v>0</v>
      </c>
    </row>
    <row r="2299" spans="1:5" x14ac:dyDescent="0.35">
      <c r="A2299" t="s">
        <v>77</v>
      </c>
      <c r="B2299" t="s">
        <v>136</v>
      </c>
      <c r="C2299" t="s">
        <v>63</v>
      </c>
      <c r="D2299" t="s">
        <v>99</v>
      </c>
      <c r="E2299" s="12">
        <v>271139.18999999989</v>
      </c>
    </row>
    <row r="2300" spans="1:5" x14ac:dyDescent="0.35">
      <c r="A2300" t="s">
        <v>77</v>
      </c>
      <c r="B2300" t="s">
        <v>136</v>
      </c>
      <c r="C2300" t="s">
        <v>63</v>
      </c>
      <c r="D2300" t="s">
        <v>101</v>
      </c>
      <c r="E2300" s="12">
        <v>0</v>
      </c>
    </row>
    <row r="2301" spans="1:5" x14ac:dyDescent="0.35">
      <c r="A2301" t="s">
        <v>77</v>
      </c>
      <c r="B2301" t="s">
        <v>136</v>
      </c>
      <c r="C2301" t="s">
        <v>63</v>
      </c>
      <c r="D2301" t="s">
        <v>102</v>
      </c>
      <c r="E2301" s="12">
        <v>8640</v>
      </c>
    </row>
    <row r="2302" spans="1:5" x14ac:dyDescent="0.35">
      <c r="A2302" t="s">
        <v>77</v>
      </c>
      <c r="B2302" t="s">
        <v>136</v>
      </c>
      <c r="C2302" t="s">
        <v>63</v>
      </c>
      <c r="D2302" t="s">
        <v>103</v>
      </c>
      <c r="E2302" s="12">
        <v>0</v>
      </c>
    </row>
    <row r="2303" spans="1:5" x14ac:dyDescent="0.35">
      <c r="A2303" t="s">
        <v>77</v>
      </c>
      <c r="B2303" t="s">
        <v>136</v>
      </c>
      <c r="C2303" t="s">
        <v>63</v>
      </c>
      <c r="D2303" t="s">
        <v>104</v>
      </c>
      <c r="E2303" s="12">
        <v>0</v>
      </c>
    </row>
    <row r="2304" spans="1:5" x14ac:dyDescent="0.35">
      <c r="A2304" t="s">
        <v>77</v>
      </c>
      <c r="B2304" t="s">
        <v>136</v>
      </c>
      <c r="C2304" t="s">
        <v>63</v>
      </c>
      <c r="D2304" t="s">
        <v>106</v>
      </c>
      <c r="E2304" s="12">
        <v>0</v>
      </c>
    </row>
    <row r="2305" spans="1:5" x14ac:dyDescent="0.35">
      <c r="A2305" t="s">
        <v>77</v>
      </c>
      <c r="B2305" t="s">
        <v>136</v>
      </c>
      <c r="C2305" t="s">
        <v>63</v>
      </c>
      <c r="D2305" t="s">
        <v>107</v>
      </c>
      <c r="E2305" s="12">
        <v>4171.84</v>
      </c>
    </row>
    <row r="2306" spans="1:5" x14ac:dyDescent="0.35">
      <c r="A2306" t="s">
        <v>77</v>
      </c>
      <c r="B2306" t="s">
        <v>136</v>
      </c>
      <c r="C2306" t="s">
        <v>63</v>
      </c>
      <c r="D2306" t="s">
        <v>108</v>
      </c>
      <c r="E2306" s="12">
        <v>0</v>
      </c>
    </row>
    <row r="2307" spans="1:5" x14ac:dyDescent="0.35">
      <c r="A2307" t="s">
        <v>77</v>
      </c>
      <c r="B2307" t="s">
        <v>136</v>
      </c>
      <c r="C2307" t="s">
        <v>63</v>
      </c>
      <c r="D2307" t="s">
        <v>109</v>
      </c>
      <c r="E2307" s="12">
        <v>0</v>
      </c>
    </row>
    <row r="2308" spans="1:5" x14ac:dyDescent="0.35">
      <c r="A2308" t="s">
        <v>77</v>
      </c>
      <c r="B2308" t="s">
        <v>136</v>
      </c>
      <c r="C2308" t="s">
        <v>63</v>
      </c>
      <c r="D2308" t="s">
        <v>111</v>
      </c>
      <c r="E2308" s="12">
        <v>0</v>
      </c>
    </row>
    <row r="2309" spans="1:5" x14ac:dyDescent="0.35">
      <c r="A2309" t="s">
        <v>77</v>
      </c>
      <c r="B2309" t="s">
        <v>136</v>
      </c>
      <c r="C2309" t="s">
        <v>63</v>
      </c>
      <c r="D2309" t="s">
        <v>112</v>
      </c>
      <c r="E2309" s="12">
        <v>0</v>
      </c>
    </row>
    <row r="2310" spans="1:5" x14ac:dyDescent="0.35">
      <c r="A2310" t="s">
        <v>77</v>
      </c>
      <c r="B2310" t="s">
        <v>136</v>
      </c>
      <c r="C2310" t="s">
        <v>63</v>
      </c>
      <c r="D2310" t="s">
        <v>113</v>
      </c>
      <c r="E2310" s="12">
        <v>1705865.84</v>
      </c>
    </row>
    <row r="2311" spans="1:5" x14ac:dyDescent="0.35">
      <c r="A2311" t="s">
        <v>77</v>
      </c>
      <c r="B2311" t="s">
        <v>136</v>
      </c>
      <c r="C2311" t="s">
        <v>63</v>
      </c>
      <c r="D2311" t="s">
        <v>116</v>
      </c>
      <c r="E2311" s="12">
        <v>123924.2</v>
      </c>
    </row>
    <row r="2312" spans="1:5" x14ac:dyDescent="0.35">
      <c r="A2312" t="s">
        <v>77</v>
      </c>
      <c r="B2312" t="s">
        <v>136</v>
      </c>
      <c r="C2312" t="s">
        <v>63</v>
      </c>
      <c r="D2312" t="s">
        <v>117</v>
      </c>
      <c r="E2312" s="12">
        <v>0</v>
      </c>
    </row>
    <row r="2313" spans="1:5" x14ac:dyDescent="0.35">
      <c r="A2313" t="s">
        <v>77</v>
      </c>
      <c r="B2313" t="s">
        <v>136</v>
      </c>
      <c r="C2313" t="s">
        <v>63</v>
      </c>
      <c r="D2313" t="s">
        <v>118</v>
      </c>
      <c r="E2313" s="12">
        <v>0</v>
      </c>
    </row>
    <row r="2314" spans="1:5" x14ac:dyDescent="0.35">
      <c r="A2314" t="s">
        <v>77</v>
      </c>
      <c r="B2314" t="s">
        <v>136</v>
      </c>
      <c r="C2314" t="s">
        <v>63</v>
      </c>
      <c r="D2314" t="s">
        <v>119</v>
      </c>
      <c r="E2314" s="12">
        <v>0</v>
      </c>
    </row>
    <row r="2315" spans="1:5" x14ac:dyDescent="0.35">
      <c r="A2315" t="s">
        <v>77</v>
      </c>
      <c r="B2315" t="s">
        <v>136</v>
      </c>
      <c r="C2315" t="s">
        <v>63</v>
      </c>
      <c r="D2315" t="s">
        <v>120</v>
      </c>
      <c r="E2315" s="12">
        <v>0</v>
      </c>
    </row>
    <row r="2316" spans="1:5" x14ac:dyDescent="0.35">
      <c r="A2316" t="s">
        <v>77</v>
      </c>
      <c r="B2316" t="s">
        <v>136</v>
      </c>
      <c r="C2316" t="s">
        <v>64</v>
      </c>
      <c r="D2316" t="s">
        <v>99</v>
      </c>
      <c r="E2316" s="12">
        <v>14870189.26</v>
      </c>
    </row>
    <row r="2317" spans="1:5" x14ac:dyDescent="0.35">
      <c r="A2317" t="s">
        <v>77</v>
      </c>
      <c r="B2317" t="s">
        <v>136</v>
      </c>
      <c r="C2317" t="s">
        <v>64</v>
      </c>
      <c r="D2317" t="s">
        <v>101</v>
      </c>
      <c r="E2317" s="12">
        <v>2472499</v>
      </c>
    </row>
    <row r="2318" spans="1:5" x14ac:dyDescent="0.35">
      <c r="A2318" t="s">
        <v>77</v>
      </c>
      <c r="B2318" t="s">
        <v>136</v>
      </c>
      <c r="C2318" t="s">
        <v>64</v>
      </c>
      <c r="D2318" t="s">
        <v>102</v>
      </c>
      <c r="E2318" s="12">
        <v>5076196.05</v>
      </c>
    </row>
    <row r="2319" spans="1:5" x14ac:dyDescent="0.35">
      <c r="A2319" t="s">
        <v>77</v>
      </c>
      <c r="B2319" t="s">
        <v>136</v>
      </c>
      <c r="C2319" t="s">
        <v>64</v>
      </c>
      <c r="D2319" t="s">
        <v>103</v>
      </c>
      <c r="E2319" s="12">
        <v>2050168</v>
      </c>
    </row>
    <row r="2320" spans="1:5" x14ac:dyDescent="0.35">
      <c r="A2320" t="s">
        <v>77</v>
      </c>
      <c r="B2320" t="s">
        <v>136</v>
      </c>
      <c r="C2320" t="s">
        <v>64</v>
      </c>
      <c r="D2320" t="s">
        <v>104</v>
      </c>
      <c r="E2320" s="12">
        <v>1142583</v>
      </c>
    </row>
    <row r="2321" spans="1:5" x14ac:dyDescent="0.35">
      <c r="A2321" t="s">
        <v>77</v>
      </c>
      <c r="B2321" t="s">
        <v>136</v>
      </c>
      <c r="C2321" t="s">
        <v>64</v>
      </c>
      <c r="D2321" t="s">
        <v>106</v>
      </c>
      <c r="E2321" s="12">
        <v>3556672.7</v>
      </c>
    </row>
    <row r="2322" spans="1:5" x14ac:dyDescent="0.35">
      <c r="A2322" t="s">
        <v>77</v>
      </c>
      <c r="B2322" t="s">
        <v>136</v>
      </c>
      <c r="C2322" t="s">
        <v>64</v>
      </c>
      <c r="D2322" t="s">
        <v>107</v>
      </c>
      <c r="E2322" s="12">
        <v>2570154.9700000002</v>
      </c>
    </row>
    <row r="2323" spans="1:5" x14ac:dyDescent="0.35">
      <c r="A2323" t="s">
        <v>77</v>
      </c>
      <c r="B2323" t="s">
        <v>136</v>
      </c>
      <c r="C2323" t="s">
        <v>64</v>
      </c>
      <c r="D2323" t="s">
        <v>108</v>
      </c>
      <c r="E2323" s="12">
        <v>5856093.2599999998</v>
      </c>
    </row>
    <row r="2324" spans="1:5" x14ac:dyDescent="0.35">
      <c r="A2324" t="s">
        <v>77</v>
      </c>
      <c r="B2324" t="s">
        <v>136</v>
      </c>
      <c r="C2324" t="s">
        <v>64</v>
      </c>
      <c r="D2324" t="s">
        <v>109</v>
      </c>
      <c r="E2324" s="12">
        <v>2296536.35</v>
      </c>
    </row>
    <row r="2325" spans="1:5" x14ac:dyDescent="0.35">
      <c r="A2325" t="s">
        <v>77</v>
      </c>
      <c r="B2325" t="s">
        <v>136</v>
      </c>
      <c r="C2325" t="s">
        <v>64</v>
      </c>
      <c r="D2325" t="s">
        <v>111</v>
      </c>
      <c r="E2325" s="12">
        <v>53043</v>
      </c>
    </row>
    <row r="2326" spans="1:5" x14ac:dyDescent="0.35">
      <c r="A2326" t="s">
        <v>77</v>
      </c>
      <c r="B2326" t="s">
        <v>136</v>
      </c>
      <c r="C2326" t="s">
        <v>64</v>
      </c>
      <c r="D2326" t="s">
        <v>112</v>
      </c>
      <c r="E2326" s="12">
        <v>780657</v>
      </c>
    </row>
    <row r="2327" spans="1:5" x14ac:dyDescent="0.35">
      <c r="A2327" t="s">
        <v>77</v>
      </c>
      <c r="B2327" t="s">
        <v>136</v>
      </c>
      <c r="C2327" t="s">
        <v>64</v>
      </c>
      <c r="D2327" t="s">
        <v>113</v>
      </c>
      <c r="E2327" s="12">
        <v>14033850.029999999</v>
      </c>
    </row>
    <row r="2328" spans="1:5" x14ac:dyDescent="0.35">
      <c r="A2328" t="s">
        <v>77</v>
      </c>
      <c r="B2328" t="s">
        <v>136</v>
      </c>
      <c r="C2328" t="s">
        <v>64</v>
      </c>
      <c r="D2328" t="s">
        <v>116</v>
      </c>
      <c r="E2328" s="12">
        <v>14560710.23</v>
      </c>
    </row>
    <row r="2329" spans="1:5" x14ac:dyDescent="0.35">
      <c r="A2329" t="s">
        <v>77</v>
      </c>
      <c r="B2329" t="s">
        <v>136</v>
      </c>
      <c r="C2329" t="s">
        <v>64</v>
      </c>
      <c r="D2329" t="s">
        <v>117</v>
      </c>
      <c r="E2329" s="12">
        <v>3532929</v>
      </c>
    </row>
    <row r="2330" spans="1:5" x14ac:dyDescent="0.35">
      <c r="A2330" t="s">
        <v>77</v>
      </c>
      <c r="B2330" t="s">
        <v>136</v>
      </c>
      <c r="C2330" t="s">
        <v>64</v>
      </c>
      <c r="D2330" t="s">
        <v>118</v>
      </c>
      <c r="E2330" s="12">
        <v>5047563.47</v>
      </c>
    </row>
    <row r="2331" spans="1:5" x14ac:dyDescent="0.35">
      <c r="A2331" t="s">
        <v>77</v>
      </c>
      <c r="B2331" t="s">
        <v>136</v>
      </c>
      <c r="C2331" t="s">
        <v>64</v>
      </c>
      <c r="D2331" t="s">
        <v>119</v>
      </c>
      <c r="E2331" s="12">
        <v>0</v>
      </c>
    </row>
    <row r="2332" spans="1:5" x14ac:dyDescent="0.35">
      <c r="A2332" t="s">
        <v>77</v>
      </c>
      <c r="B2332" t="s">
        <v>136</v>
      </c>
      <c r="C2332" t="s">
        <v>64</v>
      </c>
      <c r="D2332" t="s">
        <v>120</v>
      </c>
      <c r="E2332" s="12">
        <v>2386326</v>
      </c>
    </row>
    <row r="2333" spans="1:5" x14ac:dyDescent="0.35">
      <c r="A2333" t="s">
        <v>77</v>
      </c>
      <c r="B2333" t="s">
        <v>136</v>
      </c>
      <c r="C2333" t="s">
        <v>65</v>
      </c>
      <c r="D2333" t="s">
        <v>99</v>
      </c>
      <c r="E2333" s="12">
        <v>0</v>
      </c>
    </row>
    <row r="2334" spans="1:5" x14ac:dyDescent="0.35">
      <c r="A2334" t="s">
        <v>77</v>
      </c>
      <c r="B2334" t="s">
        <v>136</v>
      </c>
      <c r="C2334" t="s">
        <v>65</v>
      </c>
      <c r="D2334" t="s">
        <v>101</v>
      </c>
      <c r="E2334" s="12">
        <v>0</v>
      </c>
    </row>
    <row r="2335" spans="1:5" x14ac:dyDescent="0.35">
      <c r="A2335" t="s">
        <v>77</v>
      </c>
      <c r="B2335" t="s">
        <v>136</v>
      </c>
      <c r="C2335" t="s">
        <v>65</v>
      </c>
      <c r="D2335" t="s">
        <v>102</v>
      </c>
      <c r="E2335" s="12">
        <v>0</v>
      </c>
    </row>
    <row r="2336" spans="1:5" x14ac:dyDescent="0.35">
      <c r="A2336" t="s">
        <v>77</v>
      </c>
      <c r="B2336" t="s">
        <v>136</v>
      </c>
      <c r="C2336" t="s">
        <v>65</v>
      </c>
      <c r="D2336" t="s">
        <v>103</v>
      </c>
      <c r="E2336" s="12">
        <v>0</v>
      </c>
    </row>
    <row r="2337" spans="1:5" x14ac:dyDescent="0.35">
      <c r="A2337" t="s">
        <v>77</v>
      </c>
      <c r="B2337" t="s">
        <v>136</v>
      </c>
      <c r="C2337" t="s">
        <v>65</v>
      </c>
      <c r="D2337" t="s">
        <v>104</v>
      </c>
      <c r="E2337" s="12">
        <v>0</v>
      </c>
    </row>
    <row r="2338" spans="1:5" x14ac:dyDescent="0.35">
      <c r="A2338" t="s">
        <v>77</v>
      </c>
      <c r="B2338" t="s">
        <v>136</v>
      </c>
      <c r="C2338" t="s">
        <v>65</v>
      </c>
      <c r="D2338" t="s">
        <v>106</v>
      </c>
      <c r="E2338" s="12">
        <v>0</v>
      </c>
    </row>
    <row r="2339" spans="1:5" x14ac:dyDescent="0.35">
      <c r="A2339" t="s">
        <v>77</v>
      </c>
      <c r="B2339" t="s">
        <v>136</v>
      </c>
      <c r="C2339" t="s">
        <v>65</v>
      </c>
      <c r="D2339" t="s">
        <v>107</v>
      </c>
      <c r="E2339" s="12">
        <v>0</v>
      </c>
    </row>
    <row r="2340" spans="1:5" x14ac:dyDescent="0.35">
      <c r="A2340" t="s">
        <v>77</v>
      </c>
      <c r="B2340" t="s">
        <v>136</v>
      </c>
      <c r="C2340" t="s">
        <v>65</v>
      </c>
      <c r="D2340" t="s">
        <v>108</v>
      </c>
      <c r="E2340" s="12">
        <v>0</v>
      </c>
    </row>
    <row r="2341" spans="1:5" x14ac:dyDescent="0.35">
      <c r="A2341" t="s">
        <v>77</v>
      </c>
      <c r="B2341" t="s">
        <v>136</v>
      </c>
      <c r="C2341" t="s">
        <v>65</v>
      </c>
      <c r="D2341" t="s">
        <v>109</v>
      </c>
      <c r="E2341" s="12">
        <v>0</v>
      </c>
    </row>
    <row r="2342" spans="1:5" x14ac:dyDescent="0.35">
      <c r="A2342" t="s">
        <v>77</v>
      </c>
      <c r="B2342" t="s">
        <v>136</v>
      </c>
      <c r="C2342" t="s">
        <v>65</v>
      </c>
      <c r="D2342" t="s">
        <v>111</v>
      </c>
      <c r="E2342" s="12">
        <v>0</v>
      </c>
    </row>
    <row r="2343" spans="1:5" x14ac:dyDescent="0.35">
      <c r="A2343" t="s">
        <v>77</v>
      </c>
      <c r="B2343" t="s">
        <v>136</v>
      </c>
      <c r="C2343" t="s">
        <v>65</v>
      </c>
      <c r="D2343" t="s">
        <v>112</v>
      </c>
      <c r="E2343" s="12">
        <v>0</v>
      </c>
    </row>
    <row r="2344" spans="1:5" x14ac:dyDescent="0.35">
      <c r="A2344" t="s">
        <v>77</v>
      </c>
      <c r="B2344" t="s">
        <v>136</v>
      </c>
      <c r="C2344" t="s">
        <v>65</v>
      </c>
      <c r="D2344" t="s">
        <v>113</v>
      </c>
      <c r="E2344" s="12">
        <v>101683.13</v>
      </c>
    </row>
    <row r="2345" spans="1:5" x14ac:dyDescent="0.35">
      <c r="A2345" t="s">
        <v>77</v>
      </c>
      <c r="B2345" t="s">
        <v>136</v>
      </c>
      <c r="C2345" t="s">
        <v>65</v>
      </c>
      <c r="D2345" t="s">
        <v>116</v>
      </c>
      <c r="E2345" s="12">
        <v>0</v>
      </c>
    </row>
    <row r="2346" spans="1:5" x14ac:dyDescent="0.35">
      <c r="A2346" t="s">
        <v>77</v>
      </c>
      <c r="B2346" t="s">
        <v>136</v>
      </c>
      <c r="C2346" t="s">
        <v>65</v>
      </c>
      <c r="D2346" t="s">
        <v>117</v>
      </c>
      <c r="E2346" s="12">
        <v>0</v>
      </c>
    </row>
    <row r="2347" spans="1:5" x14ac:dyDescent="0.35">
      <c r="A2347" t="s">
        <v>77</v>
      </c>
      <c r="B2347" t="s">
        <v>136</v>
      </c>
      <c r="C2347" t="s">
        <v>65</v>
      </c>
      <c r="D2347" t="s">
        <v>118</v>
      </c>
      <c r="E2347" s="12">
        <v>0</v>
      </c>
    </row>
    <row r="2348" spans="1:5" x14ac:dyDescent="0.35">
      <c r="A2348" t="s">
        <v>77</v>
      </c>
      <c r="B2348" t="s">
        <v>136</v>
      </c>
      <c r="C2348" t="s">
        <v>65</v>
      </c>
      <c r="D2348" t="s">
        <v>119</v>
      </c>
      <c r="E2348" s="12">
        <v>0</v>
      </c>
    </row>
    <row r="2349" spans="1:5" x14ac:dyDescent="0.35">
      <c r="A2349" t="s">
        <v>77</v>
      </c>
      <c r="B2349" t="s">
        <v>136</v>
      </c>
      <c r="C2349" t="s">
        <v>65</v>
      </c>
      <c r="D2349" t="s">
        <v>120</v>
      </c>
      <c r="E2349" s="12">
        <v>0</v>
      </c>
    </row>
    <row r="2350" spans="1:5" x14ac:dyDescent="0.35">
      <c r="A2350" t="s">
        <v>77</v>
      </c>
      <c r="B2350" t="s">
        <v>136</v>
      </c>
      <c r="C2350" t="s">
        <v>66</v>
      </c>
      <c r="D2350" t="s">
        <v>99</v>
      </c>
      <c r="E2350" s="12">
        <v>9771003.3399999999</v>
      </c>
    </row>
    <row r="2351" spans="1:5" x14ac:dyDescent="0.35">
      <c r="A2351" t="s">
        <v>77</v>
      </c>
      <c r="B2351" t="s">
        <v>136</v>
      </c>
      <c r="C2351" t="s">
        <v>66</v>
      </c>
      <c r="D2351" t="s">
        <v>101</v>
      </c>
      <c r="E2351" s="12">
        <v>1634277.68</v>
      </c>
    </row>
    <row r="2352" spans="1:5" x14ac:dyDescent="0.35">
      <c r="A2352" t="s">
        <v>77</v>
      </c>
      <c r="B2352" t="s">
        <v>136</v>
      </c>
      <c r="C2352" t="s">
        <v>66</v>
      </c>
      <c r="D2352" t="s">
        <v>102</v>
      </c>
      <c r="E2352" s="12">
        <v>3347828</v>
      </c>
    </row>
    <row r="2353" spans="1:5" x14ac:dyDescent="0.35">
      <c r="A2353" t="s">
        <v>77</v>
      </c>
      <c r="B2353" t="s">
        <v>136</v>
      </c>
      <c r="C2353" t="s">
        <v>66</v>
      </c>
      <c r="D2353" t="s">
        <v>103</v>
      </c>
      <c r="E2353" s="12">
        <v>2113648.23</v>
      </c>
    </row>
    <row r="2354" spans="1:5" x14ac:dyDescent="0.35">
      <c r="A2354" t="s">
        <v>77</v>
      </c>
      <c r="B2354" t="s">
        <v>136</v>
      </c>
      <c r="C2354" t="s">
        <v>66</v>
      </c>
      <c r="D2354" t="s">
        <v>104</v>
      </c>
      <c r="E2354" s="12">
        <v>2490447.73</v>
      </c>
    </row>
    <row r="2355" spans="1:5" x14ac:dyDescent="0.35">
      <c r="A2355" t="s">
        <v>77</v>
      </c>
      <c r="B2355" t="s">
        <v>136</v>
      </c>
      <c r="C2355" t="s">
        <v>66</v>
      </c>
      <c r="D2355" t="s">
        <v>106</v>
      </c>
      <c r="E2355" s="12">
        <v>1663349.64</v>
      </c>
    </row>
    <row r="2356" spans="1:5" x14ac:dyDescent="0.35">
      <c r="A2356" t="s">
        <v>77</v>
      </c>
      <c r="B2356" t="s">
        <v>136</v>
      </c>
      <c r="C2356" t="s">
        <v>66</v>
      </c>
      <c r="D2356" t="s">
        <v>107</v>
      </c>
      <c r="E2356" s="12">
        <v>2021920.01</v>
      </c>
    </row>
    <row r="2357" spans="1:5" x14ac:dyDescent="0.35">
      <c r="A2357" t="s">
        <v>77</v>
      </c>
      <c r="B2357" t="s">
        <v>136</v>
      </c>
      <c r="C2357" t="s">
        <v>66</v>
      </c>
      <c r="D2357" t="s">
        <v>108</v>
      </c>
      <c r="E2357" s="12">
        <v>15146215.59</v>
      </c>
    </row>
    <row r="2358" spans="1:5" x14ac:dyDescent="0.35">
      <c r="A2358" t="s">
        <v>77</v>
      </c>
      <c r="B2358" t="s">
        <v>136</v>
      </c>
      <c r="C2358" t="s">
        <v>66</v>
      </c>
      <c r="D2358" t="s">
        <v>109</v>
      </c>
      <c r="E2358" s="12">
        <v>1292842.1000000001</v>
      </c>
    </row>
    <row r="2359" spans="1:5" x14ac:dyDescent="0.35">
      <c r="A2359" t="s">
        <v>77</v>
      </c>
      <c r="B2359" t="s">
        <v>136</v>
      </c>
      <c r="C2359" t="s">
        <v>66</v>
      </c>
      <c r="D2359" t="s">
        <v>111</v>
      </c>
      <c r="E2359" s="12">
        <v>95962.6</v>
      </c>
    </row>
    <row r="2360" spans="1:5" x14ac:dyDescent="0.35">
      <c r="A2360" t="s">
        <v>77</v>
      </c>
      <c r="B2360" t="s">
        <v>136</v>
      </c>
      <c r="C2360" t="s">
        <v>66</v>
      </c>
      <c r="D2360" t="s">
        <v>112</v>
      </c>
      <c r="E2360" s="12">
        <v>311126</v>
      </c>
    </row>
    <row r="2361" spans="1:5" x14ac:dyDescent="0.35">
      <c r="A2361" t="s">
        <v>77</v>
      </c>
      <c r="B2361" t="s">
        <v>136</v>
      </c>
      <c r="C2361" t="s">
        <v>66</v>
      </c>
      <c r="D2361" t="s">
        <v>113</v>
      </c>
      <c r="E2361" s="12">
        <v>6924150.1400000025</v>
      </c>
    </row>
    <row r="2362" spans="1:5" x14ac:dyDescent="0.35">
      <c r="A2362" t="s">
        <v>77</v>
      </c>
      <c r="B2362" t="s">
        <v>136</v>
      </c>
      <c r="C2362" t="s">
        <v>66</v>
      </c>
      <c r="D2362" t="s">
        <v>116</v>
      </c>
      <c r="E2362" s="12">
        <v>8965850.9199999999</v>
      </c>
    </row>
    <row r="2363" spans="1:5" x14ac:dyDescent="0.35">
      <c r="A2363" t="s">
        <v>77</v>
      </c>
      <c r="B2363" t="s">
        <v>136</v>
      </c>
      <c r="C2363" t="s">
        <v>66</v>
      </c>
      <c r="D2363" t="s">
        <v>117</v>
      </c>
      <c r="E2363" s="12">
        <v>2161845.88</v>
      </c>
    </row>
    <row r="2364" spans="1:5" x14ac:dyDescent="0.35">
      <c r="A2364" t="s">
        <v>77</v>
      </c>
      <c r="B2364" t="s">
        <v>136</v>
      </c>
      <c r="C2364" t="s">
        <v>66</v>
      </c>
      <c r="D2364" t="s">
        <v>118</v>
      </c>
      <c r="E2364" s="12">
        <v>7941964.2500000019</v>
      </c>
    </row>
    <row r="2365" spans="1:5" x14ac:dyDescent="0.35">
      <c r="A2365" t="s">
        <v>77</v>
      </c>
      <c r="B2365" t="s">
        <v>136</v>
      </c>
      <c r="C2365" t="s">
        <v>66</v>
      </c>
      <c r="D2365" t="s">
        <v>119</v>
      </c>
      <c r="E2365" s="12">
        <v>21645</v>
      </c>
    </row>
    <row r="2366" spans="1:5" x14ac:dyDescent="0.35">
      <c r="A2366" t="s">
        <v>77</v>
      </c>
      <c r="B2366" t="s">
        <v>136</v>
      </c>
      <c r="C2366" t="s">
        <v>66</v>
      </c>
      <c r="D2366" t="s">
        <v>120</v>
      </c>
      <c r="E2366" s="12">
        <v>1889140.58</v>
      </c>
    </row>
    <row r="2367" spans="1:5" x14ac:dyDescent="0.35">
      <c r="A2367" t="s">
        <v>77</v>
      </c>
      <c r="B2367" t="s">
        <v>136</v>
      </c>
      <c r="C2367" t="s">
        <v>137</v>
      </c>
      <c r="D2367" t="s">
        <v>99</v>
      </c>
      <c r="E2367" s="12">
        <v>80090947.419999987</v>
      </c>
    </row>
    <row r="2368" spans="1:5" x14ac:dyDescent="0.35">
      <c r="A2368" t="s">
        <v>77</v>
      </c>
      <c r="B2368" t="s">
        <v>136</v>
      </c>
      <c r="C2368" t="s">
        <v>137</v>
      </c>
      <c r="D2368" t="s">
        <v>101</v>
      </c>
      <c r="E2368" s="12">
        <v>9657223.629999999</v>
      </c>
    </row>
    <row r="2369" spans="1:5" x14ac:dyDescent="0.35">
      <c r="A2369" t="s">
        <v>77</v>
      </c>
      <c r="B2369" t="s">
        <v>136</v>
      </c>
      <c r="C2369" t="s">
        <v>137</v>
      </c>
      <c r="D2369" t="s">
        <v>102</v>
      </c>
      <c r="E2369" s="12">
        <v>10111484.800000001</v>
      </c>
    </row>
    <row r="2370" spans="1:5" x14ac:dyDescent="0.35">
      <c r="A2370" t="s">
        <v>77</v>
      </c>
      <c r="B2370" t="s">
        <v>136</v>
      </c>
      <c r="C2370" t="s">
        <v>137</v>
      </c>
      <c r="D2370" t="s">
        <v>103</v>
      </c>
      <c r="E2370" s="12">
        <v>5644078.0099999998</v>
      </c>
    </row>
    <row r="2371" spans="1:5" x14ac:dyDescent="0.35">
      <c r="A2371" t="s">
        <v>77</v>
      </c>
      <c r="B2371" t="s">
        <v>136</v>
      </c>
      <c r="C2371" t="s">
        <v>137</v>
      </c>
      <c r="D2371" t="s">
        <v>104</v>
      </c>
      <c r="E2371" s="12">
        <v>4081835.4</v>
      </c>
    </row>
    <row r="2372" spans="1:5" x14ac:dyDescent="0.35">
      <c r="A2372" t="s">
        <v>77</v>
      </c>
      <c r="B2372" t="s">
        <v>136</v>
      </c>
      <c r="C2372" t="s">
        <v>137</v>
      </c>
      <c r="D2372" t="s">
        <v>106</v>
      </c>
      <c r="E2372" s="12">
        <v>9631797.0500000007</v>
      </c>
    </row>
    <row r="2373" spans="1:5" x14ac:dyDescent="0.35">
      <c r="A2373" t="s">
        <v>77</v>
      </c>
      <c r="B2373" t="s">
        <v>136</v>
      </c>
      <c r="C2373" t="s">
        <v>137</v>
      </c>
      <c r="D2373" t="s">
        <v>107</v>
      </c>
      <c r="E2373" s="12">
        <v>5670877.5</v>
      </c>
    </row>
    <row r="2374" spans="1:5" x14ac:dyDescent="0.35">
      <c r="A2374" t="s">
        <v>77</v>
      </c>
      <c r="B2374" t="s">
        <v>136</v>
      </c>
      <c r="C2374" t="s">
        <v>137</v>
      </c>
      <c r="D2374" t="s">
        <v>108</v>
      </c>
      <c r="E2374" s="12">
        <v>24517935.960000001</v>
      </c>
    </row>
    <row r="2375" spans="1:5" x14ac:dyDescent="0.35">
      <c r="A2375" t="s">
        <v>77</v>
      </c>
      <c r="B2375" t="s">
        <v>136</v>
      </c>
      <c r="C2375" t="s">
        <v>137</v>
      </c>
      <c r="D2375" t="s">
        <v>109</v>
      </c>
      <c r="E2375" s="12">
        <v>3807944.45</v>
      </c>
    </row>
    <row r="2376" spans="1:5" x14ac:dyDescent="0.35">
      <c r="A2376" t="s">
        <v>77</v>
      </c>
      <c r="B2376" t="s">
        <v>136</v>
      </c>
      <c r="C2376" t="s">
        <v>137</v>
      </c>
      <c r="D2376" t="s">
        <v>111</v>
      </c>
      <c r="E2376" s="12">
        <v>340537.79</v>
      </c>
    </row>
    <row r="2377" spans="1:5" x14ac:dyDescent="0.35">
      <c r="A2377" t="s">
        <v>77</v>
      </c>
      <c r="B2377" t="s">
        <v>136</v>
      </c>
      <c r="C2377" t="s">
        <v>137</v>
      </c>
      <c r="D2377" t="s">
        <v>112</v>
      </c>
      <c r="E2377" s="12">
        <v>1256649</v>
      </c>
    </row>
    <row r="2378" spans="1:5" x14ac:dyDescent="0.35">
      <c r="A2378" t="s">
        <v>77</v>
      </c>
      <c r="B2378" t="s">
        <v>136</v>
      </c>
      <c r="C2378" t="s">
        <v>137</v>
      </c>
      <c r="D2378" t="s">
        <v>113</v>
      </c>
      <c r="E2378" s="12">
        <v>44751109.790000007</v>
      </c>
    </row>
    <row r="2379" spans="1:5" x14ac:dyDescent="0.35">
      <c r="A2379" t="s">
        <v>77</v>
      </c>
      <c r="B2379" t="s">
        <v>136</v>
      </c>
      <c r="C2379" t="s">
        <v>137</v>
      </c>
      <c r="D2379" t="s">
        <v>116</v>
      </c>
      <c r="E2379" s="12">
        <v>121166836.77</v>
      </c>
    </row>
    <row r="2380" spans="1:5" x14ac:dyDescent="0.35">
      <c r="A2380" t="s">
        <v>77</v>
      </c>
      <c r="B2380" t="s">
        <v>136</v>
      </c>
      <c r="C2380" t="s">
        <v>137</v>
      </c>
      <c r="D2380" t="s">
        <v>117</v>
      </c>
      <c r="E2380" s="12">
        <v>7347064.9800000004</v>
      </c>
    </row>
    <row r="2381" spans="1:5" x14ac:dyDescent="0.35">
      <c r="A2381" t="s">
        <v>77</v>
      </c>
      <c r="B2381" t="s">
        <v>136</v>
      </c>
      <c r="C2381" t="s">
        <v>137</v>
      </c>
      <c r="D2381" t="s">
        <v>118</v>
      </c>
      <c r="E2381" s="12">
        <v>44162486.350000001</v>
      </c>
    </row>
    <row r="2382" spans="1:5" x14ac:dyDescent="0.35">
      <c r="A2382" t="s">
        <v>77</v>
      </c>
      <c r="B2382" t="s">
        <v>136</v>
      </c>
      <c r="C2382" t="s">
        <v>137</v>
      </c>
      <c r="D2382" t="s">
        <v>119</v>
      </c>
      <c r="E2382" s="12">
        <v>21645</v>
      </c>
    </row>
    <row r="2383" spans="1:5" x14ac:dyDescent="0.35">
      <c r="A2383" t="s">
        <v>77</v>
      </c>
      <c r="B2383" t="s">
        <v>136</v>
      </c>
      <c r="C2383" t="s">
        <v>137</v>
      </c>
      <c r="D2383" t="s">
        <v>120</v>
      </c>
      <c r="E2383" s="12">
        <v>4398830.49</v>
      </c>
    </row>
    <row r="2384" spans="1:5" x14ac:dyDescent="0.35">
      <c r="A2384" t="s">
        <v>77</v>
      </c>
      <c r="B2384" t="s">
        <v>136</v>
      </c>
      <c r="C2384" t="s">
        <v>68</v>
      </c>
      <c r="D2384" t="s">
        <v>99</v>
      </c>
      <c r="E2384" s="12">
        <v>33937273.220000014</v>
      </c>
    </row>
    <row r="2385" spans="1:5" x14ac:dyDescent="0.35">
      <c r="A2385" t="s">
        <v>77</v>
      </c>
      <c r="B2385" t="s">
        <v>136</v>
      </c>
      <c r="C2385" t="s">
        <v>68</v>
      </c>
      <c r="D2385" t="s">
        <v>101</v>
      </c>
      <c r="E2385" s="12">
        <v>5550446.9500000002</v>
      </c>
    </row>
    <row r="2386" spans="1:5" x14ac:dyDescent="0.35">
      <c r="A2386" t="s">
        <v>77</v>
      </c>
      <c r="B2386" t="s">
        <v>136</v>
      </c>
      <c r="C2386" t="s">
        <v>68</v>
      </c>
      <c r="D2386" t="s">
        <v>102</v>
      </c>
      <c r="E2386" s="12">
        <v>1631838.61</v>
      </c>
    </row>
    <row r="2387" spans="1:5" x14ac:dyDescent="0.35">
      <c r="A2387" t="s">
        <v>77</v>
      </c>
      <c r="B2387" t="s">
        <v>136</v>
      </c>
      <c r="C2387" t="s">
        <v>68</v>
      </c>
      <c r="D2387" t="s">
        <v>103</v>
      </c>
      <c r="E2387" s="12">
        <v>1456029.99</v>
      </c>
    </row>
    <row r="2388" spans="1:5" x14ac:dyDescent="0.35">
      <c r="A2388" t="s">
        <v>77</v>
      </c>
      <c r="B2388" t="s">
        <v>136</v>
      </c>
      <c r="C2388" t="s">
        <v>68</v>
      </c>
      <c r="D2388" t="s">
        <v>104</v>
      </c>
      <c r="E2388" s="12">
        <v>448804.67</v>
      </c>
    </row>
    <row r="2389" spans="1:5" x14ac:dyDescent="0.35">
      <c r="A2389" t="s">
        <v>77</v>
      </c>
      <c r="B2389" t="s">
        <v>136</v>
      </c>
      <c r="C2389" t="s">
        <v>68</v>
      </c>
      <c r="D2389" t="s">
        <v>106</v>
      </c>
      <c r="E2389" s="12">
        <v>4353743.3</v>
      </c>
    </row>
    <row r="2390" spans="1:5" x14ac:dyDescent="0.35">
      <c r="A2390" t="s">
        <v>77</v>
      </c>
      <c r="B2390" t="s">
        <v>136</v>
      </c>
      <c r="C2390" t="s">
        <v>68</v>
      </c>
      <c r="D2390" t="s">
        <v>107</v>
      </c>
      <c r="E2390" s="12">
        <v>1009678.49</v>
      </c>
    </row>
    <row r="2391" spans="1:5" x14ac:dyDescent="0.35">
      <c r="A2391" t="s">
        <v>77</v>
      </c>
      <c r="B2391" t="s">
        <v>136</v>
      </c>
      <c r="C2391" t="s">
        <v>68</v>
      </c>
      <c r="D2391" t="s">
        <v>108</v>
      </c>
      <c r="E2391" s="12">
        <v>3515627.1100000008</v>
      </c>
    </row>
    <row r="2392" spans="1:5" x14ac:dyDescent="0.35">
      <c r="A2392" t="s">
        <v>77</v>
      </c>
      <c r="B2392" t="s">
        <v>136</v>
      </c>
      <c r="C2392" t="s">
        <v>68</v>
      </c>
      <c r="D2392" t="s">
        <v>109</v>
      </c>
      <c r="E2392" s="12">
        <v>218566</v>
      </c>
    </row>
    <row r="2393" spans="1:5" x14ac:dyDescent="0.35">
      <c r="A2393" t="s">
        <v>77</v>
      </c>
      <c r="B2393" t="s">
        <v>136</v>
      </c>
      <c r="C2393" t="s">
        <v>68</v>
      </c>
      <c r="D2393" t="s">
        <v>111</v>
      </c>
      <c r="E2393" s="12">
        <v>191532.19</v>
      </c>
    </row>
    <row r="2394" spans="1:5" x14ac:dyDescent="0.35">
      <c r="A2394" t="s">
        <v>77</v>
      </c>
      <c r="B2394" t="s">
        <v>136</v>
      </c>
      <c r="C2394" t="s">
        <v>68</v>
      </c>
      <c r="D2394" t="s">
        <v>112</v>
      </c>
      <c r="E2394" s="12">
        <v>152215</v>
      </c>
    </row>
    <row r="2395" spans="1:5" x14ac:dyDescent="0.35">
      <c r="A2395" t="s">
        <v>77</v>
      </c>
      <c r="B2395" t="s">
        <v>136</v>
      </c>
      <c r="C2395" t="s">
        <v>68</v>
      </c>
      <c r="D2395" t="s">
        <v>113</v>
      </c>
      <c r="E2395" s="12">
        <v>7829166.9999999981</v>
      </c>
    </row>
    <row r="2396" spans="1:5" x14ac:dyDescent="0.35">
      <c r="A2396" t="s">
        <v>77</v>
      </c>
      <c r="B2396" t="s">
        <v>136</v>
      </c>
      <c r="C2396" t="s">
        <v>68</v>
      </c>
      <c r="D2396" t="s">
        <v>116</v>
      </c>
      <c r="E2396" s="12">
        <v>33183835.84</v>
      </c>
    </row>
    <row r="2397" spans="1:5" x14ac:dyDescent="0.35">
      <c r="A2397" t="s">
        <v>77</v>
      </c>
      <c r="B2397" t="s">
        <v>136</v>
      </c>
      <c r="C2397" t="s">
        <v>68</v>
      </c>
      <c r="D2397" t="s">
        <v>117</v>
      </c>
      <c r="E2397" s="12">
        <v>1652290.1</v>
      </c>
    </row>
    <row r="2398" spans="1:5" x14ac:dyDescent="0.35">
      <c r="A2398" t="s">
        <v>77</v>
      </c>
      <c r="B2398" t="s">
        <v>136</v>
      </c>
      <c r="C2398" t="s">
        <v>68</v>
      </c>
      <c r="D2398" t="s">
        <v>118</v>
      </c>
      <c r="E2398" s="12">
        <v>31078720.359999999</v>
      </c>
    </row>
    <row r="2399" spans="1:5" x14ac:dyDescent="0.35">
      <c r="A2399" t="s">
        <v>77</v>
      </c>
      <c r="B2399" t="s">
        <v>136</v>
      </c>
      <c r="C2399" t="s">
        <v>68</v>
      </c>
      <c r="D2399" t="s">
        <v>119</v>
      </c>
      <c r="E2399" s="12">
        <v>0</v>
      </c>
    </row>
    <row r="2400" spans="1:5" x14ac:dyDescent="0.35">
      <c r="A2400" t="s">
        <v>77</v>
      </c>
      <c r="B2400" t="s">
        <v>136</v>
      </c>
      <c r="C2400" t="s">
        <v>68</v>
      </c>
      <c r="D2400" t="s">
        <v>120</v>
      </c>
      <c r="E2400" s="12">
        <v>123363.91</v>
      </c>
    </row>
    <row r="2401" spans="1:5" x14ac:dyDescent="0.35">
      <c r="A2401" t="s">
        <v>78</v>
      </c>
      <c r="B2401" t="s">
        <v>126</v>
      </c>
      <c r="C2401" t="s">
        <v>62</v>
      </c>
      <c r="D2401" t="s">
        <v>99</v>
      </c>
      <c r="E2401" s="12">
        <v>106996</v>
      </c>
    </row>
    <row r="2402" spans="1:5" x14ac:dyDescent="0.35">
      <c r="A2402" t="s">
        <v>78</v>
      </c>
      <c r="B2402" t="s">
        <v>126</v>
      </c>
      <c r="C2402" t="s">
        <v>62</v>
      </c>
      <c r="D2402" t="s">
        <v>101</v>
      </c>
      <c r="E2402" s="12">
        <v>2769</v>
      </c>
    </row>
    <row r="2403" spans="1:5" x14ac:dyDescent="0.35">
      <c r="A2403" t="s">
        <v>78</v>
      </c>
      <c r="B2403" t="s">
        <v>126</v>
      </c>
      <c r="C2403" t="s">
        <v>62</v>
      </c>
      <c r="D2403" t="s">
        <v>102</v>
      </c>
      <c r="E2403" s="12">
        <v>0</v>
      </c>
    </row>
    <row r="2404" spans="1:5" x14ac:dyDescent="0.35">
      <c r="A2404" t="s">
        <v>78</v>
      </c>
      <c r="B2404" t="s">
        <v>126</v>
      </c>
      <c r="C2404" t="s">
        <v>62</v>
      </c>
      <c r="D2404" t="s">
        <v>103</v>
      </c>
      <c r="E2404" s="12">
        <v>0</v>
      </c>
    </row>
    <row r="2405" spans="1:5" x14ac:dyDescent="0.35">
      <c r="A2405" t="s">
        <v>78</v>
      </c>
      <c r="B2405" t="s">
        <v>126</v>
      </c>
      <c r="C2405" t="s">
        <v>62</v>
      </c>
      <c r="D2405" t="s">
        <v>104</v>
      </c>
      <c r="E2405" s="12">
        <v>0</v>
      </c>
    </row>
    <row r="2406" spans="1:5" x14ac:dyDescent="0.35">
      <c r="A2406" t="s">
        <v>78</v>
      </c>
      <c r="B2406" t="s">
        <v>126</v>
      </c>
      <c r="C2406" t="s">
        <v>62</v>
      </c>
      <c r="D2406" t="s">
        <v>106</v>
      </c>
      <c r="E2406" s="12">
        <v>0</v>
      </c>
    </row>
    <row r="2407" spans="1:5" x14ac:dyDescent="0.35">
      <c r="A2407" t="s">
        <v>78</v>
      </c>
      <c r="B2407" t="s">
        <v>126</v>
      </c>
      <c r="C2407" t="s">
        <v>62</v>
      </c>
      <c r="D2407" t="s">
        <v>107</v>
      </c>
      <c r="E2407" s="12">
        <v>0</v>
      </c>
    </row>
    <row r="2408" spans="1:5" x14ac:dyDescent="0.35">
      <c r="A2408" t="s">
        <v>78</v>
      </c>
      <c r="B2408" t="s">
        <v>126</v>
      </c>
      <c r="C2408" t="s">
        <v>62</v>
      </c>
      <c r="D2408" t="s">
        <v>108</v>
      </c>
      <c r="E2408" s="12">
        <v>0</v>
      </c>
    </row>
    <row r="2409" spans="1:5" x14ac:dyDescent="0.35">
      <c r="A2409" t="s">
        <v>78</v>
      </c>
      <c r="B2409" t="s">
        <v>126</v>
      </c>
      <c r="C2409" t="s">
        <v>62</v>
      </c>
      <c r="D2409" t="s">
        <v>109</v>
      </c>
      <c r="E2409" s="12">
        <v>0</v>
      </c>
    </row>
    <row r="2410" spans="1:5" x14ac:dyDescent="0.35">
      <c r="A2410" t="s">
        <v>78</v>
      </c>
      <c r="B2410" t="s">
        <v>126</v>
      </c>
      <c r="C2410" t="s">
        <v>62</v>
      </c>
      <c r="D2410" t="s">
        <v>111</v>
      </c>
      <c r="E2410" s="12">
        <v>0</v>
      </c>
    </row>
    <row r="2411" spans="1:5" x14ac:dyDescent="0.35">
      <c r="A2411" t="s">
        <v>78</v>
      </c>
      <c r="B2411" t="s">
        <v>126</v>
      </c>
      <c r="C2411" t="s">
        <v>62</v>
      </c>
      <c r="D2411" t="s">
        <v>112</v>
      </c>
      <c r="E2411" s="12">
        <v>0</v>
      </c>
    </row>
    <row r="2412" spans="1:5" x14ac:dyDescent="0.35">
      <c r="A2412" t="s">
        <v>78</v>
      </c>
      <c r="B2412" t="s">
        <v>126</v>
      </c>
      <c r="C2412" t="s">
        <v>62</v>
      </c>
      <c r="D2412" t="s">
        <v>113</v>
      </c>
      <c r="E2412" s="12">
        <v>212542.94</v>
      </c>
    </row>
    <row r="2413" spans="1:5" x14ac:dyDescent="0.35">
      <c r="A2413" t="s">
        <v>78</v>
      </c>
      <c r="B2413" t="s">
        <v>126</v>
      </c>
      <c r="C2413" t="s">
        <v>62</v>
      </c>
      <c r="D2413" t="s">
        <v>116</v>
      </c>
      <c r="E2413" s="12">
        <v>0</v>
      </c>
    </row>
    <row r="2414" spans="1:5" x14ac:dyDescent="0.35">
      <c r="A2414" t="s">
        <v>78</v>
      </c>
      <c r="B2414" t="s">
        <v>126</v>
      </c>
      <c r="C2414" t="s">
        <v>62</v>
      </c>
      <c r="D2414" t="s">
        <v>117</v>
      </c>
      <c r="E2414" s="12">
        <v>0</v>
      </c>
    </row>
    <row r="2415" spans="1:5" x14ac:dyDescent="0.35">
      <c r="A2415" t="s">
        <v>78</v>
      </c>
      <c r="B2415" t="s">
        <v>126</v>
      </c>
      <c r="C2415" t="s">
        <v>62</v>
      </c>
      <c r="D2415" t="s">
        <v>118</v>
      </c>
      <c r="E2415" s="12">
        <v>0</v>
      </c>
    </row>
    <row r="2416" spans="1:5" x14ac:dyDescent="0.35">
      <c r="A2416" t="s">
        <v>78</v>
      </c>
      <c r="B2416" t="s">
        <v>126</v>
      </c>
      <c r="C2416" t="s">
        <v>62</v>
      </c>
      <c r="D2416" t="s">
        <v>119</v>
      </c>
      <c r="E2416" s="12">
        <v>0</v>
      </c>
    </row>
    <row r="2417" spans="1:5" x14ac:dyDescent="0.35">
      <c r="A2417" t="s">
        <v>78</v>
      </c>
      <c r="B2417" t="s">
        <v>126</v>
      </c>
      <c r="C2417" t="s">
        <v>62</v>
      </c>
      <c r="D2417" t="s">
        <v>120</v>
      </c>
      <c r="E2417" s="12">
        <v>0</v>
      </c>
    </row>
    <row r="2418" spans="1:5" x14ac:dyDescent="0.35">
      <c r="A2418" t="s">
        <v>78</v>
      </c>
      <c r="B2418" t="s">
        <v>126</v>
      </c>
      <c r="C2418" t="s">
        <v>63</v>
      </c>
      <c r="D2418" t="s">
        <v>99</v>
      </c>
      <c r="E2418" s="12">
        <v>0</v>
      </c>
    </row>
    <row r="2419" spans="1:5" x14ac:dyDescent="0.35">
      <c r="A2419" t="s">
        <v>78</v>
      </c>
      <c r="B2419" t="s">
        <v>126</v>
      </c>
      <c r="C2419" t="s">
        <v>63</v>
      </c>
      <c r="D2419" t="s">
        <v>101</v>
      </c>
      <c r="E2419" s="12">
        <v>0</v>
      </c>
    </row>
    <row r="2420" spans="1:5" x14ac:dyDescent="0.35">
      <c r="A2420" t="s">
        <v>78</v>
      </c>
      <c r="B2420" t="s">
        <v>126</v>
      </c>
      <c r="C2420" t="s">
        <v>63</v>
      </c>
      <c r="D2420" t="s">
        <v>102</v>
      </c>
      <c r="E2420" s="12">
        <v>0</v>
      </c>
    </row>
    <row r="2421" spans="1:5" x14ac:dyDescent="0.35">
      <c r="A2421" t="s">
        <v>78</v>
      </c>
      <c r="B2421" t="s">
        <v>126</v>
      </c>
      <c r="C2421" t="s">
        <v>63</v>
      </c>
      <c r="D2421" t="s">
        <v>103</v>
      </c>
      <c r="E2421" s="12">
        <v>0</v>
      </c>
    </row>
    <row r="2422" spans="1:5" x14ac:dyDescent="0.35">
      <c r="A2422" t="s">
        <v>78</v>
      </c>
      <c r="B2422" t="s">
        <v>126</v>
      </c>
      <c r="C2422" t="s">
        <v>63</v>
      </c>
      <c r="D2422" t="s">
        <v>104</v>
      </c>
      <c r="E2422" s="12">
        <v>0</v>
      </c>
    </row>
    <row r="2423" spans="1:5" x14ac:dyDescent="0.35">
      <c r="A2423" t="s">
        <v>78</v>
      </c>
      <c r="B2423" t="s">
        <v>126</v>
      </c>
      <c r="C2423" t="s">
        <v>63</v>
      </c>
      <c r="D2423" t="s">
        <v>106</v>
      </c>
      <c r="E2423" s="12">
        <v>0</v>
      </c>
    </row>
    <row r="2424" spans="1:5" x14ac:dyDescent="0.35">
      <c r="A2424" t="s">
        <v>78</v>
      </c>
      <c r="B2424" t="s">
        <v>126</v>
      </c>
      <c r="C2424" t="s">
        <v>63</v>
      </c>
      <c r="D2424" t="s">
        <v>107</v>
      </c>
      <c r="E2424" s="12">
        <v>0</v>
      </c>
    </row>
    <row r="2425" spans="1:5" x14ac:dyDescent="0.35">
      <c r="A2425" t="s">
        <v>78</v>
      </c>
      <c r="B2425" t="s">
        <v>126</v>
      </c>
      <c r="C2425" t="s">
        <v>63</v>
      </c>
      <c r="D2425" t="s">
        <v>108</v>
      </c>
      <c r="E2425" s="12">
        <v>0</v>
      </c>
    </row>
    <row r="2426" spans="1:5" x14ac:dyDescent="0.35">
      <c r="A2426" t="s">
        <v>78</v>
      </c>
      <c r="B2426" t="s">
        <v>126</v>
      </c>
      <c r="C2426" t="s">
        <v>63</v>
      </c>
      <c r="D2426" t="s">
        <v>109</v>
      </c>
      <c r="E2426" s="12">
        <v>0</v>
      </c>
    </row>
    <row r="2427" spans="1:5" x14ac:dyDescent="0.35">
      <c r="A2427" t="s">
        <v>78</v>
      </c>
      <c r="B2427" t="s">
        <v>126</v>
      </c>
      <c r="C2427" t="s">
        <v>63</v>
      </c>
      <c r="D2427" t="s">
        <v>111</v>
      </c>
      <c r="E2427" s="12">
        <v>8633</v>
      </c>
    </row>
    <row r="2428" spans="1:5" x14ac:dyDescent="0.35">
      <c r="A2428" t="s">
        <v>78</v>
      </c>
      <c r="B2428" t="s">
        <v>126</v>
      </c>
      <c r="C2428" t="s">
        <v>63</v>
      </c>
      <c r="D2428" t="s">
        <v>112</v>
      </c>
      <c r="E2428" s="12">
        <v>0</v>
      </c>
    </row>
    <row r="2429" spans="1:5" x14ac:dyDescent="0.35">
      <c r="A2429" t="s">
        <v>78</v>
      </c>
      <c r="B2429" t="s">
        <v>126</v>
      </c>
      <c r="C2429" t="s">
        <v>63</v>
      </c>
      <c r="D2429" t="s">
        <v>113</v>
      </c>
      <c r="E2429" s="12">
        <v>51432</v>
      </c>
    </row>
    <row r="2430" spans="1:5" x14ac:dyDescent="0.35">
      <c r="A2430" t="s">
        <v>78</v>
      </c>
      <c r="B2430" t="s">
        <v>126</v>
      </c>
      <c r="C2430" t="s">
        <v>63</v>
      </c>
      <c r="D2430" t="s">
        <v>116</v>
      </c>
      <c r="E2430" s="12">
        <v>0</v>
      </c>
    </row>
    <row r="2431" spans="1:5" x14ac:dyDescent="0.35">
      <c r="A2431" t="s">
        <v>78</v>
      </c>
      <c r="B2431" t="s">
        <v>126</v>
      </c>
      <c r="C2431" t="s">
        <v>63</v>
      </c>
      <c r="D2431" t="s">
        <v>117</v>
      </c>
      <c r="E2431" s="12">
        <v>0</v>
      </c>
    </row>
    <row r="2432" spans="1:5" x14ac:dyDescent="0.35">
      <c r="A2432" t="s">
        <v>78</v>
      </c>
      <c r="B2432" t="s">
        <v>126</v>
      </c>
      <c r="C2432" t="s">
        <v>63</v>
      </c>
      <c r="D2432" t="s">
        <v>118</v>
      </c>
      <c r="E2432" s="12">
        <v>0</v>
      </c>
    </row>
    <row r="2433" spans="1:5" x14ac:dyDescent="0.35">
      <c r="A2433" t="s">
        <v>78</v>
      </c>
      <c r="B2433" t="s">
        <v>126</v>
      </c>
      <c r="C2433" t="s">
        <v>63</v>
      </c>
      <c r="D2433" t="s">
        <v>119</v>
      </c>
      <c r="E2433" s="12">
        <v>0</v>
      </c>
    </row>
    <row r="2434" spans="1:5" x14ac:dyDescent="0.35">
      <c r="A2434" t="s">
        <v>78</v>
      </c>
      <c r="B2434" t="s">
        <v>126</v>
      </c>
      <c r="C2434" t="s">
        <v>63</v>
      </c>
      <c r="D2434" t="s">
        <v>120</v>
      </c>
      <c r="E2434" s="12">
        <v>0</v>
      </c>
    </row>
    <row r="2435" spans="1:5" x14ac:dyDescent="0.35">
      <c r="A2435" t="s">
        <v>78</v>
      </c>
      <c r="B2435" t="s">
        <v>126</v>
      </c>
      <c r="C2435" t="s">
        <v>64</v>
      </c>
      <c r="D2435" t="s">
        <v>99</v>
      </c>
      <c r="E2435" s="12">
        <v>65777</v>
      </c>
    </row>
    <row r="2436" spans="1:5" x14ac:dyDescent="0.35">
      <c r="A2436" t="s">
        <v>78</v>
      </c>
      <c r="B2436" t="s">
        <v>126</v>
      </c>
      <c r="C2436" t="s">
        <v>64</v>
      </c>
      <c r="D2436" t="s">
        <v>101</v>
      </c>
      <c r="E2436" s="12">
        <v>94153</v>
      </c>
    </row>
    <row r="2437" spans="1:5" x14ac:dyDescent="0.35">
      <c r="A2437" t="s">
        <v>78</v>
      </c>
      <c r="B2437" t="s">
        <v>126</v>
      </c>
      <c r="C2437" t="s">
        <v>64</v>
      </c>
      <c r="D2437" t="s">
        <v>102</v>
      </c>
      <c r="E2437" s="12">
        <v>97360</v>
      </c>
    </row>
    <row r="2438" spans="1:5" x14ac:dyDescent="0.35">
      <c r="A2438" t="s">
        <v>78</v>
      </c>
      <c r="B2438" t="s">
        <v>126</v>
      </c>
      <c r="C2438" t="s">
        <v>64</v>
      </c>
      <c r="D2438" t="s">
        <v>103</v>
      </c>
      <c r="E2438" s="12">
        <v>40611</v>
      </c>
    </row>
    <row r="2439" spans="1:5" x14ac:dyDescent="0.35">
      <c r="A2439" t="s">
        <v>78</v>
      </c>
      <c r="B2439" t="s">
        <v>126</v>
      </c>
      <c r="C2439" t="s">
        <v>64</v>
      </c>
      <c r="D2439" t="s">
        <v>104</v>
      </c>
      <c r="E2439" s="12">
        <v>0</v>
      </c>
    </row>
    <row r="2440" spans="1:5" x14ac:dyDescent="0.35">
      <c r="A2440" t="s">
        <v>78</v>
      </c>
      <c r="B2440" t="s">
        <v>126</v>
      </c>
      <c r="C2440" t="s">
        <v>64</v>
      </c>
      <c r="D2440" t="s">
        <v>106</v>
      </c>
      <c r="E2440" s="12">
        <v>0</v>
      </c>
    </row>
    <row r="2441" spans="1:5" x14ac:dyDescent="0.35">
      <c r="A2441" t="s">
        <v>78</v>
      </c>
      <c r="B2441" t="s">
        <v>126</v>
      </c>
      <c r="C2441" t="s">
        <v>64</v>
      </c>
      <c r="D2441" t="s">
        <v>107</v>
      </c>
      <c r="E2441" s="12">
        <v>0</v>
      </c>
    </row>
    <row r="2442" spans="1:5" x14ac:dyDescent="0.35">
      <c r="A2442" t="s">
        <v>78</v>
      </c>
      <c r="B2442" t="s">
        <v>126</v>
      </c>
      <c r="C2442" t="s">
        <v>64</v>
      </c>
      <c r="D2442" t="s">
        <v>108</v>
      </c>
      <c r="E2442" s="12">
        <v>0</v>
      </c>
    </row>
    <row r="2443" spans="1:5" x14ac:dyDescent="0.35">
      <c r="A2443" t="s">
        <v>78</v>
      </c>
      <c r="B2443" t="s">
        <v>126</v>
      </c>
      <c r="C2443" t="s">
        <v>64</v>
      </c>
      <c r="D2443" t="s">
        <v>109</v>
      </c>
      <c r="E2443" s="12">
        <v>0</v>
      </c>
    </row>
    <row r="2444" spans="1:5" x14ac:dyDescent="0.35">
      <c r="A2444" t="s">
        <v>78</v>
      </c>
      <c r="B2444" t="s">
        <v>126</v>
      </c>
      <c r="C2444" t="s">
        <v>64</v>
      </c>
      <c r="D2444" t="s">
        <v>111</v>
      </c>
      <c r="E2444" s="12">
        <v>1898229.94</v>
      </c>
    </row>
    <row r="2445" spans="1:5" x14ac:dyDescent="0.35">
      <c r="A2445" t="s">
        <v>78</v>
      </c>
      <c r="B2445" t="s">
        <v>126</v>
      </c>
      <c r="C2445" t="s">
        <v>64</v>
      </c>
      <c r="D2445" t="s">
        <v>112</v>
      </c>
      <c r="E2445" s="12">
        <v>0</v>
      </c>
    </row>
    <row r="2446" spans="1:5" x14ac:dyDescent="0.35">
      <c r="A2446" t="s">
        <v>78</v>
      </c>
      <c r="B2446" t="s">
        <v>126</v>
      </c>
      <c r="C2446" t="s">
        <v>64</v>
      </c>
      <c r="D2446" t="s">
        <v>113</v>
      </c>
      <c r="E2446" s="12">
        <v>517753</v>
      </c>
    </row>
    <row r="2447" spans="1:5" x14ac:dyDescent="0.35">
      <c r="A2447" t="s">
        <v>78</v>
      </c>
      <c r="B2447" t="s">
        <v>126</v>
      </c>
      <c r="C2447" t="s">
        <v>64</v>
      </c>
      <c r="D2447" t="s">
        <v>116</v>
      </c>
      <c r="E2447" s="12">
        <v>0</v>
      </c>
    </row>
    <row r="2448" spans="1:5" x14ac:dyDescent="0.35">
      <c r="A2448" t="s">
        <v>78</v>
      </c>
      <c r="B2448" t="s">
        <v>126</v>
      </c>
      <c r="C2448" t="s">
        <v>64</v>
      </c>
      <c r="D2448" t="s">
        <v>117</v>
      </c>
      <c r="E2448" s="12">
        <v>0</v>
      </c>
    </row>
    <row r="2449" spans="1:5" x14ac:dyDescent="0.35">
      <c r="A2449" t="s">
        <v>78</v>
      </c>
      <c r="B2449" t="s">
        <v>126</v>
      </c>
      <c r="C2449" t="s">
        <v>64</v>
      </c>
      <c r="D2449" t="s">
        <v>118</v>
      </c>
      <c r="E2449" s="12">
        <v>31719</v>
      </c>
    </row>
    <row r="2450" spans="1:5" x14ac:dyDescent="0.35">
      <c r="A2450" t="s">
        <v>78</v>
      </c>
      <c r="B2450" t="s">
        <v>126</v>
      </c>
      <c r="C2450" t="s">
        <v>64</v>
      </c>
      <c r="D2450" t="s">
        <v>119</v>
      </c>
      <c r="E2450" s="12">
        <v>0</v>
      </c>
    </row>
    <row r="2451" spans="1:5" x14ac:dyDescent="0.35">
      <c r="A2451" t="s">
        <v>78</v>
      </c>
      <c r="B2451" t="s">
        <v>126</v>
      </c>
      <c r="C2451" t="s">
        <v>64</v>
      </c>
      <c r="D2451" t="s">
        <v>120</v>
      </c>
      <c r="E2451" s="12">
        <v>0</v>
      </c>
    </row>
    <row r="2452" spans="1:5" x14ac:dyDescent="0.35">
      <c r="A2452" t="s">
        <v>78</v>
      </c>
      <c r="B2452" t="s">
        <v>126</v>
      </c>
      <c r="C2452" t="s">
        <v>65</v>
      </c>
      <c r="D2452" t="s">
        <v>99</v>
      </c>
      <c r="E2452" s="12">
        <v>0</v>
      </c>
    </row>
    <row r="2453" spans="1:5" x14ac:dyDescent="0.35">
      <c r="A2453" t="s">
        <v>78</v>
      </c>
      <c r="B2453" t="s">
        <v>126</v>
      </c>
      <c r="C2453" t="s">
        <v>65</v>
      </c>
      <c r="D2453" t="s">
        <v>101</v>
      </c>
      <c r="E2453" s="12">
        <v>0</v>
      </c>
    </row>
    <row r="2454" spans="1:5" x14ac:dyDescent="0.35">
      <c r="A2454" t="s">
        <v>78</v>
      </c>
      <c r="B2454" t="s">
        <v>126</v>
      </c>
      <c r="C2454" t="s">
        <v>65</v>
      </c>
      <c r="D2454" t="s">
        <v>102</v>
      </c>
      <c r="E2454" s="12">
        <v>0</v>
      </c>
    </row>
    <row r="2455" spans="1:5" x14ac:dyDescent="0.35">
      <c r="A2455" t="s">
        <v>78</v>
      </c>
      <c r="B2455" t="s">
        <v>126</v>
      </c>
      <c r="C2455" t="s">
        <v>65</v>
      </c>
      <c r="D2455" t="s">
        <v>103</v>
      </c>
      <c r="E2455" s="12">
        <v>0</v>
      </c>
    </row>
    <row r="2456" spans="1:5" x14ac:dyDescent="0.35">
      <c r="A2456" t="s">
        <v>78</v>
      </c>
      <c r="B2456" t="s">
        <v>126</v>
      </c>
      <c r="C2456" t="s">
        <v>65</v>
      </c>
      <c r="D2456" t="s">
        <v>104</v>
      </c>
      <c r="E2456" s="12">
        <v>0</v>
      </c>
    </row>
    <row r="2457" spans="1:5" x14ac:dyDescent="0.35">
      <c r="A2457" t="s">
        <v>78</v>
      </c>
      <c r="B2457" t="s">
        <v>126</v>
      </c>
      <c r="C2457" t="s">
        <v>65</v>
      </c>
      <c r="D2457" t="s">
        <v>106</v>
      </c>
      <c r="E2457" s="12">
        <v>0</v>
      </c>
    </row>
    <row r="2458" spans="1:5" x14ac:dyDescent="0.35">
      <c r="A2458" t="s">
        <v>78</v>
      </c>
      <c r="B2458" t="s">
        <v>126</v>
      </c>
      <c r="C2458" t="s">
        <v>65</v>
      </c>
      <c r="D2458" t="s">
        <v>107</v>
      </c>
      <c r="E2458" s="12">
        <v>0</v>
      </c>
    </row>
    <row r="2459" spans="1:5" x14ac:dyDescent="0.35">
      <c r="A2459" t="s">
        <v>78</v>
      </c>
      <c r="B2459" t="s">
        <v>126</v>
      </c>
      <c r="C2459" t="s">
        <v>65</v>
      </c>
      <c r="D2459" t="s">
        <v>108</v>
      </c>
      <c r="E2459" s="12">
        <v>0</v>
      </c>
    </row>
    <row r="2460" spans="1:5" x14ac:dyDescent="0.35">
      <c r="A2460" t="s">
        <v>78</v>
      </c>
      <c r="B2460" t="s">
        <v>126</v>
      </c>
      <c r="C2460" t="s">
        <v>65</v>
      </c>
      <c r="D2460" t="s">
        <v>109</v>
      </c>
      <c r="E2460" s="12">
        <v>0</v>
      </c>
    </row>
    <row r="2461" spans="1:5" x14ac:dyDescent="0.35">
      <c r="A2461" t="s">
        <v>78</v>
      </c>
      <c r="B2461" t="s">
        <v>126</v>
      </c>
      <c r="C2461" t="s">
        <v>65</v>
      </c>
      <c r="D2461" t="s">
        <v>111</v>
      </c>
      <c r="E2461" s="12">
        <v>0</v>
      </c>
    </row>
    <row r="2462" spans="1:5" x14ac:dyDescent="0.35">
      <c r="A2462" t="s">
        <v>78</v>
      </c>
      <c r="B2462" t="s">
        <v>126</v>
      </c>
      <c r="C2462" t="s">
        <v>65</v>
      </c>
      <c r="D2462" t="s">
        <v>112</v>
      </c>
      <c r="E2462" s="12">
        <v>0</v>
      </c>
    </row>
    <row r="2463" spans="1:5" x14ac:dyDescent="0.35">
      <c r="A2463" t="s">
        <v>78</v>
      </c>
      <c r="B2463" t="s">
        <v>126</v>
      </c>
      <c r="C2463" t="s">
        <v>65</v>
      </c>
      <c r="D2463" t="s">
        <v>113</v>
      </c>
      <c r="E2463" s="12">
        <v>0</v>
      </c>
    </row>
    <row r="2464" spans="1:5" x14ac:dyDescent="0.35">
      <c r="A2464" t="s">
        <v>78</v>
      </c>
      <c r="B2464" t="s">
        <v>126</v>
      </c>
      <c r="C2464" t="s">
        <v>65</v>
      </c>
      <c r="D2464" t="s">
        <v>116</v>
      </c>
      <c r="E2464" s="12">
        <v>0</v>
      </c>
    </row>
    <row r="2465" spans="1:5" x14ac:dyDescent="0.35">
      <c r="A2465" t="s">
        <v>78</v>
      </c>
      <c r="B2465" t="s">
        <v>126</v>
      </c>
      <c r="C2465" t="s">
        <v>65</v>
      </c>
      <c r="D2465" t="s">
        <v>117</v>
      </c>
      <c r="E2465" s="12">
        <v>0</v>
      </c>
    </row>
    <row r="2466" spans="1:5" x14ac:dyDescent="0.35">
      <c r="A2466" t="s">
        <v>78</v>
      </c>
      <c r="B2466" t="s">
        <v>126</v>
      </c>
      <c r="C2466" t="s">
        <v>65</v>
      </c>
      <c r="D2466" t="s">
        <v>118</v>
      </c>
      <c r="E2466" s="12">
        <v>0</v>
      </c>
    </row>
    <row r="2467" spans="1:5" x14ac:dyDescent="0.35">
      <c r="A2467" t="s">
        <v>78</v>
      </c>
      <c r="B2467" t="s">
        <v>126</v>
      </c>
      <c r="C2467" t="s">
        <v>65</v>
      </c>
      <c r="D2467" t="s">
        <v>119</v>
      </c>
      <c r="E2467" s="12">
        <v>0</v>
      </c>
    </row>
    <row r="2468" spans="1:5" x14ac:dyDescent="0.35">
      <c r="A2468" t="s">
        <v>78</v>
      </c>
      <c r="B2468" t="s">
        <v>126</v>
      </c>
      <c r="C2468" t="s">
        <v>65</v>
      </c>
      <c r="D2468" t="s">
        <v>120</v>
      </c>
      <c r="E2468" s="12">
        <v>0</v>
      </c>
    </row>
    <row r="2469" spans="1:5" x14ac:dyDescent="0.35">
      <c r="A2469" t="s">
        <v>78</v>
      </c>
      <c r="B2469" t="s">
        <v>126</v>
      </c>
      <c r="C2469" t="s">
        <v>66</v>
      </c>
      <c r="D2469" t="s">
        <v>99</v>
      </c>
      <c r="E2469" s="12">
        <v>146312</v>
      </c>
    </row>
    <row r="2470" spans="1:5" x14ac:dyDescent="0.35">
      <c r="A2470" t="s">
        <v>78</v>
      </c>
      <c r="B2470" t="s">
        <v>126</v>
      </c>
      <c r="C2470" t="s">
        <v>66</v>
      </c>
      <c r="D2470" t="s">
        <v>101</v>
      </c>
      <c r="E2470" s="12">
        <v>87097</v>
      </c>
    </row>
    <row r="2471" spans="1:5" x14ac:dyDescent="0.35">
      <c r="A2471" t="s">
        <v>78</v>
      </c>
      <c r="B2471" t="s">
        <v>126</v>
      </c>
      <c r="C2471" t="s">
        <v>66</v>
      </c>
      <c r="D2471" t="s">
        <v>102</v>
      </c>
      <c r="E2471" s="12">
        <v>0</v>
      </c>
    </row>
    <row r="2472" spans="1:5" x14ac:dyDescent="0.35">
      <c r="A2472" t="s">
        <v>78</v>
      </c>
      <c r="B2472" t="s">
        <v>126</v>
      </c>
      <c r="C2472" t="s">
        <v>66</v>
      </c>
      <c r="D2472" t="s">
        <v>103</v>
      </c>
      <c r="E2472" s="12">
        <v>144728</v>
      </c>
    </row>
    <row r="2473" spans="1:5" x14ac:dyDescent="0.35">
      <c r="A2473" t="s">
        <v>78</v>
      </c>
      <c r="B2473" t="s">
        <v>126</v>
      </c>
      <c r="C2473" t="s">
        <v>66</v>
      </c>
      <c r="D2473" t="s">
        <v>104</v>
      </c>
      <c r="E2473" s="12">
        <v>0</v>
      </c>
    </row>
    <row r="2474" spans="1:5" x14ac:dyDescent="0.35">
      <c r="A2474" t="s">
        <v>78</v>
      </c>
      <c r="B2474" t="s">
        <v>126</v>
      </c>
      <c r="C2474" t="s">
        <v>66</v>
      </c>
      <c r="D2474" t="s">
        <v>106</v>
      </c>
      <c r="E2474" s="12">
        <v>24979</v>
      </c>
    </row>
    <row r="2475" spans="1:5" x14ac:dyDescent="0.35">
      <c r="A2475" t="s">
        <v>78</v>
      </c>
      <c r="B2475" t="s">
        <v>126</v>
      </c>
      <c r="C2475" t="s">
        <v>66</v>
      </c>
      <c r="D2475" t="s">
        <v>107</v>
      </c>
      <c r="E2475" s="12">
        <v>0</v>
      </c>
    </row>
    <row r="2476" spans="1:5" x14ac:dyDescent="0.35">
      <c r="A2476" t="s">
        <v>78</v>
      </c>
      <c r="B2476" t="s">
        <v>126</v>
      </c>
      <c r="C2476" t="s">
        <v>66</v>
      </c>
      <c r="D2476" t="s">
        <v>108</v>
      </c>
      <c r="E2476" s="12">
        <v>23563</v>
      </c>
    </row>
    <row r="2477" spans="1:5" x14ac:dyDescent="0.35">
      <c r="A2477" t="s">
        <v>78</v>
      </c>
      <c r="B2477" t="s">
        <v>126</v>
      </c>
      <c r="C2477" t="s">
        <v>66</v>
      </c>
      <c r="D2477" t="s">
        <v>109</v>
      </c>
      <c r="E2477" s="12">
        <v>0</v>
      </c>
    </row>
    <row r="2478" spans="1:5" x14ac:dyDescent="0.35">
      <c r="A2478" t="s">
        <v>78</v>
      </c>
      <c r="B2478" t="s">
        <v>126</v>
      </c>
      <c r="C2478" t="s">
        <v>66</v>
      </c>
      <c r="D2478" t="s">
        <v>111</v>
      </c>
      <c r="E2478" s="12">
        <v>619353.44999999995</v>
      </c>
    </row>
    <row r="2479" spans="1:5" x14ac:dyDescent="0.35">
      <c r="A2479" t="s">
        <v>78</v>
      </c>
      <c r="B2479" t="s">
        <v>126</v>
      </c>
      <c r="C2479" t="s">
        <v>66</v>
      </c>
      <c r="D2479" t="s">
        <v>112</v>
      </c>
      <c r="E2479" s="12">
        <v>0</v>
      </c>
    </row>
    <row r="2480" spans="1:5" x14ac:dyDescent="0.35">
      <c r="A2480" t="s">
        <v>78</v>
      </c>
      <c r="B2480" t="s">
        <v>126</v>
      </c>
      <c r="C2480" t="s">
        <v>66</v>
      </c>
      <c r="D2480" t="s">
        <v>113</v>
      </c>
      <c r="E2480" s="12">
        <v>86477.65</v>
      </c>
    </row>
    <row r="2481" spans="1:5" x14ac:dyDescent="0.35">
      <c r="A2481" t="s">
        <v>78</v>
      </c>
      <c r="B2481" t="s">
        <v>126</v>
      </c>
      <c r="C2481" t="s">
        <v>66</v>
      </c>
      <c r="D2481" t="s">
        <v>116</v>
      </c>
      <c r="E2481" s="12">
        <v>0</v>
      </c>
    </row>
    <row r="2482" spans="1:5" x14ac:dyDescent="0.35">
      <c r="A2482" t="s">
        <v>78</v>
      </c>
      <c r="B2482" t="s">
        <v>126</v>
      </c>
      <c r="C2482" t="s">
        <v>66</v>
      </c>
      <c r="D2482" t="s">
        <v>117</v>
      </c>
      <c r="E2482" s="12">
        <v>0</v>
      </c>
    </row>
    <row r="2483" spans="1:5" x14ac:dyDescent="0.35">
      <c r="A2483" t="s">
        <v>78</v>
      </c>
      <c r="B2483" t="s">
        <v>126</v>
      </c>
      <c r="C2483" t="s">
        <v>66</v>
      </c>
      <c r="D2483" t="s">
        <v>118</v>
      </c>
      <c r="E2483" s="12">
        <v>51431</v>
      </c>
    </row>
    <row r="2484" spans="1:5" x14ac:dyDescent="0.35">
      <c r="A2484" t="s">
        <v>78</v>
      </c>
      <c r="B2484" t="s">
        <v>126</v>
      </c>
      <c r="C2484" t="s">
        <v>66</v>
      </c>
      <c r="D2484" t="s">
        <v>119</v>
      </c>
      <c r="E2484" s="12">
        <v>0</v>
      </c>
    </row>
    <row r="2485" spans="1:5" x14ac:dyDescent="0.35">
      <c r="A2485" t="s">
        <v>78</v>
      </c>
      <c r="B2485" t="s">
        <v>126</v>
      </c>
      <c r="C2485" t="s">
        <v>66</v>
      </c>
      <c r="D2485" t="s">
        <v>120</v>
      </c>
      <c r="E2485" s="12">
        <v>0</v>
      </c>
    </row>
    <row r="2486" spans="1:5" x14ac:dyDescent="0.35">
      <c r="A2486" t="s">
        <v>78</v>
      </c>
      <c r="B2486" t="s">
        <v>126</v>
      </c>
      <c r="C2486" t="s">
        <v>127</v>
      </c>
      <c r="D2486" t="s">
        <v>99</v>
      </c>
      <c r="E2486" s="12">
        <v>399900</v>
      </c>
    </row>
    <row r="2487" spans="1:5" x14ac:dyDescent="0.35">
      <c r="A2487" t="s">
        <v>78</v>
      </c>
      <c r="B2487" t="s">
        <v>126</v>
      </c>
      <c r="C2487" t="s">
        <v>127</v>
      </c>
      <c r="D2487" t="s">
        <v>101</v>
      </c>
      <c r="E2487" s="12">
        <v>361749</v>
      </c>
    </row>
    <row r="2488" spans="1:5" x14ac:dyDescent="0.35">
      <c r="A2488" t="s">
        <v>78</v>
      </c>
      <c r="B2488" t="s">
        <v>126</v>
      </c>
      <c r="C2488" t="s">
        <v>127</v>
      </c>
      <c r="D2488" t="s">
        <v>102</v>
      </c>
      <c r="E2488" s="12">
        <v>97360</v>
      </c>
    </row>
    <row r="2489" spans="1:5" x14ac:dyDescent="0.35">
      <c r="A2489" t="s">
        <v>78</v>
      </c>
      <c r="B2489" t="s">
        <v>126</v>
      </c>
      <c r="C2489" t="s">
        <v>127</v>
      </c>
      <c r="D2489" t="s">
        <v>103</v>
      </c>
      <c r="E2489" s="12">
        <v>352776.42</v>
      </c>
    </row>
    <row r="2490" spans="1:5" x14ac:dyDescent="0.35">
      <c r="A2490" t="s">
        <v>78</v>
      </c>
      <c r="B2490" t="s">
        <v>126</v>
      </c>
      <c r="C2490" t="s">
        <v>127</v>
      </c>
      <c r="D2490" t="s">
        <v>104</v>
      </c>
      <c r="E2490" s="12">
        <v>0</v>
      </c>
    </row>
    <row r="2491" spans="1:5" x14ac:dyDescent="0.35">
      <c r="A2491" t="s">
        <v>78</v>
      </c>
      <c r="B2491" t="s">
        <v>126</v>
      </c>
      <c r="C2491" t="s">
        <v>127</v>
      </c>
      <c r="D2491" t="s">
        <v>106</v>
      </c>
      <c r="E2491" s="12">
        <v>41651</v>
      </c>
    </row>
    <row r="2492" spans="1:5" x14ac:dyDescent="0.35">
      <c r="A2492" t="s">
        <v>78</v>
      </c>
      <c r="B2492" t="s">
        <v>126</v>
      </c>
      <c r="C2492" t="s">
        <v>127</v>
      </c>
      <c r="D2492" t="s">
        <v>107</v>
      </c>
      <c r="E2492" s="12">
        <v>0</v>
      </c>
    </row>
    <row r="2493" spans="1:5" x14ac:dyDescent="0.35">
      <c r="A2493" t="s">
        <v>78</v>
      </c>
      <c r="B2493" t="s">
        <v>126</v>
      </c>
      <c r="C2493" t="s">
        <v>127</v>
      </c>
      <c r="D2493" t="s">
        <v>108</v>
      </c>
      <c r="E2493" s="12">
        <v>43504</v>
      </c>
    </row>
    <row r="2494" spans="1:5" x14ac:dyDescent="0.35">
      <c r="A2494" t="s">
        <v>78</v>
      </c>
      <c r="B2494" t="s">
        <v>126</v>
      </c>
      <c r="C2494" t="s">
        <v>127</v>
      </c>
      <c r="D2494" t="s">
        <v>109</v>
      </c>
      <c r="E2494" s="12">
        <v>0</v>
      </c>
    </row>
    <row r="2495" spans="1:5" x14ac:dyDescent="0.35">
      <c r="A2495" t="s">
        <v>78</v>
      </c>
      <c r="B2495" t="s">
        <v>126</v>
      </c>
      <c r="C2495" t="s">
        <v>127</v>
      </c>
      <c r="D2495" t="s">
        <v>111</v>
      </c>
      <c r="E2495" s="12">
        <v>3383484.49</v>
      </c>
    </row>
    <row r="2496" spans="1:5" x14ac:dyDescent="0.35">
      <c r="A2496" t="s">
        <v>78</v>
      </c>
      <c r="B2496" t="s">
        <v>126</v>
      </c>
      <c r="C2496" t="s">
        <v>127</v>
      </c>
      <c r="D2496" t="s">
        <v>112</v>
      </c>
      <c r="E2496" s="12">
        <v>0</v>
      </c>
    </row>
    <row r="2497" spans="1:5" x14ac:dyDescent="0.35">
      <c r="A2497" t="s">
        <v>78</v>
      </c>
      <c r="B2497" t="s">
        <v>126</v>
      </c>
      <c r="C2497" t="s">
        <v>127</v>
      </c>
      <c r="D2497" t="s">
        <v>113</v>
      </c>
      <c r="E2497" s="12">
        <v>2990893.5</v>
      </c>
    </row>
    <row r="2498" spans="1:5" x14ac:dyDescent="0.35">
      <c r="A2498" t="s">
        <v>78</v>
      </c>
      <c r="B2498" t="s">
        <v>126</v>
      </c>
      <c r="C2498" t="s">
        <v>127</v>
      </c>
      <c r="D2498" t="s">
        <v>116</v>
      </c>
      <c r="E2498" s="12">
        <v>0</v>
      </c>
    </row>
    <row r="2499" spans="1:5" x14ac:dyDescent="0.35">
      <c r="A2499" t="s">
        <v>78</v>
      </c>
      <c r="B2499" t="s">
        <v>126</v>
      </c>
      <c r="C2499" t="s">
        <v>127</v>
      </c>
      <c r="D2499" t="s">
        <v>117</v>
      </c>
      <c r="E2499" s="12">
        <v>21235</v>
      </c>
    </row>
    <row r="2500" spans="1:5" x14ac:dyDescent="0.35">
      <c r="A2500" t="s">
        <v>78</v>
      </c>
      <c r="B2500" t="s">
        <v>126</v>
      </c>
      <c r="C2500" t="s">
        <v>127</v>
      </c>
      <c r="D2500" t="s">
        <v>118</v>
      </c>
      <c r="E2500" s="12">
        <v>94300</v>
      </c>
    </row>
    <row r="2501" spans="1:5" x14ac:dyDescent="0.35">
      <c r="A2501" t="s">
        <v>78</v>
      </c>
      <c r="B2501" t="s">
        <v>126</v>
      </c>
      <c r="C2501" t="s">
        <v>127</v>
      </c>
      <c r="D2501" t="s">
        <v>119</v>
      </c>
      <c r="E2501" s="12">
        <v>0</v>
      </c>
    </row>
    <row r="2502" spans="1:5" x14ac:dyDescent="0.35">
      <c r="A2502" t="s">
        <v>78</v>
      </c>
      <c r="B2502" t="s">
        <v>126</v>
      </c>
      <c r="C2502" t="s">
        <v>127</v>
      </c>
      <c r="D2502" t="s">
        <v>120</v>
      </c>
      <c r="E2502" s="12">
        <v>0</v>
      </c>
    </row>
    <row r="2503" spans="1:5" x14ac:dyDescent="0.35">
      <c r="A2503" t="s">
        <v>78</v>
      </c>
      <c r="B2503" t="s">
        <v>126</v>
      </c>
      <c r="C2503" t="s">
        <v>68</v>
      </c>
      <c r="D2503" t="s">
        <v>99</v>
      </c>
      <c r="E2503" s="12">
        <v>80815</v>
      </c>
    </row>
    <row r="2504" spans="1:5" x14ac:dyDescent="0.35">
      <c r="A2504" t="s">
        <v>78</v>
      </c>
      <c r="B2504" t="s">
        <v>126</v>
      </c>
      <c r="C2504" t="s">
        <v>68</v>
      </c>
      <c r="D2504" t="s">
        <v>101</v>
      </c>
      <c r="E2504" s="12">
        <v>177730</v>
      </c>
    </row>
    <row r="2505" spans="1:5" x14ac:dyDescent="0.35">
      <c r="A2505" t="s">
        <v>78</v>
      </c>
      <c r="B2505" t="s">
        <v>126</v>
      </c>
      <c r="C2505" t="s">
        <v>68</v>
      </c>
      <c r="D2505" t="s">
        <v>102</v>
      </c>
      <c r="E2505" s="12">
        <v>0</v>
      </c>
    </row>
    <row r="2506" spans="1:5" x14ac:dyDescent="0.35">
      <c r="A2506" t="s">
        <v>78</v>
      </c>
      <c r="B2506" t="s">
        <v>126</v>
      </c>
      <c r="C2506" t="s">
        <v>68</v>
      </c>
      <c r="D2506" t="s">
        <v>103</v>
      </c>
      <c r="E2506" s="12">
        <v>167437.42000000001</v>
      </c>
    </row>
    <row r="2507" spans="1:5" x14ac:dyDescent="0.35">
      <c r="A2507" t="s">
        <v>78</v>
      </c>
      <c r="B2507" t="s">
        <v>126</v>
      </c>
      <c r="C2507" t="s">
        <v>68</v>
      </c>
      <c r="D2507" t="s">
        <v>104</v>
      </c>
      <c r="E2507" s="12">
        <v>0</v>
      </c>
    </row>
    <row r="2508" spans="1:5" x14ac:dyDescent="0.35">
      <c r="A2508" t="s">
        <v>78</v>
      </c>
      <c r="B2508" t="s">
        <v>126</v>
      </c>
      <c r="C2508" t="s">
        <v>68</v>
      </c>
      <c r="D2508" t="s">
        <v>106</v>
      </c>
      <c r="E2508" s="12">
        <v>16672</v>
      </c>
    </row>
    <row r="2509" spans="1:5" x14ac:dyDescent="0.35">
      <c r="A2509" t="s">
        <v>78</v>
      </c>
      <c r="B2509" t="s">
        <v>126</v>
      </c>
      <c r="C2509" t="s">
        <v>68</v>
      </c>
      <c r="D2509" t="s">
        <v>107</v>
      </c>
      <c r="E2509" s="12">
        <v>0</v>
      </c>
    </row>
    <row r="2510" spans="1:5" x14ac:dyDescent="0.35">
      <c r="A2510" t="s">
        <v>78</v>
      </c>
      <c r="B2510" t="s">
        <v>126</v>
      </c>
      <c r="C2510" t="s">
        <v>68</v>
      </c>
      <c r="D2510" t="s">
        <v>108</v>
      </c>
      <c r="E2510" s="12">
        <v>19941</v>
      </c>
    </row>
    <row r="2511" spans="1:5" x14ac:dyDescent="0.35">
      <c r="A2511" t="s">
        <v>78</v>
      </c>
      <c r="B2511" t="s">
        <v>126</v>
      </c>
      <c r="C2511" t="s">
        <v>68</v>
      </c>
      <c r="D2511" t="s">
        <v>109</v>
      </c>
      <c r="E2511" s="12">
        <v>0</v>
      </c>
    </row>
    <row r="2512" spans="1:5" x14ac:dyDescent="0.35">
      <c r="A2512" t="s">
        <v>78</v>
      </c>
      <c r="B2512" t="s">
        <v>126</v>
      </c>
      <c r="C2512" t="s">
        <v>68</v>
      </c>
      <c r="D2512" t="s">
        <v>111</v>
      </c>
      <c r="E2512" s="12">
        <v>857268.1</v>
      </c>
    </row>
    <row r="2513" spans="1:5" x14ac:dyDescent="0.35">
      <c r="A2513" t="s">
        <v>78</v>
      </c>
      <c r="B2513" t="s">
        <v>126</v>
      </c>
      <c r="C2513" t="s">
        <v>68</v>
      </c>
      <c r="D2513" t="s">
        <v>112</v>
      </c>
      <c r="E2513" s="12">
        <v>0</v>
      </c>
    </row>
    <row r="2514" spans="1:5" x14ac:dyDescent="0.35">
      <c r="A2514" t="s">
        <v>78</v>
      </c>
      <c r="B2514" t="s">
        <v>126</v>
      </c>
      <c r="C2514" t="s">
        <v>68</v>
      </c>
      <c r="D2514" t="s">
        <v>113</v>
      </c>
      <c r="E2514" s="12">
        <v>2122687.91</v>
      </c>
    </row>
    <row r="2515" spans="1:5" x14ac:dyDescent="0.35">
      <c r="A2515" t="s">
        <v>78</v>
      </c>
      <c r="B2515" t="s">
        <v>126</v>
      </c>
      <c r="C2515" t="s">
        <v>68</v>
      </c>
      <c r="D2515" t="s">
        <v>116</v>
      </c>
      <c r="E2515" s="12">
        <v>0</v>
      </c>
    </row>
    <row r="2516" spans="1:5" x14ac:dyDescent="0.35">
      <c r="A2516" t="s">
        <v>78</v>
      </c>
      <c r="B2516" t="s">
        <v>126</v>
      </c>
      <c r="C2516" t="s">
        <v>68</v>
      </c>
      <c r="D2516" t="s">
        <v>117</v>
      </c>
      <c r="E2516" s="12">
        <v>21235</v>
      </c>
    </row>
    <row r="2517" spans="1:5" x14ac:dyDescent="0.35">
      <c r="A2517" t="s">
        <v>78</v>
      </c>
      <c r="B2517" t="s">
        <v>126</v>
      </c>
      <c r="C2517" t="s">
        <v>68</v>
      </c>
      <c r="D2517" t="s">
        <v>118</v>
      </c>
      <c r="E2517" s="12">
        <v>11150</v>
      </c>
    </row>
    <row r="2518" spans="1:5" x14ac:dyDescent="0.35">
      <c r="A2518" t="s">
        <v>78</v>
      </c>
      <c r="B2518" t="s">
        <v>126</v>
      </c>
      <c r="C2518" t="s">
        <v>68</v>
      </c>
      <c r="D2518" t="s">
        <v>119</v>
      </c>
      <c r="E2518" s="12">
        <v>0</v>
      </c>
    </row>
    <row r="2519" spans="1:5" x14ac:dyDescent="0.35">
      <c r="A2519" t="s">
        <v>78</v>
      </c>
      <c r="B2519" t="s">
        <v>126</v>
      </c>
      <c r="C2519" t="s">
        <v>68</v>
      </c>
      <c r="D2519" t="s">
        <v>120</v>
      </c>
      <c r="E2519" s="12">
        <v>0</v>
      </c>
    </row>
    <row r="2520" spans="1:5" x14ac:dyDescent="0.35">
      <c r="A2520" t="s">
        <v>78</v>
      </c>
      <c r="B2520" t="s">
        <v>128</v>
      </c>
      <c r="C2520" t="s">
        <v>62</v>
      </c>
      <c r="D2520" t="s">
        <v>99</v>
      </c>
      <c r="E2520" s="12">
        <v>0</v>
      </c>
    </row>
    <row r="2521" spans="1:5" x14ac:dyDescent="0.35">
      <c r="A2521" t="s">
        <v>78</v>
      </c>
      <c r="B2521" t="s">
        <v>128</v>
      </c>
      <c r="C2521" t="s">
        <v>62</v>
      </c>
      <c r="D2521" t="s">
        <v>101</v>
      </c>
      <c r="E2521" s="12">
        <v>0</v>
      </c>
    </row>
    <row r="2522" spans="1:5" x14ac:dyDescent="0.35">
      <c r="A2522" t="s">
        <v>78</v>
      </c>
      <c r="B2522" t="s">
        <v>128</v>
      </c>
      <c r="C2522" t="s">
        <v>62</v>
      </c>
      <c r="D2522" t="s">
        <v>102</v>
      </c>
      <c r="E2522" s="12">
        <v>0</v>
      </c>
    </row>
    <row r="2523" spans="1:5" x14ac:dyDescent="0.35">
      <c r="A2523" t="s">
        <v>78</v>
      </c>
      <c r="B2523" t="s">
        <v>128</v>
      </c>
      <c r="C2523" t="s">
        <v>62</v>
      </c>
      <c r="D2523" t="s">
        <v>103</v>
      </c>
      <c r="E2523" s="12">
        <v>0</v>
      </c>
    </row>
    <row r="2524" spans="1:5" x14ac:dyDescent="0.35">
      <c r="A2524" t="s">
        <v>78</v>
      </c>
      <c r="B2524" t="s">
        <v>128</v>
      </c>
      <c r="C2524" t="s">
        <v>62</v>
      </c>
      <c r="D2524" t="s">
        <v>104</v>
      </c>
      <c r="E2524" s="12">
        <v>0</v>
      </c>
    </row>
    <row r="2525" spans="1:5" x14ac:dyDescent="0.35">
      <c r="A2525" t="s">
        <v>78</v>
      </c>
      <c r="B2525" t="s">
        <v>128</v>
      </c>
      <c r="C2525" t="s">
        <v>62</v>
      </c>
      <c r="D2525" t="s">
        <v>106</v>
      </c>
      <c r="E2525" s="12">
        <v>0</v>
      </c>
    </row>
    <row r="2526" spans="1:5" x14ac:dyDescent="0.35">
      <c r="A2526" t="s">
        <v>78</v>
      </c>
      <c r="B2526" t="s">
        <v>128</v>
      </c>
      <c r="C2526" t="s">
        <v>62</v>
      </c>
      <c r="D2526" t="s">
        <v>107</v>
      </c>
      <c r="E2526" s="12">
        <v>0</v>
      </c>
    </row>
    <row r="2527" spans="1:5" x14ac:dyDescent="0.35">
      <c r="A2527" t="s">
        <v>78</v>
      </c>
      <c r="B2527" t="s">
        <v>128</v>
      </c>
      <c r="C2527" t="s">
        <v>62</v>
      </c>
      <c r="D2527" t="s">
        <v>108</v>
      </c>
      <c r="E2527" s="12">
        <v>0</v>
      </c>
    </row>
    <row r="2528" spans="1:5" x14ac:dyDescent="0.35">
      <c r="A2528" t="s">
        <v>78</v>
      </c>
      <c r="B2528" t="s">
        <v>128</v>
      </c>
      <c r="C2528" t="s">
        <v>62</v>
      </c>
      <c r="D2528" t="s">
        <v>109</v>
      </c>
      <c r="E2528" s="12">
        <v>0</v>
      </c>
    </row>
    <row r="2529" spans="1:5" x14ac:dyDescent="0.35">
      <c r="A2529" t="s">
        <v>78</v>
      </c>
      <c r="B2529" t="s">
        <v>128</v>
      </c>
      <c r="C2529" t="s">
        <v>62</v>
      </c>
      <c r="D2529" t="s">
        <v>111</v>
      </c>
      <c r="E2529" s="12">
        <v>0</v>
      </c>
    </row>
    <row r="2530" spans="1:5" x14ac:dyDescent="0.35">
      <c r="A2530" t="s">
        <v>78</v>
      </c>
      <c r="B2530" t="s">
        <v>128</v>
      </c>
      <c r="C2530" t="s">
        <v>62</v>
      </c>
      <c r="D2530" t="s">
        <v>112</v>
      </c>
      <c r="E2530" s="12">
        <v>0</v>
      </c>
    </row>
    <row r="2531" spans="1:5" x14ac:dyDescent="0.35">
      <c r="A2531" t="s">
        <v>78</v>
      </c>
      <c r="B2531" t="s">
        <v>128</v>
      </c>
      <c r="C2531" t="s">
        <v>62</v>
      </c>
      <c r="D2531" t="s">
        <v>113</v>
      </c>
      <c r="E2531" s="12">
        <v>0</v>
      </c>
    </row>
    <row r="2532" spans="1:5" x14ac:dyDescent="0.35">
      <c r="A2532" t="s">
        <v>78</v>
      </c>
      <c r="B2532" t="s">
        <v>128</v>
      </c>
      <c r="C2532" t="s">
        <v>62</v>
      </c>
      <c r="D2532" t="s">
        <v>116</v>
      </c>
      <c r="E2532" s="12">
        <v>0</v>
      </c>
    </row>
    <row r="2533" spans="1:5" x14ac:dyDescent="0.35">
      <c r="A2533" t="s">
        <v>78</v>
      </c>
      <c r="B2533" t="s">
        <v>128</v>
      </c>
      <c r="C2533" t="s">
        <v>62</v>
      </c>
      <c r="D2533" t="s">
        <v>117</v>
      </c>
      <c r="E2533" s="12">
        <v>0</v>
      </c>
    </row>
    <row r="2534" spans="1:5" x14ac:dyDescent="0.35">
      <c r="A2534" t="s">
        <v>78</v>
      </c>
      <c r="B2534" t="s">
        <v>128</v>
      </c>
      <c r="C2534" t="s">
        <v>62</v>
      </c>
      <c r="D2534" t="s">
        <v>118</v>
      </c>
      <c r="E2534" s="12">
        <v>0</v>
      </c>
    </row>
    <row r="2535" spans="1:5" x14ac:dyDescent="0.35">
      <c r="A2535" t="s">
        <v>78</v>
      </c>
      <c r="B2535" t="s">
        <v>128</v>
      </c>
      <c r="C2535" t="s">
        <v>62</v>
      </c>
      <c r="D2535" t="s">
        <v>119</v>
      </c>
      <c r="E2535" s="12">
        <v>0</v>
      </c>
    </row>
    <row r="2536" spans="1:5" x14ac:dyDescent="0.35">
      <c r="A2536" t="s">
        <v>78</v>
      </c>
      <c r="B2536" t="s">
        <v>128</v>
      </c>
      <c r="C2536" t="s">
        <v>62</v>
      </c>
      <c r="D2536" t="s">
        <v>120</v>
      </c>
      <c r="E2536" s="12">
        <v>0</v>
      </c>
    </row>
    <row r="2537" spans="1:5" x14ac:dyDescent="0.35">
      <c r="A2537" t="s">
        <v>78</v>
      </c>
      <c r="B2537" t="s">
        <v>128</v>
      </c>
      <c r="C2537" t="s">
        <v>63</v>
      </c>
      <c r="D2537" t="s">
        <v>99</v>
      </c>
      <c r="E2537" s="12">
        <v>0</v>
      </c>
    </row>
    <row r="2538" spans="1:5" x14ac:dyDescent="0.35">
      <c r="A2538" t="s">
        <v>78</v>
      </c>
      <c r="B2538" t="s">
        <v>128</v>
      </c>
      <c r="C2538" t="s">
        <v>63</v>
      </c>
      <c r="D2538" t="s">
        <v>101</v>
      </c>
      <c r="E2538" s="12">
        <v>0</v>
      </c>
    </row>
    <row r="2539" spans="1:5" x14ac:dyDescent="0.35">
      <c r="A2539" t="s">
        <v>78</v>
      </c>
      <c r="B2539" t="s">
        <v>128</v>
      </c>
      <c r="C2539" t="s">
        <v>63</v>
      </c>
      <c r="D2539" t="s">
        <v>102</v>
      </c>
      <c r="E2539" s="12">
        <v>0</v>
      </c>
    </row>
    <row r="2540" spans="1:5" x14ac:dyDescent="0.35">
      <c r="A2540" t="s">
        <v>78</v>
      </c>
      <c r="B2540" t="s">
        <v>128</v>
      </c>
      <c r="C2540" t="s">
        <v>63</v>
      </c>
      <c r="D2540" t="s">
        <v>103</v>
      </c>
      <c r="E2540" s="12">
        <v>0</v>
      </c>
    </row>
    <row r="2541" spans="1:5" x14ac:dyDescent="0.35">
      <c r="A2541" t="s">
        <v>78</v>
      </c>
      <c r="B2541" t="s">
        <v>128</v>
      </c>
      <c r="C2541" t="s">
        <v>63</v>
      </c>
      <c r="D2541" t="s">
        <v>104</v>
      </c>
      <c r="E2541" s="12">
        <v>0</v>
      </c>
    </row>
    <row r="2542" spans="1:5" x14ac:dyDescent="0.35">
      <c r="A2542" t="s">
        <v>78</v>
      </c>
      <c r="B2542" t="s">
        <v>128</v>
      </c>
      <c r="C2542" t="s">
        <v>63</v>
      </c>
      <c r="D2542" t="s">
        <v>106</v>
      </c>
      <c r="E2542" s="12">
        <v>0</v>
      </c>
    </row>
    <row r="2543" spans="1:5" x14ac:dyDescent="0.35">
      <c r="A2543" t="s">
        <v>78</v>
      </c>
      <c r="B2543" t="s">
        <v>128</v>
      </c>
      <c r="C2543" t="s">
        <v>63</v>
      </c>
      <c r="D2543" t="s">
        <v>107</v>
      </c>
      <c r="E2543" s="12">
        <v>0</v>
      </c>
    </row>
    <row r="2544" spans="1:5" x14ac:dyDescent="0.35">
      <c r="A2544" t="s">
        <v>78</v>
      </c>
      <c r="B2544" t="s">
        <v>128</v>
      </c>
      <c r="C2544" t="s">
        <v>63</v>
      </c>
      <c r="D2544" t="s">
        <v>108</v>
      </c>
      <c r="E2544" s="12">
        <v>0</v>
      </c>
    </row>
    <row r="2545" spans="1:5" x14ac:dyDescent="0.35">
      <c r="A2545" t="s">
        <v>78</v>
      </c>
      <c r="B2545" t="s">
        <v>128</v>
      </c>
      <c r="C2545" t="s">
        <v>63</v>
      </c>
      <c r="D2545" t="s">
        <v>109</v>
      </c>
      <c r="E2545" s="12">
        <v>0</v>
      </c>
    </row>
    <row r="2546" spans="1:5" x14ac:dyDescent="0.35">
      <c r="A2546" t="s">
        <v>78</v>
      </c>
      <c r="B2546" t="s">
        <v>128</v>
      </c>
      <c r="C2546" t="s">
        <v>63</v>
      </c>
      <c r="D2546" t="s">
        <v>111</v>
      </c>
      <c r="E2546" s="12">
        <v>0</v>
      </c>
    </row>
    <row r="2547" spans="1:5" x14ac:dyDescent="0.35">
      <c r="A2547" t="s">
        <v>78</v>
      </c>
      <c r="B2547" t="s">
        <v>128</v>
      </c>
      <c r="C2547" t="s">
        <v>63</v>
      </c>
      <c r="D2547" t="s">
        <v>112</v>
      </c>
      <c r="E2547" s="12">
        <v>0</v>
      </c>
    </row>
    <row r="2548" spans="1:5" x14ac:dyDescent="0.35">
      <c r="A2548" t="s">
        <v>78</v>
      </c>
      <c r="B2548" t="s">
        <v>128</v>
      </c>
      <c r="C2548" t="s">
        <v>63</v>
      </c>
      <c r="D2548" t="s">
        <v>113</v>
      </c>
      <c r="E2548" s="12">
        <v>0</v>
      </c>
    </row>
    <row r="2549" spans="1:5" x14ac:dyDescent="0.35">
      <c r="A2549" t="s">
        <v>78</v>
      </c>
      <c r="B2549" t="s">
        <v>128</v>
      </c>
      <c r="C2549" t="s">
        <v>63</v>
      </c>
      <c r="D2549" t="s">
        <v>116</v>
      </c>
      <c r="E2549" s="12">
        <v>0</v>
      </c>
    </row>
    <row r="2550" spans="1:5" x14ac:dyDescent="0.35">
      <c r="A2550" t="s">
        <v>78</v>
      </c>
      <c r="B2550" t="s">
        <v>128</v>
      </c>
      <c r="C2550" t="s">
        <v>63</v>
      </c>
      <c r="D2550" t="s">
        <v>117</v>
      </c>
      <c r="E2550" s="12">
        <v>0</v>
      </c>
    </row>
    <row r="2551" spans="1:5" x14ac:dyDescent="0.35">
      <c r="A2551" t="s">
        <v>78</v>
      </c>
      <c r="B2551" t="s">
        <v>128</v>
      </c>
      <c r="C2551" t="s">
        <v>63</v>
      </c>
      <c r="D2551" t="s">
        <v>118</v>
      </c>
      <c r="E2551" s="12">
        <v>0</v>
      </c>
    </row>
    <row r="2552" spans="1:5" x14ac:dyDescent="0.35">
      <c r="A2552" t="s">
        <v>78</v>
      </c>
      <c r="B2552" t="s">
        <v>128</v>
      </c>
      <c r="C2552" t="s">
        <v>63</v>
      </c>
      <c r="D2552" t="s">
        <v>119</v>
      </c>
      <c r="E2552" s="12">
        <v>0</v>
      </c>
    </row>
    <row r="2553" spans="1:5" x14ac:dyDescent="0.35">
      <c r="A2553" t="s">
        <v>78</v>
      </c>
      <c r="B2553" t="s">
        <v>128</v>
      </c>
      <c r="C2553" t="s">
        <v>63</v>
      </c>
      <c r="D2553" t="s">
        <v>120</v>
      </c>
      <c r="E2553" s="12">
        <v>0</v>
      </c>
    </row>
    <row r="2554" spans="1:5" x14ac:dyDescent="0.35">
      <c r="A2554" t="s">
        <v>78</v>
      </c>
      <c r="B2554" t="s">
        <v>128</v>
      </c>
      <c r="C2554" t="s">
        <v>64</v>
      </c>
      <c r="D2554" t="s">
        <v>99</v>
      </c>
      <c r="E2554" s="12">
        <v>0</v>
      </c>
    </row>
    <row r="2555" spans="1:5" x14ac:dyDescent="0.35">
      <c r="A2555" t="s">
        <v>78</v>
      </c>
      <c r="B2555" t="s">
        <v>128</v>
      </c>
      <c r="C2555" t="s">
        <v>64</v>
      </c>
      <c r="D2555" t="s">
        <v>101</v>
      </c>
      <c r="E2555" s="12">
        <v>0</v>
      </c>
    </row>
    <row r="2556" spans="1:5" x14ac:dyDescent="0.35">
      <c r="A2556" t="s">
        <v>78</v>
      </c>
      <c r="B2556" t="s">
        <v>128</v>
      </c>
      <c r="C2556" t="s">
        <v>64</v>
      </c>
      <c r="D2556" t="s">
        <v>102</v>
      </c>
      <c r="E2556" s="12">
        <v>0</v>
      </c>
    </row>
    <row r="2557" spans="1:5" x14ac:dyDescent="0.35">
      <c r="A2557" t="s">
        <v>78</v>
      </c>
      <c r="B2557" t="s">
        <v>128</v>
      </c>
      <c r="C2557" t="s">
        <v>64</v>
      </c>
      <c r="D2557" t="s">
        <v>103</v>
      </c>
      <c r="E2557" s="12">
        <v>0</v>
      </c>
    </row>
    <row r="2558" spans="1:5" x14ac:dyDescent="0.35">
      <c r="A2558" t="s">
        <v>78</v>
      </c>
      <c r="B2558" t="s">
        <v>128</v>
      </c>
      <c r="C2558" t="s">
        <v>64</v>
      </c>
      <c r="D2558" t="s">
        <v>104</v>
      </c>
      <c r="E2558" s="12">
        <v>0</v>
      </c>
    </row>
    <row r="2559" spans="1:5" x14ac:dyDescent="0.35">
      <c r="A2559" t="s">
        <v>78</v>
      </c>
      <c r="B2559" t="s">
        <v>128</v>
      </c>
      <c r="C2559" t="s">
        <v>64</v>
      </c>
      <c r="D2559" t="s">
        <v>106</v>
      </c>
      <c r="E2559" s="12">
        <v>0</v>
      </c>
    </row>
    <row r="2560" spans="1:5" x14ac:dyDescent="0.35">
      <c r="A2560" t="s">
        <v>78</v>
      </c>
      <c r="B2560" t="s">
        <v>128</v>
      </c>
      <c r="C2560" t="s">
        <v>64</v>
      </c>
      <c r="D2560" t="s">
        <v>107</v>
      </c>
      <c r="E2560" s="12">
        <v>0</v>
      </c>
    </row>
    <row r="2561" spans="1:5" x14ac:dyDescent="0.35">
      <c r="A2561" t="s">
        <v>78</v>
      </c>
      <c r="B2561" t="s">
        <v>128</v>
      </c>
      <c r="C2561" t="s">
        <v>64</v>
      </c>
      <c r="D2561" t="s">
        <v>108</v>
      </c>
      <c r="E2561" s="12">
        <v>0</v>
      </c>
    </row>
    <row r="2562" spans="1:5" x14ac:dyDescent="0.35">
      <c r="A2562" t="s">
        <v>78</v>
      </c>
      <c r="B2562" t="s">
        <v>128</v>
      </c>
      <c r="C2562" t="s">
        <v>64</v>
      </c>
      <c r="D2562" t="s">
        <v>109</v>
      </c>
      <c r="E2562" s="12">
        <v>0</v>
      </c>
    </row>
    <row r="2563" spans="1:5" x14ac:dyDescent="0.35">
      <c r="A2563" t="s">
        <v>78</v>
      </c>
      <c r="B2563" t="s">
        <v>128</v>
      </c>
      <c r="C2563" t="s">
        <v>64</v>
      </c>
      <c r="D2563" t="s">
        <v>111</v>
      </c>
      <c r="E2563" s="12">
        <v>0</v>
      </c>
    </row>
    <row r="2564" spans="1:5" x14ac:dyDescent="0.35">
      <c r="A2564" t="s">
        <v>78</v>
      </c>
      <c r="B2564" t="s">
        <v>128</v>
      </c>
      <c r="C2564" t="s">
        <v>64</v>
      </c>
      <c r="D2564" t="s">
        <v>112</v>
      </c>
      <c r="E2564" s="12">
        <v>0</v>
      </c>
    </row>
    <row r="2565" spans="1:5" x14ac:dyDescent="0.35">
      <c r="A2565" t="s">
        <v>78</v>
      </c>
      <c r="B2565" t="s">
        <v>128</v>
      </c>
      <c r="C2565" t="s">
        <v>64</v>
      </c>
      <c r="D2565" t="s">
        <v>113</v>
      </c>
      <c r="E2565" s="12">
        <v>0</v>
      </c>
    </row>
    <row r="2566" spans="1:5" x14ac:dyDescent="0.35">
      <c r="A2566" t="s">
        <v>78</v>
      </c>
      <c r="B2566" t="s">
        <v>128</v>
      </c>
      <c r="C2566" t="s">
        <v>64</v>
      </c>
      <c r="D2566" t="s">
        <v>116</v>
      </c>
      <c r="E2566" s="12">
        <v>0</v>
      </c>
    </row>
    <row r="2567" spans="1:5" x14ac:dyDescent="0.35">
      <c r="A2567" t="s">
        <v>78</v>
      </c>
      <c r="B2567" t="s">
        <v>128</v>
      </c>
      <c r="C2567" t="s">
        <v>64</v>
      </c>
      <c r="D2567" t="s">
        <v>117</v>
      </c>
      <c r="E2567" s="12">
        <v>0</v>
      </c>
    </row>
    <row r="2568" spans="1:5" x14ac:dyDescent="0.35">
      <c r="A2568" t="s">
        <v>78</v>
      </c>
      <c r="B2568" t="s">
        <v>128</v>
      </c>
      <c r="C2568" t="s">
        <v>64</v>
      </c>
      <c r="D2568" t="s">
        <v>118</v>
      </c>
      <c r="E2568" s="12">
        <v>0</v>
      </c>
    </row>
    <row r="2569" spans="1:5" x14ac:dyDescent="0.35">
      <c r="A2569" t="s">
        <v>78</v>
      </c>
      <c r="B2569" t="s">
        <v>128</v>
      </c>
      <c r="C2569" t="s">
        <v>64</v>
      </c>
      <c r="D2569" t="s">
        <v>119</v>
      </c>
      <c r="E2569" s="12">
        <v>0</v>
      </c>
    </row>
    <row r="2570" spans="1:5" x14ac:dyDescent="0.35">
      <c r="A2570" t="s">
        <v>78</v>
      </c>
      <c r="B2570" t="s">
        <v>128</v>
      </c>
      <c r="C2570" t="s">
        <v>64</v>
      </c>
      <c r="D2570" t="s">
        <v>120</v>
      </c>
      <c r="E2570" s="12">
        <v>0</v>
      </c>
    </row>
    <row r="2571" spans="1:5" x14ac:dyDescent="0.35">
      <c r="A2571" t="s">
        <v>78</v>
      </c>
      <c r="B2571" t="s">
        <v>128</v>
      </c>
      <c r="C2571" t="s">
        <v>65</v>
      </c>
      <c r="D2571" t="s">
        <v>99</v>
      </c>
      <c r="E2571" s="12">
        <v>0</v>
      </c>
    </row>
    <row r="2572" spans="1:5" x14ac:dyDescent="0.35">
      <c r="A2572" t="s">
        <v>78</v>
      </c>
      <c r="B2572" t="s">
        <v>128</v>
      </c>
      <c r="C2572" t="s">
        <v>65</v>
      </c>
      <c r="D2572" t="s">
        <v>101</v>
      </c>
      <c r="E2572" s="12">
        <v>0</v>
      </c>
    </row>
    <row r="2573" spans="1:5" x14ac:dyDescent="0.35">
      <c r="A2573" t="s">
        <v>78</v>
      </c>
      <c r="B2573" t="s">
        <v>128</v>
      </c>
      <c r="C2573" t="s">
        <v>65</v>
      </c>
      <c r="D2573" t="s">
        <v>102</v>
      </c>
      <c r="E2573" s="12">
        <v>0</v>
      </c>
    </row>
    <row r="2574" spans="1:5" x14ac:dyDescent="0.35">
      <c r="A2574" t="s">
        <v>78</v>
      </c>
      <c r="B2574" t="s">
        <v>128</v>
      </c>
      <c r="C2574" t="s">
        <v>65</v>
      </c>
      <c r="D2574" t="s">
        <v>103</v>
      </c>
      <c r="E2574" s="12">
        <v>0</v>
      </c>
    </row>
    <row r="2575" spans="1:5" x14ac:dyDescent="0.35">
      <c r="A2575" t="s">
        <v>78</v>
      </c>
      <c r="B2575" t="s">
        <v>128</v>
      </c>
      <c r="C2575" t="s">
        <v>65</v>
      </c>
      <c r="D2575" t="s">
        <v>104</v>
      </c>
      <c r="E2575" s="12">
        <v>0</v>
      </c>
    </row>
    <row r="2576" spans="1:5" x14ac:dyDescent="0.35">
      <c r="A2576" t="s">
        <v>78</v>
      </c>
      <c r="B2576" t="s">
        <v>128</v>
      </c>
      <c r="C2576" t="s">
        <v>65</v>
      </c>
      <c r="D2576" t="s">
        <v>106</v>
      </c>
      <c r="E2576" s="12">
        <v>0</v>
      </c>
    </row>
    <row r="2577" spans="1:5" x14ac:dyDescent="0.35">
      <c r="A2577" t="s">
        <v>78</v>
      </c>
      <c r="B2577" t="s">
        <v>128</v>
      </c>
      <c r="C2577" t="s">
        <v>65</v>
      </c>
      <c r="D2577" t="s">
        <v>107</v>
      </c>
      <c r="E2577" s="12">
        <v>0</v>
      </c>
    </row>
    <row r="2578" spans="1:5" x14ac:dyDescent="0.35">
      <c r="A2578" t="s">
        <v>78</v>
      </c>
      <c r="B2578" t="s">
        <v>128</v>
      </c>
      <c r="C2578" t="s">
        <v>65</v>
      </c>
      <c r="D2578" t="s">
        <v>108</v>
      </c>
      <c r="E2578" s="12">
        <v>0</v>
      </c>
    </row>
    <row r="2579" spans="1:5" x14ac:dyDescent="0.35">
      <c r="A2579" t="s">
        <v>78</v>
      </c>
      <c r="B2579" t="s">
        <v>128</v>
      </c>
      <c r="C2579" t="s">
        <v>65</v>
      </c>
      <c r="D2579" t="s">
        <v>109</v>
      </c>
      <c r="E2579" s="12">
        <v>0</v>
      </c>
    </row>
    <row r="2580" spans="1:5" x14ac:dyDescent="0.35">
      <c r="A2580" t="s">
        <v>78</v>
      </c>
      <c r="B2580" t="s">
        <v>128</v>
      </c>
      <c r="C2580" t="s">
        <v>65</v>
      </c>
      <c r="D2580" t="s">
        <v>111</v>
      </c>
      <c r="E2580" s="12">
        <v>0</v>
      </c>
    </row>
    <row r="2581" spans="1:5" x14ac:dyDescent="0.35">
      <c r="A2581" t="s">
        <v>78</v>
      </c>
      <c r="B2581" t="s">
        <v>128</v>
      </c>
      <c r="C2581" t="s">
        <v>65</v>
      </c>
      <c r="D2581" t="s">
        <v>112</v>
      </c>
      <c r="E2581" s="12">
        <v>0</v>
      </c>
    </row>
    <row r="2582" spans="1:5" x14ac:dyDescent="0.35">
      <c r="A2582" t="s">
        <v>78</v>
      </c>
      <c r="B2582" t="s">
        <v>128</v>
      </c>
      <c r="C2582" t="s">
        <v>65</v>
      </c>
      <c r="D2582" t="s">
        <v>113</v>
      </c>
      <c r="E2582" s="12">
        <v>0</v>
      </c>
    </row>
    <row r="2583" spans="1:5" x14ac:dyDescent="0.35">
      <c r="A2583" t="s">
        <v>78</v>
      </c>
      <c r="B2583" t="s">
        <v>128</v>
      </c>
      <c r="C2583" t="s">
        <v>65</v>
      </c>
      <c r="D2583" t="s">
        <v>116</v>
      </c>
      <c r="E2583" s="12">
        <v>0</v>
      </c>
    </row>
    <row r="2584" spans="1:5" x14ac:dyDescent="0.35">
      <c r="A2584" t="s">
        <v>78</v>
      </c>
      <c r="B2584" t="s">
        <v>128</v>
      </c>
      <c r="C2584" t="s">
        <v>65</v>
      </c>
      <c r="D2584" t="s">
        <v>117</v>
      </c>
      <c r="E2584" s="12">
        <v>0</v>
      </c>
    </row>
    <row r="2585" spans="1:5" x14ac:dyDescent="0.35">
      <c r="A2585" t="s">
        <v>78</v>
      </c>
      <c r="B2585" t="s">
        <v>128</v>
      </c>
      <c r="C2585" t="s">
        <v>65</v>
      </c>
      <c r="D2585" t="s">
        <v>118</v>
      </c>
      <c r="E2585" s="12">
        <v>0</v>
      </c>
    </row>
    <row r="2586" spans="1:5" x14ac:dyDescent="0.35">
      <c r="A2586" t="s">
        <v>78</v>
      </c>
      <c r="B2586" t="s">
        <v>128</v>
      </c>
      <c r="C2586" t="s">
        <v>65</v>
      </c>
      <c r="D2586" t="s">
        <v>119</v>
      </c>
      <c r="E2586" s="12">
        <v>0</v>
      </c>
    </row>
    <row r="2587" spans="1:5" x14ac:dyDescent="0.35">
      <c r="A2587" t="s">
        <v>78</v>
      </c>
      <c r="B2587" t="s">
        <v>128</v>
      </c>
      <c r="C2587" t="s">
        <v>65</v>
      </c>
      <c r="D2587" t="s">
        <v>120</v>
      </c>
      <c r="E2587" s="12">
        <v>0</v>
      </c>
    </row>
    <row r="2588" spans="1:5" x14ac:dyDescent="0.35">
      <c r="A2588" t="s">
        <v>78</v>
      </c>
      <c r="B2588" t="s">
        <v>128</v>
      </c>
      <c r="C2588" t="s">
        <v>66</v>
      </c>
      <c r="D2588" t="s">
        <v>99</v>
      </c>
      <c r="E2588" s="12">
        <v>0</v>
      </c>
    </row>
    <row r="2589" spans="1:5" x14ac:dyDescent="0.35">
      <c r="A2589" t="s">
        <v>78</v>
      </c>
      <c r="B2589" t="s">
        <v>128</v>
      </c>
      <c r="C2589" t="s">
        <v>66</v>
      </c>
      <c r="D2589" t="s">
        <v>101</v>
      </c>
      <c r="E2589" s="12">
        <v>0</v>
      </c>
    </row>
    <row r="2590" spans="1:5" x14ac:dyDescent="0.35">
      <c r="A2590" t="s">
        <v>78</v>
      </c>
      <c r="B2590" t="s">
        <v>128</v>
      </c>
      <c r="C2590" t="s">
        <v>66</v>
      </c>
      <c r="D2590" t="s">
        <v>102</v>
      </c>
      <c r="E2590" s="12">
        <v>0</v>
      </c>
    </row>
    <row r="2591" spans="1:5" x14ac:dyDescent="0.35">
      <c r="A2591" t="s">
        <v>78</v>
      </c>
      <c r="B2591" t="s">
        <v>128</v>
      </c>
      <c r="C2591" t="s">
        <v>66</v>
      </c>
      <c r="D2591" t="s">
        <v>103</v>
      </c>
      <c r="E2591" s="12">
        <v>0</v>
      </c>
    </row>
    <row r="2592" spans="1:5" x14ac:dyDescent="0.35">
      <c r="A2592" t="s">
        <v>78</v>
      </c>
      <c r="B2592" t="s">
        <v>128</v>
      </c>
      <c r="C2592" t="s">
        <v>66</v>
      </c>
      <c r="D2592" t="s">
        <v>104</v>
      </c>
      <c r="E2592" s="12">
        <v>0</v>
      </c>
    </row>
    <row r="2593" spans="1:5" x14ac:dyDescent="0.35">
      <c r="A2593" t="s">
        <v>78</v>
      </c>
      <c r="B2593" t="s">
        <v>128</v>
      </c>
      <c r="C2593" t="s">
        <v>66</v>
      </c>
      <c r="D2593" t="s">
        <v>106</v>
      </c>
      <c r="E2593" s="12">
        <v>0</v>
      </c>
    </row>
    <row r="2594" spans="1:5" x14ac:dyDescent="0.35">
      <c r="A2594" t="s">
        <v>78</v>
      </c>
      <c r="B2594" t="s">
        <v>128</v>
      </c>
      <c r="C2594" t="s">
        <v>66</v>
      </c>
      <c r="D2594" t="s">
        <v>107</v>
      </c>
      <c r="E2594" s="12">
        <v>0</v>
      </c>
    </row>
    <row r="2595" spans="1:5" x14ac:dyDescent="0.35">
      <c r="A2595" t="s">
        <v>78</v>
      </c>
      <c r="B2595" t="s">
        <v>128</v>
      </c>
      <c r="C2595" t="s">
        <v>66</v>
      </c>
      <c r="D2595" t="s">
        <v>108</v>
      </c>
      <c r="E2595" s="12">
        <v>0</v>
      </c>
    </row>
    <row r="2596" spans="1:5" x14ac:dyDescent="0.35">
      <c r="A2596" t="s">
        <v>78</v>
      </c>
      <c r="B2596" t="s">
        <v>128</v>
      </c>
      <c r="C2596" t="s">
        <v>66</v>
      </c>
      <c r="D2596" t="s">
        <v>109</v>
      </c>
      <c r="E2596" s="12">
        <v>0</v>
      </c>
    </row>
    <row r="2597" spans="1:5" x14ac:dyDescent="0.35">
      <c r="A2597" t="s">
        <v>78</v>
      </c>
      <c r="B2597" t="s">
        <v>128</v>
      </c>
      <c r="C2597" t="s">
        <v>66</v>
      </c>
      <c r="D2597" t="s">
        <v>111</v>
      </c>
      <c r="E2597" s="12">
        <v>0</v>
      </c>
    </row>
    <row r="2598" spans="1:5" x14ac:dyDescent="0.35">
      <c r="A2598" t="s">
        <v>78</v>
      </c>
      <c r="B2598" t="s">
        <v>128</v>
      </c>
      <c r="C2598" t="s">
        <v>66</v>
      </c>
      <c r="D2598" t="s">
        <v>112</v>
      </c>
      <c r="E2598" s="12">
        <v>0</v>
      </c>
    </row>
    <row r="2599" spans="1:5" x14ac:dyDescent="0.35">
      <c r="A2599" t="s">
        <v>78</v>
      </c>
      <c r="B2599" t="s">
        <v>128</v>
      </c>
      <c r="C2599" t="s">
        <v>66</v>
      </c>
      <c r="D2599" t="s">
        <v>113</v>
      </c>
      <c r="E2599" s="12">
        <v>0</v>
      </c>
    </row>
    <row r="2600" spans="1:5" x14ac:dyDescent="0.35">
      <c r="A2600" t="s">
        <v>78</v>
      </c>
      <c r="B2600" t="s">
        <v>128</v>
      </c>
      <c r="C2600" t="s">
        <v>66</v>
      </c>
      <c r="D2600" t="s">
        <v>116</v>
      </c>
      <c r="E2600" s="12">
        <v>0</v>
      </c>
    </row>
    <row r="2601" spans="1:5" x14ac:dyDescent="0.35">
      <c r="A2601" t="s">
        <v>78</v>
      </c>
      <c r="B2601" t="s">
        <v>128</v>
      </c>
      <c r="C2601" t="s">
        <v>66</v>
      </c>
      <c r="D2601" t="s">
        <v>117</v>
      </c>
      <c r="E2601" s="12">
        <v>0</v>
      </c>
    </row>
    <row r="2602" spans="1:5" x14ac:dyDescent="0.35">
      <c r="A2602" t="s">
        <v>78</v>
      </c>
      <c r="B2602" t="s">
        <v>128</v>
      </c>
      <c r="C2602" t="s">
        <v>66</v>
      </c>
      <c r="D2602" t="s">
        <v>118</v>
      </c>
      <c r="E2602" s="12">
        <v>0</v>
      </c>
    </row>
    <row r="2603" spans="1:5" x14ac:dyDescent="0.35">
      <c r="A2603" t="s">
        <v>78</v>
      </c>
      <c r="B2603" t="s">
        <v>128</v>
      </c>
      <c r="C2603" t="s">
        <v>66</v>
      </c>
      <c r="D2603" t="s">
        <v>119</v>
      </c>
      <c r="E2603" s="12">
        <v>0</v>
      </c>
    </row>
    <row r="2604" spans="1:5" x14ac:dyDescent="0.35">
      <c r="A2604" t="s">
        <v>78</v>
      </c>
      <c r="B2604" t="s">
        <v>128</v>
      </c>
      <c r="C2604" t="s">
        <v>66</v>
      </c>
      <c r="D2604" t="s">
        <v>120</v>
      </c>
      <c r="E2604" s="12">
        <v>0</v>
      </c>
    </row>
    <row r="2605" spans="1:5" x14ac:dyDescent="0.35">
      <c r="A2605" t="s">
        <v>78</v>
      </c>
      <c r="B2605" t="s">
        <v>128</v>
      </c>
      <c r="C2605" t="s">
        <v>129</v>
      </c>
      <c r="D2605" t="s">
        <v>99</v>
      </c>
      <c r="E2605" s="12">
        <v>0</v>
      </c>
    </row>
    <row r="2606" spans="1:5" x14ac:dyDescent="0.35">
      <c r="A2606" t="s">
        <v>78</v>
      </c>
      <c r="B2606" t="s">
        <v>128</v>
      </c>
      <c r="C2606" t="s">
        <v>129</v>
      </c>
      <c r="D2606" t="s">
        <v>101</v>
      </c>
      <c r="E2606" s="12">
        <v>0</v>
      </c>
    </row>
    <row r="2607" spans="1:5" x14ac:dyDescent="0.35">
      <c r="A2607" t="s">
        <v>78</v>
      </c>
      <c r="B2607" t="s">
        <v>128</v>
      </c>
      <c r="C2607" t="s">
        <v>129</v>
      </c>
      <c r="D2607" t="s">
        <v>102</v>
      </c>
      <c r="E2607" s="12">
        <v>0</v>
      </c>
    </row>
    <row r="2608" spans="1:5" x14ac:dyDescent="0.35">
      <c r="A2608" t="s">
        <v>78</v>
      </c>
      <c r="B2608" t="s">
        <v>128</v>
      </c>
      <c r="C2608" t="s">
        <v>129</v>
      </c>
      <c r="D2608" t="s">
        <v>103</v>
      </c>
      <c r="E2608" s="12">
        <v>0</v>
      </c>
    </row>
    <row r="2609" spans="1:5" x14ac:dyDescent="0.35">
      <c r="A2609" t="s">
        <v>78</v>
      </c>
      <c r="B2609" t="s">
        <v>128</v>
      </c>
      <c r="C2609" t="s">
        <v>129</v>
      </c>
      <c r="D2609" t="s">
        <v>104</v>
      </c>
      <c r="E2609" s="12">
        <v>0</v>
      </c>
    </row>
    <row r="2610" spans="1:5" x14ac:dyDescent="0.35">
      <c r="A2610" t="s">
        <v>78</v>
      </c>
      <c r="B2610" t="s">
        <v>128</v>
      </c>
      <c r="C2610" t="s">
        <v>129</v>
      </c>
      <c r="D2610" t="s">
        <v>106</v>
      </c>
      <c r="E2610" s="12">
        <v>0</v>
      </c>
    </row>
    <row r="2611" spans="1:5" x14ac:dyDescent="0.35">
      <c r="A2611" t="s">
        <v>78</v>
      </c>
      <c r="B2611" t="s">
        <v>128</v>
      </c>
      <c r="C2611" t="s">
        <v>129</v>
      </c>
      <c r="D2611" t="s">
        <v>107</v>
      </c>
      <c r="E2611" s="12">
        <v>0</v>
      </c>
    </row>
    <row r="2612" spans="1:5" x14ac:dyDescent="0.35">
      <c r="A2612" t="s">
        <v>78</v>
      </c>
      <c r="B2612" t="s">
        <v>128</v>
      </c>
      <c r="C2612" t="s">
        <v>129</v>
      </c>
      <c r="D2612" t="s">
        <v>108</v>
      </c>
      <c r="E2612" s="12">
        <v>0</v>
      </c>
    </row>
    <row r="2613" spans="1:5" x14ac:dyDescent="0.35">
      <c r="A2613" t="s">
        <v>78</v>
      </c>
      <c r="B2613" t="s">
        <v>128</v>
      </c>
      <c r="C2613" t="s">
        <v>129</v>
      </c>
      <c r="D2613" t="s">
        <v>109</v>
      </c>
      <c r="E2613" s="12">
        <v>0</v>
      </c>
    </row>
    <row r="2614" spans="1:5" x14ac:dyDescent="0.35">
      <c r="A2614" t="s">
        <v>78</v>
      </c>
      <c r="B2614" t="s">
        <v>128</v>
      </c>
      <c r="C2614" t="s">
        <v>129</v>
      </c>
      <c r="D2614" t="s">
        <v>111</v>
      </c>
      <c r="E2614" s="12">
        <v>0</v>
      </c>
    </row>
    <row r="2615" spans="1:5" x14ac:dyDescent="0.35">
      <c r="A2615" t="s">
        <v>78</v>
      </c>
      <c r="B2615" t="s">
        <v>128</v>
      </c>
      <c r="C2615" t="s">
        <v>129</v>
      </c>
      <c r="D2615" t="s">
        <v>112</v>
      </c>
      <c r="E2615" s="12">
        <v>0</v>
      </c>
    </row>
    <row r="2616" spans="1:5" x14ac:dyDescent="0.35">
      <c r="A2616" t="s">
        <v>78</v>
      </c>
      <c r="B2616" t="s">
        <v>128</v>
      </c>
      <c r="C2616" t="s">
        <v>129</v>
      </c>
      <c r="D2616" t="s">
        <v>113</v>
      </c>
      <c r="E2616" s="12">
        <v>2494</v>
      </c>
    </row>
    <row r="2617" spans="1:5" x14ac:dyDescent="0.35">
      <c r="A2617" t="s">
        <v>78</v>
      </c>
      <c r="B2617" t="s">
        <v>128</v>
      </c>
      <c r="C2617" t="s">
        <v>129</v>
      </c>
      <c r="D2617" t="s">
        <v>116</v>
      </c>
      <c r="E2617" s="12">
        <v>0</v>
      </c>
    </row>
    <row r="2618" spans="1:5" x14ac:dyDescent="0.35">
      <c r="A2618" t="s">
        <v>78</v>
      </c>
      <c r="B2618" t="s">
        <v>128</v>
      </c>
      <c r="C2618" t="s">
        <v>129</v>
      </c>
      <c r="D2618" t="s">
        <v>117</v>
      </c>
      <c r="E2618" s="12">
        <v>0</v>
      </c>
    </row>
    <row r="2619" spans="1:5" x14ac:dyDescent="0.35">
      <c r="A2619" t="s">
        <v>78</v>
      </c>
      <c r="B2619" t="s">
        <v>128</v>
      </c>
      <c r="C2619" t="s">
        <v>129</v>
      </c>
      <c r="D2619" t="s">
        <v>118</v>
      </c>
      <c r="E2619" s="12">
        <v>0</v>
      </c>
    </row>
    <row r="2620" spans="1:5" x14ac:dyDescent="0.35">
      <c r="A2620" t="s">
        <v>78</v>
      </c>
      <c r="B2620" t="s">
        <v>128</v>
      </c>
      <c r="C2620" t="s">
        <v>129</v>
      </c>
      <c r="D2620" t="s">
        <v>119</v>
      </c>
      <c r="E2620" s="12">
        <v>0</v>
      </c>
    </row>
    <row r="2621" spans="1:5" x14ac:dyDescent="0.35">
      <c r="A2621" t="s">
        <v>78</v>
      </c>
      <c r="B2621" t="s">
        <v>128</v>
      </c>
      <c r="C2621" t="s">
        <v>129</v>
      </c>
      <c r="D2621" t="s">
        <v>120</v>
      </c>
      <c r="E2621" s="12">
        <v>0</v>
      </c>
    </row>
    <row r="2622" spans="1:5" x14ac:dyDescent="0.35">
      <c r="A2622" t="s">
        <v>78</v>
      </c>
      <c r="B2622" t="s">
        <v>128</v>
      </c>
      <c r="C2622" t="s">
        <v>68</v>
      </c>
      <c r="D2622" t="s">
        <v>99</v>
      </c>
      <c r="E2622" s="12">
        <v>0</v>
      </c>
    </row>
    <row r="2623" spans="1:5" x14ac:dyDescent="0.35">
      <c r="A2623" t="s">
        <v>78</v>
      </c>
      <c r="B2623" t="s">
        <v>128</v>
      </c>
      <c r="C2623" t="s">
        <v>68</v>
      </c>
      <c r="D2623" t="s">
        <v>101</v>
      </c>
      <c r="E2623" s="12">
        <v>0</v>
      </c>
    </row>
    <row r="2624" spans="1:5" x14ac:dyDescent="0.35">
      <c r="A2624" t="s">
        <v>78</v>
      </c>
      <c r="B2624" t="s">
        <v>128</v>
      </c>
      <c r="C2624" t="s">
        <v>68</v>
      </c>
      <c r="D2624" t="s">
        <v>102</v>
      </c>
      <c r="E2624" s="12">
        <v>0</v>
      </c>
    </row>
    <row r="2625" spans="1:5" x14ac:dyDescent="0.35">
      <c r="A2625" t="s">
        <v>78</v>
      </c>
      <c r="B2625" t="s">
        <v>128</v>
      </c>
      <c r="C2625" t="s">
        <v>68</v>
      </c>
      <c r="D2625" t="s">
        <v>103</v>
      </c>
      <c r="E2625" s="12">
        <v>0</v>
      </c>
    </row>
    <row r="2626" spans="1:5" x14ac:dyDescent="0.35">
      <c r="A2626" t="s">
        <v>78</v>
      </c>
      <c r="B2626" t="s">
        <v>128</v>
      </c>
      <c r="C2626" t="s">
        <v>68</v>
      </c>
      <c r="D2626" t="s">
        <v>104</v>
      </c>
      <c r="E2626" s="12">
        <v>0</v>
      </c>
    </row>
    <row r="2627" spans="1:5" x14ac:dyDescent="0.35">
      <c r="A2627" t="s">
        <v>78</v>
      </c>
      <c r="B2627" t="s">
        <v>128</v>
      </c>
      <c r="C2627" t="s">
        <v>68</v>
      </c>
      <c r="D2627" t="s">
        <v>106</v>
      </c>
      <c r="E2627" s="12">
        <v>0</v>
      </c>
    </row>
    <row r="2628" spans="1:5" x14ac:dyDescent="0.35">
      <c r="A2628" t="s">
        <v>78</v>
      </c>
      <c r="B2628" t="s">
        <v>128</v>
      </c>
      <c r="C2628" t="s">
        <v>68</v>
      </c>
      <c r="D2628" t="s">
        <v>107</v>
      </c>
      <c r="E2628" s="12">
        <v>0</v>
      </c>
    </row>
    <row r="2629" spans="1:5" x14ac:dyDescent="0.35">
      <c r="A2629" t="s">
        <v>78</v>
      </c>
      <c r="B2629" t="s">
        <v>128</v>
      </c>
      <c r="C2629" t="s">
        <v>68</v>
      </c>
      <c r="D2629" t="s">
        <v>108</v>
      </c>
      <c r="E2629" s="12">
        <v>0</v>
      </c>
    </row>
    <row r="2630" spans="1:5" x14ac:dyDescent="0.35">
      <c r="A2630" t="s">
        <v>78</v>
      </c>
      <c r="B2630" t="s">
        <v>128</v>
      </c>
      <c r="C2630" t="s">
        <v>68</v>
      </c>
      <c r="D2630" t="s">
        <v>109</v>
      </c>
      <c r="E2630" s="12">
        <v>0</v>
      </c>
    </row>
    <row r="2631" spans="1:5" x14ac:dyDescent="0.35">
      <c r="A2631" t="s">
        <v>78</v>
      </c>
      <c r="B2631" t="s">
        <v>128</v>
      </c>
      <c r="C2631" t="s">
        <v>68</v>
      </c>
      <c r="D2631" t="s">
        <v>111</v>
      </c>
      <c r="E2631" s="12">
        <v>0</v>
      </c>
    </row>
    <row r="2632" spans="1:5" x14ac:dyDescent="0.35">
      <c r="A2632" t="s">
        <v>78</v>
      </c>
      <c r="B2632" t="s">
        <v>128</v>
      </c>
      <c r="C2632" t="s">
        <v>68</v>
      </c>
      <c r="D2632" t="s">
        <v>112</v>
      </c>
      <c r="E2632" s="12">
        <v>0</v>
      </c>
    </row>
    <row r="2633" spans="1:5" x14ac:dyDescent="0.35">
      <c r="A2633" t="s">
        <v>78</v>
      </c>
      <c r="B2633" t="s">
        <v>128</v>
      </c>
      <c r="C2633" t="s">
        <v>68</v>
      </c>
      <c r="D2633" t="s">
        <v>113</v>
      </c>
      <c r="E2633" s="12">
        <v>2494</v>
      </c>
    </row>
    <row r="2634" spans="1:5" x14ac:dyDescent="0.35">
      <c r="A2634" t="s">
        <v>78</v>
      </c>
      <c r="B2634" t="s">
        <v>128</v>
      </c>
      <c r="C2634" t="s">
        <v>68</v>
      </c>
      <c r="D2634" t="s">
        <v>116</v>
      </c>
      <c r="E2634" s="12">
        <v>0</v>
      </c>
    </row>
    <row r="2635" spans="1:5" x14ac:dyDescent="0.35">
      <c r="A2635" t="s">
        <v>78</v>
      </c>
      <c r="B2635" t="s">
        <v>128</v>
      </c>
      <c r="C2635" t="s">
        <v>68</v>
      </c>
      <c r="D2635" t="s">
        <v>117</v>
      </c>
      <c r="E2635" s="12">
        <v>0</v>
      </c>
    </row>
    <row r="2636" spans="1:5" x14ac:dyDescent="0.35">
      <c r="A2636" t="s">
        <v>78</v>
      </c>
      <c r="B2636" t="s">
        <v>128</v>
      </c>
      <c r="C2636" t="s">
        <v>68</v>
      </c>
      <c r="D2636" t="s">
        <v>118</v>
      </c>
      <c r="E2636" s="12">
        <v>0</v>
      </c>
    </row>
    <row r="2637" spans="1:5" x14ac:dyDescent="0.35">
      <c r="A2637" t="s">
        <v>78</v>
      </c>
      <c r="B2637" t="s">
        <v>128</v>
      </c>
      <c r="C2637" t="s">
        <v>68</v>
      </c>
      <c r="D2637" t="s">
        <v>119</v>
      </c>
      <c r="E2637" s="12">
        <v>0</v>
      </c>
    </row>
    <row r="2638" spans="1:5" x14ac:dyDescent="0.35">
      <c r="A2638" t="s">
        <v>78</v>
      </c>
      <c r="B2638" t="s">
        <v>128</v>
      </c>
      <c r="C2638" t="s">
        <v>68</v>
      </c>
      <c r="D2638" t="s">
        <v>120</v>
      </c>
      <c r="E2638" s="12">
        <v>0</v>
      </c>
    </row>
    <row r="2639" spans="1:5" x14ac:dyDescent="0.35">
      <c r="A2639" t="s">
        <v>78</v>
      </c>
      <c r="B2639" t="s">
        <v>130</v>
      </c>
      <c r="C2639" t="s">
        <v>62</v>
      </c>
      <c r="D2639" t="s">
        <v>99</v>
      </c>
      <c r="E2639" s="12">
        <v>0</v>
      </c>
    </row>
    <row r="2640" spans="1:5" x14ac:dyDescent="0.35">
      <c r="A2640" t="s">
        <v>78</v>
      </c>
      <c r="B2640" t="s">
        <v>130</v>
      </c>
      <c r="C2640" t="s">
        <v>62</v>
      </c>
      <c r="D2640" t="s">
        <v>101</v>
      </c>
      <c r="E2640" s="12">
        <v>0</v>
      </c>
    </row>
    <row r="2641" spans="1:5" x14ac:dyDescent="0.35">
      <c r="A2641" t="s">
        <v>78</v>
      </c>
      <c r="B2641" t="s">
        <v>130</v>
      </c>
      <c r="C2641" t="s">
        <v>62</v>
      </c>
      <c r="D2641" t="s">
        <v>102</v>
      </c>
      <c r="E2641" s="12">
        <v>0</v>
      </c>
    </row>
    <row r="2642" spans="1:5" x14ac:dyDescent="0.35">
      <c r="A2642" t="s">
        <v>78</v>
      </c>
      <c r="B2642" t="s">
        <v>130</v>
      </c>
      <c r="C2642" t="s">
        <v>62</v>
      </c>
      <c r="D2642" t="s">
        <v>103</v>
      </c>
      <c r="E2642" s="12">
        <v>0</v>
      </c>
    </row>
    <row r="2643" spans="1:5" x14ac:dyDescent="0.35">
      <c r="A2643" t="s">
        <v>78</v>
      </c>
      <c r="B2643" t="s">
        <v>130</v>
      </c>
      <c r="C2643" t="s">
        <v>62</v>
      </c>
      <c r="D2643" t="s">
        <v>104</v>
      </c>
      <c r="E2643" s="12">
        <v>0</v>
      </c>
    </row>
    <row r="2644" spans="1:5" x14ac:dyDescent="0.35">
      <c r="A2644" t="s">
        <v>78</v>
      </c>
      <c r="B2644" t="s">
        <v>130</v>
      </c>
      <c r="C2644" t="s">
        <v>62</v>
      </c>
      <c r="D2644" t="s">
        <v>106</v>
      </c>
      <c r="E2644" s="12">
        <v>0</v>
      </c>
    </row>
    <row r="2645" spans="1:5" x14ac:dyDescent="0.35">
      <c r="A2645" t="s">
        <v>78</v>
      </c>
      <c r="B2645" t="s">
        <v>130</v>
      </c>
      <c r="C2645" t="s">
        <v>62</v>
      </c>
      <c r="D2645" t="s">
        <v>107</v>
      </c>
      <c r="E2645" s="12">
        <v>0</v>
      </c>
    </row>
    <row r="2646" spans="1:5" x14ac:dyDescent="0.35">
      <c r="A2646" t="s">
        <v>78</v>
      </c>
      <c r="B2646" t="s">
        <v>130</v>
      </c>
      <c r="C2646" t="s">
        <v>62</v>
      </c>
      <c r="D2646" t="s">
        <v>108</v>
      </c>
      <c r="E2646" s="12">
        <v>0</v>
      </c>
    </row>
    <row r="2647" spans="1:5" x14ac:dyDescent="0.35">
      <c r="A2647" t="s">
        <v>78</v>
      </c>
      <c r="B2647" t="s">
        <v>130</v>
      </c>
      <c r="C2647" t="s">
        <v>62</v>
      </c>
      <c r="D2647" t="s">
        <v>109</v>
      </c>
      <c r="E2647" s="12">
        <v>0</v>
      </c>
    </row>
    <row r="2648" spans="1:5" x14ac:dyDescent="0.35">
      <c r="A2648" t="s">
        <v>78</v>
      </c>
      <c r="B2648" t="s">
        <v>130</v>
      </c>
      <c r="C2648" t="s">
        <v>62</v>
      </c>
      <c r="D2648" t="s">
        <v>111</v>
      </c>
      <c r="E2648" s="12">
        <v>0</v>
      </c>
    </row>
    <row r="2649" spans="1:5" x14ac:dyDescent="0.35">
      <c r="A2649" t="s">
        <v>78</v>
      </c>
      <c r="B2649" t="s">
        <v>130</v>
      </c>
      <c r="C2649" t="s">
        <v>62</v>
      </c>
      <c r="D2649" t="s">
        <v>112</v>
      </c>
      <c r="E2649" s="12">
        <v>0</v>
      </c>
    </row>
    <row r="2650" spans="1:5" x14ac:dyDescent="0.35">
      <c r="A2650" t="s">
        <v>78</v>
      </c>
      <c r="B2650" t="s">
        <v>130</v>
      </c>
      <c r="C2650" t="s">
        <v>62</v>
      </c>
      <c r="D2650" t="s">
        <v>113</v>
      </c>
      <c r="E2650" s="12">
        <v>0</v>
      </c>
    </row>
    <row r="2651" spans="1:5" x14ac:dyDescent="0.35">
      <c r="A2651" t="s">
        <v>78</v>
      </c>
      <c r="B2651" t="s">
        <v>130</v>
      </c>
      <c r="C2651" t="s">
        <v>62</v>
      </c>
      <c r="D2651" t="s">
        <v>116</v>
      </c>
      <c r="E2651" s="12">
        <v>0</v>
      </c>
    </row>
    <row r="2652" spans="1:5" x14ac:dyDescent="0.35">
      <c r="A2652" t="s">
        <v>78</v>
      </c>
      <c r="B2652" t="s">
        <v>130</v>
      </c>
      <c r="C2652" t="s">
        <v>62</v>
      </c>
      <c r="D2652" t="s">
        <v>117</v>
      </c>
      <c r="E2652" s="12">
        <v>0</v>
      </c>
    </row>
    <row r="2653" spans="1:5" x14ac:dyDescent="0.35">
      <c r="A2653" t="s">
        <v>78</v>
      </c>
      <c r="B2653" t="s">
        <v>130</v>
      </c>
      <c r="C2653" t="s">
        <v>62</v>
      </c>
      <c r="D2653" t="s">
        <v>118</v>
      </c>
      <c r="E2653" s="12">
        <v>0</v>
      </c>
    </row>
    <row r="2654" spans="1:5" x14ac:dyDescent="0.35">
      <c r="A2654" t="s">
        <v>78</v>
      </c>
      <c r="B2654" t="s">
        <v>130</v>
      </c>
      <c r="C2654" t="s">
        <v>62</v>
      </c>
      <c r="D2654" t="s">
        <v>119</v>
      </c>
      <c r="E2654" s="12">
        <v>0</v>
      </c>
    </row>
    <row r="2655" spans="1:5" x14ac:dyDescent="0.35">
      <c r="A2655" t="s">
        <v>78</v>
      </c>
      <c r="B2655" t="s">
        <v>130</v>
      </c>
      <c r="C2655" t="s">
        <v>62</v>
      </c>
      <c r="D2655" t="s">
        <v>120</v>
      </c>
      <c r="E2655" s="12">
        <v>0</v>
      </c>
    </row>
    <row r="2656" spans="1:5" x14ac:dyDescent="0.35">
      <c r="A2656" t="s">
        <v>78</v>
      </c>
      <c r="B2656" t="s">
        <v>130</v>
      </c>
      <c r="C2656" t="s">
        <v>63</v>
      </c>
      <c r="D2656" t="s">
        <v>99</v>
      </c>
      <c r="E2656" s="12">
        <v>0</v>
      </c>
    </row>
    <row r="2657" spans="1:5" x14ac:dyDescent="0.35">
      <c r="A2657" t="s">
        <v>78</v>
      </c>
      <c r="B2657" t="s">
        <v>130</v>
      </c>
      <c r="C2657" t="s">
        <v>63</v>
      </c>
      <c r="D2657" t="s">
        <v>101</v>
      </c>
      <c r="E2657" s="12">
        <v>0</v>
      </c>
    </row>
    <row r="2658" spans="1:5" x14ac:dyDescent="0.35">
      <c r="A2658" t="s">
        <v>78</v>
      </c>
      <c r="B2658" t="s">
        <v>130</v>
      </c>
      <c r="C2658" t="s">
        <v>63</v>
      </c>
      <c r="D2658" t="s">
        <v>102</v>
      </c>
      <c r="E2658" s="12">
        <v>0</v>
      </c>
    </row>
    <row r="2659" spans="1:5" x14ac:dyDescent="0.35">
      <c r="A2659" t="s">
        <v>78</v>
      </c>
      <c r="B2659" t="s">
        <v>130</v>
      </c>
      <c r="C2659" t="s">
        <v>63</v>
      </c>
      <c r="D2659" t="s">
        <v>103</v>
      </c>
      <c r="E2659" s="12">
        <v>0</v>
      </c>
    </row>
    <row r="2660" spans="1:5" x14ac:dyDescent="0.35">
      <c r="A2660" t="s">
        <v>78</v>
      </c>
      <c r="B2660" t="s">
        <v>130</v>
      </c>
      <c r="C2660" t="s">
        <v>63</v>
      </c>
      <c r="D2660" t="s">
        <v>104</v>
      </c>
      <c r="E2660" s="12">
        <v>0</v>
      </c>
    </row>
    <row r="2661" spans="1:5" x14ac:dyDescent="0.35">
      <c r="A2661" t="s">
        <v>78</v>
      </c>
      <c r="B2661" t="s">
        <v>130</v>
      </c>
      <c r="C2661" t="s">
        <v>63</v>
      </c>
      <c r="D2661" t="s">
        <v>106</v>
      </c>
      <c r="E2661" s="12">
        <v>0</v>
      </c>
    </row>
    <row r="2662" spans="1:5" x14ac:dyDescent="0.35">
      <c r="A2662" t="s">
        <v>78</v>
      </c>
      <c r="B2662" t="s">
        <v>130</v>
      </c>
      <c r="C2662" t="s">
        <v>63</v>
      </c>
      <c r="D2662" t="s">
        <v>107</v>
      </c>
      <c r="E2662" s="12">
        <v>0</v>
      </c>
    </row>
    <row r="2663" spans="1:5" x14ac:dyDescent="0.35">
      <c r="A2663" t="s">
        <v>78</v>
      </c>
      <c r="B2663" t="s">
        <v>130</v>
      </c>
      <c r="C2663" t="s">
        <v>63</v>
      </c>
      <c r="D2663" t="s">
        <v>108</v>
      </c>
      <c r="E2663" s="12">
        <v>0</v>
      </c>
    </row>
    <row r="2664" spans="1:5" x14ac:dyDescent="0.35">
      <c r="A2664" t="s">
        <v>78</v>
      </c>
      <c r="B2664" t="s">
        <v>130</v>
      </c>
      <c r="C2664" t="s">
        <v>63</v>
      </c>
      <c r="D2664" t="s">
        <v>109</v>
      </c>
      <c r="E2664" s="12">
        <v>0</v>
      </c>
    </row>
    <row r="2665" spans="1:5" x14ac:dyDescent="0.35">
      <c r="A2665" t="s">
        <v>78</v>
      </c>
      <c r="B2665" t="s">
        <v>130</v>
      </c>
      <c r="C2665" t="s">
        <v>63</v>
      </c>
      <c r="D2665" t="s">
        <v>111</v>
      </c>
      <c r="E2665" s="12">
        <v>0</v>
      </c>
    </row>
    <row r="2666" spans="1:5" x14ac:dyDescent="0.35">
      <c r="A2666" t="s">
        <v>78</v>
      </c>
      <c r="B2666" t="s">
        <v>130</v>
      </c>
      <c r="C2666" t="s">
        <v>63</v>
      </c>
      <c r="D2666" t="s">
        <v>112</v>
      </c>
      <c r="E2666" s="12">
        <v>0</v>
      </c>
    </row>
    <row r="2667" spans="1:5" x14ac:dyDescent="0.35">
      <c r="A2667" t="s">
        <v>78</v>
      </c>
      <c r="B2667" t="s">
        <v>130</v>
      </c>
      <c r="C2667" t="s">
        <v>63</v>
      </c>
      <c r="D2667" t="s">
        <v>113</v>
      </c>
      <c r="E2667" s="12">
        <v>0</v>
      </c>
    </row>
    <row r="2668" spans="1:5" x14ac:dyDescent="0.35">
      <c r="A2668" t="s">
        <v>78</v>
      </c>
      <c r="B2668" t="s">
        <v>130</v>
      </c>
      <c r="C2668" t="s">
        <v>63</v>
      </c>
      <c r="D2668" t="s">
        <v>116</v>
      </c>
      <c r="E2668" s="12">
        <v>0</v>
      </c>
    </row>
    <row r="2669" spans="1:5" x14ac:dyDescent="0.35">
      <c r="A2669" t="s">
        <v>78</v>
      </c>
      <c r="B2669" t="s">
        <v>130</v>
      </c>
      <c r="C2669" t="s">
        <v>63</v>
      </c>
      <c r="D2669" t="s">
        <v>117</v>
      </c>
      <c r="E2669" s="12">
        <v>0</v>
      </c>
    </row>
    <row r="2670" spans="1:5" x14ac:dyDescent="0.35">
      <c r="A2670" t="s">
        <v>78</v>
      </c>
      <c r="B2670" t="s">
        <v>130</v>
      </c>
      <c r="C2670" t="s">
        <v>63</v>
      </c>
      <c r="D2670" t="s">
        <v>118</v>
      </c>
      <c r="E2670" s="12">
        <v>0</v>
      </c>
    </row>
    <row r="2671" spans="1:5" x14ac:dyDescent="0.35">
      <c r="A2671" t="s">
        <v>78</v>
      </c>
      <c r="B2671" t="s">
        <v>130</v>
      </c>
      <c r="C2671" t="s">
        <v>63</v>
      </c>
      <c r="D2671" t="s">
        <v>119</v>
      </c>
      <c r="E2671" s="12">
        <v>0</v>
      </c>
    </row>
    <row r="2672" spans="1:5" x14ac:dyDescent="0.35">
      <c r="A2672" t="s">
        <v>78</v>
      </c>
      <c r="B2672" t="s">
        <v>130</v>
      </c>
      <c r="C2672" t="s">
        <v>63</v>
      </c>
      <c r="D2672" t="s">
        <v>120</v>
      </c>
      <c r="E2672" s="12">
        <v>0</v>
      </c>
    </row>
    <row r="2673" spans="1:5" x14ac:dyDescent="0.35">
      <c r="A2673" t="s">
        <v>78</v>
      </c>
      <c r="B2673" t="s">
        <v>130</v>
      </c>
      <c r="C2673" t="s">
        <v>64</v>
      </c>
      <c r="D2673" t="s">
        <v>99</v>
      </c>
      <c r="E2673" s="12">
        <v>0</v>
      </c>
    </row>
    <row r="2674" spans="1:5" x14ac:dyDescent="0.35">
      <c r="A2674" t="s">
        <v>78</v>
      </c>
      <c r="B2674" t="s">
        <v>130</v>
      </c>
      <c r="C2674" t="s">
        <v>64</v>
      </c>
      <c r="D2674" t="s">
        <v>101</v>
      </c>
      <c r="E2674" s="12">
        <v>0</v>
      </c>
    </row>
    <row r="2675" spans="1:5" x14ac:dyDescent="0.35">
      <c r="A2675" t="s">
        <v>78</v>
      </c>
      <c r="B2675" t="s">
        <v>130</v>
      </c>
      <c r="C2675" t="s">
        <v>64</v>
      </c>
      <c r="D2675" t="s">
        <v>102</v>
      </c>
      <c r="E2675" s="12">
        <v>0</v>
      </c>
    </row>
    <row r="2676" spans="1:5" x14ac:dyDescent="0.35">
      <c r="A2676" t="s">
        <v>78</v>
      </c>
      <c r="B2676" t="s">
        <v>130</v>
      </c>
      <c r="C2676" t="s">
        <v>64</v>
      </c>
      <c r="D2676" t="s">
        <v>103</v>
      </c>
      <c r="E2676" s="12">
        <v>0</v>
      </c>
    </row>
    <row r="2677" spans="1:5" x14ac:dyDescent="0.35">
      <c r="A2677" t="s">
        <v>78</v>
      </c>
      <c r="B2677" t="s">
        <v>130</v>
      </c>
      <c r="C2677" t="s">
        <v>64</v>
      </c>
      <c r="D2677" t="s">
        <v>104</v>
      </c>
      <c r="E2677" s="12">
        <v>0</v>
      </c>
    </row>
    <row r="2678" spans="1:5" x14ac:dyDescent="0.35">
      <c r="A2678" t="s">
        <v>78</v>
      </c>
      <c r="B2678" t="s">
        <v>130</v>
      </c>
      <c r="C2678" t="s">
        <v>64</v>
      </c>
      <c r="D2678" t="s">
        <v>106</v>
      </c>
      <c r="E2678" s="12">
        <v>0</v>
      </c>
    </row>
    <row r="2679" spans="1:5" x14ac:dyDescent="0.35">
      <c r="A2679" t="s">
        <v>78</v>
      </c>
      <c r="B2679" t="s">
        <v>130</v>
      </c>
      <c r="C2679" t="s">
        <v>64</v>
      </c>
      <c r="D2679" t="s">
        <v>107</v>
      </c>
      <c r="E2679" s="12">
        <v>0</v>
      </c>
    </row>
    <row r="2680" spans="1:5" x14ac:dyDescent="0.35">
      <c r="A2680" t="s">
        <v>78</v>
      </c>
      <c r="B2680" t="s">
        <v>130</v>
      </c>
      <c r="C2680" t="s">
        <v>64</v>
      </c>
      <c r="D2680" t="s">
        <v>108</v>
      </c>
      <c r="E2680" s="12">
        <v>0</v>
      </c>
    </row>
    <row r="2681" spans="1:5" x14ac:dyDescent="0.35">
      <c r="A2681" t="s">
        <v>78</v>
      </c>
      <c r="B2681" t="s">
        <v>130</v>
      </c>
      <c r="C2681" t="s">
        <v>64</v>
      </c>
      <c r="D2681" t="s">
        <v>109</v>
      </c>
      <c r="E2681" s="12">
        <v>0</v>
      </c>
    </row>
    <row r="2682" spans="1:5" x14ac:dyDescent="0.35">
      <c r="A2682" t="s">
        <v>78</v>
      </c>
      <c r="B2682" t="s">
        <v>130</v>
      </c>
      <c r="C2682" t="s">
        <v>64</v>
      </c>
      <c r="D2682" t="s">
        <v>111</v>
      </c>
      <c r="E2682" s="12">
        <v>0</v>
      </c>
    </row>
    <row r="2683" spans="1:5" x14ac:dyDescent="0.35">
      <c r="A2683" t="s">
        <v>78</v>
      </c>
      <c r="B2683" t="s">
        <v>130</v>
      </c>
      <c r="C2683" t="s">
        <v>64</v>
      </c>
      <c r="D2683" t="s">
        <v>112</v>
      </c>
      <c r="E2683" s="12">
        <v>0</v>
      </c>
    </row>
    <row r="2684" spans="1:5" x14ac:dyDescent="0.35">
      <c r="A2684" t="s">
        <v>78</v>
      </c>
      <c r="B2684" t="s">
        <v>130</v>
      </c>
      <c r="C2684" t="s">
        <v>64</v>
      </c>
      <c r="D2684" t="s">
        <v>113</v>
      </c>
      <c r="E2684" s="12">
        <v>0</v>
      </c>
    </row>
    <row r="2685" spans="1:5" x14ac:dyDescent="0.35">
      <c r="A2685" t="s">
        <v>78</v>
      </c>
      <c r="B2685" t="s">
        <v>130</v>
      </c>
      <c r="C2685" t="s">
        <v>64</v>
      </c>
      <c r="D2685" t="s">
        <v>116</v>
      </c>
      <c r="E2685" s="12">
        <v>0</v>
      </c>
    </row>
    <row r="2686" spans="1:5" x14ac:dyDescent="0.35">
      <c r="A2686" t="s">
        <v>78</v>
      </c>
      <c r="B2686" t="s">
        <v>130</v>
      </c>
      <c r="C2686" t="s">
        <v>64</v>
      </c>
      <c r="D2686" t="s">
        <v>117</v>
      </c>
      <c r="E2686" s="12">
        <v>0</v>
      </c>
    </row>
    <row r="2687" spans="1:5" x14ac:dyDescent="0.35">
      <c r="A2687" t="s">
        <v>78</v>
      </c>
      <c r="B2687" t="s">
        <v>130</v>
      </c>
      <c r="C2687" t="s">
        <v>64</v>
      </c>
      <c r="D2687" t="s">
        <v>118</v>
      </c>
      <c r="E2687" s="12">
        <v>0</v>
      </c>
    </row>
    <row r="2688" spans="1:5" x14ac:dyDescent="0.35">
      <c r="A2688" t="s">
        <v>78</v>
      </c>
      <c r="B2688" t="s">
        <v>130</v>
      </c>
      <c r="C2688" t="s">
        <v>64</v>
      </c>
      <c r="D2688" t="s">
        <v>119</v>
      </c>
      <c r="E2688" s="12">
        <v>0</v>
      </c>
    </row>
    <row r="2689" spans="1:5" x14ac:dyDescent="0.35">
      <c r="A2689" t="s">
        <v>78</v>
      </c>
      <c r="B2689" t="s">
        <v>130</v>
      </c>
      <c r="C2689" t="s">
        <v>64</v>
      </c>
      <c r="D2689" t="s">
        <v>120</v>
      </c>
      <c r="E2689" s="12">
        <v>0</v>
      </c>
    </row>
    <row r="2690" spans="1:5" x14ac:dyDescent="0.35">
      <c r="A2690" t="s">
        <v>78</v>
      </c>
      <c r="B2690" t="s">
        <v>130</v>
      </c>
      <c r="C2690" t="s">
        <v>65</v>
      </c>
      <c r="D2690" t="s">
        <v>99</v>
      </c>
      <c r="E2690" s="12">
        <v>0</v>
      </c>
    </row>
    <row r="2691" spans="1:5" x14ac:dyDescent="0.35">
      <c r="A2691" t="s">
        <v>78</v>
      </c>
      <c r="B2691" t="s">
        <v>130</v>
      </c>
      <c r="C2691" t="s">
        <v>65</v>
      </c>
      <c r="D2691" t="s">
        <v>101</v>
      </c>
      <c r="E2691" s="12">
        <v>0</v>
      </c>
    </row>
    <row r="2692" spans="1:5" x14ac:dyDescent="0.35">
      <c r="A2692" t="s">
        <v>78</v>
      </c>
      <c r="B2692" t="s">
        <v>130</v>
      </c>
      <c r="C2692" t="s">
        <v>65</v>
      </c>
      <c r="D2692" t="s">
        <v>102</v>
      </c>
      <c r="E2692" s="12">
        <v>0</v>
      </c>
    </row>
    <row r="2693" spans="1:5" x14ac:dyDescent="0.35">
      <c r="A2693" t="s">
        <v>78</v>
      </c>
      <c r="B2693" t="s">
        <v>130</v>
      </c>
      <c r="C2693" t="s">
        <v>65</v>
      </c>
      <c r="D2693" t="s">
        <v>103</v>
      </c>
      <c r="E2693" s="12">
        <v>0</v>
      </c>
    </row>
    <row r="2694" spans="1:5" x14ac:dyDescent="0.35">
      <c r="A2694" t="s">
        <v>78</v>
      </c>
      <c r="B2694" t="s">
        <v>130</v>
      </c>
      <c r="C2694" t="s">
        <v>65</v>
      </c>
      <c r="D2694" t="s">
        <v>104</v>
      </c>
      <c r="E2694" s="12">
        <v>0</v>
      </c>
    </row>
    <row r="2695" spans="1:5" x14ac:dyDescent="0.35">
      <c r="A2695" t="s">
        <v>78</v>
      </c>
      <c r="B2695" t="s">
        <v>130</v>
      </c>
      <c r="C2695" t="s">
        <v>65</v>
      </c>
      <c r="D2695" t="s">
        <v>106</v>
      </c>
      <c r="E2695" s="12">
        <v>0</v>
      </c>
    </row>
    <row r="2696" spans="1:5" x14ac:dyDescent="0.35">
      <c r="A2696" t="s">
        <v>78</v>
      </c>
      <c r="B2696" t="s">
        <v>130</v>
      </c>
      <c r="C2696" t="s">
        <v>65</v>
      </c>
      <c r="D2696" t="s">
        <v>107</v>
      </c>
      <c r="E2696" s="12">
        <v>0</v>
      </c>
    </row>
    <row r="2697" spans="1:5" x14ac:dyDescent="0.35">
      <c r="A2697" t="s">
        <v>78</v>
      </c>
      <c r="B2697" t="s">
        <v>130</v>
      </c>
      <c r="C2697" t="s">
        <v>65</v>
      </c>
      <c r="D2697" t="s">
        <v>108</v>
      </c>
      <c r="E2697" s="12">
        <v>0</v>
      </c>
    </row>
    <row r="2698" spans="1:5" x14ac:dyDescent="0.35">
      <c r="A2698" t="s">
        <v>78</v>
      </c>
      <c r="B2698" t="s">
        <v>130</v>
      </c>
      <c r="C2698" t="s">
        <v>65</v>
      </c>
      <c r="D2698" t="s">
        <v>109</v>
      </c>
      <c r="E2698" s="12">
        <v>0</v>
      </c>
    </row>
    <row r="2699" spans="1:5" x14ac:dyDescent="0.35">
      <c r="A2699" t="s">
        <v>78</v>
      </c>
      <c r="B2699" t="s">
        <v>130</v>
      </c>
      <c r="C2699" t="s">
        <v>65</v>
      </c>
      <c r="D2699" t="s">
        <v>111</v>
      </c>
      <c r="E2699" s="12">
        <v>0</v>
      </c>
    </row>
    <row r="2700" spans="1:5" x14ac:dyDescent="0.35">
      <c r="A2700" t="s">
        <v>78</v>
      </c>
      <c r="B2700" t="s">
        <v>130</v>
      </c>
      <c r="C2700" t="s">
        <v>65</v>
      </c>
      <c r="D2700" t="s">
        <v>112</v>
      </c>
      <c r="E2700" s="12">
        <v>0</v>
      </c>
    </row>
    <row r="2701" spans="1:5" x14ac:dyDescent="0.35">
      <c r="A2701" t="s">
        <v>78</v>
      </c>
      <c r="B2701" t="s">
        <v>130</v>
      </c>
      <c r="C2701" t="s">
        <v>65</v>
      </c>
      <c r="D2701" t="s">
        <v>113</v>
      </c>
      <c r="E2701" s="12">
        <v>0</v>
      </c>
    </row>
    <row r="2702" spans="1:5" x14ac:dyDescent="0.35">
      <c r="A2702" t="s">
        <v>78</v>
      </c>
      <c r="B2702" t="s">
        <v>130</v>
      </c>
      <c r="C2702" t="s">
        <v>65</v>
      </c>
      <c r="D2702" t="s">
        <v>116</v>
      </c>
      <c r="E2702" s="12">
        <v>0</v>
      </c>
    </row>
    <row r="2703" spans="1:5" x14ac:dyDescent="0.35">
      <c r="A2703" t="s">
        <v>78</v>
      </c>
      <c r="B2703" t="s">
        <v>130</v>
      </c>
      <c r="C2703" t="s">
        <v>65</v>
      </c>
      <c r="D2703" t="s">
        <v>117</v>
      </c>
      <c r="E2703" s="12">
        <v>0</v>
      </c>
    </row>
    <row r="2704" spans="1:5" x14ac:dyDescent="0.35">
      <c r="A2704" t="s">
        <v>78</v>
      </c>
      <c r="B2704" t="s">
        <v>130</v>
      </c>
      <c r="C2704" t="s">
        <v>65</v>
      </c>
      <c r="D2704" t="s">
        <v>118</v>
      </c>
      <c r="E2704" s="12">
        <v>0</v>
      </c>
    </row>
    <row r="2705" spans="1:5" x14ac:dyDescent="0.35">
      <c r="A2705" t="s">
        <v>78</v>
      </c>
      <c r="B2705" t="s">
        <v>130</v>
      </c>
      <c r="C2705" t="s">
        <v>65</v>
      </c>
      <c r="D2705" t="s">
        <v>119</v>
      </c>
      <c r="E2705" s="12">
        <v>0</v>
      </c>
    </row>
    <row r="2706" spans="1:5" x14ac:dyDescent="0.35">
      <c r="A2706" t="s">
        <v>78</v>
      </c>
      <c r="B2706" t="s">
        <v>130</v>
      </c>
      <c r="C2706" t="s">
        <v>65</v>
      </c>
      <c r="D2706" t="s">
        <v>120</v>
      </c>
      <c r="E2706" s="12">
        <v>0</v>
      </c>
    </row>
    <row r="2707" spans="1:5" x14ac:dyDescent="0.35">
      <c r="A2707" t="s">
        <v>78</v>
      </c>
      <c r="B2707" t="s">
        <v>130</v>
      </c>
      <c r="C2707" t="s">
        <v>66</v>
      </c>
      <c r="D2707" t="s">
        <v>99</v>
      </c>
      <c r="E2707" s="12">
        <v>0</v>
      </c>
    </row>
    <row r="2708" spans="1:5" x14ac:dyDescent="0.35">
      <c r="A2708" t="s">
        <v>78</v>
      </c>
      <c r="B2708" t="s">
        <v>130</v>
      </c>
      <c r="C2708" t="s">
        <v>66</v>
      </c>
      <c r="D2708" t="s">
        <v>101</v>
      </c>
      <c r="E2708" s="12">
        <v>0</v>
      </c>
    </row>
    <row r="2709" spans="1:5" x14ac:dyDescent="0.35">
      <c r="A2709" t="s">
        <v>78</v>
      </c>
      <c r="B2709" t="s">
        <v>130</v>
      </c>
      <c r="C2709" t="s">
        <v>66</v>
      </c>
      <c r="D2709" t="s">
        <v>102</v>
      </c>
      <c r="E2709" s="12">
        <v>0</v>
      </c>
    </row>
    <row r="2710" spans="1:5" x14ac:dyDescent="0.35">
      <c r="A2710" t="s">
        <v>78</v>
      </c>
      <c r="B2710" t="s">
        <v>130</v>
      </c>
      <c r="C2710" t="s">
        <v>66</v>
      </c>
      <c r="D2710" t="s">
        <v>103</v>
      </c>
      <c r="E2710" s="12">
        <v>0</v>
      </c>
    </row>
    <row r="2711" spans="1:5" x14ac:dyDescent="0.35">
      <c r="A2711" t="s">
        <v>78</v>
      </c>
      <c r="B2711" t="s">
        <v>130</v>
      </c>
      <c r="C2711" t="s">
        <v>66</v>
      </c>
      <c r="D2711" t="s">
        <v>104</v>
      </c>
      <c r="E2711" s="12">
        <v>0</v>
      </c>
    </row>
    <row r="2712" spans="1:5" x14ac:dyDescent="0.35">
      <c r="A2712" t="s">
        <v>78</v>
      </c>
      <c r="B2712" t="s">
        <v>130</v>
      </c>
      <c r="C2712" t="s">
        <v>66</v>
      </c>
      <c r="D2712" t="s">
        <v>106</v>
      </c>
      <c r="E2712" s="12">
        <v>0</v>
      </c>
    </row>
    <row r="2713" spans="1:5" x14ac:dyDescent="0.35">
      <c r="A2713" t="s">
        <v>78</v>
      </c>
      <c r="B2713" t="s">
        <v>130</v>
      </c>
      <c r="C2713" t="s">
        <v>66</v>
      </c>
      <c r="D2713" t="s">
        <v>107</v>
      </c>
      <c r="E2713" s="12">
        <v>0</v>
      </c>
    </row>
    <row r="2714" spans="1:5" x14ac:dyDescent="0.35">
      <c r="A2714" t="s">
        <v>78</v>
      </c>
      <c r="B2714" t="s">
        <v>130</v>
      </c>
      <c r="C2714" t="s">
        <v>66</v>
      </c>
      <c r="D2714" t="s">
        <v>108</v>
      </c>
      <c r="E2714" s="12">
        <v>0</v>
      </c>
    </row>
    <row r="2715" spans="1:5" x14ac:dyDescent="0.35">
      <c r="A2715" t="s">
        <v>78</v>
      </c>
      <c r="B2715" t="s">
        <v>130</v>
      </c>
      <c r="C2715" t="s">
        <v>66</v>
      </c>
      <c r="D2715" t="s">
        <v>109</v>
      </c>
      <c r="E2715" s="12">
        <v>0</v>
      </c>
    </row>
    <row r="2716" spans="1:5" x14ac:dyDescent="0.35">
      <c r="A2716" t="s">
        <v>78</v>
      </c>
      <c r="B2716" t="s">
        <v>130</v>
      </c>
      <c r="C2716" t="s">
        <v>66</v>
      </c>
      <c r="D2716" t="s">
        <v>111</v>
      </c>
      <c r="E2716" s="12">
        <v>0</v>
      </c>
    </row>
    <row r="2717" spans="1:5" x14ac:dyDescent="0.35">
      <c r="A2717" t="s">
        <v>78</v>
      </c>
      <c r="B2717" t="s">
        <v>130</v>
      </c>
      <c r="C2717" t="s">
        <v>66</v>
      </c>
      <c r="D2717" t="s">
        <v>112</v>
      </c>
      <c r="E2717" s="12">
        <v>0</v>
      </c>
    </row>
    <row r="2718" spans="1:5" x14ac:dyDescent="0.35">
      <c r="A2718" t="s">
        <v>78</v>
      </c>
      <c r="B2718" t="s">
        <v>130</v>
      </c>
      <c r="C2718" t="s">
        <v>66</v>
      </c>
      <c r="D2718" t="s">
        <v>113</v>
      </c>
      <c r="E2718" s="12">
        <v>0</v>
      </c>
    </row>
    <row r="2719" spans="1:5" x14ac:dyDescent="0.35">
      <c r="A2719" t="s">
        <v>78</v>
      </c>
      <c r="B2719" t="s">
        <v>130</v>
      </c>
      <c r="C2719" t="s">
        <v>66</v>
      </c>
      <c r="D2719" t="s">
        <v>116</v>
      </c>
      <c r="E2719" s="12">
        <v>0</v>
      </c>
    </row>
    <row r="2720" spans="1:5" x14ac:dyDescent="0.35">
      <c r="A2720" t="s">
        <v>78</v>
      </c>
      <c r="B2720" t="s">
        <v>130</v>
      </c>
      <c r="C2720" t="s">
        <v>66</v>
      </c>
      <c r="D2720" t="s">
        <v>117</v>
      </c>
      <c r="E2720" s="12">
        <v>0</v>
      </c>
    </row>
    <row r="2721" spans="1:5" x14ac:dyDescent="0.35">
      <c r="A2721" t="s">
        <v>78</v>
      </c>
      <c r="B2721" t="s">
        <v>130</v>
      </c>
      <c r="C2721" t="s">
        <v>66</v>
      </c>
      <c r="D2721" t="s">
        <v>118</v>
      </c>
      <c r="E2721" s="12">
        <v>0</v>
      </c>
    </row>
    <row r="2722" spans="1:5" x14ac:dyDescent="0.35">
      <c r="A2722" t="s">
        <v>78</v>
      </c>
      <c r="B2722" t="s">
        <v>130</v>
      </c>
      <c r="C2722" t="s">
        <v>66</v>
      </c>
      <c r="D2722" t="s">
        <v>119</v>
      </c>
      <c r="E2722" s="12">
        <v>0</v>
      </c>
    </row>
    <row r="2723" spans="1:5" x14ac:dyDescent="0.35">
      <c r="A2723" t="s">
        <v>78</v>
      </c>
      <c r="B2723" t="s">
        <v>130</v>
      </c>
      <c r="C2723" t="s">
        <v>66</v>
      </c>
      <c r="D2723" t="s">
        <v>120</v>
      </c>
      <c r="E2723" s="12">
        <v>0</v>
      </c>
    </row>
    <row r="2724" spans="1:5" x14ac:dyDescent="0.35">
      <c r="A2724" t="s">
        <v>78</v>
      </c>
      <c r="B2724" t="s">
        <v>130</v>
      </c>
      <c r="C2724" t="s">
        <v>131</v>
      </c>
      <c r="D2724" t="s">
        <v>99</v>
      </c>
      <c r="E2724" s="12">
        <v>0</v>
      </c>
    </row>
    <row r="2725" spans="1:5" x14ac:dyDescent="0.35">
      <c r="A2725" t="s">
        <v>78</v>
      </c>
      <c r="B2725" t="s">
        <v>130</v>
      </c>
      <c r="C2725" t="s">
        <v>131</v>
      </c>
      <c r="D2725" t="s">
        <v>101</v>
      </c>
      <c r="E2725" s="12">
        <v>0</v>
      </c>
    </row>
    <row r="2726" spans="1:5" x14ac:dyDescent="0.35">
      <c r="A2726" t="s">
        <v>78</v>
      </c>
      <c r="B2726" t="s">
        <v>130</v>
      </c>
      <c r="C2726" t="s">
        <v>131</v>
      </c>
      <c r="D2726" t="s">
        <v>102</v>
      </c>
      <c r="E2726" s="12">
        <v>0</v>
      </c>
    </row>
    <row r="2727" spans="1:5" x14ac:dyDescent="0.35">
      <c r="A2727" t="s">
        <v>78</v>
      </c>
      <c r="B2727" t="s">
        <v>130</v>
      </c>
      <c r="C2727" t="s">
        <v>131</v>
      </c>
      <c r="D2727" t="s">
        <v>103</v>
      </c>
      <c r="E2727" s="12">
        <v>0</v>
      </c>
    </row>
    <row r="2728" spans="1:5" x14ac:dyDescent="0.35">
      <c r="A2728" t="s">
        <v>78</v>
      </c>
      <c r="B2728" t="s">
        <v>130</v>
      </c>
      <c r="C2728" t="s">
        <v>131</v>
      </c>
      <c r="D2728" t="s">
        <v>104</v>
      </c>
      <c r="E2728" s="12">
        <v>0</v>
      </c>
    </row>
    <row r="2729" spans="1:5" x14ac:dyDescent="0.35">
      <c r="A2729" t="s">
        <v>78</v>
      </c>
      <c r="B2729" t="s">
        <v>130</v>
      </c>
      <c r="C2729" t="s">
        <v>131</v>
      </c>
      <c r="D2729" t="s">
        <v>106</v>
      </c>
      <c r="E2729" s="12">
        <v>0</v>
      </c>
    </row>
    <row r="2730" spans="1:5" x14ac:dyDescent="0.35">
      <c r="A2730" t="s">
        <v>78</v>
      </c>
      <c r="B2730" t="s">
        <v>130</v>
      </c>
      <c r="C2730" t="s">
        <v>131</v>
      </c>
      <c r="D2730" t="s">
        <v>107</v>
      </c>
      <c r="E2730" s="12">
        <v>0</v>
      </c>
    </row>
    <row r="2731" spans="1:5" x14ac:dyDescent="0.35">
      <c r="A2731" t="s">
        <v>78</v>
      </c>
      <c r="B2731" t="s">
        <v>130</v>
      </c>
      <c r="C2731" t="s">
        <v>131</v>
      </c>
      <c r="D2731" t="s">
        <v>108</v>
      </c>
      <c r="E2731" s="12">
        <v>0</v>
      </c>
    </row>
    <row r="2732" spans="1:5" x14ac:dyDescent="0.35">
      <c r="A2732" t="s">
        <v>78</v>
      </c>
      <c r="B2732" t="s">
        <v>130</v>
      </c>
      <c r="C2732" t="s">
        <v>131</v>
      </c>
      <c r="D2732" t="s">
        <v>109</v>
      </c>
      <c r="E2732" s="12">
        <v>0</v>
      </c>
    </row>
    <row r="2733" spans="1:5" x14ac:dyDescent="0.35">
      <c r="A2733" t="s">
        <v>78</v>
      </c>
      <c r="B2733" t="s">
        <v>130</v>
      </c>
      <c r="C2733" t="s">
        <v>131</v>
      </c>
      <c r="D2733" t="s">
        <v>111</v>
      </c>
      <c r="E2733" s="12">
        <v>0</v>
      </c>
    </row>
    <row r="2734" spans="1:5" x14ac:dyDescent="0.35">
      <c r="A2734" t="s">
        <v>78</v>
      </c>
      <c r="B2734" t="s">
        <v>130</v>
      </c>
      <c r="C2734" t="s">
        <v>131</v>
      </c>
      <c r="D2734" t="s">
        <v>112</v>
      </c>
      <c r="E2734" s="12">
        <v>0</v>
      </c>
    </row>
    <row r="2735" spans="1:5" x14ac:dyDescent="0.35">
      <c r="A2735" t="s">
        <v>78</v>
      </c>
      <c r="B2735" t="s">
        <v>130</v>
      </c>
      <c r="C2735" t="s">
        <v>131</v>
      </c>
      <c r="D2735" t="s">
        <v>113</v>
      </c>
      <c r="E2735" s="12">
        <v>0</v>
      </c>
    </row>
    <row r="2736" spans="1:5" x14ac:dyDescent="0.35">
      <c r="A2736" t="s">
        <v>78</v>
      </c>
      <c r="B2736" t="s">
        <v>130</v>
      </c>
      <c r="C2736" t="s">
        <v>131</v>
      </c>
      <c r="D2736" t="s">
        <v>116</v>
      </c>
      <c r="E2736" s="12">
        <v>0</v>
      </c>
    </row>
    <row r="2737" spans="1:5" x14ac:dyDescent="0.35">
      <c r="A2737" t="s">
        <v>78</v>
      </c>
      <c r="B2737" t="s">
        <v>130</v>
      </c>
      <c r="C2737" t="s">
        <v>131</v>
      </c>
      <c r="D2737" t="s">
        <v>117</v>
      </c>
      <c r="E2737" s="12">
        <v>0</v>
      </c>
    </row>
    <row r="2738" spans="1:5" x14ac:dyDescent="0.35">
      <c r="A2738" t="s">
        <v>78</v>
      </c>
      <c r="B2738" t="s">
        <v>130</v>
      </c>
      <c r="C2738" t="s">
        <v>131</v>
      </c>
      <c r="D2738" t="s">
        <v>118</v>
      </c>
      <c r="E2738" s="12">
        <v>0</v>
      </c>
    </row>
    <row r="2739" spans="1:5" x14ac:dyDescent="0.35">
      <c r="A2739" t="s">
        <v>78</v>
      </c>
      <c r="B2739" t="s">
        <v>130</v>
      </c>
      <c r="C2739" t="s">
        <v>131</v>
      </c>
      <c r="D2739" t="s">
        <v>119</v>
      </c>
      <c r="E2739" s="12">
        <v>0</v>
      </c>
    </row>
    <row r="2740" spans="1:5" x14ac:dyDescent="0.35">
      <c r="A2740" t="s">
        <v>78</v>
      </c>
      <c r="B2740" t="s">
        <v>130</v>
      </c>
      <c r="C2740" t="s">
        <v>131</v>
      </c>
      <c r="D2740" t="s">
        <v>120</v>
      </c>
      <c r="E2740" s="12">
        <v>0</v>
      </c>
    </row>
    <row r="2741" spans="1:5" x14ac:dyDescent="0.35">
      <c r="A2741" t="s">
        <v>78</v>
      </c>
      <c r="B2741" t="s">
        <v>130</v>
      </c>
      <c r="C2741" t="s">
        <v>68</v>
      </c>
      <c r="D2741" t="s">
        <v>99</v>
      </c>
      <c r="E2741" s="12">
        <v>0</v>
      </c>
    </row>
    <row r="2742" spans="1:5" x14ac:dyDescent="0.35">
      <c r="A2742" t="s">
        <v>78</v>
      </c>
      <c r="B2742" t="s">
        <v>130</v>
      </c>
      <c r="C2742" t="s">
        <v>68</v>
      </c>
      <c r="D2742" t="s">
        <v>101</v>
      </c>
      <c r="E2742" s="12">
        <v>0</v>
      </c>
    </row>
    <row r="2743" spans="1:5" x14ac:dyDescent="0.35">
      <c r="A2743" t="s">
        <v>78</v>
      </c>
      <c r="B2743" t="s">
        <v>130</v>
      </c>
      <c r="C2743" t="s">
        <v>68</v>
      </c>
      <c r="D2743" t="s">
        <v>102</v>
      </c>
      <c r="E2743" s="12">
        <v>0</v>
      </c>
    </row>
    <row r="2744" spans="1:5" x14ac:dyDescent="0.35">
      <c r="A2744" t="s">
        <v>78</v>
      </c>
      <c r="B2744" t="s">
        <v>130</v>
      </c>
      <c r="C2744" t="s">
        <v>68</v>
      </c>
      <c r="D2744" t="s">
        <v>103</v>
      </c>
      <c r="E2744" s="12">
        <v>0</v>
      </c>
    </row>
    <row r="2745" spans="1:5" x14ac:dyDescent="0.35">
      <c r="A2745" t="s">
        <v>78</v>
      </c>
      <c r="B2745" t="s">
        <v>130</v>
      </c>
      <c r="C2745" t="s">
        <v>68</v>
      </c>
      <c r="D2745" t="s">
        <v>104</v>
      </c>
      <c r="E2745" s="12">
        <v>0</v>
      </c>
    </row>
    <row r="2746" spans="1:5" x14ac:dyDescent="0.35">
      <c r="A2746" t="s">
        <v>78</v>
      </c>
      <c r="B2746" t="s">
        <v>130</v>
      </c>
      <c r="C2746" t="s">
        <v>68</v>
      </c>
      <c r="D2746" t="s">
        <v>106</v>
      </c>
      <c r="E2746" s="12">
        <v>0</v>
      </c>
    </row>
    <row r="2747" spans="1:5" x14ac:dyDescent="0.35">
      <c r="A2747" t="s">
        <v>78</v>
      </c>
      <c r="B2747" t="s">
        <v>130</v>
      </c>
      <c r="C2747" t="s">
        <v>68</v>
      </c>
      <c r="D2747" t="s">
        <v>107</v>
      </c>
      <c r="E2747" s="12">
        <v>0</v>
      </c>
    </row>
    <row r="2748" spans="1:5" x14ac:dyDescent="0.35">
      <c r="A2748" t="s">
        <v>78</v>
      </c>
      <c r="B2748" t="s">
        <v>130</v>
      </c>
      <c r="C2748" t="s">
        <v>68</v>
      </c>
      <c r="D2748" t="s">
        <v>108</v>
      </c>
      <c r="E2748" s="12">
        <v>0</v>
      </c>
    </row>
    <row r="2749" spans="1:5" x14ac:dyDescent="0.35">
      <c r="A2749" t="s">
        <v>78</v>
      </c>
      <c r="B2749" t="s">
        <v>130</v>
      </c>
      <c r="C2749" t="s">
        <v>68</v>
      </c>
      <c r="D2749" t="s">
        <v>109</v>
      </c>
      <c r="E2749" s="12">
        <v>0</v>
      </c>
    </row>
    <row r="2750" spans="1:5" x14ac:dyDescent="0.35">
      <c r="A2750" t="s">
        <v>78</v>
      </c>
      <c r="B2750" t="s">
        <v>130</v>
      </c>
      <c r="C2750" t="s">
        <v>68</v>
      </c>
      <c r="D2750" t="s">
        <v>111</v>
      </c>
      <c r="E2750" s="12">
        <v>0</v>
      </c>
    </row>
    <row r="2751" spans="1:5" x14ac:dyDescent="0.35">
      <c r="A2751" t="s">
        <v>78</v>
      </c>
      <c r="B2751" t="s">
        <v>130</v>
      </c>
      <c r="C2751" t="s">
        <v>68</v>
      </c>
      <c r="D2751" t="s">
        <v>112</v>
      </c>
      <c r="E2751" s="12">
        <v>0</v>
      </c>
    </row>
    <row r="2752" spans="1:5" x14ac:dyDescent="0.35">
      <c r="A2752" t="s">
        <v>78</v>
      </c>
      <c r="B2752" t="s">
        <v>130</v>
      </c>
      <c r="C2752" t="s">
        <v>68</v>
      </c>
      <c r="D2752" t="s">
        <v>113</v>
      </c>
      <c r="E2752" s="12">
        <v>0</v>
      </c>
    </row>
    <row r="2753" spans="1:5" x14ac:dyDescent="0.35">
      <c r="A2753" t="s">
        <v>78</v>
      </c>
      <c r="B2753" t="s">
        <v>130</v>
      </c>
      <c r="C2753" t="s">
        <v>68</v>
      </c>
      <c r="D2753" t="s">
        <v>116</v>
      </c>
      <c r="E2753" s="12">
        <v>0</v>
      </c>
    </row>
    <row r="2754" spans="1:5" x14ac:dyDescent="0.35">
      <c r="A2754" t="s">
        <v>78</v>
      </c>
      <c r="B2754" t="s">
        <v>130</v>
      </c>
      <c r="C2754" t="s">
        <v>68</v>
      </c>
      <c r="D2754" t="s">
        <v>117</v>
      </c>
      <c r="E2754" s="12">
        <v>0</v>
      </c>
    </row>
    <row r="2755" spans="1:5" x14ac:dyDescent="0.35">
      <c r="A2755" t="s">
        <v>78</v>
      </c>
      <c r="B2755" t="s">
        <v>130</v>
      </c>
      <c r="C2755" t="s">
        <v>68</v>
      </c>
      <c r="D2755" t="s">
        <v>118</v>
      </c>
      <c r="E2755" s="12">
        <v>0</v>
      </c>
    </row>
    <row r="2756" spans="1:5" x14ac:dyDescent="0.35">
      <c r="A2756" t="s">
        <v>78</v>
      </c>
      <c r="B2756" t="s">
        <v>130</v>
      </c>
      <c r="C2756" t="s">
        <v>68</v>
      </c>
      <c r="D2756" t="s">
        <v>119</v>
      </c>
      <c r="E2756" s="12">
        <v>0</v>
      </c>
    </row>
    <row r="2757" spans="1:5" x14ac:dyDescent="0.35">
      <c r="A2757" t="s">
        <v>78</v>
      </c>
      <c r="B2757" t="s">
        <v>130</v>
      </c>
      <c r="C2757" t="s">
        <v>68</v>
      </c>
      <c r="D2757" t="s">
        <v>120</v>
      </c>
      <c r="E2757" s="12">
        <v>0</v>
      </c>
    </row>
    <row r="2758" spans="1:5" x14ac:dyDescent="0.35">
      <c r="A2758" t="s">
        <v>78</v>
      </c>
      <c r="B2758" t="s">
        <v>132</v>
      </c>
      <c r="C2758" t="s">
        <v>62</v>
      </c>
      <c r="D2758" t="s">
        <v>99</v>
      </c>
      <c r="E2758" s="12">
        <v>900</v>
      </c>
    </row>
    <row r="2759" spans="1:5" x14ac:dyDescent="0.35">
      <c r="A2759" t="s">
        <v>78</v>
      </c>
      <c r="B2759" t="s">
        <v>132</v>
      </c>
      <c r="C2759" t="s">
        <v>62</v>
      </c>
      <c r="D2759" t="s">
        <v>101</v>
      </c>
      <c r="E2759" s="12">
        <v>0</v>
      </c>
    </row>
    <row r="2760" spans="1:5" x14ac:dyDescent="0.35">
      <c r="A2760" t="s">
        <v>78</v>
      </c>
      <c r="B2760" t="s">
        <v>132</v>
      </c>
      <c r="C2760" t="s">
        <v>62</v>
      </c>
      <c r="D2760" t="s">
        <v>102</v>
      </c>
      <c r="E2760" s="12">
        <v>0</v>
      </c>
    </row>
    <row r="2761" spans="1:5" x14ac:dyDescent="0.35">
      <c r="A2761" t="s">
        <v>78</v>
      </c>
      <c r="B2761" t="s">
        <v>132</v>
      </c>
      <c r="C2761" t="s">
        <v>62</v>
      </c>
      <c r="D2761" t="s">
        <v>103</v>
      </c>
      <c r="E2761" s="12">
        <v>0</v>
      </c>
    </row>
    <row r="2762" spans="1:5" x14ac:dyDescent="0.35">
      <c r="A2762" t="s">
        <v>78</v>
      </c>
      <c r="B2762" t="s">
        <v>132</v>
      </c>
      <c r="C2762" t="s">
        <v>62</v>
      </c>
      <c r="D2762" t="s">
        <v>104</v>
      </c>
      <c r="E2762" s="12">
        <v>0</v>
      </c>
    </row>
    <row r="2763" spans="1:5" x14ac:dyDescent="0.35">
      <c r="A2763" t="s">
        <v>78</v>
      </c>
      <c r="B2763" t="s">
        <v>132</v>
      </c>
      <c r="C2763" t="s">
        <v>62</v>
      </c>
      <c r="D2763" t="s">
        <v>106</v>
      </c>
      <c r="E2763" s="12">
        <v>0</v>
      </c>
    </row>
    <row r="2764" spans="1:5" x14ac:dyDescent="0.35">
      <c r="A2764" t="s">
        <v>78</v>
      </c>
      <c r="B2764" t="s">
        <v>132</v>
      </c>
      <c r="C2764" t="s">
        <v>62</v>
      </c>
      <c r="D2764" t="s">
        <v>107</v>
      </c>
      <c r="E2764" s="12">
        <v>0</v>
      </c>
    </row>
    <row r="2765" spans="1:5" x14ac:dyDescent="0.35">
      <c r="A2765" t="s">
        <v>78</v>
      </c>
      <c r="B2765" t="s">
        <v>132</v>
      </c>
      <c r="C2765" t="s">
        <v>62</v>
      </c>
      <c r="D2765" t="s">
        <v>108</v>
      </c>
      <c r="E2765" s="12">
        <v>0</v>
      </c>
    </row>
    <row r="2766" spans="1:5" x14ac:dyDescent="0.35">
      <c r="A2766" t="s">
        <v>78</v>
      </c>
      <c r="B2766" t="s">
        <v>132</v>
      </c>
      <c r="C2766" t="s">
        <v>62</v>
      </c>
      <c r="D2766" t="s">
        <v>109</v>
      </c>
      <c r="E2766" s="12">
        <v>0</v>
      </c>
    </row>
    <row r="2767" spans="1:5" x14ac:dyDescent="0.35">
      <c r="A2767" t="s">
        <v>78</v>
      </c>
      <c r="B2767" t="s">
        <v>132</v>
      </c>
      <c r="C2767" t="s">
        <v>62</v>
      </c>
      <c r="D2767" t="s">
        <v>111</v>
      </c>
      <c r="E2767" s="12">
        <v>0</v>
      </c>
    </row>
    <row r="2768" spans="1:5" x14ac:dyDescent="0.35">
      <c r="A2768" t="s">
        <v>78</v>
      </c>
      <c r="B2768" t="s">
        <v>132</v>
      </c>
      <c r="C2768" t="s">
        <v>62</v>
      </c>
      <c r="D2768" t="s">
        <v>112</v>
      </c>
      <c r="E2768" s="12">
        <v>0</v>
      </c>
    </row>
    <row r="2769" spans="1:5" x14ac:dyDescent="0.35">
      <c r="A2769" t="s">
        <v>78</v>
      </c>
      <c r="B2769" t="s">
        <v>132</v>
      </c>
      <c r="C2769" t="s">
        <v>62</v>
      </c>
      <c r="D2769" t="s">
        <v>113</v>
      </c>
      <c r="E2769" s="12">
        <v>33967.910000000003</v>
      </c>
    </row>
    <row r="2770" spans="1:5" x14ac:dyDescent="0.35">
      <c r="A2770" t="s">
        <v>78</v>
      </c>
      <c r="B2770" t="s">
        <v>132</v>
      </c>
      <c r="C2770" t="s">
        <v>62</v>
      </c>
      <c r="D2770" t="s">
        <v>116</v>
      </c>
      <c r="E2770" s="12">
        <v>0</v>
      </c>
    </row>
    <row r="2771" spans="1:5" x14ac:dyDescent="0.35">
      <c r="A2771" t="s">
        <v>78</v>
      </c>
      <c r="B2771" t="s">
        <v>132</v>
      </c>
      <c r="C2771" t="s">
        <v>62</v>
      </c>
      <c r="D2771" t="s">
        <v>117</v>
      </c>
      <c r="E2771" s="12">
        <v>0</v>
      </c>
    </row>
    <row r="2772" spans="1:5" x14ac:dyDescent="0.35">
      <c r="A2772" t="s">
        <v>78</v>
      </c>
      <c r="B2772" t="s">
        <v>132</v>
      </c>
      <c r="C2772" t="s">
        <v>62</v>
      </c>
      <c r="D2772" t="s">
        <v>118</v>
      </c>
      <c r="E2772" s="12">
        <v>0</v>
      </c>
    </row>
    <row r="2773" spans="1:5" x14ac:dyDescent="0.35">
      <c r="A2773" t="s">
        <v>78</v>
      </c>
      <c r="B2773" t="s">
        <v>132</v>
      </c>
      <c r="C2773" t="s">
        <v>62</v>
      </c>
      <c r="D2773" t="s">
        <v>119</v>
      </c>
      <c r="E2773" s="12">
        <v>0</v>
      </c>
    </row>
    <row r="2774" spans="1:5" x14ac:dyDescent="0.35">
      <c r="A2774" t="s">
        <v>78</v>
      </c>
      <c r="B2774" t="s">
        <v>132</v>
      </c>
      <c r="C2774" t="s">
        <v>62</v>
      </c>
      <c r="D2774" t="s">
        <v>120</v>
      </c>
      <c r="E2774" s="12">
        <v>0</v>
      </c>
    </row>
    <row r="2775" spans="1:5" x14ac:dyDescent="0.35">
      <c r="A2775" t="s">
        <v>78</v>
      </c>
      <c r="B2775" t="s">
        <v>132</v>
      </c>
      <c r="C2775" t="s">
        <v>63</v>
      </c>
      <c r="D2775" t="s">
        <v>99</v>
      </c>
      <c r="E2775" s="12">
        <v>0</v>
      </c>
    </row>
    <row r="2776" spans="1:5" x14ac:dyDescent="0.35">
      <c r="A2776" t="s">
        <v>78</v>
      </c>
      <c r="B2776" t="s">
        <v>132</v>
      </c>
      <c r="C2776" t="s">
        <v>63</v>
      </c>
      <c r="D2776" t="s">
        <v>101</v>
      </c>
      <c r="E2776" s="12">
        <v>0</v>
      </c>
    </row>
    <row r="2777" spans="1:5" x14ac:dyDescent="0.35">
      <c r="A2777" t="s">
        <v>78</v>
      </c>
      <c r="B2777" t="s">
        <v>132</v>
      </c>
      <c r="C2777" t="s">
        <v>63</v>
      </c>
      <c r="D2777" t="s">
        <v>102</v>
      </c>
      <c r="E2777" s="12">
        <v>0</v>
      </c>
    </row>
    <row r="2778" spans="1:5" x14ac:dyDescent="0.35">
      <c r="A2778" t="s">
        <v>78</v>
      </c>
      <c r="B2778" t="s">
        <v>132</v>
      </c>
      <c r="C2778" t="s">
        <v>63</v>
      </c>
      <c r="D2778" t="s">
        <v>103</v>
      </c>
      <c r="E2778" s="12">
        <v>0</v>
      </c>
    </row>
    <row r="2779" spans="1:5" x14ac:dyDescent="0.35">
      <c r="A2779" t="s">
        <v>78</v>
      </c>
      <c r="B2779" t="s">
        <v>132</v>
      </c>
      <c r="C2779" t="s">
        <v>63</v>
      </c>
      <c r="D2779" t="s">
        <v>104</v>
      </c>
      <c r="E2779" s="12">
        <v>0</v>
      </c>
    </row>
    <row r="2780" spans="1:5" x14ac:dyDescent="0.35">
      <c r="A2780" t="s">
        <v>78</v>
      </c>
      <c r="B2780" t="s">
        <v>132</v>
      </c>
      <c r="C2780" t="s">
        <v>63</v>
      </c>
      <c r="D2780" t="s">
        <v>106</v>
      </c>
      <c r="E2780" s="12">
        <v>0</v>
      </c>
    </row>
    <row r="2781" spans="1:5" x14ac:dyDescent="0.35">
      <c r="A2781" t="s">
        <v>78</v>
      </c>
      <c r="B2781" t="s">
        <v>132</v>
      </c>
      <c r="C2781" t="s">
        <v>63</v>
      </c>
      <c r="D2781" t="s">
        <v>107</v>
      </c>
      <c r="E2781" s="12">
        <v>0</v>
      </c>
    </row>
    <row r="2782" spans="1:5" x14ac:dyDescent="0.35">
      <c r="A2782" t="s">
        <v>78</v>
      </c>
      <c r="B2782" t="s">
        <v>132</v>
      </c>
      <c r="C2782" t="s">
        <v>63</v>
      </c>
      <c r="D2782" t="s">
        <v>108</v>
      </c>
      <c r="E2782" s="12">
        <v>0</v>
      </c>
    </row>
    <row r="2783" spans="1:5" x14ac:dyDescent="0.35">
      <c r="A2783" t="s">
        <v>78</v>
      </c>
      <c r="B2783" t="s">
        <v>132</v>
      </c>
      <c r="C2783" t="s">
        <v>63</v>
      </c>
      <c r="D2783" t="s">
        <v>109</v>
      </c>
      <c r="E2783" s="12">
        <v>0</v>
      </c>
    </row>
    <row r="2784" spans="1:5" x14ac:dyDescent="0.35">
      <c r="A2784" t="s">
        <v>78</v>
      </c>
      <c r="B2784" t="s">
        <v>132</v>
      </c>
      <c r="C2784" t="s">
        <v>63</v>
      </c>
      <c r="D2784" t="s">
        <v>111</v>
      </c>
      <c r="E2784" s="12">
        <v>16241.96</v>
      </c>
    </row>
    <row r="2785" spans="1:5" x14ac:dyDescent="0.35">
      <c r="A2785" t="s">
        <v>78</v>
      </c>
      <c r="B2785" t="s">
        <v>132</v>
      </c>
      <c r="C2785" t="s">
        <v>63</v>
      </c>
      <c r="D2785" t="s">
        <v>112</v>
      </c>
      <c r="E2785" s="12">
        <v>0</v>
      </c>
    </row>
    <row r="2786" spans="1:5" x14ac:dyDescent="0.35">
      <c r="A2786" t="s">
        <v>78</v>
      </c>
      <c r="B2786" t="s">
        <v>132</v>
      </c>
      <c r="C2786" t="s">
        <v>63</v>
      </c>
      <c r="D2786" t="s">
        <v>113</v>
      </c>
      <c r="E2786" s="12">
        <v>25869.49</v>
      </c>
    </row>
    <row r="2787" spans="1:5" x14ac:dyDescent="0.35">
      <c r="A2787" t="s">
        <v>78</v>
      </c>
      <c r="B2787" t="s">
        <v>132</v>
      </c>
      <c r="C2787" t="s">
        <v>63</v>
      </c>
      <c r="D2787" t="s">
        <v>116</v>
      </c>
      <c r="E2787" s="12">
        <v>0</v>
      </c>
    </row>
    <row r="2788" spans="1:5" x14ac:dyDescent="0.35">
      <c r="A2788" t="s">
        <v>78</v>
      </c>
      <c r="B2788" t="s">
        <v>132</v>
      </c>
      <c r="C2788" t="s">
        <v>63</v>
      </c>
      <c r="D2788" t="s">
        <v>117</v>
      </c>
      <c r="E2788" s="12">
        <v>0</v>
      </c>
    </row>
    <row r="2789" spans="1:5" x14ac:dyDescent="0.35">
      <c r="A2789" t="s">
        <v>78</v>
      </c>
      <c r="B2789" t="s">
        <v>132</v>
      </c>
      <c r="C2789" t="s">
        <v>63</v>
      </c>
      <c r="D2789" t="s">
        <v>118</v>
      </c>
      <c r="E2789" s="12">
        <v>0</v>
      </c>
    </row>
    <row r="2790" spans="1:5" x14ac:dyDescent="0.35">
      <c r="A2790" t="s">
        <v>78</v>
      </c>
      <c r="B2790" t="s">
        <v>132</v>
      </c>
      <c r="C2790" t="s">
        <v>63</v>
      </c>
      <c r="D2790" t="s">
        <v>119</v>
      </c>
      <c r="E2790" s="12">
        <v>0</v>
      </c>
    </row>
    <row r="2791" spans="1:5" x14ac:dyDescent="0.35">
      <c r="A2791" t="s">
        <v>78</v>
      </c>
      <c r="B2791" t="s">
        <v>132</v>
      </c>
      <c r="C2791" t="s">
        <v>63</v>
      </c>
      <c r="D2791" t="s">
        <v>120</v>
      </c>
      <c r="E2791" s="12">
        <v>0</v>
      </c>
    </row>
    <row r="2792" spans="1:5" x14ac:dyDescent="0.35">
      <c r="A2792" t="s">
        <v>78</v>
      </c>
      <c r="B2792" t="s">
        <v>132</v>
      </c>
      <c r="C2792" t="s">
        <v>64</v>
      </c>
      <c r="D2792" t="s">
        <v>99</v>
      </c>
      <c r="E2792" s="12">
        <v>4500</v>
      </c>
    </row>
    <row r="2793" spans="1:5" x14ac:dyDescent="0.35">
      <c r="A2793" t="s">
        <v>78</v>
      </c>
      <c r="B2793" t="s">
        <v>132</v>
      </c>
      <c r="C2793" t="s">
        <v>64</v>
      </c>
      <c r="D2793" t="s">
        <v>101</v>
      </c>
      <c r="E2793" s="12">
        <v>5000</v>
      </c>
    </row>
    <row r="2794" spans="1:5" x14ac:dyDescent="0.35">
      <c r="A2794" t="s">
        <v>78</v>
      </c>
      <c r="B2794" t="s">
        <v>132</v>
      </c>
      <c r="C2794" t="s">
        <v>64</v>
      </c>
      <c r="D2794" t="s">
        <v>102</v>
      </c>
      <c r="E2794" s="12">
        <v>9500</v>
      </c>
    </row>
    <row r="2795" spans="1:5" x14ac:dyDescent="0.35">
      <c r="A2795" t="s">
        <v>78</v>
      </c>
      <c r="B2795" t="s">
        <v>132</v>
      </c>
      <c r="C2795" t="s">
        <v>64</v>
      </c>
      <c r="D2795" t="s">
        <v>103</v>
      </c>
      <c r="E2795" s="12">
        <v>3943.98</v>
      </c>
    </row>
    <row r="2796" spans="1:5" x14ac:dyDescent="0.35">
      <c r="A2796" t="s">
        <v>78</v>
      </c>
      <c r="B2796" t="s">
        <v>132</v>
      </c>
      <c r="C2796" t="s">
        <v>64</v>
      </c>
      <c r="D2796" t="s">
        <v>104</v>
      </c>
      <c r="E2796" s="12">
        <v>0</v>
      </c>
    </row>
    <row r="2797" spans="1:5" x14ac:dyDescent="0.35">
      <c r="A2797" t="s">
        <v>78</v>
      </c>
      <c r="B2797" t="s">
        <v>132</v>
      </c>
      <c r="C2797" t="s">
        <v>64</v>
      </c>
      <c r="D2797" t="s">
        <v>106</v>
      </c>
      <c r="E2797" s="12">
        <v>0</v>
      </c>
    </row>
    <row r="2798" spans="1:5" x14ac:dyDescent="0.35">
      <c r="A2798" t="s">
        <v>78</v>
      </c>
      <c r="B2798" t="s">
        <v>132</v>
      </c>
      <c r="C2798" t="s">
        <v>64</v>
      </c>
      <c r="D2798" t="s">
        <v>107</v>
      </c>
      <c r="E2798" s="12">
        <v>0</v>
      </c>
    </row>
    <row r="2799" spans="1:5" x14ac:dyDescent="0.35">
      <c r="A2799" t="s">
        <v>78</v>
      </c>
      <c r="B2799" t="s">
        <v>132</v>
      </c>
      <c r="C2799" t="s">
        <v>64</v>
      </c>
      <c r="D2799" t="s">
        <v>108</v>
      </c>
      <c r="E2799" s="12">
        <v>0</v>
      </c>
    </row>
    <row r="2800" spans="1:5" x14ac:dyDescent="0.35">
      <c r="A2800" t="s">
        <v>78</v>
      </c>
      <c r="B2800" t="s">
        <v>132</v>
      </c>
      <c r="C2800" t="s">
        <v>64</v>
      </c>
      <c r="D2800" t="s">
        <v>109</v>
      </c>
      <c r="E2800" s="12">
        <v>0</v>
      </c>
    </row>
    <row r="2801" spans="1:5" x14ac:dyDescent="0.35">
      <c r="A2801" t="s">
        <v>78</v>
      </c>
      <c r="B2801" t="s">
        <v>132</v>
      </c>
      <c r="C2801" t="s">
        <v>64</v>
      </c>
      <c r="D2801" t="s">
        <v>111</v>
      </c>
      <c r="E2801" s="12">
        <v>219929.65</v>
      </c>
    </row>
    <row r="2802" spans="1:5" x14ac:dyDescent="0.35">
      <c r="A2802" t="s">
        <v>78</v>
      </c>
      <c r="B2802" t="s">
        <v>132</v>
      </c>
      <c r="C2802" t="s">
        <v>64</v>
      </c>
      <c r="D2802" t="s">
        <v>112</v>
      </c>
      <c r="E2802" s="12">
        <v>0</v>
      </c>
    </row>
    <row r="2803" spans="1:5" x14ac:dyDescent="0.35">
      <c r="A2803" t="s">
        <v>78</v>
      </c>
      <c r="B2803" t="s">
        <v>132</v>
      </c>
      <c r="C2803" t="s">
        <v>64</v>
      </c>
      <c r="D2803" t="s">
        <v>113</v>
      </c>
      <c r="E2803" s="12">
        <v>58898</v>
      </c>
    </row>
    <row r="2804" spans="1:5" x14ac:dyDescent="0.35">
      <c r="A2804" t="s">
        <v>78</v>
      </c>
      <c r="B2804" t="s">
        <v>132</v>
      </c>
      <c r="C2804" t="s">
        <v>64</v>
      </c>
      <c r="D2804" t="s">
        <v>116</v>
      </c>
      <c r="E2804" s="12">
        <v>0</v>
      </c>
    </row>
    <row r="2805" spans="1:5" x14ac:dyDescent="0.35">
      <c r="A2805" t="s">
        <v>78</v>
      </c>
      <c r="B2805" t="s">
        <v>132</v>
      </c>
      <c r="C2805" t="s">
        <v>64</v>
      </c>
      <c r="D2805" t="s">
        <v>117</v>
      </c>
      <c r="E2805" s="12">
        <v>0</v>
      </c>
    </row>
    <row r="2806" spans="1:5" x14ac:dyDescent="0.35">
      <c r="A2806" t="s">
        <v>78</v>
      </c>
      <c r="B2806" t="s">
        <v>132</v>
      </c>
      <c r="C2806" t="s">
        <v>64</v>
      </c>
      <c r="D2806" t="s">
        <v>118</v>
      </c>
      <c r="E2806" s="12">
        <v>1208</v>
      </c>
    </row>
    <row r="2807" spans="1:5" x14ac:dyDescent="0.35">
      <c r="A2807" t="s">
        <v>78</v>
      </c>
      <c r="B2807" t="s">
        <v>132</v>
      </c>
      <c r="C2807" t="s">
        <v>64</v>
      </c>
      <c r="D2807" t="s">
        <v>119</v>
      </c>
      <c r="E2807" s="12">
        <v>0</v>
      </c>
    </row>
    <row r="2808" spans="1:5" x14ac:dyDescent="0.35">
      <c r="A2808" t="s">
        <v>78</v>
      </c>
      <c r="B2808" t="s">
        <v>132</v>
      </c>
      <c r="C2808" t="s">
        <v>64</v>
      </c>
      <c r="D2808" t="s">
        <v>120</v>
      </c>
      <c r="E2808" s="12">
        <v>0</v>
      </c>
    </row>
    <row r="2809" spans="1:5" x14ac:dyDescent="0.35">
      <c r="A2809" t="s">
        <v>78</v>
      </c>
      <c r="B2809" t="s">
        <v>132</v>
      </c>
      <c r="C2809" t="s">
        <v>65</v>
      </c>
      <c r="D2809" t="s">
        <v>99</v>
      </c>
      <c r="E2809" s="12">
        <v>0</v>
      </c>
    </row>
    <row r="2810" spans="1:5" x14ac:dyDescent="0.35">
      <c r="A2810" t="s">
        <v>78</v>
      </c>
      <c r="B2810" t="s">
        <v>132</v>
      </c>
      <c r="C2810" t="s">
        <v>65</v>
      </c>
      <c r="D2810" t="s">
        <v>101</v>
      </c>
      <c r="E2810" s="12">
        <v>0</v>
      </c>
    </row>
    <row r="2811" spans="1:5" x14ac:dyDescent="0.35">
      <c r="A2811" t="s">
        <v>78</v>
      </c>
      <c r="B2811" t="s">
        <v>132</v>
      </c>
      <c r="C2811" t="s">
        <v>65</v>
      </c>
      <c r="D2811" t="s">
        <v>102</v>
      </c>
      <c r="E2811" s="12">
        <v>0</v>
      </c>
    </row>
    <row r="2812" spans="1:5" x14ac:dyDescent="0.35">
      <c r="A2812" t="s">
        <v>78</v>
      </c>
      <c r="B2812" t="s">
        <v>132</v>
      </c>
      <c r="C2812" t="s">
        <v>65</v>
      </c>
      <c r="D2812" t="s">
        <v>103</v>
      </c>
      <c r="E2812" s="12">
        <v>0</v>
      </c>
    </row>
    <row r="2813" spans="1:5" x14ac:dyDescent="0.35">
      <c r="A2813" t="s">
        <v>78</v>
      </c>
      <c r="B2813" t="s">
        <v>132</v>
      </c>
      <c r="C2813" t="s">
        <v>65</v>
      </c>
      <c r="D2813" t="s">
        <v>104</v>
      </c>
      <c r="E2813" s="12">
        <v>0</v>
      </c>
    </row>
    <row r="2814" spans="1:5" x14ac:dyDescent="0.35">
      <c r="A2814" t="s">
        <v>78</v>
      </c>
      <c r="B2814" t="s">
        <v>132</v>
      </c>
      <c r="C2814" t="s">
        <v>65</v>
      </c>
      <c r="D2814" t="s">
        <v>106</v>
      </c>
      <c r="E2814" s="12">
        <v>0</v>
      </c>
    </row>
    <row r="2815" spans="1:5" x14ac:dyDescent="0.35">
      <c r="A2815" t="s">
        <v>78</v>
      </c>
      <c r="B2815" t="s">
        <v>132</v>
      </c>
      <c r="C2815" t="s">
        <v>65</v>
      </c>
      <c r="D2815" t="s">
        <v>107</v>
      </c>
      <c r="E2815" s="12">
        <v>0</v>
      </c>
    </row>
    <row r="2816" spans="1:5" x14ac:dyDescent="0.35">
      <c r="A2816" t="s">
        <v>78</v>
      </c>
      <c r="B2816" t="s">
        <v>132</v>
      </c>
      <c r="C2816" t="s">
        <v>65</v>
      </c>
      <c r="D2816" t="s">
        <v>108</v>
      </c>
      <c r="E2816" s="12">
        <v>0</v>
      </c>
    </row>
    <row r="2817" spans="1:5" x14ac:dyDescent="0.35">
      <c r="A2817" t="s">
        <v>78</v>
      </c>
      <c r="B2817" t="s">
        <v>132</v>
      </c>
      <c r="C2817" t="s">
        <v>65</v>
      </c>
      <c r="D2817" t="s">
        <v>109</v>
      </c>
      <c r="E2817" s="12">
        <v>0</v>
      </c>
    </row>
    <row r="2818" spans="1:5" x14ac:dyDescent="0.35">
      <c r="A2818" t="s">
        <v>78</v>
      </c>
      <c r="B2818" t="s">
        <v>132</v>
      </c>
      <c r="C2818" t="s">
        <v>65</v>
      </c>
      <c r="D2818" t="s">
        <v>111</v>
      </c>
      <c r="E2818" s="12">
        <v>0</v>
      </c>
    </row>
    <row r="2819" spans="1:5" x14ac:dyDescent="0.35">
      <c r="A2819" t="s">
        <v>78</v>
      </c>
      <c r="B2819" t="s">
        <v>132</v>
      </c>
      <c r="C2819" t="s">
        <v>65</v>
      </c>
      <c r="D2819" t="s">
        <v>112</v>
      </c>
      <c r="E2819" s="12">
        <v>0</v>
      </c>
    </row>
    <row r="2820" spans="1:5" x14ac:dyDescent="0.35">
      <c r="A2820" t="s">
        <v>78</v>
      </c>
      <c r="B2820" t="s">
        <v>132</v>
      </c>
      <c r="C2820" t="s">
        <v>65</v>
      </c>
      <c r="D2820" t="s">
        <v>113</v>
      </c>
      <c r="E2820" s="12">
        <v>0</v>
      </c>
    </row>
    <row r="2821" spans="1:5" x14ac:dyDescent="0.35">
      <c r="A2821" t="s">
        <v>78</v>
      </c>
      <c r="B2821" t="s">
        <v>132</v>
      </c>
      <c r="C2821" t="s">
        <v>65</v>
      </c>
      <c r="D2821" t="s">
        <v>116</v>
      </c>
      <c r="E2821" s="12">
        <v>0</v>
      </c>
    </row>
    <row r="2822" spans="1:5" x14ac:dyDescent="0.35">
      <c r="A2822" t="s">
        <v>78</v>
      </c>
      <c r="B2822" t="s">
        <v>132</v>
      </c>
      <c r="C2822" t="s">
        <v>65</v>
      </c>
      <c r="D2822" t="s">
        <v>117</v>
      </c>
      <c r="E2822" s="12">
        <v>0</v>
      </c>
    </row>
    <row r="2823" spans="1:5" x14ac:dyDescent="0.35">
      <c r="A2823" t="s">
        <v>78</v>
      </c>
      <c r="B2823" t="s">
        <v>132</v>
      </c>
      <c r="C2823" t="s">
        <v>65</v>
      </c>
      <c r="D2823" t="s">
        <v>118</v>
      </c>
      <c r="E2823" s="12">
        <v>0</v>
      </c>
    </row>
    <row r="2824" spans="1:5" x14ac:dyDescent="0.35">
      <c r="A2824" t="s">
        <v>78</v>
      </c>
      <c r="B2824" t="s">
        <v>132</v>
      </c>
      <c r="C2824" t="s">
        <v>65</v>
      </c>
      <c r="D2824" t="s">
        <v>119</v>
      </c>
      <c r="E2824" s="12">
        <v>0</v>
      </c>
    </row>
    <row r="2825" spans="1:5" x14ac:dyDescent="0.35">
      <c r="A2825" t="s">
        <v>78</v>
      </c>
      <c r="B2825" t="s">
        <v>132</v>
      </c>
      <c r="C2825" t="s">
        <v>65</v>
      </c>
      <c r="D2825" t="s">
        <v>120</v>
      </c>
      <c r="E2825" s="12">
        <v>0</v>
      </c>
    </row>
    <row r="2826" spans="1:5" x14ac:dyDescent="0.35">
      <c r="A2826" t="s">
        <v>78</v>
      </c>
      <c r="B2826" t="s">
        <v>132</v>
      </c>
      <c r="C2826" t="s">
        <v>66</v>
      </c>
      <c r="D2826" t="s">
        <v>99</v>
      </c>
      <c r="E2826" s="12">
        <v>1144</v>
      </c>
    </row>
    <row r="2827" spans="1:5" x14ac:dyDescent="0.35">
      <c r="A2827" t="s">
        <v>78</v>
      </c>
      <c r="B2827" t="s">
        <v>132</v>
      </c>
      <c r="C2827" t="s">
        <v>66</v>
      </c>
      <c r="D2827" t="s">
        <v>101</v>
      </c>
      <c r="E2827" s="12">
        <v>-387.57</v>
      </c>
    </row>
    <row r="2828" spans="1:5" x14ac:dyDescent="0.35">
      <c r="A2828" t="s">
        <v>78</v>
      </c>
      <c r="B2828" t="s">
        <v>132</v>
      </c>
      <c r="C2828" t="s">
        <v>66</v>
      </c>
      <c r="D2828" t="s">
        <v>102</v>
      </c>
      <c r="E2828" s="12">
        <v>0</v>
      </c>
    </row>
    <row r="2829" spans="1:5" x14ac:dyDescent="0.35">
      <c r="A2829" t="s">
        <v>78</v>
      </c>
      <c r="B2829" t="s">
        <v>132</v>
      </c>
      <c r="C2829" t="s">
        <v>66</v>
      </c>
      <c r="D2829" t="s">
        <v>103</v>
      </c>
      <c r="E2829" s="12">
        <v>5000</v>
      </c>
    </row>
    <row r="2830" spans="1:5" x14ac:dyDescent="0.35">
      <c r="A2830" t="s">
        <v>78</v>
      </c>
      <c r="B2830" t="s">
        <v>132</v>
      </c>
      <c r="C2830" t="s">
        <v>66</v>
      </c>
      <c r="D2830" t="s">
        <v>104</v>
      </c>
      <c r="E2830" s="12">
        <v>0</v>
      </c>
    </row>
    <row r="2831" spans="1:5" x14ac:dyDescent="0.35">
      <c r="A2831" t="s">
        <v>78</v>
      </c>
      <c r="B2831" t="s">
        <v>132</v>
      </c>
      <c r="C2831" t="s">
        <v>66</v>
      </c>
      <c r="D2831" t="s">
        <v>106</v>
      </c>
      <c r="E2831" s="12">
        <v>0</v>
      </c>
    </row>
    <row r="2832" spans="1:5" x14ac:dyDescent="0.35">
      <c r="A2832" t="s">
        <v>78</v>
      </c>
      <c r="B2832" t="s">
        <v>132</v>
      </c>
      <c r="C2832" t="s">
        <v>66</v>
      </c>
      <c r="D2832" t="s">
        <v>107</v>
      </c>
      <c r="E2832" s="12">
        <v>0</v>
      </c>
    </row>
    <row r="2833" spans="1:5" x14ac:dyDescent="0.35">
      <c r="A2833" t="s">
        <v>78</v>
      </c>
      <c r="B2833" t="s">
        <v>132</v>
      </c>
      <c r="C2833" t="s">
        <v>66</v>
      </c>
      <c r="D2833" t="s">
        <v>108</v>
      </c>
      <c r="E2833" s="12">
        <v>43</v>
      </c>
    </row>
    <row r="2834" spans="1:5" x14ac:dyDescent="0.35">
      <c r="A2834" t="s">
        <v>78</v>
      </c>
      <c r="B2834" t="s">
        <v>132</v>
      </c>
      <c r="C2834" t="s">
        <v>66</v>
      </c>
      <c r="D2834" t="s">
        <v>109</v>
      </c>
      <c r="E2834" s="12">
        <v>0</v>
      </c>
    </row>
    <row r="2835" spans="1:5" x14ac:dyDescent="0.35">
      <c r="A2835" t="s">
        <v>78</v>
      </c>
      <c r="B2835" t="s">
        <v>132</v>
      </c>
      <c r="C2835" t="s">
        <v>66</v>
      </c>
      <c r="D2835" t="s">
        <v>111</v>
      </c>
      <c r="E2835" s="12">
        <v>11031</v>
      </c>
    </row>
    <row r="2836" spans="1:5" x14ac:dyDescent="0.35">
      <c r="A2836" t="s">
        <v>78</v>
      </c>
      <c r="B2836" t="s">
        <v>132</v>
      </c>
      <c r="C2836" t="s">
        <v>66</v>
      </c>
      <c r="D2836" t="s">
        <v>112</v>
      </c>
      <c r="E2836" s="12">
        <v>0</v>
      </c>
    </row>
    <row r="2837" spans="1:5" x14ac:dyDescent="0.35">
      <c r="A2837" t="s">
        <v>78</v>
      </c>
      <c r="B2837" t="s">
        <v>132</v>
      </c>
      <c r="C2837" t="s">
        <v>66</v>
      </c>
      <c r="D2837" t="s">
        <v>113</v>
      </c>
      <c r="E2837" s="12">
        <v>2820</v>
      </c>
    </row>
    <row r="2838" spans="1:5" x14ac:dyDescent="0.35">
      <c r="A2838" t="s">
        <v>78</v>
      </c>
      <c r="B2838" t="s">
        <v>132</v>
      </c>
      <c r="C2838" t="s">
        <v>66</v>
      </c>
      <c r="D2838" t="s">
        <v>116</v>
      </c>
      <c r="E2838" s="12">
        <v>0</v>
      </c>
    </row>
    <row r="2839" spans="1:5" x14ac:dyDescent="0.35">
      <c r="A2839" t="s">
        <v>78</v>
      </c>
      <c r="B2839" t="s">
        <v>132</v>
      </c>
      <c r="C2839" t="s">
        <v>66</v>
      </c>
      <c r="D2839" t="s">
        <v>117</v>
      </c>
      <c r="E2839" s="12">
        <v>0</v>
      </c>
    </row>
    <row r="2840" spans="1:5" x14ac:dyDescent="0.35">
      <c r="A2840" t="s">
        <v>78</v>
      </c>
      <c r="B2840" t="s">
        <v>132</v>
      </c>
      <c r="C2840" t="s">
        <v>66</v>
      </c>
      <c r="D2840" t="s">
        <v>118</v>
      </c>
      <c r="E2840" s="12">
        <v>0</v>
      </c>
    </row>
    <row r="2841" spans="1:5" x14ac:dyDescent="0.35">
      <c r="A2841" t="s">
        <v>78</v>
      </c>
      <c r="B2841" t="s">
        <v>132</v>
      </c>
      <c r="C2841" t="s">
        <v>66</v>
      </c>
      <c r="D2841" t="s">
        <v>119</v>
      </c>
      <c r="E2841" s="12">
        <v>0</v>
      </c>
    </row>
    <row r="2842" spans="1:5" x14ac:dyDescent="0.35">
      <c r="A2842" t="s">
        <v>78</v>
      </c>
      <c r="B2842" t="s">
        <v>132</v>
      </c>
      <c r="C2842" t="s">
        <v>66</v>
      </c>
      <c r="D2842" t="s">
        <v>120</v>
      </c>
      <c r="E2842" s="12">
        <v>0</v>
      </c>
    </row>
    <row r="2843" spans="1:5" x14ac:dyDescent="0.35">
      <c r="A2843" t="s">
        <v>78</v>
      </c>
      <c r="B2843" t="s">
        <v>132</v>
      </c>
      <c r="C2843" t="s">
        <v>133</v>
      </c>
      <c r="D2843" t="s">
        <v>99</v>
      </c>
      <c r="E2843" s="12">
        <v>6544</v>
      </c>
    </row>
    <row r="2844" spans="1:5" x14ac:dyDescent="0.35">
      <c r="A2844" t="s">
        <v>78</v>
      </c>
      <c r="B2844" t="s">
        <v>132</v>
      </c>
      <c r="C2844" t="s">
        <v>133</v>
      </c>
      <c r="D2844" t="s">
        <v>101</v>
      </c>
      <c r="E2844" s="12">
        <v>6612.43</v>
      </c>
    </row>
    <row r="2845" spans="1:5" x14ac:dyDescent="0.35">
      <c r="A2845" t="s">
        <v>78</v>
      </c>
      <c r="B2845" t="s">
        <v>132</v>
      </c>
      <c r="C2845" t="s">
        <v>133</v>
      </c>
      <c r="D2845" t="s">
        <v>102</v>
      </c>
      <c r="E2845" s="12">
        <v>9500</v>
      </c>
    </row>
    <row r="2846" spans="1:5" x14ac:dyDescent="0.35">
      <c r="A2846" t="s">
        <v>78</v>
      </c>
      <c r="B2846" t="s">
        <v>132</v>
      </c>
      <c r="C2846" t="s">
        <v>133</v>
      </c>
      <c r="D2846" t="s">
        <v>103</v>
      </c>
      <c r="E2846" s="12">
        <v>12223.98</v>
      </c>
    </row>
    <row r="2847" spans="1:5" x14ac:dyDescent="0.35">
      <c r="A2847" t="s">
        <v>78</v>
      </c>
      <c r="B2847" t="s">
        <v>132</v>
      </c>
      <c r="C2847" t="s">
        <v>133</v>
      </c>
      <c r="D2847" t="s">
        <v>104</v>
      </c>
      <c r="E2847" s="12">
        <v>0</v>
      </c>
    </row>
    <row r="2848" spans="1:5" x14ac:dyDescent="0.35">
      <c r="A2848" t="s">
        <v>78</v>
      </c>
      <c r="B2848" t="s">
        <v>132</v>
      </c>
      <c r="C2848" t="s">
        <v>133</v>
      </c>
      <c r="D2848" t="s">
        <v>106</v>
      </c>
      <c r="E2848" s="12">
        <v>0</v>
      </c>
    </row>
    <row r="2849" spans="1:5" x14ac:dyDescent="0.35">
      <c r="A2849" t="s">
        <v>78</v>
      </c>
      <c r="B2849" t="s">
        <v>132</v>
      </c>
      <c r="C2849" t="s">
        <v>133</v>
      </c>
      <c r="D2849" t="s">
        <v>107</v>
      </c>
      <c r="E2849" s="12">
        <v>0</v>
      </c>
    </row>
    <row r="2850" spans="1:5" x14ac:dyDescent="0.35">
      <c r="A2850" t="s">
        <v>78</v>
      </c>
      <c r="B2850" t="s">
        <v>132</v>
      </c>
      <c r="C2850" t="s">
        <v>133</v>
      </c>
      <c r="D2850" t="s">
        <v>108</v>
      </c>
      <c r="E2850" s="12">
        <v>43</v>
      </c>
    </row>
    <row r="2851" spans="1:5" x14ac:dyDescent="0.35">
      <c r="A2851" t="s">
        <v>78</v>
      </c>
      <c r="B2851" t="s">
        <v>132</v>
      </c>
      <c r="C2851" t="s">
        <v>133</v>
      </c>
      <c r="D2851" t="s">
        <v>109</v>
      </c>
      <c r="E2851" s="12">
        <v>0</v>
      </c>
    </row>
    <row r="2852" spans="1:5" x14ac:dyDescent="0.35">
      <c r="A2852" t="s">
        <v>78</v>
      </c>
      <c r="B2852" t="s">
        <v>132</v>
      </c>
      <c r="C2852" t="s">
        <v>133</v>
      </c>
      <c r="D2852" t="s">
        <v>111</v>
      </c>
      <c r="E2852" s="12">
        <v>282552.61</v>
      </c>
    </row>
    <row r="2853" spans="1:5" x14ac:dyDescent="0.35">
      <c r="A2853" t="s">
        <v>78</v>
      </c>
      <c r="B2853" t="s">
        <v>132</v>
      </c>
      <c r="C2853" t="s">
        <v>133</v>
      </c>
      <c r="D2853" t="s">
        <v>112</v>
      </c>
      <c r="E2853" s="12">
        <v>0</v>
      </c>
    </row>
    <row r="2854" spans="1:5" x14ac:dyDescent="0.35">
      <c r="A2854" t="s">
        <v>78</v>
      </c>
      <c r="B2854" t="s">
        <v>132</v>
      </c>
      <c r="C2854" t="s">
        <v>133</v>
      </c>
      <c r="D2854" t="s">
        <v>113</v>
      </c>
      <c r="E2854" s="12">
        <v>162512.43</v>
      </c>
    </row>
    <row r="2855" spans="1:5" x14ac:dyDescent="0.35">
      <c r="A2855" t="s">
        <v>78</v>
      </c>
      <c r="B2855" t="s">
        <v>132</v>
      </c>
      <c r="C2855" t="s">
        <v>133</v>
      </c>
      <c r="D2855" t="s">
        <v>116</v>
      </c>
      <c r="E2855" s="12">
        <v>0</v>
      </c>
    </row>
    <row r="2856" spans="1:5" x14ac:dyDescent="0.35">
      <c r="A2856" t="s">
        <v>78</v>
      </c>
      <c r="B2856" t="s">
        <v>132</v>
      </c>
      <c r="C2856" t="s">
        <v>133</v>
      </c>
      <c r="D2856" t="s">
        <v>117</v>
      </c>
      <c r="E2856" s="12">
        <v>2000</v>
      </c>
    </row>
    <row r="2857" spans="1:5" x14ac:dyDescent="0.35">
      <c r="A2857" t="s">
        <v>78</v>
      </c>
      <c r="B2857" t="s">
        <v>132</v>
      </c>
      <c r="C2857" t="s">
        <v>133</v>
      </c>
      <c r="D2857" t="s">
        <v>118</v>
      </c>
      <c r="E2857" s="12">
        <v>1208</v>
      </c>
    </row>
    <row r="2858" spans="1:5" x14ac:dyDescent="0.35">
      <c r="A2858" t="s">
        <v>78</v>
      </c>
      <c r="B2858" t="s">
        <v>132</v>
      </c>
      <c r="C2858" t="s">
        <v>133</v>
      </c>
      <c r="D2858" t="s">
        <v>119</v>
      </c>
      <c r="E2858" s="12">
        <v>0</v>
      </c>
    </row>
    <row r="2859" spans="1:5" x14ac:dyDescent="0.35">
      <c r="A2859" t="s">
        <v>78</v>
      </c>
      <c r="B2859" t="s">
        <v>132</v>
      </c>
      <c r="C2859" t="s">
        <v>133</v>
      </c>
      <c r="D2859" t="s">
        <v>120</v>
      </c>
      <c r="E2859" s="12">
        <v>0</v>
      </c>
    </row>
    <row r="2860" spans="1:5" x14ac:dyDescent="0.35">
      <c r="A2860" t="s">
        <v>78</v>
      </c>
      <c r="B2860" t="s">
        <v>132</v>
      </c>
      <c r="C2860" t="s">
        <v>68</v>
      </c>
      <c r="D2860" t="s">
        <v>99</v>
      </c>
      <c r="E2860" s="12">
        <v>0</v>
      </c>
    </row>
    <row r="2861" spans="1:5" x14ac:dyDescent="0.35">
      <c r="A2861" t="s">
        <v>78</v>
      </c>
      <c r="B2861" t="s">
        <v>132</v>
      </c>
      <c r="C2861" t="s">
        <v>68</v>
      </c>
      <c r="D2861" t="s">
        <v>101</v>
      </c>
      <c r="E2861" s="12">
        <v>2000</v>
      </c>
    </row>
    <row r="2862" spans="1:5" x14ac:dyDescent="0.35">
      <c r="A2862" t="s">
        <v>78</v>
      </c>
      <c r="B2862" t="s">
        <v>132</v>
      </c>
      <c r="C2862" t="s">
        <v>68</v>
      </c>
      <c r="D2862" t="s">
        <v>102</v>
      </c>
      <c r="E2862" s="12">
        <v>0</v>
      </c>
    </row>
    <row r="2863" spans="1:5" x14ac:dyDescent="0.35">
      <c r="A2863" t="s">
        <v>78</v>
      </c>
      <c r="B2863" t="s">
        <v>132</v>
      </c>
      <c r="C2863" t="s">
        <v>68</v>
      </c>
      <c r="D2863" t="s">
        <v>103</v>
      </c>
      <c r="E2863" s="12">
        <v>3280</v>
      </c>
    </row>
    <row r="2864" spans="1:5" x14ac:dyDescent="0.35">
      <c r="A2864" t="s">
        <v>78</v>
      </c>
      <c r="B2864" t="s">
        <v>132</v>
      </c>
      <c r="C2864" t="s">
        <v>68</v>
      </c>
      <c r="D2864" t="s">
        <v>104</v>
      </c>
      <c r="E2864" s="12">
        <v>0</v>
      </c>
    </row>
    <row r="2865" spans="1:5" x14ac:dyDescent="0.35">
      <c r="A2865" t="s">
        <v>78</v>
      </c>
      <c r="B2865" t="s">
        <v>132</v>
      </c>
      <c r="C2865" t="s">
        <v>68</v>
      </c>
      <c r="D2865" t="s">
        <v>106</v>
      </c>
      <c r="E2865" s="12">
        <v>0</v>
      </c>
    </row>
    <row r="2866" spans="1:5" x14ac:dyDescent="0.35">
      <c r="A2866" t="s">
        <v>78</v>
      </c>
      <c r="B2866" t="s">
        <v>132</v>
      </c>
      <c r="C2866" t="s">
        <v>68</v>
      </c>
      <c r="D2866" t="s">
        <v>107</v>
      </c>
      <c r="E2866" s="12">
        <v>0</v>
      </c>
    </row>
    <row r="2867" spans="1:5" x14ac:dyDescent="0.35">
      <c r="A2867" t="s">
        <v>78</v>
      </c>
      <c r="B2867" t="s">
        <v>132</v>
      </c>
      <c r="C2867" t="s">
        <v>68</v>
      </c>
      <c r="D2867" t="s">
        <v>108</v>
      </c>
      <c r="E2867" s="12">
        <v>0</v>
      </c>
    </row>
    <row r="2868" spans="1:5" x14ac:dyDescent="0.35">
      <c r="A2868" t="s">
        <v>78</v>
      </c>
      <c r="B2868" t="s">
        <v>132</v>
      </c>
      <c r="C2868" t="s">
        <v>68</v>
      </c>
      <c r="D2868" t="s">
        <v>109</v>
      </c>
      <c r="E2868" s="12">
        <v>0</v>
      </c>
    </row>
    <row r="2869" spans="1:5" x14ac:dyDescent="0.35">
      <c r="A2869" t="s">
        <v>78</v>
      </c>
      <c r="B2869" t="s">
        <v>132</v>
      </c>
      <c r="C2869" t="s">
        <v>68</v>
      </c>
      <c r="D2869" t="s">
        <v>111</v>
      </c>
      <c r="E2869" s="12">
        <v>35350</v>
      </c>
    </row>
    <row r="2870" spans="1:5" x14ac:dyDescent="0.35">
      <c r="A2870" t="s">
        <v>78</v>
      </c>
      <c r="B2870" t="s">
        <v>132</v>
      </c>
      <c r="C2870" t="s">
        <v>68</v>
      </c>
      <c r="D2870" t="s">
        <v>112</v>
      </c>
      <c r="E2870" s="12">
        <v>0</v>
      </c>
    </row>
    <row r="2871" spans="1:5" x14ac:dyDescent="0.35">
      <c r="A2871" t="s">
        <v>78</v>
      </c>
      <c r="B2871" t="s">
        <v>132</v>
      </c>
      <c r="C2871" t="s">
        <v>68</v>
      </c>
      <c r="D2871" t="s">
        <v>113</v>
      </c>
      <c r="E2871" s="12">
        <v>40957.03</v>
      </c>
    </row>
    <row r="2872" spans="1:5" x14ac:dyDescent="0.35">
      <c r="A2872" t="s">
        <v>78</v>
      </c>
      <c r="B2872" t="s">
        <v>132</v>
      </c>
      <c r="C2872" t="s">
        <v>68</v>
      </c>
      <c r="D2872" t="s">
        <v>116</v>
      </c>
      <c r="E2872" s="12">
        <v>0</v>
      </c>
    </row>
    <row r="2873" spans="1:5" x14ac:dyDescent="0.35">
      <c r="A2873" t="s">
        <v>78</v>
      </c>
      <c r="B2873" t="s">
        <v>132</v>
      </c>
      <c r="C2873" t="s">
        <v>68</v>
      </c>
      <c r="D2873" t="s">
        <v>117</v>
      </c>
      <c r="E2873" s="12">
        <v>2000</v>
      </c>
    </row>
    <row r="2874" spans="1:5" x14ac:dyDescent="0.35">
      <c r="A2874" t="s">
        <v>78</v>
      </c>
      <c r="B2874" t="s">
        <v>132</v>
      </c>
      <c r="C2874" t="s">
        <v>68</v>
      </c>
      <c r="D2874" t="s">
        <v>118</v>
      </c>
      <c r="E2874" s="12">
        <v>0</v>
      </c>
    </row>
    <row r="2875" spans="1:5" x14ac:dyDescent="0.35">
      <c r="A2875" t="s">
        <v>78</v>
      </c>
      <c r="B2875" t="s">
        <v>132</v>
      </c>
      <c r="C2875" t="s">
        <v>68</v>
      </c>
      <c r="D2875" t="s">
        <v>119</v>
      </c>
      <c r="E2875" s="12">
        <v>0</v>
      </c>
    </row>
    <row r="2876" spans="1:5" x14ac:dyDescent="0.35">
      <c r="A2876" t="s">
        <v>78</v>
      </c>
      <c r="B2876" t="s">
        <v>132</v>
      </c>
      <c r="C2876" t="s">
        <v>68</v>
      </c>
      <c r="D2876" t="s">
        <v>120</v>
      </c>
      <c r="E2876" s="12">
        <v>0</v>
      </c>
    </row>
    <row r="2877" spans="1:5" x14ac:dyDescent="0.35">
      <c r="A2877" t="s">
        <v>78</v>
      </c>
      <c r="B2877" t="s">
        <v>134</v>
      </c>
      <c r="C2877" t="s">
        <v>62</v>
      </c>
      <c r="D2877" t="s">
        <v>99</v>
      </c>
      <c r="E2877" s="12">
        <v>0</v>
      </c>
    </row>
    <row r="2878" spans="1:5" x14ac:dyDescent="0.35">
      <c r="A2878" t="s">
        <v>78</v>
      </c>
      <c r="B2878" t="s">
        <v>134</v>
      </c>
      <c r="C2878" t="s">
        <v>62</v>
      </c>
      <c r="D2878" t="s">
        <v>101</v>
      </c>
      <c r="E2878" s="12">
        <v>0</v>
      </c>
    </row>
    <row r="2879" spans="1:5" x14ac:dyDescent="0.35">
      <c r="A2879" t="s">
        <v>78</v>
      </c>
      <c r="B2879" t="s">
        <v>134</v>
      </c>
      <c r="C2879" t="s">
        <v>62</v>
      </c>
      <c r="D2879" t="s">
        <v>102</v>
      </c>
      <c r="E2879" s="12">
        <v>0</v>
      </c>
    </row>
    <row r="2880" spans="1:5" x14ac:dyDescent="0.35">
      <c r="A2880" t="s">
        <v>78</v>
      </c>
      <c r="B2880" t="s">
        <v>134</v>
      </c>
      <c r="C2880" t="s">
        <v>62</v>
      </c>
      <c r="D2880" t="s">
        <v>103</v>
      </c>
      <c r="E2880" s="12">
        <v>0</v>
      </c>
    </row>
    <row r="2881" spans="1:5" x14ac:dyDescent="0.35">
      <c r="A2881" t="s">
        <v>78</v>
      </c>
      <c r="B2881" t="s">
        <v>134</v>
      </c>
      <c r="C2881" t="s">
        <v>62</v>
      </c>
      <c r="D2881" t="s">
        <v>104</v>
      </c>
      <c r="E2881" s="12">
        <v>0</v>
      </c>
    </row>
    <row r="2882" spans="1:5" x14ac:dyDescent="0.35">
      <c r="A2882" t="s">
        <v>78</v>
      </c>
      <c r="B2882" t="s">
        <v>134</v>
      </c>
      <c r="C2882" t="s">
        <v>62</v>
      </c>
      <c r="D2882" t="s">
        <v>106</v>
      </c>
      <c r="E2882" s="12">
        <v>0</v>
      </c>
    </row>
    <row r="2883" spans="1:5" x14ac:dyDescent="0.35">
      <c r="A2883" t="s">
        <v>78</v>
      </c>
      <c r="B2883" t="s">
        <v>134</v>
      </c>
      <c r="C2883" t="s">
        <v>62</v>
      </c>
      <c r="D2883" t="s">
        <v>107</v>
      </c>
      <c r="E2883" s="12">
        <v>0</v>
      </c>
    </row>
    <row r="2884" spans="1:5" x14ac:dyDescent="0.35">
      <c r="A2884" t="s">
        <v>78</v>
      </c>
      <c r="B2884" t="s">
        <v>134</v>
      </c>
      <c r="C2884" t="s">
        <v>62</v>
      </c>
      <c r="D2884" t="s">
        <v>108</v>
      </c>
      <c r="E2884" s="12">
        <v>0</v>
      </c>
    </row>
    <row r="2885" spans="1:5" x14ac:dyDescent="0.35">
      <c r="A2885" t="s">
        <v>78</v>
      </c>
      <c r="B2885" t="s">
        <v>134</v>
      </c>
      <c r="C2885" t="s">
        <v>62</v>
      </c>
      <c r="D2885" t="s">
        <v>109</v>
      </c>
      <c r="E2885" s="12">
        <v>0</v>
      </c>
    </row>
    <row r="2886" spans="1:5" x14ac:dyDescent="0.35">
      <c r="A2886" t="s">
        <v>78</v>
      </c>
      <c r="B2886" t="s">
        <v>134</v>
      </c>
      <c r="C2886" t="s">
        <v>62</v>
      </c>
      <c r="D2886" t="s">
        <v>111</v>
      </c>
      <c r="E2886" s="12">
        <v>0</v>
      </c>
    </row>
    <row r="2887" spans="1:5" x14ac:dyDescent="0.35">
      <c r="A2887" t="s">
        <v>78</v>
      </c>
      <c r="B2887" t="s">
        <v>134</v>
      </c>
      <c r="C2887" t="s">
        <v>62</v>
      </c>
      <c r="D2887" t="s">
        <v>112</v>
      </c>
      <c r="E2887" s="12">
        <v>0</v>
      </c>
    </row>
    <row r="2888" spans="1:5" x14ac:dyDescent="0.35">
      <c r="A2888" t="s">
        <v>78</v>
      </c>
      <c r="B2888" t="s">
        <v>134</v>
      </c>
      <c r="C2888" t="s">
        <v>62</v>
      </c>
      <c r="D2888" t="s">
        <v>113</v>
      </c>
      <c r="E2888" s="12">
        <v>0</v>
      </c>
    </row>
    <row r="2889" spans="1:5" x14ac:dyDescent="0.35">
      <c r="A2889" t="s">
        <v>78</v>
      </c>
      <c r="B2889" t="s">
        <v>134</v>
      </c>
      <c r="C2889" t="s">
        <v>62</v>
      </c>
      <c r="D2889" t="s">
        <v>116</v>
      </c>
      <c r="E2889" s="12">
        <v>0</v>
      </c>
    </row>
    <row r="2890" spans="1:5" x14ac:dyDescent="0.35">
      <c r="A2890" t="s">
        <v>78</v>
      </c>
      <c r="B2890" t="s">
        <v>134</v>
      </c>
      <c r="C2890" t="s">
        <v>62</v>
      </c>
      <c r="D2890" t="s">
        <v>117</v>
      </c>
      <c r="E2890" s="12">
        <v>0</v>
      </c>
    </row>
    <row r="2891" spans="1:5" x14ac:dyDescent="0.35">
      <c r="A2891" t="s">
        <v>78</v>
      </c>
      <c r="B2891" t="s">
        <v>134</v>
      </c>
      <c r="C2891" t="s">
        <v>62</v>
      </c>
      <c r="D2891" t="s">
        <v>118</v>
      </c>
      <c r="E2891" s="12">
        <v>0</v>
      </c>
    </row>
    <row r="2892" spans="1:5" x14ac:dyDescent="0.35">
      <c r="A2892" t="s">
        <v>78</v>
      </c>
      <c r="B2892" t="s">
        <v>134</v>
      </c>
      <c r="C2892" t="s">
        <v>62</v>
      </c>
      <c r="D2892" t="s">
        <v>119</v>
      </c>
      <c r="E2892" s="12">
        <v>0</v>
      </c>
    </row>
    <row r="2893" spans="1:5" x14ac:dyDescent="0.35">
      <c r="A2893" t="s">
        <v>78</v>
      </c>
      <c r="B2893" t="s">
        <v>134</v>
      </c>
      <c r="C2893" t="s">
        <v>62</v>
      </c>
      <c r="D2893" t="s">
        <v>120</v>
      </c>
      <c r="E2893" s="12">
        <v>0</v>
      </c>
    </row>
    <row r="2894" spans="1:5" x14ac:dyDescent="0.35">
      <c r="A2894" t="s">
        <v>78</v>
      </c>
      <c r="B2894" t="s">
        <v>134</v>
      </c>
      <c r="C2894" t="s">
        <v>63</v>
      </c>
      <c r="D2894" t="s">
        <v>99</v>
      </c>
      <c r="E2894" s="12">
        <v>0</v>
      </c>
    </row>
    <row r="2895" spans="1:5" x14ac:dyDescent="0.35">
      <c r="A2895" t="s">
        <v>78</v>
      </c>
      <c r="B2895" t="s">
        <v>134</v>
      </c>
      <c r="C2895" t="s">
        <v>63</v>
      </c>
      <c r="D2895" t="s">
        <v>101</v>
      </c>
      <c r="E2895" s="12">
        <v>0</v>
      </c>
    </row>
    <row r="2896" spans="1:5" x14ac:dyDescent="0.35">
      <c r="A2896" t="s">
        <v>78</v>
      </c>
      <c r="B2896" t="s">
        <v>134</v>
      </c>
      <c r="C2896" t="s">
        <v>63</v>
      </c>
      <c r="D2896" t="s">
        <v>102</v>
      </c>
      <c r="E2896" s="12">
        <v>0</v>
      </c>
    </row>
    <row r="2897" spans="1:5" x14ac:dyDescent="0.35">
      <c r="A2897" t="s">
        <v>78</v>
      </c>
      <c r="B2897" t="s">
        <v>134</v>
      </c>
      <c r="C2897" t="s">
        <v>63</v>
      </c>
      <c r="D2897" t="s">
        <v>103</v>
      </c>
      <c r="E2897" s="12">
        <v>0</v>
      </c>
    </row>
    <row r="2898" spans="1:5" x14ac:dyDescent="0.35">
      <c r="A2898" t="s">
        <v>78</v>
      </c>
      <c r="B2898" t="s">
        <v>134</v>
      </c>
      <c r="C2898" t="s">
        <v>63</v>
      </c>
      <c r="D2898" t="s">
        <v>104</v>
      </c>
      <c r="E2898" s="12">
        <v>0</v>
      </c>
    </row>
    <row r="2899" spans="1:5" x14ac:dyDescent="0.35">
      <c r="A2899" t="s">
        <v>78</v>
      </c>
      <c r="B2899" t="s">
        <v>134</v>
      </c>
      <c r="C2899" t="s">
        <v>63</v>
      </c>
      <c r="D2899" t="s">
        <v>106</v>
      </c>
      <c r="E2899" s="12">
        <v>0</v>
      </c>
    </row>
    <row r="2900" spans="1:5" x14ac:dyDescent="0.35">
      <c r="A2900" t="s">
        <v>78</v>
      </c>
      <c r="B2900" t="s">
        <v>134</v>
      </c>
      <c r="C2900" t="s">
        <v>63</v>
      </c>
      <c r="D2900" t="s">
        <v>107</v>
      </c>
      <c r="E2900" s="12">
        <v>0</v>
      </c>
    </row>
    <row r="2901" spans="1:5" x14ac:dyDescent="0.35">
      <c r="A2901" t="s">
        <v>78</v>
      </c>
      <c r="B2901" t="s">
        <v>134</v>
      </c>
      <c r="C2901" t="s">
        <v>63</v>
      </c>
      <c r="D2901" t="s">
        <v>108</v>
      </c>
      <c r="E2901" s="12">
        <v>0</v>
      </c>
    </row>
    <row r="2902" spans="1:5" x14ac:dyDescent="0.35">
      <c r="A2902" t="s">
        <v>78</v>
      </c>
      <c r="B2902" t="s">
        <v>134</v>
      </c>
      <c r="C2902" t="s">
        <v>63</v>
      </c>
      <c r="D2902" t="s">
        <v>109</v>
      </c>
      <c r="E2902" s="12">
        <v>0</v>
      </c>
    </row>
    <row r="2903" spans="1:5" x14ac:dyDescent="0.35">
      <c r="A2903" t="s">
        <v>78</v>
      </c>
      <c r="B2903" t="s">
        <v>134</v>
      </c>
      <c r="C2903" t="s">
        <v>63</v>
      </c>
      <c r="D2903" t="s">
        <v>111</v>
      </c>
      <c r="E2903" s="12">
        <v>0</v>
      </c>
    </row>
    <row r="2904" spans="1:5" x14ac:dyDescent="0.35">
      <c r="A2904" t="s">
        <v>78</v>
      </c>
      <c r="B2904" t="s">
        <v>134</v>
      </c>
      <c r="C2904" t="s">
        <v>63</v>
      </c>
      <c r="D2904" t="s">
        <v>112</v>
      </c>
      <c r="E2904" s="12">
        <v>0</v>
      </c>
    </row>
    <row r="2905" spans="1:5" x14ac:dyDescent="0.35">
      <c r="A2905" t="s">
        <v>78</v>
      </c>
      <c r="B2905" t="s">
        <v>134</v>
      </c>
      <c r="C2905" t="s">
        <v>63</v>
      </c>
      <c r="D2905" t="s">
        <v>113</v>
      </c>
      <c r="E2905" s="12">
        <v>0</v>
      </c>
    </row>
    <row r="2906" spans="1:5" x14ac:dyDescent="0.35">
      <c r="A2906" t="s">
        <v>78</v>
      </c>
      <c r="B2906" t="s">
        <v>134</v>
      </c>
      <c r="C2906" t="s">
        <v>63</v>
      </c>
      <c r="D2906" t="s">
        <v>116</v>
      </c>
      <c r="E2906" s="12">
        <v>0</v>
      </c>
    </row>
    <row r="2907" spans="1:5" x14ac:dyDescent="0.35">
      <c r="A2907" t="s">
        <v>78</v>
      </c>
      <c r="B2907" t="s">
        <v>134</v>
      </c>
      <c r="C2907" t="s">
        <v>63</v>
      </c>
      <c r="D2907" t="s">
        <v>117</v>
      </c>
      <c r="E2907" s="12">
        <v>0</v>
      </c>
    </row>
    <row r="2908" spans="1:5" x14ac:dyDescent="0.35">
      <c r="A2908" t="s">
        <v>78</v>
      </c>
      <c r="B2908" t="s">
        <v>134</v>
      </c>
      <c r="C2908" t="s">
        <v>63</v>
      </c>
      <c r="D2908" t="s">
        <v>118</v>
      </c>
      <c r="E2908" s="12">
        <v>0</v>
      </c>
    </row>
    <row r="2909" spans="1:5" x14ac:dyDescent="0.35">
      <c r="A2909" t="s">
        <v>78</v>
      </c>
      <c r="B2909" t="s">
        <v>134</v>
      </c>
      <c r="C2909" t="s">
        <v>63</v>
      </c>
      <c r="D2909" t="s">
        <v>119</v>
      </c>
      <c r="E2909" s="12">
        <v>0</v>
      </c>
    </row>
    <row r="2910" spans="1:5" x14ac:dyDescent="0.35">
      <c r="A2910" t="s">
        <v>78</v>
      </c>
      <c r="B2910" t="s">
        <v>134</v>
      </c>
      <c r="C2910" t="s">
        <v>63</v>
      </c>
      <c r="D2910" t="s">
        <v>120</v>
      </c>
      <c r="E2910" s="12">
        <v>0</v>
      </c>
    </row>
    <row r="2911" spans="1:5" x14ac:dyDescent="0.35">
      <c r="A2911" t="s">
        <v>78</v>
      </c>
      <c r="B2911" t="s">
        <v>134</v>
      </c>
      <c r="C2911" t="s">
        <v>64</v>
      </c>
      <c r="D2911" t="s">
        <v>99</v>
      </c>
      <c r="E2911" s="12">
        <v>0</v>
      </c>
    </row>
    <row r="2912" spans="1:5" x14ac:dyDescent="0.35">
      <c r="A2912" t="s">
        <v>78</v>
      </c>
      <c r="B2912" t="s">
        <v>134</v>
      </c>
      <c r="C2912" t="s">
        <v>64</v>
      </c>
      <c r="D2912" t="s">
        <v>101</v>
      </c>
      <c r="E2912" s="12">
        <v>0</v>
      </c>
    </row>
    <row r="2913" spans="1:5" x14ac:dyDescent="0.35">
      <c r="A2913" t="s">
        <v>78</v>
      </c>
      <c r="B2913" t="s">
        <v>134</v>
      </c>
      <c r="C2913" t="s">
        <v>64</v>
      </c>
      <c r="D2913" t="s">
        <v>102</v>
      </c>
      <c r="E2913" s="12">
        <v>0</v>
      </c>
    </row>
    <row r="2914" spans="1:5" x14ac:dyDescent="0.35">
      <c r="A2914" t="s">
        <v>78</v>
      </c>
      <c r="B2914" t="s">
        <v>134</v>
      </c>
      <c r="C2914" t="s">
        <v>64</v>
      </c>
      <c r="D2914" t="s">
        <v>103</v>
      </c>
      <c r="E2914" s="12">
        <v>0</v>
      </c>
    </row>
    <row r="2915" spans="1:5" x14ac:dyDescent="0.35">
      <c r="A2915" t="s">
        <v>78</v>
      </c>
      <c r="B2915" t="s">
        <v>134</v>
      </c>
      <c r="C2915" t="s">
        <v>64</v>
      </c>
      <c r="D2915" t="s">
        <v>104</v>
      </c>
      <c r="E2915" s="12">
        <v>0</v>
      </c>
    </row>
    <row r="2916" spans="1:5" x14ac:dyDescent="0.35">
      <c r="A2916" t="s">
        <v>78</v>
      </c>
      <c r="B2916" t="s">
        <v>134</v>
      </c>
      <c r="C2916" t="s">
        <v>64</v>
      </c>
      <c r="D2916" t="s">
        <v>106</v>
      </c>
      <c r="E2916" s="12">
        <v>0</v>
      </c>
    </row>
    <row r="2917" spans="1:5" x14ac:dyDescent="0.35">
      <c r="A2917" t="s">
        <v>78</v>
      </c>
      <c r="B2917" t="s">
        <v>134</v>
      </c>
      <c r="C2917" t="s">
        <v>64</v>
      </c>
      <c r="D2917" t="s">
        <v>107</v>
      </c>
      <c r="E2917" s="12">
        <v>0</v>
      </c>
    </row>
    <row r="2918" spans="1:5" x14ac:dyDescent="0.35">
      <c r="A2918" t="s">
        <v>78</v>
      </c>
      <c r="B2918" t="s">
        <v>134</v>
      </c>
      <c r="C2918" t="s">
        <v>64</v>
      </c>
      <c r="D2918" t="s">
        <v>108</v>
      </c>
      <c r="E2918" s="12">
        <v>0</v>
      </c>
    </row>
    <row r="2919" spans="1:5" x14ac:dyDescent="0.35">
      <c r="A2919" t="s">
        <v>78</v>
      </c>
      <c r="B2919" t="s">
        <v>134</v>
      </c>
      <c r="C2919" t="s">
        <v>64</v>
      </c>
      <c r="D2919" t="s">
        <v>109</v>
      </c>
      <c r="E2919" s="12">
        <v>0</v>
      </c>
    </row>
    <row r="2920" spans="1:5" x14ac:dyDescent="0.35">
      <c r="A2920" t="s">
        <v>78</v>
      </c>
      <c r="B2920" t="s">
        <v>134</v>
      </c>
      <c r="C2920" t="s">
        <v>64</v>
      </c>
      <c r="D2920" t="s">
        <v>111</v>
      </c>
      <c r="E2920" s="12">
        <v>0</v>
      </c>
    </row>
    <row r="2921" spans="1:5" x14ac:dyDescent="0.35">
      <c r="A2921" t="s">
        <v>78</v>
      </c>
      <c r="B2921" t="s">
        <v>134</v>
      </c>
      <c r="C2921" t="s">
        <v>64</v>
      </c>
      <c r="D2921" t="s">
        <v>112</v>
      </c>
      <c r="E2921" s="12">
        <v>0</v>
      </c>
    </row>
    <row r="2922" spans="1:5" x14ac:dyDescent="0.35">
      <c r="A2922" t="s">
        <v>78</v>
      </c>
      <c r="B2922" t="s">
        <v>134</v>
      </c>
      <c r="C2922" t="s">
        <v>64</v>
      </c>
      <c r="D2922" t="s">
        <v>113</v>
      </c>
      <c r="E2922" s="12">
        <v>0</v>
      </c>
    </row>
    <row r="2923" spans="1:5" x14ac:dyDescent="0.35">
      <c r="A2923" t="s">
        <v>78</v>
      </c>
      <c r="B2923" t="s">
        <v>134</v>
      </c>
      <c r="C2923" t="s">
        <v>64</v>
      </c>
      <c r="D2923" t="s">
        <v>116</v>
      </c>
      <c r="E2923" s="12">
        <v>0</v>
      </c>
    </row>
    <row r="2924" spans="1:5" x14ac:dyDescent="0.35">
      <c r="A2924" t="s">
        <v>78</v>
      </c>
      <c r="B2924" t="s">
        <v>134</v>
      </c>
      <c r="C2924" t="s">
        <v>64</v>
      </c>
      <c r="D2924" t="s">
        <v>117</v>
      </c>
      <c r="E2924" s="12">
        <v>0</v>
      </c>
    </row>
    <row r="2925" spans="1:5" x14ac:dyDescent="0.35">
      <c r="A2925" t="s">
        <v>78</v>
      </c>
      <c r="B2925" t="s">
        <v>134</v>
      </c>
      <c r="C2925" t="s">
        <v>64</v>
      </c>
      <c r="D2925" t="s">
        <v>118</v>
      </c>
      <c r="E2925" s="12">
        <v>0</v>
      </c>
    </row>
    <row r="2926" spans="1:5" x14ac:dyDescent="0.35">
      <c r="A2926" t="s">
        <v>78</v>
      </c>
      <c r="B2926" t="s">
        <v>134</v>
      </c>
      <c r="C2926" t="s">
        <v>64</v>
      </c>
      <c r="D2926" t="s">
        <v>119</v>
      </c>
      <c r="E2926" s="12">
        <v>0</v>
      </c>
    </row>
    <row r="2927" spans="1:5" x14ac:dyDescent="0.35">
      <c r="A2927" t="s">
        <v>78</v>
      </c>
      <c r="B2927" t="s">
        <v>134</v>
      </c>
      <c r="C2927" t="s">
        <v>64</v>
      </c>
      <c r="D2927" t="s">
        <v>120</v>
      </c>
      <c r="E2927" s="12">
        <v>0</v>
      </c>
    </row>
    <row r="2928" spans="1:5" x14ac:dyDescent="0.35">
      <c r="A2928" t="s">
        <v>78</v>
      </c>
      <c r="B2928" t="s">
        <v>134</v>
      </c>
      <c r="C2928" t="s">
        <v>65</v>
      </c>
      <c r="D2928" t="s">
        <v>99</v>
      </c>
      <c r="E2928" s="12">
        <v>0</v>
      </c>
    </row>
    <row r="2929" spans="1:5" x14ac:dyDescent="0.35">
      <c r="A2929" t="s">
        <v>78</v>
      </c>
      <c r="B2929" t="s">
        <v>134</v>
      </c>
      <c r="C2929" t="s">
        <v>65</v>
      </c>
      <c r="D2929" t="s">
        <v>101</v>
      </c>
      <c r="E2929" s="12">
        <v>0</v>
      </c>
    </row>
    <row r="2930" spans="1:5" x14ac:dyDescent="0.35">
      <c r="A2930" t="s">
        <v>78</v>
      </c>
      <c r="B2930" t="s">
        <v>134</v>
      </c>
      <c r="C2930" t="s">
        <v>65</v>
      </c>
      <c r="D2930" t="s">
        <v>102</v>
      </c>
      <c r="E2930" s="12">
        <v>0</v>
      </c>
    </row>
    <row r="2931" spans="1:5" x14ac:dyDescent="0.35">
      <c r="A2931" t="s">
        <v>78</v>
      </c>
      <c r="B2931" t="s">
        <v>134</v>
      </c>
      <c r="C2931" t="s">
        <v>65</v>
      </c>
      <c r="D2931" t="s">
        <v>103</v>
      </c>
      <c r="E2931" s="12">
        <v>0</v>
      </c>
    </row>
    <row r="2932" spans="1:5" x14ac:dyDescent="0.35">
      <c r="A2932" t="s">
        <v>78</v>
      </c>
      <c r="B2932" t="s">
        <v>134</v>
      </c>
      <c r="C2932" t="s">
        <v>65</v>
      </c>
      <c r="D2932" t="s">
        <v>104</v>
      </c>
      <c r="E2932" s="12">
        <v>0</v>
      </c>
    </row>
    <row r="2933" spans="1:5" x14ac:dyDescent="0.35">
      <c r="A2933" t="s">
        <v>78</v>
      </c>
      <c r="B2933" t="s">
        <v>134</v>
      </c>
      <c r="C2933" t="s">
        <v>65</v>
      </c>
      <c r="D2933" t="s">
        <v>106</v>
      </c>
      <c r="E2933" s="12">
        <v>0</v>
      </c>
    </row>
    <row r="2934" spans="1:5" x14ac:dyDescent="0.35">
      <c r="A2934" t="s">
        <v>78</v>
      </c>
      <c r="B2934" t="s">
        <v>134</v>
      </c>
      <c r="C2934" t="s">
        <v>65</v>
      </c>
      <c r="D2934" t="s">
        <v>107</v>
      </c>
      <c r="E2934" s="12">
        <v>0</v>
      </c>
    </row>
    <row r="2935" spans="1:5" x14ac:dyDescent="0.35">
      <c r="A2935" t="s">
        <v>78</v>
      </c>
      <c r="B2935" t="s">
        <v>134</v>
      </c>
      <c r="C2935" t="s">
        <v>65</v>
      </c>
      <c r="D2935" t="s">
        <v>108</v>
      </c>
      <c r="E2935" s="12">
        <v>0</v>
      </c>
    </row>
    <row r="2936" spans="1:5" x14ac:dyDescent="0.35">
      <c r="A2936" t="s">
        <v>78</v>
      </c>
      <c r="B2936" t="s">
        <v>134</v>
      </c>
      <c r="C2936" t="s">
        <v>65</v>
      </c>
      <c r="D2936" t="s">
        <v>109</v>
      </c>
      <c r="E2936" s="12">
        <v>0</v>
      </c>
    </row>
    <row r="2937" spans="1:5" x14ac:dyDescent="0.35">
      <c r="A2937" t="s">
        <v>78</v>
      </c>
      <c r="B2937" t="s">
        <v>134</v>
      </c>
      <c r="C2937" t="s">
        <v>65</v>
      </c>
      <c r="D2937" t="s">
        <v>111</v>
      </c>
      <c r="E2937" s="12">
        <v>0</v>
      </c>
    </row>
    <row r="2938" spans="1:5" x14ac:dyDescent="0.35">
      <c r="A2938" t="s">
        <v>78</v>
      </c>
      <c r="B2938" t="s">
        <v>134</v>
      </c>
      <c r="C2938" t="s">
        <v>65</v>
      </c>
      <c r="D2938" t="s">
        <v>112</v>
      </c>
      <c r="E2938" s="12">
        <v>0</v>
      </c>
    </row>
    <row r="2939" spans="1:5" x14ac:dyDescent="0.35">
      <c r="A2939" t="s">
        <v>78</v>
      </c>
      <c r="B2939" t="s">
        <v>134</v>
      </c>
      <c r="C2939" t="s">
        <v>65</v>
      </c>
      <c r="D2939" t="s">
        <v>113</v>
      </c>
      <c r="E2939" s="12">
        <v>0</v>
      </c>
    </row>
    <row r="2940" spans="1:5" x14ac:dyDescent="0.35">
      <c r="A2940" t="s">
        <v>78</v>
      </c>
      <c r="B2940" t="s">
        <v>134</v>
      </c>
      <c r="C2940" t="s">
        <v>65</v>
      </c>
      <c r="D2940" t="s">
        <v>116</v>
      </c>
      <c r="E2940" s="12">
        <v>0</v>
      </c>
    </row>
    <row r="2941" spans="1:5" x14ac:dyDescent="0.35">
      <c r="A2941" t="s">
        <v>78</v>
      </c>
      <c r="B2941" t="s">
        <v>134</v>
      </c>
      <c r="C2941" t="s">
        <v>65</v>
      </c>
      <c r="D2941" t="s">
        <v>117</v>
      </c>
      <c r="E2941" s="12">
        <v>0</v>
      </c>
    </row>
    <row r="2942" spans="1:5" x14ac:dyDescent="0.35">
      <c r="A2942" t="s">
        <v>78</v>
      </c>
      <c r="B2942" t="s">
        <v>134</v>
      </c>
      <c r="C2942" t="s">
        <v>65</v>
      </c>
      <c r="D2942" t="s">
        <v>118</v>
      </c>
      <c r="E2942" s="12">
        <v>0</v>
      </c>
    </row>
    <row r="2943" spans="1:5" x14ac:dyDescent="0.35">
      <c r="A2943" t="s">
        <v>78</v>
      </c>
      <c r="B2943" t="s">
        <v>134</v>
      </c>
      <c r="C2943" t="s">
        <v>65</v>
      </c>
      <c r="D2943" t="s">
        <v>119</v>
      </c>
      <c r="E2943" s="12">
        <v>0</v>
      </c>
    </row>
    <row r="2944" spans="1:5" x14ac:dyDescent="0.35">
      <c r="A2944" t="s">
        <v>78</v>
      </c>
      <c r="B2944" t="s">
        <v>134</v>
      </c>
      <c r="C2944" t="s">
        <v>65</v>
      </c>
      <c r="D2944" t="s">
        <v>120</v>
      </c>
      <c r="E2944" s="12">
        <v>0</v>
      </c>
    </row>
    <row r="2945" spans="1:5" x14ac:dyDescent="0.35">
      <c r="A2945" t="s">
        <v>78</v>
      </c>
      <c r="B2945" t="s">
        <v>134</v>
      </c>
      <c r="C2945" t="s">
        <v>66</v>
      </c>
      <c r="D2945" t="s">
        <v>99</v>
      </c>
      <c r="E2945" s="12">
        <v>0</v>
      </c>
    </row>
    <row r="2946" spans="1:5" x14ac:dyDescent="0.35">
      <c r="A2946" t="s">
        <v>78</v>
      </c>
      <c r="B2946" t="s">
        <v>134</v>
      </c>
      <c r="C2946" t="s">
        <v>66</v>
      </c>
      <c r="D2946" t="s">
        <v>101</v>
      </c>
      <c r="E2946" s="12">
        <v>0</v>
      </c>
    </row>
    <row r="2947" spans="1:5" x14ac:dyDescent="0.35">
      <c r="A2947" t="s">
        <v>78</v>
      </c>
      <c r="B2947" t="s">
        <v>134</v>
      </c>
      <c r="C2947" t="s">
        <v>66</v>
      </c>
      <c r="D2947" t="s">
        <v>102</v>
      </c>
      <c r="E2947" s="12">
        <v>0</v>
      </c>
    </row>
    <row r="2948" spans="1:5" x14ac:dyDescent="0.35">
      <c r="A2948" t="s">
        <v>78</v>
      </c>
      <c r="B2948" t="s">
        <v>134</v>
      </c>
      <c r="C2948" t="s">
        <v>66</v>
      </c>
      <c r="D2948" t="s">
        <v>103</v>
      </c>
      <c r="E2948" s="12">
        <v>0</v>
      </c>
    </row>
    <row r="2949" spans="1:5" x14ac:dyDescent="0.35">
      <c r="A2949" t="s">
        <v>78</v>
      </c>
      <c r="B2949" t="s">
        <v>134</v>
      </c>
      <c r="C2949" t="s">
        <v>66</v>
      </c>
      <c r="D2949" t="s">
        <v>104</v>
      </c>
      <c r="E2949" s="12">
        <v>0</v>
      </c>
    </row>
    <row r="2950" spans="1:5" x14ac:dyDescent="0.35">
      <c r="A2950" t="s">
        <v>78</v>
      </c>
      <c r="B2950" t="s">
        <v>134</v>
      </c>
      <c r="C2950" t="s">
        <v>66</v>
      </c>
      <c r="D2950" t="s">
        <v>106</v>
      </c>
      <c r="E2950" s="12">
        <v>0</v>
      </c>
    </row>
    <row r="2951" spans="1:5" x14ac:dyDescent="0.35">
      <c r="A2951" t="s">
        <v>78</v>
      </c>
      <c r="B2951" t="s">
        <v>134</v>
      </c>
      <c r="C2951" t="s">
        <v>66</v>
      </c>
      <c r="D2951" t="s">
        <v>107</v>
      </c>
      <c r="E2951" s="12">
        <v>0</v>
      </c>
    </row>
    <row r="2952" spans="1:5" x14ac:dyDescent="0.35">
      <c r="A2952" t="s">
        <v>78</v>
      </c>
      <c r="B2952" t="s">
        <v>134</v>
      </c>
      <c r="C2952" t="s">
        <v>66</v>
      </c>
      <c r="D2952" t="s">
        <v>108</v>
      </c>
      <c r="E2952" s="12">
        <v>0</v>
      </c>
    </row>
    <row r="2953" spans="1:5" x14ac:dyDescent="0.35">
      <c r="A2953" t="s">
        <v>78</v>
      </c>
      <c r="B2953" t="s">
        <v>134</v>
      </c>
      <c r="C2953" t="s">
        <v>66</v>
      </c>
      <c r="D2953" t="s">
        <v>109</v>
      </c>
      <c r="E2953" s="12">
        <v>0</v>
      </c>
    </row>
    <row r="2954" spans="1:5" x14ac:dyDescent="0.35">
      <c r="A2954" t="s">
        <v>78</v>
      </c>
      <c r="B2954" t="s">
        <v>134</v>
      </c>
      <c r="C2954" t="s">
        <v>66</v>
      </c>
      <c r="D2954" t="s">
        <v>111</v>
      </c>
      <c r="E2954" s="12">
        <v>0</v>
      </c>
    </row>
    <row r="2955" spans="1:5" x14ac:dyDescent="0.35">
      <c r="A2955" t="s">
        <v>78</v>
      </c>
      <c r="B2955" t="s">
        <v>134</v>
      </c>
      <c r="C2955" t="s">
        <v>66</v>
      </c>
      <c r="D2955" t="s">
        <v>112</v>
      </c>
      <c r="E2955" s="12">
        <v>0</v>
      </c>
    </row>
    <row r="2956" spans="1:5" x14ac:dyDescent="0.35">
      <c r="A2956" t="s">
        <v>78</v>
      </c>
      <c r="B2956" t="s">
        <v>134</v>
      </c>
      <c r="C2956" t="s">
        <v>66</v>
      </c>
      <c r="D2956" t="s">
        <v>113</v>
      </c>
      <c r="E2956" s="12">
        <v>0</v>
      </c>
    </row>
    <row r="2957" spans="1:5" x14ac:dyDescent="0.35">
      <c r="A2957" t="s">
        <v>78</v>
      </c>
      <c r="B2957" t="s">
        <v>134</v>
      </c>
      <c r="C2957" t="s">
        <v>66</v>
      </c>
      <c r="D2957" t="s">
        <v>116</v>
      </c>
      <c r="E2957" s="12">
        <v>0</v>
      </c>
    </row>
    <row r="2958" spans="1:5" x14ac:dyDescent="0.35">
      <c r="A2958" t="s">
        <v>78</v>
      </c>
      <c r="B2958" t="s">
        <v>134</v>
      </c>
      <c r="C2958" t="s">
        <v>66</v>
      </c>
      <c r="D2958" t="s">
        <v>117</v>
      </c>
      <c r="E2958" s="12">
        <v>0</v>
      </c>
    </row>
    <row r="2959" spans="1:5" x14ac:dyDescent="0.35">
      <c r="A2959" t="s">
        <v>78</v>
      </c>
      <c r="B2959" t="s">
        <v>134</v>
      </c>
      <c r="C2959" t="s">
        <v>66</v>
      </c>
      <c r="D2959" t="s">
        <v>118</v>
      </c>
      <c r="E2959" s="12">
        <v>0</v>
      </c>
    </row>
    <row r="2960" spans="1:5" x14ac:dyDescent="0.35">
      <c r="A2960" t="s">
        <v>78</v>
      </c>
      <c r="B2960" t="s">
        <v>134</v>
      </c>
      <c r="C2960" t="s">
        <v>66</v>
      </c>
      <c r="D2960" t="s">
        <v>119</v>
      </c>
      <c r="E2960" s="12">
        <v>0</v>
      </c>
    </row>
    <row r="2961" spans="1:5" x14ac:dyDescent="0.35">
      <c r="A2961" t="s">
        <v>78</v>
      </c>
      <c r="B2961" t="s">
        <v>134</v>
      </c>
      <c r="C2961" t="s">
        <v>66</v>
      </c>
      <c r="D2961" t="s">
        <v>120</v>
      </c>
      <c r="E2961" s="12">
        <v>0</v>
      </c>
    </row>
    <row r="2962" spans="1:5" x14ac:dyDescent="0.35">
      <c r="A2962" t="s">
        <v>78</v>
      </c>
      <c r="B2962" t="s">
        <v>134</v>
      </c>
      <c r="C2962" t="s">
        <v>135</v>
      </c>
      <c r="D2962" t="s">
        <v>99</v>
      </c>
      <c r="E2962" s="12">
        <v>0</v>
      </c>
    </row>
    <row r="2963" spans="1:5" x14ac:dyDescent="0.35">
      <c r="A2963" t="s">
        <v>78</v>
      </c>
      <c r="B2963" t="s">
        <v>134</v>
      </c>
      <c r="C2963" t="s">
        <v>135</v>
      </c>
      <c r="D2963" t="s">
        <v>101</v>
      </c>
      <c r="E2963" s="12">
        <v>0</v>
      </c>
    </row>
    <row r="2964" spans="1:5" x14ac:dyDescent="0.35">
      <c r="A2964" t="s">
        <v>78</v>
      </c>
      <c r="B2964" t="s">
        <v>134</v>
      </c>
      <c r="C2964" t="s">
        <v>135</v>
      </c>
      <c r="D2964" t="s">
        <v>102</v>
      </c>
      <c r="E2964" s="12">
        <v>0</v>
      </c>
    </row>
    <row r="2965" spans="1:5" x14ac:dyDescent="0.35">
      <c r="A2965" t="s">
        <v>78</v>
      </c>
      <c r="B2965" t="s">
        <v>134</v>
      </c>
      <c r="C2965" t="s">
        <v>135</v>
      </c>
      <c r="D2965" t="s">
        <v>103</v>
      </c>
      <c r="E2965" s="12">
        <v>0</v>
      </c>
    </row>
    <row r="2966" spans="1:5" x14ac:dyDescent="0.35">
      <c r="A2966" t="s">
        <v>78</v>
      </c>
      <c r="B2966" t="s">
        <v>134</v>
      </c>
      <c r="C2966" t="s">
        <v>135</v>
      </c>
      <c r="D2966" t="s">
        <v>104</v>
      </c>
      <c r="E2966" s="12">
        <v>0</v>
      </c>
    </row>
    <row r="2967" spans="1:5" x14ac:dyDescent="0.35">
      <c r="A2967" t="s">
        <v>78</v>
      </c>
      <c r="B2967" t="s">
        <v>134</v>
      </c>
      <c r="C2967" t="s">
        <v>135</v>
      </c>
      <c r="D2967" t="s">
        <v>106</v>
      </c>
      <c r="E2967" s="12">
        <v>0</v>
      </c>
    </row>
    <row r="2968" spans="1:5" x14ac:dyDescent="0.35">
      <c r="A2968" t="s">
        <v>78</v>
      </c>
      <c r="B2968" t="s">
        <v>134</v>
      </c>
      <c r="C2968" t="s">
        <v>135</v>
      </c>
      <c r="D2968" t="s">
        <v>107</v>
      </c>
      <c r="E2968" s="12">
        <v>0</v>
      </c>
    </row>
    <row r="2969" spans="1:5" x14ac:dyDescent="0.35">
      <c r="A2969" t="s">
        <v>78</v>
      </c>
      <c r="B2969" t="s">
        <v>134</v>
      </c>
      <c r="C2969" t="s">
        <v>135</v>
      </c>
      <c r="D2969" t="s">
        <v>108</v>
      </c>
      <c r="E2969" s="12">
        <v>0</v>
      </c>
    </row>
    <row r="2970" spans="1:5" x14ac:dyDescent="0.35">
      <c r="A2970" t="s">
        <v>78</v>
      </c>
      <c r="B2970" t="s">
        <v>134</v>
      </c>
      <c r="C2970" t="s">
        <v>135</v>
      </c>
      <c r="D2970" t="s">
        <v>109</v>
      </c>
      <c r="E2970" s="12">
        <v>0</v>
      </c>
    </row>
    <row r="2971" spans="1:5" x14ac:dyDescent="0.35">
      <c r="A2971" t="s">
        <v>78</v>
      </c>
      <c r="B2971" t="s">
        <v>134</v>
      </c>
      <c r="C2971" t="s">
        <v>135</v>
      </c>
      <c r="D2971" t="s">
        <v>111</v>
      </c>
      <c r="E2971" s="12">
        <v>0</v>
      </c>
    </row>
    <row r="2972" spans="1:5" x14ac:dyDescent="0.35">
      <c r="A2972" t="s">
        <v>78</v>
      </c>
      <c r="B2972" t="s">
        <v>134</v>
      </c>
      <c r="C2972" t="s">
        <v>135</v>
      </c>
      <c r="D2972" t="s">
        <v>112</v>
      </c>
      <c r="E2972" s="12">
        <v>0</v>
      </c>
    </row>
    <row r="2973" spans="1:5" x14ac:dyDescent="0.35">
      <c r="A2973" t="s">
        <v>78</v>
      </c>
      <c r="B2973" t="s">
        <v>134</v>
      </c>
      <c r="C2973" t="s">
        <v>135</v>
      </c>
      <c r="D2973" t="s">
        <v>113</v>
      </c>
      <c r="E2973" s="12">
        <v>0</v>
      </c>
    </row>
    <row r="2974" spans="1:5" x14ac:dyDescent="0.35">
      <c r="A2974" t="s">
        <v>78</v>
      </c>
      <c r="B2974" t="s">
        <v>134</v>
      </c>
      <c r="C2974" t="s">
        <v>135</v>
      </c>
      <c r="D2974" t="s">
        <v>116</v>
      </c>
      <c r="E2974" s="12">
        <v>0</v>
      </c>
    </row>
    <row r="2975" spans="1:5" x14ac:dyDescent="0.35">
      <c r="A2975" t="s">
        <v>78</v>
      </c>
      <c r="B2975" t="s">
        <v>134</v>
      </c>
      <c r="C2975" t="s">
        <v>135</v>
      </c>
      <c r="D2975" t="s">
        <v>117</v>
      </c>
      <c r="E2975" s="12">
        <v>0</v>
      </c>
    </row>
    <row r="2976" spans="1:5" x14ac:dyDescent="0.35">
      <c r="A2976" t="s">
        <v>78</v>
      </c>
      <c r="B2976" t="s">
        <v>134</v>
      </c>
      <c r="C2976" t="s">
        <v>135</v>
      </c>
      <c r="D2976" t="s">
        <v>118</v>
      </c>
      <c r="E2976" s="12">
        <v>0</v>
      </c>
    </row>
    <row r="2977" spans="1:5" x14ac:dyDescent="0.35">
      <c r="A2977" t="s">
        <v>78</v>
      </c>
      <c r="B2977" t="s">
        <v>134</v>
      </c>
      <c r="C2977" t="s">
        <v>135</v>
      </c>
      <c r="D2977" t="s">
        <v>119</v>
      </c>
      <c r="E2977" s="12">
        <v>0</v>
      </c>
    </row>
    <row r="2978" spans="1:5" x14ac:dyDescent="0.35">
      <c r="A2978" t="s">
        <v>78</v>
      </c>
      <c r="B2978" t="s">
        <v>134</v>
      </c>
      <c r="C2978" t="s">
        <v>135</v>
      </c>
      <c r="D2978" t="s">
        <v>120</v>
      </c>
      <c r="E2978" s="12">
        <v>0</v>
      </c>
    </row>
    <row r="2979" spans="1:5" x14ac:dyDescent="0.35">
      <c r="A2979" t="s">
        <v>78</v>
      </c>
      <c r="B2979" t="s">
        <v>134</v>
      </c>
      <c r="C2979" t="s">
        <v>68</v>
      </c>
      <c r="D2979" t="s">
        <v>99</v>
      </c>
      <c r="E2979" s="12">
        <v>0</v>
      </c>
    </row>
    <row r="2980" spans="1:5" x14ac:dyDescent="0.35">
      <c r="A2980" t="s">
        <v>78</v>
      </c>
      <c r="B2980" t="s">
        <v>134</v>
      </c>
      <c r="C2980" t="s">
        <v>68</v>
      </c>
      <c r="D2980" t="s">
        <v>101</v>
      </c>
      <c r="E2980" s="12">
        <v>0</v>
      </c>
    </row>
    <row r="2981" spans="1:5" x14ac:dyDescent="0.35">
      <c r="A2981" t="s">
        <v>78</v>
      </c>
      <c r="B2981" t="s">
        <v>134</v>
      </c>
      <c r="C2981" t="s">
        <v>68</v>
      </c>
      <c r="D2981" t="s">
        <v>102</v>
      </c>
      <c r="E2981" s="12">
        <v>0</v>
      </c>
    </row>
    <row r="2982" spans="1:5" x14ac:dyDescent="0.35">
      <c r="A2982" t="s">
        <v>78</v>
      </c>
      <c r="B2982" t="s">
        <v>134</v>
      </c>
      <c r="C2982" t="s">
        <v>68</v>
      </c>
      <c r="D2982" t="s">
        <v>103</v>
      </c>
      <c r="E2982" s="12">
        <v>0</v>
      </c>
    </row>
    <row r="2983" spans="1:5" x14ac:dyDescent="0.35">
      <c r="A2983" t="s">
        <v>78</v>
      </c>
      <c r="B2983" t="s">
        <v>134</v>
      </c>
      <c r="C2983" t="s">
        <v>68</v>
      </c>
      <c r="D2983" t="s">
        <v>104</v>
      </c>
      <c r="E2983" s="12">
        <v>0</v>
      </c>
    </row>
    <row r="2984" spans="1:5" x14ac:dyDescent="0.35">
      <c r="A2984" t="s">
        <v>78</v>
      </c>
      <c r="B2984" t="s">
        <v>134</v>
      </c>
      <c r="C2984" t="s">
        <v>68</v>
      </c>
      <c r="D2984" t="s">
        <v>106</v>
      </c>
      <c r="E2984" s="12">
        <v>0</v>
      </c>
    </row>
    <row r="2985" spans="1:5" x14ac:dyDescent="0.35">
      <c r="A2985" t="s">
        <v>78</v>
      </c>
      <c r="B2985" t="s">
        <v>134</v>
      </c>
      <c r="C2985" t="s">
        <v>68</v>
      </c>
      <c r="D2985" t="s">
        <v>107</v>
      </c>
      <c r="E2985" s="12">
        <v>0</v>
      </c>
    </row>
    <row r="2986" spans="1:5" x14ac:dyDescent="0.35">
      <c r="A2986" t="s">
        <v>78</v>
      </c>
      <c r="B2986" t="s">
        <v>134</v>
      </c>
      <c r="C2986" t="s">
        <v>68</v>
      </c>
      <c r="D2986" t="s">
        <v>108</v>
      </c>
      <c r="E2986" s="12">
        <v>0</v>
      </c>
    </row>
    <row r="2987" spans="1:5" x14ac:dyDescent="0.35">
      <c r="A2987" t="s">
        <v>78</v>
      </c>
      <c r="B2987" t="s">
        <v>134</v>
      </c>
      <c r="C2987" t="s">
        <v>68</v>
      </c>
      <c r="D2987" t="s">
        <v>109</v>
      </c>
      <c r="E2987" s="12">
        <v>0</v>
      </c>
    </row>
    <row r="2988" spans="1:5" x14ac:dyDescent="0.35">
      <c r="A2988" t="s">
        <v>78</v>
      </c>
      <c r="B2988" t="s">
        <v>134</v>
      </c>
      <c r="C2988" t="s">
        <v>68</v>
      </c>
      <c r="D2988" t="s">
        <v>111</v>
      </c>
      <c r="E2988" s="12">
        <v>0</v>
      </c>
    </row>
    <row r="2989" spans="1:5" x14ac:dyDescent="0.35">
      <c r="A2989" t="s">
        <v>78</v>
      </c>
      <c r="B2989" t="s">
        <v>134</v>
      </c>
      <c r="C2989" t="s">
        <v>68</v>
      </c>
      <c r="D2989" t="s">
        <v>112</v>
      </c>
      <c r="E2989" s="12">
        <v>0</v>
      </c>
    </row>
    <row r="2990" spans="1:5" x14ac:dyDescent="0.35">
      <c r="A2990" t="s">
        <v>78</v>
      </c>
      <c r="B2990" t="s">
        <v>134</v>
      </c>
      <c r="C2990" t="s">
        <v>68</v>
      </c>
      <c r="D2990" t="s">
        <v>113</v>
      </c>
      <c r="E2990" s="12">
        <v>0</v>
      </c>
    </row>
    <row r="2991" spans="1:5" x14ac:dyDescent="0.35">
      <c r="A2991" t="s">
        <v>78</v>
      </c>
      <c r="B2991" t="s">
        <v>134</v>
      </c>
      <c r="C2991" t="s">
        <v>68</v>
      </c>
      <c r="D2991" t="s">
        <v>116</v>
      </c>
      <c r="E2991" s="12">
        <v>0</v>
      </c>
    </row>
    <row r="2992" spans="1:5" x14ac:dyDescent="0.35">
      <c r="A2992" t="s">
        <v>78</v>
      </c>
      <c r="B2992" t="s">
        <v>134</v>
      </c>
      <c r="C2992" t="s">
        <v>68</v>
      </c>
      <c r="D2992" t="s">
        <v>117</v>
      </c>
      <c r="E2992" s="12">
        <v>0</v>
      </c>
    </row>
    <row r="2993" spans="1:5" x14ac:dyDescent="0.35">
      <c r="A2993" t="s">
        <v>78</v>
      </c>
      <c r="B2993" t="s">
        <v>134</v>
      </c>
      <c r="C2993" t="s">
        <v>68</v>
      </c>
      <c r="D2993" t="s">
        <v>118</v>
      </c>
      <c r="E2993" s="12">
        <v>0</v>
      </c>
    </row>
    <row r="2994" spans="1:5" x14ac:dyDescent="0.35">
      <c r="A2994" t="s">
        <v>78</v>
      </c>
      <c r="B2994" t="s">
        <v>134</v>
      </c>
      <c r="C2994" t="s">
        <v>68</v>
      </c>
      <c r="D2994" t="s">
        <v>119</v>
      </c>
      <c r="E2994" s="12">
        <v>0</v>
      </c>
    </row>
    <row r="2995" spans="1:5" x14ac:dyDescent="0.35">
      <c r="A2995" t="s">
        <v>78</v>
      </c>
      <c r="B2995" t="s">
        <v>134</v>
      </c>
      <c r="C2995" t="s">
        <v>68</v>
      </c>
      <c r="D2995" t="s">
        <v>120</v>
      </c>
      <c r="E2995" s="12">
        <v>0</v>
      </c>
    </row>
    <row r="2996" spans="1:5" x14ac:dyDescent="0.35">
      <c r="A2996" t="s">
        <v>78</v>
      </c>
      <c r="B2996" t="s">
        <v>136</v>
      </c>
      <c r="C2996" t="s">
        <v>62</v>
      </c>
      <c r="D2996" t="s">
        <v>99</v>
      </c>
      <c r="E2996" s="12">
        <v>107896</v>
      </c>
    </row>
    <row r="2997" spans="1:5" x14ac:dyDescent="0.35">
      <c r="A2997" t="s">
        <v>78</v>
      </c>
      <c r="B2997" t="s">
        <v>136</v>
      </c>
      <c r="C2997" t="s">
        <v>62</v>
      </c>
      <c r="D2997" t="s">
        <v>101</v>
      </c>
      <c r="E2997" s="12">
        <v>2769</v>
      </c>
    </row>
    <row r="2998" spans="1:5" x14ac:dyDescent="0.35">
      <c r="A2998" t="s">
        <v>78</v>
      </c>
      <c r="B2998" t="s">
        <v>136</v>
      </c>
      <c r="C2998" t="s">
        <v>62</v>
      </c>
      <c r="D2998" t="s">
        <v>102</v>
      </c>
      <c r="E2998" s="12">
        <v>0</v>
      </c>
    </row>
    <row r="2999" spans="1:5" x14ac:dyDescent="0.35">
      <c r="A2999" t="s">
        <v>78</v>
      </c>
      <c r="B2999" t="s">
        <v>136</v>
      </c>
      <c r="C2999" t="s">
        <v>62</v>
      </c>
      <c r="D2999" t="s">
        <v>103</v>
      </c>
      <c r="E2999" s="12">
        <v>0</v>
      </c>
    </row>
    <row r="3000" spans="1:5" x14ac:dyDescent="0.35">
      <c r="A3000" t="s">
        <v>78</v>
      </c>
      <c r="B3000" t="s">
        <v>136</v>
      </c>
      <c r="C3000" t="s">
        <v>62</v>
      </c>
      <c r="D3000" t="s">
        <v>104</v>
      </c>
      <c r="E3000" s="12">
        <v>0</v>
      </c>
    </row>
    <row r="3001" spans="1:5" x14ac:dyDescent="0.35">
      <c r="A3001" t="s">
        <v>78</v>
      </c>
      <c r="B3001" t="s">
        <v>136</v>
      </c>
      <c r="C3001" t="s">
        <v>62</v>
      </c>
      <c r="D3001" t="s">
        <v>106</v>
      </c>
      <c r="E3001" s="12">
        <v>0</v>
      </c>
    </row>
    <row r="3002" spans="1:5" x14ac:dyDescent="0.35">
      <c r="A3002" t="s">
        <v>78</v>
      </c>
      <c r="B3002" t="s">
        <v>136</v>
      </c>
      <c r="C3002" t="s">
        <v>62</v>
      </c>
      <c r="D3002" t="s">
        <v>107</v>
      </c>
      <c r="E3002" s="12">
        <v>0</v>
      </c>
    </row>
    <row r="3003" spans="1:5" x14ac:dyDescent="0.35">
      <c r="A3003" t="s">
        <v>78</v>
      </c>
      <c r="B3003" t="s">
        <v>136</v>
      </c>
      <c r="C3003" t="s">
        <v>62</v>
      </c>
      <c r="D3003" t="s">
        <v>108</v>
      </c>
      <c r="E3003" s="12">
        <v>0</v>
      </c>
    </row>
    <row r="3004" spans="1:5" x14ac:dyDescent="0.35">
      <c r="A3004" t="s">
        <v>78</v>
      </c>
      <c r="B3004" t="s">
        <v>136</v>
      </c>
      <c r="C3004" t="s">
        <v>62</v>
      </c>
      <c r="D3004" t="s">
        <v>109</v>
      </c>
      <c r="E3004" s="12">
        <v>0</v>
      </c>
    </row>
    <row r="3005" spans="1:5" x14ac:dyDescent="0.35">
      <c r="A3005" t="s">
        <v>78</v>
      </c>
      <c r="B3005" t="s">
        <v>136</v>
      </c>
      <c r="C3005" t="s">
        <v>62</v>
      </c>
      <c r="D3005" t="s">
        <v>111</v>
      </c>
      <c r="E3005" s="12">
        <v>0</v>
      </c>
    </row>
    <row r="3006" spans="1:5" x14ac:dyDescent="0.35">
      <c r="A3006" t="s">
        <v>78</v>
      </c>
      <c r="B3006" t="s">
        <v>136</v>
      </c>
      <c r="C3006" t="s">
        <v>62</v>
      </c>
      <c r="D3006" t="s">
        <v>112</v>
      </c>
      <c r="E3006" s="12">
        <v>0</v>
      </c>
    </row>
    <row r="3007" spans="1:5" x14ac:dyDescent="0.35">
      <c r="A3007" t="s">
        <v>78</v>
      </c>
      <c r="B3007" t="s">
        <v>136</v>
      </c>
      <c r="C3007" t="s">
        <v>62</v>
      </c>
      <c r="D3007" t="s">
        <v>113</v>
      </c>
      <c r="E3007" s="12">
        <v>246510.85</v>
      </c>
    </row>
    <row r="3008" spans="1:5" x14ac:dyDescent="0.35">
      <c r="A3008" t="s">
        <v>78</v>
      </c>
      <c r="B3008" t="s">
        <v>136</v>
      </c>
      <c r="C3008" t="s">
        <v>62</v>
      </c>
      <c r="D3008" t="s">
        <v>116</v>
      </c>
      <c r="E3008" s="12">
        <v>0</v>
      </c>
    </row>
    <row r="3009" spans="1:5" x14ac:dyDescent="0.35">
      <c r="A3009" t="s">
        <v>78</v>
      </c>
      <c r="B3009" t="s">
        <v>136</v>
      </c>
      <c r="C3009" t="s">
        <v>62</v>
      </c>
      <c r="D3009" t="s">
        <v>117</v>
      </c>
      <c r="E3009" s="12">
        <v>0</v>
      </c>
    </row>
    <row r="3010" spans="1:5" x14ac:dyDescent="0.35">
      <c r="A3010" t="s">
        <v>78</v>
      </c>
      <c r="B3010" t="s">
        <v>136</v>
      </c>
      <c r="C3010" t="s">
        <v>62</v>
      </c>
      <c r="D3010" t="s">
        <v>118</v>
      </c>
      <c r="E3010" s="12">
        <v>0</v>
      </c>
    </row>
    <row r="3011" spans="1:5" x14ac:dyDescent="0.35">
      <c r="A3011" t="s">
        <v>78</v>
      </c>
      <c r="B3011" t="s">
        <v>136</v>
      </c>
      <c r="C3011" t="s">
        <v>62</v>
      </c>
      <c r="D3011" t="s">
        <v>119</v>
      </c>
      <c r="E3011" s="12">
        <v>0</v>
      </c>
    </row>
    <row r="3012" spans="1:5" x14ac:dyDescent="0.35">
      <c r="A3012" t="s">
        <v>78</v>
      </c>
      <c r="B3012" t="s">
        <v>136</v>
      </c>
      <c r="C3012" t="s">
        <v>62</v>
      </c>
      <c r="D3012" t="s">
        <v>120</v>
      </c>
      <c r="E3012" s="12">
        <v>0</v>
      </c>
    </row>
    <row r="3013" spans="1:5" x14ac:dyDescent="0.35">
      <c r="A3013" t="s">
        <v>78</v>
      </c>
      <c r="B3013" t="s">
        <v>136</v>
      </c>
      <c r="C3013" t="s">
        <v>63</v>
      </c>
      <c r="D3013" t="s">
        <v>99</v>
      </c>
      <c r="E3013" s="12">
        <v>0</v>
      </c>
    </row>
    <row r="3014" spans="1:5" x14ac:dyDescent="0.35">
      <c r="A3014" t="s">
        <v>78</v>
      </c>
      <c r="B3014" t="s">
        <v>136</v>
      </c>
      <c r="C3014" t="s">
        <v>63</v>
      </c>
      <c r="D3014" t="s">
        <v>101</v>
      </c>
      <c r="E3014" s="12">
        <v>0</v>
      </c>
    </row>
    <row r="3015" spans="1:5" x14ac:dyDescent="0.35">
      <c r="A3015" t="s">
        <v>78</v>
      </c>
      <c r="B3015" t="s">
        <v>136</v>
      </c>
      <c r="C3015" t="s">
        <v>63</v>
      </c>
      <c r="D3015" t="s">
        <v>102</v>
      </c>
      <c r="E3015" s="12">
        <v>0</v>
      </c>
    </row>
    <row r="3016" spans="1:5" x14ac:dyDescent="0.35">
      <c r="A3016" t="s">
        <v>78</v>
      </c>
      <c r="B3016" t="s">
        <v>136</v>
      </c>
      <c r="C3016" t="s">
        <v>63</v>
      </c>
      <c r="D3016" t="s">
        <v>103</v>
      </c>
      <c r="E3016" s="12">
        <v>0</v>
      </c>
    </row>
    <row r="3017" spans="1:5" x14ac:dyDescent="0.35">
      <c r="A3017" t="s">
        <v>78</v>
      </c>
      <c r="B3017" t="s">
        <v>136</v>
      </c>
      <c r="C3017" t="s">
        <v>63</v>
      </c>
      <c r="D3017" t="s">
        <v>104</v>
      </c>
      <c r="E3017" s="12">
        <v>0</v>
      </c>
    </row>
    <row r="3018" spans="1:5" x14ac:dyDescent="0.35">
      <c r="A3018" t="s">
        <v>78</v>
      </c>
      <c r="B3018" t="s">
        <v>136</v>
      </c>
      <c r="C3018" t="s">
        <v>63</v>
      </c>
      <c r="D3018" t="s">
        <v>106</v>
      </c>
      <c r="E3018" s="12">
        <v>0</v>
      </c>
    </row>
    <row r="3019" spans="1:5" x14ac:dyDescent="0.35">
      <c r="A3019" t="s">
        <v>78</v>
      </c>
      <c r="B3019" t="s">
        <v>136</v>
      </c>
      <c r="C3019" t="s">
        <v>63</v>
      </c>
      <c r="D3019" t="s">
        <v>107</v>
      </c>
      <c r="E3019" s="12">
        <v>0</v>
      </c>
    </row>
    <row r="3020" spans="1:5" x14ac:dyDescent="0.35">
      <c r="A3020" t="s">
        <v>78</v>
      </c>
      <c r="B3020" t="s">
        <v>136</v>
      </c>
      <c r="C3020" t="s">
        <v>63</v>
      </c>
      <c r="D3020" t="s">
        <v>108</v>
      </c>
      <c r="E3020" s="12">
        <v>0</v>
      </c>
    </row>
    <row r="3021" spans="1:5" x14ac:dyDescent="0.35">
      <c r="A3021" t="s">
        <v>78</v>
      </c>
      <c r="B3021" t="s">
        <v>136</v>
      </c>
      <c r="C3021" t="s">
        <v>63</v>
      </c>
      <c r="D3021" t="s">
        <v>109</v>
      </c>
      <c r="E3021" s="12">
        <v>0</v>
      </c>
    </row>
    <row r="3022" spans="1:5" x14ac:dyDescent="0.35">
      <c r="A3022" t="s">
        <v>78</v>
      </c>
      <c r="B3022" t="s">
        <v>136</v>
      </c>
      <c r="C3022" t="s">
        <v>63</v>
      </c>
      <c r="D3022" t="s">
        <v>111</v>
      </c>
      <c r="E3022" s="12">
        <v>24874.959999999999</v>
      </c>
    </row>
    <row r="3023" spans="1:5" x14ac:dyDescent="0.35">
      <c r="A3023" t="s">
        <v>78</v>
      </c>
      <c r="B3023" t="s">
        <v>136</v>
      </c>
      <c r="C3023" t="s">
        <v>63</v>
      </c>
      <c r="D3023" t="s">
        <v>112</v>
      </c>
      <c r="E3023" s="12">
        <v>0</v>
      </c>
    </row>
    <row r="3024" spans="1:5" x14ac:dyDescent="0.35">
      <c r="A3024" t="s">
        <v>78</v>
      </c>
      <c r="B3024" t="s">
        <v>136</v>
      </c>
      <c r="C3024" t="s">
        <v>63</v>
      </c>
      <c r="D3024" t="s">
        <v>113</v>
      </c>
      <c r="E3024" s="12">
        <v>77301.489999999991</v>
      </c>
    </row>
    <row r="3025" spans="1:5" x14ac:dyDescent="0.35">
      <c r="A3025" t="s">
        <v>78</v>
      </c>
      <c r="B3025" t="s">
        <v>136</v>
      </c>
      <c r="C3025" t="s">
        <v>63</v>
      </c>
      <c r="D3025" t="s">
        <v>116</v>
      </c>
      <c r="E3025" s="12">
        <v>0</v>
      </c>
    </row>
    <row r="3026" spans="1:5" x14ac:dyDescent="0.35">
      <c r="A3026" t="s">
        <v>78</v>
      </c>
      <c r="B3026" t="s">
        <v>136</v>
      </c>
      <c r="C3026" t="s">
        <v>63</v>
      </c>
      <c r="D3026" t="s">
        <v>117</v>
      </c>
      <c r="E3026" s="12">
        <v>0</v>
      </c>
    </row>
    <row r="3027" spans="1:5" x14ac:dyDescent="0.35">
      <c r="A3027" t="s">
        <v>78</v>
      </c>
      <c r="B3027" t="s">
        <v>136</v>
      </c>
      <c r="C3027" t="s">
        <v>63</v>
      </c>
      <c r="D3027" t="s">
        <v>118</v>
      </c>
      <c r="E3027" s="12">
        <v>0</v>
      </c>
    </row>
    <row r="3028" spans="1:5" x14ac:dyDescent="0.35">
      <c r="A3028" t="s">
        <v>78</v>
      </c>
      <c r="B3028" t="s">
        <v>136</v>
      </c>
      <c r="C3028" t="s">
        <v>63</v>
      </c>
      <c r="D3028" t="s">
        <v>119</v>
      </c>
      <c r="E3028" s="12">
        <v>0</v>
      </c>
    </row>
    <row r="3029" spans="1:5" x14ac:dyDescent="0.35">
      <c r="A3029" t="s">
        <v>78</v>
      </c>
      <c r="B3029" t="s">
        <v>136</v>
      </c>
      <c r="C3029" t="s">
        <v>63</v>
      </c>
      <c r="D3029" t="s">
        <v>120</v>
      </c>
      <c r="E3029" s="12">
        <v>0</v>
      </c>
    </row>
    <row r="3030" spans="1:5" x14ac:dyDescent="0.35">
      <c r="A3030" t="s">
        <v>78</v>
      </c>
      <c r="B3030" t="s">
        <v>136</v>
      </c>
      <c r="C3030" t="s">
        <v>64</v>
      </c>
      <c r="D3030" t="s">
        <v>99</v>
      </c>
      <c r="E3030" s="12">
        <v>70277</v>
      </c>
    </row>
    <row r="3031" spans="1:5" x14ac:dyDescent="0.35">
      <c r="A3031" t="s">
        <v>78</v>
      </c>
      <c r="B3031" t="s">
        <v>136</v>
      </c>
      <c r="C3031" t="s">
        <v>64</v>
      </c>
      <c r="D3031" t="s">
        <v>101</v>
      </c>
      <c r="E3031" s="12">
        <v>99153</v>
      </c>
    </row>
    <row r="3032" spans="1:5" x14ac:dyDescent="0.35">
      <c r="A3032" t="s">
        <v>78</v>
      </c>
      <c r="B3032" t="s">
        <v>136</v>
      </c>
      <c r="C3032" t="s">
        <v>64</v>
      </c>
      <c r="D3032" t="s">
        <v>102</v>
      </c>
      <c r="E3032" s="12">
        <v>106860</v>
      </c>
    </row>
    <row r="3033" spans="1:5" x14ac:dyDescent="0.35">
      <c r="A3033" t="s">
        <v>78</v>
      </c>
      <c r="B3033" t="s">
        <v>136</v>
      </c>
      <c r="C3033" t="s">
        <v>64</v>
      </c>
      <c r="D3033" t="s">
        <v>103</v>
      </c>
      <c r="E3033" s="12">
        <v>44554.98</v>
      </c>
    </row>
    <row r="3034" spans="1:5" x14ac:dyDescent="0.35">
      <c r="A3034" t="s">
        <v>78</v>
      </c>
      <c r="B3034" t="s">
        <v>136</v>
      </c>
      <c r="C3034" t="s">
        <v>64</v>
      </c>
      <c r="D3034" t="s">
        <v>104</v>
      </c>
      <c r="E3034" s="12">
        <v>0</v>
      </c>
    </row>
    <row r="3035" spans="1:5" x14ac:dyDescent="0.35">
      <c r="A3035" t="s">
        <v>78</v>
      </c>
      <c r="B3035" t="s">
        <v>136</v>
      </c>
      <c r="C3035" t="s">
        <v>64</v>
      </c>
      <c r="D3035" t="s">
        <v>106</v>
      </c>
      <c r="E3035" s="12">
        <v>0</v>
      </c>
    </row>
    <row r="3036" spans="1:5" x14ac:dyDescent="0.35">
      <c r="A3036" t="s">
        <v>78</v>
      </c>
      <c r="B3036" t="s">
        <v>136</v>
      </c>
      <c r="C3036" t="s">
        <v>64</v>
      </c>
      <c r="D3036" t="s">
        <v>107</v>
      </c>
      <c r="E3036" s="12">
        <v>0</v>
      </c>
    </row>
    <row r="3037" spans="1:5" x14ac:dyDescent="0.35">
      <c r="A3037" t="s">
        <v>78</v>
      </c>
      <c r="B3037" t="s">
        <v>136</v>
      </c>
      <c r="C3037" t="s">
        <v>64</v>
      </c>
      <c r="D3037" t="s">
        <v>108</v>
      </c>
      <c r="E3037" s="12">
        <v>0</v>
      </c>
    </row>
    <row r="3038" spans="1:5" x14ac:dyDescent="0.35">
      <c r="A3038" t="s">
        <v>78</v>
      </c>
      <c r="B3038" t="s">
        <v>136</v>
      </c>
      <c r="C3038" t="s">
        <v>64</v>
      </c>
      <c r="D3038" t="s">
        <v>109</v>
      </c>
      <c r="E3038" s="12">
        <v>0</v>
      </c>
    </row>
    <row r="3039" spans="1:5" x14ac:dyDescent="0.35">
      <c r="A3039" t="s">
        <v>78</v>
      </c>
      <c r="B3039" t="s">
        <v>136</v>
      </c>
      <c r="C3039" t="s">
        <v>64</v>
      </c>
      <c r="D3039" t="s">
        <v>111</v>
      </c>
      <c r="E3039" s="12">
        <v>2118159.59</v>
      </c>
    </row>
    <row r="3040" spans="1:5" x14ac:dyDescent="0.35">
      <c r="A3040" t="s">
        <v>78</v>
      </c>
      <c r="B3040" t="s">
        <v>136</v>
      </c>
      <c r="C3040" t="s">
        <v>64</v>
      </c>
      <c r="D3040" t="s">
        <v>112</v>
      </c>
      <c r="E3040" s="12">
        <v>0</v>
      </c>
    </row>
    <row r="3041" spans="1:5" x14ac:dyDescent="0.35">
      <c r="A3041" t="s">
        <v>78</v>
      </c>
      <c r="B3041" t="s">
        <v>136</v>
      </c>
      <c r="C3041" t="s">
        <v>64</v>
      </c>
      <c r="D3041" t="s">
        <v>113</v>
      </c>
      <c r="E3041" s="12">
        <v>576651</v>
      </c>
    </row>
    <row r="3042" spans="1:5" x14ac:dyDescent="0.35">
      <c r="A3042" t="s">
        <v>78</v>
      </c>
      <c r="B3042" t="s">
        <v>136</v>
      </c>
      <c r="C3042" t="s">
        <v>64</v>
      </c>
      <c r="D3042" t="s">
        <v>116</v>
      </c>
      <c r="E3042" s="12">
        <v>0</v>
      </c>
    </row>
    <row r="3043" spans="1:5" x14ac:dyDescent="0.35">
      <c r="A3043" t="s">
        <v>78</v>
      </c>
      <c r="B3043" t="s">
        <v>136</v>
      </c>
      <c r="C3043" t="s">
        <v>64</v>
      </c>
      <c r="D3043" t="s">
        <v>117</v>
      </c>
      <c r="E3043" s="12">
        <v>0</v>
      </c>
    </row>
    <row r="3044" spans="1:5" x14ac:dyDescent="0.35">
      <c r="A3044" t="s">
        <v>78</v>
      </c>
      <c r="B3044" t="s">
        <v>136</v>
      </c>
      <c r="C3044" t="s">
        <v>64</v>
      </c>
      <c r="D3044" t="s">
        <v>118</v>
      </c>
      <c r="E3044" s="12">
        <v>32927</v>
      </c>
    </row>
    <row r="3045" spans="1:5" x14ac:dyDescent="0.35">
      <c r="A3045" t="s">
        <v>78</v>
      </c>
      <c r="B3045" t="s">
        <v>136</v>
      </c>
      <c r="C3045" t="s">
        <v>64</v>
      </c>
      <c r="D3045" t="s">
        <v>119</v>
      </c>
      <c r="E3045" s="12">
        <v>0</v>
      </c>
    </row>
    <row r="3046" spans="1:5" x14ac:dyDescent="0.35">
      <c r="A3046" t="s">
        <v>78</v>
      </c>
      <c r="B3046" t="s">
        <v>136</v>
      </c>
      <c r="C3046" t="s">
        <v>64</v>
      </c>
      <c r="D3046" t="s">
        <v>120</v>
      </c>
      <c r="E3046" s="12">
        <v>0</v>
      </c>
    </row>
    <row r="3047" spans="1:5" x14ac:dyDescent="0.35">
      <c r="A3047" t="s">
        <v>78</v>
      </c>
      <c r="B3047" t="s">
        <v>136</v>
      </c>
      <c r="C3047" t="s">
        <v>65</v>
      </c>
      <c r="D3047" t="s">
        <v>99</v>
      </c>
      <c r="E3047" s="12">
        <v>0</v>
      </c>
    </row>
    <row r="3048" spans="1:5" x14ac:dyDescent="0.35">
      <c r="A3048" t="s">
        <v>78</v>
      </c>
      <c r="B3048" t="s">
        <v>136</v>
      </c>
      <c r="C3048" t="s">
        <v>65</v>
      </c>
      <c r="D3048" t="s">
        <v>101</v>
      </c>
      <c r="E3048" s="12">
        <v>0</v>
      </c>
    </row>
    <row r="3049" spans="1:5" x14ac:dyDescent="0.35">
      <c r="A3049" t="s">
        <v>78</v>
      </c>
      <c r="B3049" t="s">
        <v>136</v>
      </c>
      <c r="C3049" t="s">
        <v>65</v>
      </c>
      <c r="D3049" t="s">
        <v>102</v>
      </c>
      <c r="E3049" s="12">
        <v>0</v>
      </c>
    </row>
    <row r="3050" spans="1:5" x14ac:dyDescent="0.35">
      <c r="A3050" t="s">
        <v>78</v>
      </c>
      <c r="B3050" t="s">
        <v>136</v>
      </c>
      <c r="C3050" t="s">
        <v>65</v>
      </c>
      <c r="D3050" t="s">
        <v>103</v>
      </c>
      <c r="E3050" s="12">
        <v>0</v>
      </c>
    </row>
    <row r="3051" spans="1:5" x14ac:dyDescent="0.35">
      <c r="A3051" t="s">
        <v>78</v>
      </c>
      <c r="B3051" t="s">
        <v>136</v>
      </c>
      <c r="C3051" t="s">
        <v>65</v>
      </c>
      <c r="D3051" t="s">
        <v>104</v>
      </c>
      <c r="E3051" s="12">
        <v>0</v>
      </c>
    </row>
    <row r="3052" spans="1:5" x14ac:dyDescent="0.35">
      <c r="A3052" t="s">
        <v>78</v>
      </c>
      <c r="B3052" t="s">
        <v>136</v>
      </c>
      <c r="C3052" t="s">
        <v>65</v>
      </c>
      <c r="D3052" t="s">
        <v>106</v>
      </c>
      <c r="E3052" s="12">
        <v>0</v>
      </c>
    </row>
    <row r="3053" spans="1:5" x14ac:dyDescent="0.35">
      <c r="A3053" t="s">
        <v>78</v>
      </c>
      <c r="B3053" t="s">
        <v>136</v>
      </c>
      <c r="C3053" t="s">
        <v>65</v>
      </c>
      <c r="D3053" t="s">
        <v>107</v>
      </c>
      <c r="E3053" s="12">
        <v>0</v>
      </c>
    </row>
    <row r="3054" spans="1:5" x14ac:dyDescent="0.35">
      <c r="A3054" t="s">
        <v>78</v>
      </c>
      <c r="B3054" t="s">
        <v>136</v>
      </c>
      <c r="C3054" t="s">
        <v>65</v>
      </c>
      <c r="D3054" t="s">
        <v>108</v>
      </c>
      <c r="E3054" s="12">
        <v>0</v>
      </c>
    </row>
    <row r="3055" spans="1:5" x14ac:dyDescent="0.35">
      <c r="A3055" t="s">
        <v>78</v>
      </c>
      <c r="B3055" t="s">
        <v>136</v>
      </c>
      <c r="C3055" t="s">
        <v>65</v>
      </c>
      <c r="D3055" t="s">
        <v>109</v>
      </c>
      <c r="E3055" s="12">
        <v>0</v>
      </c>
    </row>
    <row r="3056" spans="1:5" x14ac:dyDescent="0.35">
      <c r="A3056" t="s">
        <v>78</v>
      </c>
      <c r="B3056" t="s">
        <v>136</v>
      </c>
      <c r="C3056" t="s">
        <v>65</v>
      </c>
      <c r="D3056" t="s">
        <v>111</v>
      </c>
      <c r="E3056" s="12">
        <v>0</v>
      </c>
    </row>
    <row r="3057" spans="1:5" x14ac:dyDescent="0.35">
      <c r="A3057" t="s">
        <v>78</v>
      </c>
      <c r="B3057" t="s">
        <v>136</v>
      </c>
      <c r="C3057" t="s">
        <v>65</v>
      </c>
      <c r="D3057" t="s">
        <v>112</v>
      </c>
      <c r="E3057" s="12">
        <v>0</v>
      </c>
    </row>
    <row r="3058" spans="1:5" x14ac:dyDescent="0.35">
      <c r="A3058" t="s">
        <v>78</v>
      </c>
      <c r="B3058" t="s">
        <v>136</v>
      </c>
      <c r="C3058" t="s">
        <v>65</v>
      </c>
      <c r="D3058" t="s">
        <v>113</v>
      </c>
      <c r="E3058" s="12">
        <v>0</v>
      </c>
    </row>
    <row r="3059" spans="1:5" x14ac:dyDescent="0.35">
      <c r="A3059" t="s">
        <v>78</v>
      </c>
      <c r="B3059" t="s">
        <v>136</v>
      </c>
      <c r="C3059" t="s">
        <v>65</v>
      </c>
      <c r="D3059" t="s">
        <v>116</v>
      </c>
      <c r="E3059" s="12">
        <v>0</v>
      </c>
    </row>
    <row r="3060" spans="1:5" x14ac:dyDescent="0.35">
      <c r="A3060" t="s">
        <v>78</v>
      </c>
      <c r="B3060" t="s">
        <v>136</v>
      </c>
      <c r="C3060" t="s">
        <v>65</v>
      </c>
      <c r="D3060" t="s">
        <v>117</v>
      </c>
      <c r="E3060" s="12">
        <v>0</v>
      </c>
    </row>
    <row r="3061" spans="1:5" x14ac:dyDescent="0.35">
      <c r="A3061" t="s">
        <v>78</v>
      </c>
      <c r="B3061" t="s">
        <v>136</v>
      </c>
      <c r="C3061" t="s">
        <v>65</v>
      </c>
      <c r="D3061" t="s">
        <v>118</v>
      </c>
      <c r="E3061" s="12">
        <v>0</v>
      </c>
    </row>
    <row r="3062" spans="1:5" x14ac:dyDescent="0.35">
      <c r="A3062" t="s">
        <v>78</v>
      </c>
      <c r="B3062" t="s">
        <v>136</v>
      </c>
      <c r="C3062" t="s">
        <v>65</v>
      </c>
      <c r="D3062" t="s">
        <v>119</v>
      </c>
      <c r="E3062" s="12">
        <v>0</v>
      </c>
    </row>
    <row r="3063" spans="1:5" x14ac:dyDescent="0.35">
      <c r="A3063" t="s">
        <v>78</v>
      </c>
      <c r="B3063" t="s">
        <v>136</v>
      </c>
      <c r="C3063" t="s">
        <v>65</v>
      </c>
      <c r="D3063" t="s">
        <v>120</v>
      </c>
      <c r="E3063" s="12">
        <v>0</v>
      </c>
    </row>
    <row r="3064" spans="1:5" x14ac:dyDescent="0.35">
      <c r="A3064" t="s">
        <v>78</v>
      </c>
      <c r="B3064" t="s">
        <v>136</v>
      </c>
      <c r="C3064" t="s">
        <v>66</v>
      </c>
      <c r="D3064" t="s">
        <v>99</v>
      </c>
      <c r="E3064" s="12">
        <v>147456</v>
      </c>
    </row>
    <row r="3065" spans="1:5" x14ac:dyDescent="0.35">
      <c r="A3065" t="s">
        <v>78</v>
      </c>
      <c r="B3065" t="s">
        <v>136</v>
      </c>
      <c r="C3065" t="s">
        <v>66</v>
      </c>
      <c r="D3065" t="s">
        <v>101</v>
      </c>
      <c r="E3065" s="12">
        <v>86709.43</v>
      </c>
    </row>
    <row r="3066" spans="1:5" x14ac:dyDescent="0.35">
      <c r="A3066" t="s">
        <v>78</v>
      </c>
      <c r="B3066" t="s">
        <v>136</v>
      </c>
      <c r="C3066" t="s">
        <v>66</v>
      </c>
      <c r="D3066" t="s">
        <v>102</v>
      </c>
      <c r="E3066" s="12">
        <v>0</v>
      </c>
    </row>
    <row r="3067" spans="1:5" x14ac:dyDescent="0.35">
      <c r="A3067" t="s">
        <v>78</v>
      </c>
      <c r="B3067" t="s">
        <v>136</v>
      </c>
      <c r="C3067" t="s">
        <v>66</v>
      </c>
      <c r="D3067" t="s">
        <v>103</v>
      </c>
      <c r="E3067" s="12">
        <v>149728</v>
      </c>
    </row>
    <row r="3068" spans="1:5" x14ac:dyDescent="0.35">
      <c r="A3068" t="s">
        <v>78</v>
      </c>
      <c r="B3068" t="s">
        <v>136</v>
      </c>
      <c r="C3068" t="s">
        <v>66</v>
      </c>
      <c r="D3068" t="s">
        <v>104</v>
      </c>
      <c r="E3068" s="12">
        <v>0</v>
      </c>
    </row>
    <row r="3069" spans="1:5" x14ac:dyDescent="0.35">
      <c r="A3069" t="s">
        <v>78</v>
      </c>
      <c r="B3069" t="s">
        <v>136</v>
      </c>
      <c r="C3069" t="s">
        <v>66</v>
      </c>
      <c r="D3069" t="s">
        <v>106</v>
      </c>
      <c r="E3069" s="12">
        <v>24979</v>
      </c>
    </row>
    <row r="3070" spans="1:5" x14ac:dyDescent="0.35">
      <c r="A3070" t="s">
        <v>78</v>
      </c>
      <c r="B3070" t="s">
        <v>136</v>
      </c>
      <c r="C3070" t="s">
        <v>66</v>
      </c>
      <c r="D3070" t="s">
        <v>107</v>
      </c>
      <c r="E3070" s="12">
        <v>0</v>
      </c>
    </row>
    <row r="3071" spans="1:5" x14ac:dyDescent="0.35">
      <c r="A3071" t="s">
        <v>78</v>
      </c>
      <c r="B3071" t="s">
        <v>136</v>
      </c>
      <c r="C3071" t="s">
        <v>66</v>
      </c>
      <c r="D3071" t="s">
        <v>108</v>
      </c>
      <c r="E3071" s="12">
        <v>23606</v>
      </c>
    </row>
    <row r="3072" spans="1:5" x14ac:dyDescent="0.35">
      <c r="A3072" t="s">
        <v>78</v>
      </c>
      <c r="B3072" t="s">
        <v>136</v>
      </c>
      <c r="C3072" t="s">
        <v>66</v>
      </c>
      <c r="D3072" t="s">
        <v>109</v>
      </c>
      <c r="E3072" s="12">
        <v>0</v>
      </c>
    </row>
    <row r="3073" spans="1:5" x14ac:dyDescent="0.35">
      <c r="A3073" t="s">
        <v>78</v>
      </c>
      <c r="B3073" t="s">
        <v>136</v>
      </c>
      <c r="C3073" t="s">
        <v>66</v>
      </c>
      <c r="D3073" t="s">
        <v>111</v>
      </c>
      <c r="E3073" s="12">
        <v>630384.44999999995</v>
      </c>
    </row>
    <row r="3074" spans="1:5" x14ac:dyDescent="0.35">
      <c r="A3074" t="s">
        <v>78</v>
      </c>
      <c r="B3074" t="s">
        <v>136</v>
      </c>
      <c r="C3074" t="s">
        <v>66</v>
      </c>
      <c r="D3074" t="s">
        <v>112</v>
      </c>
      <c r="E3074" s="12">
        <v>0</v>
      </c>
    </row>
    <row r="3075" spans="1:5" x14ac:dyDescent="0.35">
      <c r="A3075" t="s">
        <v>78</v>
      </c>
      <c r="B3075" t="s">
        <v>136</v>
      </c>
      <c r="C3075" t="s">
        <v>66</v>
      </c>
      <c r="D3075" t="s">
        <v>113</v>
      </c>
      <c r="E3075" s="12">
        <v>89297.65</v>
      </c>
    </row>
    <row r="3076" spans="1:5" x14ac:dyDescent="0.35">
      <c r="A3076" t="s">
        <v>78</v>
      </c>
      <c r="B3076" t="s">
        <v>136</v>
      </c>
      <c r="C3076" t="s">
        <v>66</v>
      </c>
      <c r="D3076" t="s">
        <v>116</v>
      </c>
      <c r="E3076" s="12">
        <v>0</v>
      </c>
    </row>
    <row r="3077" spans="1:5" x14ac:dyDescent="0.35">
      <c r="A3077" t="s">
        <v>78</v>
      </c>
      <c r="B3077" t="s">
        <v>136</v>
      </c>
      <c r="C3077" t="s">
        <v>66</v>
      </c>
      <c r="D3077" t="s">
        <v>117</v>
      </c>
      <c r="E3077" s="12">
        <v>0</v>
      </c>
    </row>
    <row r="3078" spans="1:5" x14ac:dyDescent="0.35">
      <c r="A3078" t="s">
        <v>78</v>
      </c>
      <c r="B3078" t="s">
        <v>136</v>
      </c>
      <c r="C3078" t="s">
        <v>66</v>
      </c>
      <c r="D3078" t="s">
        <v>118</v>
      </c>
      <c r="E3078" s="12">
        <v>51431</v>
      </c>
    </row>
    <row r="3079" spans="1:5" x14ac:dyDescent="0.35">
      <c r="A3079" t="s">
        <v>78</v>
      </c>
      <c r="B3079" t="s">
        <v>136</v>
      </c>
      <c r="C3079" t="s">
        <v>66</v>
      </c>
      <c r="D3079" t="s">
        <v>119</v>
      </c>
      <c r="E3079" s="12">
        <v>0</v>
      </c>
    </row>
    <row r="3080" spans="1:5" x14ac:dyDescent="0.35">
      <c r="A3080" t="s">
        <v>78</v>
      </c>
      <c r="B3080" t="s">
        <v>136</v>
      </c>
      <c r="C3080" t="s">
        <v>66</v>
      </c>
      <c r="D3080" t="s">
        <v>120</v>
      </c>
      <c r="E3080" s="12">
        <v>0</v>
      </c>
    </row>
    <row r="3081" spans="1:5" x14ac:dyDescent="0.35">
      <c r="A3081" t="s">
        <v>78</v>
      </c>
      <c r="B3081" t="s">
        <v>136</v>
      </c>
      <c r="C3081" t="s">
        <v>137</v>
      </c>
      <c r="D3081" t="s">
        <v>99</v>
      </c>
      <c r="E3081" s="12">
        <v>406444</v>
      </c>
    </row>
    <row r="3082" spans="1:5" x14ac:dyDescent="0.35">
      <c r="A3082" t="s">
        <v>78</v>
      </c>
      <c r="B3082" t="s">
        <v>136</v>
      </c>
      <c r="C3082" t="s">
        <v>137</v>
      </c>
      <c r="D3082" t="s">
        <v>101</v>
      </c>
      <c r="E3082" s="12">
        <v>368361.43</v>
      </c>
    </row>
    <row r="3083" spans="1:5" x14ac:dyDescent="0.35">
      <c r="A3083" t="s">
        <v>78</v>
      </c>
      <c r="B3083" t="s">
        <v>136</v>
      </c>
      <c r="C3083" t="s">
        <v>137</v>
      </c>
      <c r="D3083" t="s">
        <v>102</v>
      </c>
      <c r="E3083" s="12">
        <v>106860</v>
      </c>
    </row>
    <row r="3084" spans="1:5" x14ac:dyDescent="0.35">
      <c r="A3084" t="s">
        <v>78</v>
      </c>
      <c r="B3084" t="s">
        <v>136</v>
      </c>
      <c r="C3084" t="s">
        <v>137</v>
      </c>
      <c r="D3084" t="s">
        <v>103</v>
      </c>
      <c r="E3084" s="12">
        <v>365000.4</v>
      </c>
    </row>
    <row r="3085" spans="1:5" x14ac:dyDescent="0.35">
      <c r="A3085" t="s">
        <v>78</v>
      </c>
      <c r="B3085" t="s">
        <v>136</v>
      </c>
      <c r="C3085" t="s">
        <v>137</v>
      </c>
      <c r="D3085" t="s">
        <v>104</v>
      </c>
      <c r="E3085" s="12">
        <v>0</v>
      </c>
    </row>
    <row r="3086" spans="1:5" x14ac:dyDescent="0.35">
      <c r="A3086" t="s">
        <v>78</v>
      </c>
      <c r="B3086" t="s">
        <v>136</v>
      </c>
      <c r="C3086" t="s">
        <v>137</v>
      </c>
      <c r="D3086" t="s">
        <v>106</v>
      </c>
      <c r="E3086" s="12">
        <v>41651</v>
      </c>
    </row>
    <row r="3087" spans="1:5" x14ac:dyDescent="0.35">
      <c r="A3087" t="s">
        <v>78</v>
      </c>
      <c r="B3087" t="s">
        <v>136</v>
      </c>
      <c r="C3087" t="s">
        <v>137</v>
      </c>
      <c r="D3087" t="s">
        <v>107</v>
      </c>
      <c r="E3087" s="12">
        <v>0</v>
      </c>
    </row>
    <row r="3088" spans="1:5" x14ac:dyDescent="0.35">
      <c r="A3088" t="s">
        <v>78</v>
      </c>
      <c r="B3088" t="s">
        <v>136</v>
      </c>
      <c r="C3088" t="s">
        <v>137</v>
      </c>
      <c r="D3088" t="s">
        <v>108</v>
      </c>
      <c r="E3088" s="12">
        <v>43547</v>
      </c>
    </row>
    <row r="3089" spans="1:5" x14ac:dyDescent="0.35">
      <c r="A3089" t="s">
        <v>78</v>
      </c>
      <c r="B3089" t="s">
        <v>136</v>
      </c>
      <c r="C3089" t="s">
        <v>137</v>
      </c>
      <c r="D3089" t="s">
        <v>109</v>
      </c>
      <c r="E3089" s="12">
        <v>0</v>
      </c>
    </row>
    <row r="3090" spans="1:5" x14ac:dyDescent="0.35">
      <c r="A3090" t="s">
        <v>78</v>
      </c>
      <c r="B3090" t="s">
        <v>136</v>
      </c>
      <c r="C3090" t="s">
        <v>137</v>
      </c>
      <c r="D3090" t="s">
        <v>111</v>
      </c>
      <c r="E3090" s="12">
        <v>3666037.1</v>
      </c>
    </row>
    <row r="3091" spans="1:5" x14ac:dyDescent="0.35">
      <c r="A3091" t="s">
        <v>78</v>
      </c>
      <c r="B3091" t="s">
        <v>136</v>
      </c>
      <c r="C3091" t="s">
        <v>137</v>
      </c>
      <c r="D3091" t="s">
        <v>112</v>
      </c>
      <c r="E3091" s="12">
        <v>0</v>
      </c>
    </row>
    <row r="3092" spans="1:5" x14ac:dyDescent="0.35">
      <c r="A3092" t="s">
        <v>78</v>
      </c>
      <c r="B3092" t="s">
        <v>136</v>
      </c>
      <c r="C3092" t="s">
        <v>137</v>
      </c>
      <c r="D3092" t="s">
        <v>113</v>
      </c>
      <c r="E3092" s="12">
        <v>3155899.9300000011</v>
      </c>
    </row>
    <row r="3093" spans="1:5" x14ac:dyDescent="0.35">
      <c r="A3093" t="s">
        <v>78</v>
      </c>
      <c r="B3093" t="s">
        <v>136</v>
      </c>
      <c r="C3093" t="s">
        <v>137</v>
      </c>
      <c r="D3093" t="s">
        <v>116</v>
      </c>
      <c r="E3093" s="12">
        <v>0</v>
      </c>
    </row>
    <row r="3094" spans="1:5" x14ac:dyDescent="0.35">
      <c r="A3094" t="s">
        <v>78</v>
      </c>
      <c r="B3094" t="s">
        <v>136</v>
      </c>
      <c r="C3094" t="s">
        <v>137</v>
      </c>
      <c r="D3094" t="s">
        <v>117</v>
      </c>
      <c r="E3094" s="12">
        <v>23235</v>
      </c>
    </row>
    <row r="3095" spans="1:5" x14ac:dyDescent="0.35">
      <c r="A3095" t="s">
        <v>78</v>
      </c>
      <c r="B3095" t="s">
        <v>136</v>
      </c>
      <c r="C3095" t="s">
        <v>137</v>
      </c>
      <c r="D3095" t="s">
        <v>118</v>
      </c>
      <c r="E3095" s="12">
        <v>95508</v>
      </c>
    </row>
    <row r="3096" spans="1:5" x14ac:dyDescent="0.35">
      <c r="A3096" t="s">
        <v>78</v>
      </c>
      <c r="B3096" t="s">
        <v>136</v>
      </c>
      <c r="C3096" t="s">
        <v>137</v>
      </c>
      <c r="D3096" t="s">
        <v>119</v>
      </c>
      <c r="E3096" s="12">
        <v>0</v>
      </c>
    </row>
    <row r="3097" spans="1:5" x14ac:dyDescent="0.35">
      <c r="A3097" t="s">
        <v>78</v>
      </c>
      <c r="B3097" t="s">
        <v>136</v>
      </c>
      <c r="C3097" t="s">
        <v>137</v>
      </c>
      <c r="D3097" t="s">
        <v>120</v>
      </c>
      <c r="E3097" s="12">
        <v>0</v>
      </c>
    </row>
    <row r="3098" spans="1:5" x14ac:dyDescent="0.35">
      <c r="A3098" t="s">
        <v>78</v>
      </c>
      <c r="B3098" t="s">
        <v>136</v>
      </c>
      <c r="C3098" t="s">
        <v>68</v>
      </c>
      <c r="D3098" t="s">
        <v>99</v>
      </c>
      <c r="E3098" s="12">
        <v>80815</v>
      </c>
    </row>
    <row r="3099" spans="1:5" x14ac:dyDescent="0.35">
      <c r="A3099" t="s">
        <v>78</v>
      </c>
      <c r="B3099" t="s">
        <v>136</v>
      </c>
      <c r="C3099" t="s">
        <v>68</v>
      </c>
      <c r="D3099" t="s">
        <v>101</v>
      </c>
      <c r="E3099" s="12">
        <v>179730</v>
      </c>
    </row>
    <row r="3100" spans="1:5" x14ac:dyDescent="0.35">
      <c r="A3100" t="s">
        <v>78</v>
      </c>
      <c r="B3100" t="s">
        <v>136</v>
      </c>
      <c r="C3100" t="s">
        <v>68</v>
      </c>
      <c r="D3100" t="s">
        <v>102</v>
      </c>
      <c r="E3100" s="12">
        <v>0</v>
      </c>
    </row>
    <row r="3101" spans="1:5" x14ac:dyDescent="0.35">
      <c r="A3101" t="s">
        <v>78</v>
      </c>
      <c r="B3101" t="s">
        <v>136</v>
      </c>
      <c r="C3101" t="s">
        <v>68</v>
      </c>
      <c r="D3101" t="s">
        <v>103</v>
      </c>
      <c r="E3101" s="12">
        <v>170717.42</v>
      </c>
    </row>
    <row r="3102" spans="1:5" x14ac:dyDescent="0.35">
      <c r="A3102" t="s">
        <v>78</v>
      </c>
      <c r="B3102" t="s">
        <v>136</v>
      </c>
      <c r="C3102" t="s">
        <v>68</v>
      </c>
      <c r="D3102" t="s">
        <v>104</v>
      </c>
      <c r="E3102" s="12">
        <v>0</v>
      </c>
    </row>
    <row r="3103" spans="1:5" x14ac:dyDescent="0.35">
      <c r="A3103" t="s">
        <v>78</v>
      </c>
      <c r="B3103" t="s">
        <v>136</v>
      </c>
      <c r="C3103" t="s">
        <v>68</v>
      </c>
      <c r="D3103" t="s">
        <v>106</v>
      </c>
      <c r="E3103" s="12">
        <v>16672</v>
      </c>
    </row>
    <row r="3104" spans="1:5" x14ac:dyDescent="0.35">
      <c r="A3104" t="s">
        <v>78</v>
      </c>
      <c r="B3104" t="s">
        <v>136</v>
      </c>
      <c r="C3104" t="s">
        <v>68</v>
      </c>
      <c r="D3104" t="s">
        <v>107</v>
      </c>
      <c r="E3104" s="12">
        <v>0</v>
      </c>
    </row>
    <row r="3105" spans="1:5" x14ac:dyDescent="0.35">
      <c r="A3105" t="s">
        <v>78</v>
      </c>
      <c r="B3105" t="s">
        <v>136</v>
      </c>
      <c r="C3105" t="s">
        <v>68</v>
      </c>
      <c r="D3105" t="s">
        <v>108</v>
      </c>
      <c r="E3105" s="12">
        <v>19941</v>
      </c>
    </row>
    <row r="3106" spans="1:5" x14ac:dyDescent="0.35">
      <c r="A3106" t="s">
        <v>78</v>
      </c>
      <c r="B3106" t="s">
        <v>136</v>
      </c>
      <c r="C3106" t="s">
        <v>68</v>
      </c>
      <c r="D3106" t="s">
        <v>109</v>
      </c>
      <c r="E3106" s="12">
        <v>0</v>
      </c>
    </row>
    <row r="3107" spans="1:5" x14ac:dyDescent="0.35">
      <c r="A3107" t="s">
        <v>78</v>
      </c>
      <c r="B3107" t="s">
        <v>136</v>
      </c>
      <c r="C3107" t="s">
        <v>68</v>
      </c>
      <c r="D3107" t="s">
        <v>111</v>
      </c>
      <c r="E3107" s="12">
        <v>892618.1</v>
      </c>
    </row>
    <row r="3108" spans="1:5" x14ac:dyDescent="0.35">
      <c r="A3108" t="s">
        <v>78</v>
      </c>
      <c r="B3108" t="s">
        <v>136</v>
      </c>
      <c r="C3108" t="s">
        <v>68</v>
      </c>
      <c r="D3108" t="s">
        <v>112</v>
      </c>
      <c r="E3108" s="12">
        <v>0</v>
      </c>
    </row>
    <row r="3109" spans="1:5" x14ac:dyDescent="0.35">
      <c r="A3109" t="s">
        <v>78</v>
      </c>
      <c r="B3109" t="s">
        <v>136</v>
      </c>
      <c r="C3109" t="s">
        <v>68</v>
      </c>
      <c r="D3109" t="s">
        <v>113</v>
      </c>
      <c r="E3109" s="12">
        <v>2166138.94</v>
      </c>
    </row>
    <row r="3110" spans="1:5" x14ac:dyDescent="0.35">
      <c r="A3110" t="s">
        <v>78</v>
      </c>
      <c r="B3110" t="s">
        <v>136</v>
      </c>
      <c r="C3110" t="s">
        <v>68</v>
      </c>
      <c r="D3110" t="s">
        <v>116</v>
      </c>
      <c r="E3110" s="12">
        <v>0</v>
      </c>
    </row>
    <row r="3111" spans="1:5" x14ac:dyDescent="0.35">
      <c r="A3111" t="s">
        <v>78</v>
      </c>
      <c r="B3111" t="s">
        <v>136</v>
      </c>
      <c r="C3111" t="s">
        <v>68</v>
      </c>
      <c r="D3111" t="s">
        <v>117</v>
      </c>
      <c r="E3111" s="12">
        <v>23235</v>
      </c>
    </row>
    <row r="3112" spans="1:5" x14ac:dyDescent="0.35">
      <c r="A3112" t="s">
        <v>78</v>
      </c>
      <c r="B3112" t="s">
        <v>136</v>
      </c>
      <c r="C3112" t="s">
        <v>68</v>
      </c>
      <c r="D3112" t="s">
        <v>118</v>
      </c>
      <c r="E3112" s="12">
        <v>11150</v>
      </c>
    </row>
    <row r="3113" spans="1:5" x14ac:dyDescent="0.35">
      <c r="A3113" t="s">
        <v>78</v>
      </c>
      <c r="B3113" t="s">
        <v>136</v>
      </c>
      <c r="C3113" t="s">
        <v>68</v>
      </c>
      <c r="D3113" t="s">
        <v>119</v>
      </c>
      <c r="E3113" s="12">
        <v>0</v>
      </c>
    </row>
    <row r="3114" spans="1:5" x14ac:dyDescent="0.35">
      <c r="A3114" t="s">
        <v>78</v>
      </c>
      <c r="B3114" t="s">
        <v>136</v>
      </c>
      <c r="C3114" t="s">
        <v>68</v>
      </c>
      <c r="D3114" t="s">
        <v>120</v>
      </c>
      <c r="E3114" s="12">
        <v>0</v>
      </c>
    </row>
    <row r="3115" spans="1:5" x14ac:dyDescent="0.35">
      <c r="A3115" t="s">
        <v>79</v>
      </c>
      <c r="B3115" t="s">
        <v>126</v>
      </c>
      <c r="C3115" t="s">
        <v>62</v>
      </c>
      <c r="D3115" t="s">
        <v>99</v>
      </c>
      <c r="E3115" s="12">
        <v>4598614.2399999993</v>
      </c>
    </row>
    <row r="3116" spans="1:5" x14ac:dyDescent="0.35">
      <c r="A3116" t="s">
        <v>79</v>
      </c>
      <c r="B3116" t="s">
        <v>126</v>
      </c>
      <c r="C3116" t="s">
        <v>62</v>
      </c>
      <c r="D3116" t="s">
        <v>101</v>
      </c>
      <c r="E3116" s="12">
        <v>15938</v>
      </c>
    </row>
    <row r="3117" spans="1:5" x14ac:dyDescent="0.35">
      <c r="A3117" t="s">
        <v>79</v>
      </c>
      <c r="B3117" t="s">
        <v>126</v>
      </c>
      <c r="C3117" t="s">
        <v>62</v>
      </c>
      <c r="D3117" t="s">
        <v>102</v>
      </c>
      <c r="E3117" s="12">
        <v>100349</v>
      </c>
    </row>
    <row r="3118" spans="1:5" x14ac:dyDescent="0.35">
      <c r="A3118" t="s">
        <v>79</v>
      </c>
      <c r="B3118" t="s">
        <v>126</v>
      </c>
      <c r="C3118" t="s">
        <v>62</v>
      </c>
      <c r="D3118" t="s">
        <v>103</v>
      </c>
      <c r="E3118" s="12">
        <v>805739.33</v>
      </c>
    </row>
    <row r="3119" spans="1:5" x14ac:dyDescent="0.35">
      <c r="A3119" t="s">
        <v>79</v>
      </c>
      <c r="B3119" t="s">
        <v>126</v>
      </c>
      <c r="C3119" t="s">
        <v>62</v>
      </c>
      <c r="D3119" t="s">
        <v>104</v>
      </c>
      <c r="E3119" s="12">
        <v>6033</v>
      </c>
    </row>
    <row r="3120" spans="1:5" x14ac:dyDescent="0.35">
      <c r="A3120" t="s">
        <v>79</v>
      </c>
      <c r="B3120" t="s">
        <v>126</v>
      </c>
      <c r="C3120" t="s">
        <v>62</v>
      </c>
      <c r="D3120" t="s">
        <v>106</v>
      </c>
      <c r="E3120" s="12">
        <v>207120</v>
      </c>
    </row>
    <row r="3121" spans="1:5" x14ac:dyDescent="0.35">
      <c r="A3121" t="s">
        <v>79</v>
      </c>
      <c r="B3121" t="s">
        <v>126</v>
      </c>
      <c r="C3121" t="s">
        <v>62</v>
      </c>
      <c r="D3121" t="s">
        <v>107</v>
      </c>
      <c r="E3121" s="12">
        <v>33892</v>
      </c>
    </row>
    <row r="3122" spans="1:5" x14ac:dyDescent="0.35">
      <c r="A3122" t="s">
        <v>79</v>
      </c>
      <c r="B3122" t="s">
        <v>126</v>
      </c>
      <c r="C3122" t="s">
        <v>62</v>
      </c>
      <c r="D3122" t="s">
        <v>108</v>
      </c>
      <c r="E3122" s="12">
        <v>114547</v>
      </c>
    </row>
    <row r="3123" spans="1:5" x14ac:dyDescent="0.35">
      <c r="A3123" t="s">
        <v>79</v>
      </c>
      <c r="B3123" t="s">
        <v>126</v>
      </c>
      <c r="C3123" t="s">
        <v>62</v>
      </c>
      <c r="D3123" t="s">
        <v>109</v>
      </c>
      <c r="E3123" s="12">
        <v>6100</v>
      </c>
    </row>
    <row r="3124" spans="1:5" x14ac:dyDescent="0.35">
      <c r="A3124" t="s">
        <v>79</v>
      </c>
      <c r="B3124" t="s">
        <v>126</v>
      </c>
      <c r="C3124" t="s">
        <v>62</v>
      </c>
      <c r="D3124" t="s">
        <v>111</v>
      </c>
      <c r="E3124" s="12">
        <v>0</v>
      </c>
    </row>
    <row r="3125" spans="1:5" x14ac:dyDescent="0.35">
      <c r="A3125" t="s">
        <v>79</v>
      </c>
      <c r="B3125" t="s">
        <v>126</v>
      </c>
      <c r="C3125" t="s">
        <v>62</v>
      </c>
      <c r="D3125" t="s">
        <v>112</v>
      </c>
      <c r="E3125" s="12">
        <v>11653</v>
      </c>
    </row>
    <row r="3126" spans="1:5" x14ac:dyDescent="0.35">
      <c r="A3126" t="s">
        <v>79</v>
      </c>
      <c r="B3126" t="s">
        <v>126</v>
      </c>
      <c r="C3126" t="s">
        <v>62</v>
      </c>
      <c r="D3126" t="s">
        <v>113</v>
      </c>
      <c r="E3126" s="12">
        <v>769861</v>
      </c>
    </row>
    <row r="3127" spans="1:5" x14ac:dyDescent="0.35">
      <c r="A3127" t="s">
        <v>79</v>
      </c>
      <c r="B3127" t="s">
        <v>126</v>
      </c>
      <c r="C3127" t="s">
        <v>62</v>
      </c>
      <c r="D3127" t="s">
        <v>116</v>
      </c>
      <c r="E3127" s="12">
        <v>6592938.6600000001</v>
      </c>
    </row>
    <row r="3128" spans="1:5" x14ac:dyDescent="0.35">
      <c r="A3128" t="s">
        <v>79</v>
      </c>
      <c r="B3128" t="s">
        <v>126</v>
      </c>
      <c r="C3128" t="s">
        <v>62</v>
      </c>
      <c r="D3128" t="s">
        <v>117</v>
      </c>
      <c r="E3128" s="12">
        <v>4455</v>
      </c>
    </row>
    <row r="3129" spans="1:5" x14ac:dyDescent="0.35">
      <c r="A3129" t="s">
        <v>79</v>
      </c>
      <c r="B3129" t="s">
        <v>126</v>
      </c>
      <c r="C3129" t="s">
        <v>62</v>
      </c>
      <c r="D3129" t="s">
        <v>118</v>
      </c>
      <c r="E3129" s="12">
        <v>61626</v>
      </c>
    </row>
    <row r="3130" spans="1:5" x14ac:dyDescent="0.35">
      <c r="A3130" t="s">
        <v>79</v>
      </c>
      <c r="B3130" t="s">
        <v>126</v>
      </c>
      <c r="C3130" t="s">
        <v>62</v>
      </c>
      <c r="D3130" t="s">
        <v>119</v>
      </c>
      <c r="E3130" s="12">
        <v>20341</v>
      </c>
    </row>
    <row r="3131" spans="1:5" x14ac:dyDescent="0.35">
      <c r="A3131" t="s">
        <v>79</v>
      </c>
      <c r="B3131" t="s">
        <v>126</v>
      </c>
      <c r="C3131" t="s">
        <v>62</v>
      </c>
      <c r="D3131" t="s">
        <v>120</v>
      </c>
      <c r="E3131" s="12">
        <v>6000</v>
      </c>
    </row>
    <row r="3132" spans="1:5" x14ac:dyDescent="0.35">
      <c r="A3132" t="s">
        <v>79</v>
      </c>
      <c r="B3132" t="s">
        <v>126</v>
      </c>
      <c r="C3132" t="s">
        <v>63</v>
      </c>
      <c r="D3132" t="s">
        <v>99</v>
      </c>
      <c r="E3132" s="12">
        <v>0</v>
      </c>
    </row>
    <row r="3133" spans="1:5" x14ac:dyDescent="0.35">
      <c r="A3133" t="s">
        <v>79</v>
      </c>
      <c r="B3133" t="s">
        <v>126</v>
      </c>
      <c r="C3133" t="s">
        <v>63</v>
      </c>
      <c r="D3133" t="s">
        <v>101</v>
      </c>
      <c r="E3133" s="12">
        <v>6278</v>
      </c>
    </row>
    <row r="3134" spans="1:5" x14ac:dyDescent="0.35">
      <c r="A3134" t="s">
        <v>79</v>
      </c>
      <c r="B3134" t="s">
        <v>126</v>
      </c>
      <c r="C3134" t="s">
        <v>63</v>
      </c>
      <c r="D3134" t="s">
        <v>102</v>
      </c>
      <c r="E3134" s="12">
        <v>4254</v>
      </c>
    </row>
    <row r="3135" spans="1:5" x14ac:dyDescent="0.35">
      <c r="A3135" t="s">
        <v>79</v>
      </c>
      <c r="B3135" t="s">
        <v>126</v>
      </c>
      <c r="C3135" t="s">
        <v>63</v>
      </c>
      <c r="D3135" t="s">
        <v>103</v>
      </c>
      <c r="E3135" s="12">
        <v>14292</v>
      </c>
    </row>
    <row r="3136" spans="1:5" x14ac:dyDescent="0.35">
      <c r="A3136" t="s">
        <v>79</v>
      </c>
      <c r="B3136" t="s">
        <v>126</v>
      </c>
      <c r="C3136" t="s">
        <v>63</v>
      </c>
      <c r="D3136" t="s">
        <v>104</v>
      </c>
      <c r="E3136" s="12">
        <v>0</v>
      </c>
    </row>
    <row r="3137" spans="1:5" x14ac:dyDescent="0.35">
      <c r="A3137" t="s">
        <v>79</v>
      </c>
      <c r="B3137" t="s">
        <v>126</v>
      </c>
      <c r="C3137" t="s">
        <v>63</v>
      </c>
      <c r="D3137" t="s">
        <v>106</v>
      </c>
      <c r="E3137" s="12">
        <v>24561</v>
      </c>
    </row>
    <row r="3138" spans="1:5" x14ac:dyDescent="0.35">
      <c r="A3138" t="s">
        <v>79</v>
      </c>
      <c r="B3138" t="s">
        <v>126</v>
      </c>
      <c r="C3138" t="s">
        <v>63</v>
      </c>
      <c r="D3138" t="s">
        <v>107</v>
      </c>
      <c r="E3138" s="12">
        <v>8116</v>
      </c>
    </row>
    <row r="3139" spans="1:5" x14ac:dyDescent="0.35">
      <c r="A3139" t="s">
        <v>79</v>
      </c>
      <c r="B3139" t="s">
        <v>126</v>
      </c>
      <c r="C3139" t="s">
        <v>63</v>
      </c>
      <c r="D3139" t="s">
        <v>108</v>
      </c>
      <c r="E3139" s="12">
        <v>7435</v>
      </c>
    </row>
    <row r="3140" spans="1:5" x14ac:dyDescent="0.35">
      <c r="A3140" t="s">
        <v>79</v>
      </c>
      <c r="B3140" t="s">
        <v>126</v>
      </c>
      <c r="C3140" t="s">
        <v>63</v>
      </c>
      <c r="D3140" t="s">
        <v>109</v>
      </c>
      <c r="E3140" s="12">
        <v>0</v>
      </c>
    </row>
    <row r="3141" spans="1:5" x14ac:dyDescent="0.35">
      <c r="A3141" t="s">
        <v>79</v>
      </c>
      <c r="B3141" t="s">
        <v>126</v>
      </c>
      <c r="C3141" t="s">
        <v>63</v>
      </c>
      <c r="D3141" t="s">
        <v>111</v>
      </c>
      <c r="E3141" s="12">
        <v>0</v>
      </c>
    </row>
    <row r="3142" spans="1:5" x14ac:dyDescent="0.35">
      <c r="A3142" t="s">
        <v>79</v>
      </c>
      <c r="B3142" t="s">
        <v>126</v>
      </c>
      <c r="C3142" t="s">
        <v>63</v>
      </c>
      <c r="D3142" t="s">
        <v>112</v>
      </c>
      <c r="E3142" s="12">
        <v>0</v>
      </c>
    </row>
    <row r="3143" spans="1:5" x14ac:dyDescent="0.35">
      <c r="A3143" t="s">
        <v>79</v>
      </c>
      <c r="B3143" t="s">
        <v>126</v>
      </c>
      <c r="C3143" t="s">
        <v>63</v>
      </c>
      <c r="D3143" t="s">
        <v>113</v>
      </c>
      <c r="E3143" s="12">
        <v>503172</v>
      </c>
    </row>
    <row r="3144" spans="1:5" x14ac:dyDescent="0.35">
      <c r="A3144" t="s">
        <v>79</v>
      </c>
      <c r="B3144" t="s">
        <v>126</v>
      </c>
      <c r="C3144" t="s">
        <v>63</v>
      </c>
      <c r="D3144" t="s">
        <v>116</v>
      </c>
      <c r="E3144" s="12">
        <v>501450.73</v>
      </c>
    </row>
    <row r="3145" spans="1:5" x14ac:dyDescent="0.35">
      <c r="A3145" t="s">
        <v>79</v>
      </c>
      <c r="B3145" t="s">
        <v>126</v>
      </c>
      <c r="C3145" t="s">
        <v>63</v>
      </c>
      <c r="D3145" t="s">
        <v>117</v>
      </c>
      <c r="E3145" s="12">
        <v>9002</v>
      </c>
    </row>
    <row r="3146" spans="1:5" x14ac:dyDescent="0.35">
      <c r="A3146" t="s">
        <v>79</v>
      </c>
      <c r="B3146" t="s">
        <v>126</v>
      </c>
      <c r="C3146" t="s">
        <v>63</v>
      </c>
      <c r="D3146" t="s">
        <v>118</v>
      </c>
      <c r="E3146" s="12">
        <v>6844</v>
      </c>
    </row>
    <row r="3147" spans="1:5" x14ac:dyDescent="0.35">
      <c r="A3147" t="s">
        <v>79</v>
      </c>
      <c r="B3147" t="s">
        <v>126</v>
      </c>
      <c r="C3147" t="s">
        <v>63</v>
      </c>
      <c r="D3147" t="s">
        <v>119</v>
      </c>
      <c r="E3147" s="12">
        <v>3207</v>
      </c>
    </row>
    <row r="3148" spans="1:5" x14ac:dyDescent="0.35">
      <c r="A3148" t="s">
        <v>79</v>
      </c>
      <c r="B3148" t="s">
        <v>126</v>
      </c>
      <c r="C3148" t="s">
        <v>63</v>
      </c>
      <c r="D3148" t="s">
        <v>120</v>
      </c>
      <c r="E3148" s="12">
        <v>5903</v>
      </c>
    </row>
    <row r="3149" spans="1:5" x14ac:dyDescent="0.35">
      <c r="A3149" t="s">
        <v>79</v>
      </c>
      <c r="B3149" t="s">
        <v>126</v>
      </c>
      <c r="C3149" t="s">
        <v>64</v>
      </c>
      <c r="D3149" t="s">
        <v>99</v>
      </c>
      <c r="E3149" s="12">
        <v>407169</v>
      </c>
    </row>
    <row r="3150" spans="1:5" x14ac:dyDescent="0.35">
      <c r="A3150" t="s">
        <v>79</v>
      </c>
      <c r="B3150" t="s">
        <v>126</v>
      </c>
      <c r="C3150" t="s">
        <v>64</v>
      </c>
      <c r="D3150" t="s">
        <v>101</v>
      </c>
      <c r="E3150" s="12">
        <v>606889.22</v>
      </c>
    </row>
    <row r="3151" spans="1:5" x14ac:dyDescent="0.35">
      <c r="A3151" t="s">
        <v>79</v>
      </c>
      <c r="B3151" t="s">
        <v>126</v>
      </c>
      <c r="C3151" t="s">
        <v>64</v>
      </c>
      <c r="D3151" t="s">
        <v>102</v>
      </c>
      <c r="E3151" s="12">
        <v>836112</v>
      </c>
    </row>
    <row r="3152" spans="1:5" x14ac:dyDescent="0.35">
      <c r="A3152" t="s">
        <v>79</v>
      </c>
      <c r="B3152" t="s">
        <v>126</v>
      </c>
      <c r="C3152" t="s">
        <v>64</v>
      </c>
      <c r="D3152" t="s">
        <v>103</v>
      </c>
      <c r="E3152" s="12">
        <v>1366783</v>
      </c>
    </row>
    <row r="3153" spans="1:5" x14ac:dyDescent="0.35">
      <c r="A3153" t="s">
        <v>79</v>
      </c>
      <c r="B3153" t="s">
        <v>126</v>
      </c>
      <c r="C3153" t="s">
        <v>64</v>
      </c>
      <c r="D3153" t="s">
        <v>104</v>
      </c>
      <c r="E3153" s="12">
        <v>174786</v>
      </c>
    </row>
    <row r="3154" spans="1:5" x14ac:dyDescent="0.35">
      <c r="A3154" t="s">
        <v>79</v>
      </c>
      <c r="B3154" t="s">
        <v>126</v>
      </c>
      <c r="C3154" t="s">
        <v>64</v>
      </c>
      <c r="D3154" t="s">
        <v>106</v>
      </c>
      <c r="E3154" s="12">
        <v>552555</v>
      </c>
    </row>
    <row r="3155" spans="1:5" x14ac:dyDescent="0.35">
      <c r="A3155" t="s">
        <v>79</v>
      </c>
      <c r="B3155" t="s">
        <v>126</v>
      </c>
      <c r="C3155" t="s">
        <v>64</v>
      </c>
      <c r="D3155" t="s">
        <v>107</v>
      </c>
      <c r="E3155" s="12">
        <v>725272</v>
      </c>
    </row>
    <row r="3156" spans="1:5" x14ac:dyDescent="0.35">
      <c r="A3156" t="s">
        <v>79</v>
      </c>
      <c r="B3156" t="s">
        <v>126</v>
      </c>
      <c r="C3156" t="s">
        <v>64</v>
      </c>
      <c r="D3156" t="s">
        <v>108</v>
      </c>
      <c r="E3156" s="12">
        <v>818673.13</v>
      </c>
    </row>
    <row r="3157" spans="1:5" x14ac:dyDescent="0.35">
      <c r="A3157" t="s">
        <v>79</v>
      </c>
      <c r="B3157" t="s">
        <v>126</v>
      </c>
      <c r="C3157" t="s">
        <v>64</v>
      </c>
      <c r="D3157" t="s">
        <v>109</v>
      </c>
      <c r="E3157" s="12">
        <v>97716</v>
      </c>
    </row>
    <row r="3158" spans="1:5" x14ac:dyDescent="0.35">
      <c r="A3158" t="s">
        <v>79</v>
      </c>
      <c r="B3158" t="s">
        <v>126</v>
      </c>
      <c r="C3158" t="s">
        <v>64</v>
      </c>
      <c r="D3158" t="s">
        <v>111</v>
      </c>
      <c r="E3158" s="12">
        <v>0</v>
      </c>
    </row>
    <row r="3159" spans="1:5" x14ac:dyDescent="0.35">
      <c r="A3159" t="s">
        <v>79</v>
      </c>
      <c r="B3159" t="s">
        <v>126</v>
      </c>
      <c r="C3159" t="s">
        <v>64</v>
      </c>
      <c r="D3159" t="s">
        <v>112</v>
      </c>
      <c r="E3159" s="12">
        <v>91974</v>
      </c>
    </row>
    <row r="3160" spans="1:5" x14ac:dyDescent="0.35">
      <c r="A3160" t="s">
        <v>79</v>
      </c>
      <c r="B3160" t="s">
        <v>126</v>
      </c>
      <c r="C3160" t="s">
        <v>64</v>
      </c>
      <c r="D3160" t="s">
        <v>113</v>
      </c>
      <c r="E3160" s="12">
        <v>2616665.38</v>
      </c>
    </row>
    <row r="3161" spans="1:5" x14ac:dyDescent="0.35">
      <c r="A3161" t="s">
        <v>79</v>
      </c>
      <c r="B3161" t="s">
        <v>126</v>
      </c>
      <c r="C3161" t="s">
        <v>64</v>
      </c>
      <c r="D3161" t="s">
        <v>116</v>
      </c>
      <c r="E3161" s="12">
        <v>6261986.0999999996</v>
      </c>
    </row>
    <row r="3162" spans="1:5" x14ac:dyDescent="0.35">
      <c r="A3162" t="s">
        <v>79</v>
      </c>
      <c r="B3162" t="s">
        <v>126</v>
      </c>
      <c r="C3162" t="s">
        <v>64</v>
      </c>
      <c r="D3162" t="s">
        <v>117</v>
      </c>
      <c r="E3162" s="12">
        <v>672140</v>
      </c>
    </row>
    <row r="3163" spans="1:5" x14ac:dyDescent="0.35">
      <c r="A3163" t="s">
        <v>79</v>
      </c>
      <c r="B3163" t="s">
        <v>126</v>
      </c>
      <c r="C3163" t="s">
        <v>64</v>
      </c>
      <c r="D3163" t="s">
        <v>118</v>
      </c>
      <c r="E3163" s="12">
        <v>294504</v>
      </c>
    </row>
    <row r="3164" spans="1:5" x14ac:dyDescent="0.35">
      <c r="A3164" t="s">
        <v>79</v>
      </c>
      <c r="B3164" t="s">
        <v>126</v>
      </c>
      <c r="C3164" t="s">
        <v>64</v>
      </c>
      <c r="D3164" t="s">
        <v>119</v>
      </c>
      <c r="E3164" s="12">
        <v>101913</v>
      </c>
    </row>
    <row r="3165" spans="1:5" x14ac:dyDescent="0.35">
      <c r="A3165" t="s">
        <v>79</v>
      </c>
      <c r="B3165" t="s">
        <v>126</v>
      </c>
      <c r="C3165" t="s">
        <v>64</v>
      </c>
      <c r="D3165" t="s">
        <v>120</v>
      </c>
      <c r="E3165" s="12">
        <v>548075</v>
      </c>
    </row>
    <row r="3166" spans="1:5" x14ac:dyDescent="0.35">
      <c r="A3166" t="s">
        <v>79</v>
      </c>
      <c r="B3166" t="s">
        <v>126</v>
      </c>
      <c r="C3166" t="s">
        <v>65</v>
      </c>
      <c r="D3166" t="s">
        <v>99</v>
      </c>
      <c r="E3166" s="12">
        <v>0</v>
      </c>
    </row>
    <row r="3167" spans="1:5" x14ac:dyDescent="0.35">
      <c r="A3167" t="s">
        <v>79</v>
      </c>
      <c r="B3167" t="s">
        <v>126</v>
      </c>
      <c r="C3167" t="s">
        <v>65</v>
      </c>
      <c r="D3167" t="s">
        <v>101</v>
      </c>
      <c r="E3167" s="12">
        <v>0</v>
      </c>
    </row>
    <row r="3168" spans="1:5" x14ac:dyDescent="0.35">
      <c r="A3168" t="s">
        <v>79</v>
      </c>
      <c r="B3168" t="s">
        <v>126</v>
      </c>
      <c r="C3168" t="s">
        <v>65</v>
      </c>
      <c r="D3168" t="s">
        <v>102</v>
      </c>
      <c r="E3168" s="12">
        <v>0</v>
      </c>
    </row>
    <row r="3169" spans="1:5" x14ac:dyDescent="0.35">
      <c r="A3169" t="s">
        <v>79</v>
      </c>
      <c r="B3169" t="s">
        <v>126</v>
      </c>
      <c r="C3169" t="s">
        <v>65</v>
      </c>
      <c r="D3169" t="s">
        <v>103</v>
      </c>
      <c r="E3169" s="12">
        <v>0</v>
      </c>
    </row>
    <row r="3170" spans="1:5" x14ac:dyDescent="0.35">
      <c r="A3170" t="s">
        <v>79</v>
      </c>
      <c r="B3170" t="s">
        <v>126</v>
      </c>
      <c r="C3170" t="s">
        <v>65</v>
      </c>
      <c r="D3170" t="s">
        <v>104</v>
      </c>
      <c r="E3170" s="12">
        <v>0</v>
      </c>
    </row>
    <row r="3171" spans="1:5" x14ac:dyDescent="0.35">
      <c r="A3171" t="s">
        <v>79</v>
      </c>
      <c r="B3171" t="s">
        <v>126</v>
      </c>
      <c r="C3171" t="s">
        <v>65</v>
      </c>
      <c r="D3171" t="s">
        <v>106</v>
      </c>
      <c r="E3171" s="12">
        <v>0</v>
      </c>
    </row>
    <row r="3172" spans="1:5" x14ac:dyDescent="0.35">
      <c r="A3172" t="s">
        <v>79</v>
      </c>
      <c r="B3172" t="s">
        <v>126</v>
      </c>
      <c r="C3172" t="s">
        <v>65</v>
      </c>
      <c r="D3172" t="s">
        <v>107</v>
      </c>
      <c r="E3172" s="12">
        <v>0</v>
      </c>
    </row>
    <row r="3173" spans="1:5" x14ac:dyDescent="0.35">
      <c r="A3173" t="s">
        <v>79</v>
      </c>
      <c r="B3173" t="s">
        <v>126</v>
      </c>
      <c r="C3173" t="s">
        <v>65</v>
      </c>
      <c r="D3173" t="s">
        <v>108</v>
      </c>
      <c r="E3173" s="12">
        <v>0</v>
      </c>
    </row>
    <row r="3174" spans="1:5" x14ac:dyDescent="0.35">
      <c r="A3174" t="s">
        <v>79</v>
      </c>
      <c r="B3174" t="s">
        <v>126</v>
      </c>
      <c r="C3174" t="s">
        <v>65</v>
      </c>
      <c r="D3174" t="s">
        <v>109</v>
      </c>
      <c r="E3174" s="12">
        <v>0</v>
      </c>
    </row>
    <row r="3175" spans="1:5" x14ac:dyDescent="0.35">
      <c r="A3175" t="s">
        <v>79</v>
      </c>
      <c r="B3175" t="s">
        <v>126</v>
      </c>
      <c r="C3175" t="s">
        <v>65</v>
      </c>
      <c r="D3175" t="s">
        <v>111</v>
      </c>
      <c r="E3175" s="12">
        <v>0</v>
      </c>
    </row>
    <row r="3176" spans="1:5" x14ac:dyDescent="0.35">
      <c r="A3176" t="s">
        <v>79</v>
      </c>
      <c r="B3176" t="s">
        <v>126</v>
      </c>
      <c r="C3176" t="s">
        <v>65</v>
      </c>
      <c r="D3176" t="s">
        <v>112</v>
      </c>
      <c r="E3176" s="12">
        <v>0</v>
      </c>
    </row>
    <row r="3177" spans="1:5" x14ac:dyDescent="0.35">
      <c r="A3177" t="s">
        <v>79</v>
      </c>
      <c r="B3177" t="s">
        <v>126</v>
      </c>
      <c r="C3177" t="s">
        <v>65</v>
      </c>
      <c r="D3177" t="s">
        <v>113</v>
      </c>
      <c r="E3177" s="12">
        <v>0</v>
      </c>
    </row>
    <row r="3178" spans="1:5" x14ac:dyDescent="0.35">
      <c r="A3178" t="s">
        <v>79</v>
      </c>
      <c r="B3178" t="s">
        <v>126</v>
      </c>
      <c r="C3178" t="s">
        <v>65</v>
      </c>
      <c r="D3178" t="s">
        <v>116</v>
      </c>
      <c r="E3178" s="12">
        <v>0</v>
      </c>
    </row>
    <row r="3179" spans="1:5" x14ac:dyDescent="0.35">
      <c r="A3179" t="s">
        <v>79</v>
      </c>
      <c r="B3179" t="s">
        <v>126</v>
      </c>
      <c r="C3179" t="s">
        <v>65</v>
      </c>
      <c r="D3179" t="s">
        <v>117</v>
      </c>
      <c r="E3179" s="12">
        <v>0</v>
      </c>
    </row>
    <row r="3180" spans="1:5" x14ac:dyDescent="0.35">
      <c r="A3180" t="s">
        <v>79</v>
      </c>
      <c r="B3180" t="s">
        <v>126</v>
      </c>
      <c r="C3180" t="s">
        <v>65</v>
      </c>
      <c r="D3180" t="s">
        <v>118</v>
      </c>
      <c r="E3180" s="12">
        <v>0</v>
      </c>
    </row>
    <row r="3181" spans="1:5" x14ac:dyDescent="0.35">
      <c r="A3181" t="s">
        <v>79</v>
      </c>
      <c r="B3181" t="s">
        <v>126</v>
      </c>
      <c r="C3181" t="s">
        <v>65</v>
      </c>
      <c r="D3181" t="s">
        <v>119</v>
      </c>
      <c r="E3181" s="12">
        <v>0</v>
      </c>
    </row>
    <row r="3182" spans="1:5" x14ac:dyDescent="0.35">
      <c r="A3182" t="s">
        <v>79</v>
      </c>
      <c r="B3182" t="s">
        <v>126</v>
      </c>
      <c r="C3182" t="s">
        <v>65</v>
      </c>
      <c r="D3182" t="s">
        <v>120</v>
      </c>
      <c r="E3182" s="12">
        <v>0</v>
      </c>
    </row>
    <row r="3183" spans="1:5" x14ac:dyDescent="0.35">
      <c r="A3183" t="s">
        <v>79</v>
      </c>
      <c r="B3183" t="s">
        <v>126</v>
      </c>
      <c r="C3183" t="s">
        <v>66</v>
      </c>
      <c r="D3183" t="s">
        <v>99</v>
      </c>
      <c r="E3183" s="12">
        <v>1969359.71</v>
      </c>
    </row>
    <row r="3184" spans="1:5" x14ac:dyDescent="0.35">
      <c r="A3184" t="s">
        <v>79</v>
      </c>
      <c r="B3184" t="s">
        <v>126</v>
      </c>
      <c r="C3184" t="s">
        <v>66</v>
      </c>
      <c r="D3184" t="s">
        <v>101</v>
      </c>
      <c r="E3184" s="12">
        <v>584023</v>
      </c>
    </row>
    <row r="3185" spans="1:5" x14ac:dyDescent="0.35">
      <c r="A3185" t="s">
        <v>79</v>
      </c>
      <c r="B3185" t="s">
        <v>126</v>
      </c>
      <c r="C3185" t="s">
        <v>66</v>
      </c>
      <c r="D3185" t="s">
        <v>102</v>
      </c>
      <c r="E3185" s="12">
        <v>728450</v>
      </c>
    </row>
    <row r="3186" spans="1:5" x14ac:dyDescent="0.35">
      <c r="A3186" t="s">
        <v>79</v>
      </c>
      <c r="B3186" t="s">
        <v>126</v>
      </c>
      <c r="C3186" t="s">
        <v>66</v>
      </c>
      <c r="D3186" t="s">
        <v>103</v>
      </c>
      <c r="E3186" s="12">
        <v>618775.1</v>
      </c>
    </row>
    <row r="3187" spans="1:5" x14ac:dyDescent="0.35">
      <c r="A3187" t="s">
        <v>79</v>
      </c>
      <c r="B3187" t="s">
        <v>126</v>
      </c>
      <c r="C3187" t="s">
        <v>66</v>
      </c>
      <c r="D3187" t="s">
        <v>104</v>
      </c>
      <c r="E3187" s="12">
        <v>370715</v>
      </c>
    </row>
    <row r="3188" spans="1:5" x14ac:dyDescent="0.35">
      <c r="A3188" t="s">
        <v>79</v>
      </c>
      <c r="B3188" t="s">
        <v>126</v>
      </c>
      <c r="C3188" t="s">
        <v>66</v>
      </c>
      <c r="D3188" t="s">
        <v>106</v>
      </c>
      <c r="E3188" s="12">
        <v>650255</v>
      </c>
    </row>
    <row r="3189" spans="1:5" x14ac:dyDescent="0.35">
      <c r="A3189" t="s">
        <v>79</v>
      </c>
      <c r="B3189" t="s">
        <v>126</v>
      </c>
      <c r="C3189" t="s">
        <v>66</v>
      </c>
      <c r="D3189" t="s">
        <v>107</v>
      </c>
      <c r="E3189" s="12">
        <v>191284</v>
      </c>
    </row>
    <row r="3190" spans="1:5" x14ac:dyDescent="0.35">
      <c r="A3190" t="s">
        <v>79</v>
      </c>
      <c r="B3190" t="s">
        <v>126</v>
      </c>
      <c r="C3190" t="s">
        <v>66</v>
      </c>
      <c r="D3190" t="s">
        <v>108</v>
      </c>
      <c r="E3190" s="12">
        <v>1267923.8999999999</v>
      </c>
    </row>
    <row r="3191" spans="1:5" x14ac:dyDescent="0.35">
      <c r="A3191" t="s">
        <v>79</v>
      </c>
      <c r="B3191" t="s">
        <v>126</v>
      </c>
      <c r="C3191" t="s">
        <v>66</v>
      </c>
      <c r="D3191" t="s">
        <v>109</v>
      </c>
      <c r="E3191" s="12">
        <v>1239395</v>
      </c>
    </row>
    <row r="3192" spans="1:5" x14ac:dyDescent="0.35">
      <c r="A3192" t="s">
        <v>79</v>
      </c>
      <c r="B3192" t="s">
        <v>126</v>
      </c>
      <c r="C3192" t="s">
        <v>66</v>
      </c>
      <c r="D3192" t="s">
        <v>111</v>
      </c>
      <c r="E3192" s="12">
        <v>0</v>
      </c>
    </row>
    <row r="3193" spans="1:5" x14ac:dyDescent="0.35">
      <c r="A3193" t="s">
        <v>79</v>
      </c>
      <c r="B3193" t="s">
        <v>126</v>
      </c>
      <c r="C3193" t="s">
        <v>66</v>
      </c>
      <c r="D3193" t="s">
        <v>112</v>
      </c>
      <c r="E3193" s="12">
        <v>207613</v>
      </c>
    </row>
    <row r="3194" spans="1:5" x14ac:dyDescent="0.35">
      <c r="A3194" t="s">
        <v>79</v>
      </c>
      <c r="B3194" t="s">
        <v>126</v>
      </c>
      <c r="C3194" t="s">
        <v>66</v>
      </c>
      <c r="D3194" t="s">
        <v>113</v>
      </c>
      <c r="E3194" s="12">
        <v>2379562.35</v>
      </c>
    </row>
    <row r="3195" spans="1:5" x14ac:dyDescent="0.35">
      <c r="A3195" t="s">
        <v>79</v>
      </c>
      <c r="B3195" t="s">
        <v>126</v>
      </c>
      <c r="C3195" t="s">
        <v>66</v>
      </c>
      <c r="D3195" t="s">
        <v>116</v>
      </c>
      <c r="E3195" s="12">
        <v>2484510</v>
      </c>
    </row>
    <row r="3196" spans="1:5" x14ac:dyDescent="0.35">
      <c r="A3196" t="s">
        <v>79</v>
      </c>
      <c r="B3196" t="s">
        <v>126</v>
      </c>
      <c r="C3196" t="s">
        <v>66</v>
      </c>
      <c r="D3196" t="s">
        <v>117</v>
      </c>
      <c r="E3196" s="12">
        <v>767216</v>
      </c>
    </row>
    <row r="3197" spans="1:5" x14ac:dyDescent="0.35">
      <c r="A3197" t="s">
        <v>79</v>
      </c>
      <c r="B3197" t="s">
        <v>126</v>
      </c>
      <c r="C3197" t="s">
        <v>66</v>
      </c>
      <c r="D3197" t="s">
        <v>118</v>
      </c>
      <c r="E3197" s="12">
        <v>0</v>
      </c>
    </row>
    <row r="3198" spans="1:5" x14ac:dyDescent="0.35">
      <c r="A3198" t="s">
        <v>79</v>
      </c>
      <c r="B3198" t="s">
        <v>126</v>
      </c>
      <c r="C3198" t="s">
        <v>66</v>
      </c>
      <c r="D3198" t="s">
        <v>119</v>
      </c>
      <c r="E3198" s="12">
        <v>216344</v>
      </c>
    </row>
    <row r="3199" spans="1:5" x14ac:dyDescent="0.35">
      <c r="A3199" t="s">
        <v>79</v>
      </c>
      <c r="B3199" t="s">
        <v>126</v>
      </c>
      <c r="C3199" t="s">
        <v>66</v>
      </c>
      <c r="D3199" t="s">
        <v>120</v>
      </c>
      <c r="E3199" s="12">
        <v>906265</v>
      </c>
    </row>
    <row r="3200" spans="1:5" x14ac:dyDescent="0.35">
      <c r="A3200" t="s">
        <v>79</v>
      </c>
      <c r="B3200" t="s">
        <v>126</v>
      </c>
      <c r="C3200" t="s">
        <v>127</v>
      </c>
      <c r="D3200" t="s">
        <v>99</v>
      </c>
      <c r="E3200" s="12">
        <v>17483407.54000001</v>
      </c>
    </row>
    <row r="3201" spans="1:5" x14ac:dyDescent="0.35">
      <c r="A3201" t="s">
        <v>79</v>
      </c>
      <c r="B3201" t="s">
        <v>126</v>
      </c>
      <c r="C3201" t="s">
        <v>127</v>
      </c>
      <c r="D3201" t="s">
        <v>101</v>
      </c>
      <c r="E3201" s="12">
        <v>2337986.35</v>
      </c>
    </row>
    <row r="3202" spans="1:5" x14ac:dyDescent="0.35">
      <c r="A3202" t="s">
        <v>79</v>
      </c>
      <c r="B3202" t="s">
        <v>126</v>
      </c>
      <c r="C3202" t="s">
        <v>127</v>
      </c>
      <c r="D3202" t="s">
        <v>102</v>
      </c>
      <c r="E3202" s="12">
        <v>3642704.01</v>
      </c>
    </row>
    <row r="3203" spans="1:5" x14ac:dyDescent="0.35">
      <c r="A3203" t="s">
        <v>79</v>
      </c>
      <c r="B3203" t="s">
        <v>126</v>
      </c>
      <c r="C3203" t="s">
        <v>127</v>
      </c>
      <c r="D3203" t="s">
        <v>103</v>
      </c>
      <c r="E3203" s="12">
        <v>5553593.5800000001</v>
      </c>
    </row>
    <row r="3204" spans="1:5" x14ac:dyDescent="0.35">
      <c r="A3204" t="s">
        <v>79</v>
      </c>
      <c r="B3204" t="s">
        <v>126</v>
      </c>
      <c r="C3204" t="s">
        <v>127</v>
      </c>
      <c r="D3204" t="s">
        <v>104</v>
      </c>
      <c r="E3204" s="12">
        <v>1333101.7</v>
      </c>
    </row>
    <row r="3205" spans="1:5" x14ac:dyDescent="0.35">
      <c r="A3205" t="s">
        <v>79</v>
      </c>
      <c r="B3205" t="s">
        <v>126</v>
      </c>
      <c r="C3205" t="s">
        <v>127</v>
      </c>
      <c r="D3205" t="s">
        <v>106</v>
      </c>
      <c r="E3205" s="12">
        <v>2522862.8199999998</v>
      </c>
    </row>
    <row r="3206" spans="1:5" x14ac:dyDescent="0.35">
      <c r="A3206" t="s">
        <v>79</v>
      </c>
      <c r="B3206" t="s">
        <v>126</v>
      </c>
      <c r="C3206" t="s">
        <v>127</v>
      </c>
      <c r="D3206" t="s">
        <v>107</v>
      </c>
      <c r="E3206" s="12">
        <v>1761257</v>
      </c>
    </row>
    <row r="3207" spans="1:5" x14ac:dyDescent="0.35">
      <c r="A3207" t="s">
        <v>79</v>
      </c>
      <c r="B3207" t="s">
        <v>126</v>
      </c>
      <c r="C3207" t="s">
        <v>127</v>
      </c>
      <c r="D3207" t="s">
        <v>108</v>
      </c>
      <c r="E3207" s="12">
        <v>5168139.57</v>
      </c>
    </row>
    <row r="3208" spans="1:5" x14ac:dyDescent="0.35">
      <c r="A3208" t="s">
        <v>79</v>
      </c>
      <c r="B3208" t="s">
        <v>126</v>
      </c>
      <c r="C3208" t="s">
        <v>127</v>
      </c>
      <c r="D3208" t="s">
        <v>109</v>
      </c>
      <c r="E3208" s="12">
        <v>1512071</v>
      </c>
    </row>
    <row r="3209" spans="1:5" x14ac:dyDescent="0.35">
      <c r="A3209" t="s">
        <v>79</v>
      </c>
      <c r="B3209" t="s">
        <v>126</v>
      </c>
      <c r="C3209" t="s">
        <v>127</v>
      </c>
      <c r="D3209" t="s">
        <v>111</v>
      </c>
      <c r="E3209" s="12">
        <v>0</v>
      </c>
    </row>
    <row r="3210" spans="1:5" x14ac:dyDescent="0.35">
      <c r="A3210" t="s">
        <v>79</v>
      </c>
      <c r="B3210" t="s">
        <v>126</v>
      </c>
      <c r="C3210" t="s">
        <v>127</v>
      </c>
      <c r="D3210" t="s">
        <v>112</v>
      </c>
      <c r="E3210" s="12">
        <v>405858.52</v>
      </c>
    </row>
    <row r="3211" spans="1:5" x14ac:dyDescent="0.35">
      <c r="A3211" t="s">
        <v>79</v>
      </c>
      <c r="B3211" t="s">
        <v>126</v>
      </c>
      <c r="C3211" t="s">
        <v>127</v>
      </c>
      <c r="D3211" t="s">
        <v>113</v>
      </c>
      <c r="E3211" s="12">
        <v>12401042.960000001</v>
      </c>
    </row>
    <row r="3212" spans="1:5" x14ac:dyDescent="0.35">
      <c r="A3212" t="s">
        <v>79</v>
      </c>
      <c r="B3212" t="s">
        <v>126</v>
      </c>
      <c r="C3212" t="s">
        <v>127</v>
      </c>
      <c r="D3212" t="s">
        <v>116</v>
      </c>
      <c r="E3212" s="12">
        <v>35352622.239999987</v>
      </c>
    </row>
    <row r="3213" spans="1:5" x14ac:dyDescent="0.35">
      <c r="A3213" t="s">
        <v>79</v>
      </c>
      <c r="B3213" t="s">
        <v>126</v>
      </c>
      <c r="C3213" t="s">
        <v>127</v>
      </c>
      <c r="D3213" t="s">
        <v>117</v>
      </c>
      <c r="E3213" s="12">
        <v>1990509.66</v>
      </c>
    </row>
    <row r="3214" spans="1:5" x14ac:dyDescent="0.35">
      <c r="A3214" t="s">
        <v>79</v>
      </c>
      <c r="B3214" t="s">
        <v>126</v>
      </c>
      <c r="C3214" t="s">
        <v>127</v>
      </c>
      <c r="D3214" t="s">
        <v>118</v>
      </c>
      <c r="E3214" s="12">
        <v>1598033.35</v>
      </c>
    </row>
    <row r="3215" spans="1:5" x14ac:dyDescent="0.35">
      <c r="A3215" t="s">
        <v>79</v>
      </c>
      <c r="B3215" t="s">
        <v>126</v>
      </c>
      <c r="C3215" t="s">
        <v>127</v>
      </c>
      <c r="D3215" t="s">
        <v>119</v>
      </c>
      <c r="E3215" s="12">
        <v>520276.33</v>
      </c>
    </row>
    <row r="3216" spans="1:5" x14ac:dyDescent="0.35">
      <c r="A3216" t="s">
        <v>79</v>
      </c>
      <c r="B3216" t="s">
        <v>126</v>
      </c>
      <c r="C3216" t="s">
        <v>127</v>
      </c>
      <c r="D3216" t="s">
        <v>120</v>
      </c>
      <c r="E3216" s="12">
        <v>1837505.79</v>
      </c>
    </row>
    <row r="3217" spans="1:5" x14ac:dyDescent="0.35">
      <c r="A3217" t="s">
        <v>79</v>
      </c>
      <c r="B3217" t="s">
        <v>126</v>
      </c>
      <c r="C3217" t="s">
        <v>68</v>
      </c>
      <c r="D3217" t="s">
        <v>99</v>
      </c>
      <c r="E3217" s="12">
        <v>10508264.590000009</v>
      </c>
    </row>
    <row r="3218" spans="1:5" x14ac:dyDescent="0.35">
      <c r="A3218" t="s">
        <v>79</v>
      </c>
      <c r="B3218" t="s">
        <v>126</v>
      </c>
      <c r="C3218" t="s">
        <v>68</v>
      </c>
      <c r="D3218" t="s">
        <v>101</v>
      </c>
      <c r="E3218" s="12">
        <v>1124858.1299999999</v>
      </c>
    </row>
    <row r="3219" spans="1:5" x14ac:dyDescent="0.35">
      <c r="A3219" t="s">
        <v>79</v>
      </c>
      <c r="B3219" t="s">
        <v>126</v>
      </c>
      <c r="C3219" t="s">
        <v>68</v>
      </c>
      <c r="D3219" t="s">
        <v>102</v>
      </c>
      <c r="E3219" s="12">
        <v>1973539.01</v>
      </c>
    </row>
    <row r="3220" spans="1:5" x14ac:dyDescent="0.35">
      <c r="A3220" t="s">
        <v>79</v>
      </c>
      <c r="B3220" t="s">
        <v>126</v>
      </c>
      <c r="C3220" t="s">
        <v>68</v>
      </c>
      <c r="D3220" t="s">
        <v>103</v>
      </c>
      <c r="E3220" s="12">
        <v>2748004.15</v>
      </c>
    </row>
    <row r="3221" spans="1:5" x14ac:dyDescent="0.35">
      <c r="A3221" t="s">
        <v>79</v>
      </c>
      <c r="B3221" t="s">
        <v>126</v>
      </c>
      <c r="C3221" t="s">
        <v>68</v>
      </c>
      <c r="D3221" t="s">
        <v>104</v>
      </c>
      <c r="E3221" s="12">
        <v>781567.7</v>
      </c>
    </row>
    <row r="3222" spans="1:5" x14ac:dyDescent="0.35">
      <c r="A3222" t="s">
        <v>79</v>
      </c>
      <c r="B3222" t="s">
        <v>126</v>
      </c>
      <c r="C3222" t="s">
        <v>68</v>
      </c>
      <c r="D3222" t="s">
        <v>106</v>
      </c>
      <c r="E3222" s="12">
        <v>1088371.82</v>
      </c>
    </row>
    <row r="3223" spans="1:5" x14ac:dyDescent="0.35">
      <c r="A3223" t="s">
        <v>79</v>
      </c>
      <c r="B3223" t="s">
        <v>126</v>
      </c>
      <c r="C3223" t="s">
        <v>68</v>
      </c>
      <c r="D3223" t="s">
        <v>107</v>
      </c>
      <c r="E3223" s="12">
        <v>802693</v>
      </c>
    </row>
    <row r="3224" spans="1:5" x14ac:dyDescent="0.35">
      <c r="A3224" t="s">
        <v>79</v>
      </c>
      <c r="B3224" t="s">
        <v>126</v>
      </c>
      <c r="C3224" t="s">
        <v>68</v>
      </c>
      <c r="D3224" t="s">
        <v>108</v>
      </c>
      <c r="E3224" s="12">
        <v>2959560.54</v>
      </c>
    </row>
    <row r="3225" spans="1:5" x14ac:dyDescent="0.35">
      <c r="A3225" t="s">
        <v>79</v>
      </c>
      <c r="B3225" t="s">
        <v>126</v>
      </c>
      <c r="C3225" t="s">
        <v>68</v>
      </c>
      <c r="D3225" t="s">
        <v>109</v>
      </c>
      <c r="E3225" s="12">
        <v>168860</v>
      </c>
    </row>
    <row r="3226" spans="1:5" x14ac:dyDescent="0.35">
      <c r="A3226" t="s">
        <v>79</v>
      </c>
      <c r="B3226" t="s">
        <v>126</v>
      </c>
      <c r="C3226" t="s">
        <v>68</v>
      </c>
      <c r="D3226" t="s">
        <v>111</v>
      </c>
      <c r="E3226" s="12">
        <v>0</v>
      </c>
    </row>
    <row r="3227" spans="1:5" x14ac:dyDescent="0.35">
      <c r="A3227" t="s">
        <v>79</v>
      </c>
      <c r="B3227" t="s">
        <v>126</v>
      </c>
      <c r="C3227" t="s">
        <v>68</v>
      </c>
      <c r="D3227" t="s">
        <v>112</v>
      </c>
      <c r="E3227" s="12">
        <v>94618.52</v>
      </c>
    </row>
    <row r="3228" spans="1:5" x14ac:dyDescent="0.35">
      <c r="A3228" t="s">
        <v>79</v>
      </c>
      <c r="B3228" t="s">
        <v>126</v>
      </c>
      <c r="C3228" t="s">
        <v>68</v>
      </c>
      <c r="D3228" t="s">
        <v>113</v>
      </c>
      <c r="E3228" s="12">
        <v>6131782.2300000004</v>
      </c>
    </row>
    <row r="3229" spans="1:5" x14ac:dyDescent="0.35">
      <c r="A3229" t="s">
        <v>79</v>
      </c>
      <c r="B3229" t="s">
        <v>126</v>
      </c>
      <c r="C3229" t="s">
        <v>68</v>
      </c>
      <c r="D3229" t="s">
        <v>116</v>
      </c>
      <c r="E3229" s="12">
        <v>19511736.75</v>
      </c>
    </row>
    <row r="3230" spans="1:5" x14ac:dyDescent="0.35">
      <c r="A3230" t="s">
        <v>79</v>
      </c>
      <c r="B3230" t="s">
        <v>126</v>
      </c>
      <c r="C3230" t="s">
        <v>68</v>
      </c>
      <c r="D3230" t="s">
        <v>117</v>
      </c>
      <c r="E3230" s="12">
        <v>537696.65999999992</v>
      </c>
    </row>
    <row r="3231" spans="1:5" x14ac:dyDescent="0.35">
      <c r="A3231" t="s">
        <v>79</v>
      </c>
      <c r="B3231" t="s">
        <v>126</v>
      </c>
      <c r="C3231" t="s">
        <v>68</v>
      </c>
      <c r="D3231" t="s">
        <v>118</v>
      </c>
      <c r="E3231" s="12">
        <v>1235059.3500000001</v>
      </c>
    </row>
    <row r="3232" spans="1:5" x14ac:dyDescent="0.35">
      <c r="A3232" t="s">
        <v>79</v>
      </c>
      <c r="B3232" t="s">
        <v>126</v>
      </c>
      <c r="C3232" t="s">
        <v>68</v>
      </c>
      <c r="D3232" t="s">
        <v>119</v>
      </c>
      <c r="E3232" s="12">
        <v>178471.33</v>
      </c>
    </row>
    <row r="3233" spans="1:5" x14ac:dyDescent="0.35">
      <c r="A3233" t="s">
        <v>79</v>
      </c>
      <c r="B3233" t="s">
        <v>126</v>
      </c>
      <c r="C3233" t="s">
        <v>68</v>
      </c>
      <c r="D3233" t="s">
        <v>120</v>
      </c>
      <c r="E3233" s="12">
        <v>371262.7900000001</v>
      </c>
    </row>
    <row r="3234" spans="1:5" x14ac:dyDescent="0.35">
      <c r="A3234" t="s">
        <v>79</v>
      </c>
      <c r="B3234" t="s">
        <v>128</v>
      </c>
      <c r="C3234" t="s">
        <v>62</v>
      </c>
      <c r="D3234" t="s">
        <v>99</v>
      </c>
      <c r="E3234" s="12">
        <v>738.07</v>
      </c>
    </row>
    <row r="3235" spans="1:5" x14ac:dyDescent="0.35">
      <c r="A3235" t="s">
        <v>79</v>
      </c>
      <c r="B3235" t="s">
        <v>128</v>
      </c>
      <c r="C3235" t="s">
        <v>62</v>
      </c>
      <c r="D3235" t="s">
        <v>101</v>
      </c>
      <c r="E3235" s="12">
        <v>0</v>
      </c>
    </row>
    <row r="3236" spans="1:5" x14ac:dyDescent="0.35">
      <c r="A3236" t="s">
        <v>79</v>
      </c>
      <c r="B3236" t="s">
        <v>128</v>
      </c>
      <c r="C3236" t="s">
        <v>62</v>
      </c>
      <c r="D3236" t="s">
        <v>102</v>
      </c>
      <c r="E3236" s="12">
        <v>900</v>
      </c>
    </row>
    <row r="3237" spans="1:5" x14ac:dyDescent="0.35">
      <c r="A3237" t="s">
        <v>79</v>
      </c>
      <c r="B3237" t="s">
        <v>128</v>
      </c>
      <c r="C3237" t="s">
        <v>62</v>
      </c>
      <c r="D3237" t="s">
        <v>103</v>
      </c>
      <c r="E3237" s="12">
        <v>2000</v>
      </c>
    </row>
    <row r="3238" spans="1:5" x14ac:dyDescent="0.35">
      <c r="A3238" t="s">
        <v>79</v>
      </c>
      <c r="B3238" t="s">
        <v>128</v>
      </c>
      <c r="C3238" t="s">
        <v>62</v>
      </c>
      <c r="D3238" t="s">
        <v>104</v>
      </c>
      <c r="E3238" s="12">
        <v>0</v>
      </c>
    </row>
    <row r="3239" spans="1:5" x14ac:dyDescent="0.35">
      <c r="A3239" t="s">
        <v>79</v>
      </c>
      <c r="B3239" t="s">
        <v>128</v>
      </c>
      <c r="C3239" t="s">
        <v>62</v>
      </c>
      <c r="D3239" t="s">
        <v>106</v>
      </c>
      <c r="E3239" s="12">
        <v>0</v>
      </c>
    </row>
    <row r="3240" spans="1:5" x14ac:dyDescent="0.35">
      <c r="A3240" t="s">
        <v>79</v>
      </c>
      <c r="B3240" t="s">
        <v>128</v>
      </c>
      <c r="C3240" t="s">
        <v>62</v>
      </c>
      <c r="D3240" t="s">
        <v>107</v>
      </c>
      <c r="E3240" s="12">
        <v>0</v>
      </c>
    </row>
    <row r="3241" spans="1:5" x14ac:dyDescent="0.35">
      <c r="A3241" t="s">
        <v>79</v>
      </c>
      <c r="B3241" t="s">
        <v>128</v>
      </c>
      <c r="C3241" t="s">
        <v>62</v>
      </c>
      <c r="D3241" t="s">
        <v>108</v>
      </c>
      <c r="E3241" s="12">
        <v>0</v>
      </c>
    </row>
    <row r="3242" spans="1:5" x14ac:dyDescent="0.35">
      <c r="A3242" t="s">
        <v>79</v>
      </c>
      <c r="B3242" t="s">
        <v>128</v>
      </c>
      <c r="C3242" t="s">
        <v>62</v>
      </c>
      <c r="D3242" t="s">
        <v>109</v>
      </c>
      <c r="E3242" s="12">
        <v>0</v>
      </c>
    </row>
    <row r="3243" spans="1:5" x14ac:dyDescent="0.35">
      <c r="A3243" t="s">
        <v>79</v>
      </c>
      <c r="B3243" t="s">
        <v>128</v>
      </c>
      <c r="C3243" t="s">
        <v>62</v>
      </c>
      <c r="D3243" t="s">
        <v>111</v>
      </c>
      <c r="E3243" s="12">
        <v>0</v>
      </c>
    </row>
    <row r="3244" spans="1:5" x14ac:dyDescent="0.35">
      <c r="A3244" t="s">
        <v>79</v>
      </c>
      <c r="B3244" t="s">
        <v>128</v>
      </c>
      <c r="C3244" t="s">
        <v>62</v>
      </c>
      <c r="D3244" t="s">
        <v>112</v>
      </c>
      <c r="E3244" s="12">
        <v>0</v>
      </c>
    </row>
    <row r="3245" spans="1:5" x14ac:dyDescent="0.35">
      <c r="A3245" t="s">
        <v>79</v>
      </c>
      <c r="B3245" t="s">
        <v>128</v>
      </c>
      <c r="C3245" t="s">
        <v>62</v>
      </c>
      <c r="D3245" t="s">
        <v>113</v>
      </c>
      <c r="E3245" s="12">
        <v>2200</v>
      </c>
    </row>
    <row r="3246" spans="1:5" x14ac:dyDescent="0.35">
      <c r="A3246" t="s">
        <v>79</v>
      </c>
      <c r="B3246" t="s">
        <v>128</v>
      </c>
      <c r="C3246" t="s">
        <v>62</v>
      </c>
      <c r="D3246" t="s">
        <v>116</v>
      </c>
      <c r="E3246" s="12">
        <v>17900</v>
      </c>
    </row>
    <row r="3247" spans="1:5" x14ac:dyDescent="0.35">
      <c r="A3247" t="s">
        <v>79</v>
      </c>
      <c r="B3247" t="s">
        <v>128</v>
      </c>
      <c r="C3247" t="s">
        <v>62</v>
      </c>
      <c r="D3247" t="s">
        <v>117</v>
      </c>
      <c r="E3247" s="12">
        <v>0</v>
      </c>
    </row>
    <row r="3248" spans="1:5" x14ac:dyDescent="0.35">
      <c r="A3248" t="s">
        <v>79</v>
      </c>
      <c r="B3248" t="s">
        <v>128</v>
      </c>
      <c r="C3248" t="s">
        <v>62</v>
      </c>
      <c r="D3248" t="s">
        <v>118</v>
      </c>
      <c r="E3248" s="12">
        <v>0</v>
      </c>
    </row>
    <row r="3249" spans="1:5" x14ac:dyDescent="0.35">
      <c r="A3249" t="s">
        <v>79</v>
      </c>
      <c r="B3249" t="s">
        <v>128</v>
      </c>
      <c r="C3249" t="s">
        <v>62</v>
      </c>
      <c r="D3249" t="s">
        <v>119</v>
      </c>
      <c r="E3249" s="12">
        <v>0</v>
      </c>
    </row>
    <row r="3250" spans="1:5" x14ac:dyDescent="0.35">
      <c r="A3250" t="s">
        <v>79</v>
      </c>
      <c r="B3250" t="s">
        <v>128</v>
      </c>
      <c r="C3250" t="s">
        <v>62</v>
      </c>
      <c r="D3250" t="s">
        <v>120</v>
      </c>
      <c r="E3250" s="12">
        <v>0</v>
      </c>
    </row>
    <row r="3251" spans="1:5" x14ac:dyDescent="0.35">
      <c r="A3251" t="s">
        <v>79</v>
      </c>
      <c r="B3251" t="s">
        <v>128</v>
      </c>
      <c r="C3251" t="s">
        <v>63</v>
      </c>
      <c r="D3251" t="s">
        <v>99</v>
      </c>
      <c r="E3251" s="12">
        <v>0</v>
      </c>
    </row>
    <row r="3252" spans="1:5" x14ac:dyDescent="0.35">
      <c r="A3252" t="s">
        <v>79</v>
      </c>
      <c r="B3252" t="s">
        <v>128</v>
      </c>
      <c r="C3252" t="s">
        <v>63</v>
      </c>
      <c r="D3252" t="s">
        <v>101</v>
      </c>
      <c r="E3252" s="12">
        <v>0</v>
      </c>
    </row>
    <row r="3253" spans="1:5" x14ac:dyDescent="0.35">
      <c r="A3253" t="s">
        <v>79</v>
      </c>
      <c r="B3253" t="s">
        <v>128</v>
      </c>
      <c r="C3253" t="s">
        <v>63</v>
      </c>
      <c r="D3253" t="s">
        <v>102</v>
      </c>
      <c r="E3253" s="12">
        <v>0</v>
      </c>
    </row>
    <row r="3254" spans="1:5" x14ac:dyDescent="0.35">
      <c r="A3254" t="s">
        <v>79</v>
      </c>
      <c r="B3254" t="s">
        <v>128</v>
      </c>
      <c r="C3254" t="s">
        <v>63</v>
      </c>
      <c r="D3254" t="s">
        <v>103</v>
      </c>
      <c r="E3254" s="12">
        <v>0</v>
      </c>
    </row>
    <row r="3255" spans="1:5" x14ac:dyDescent="0.35">
      <c r="A3255" t="s">
        <v>79</v>
      </c>
      <c r="B3255" t="s">
        <v>128</v>
      </c>
      <c r="C3255" t="s">
        <v>63</v>
      </c>
      <c r="D3255" t="s">
        <v>104</v>
      </c>
      <c r="E3255" s="12">
        <v>0</v>
      </c>
    </row>
    <row r="3256" spans="1:5" x14ac:dyDescent="0.35">
      <c r="A3256" t="s">
        <v>79</v>
      </c>
      <c r="B3256" t="s">
        <v>128</v>
      </c>
      <c r="C3256" t="s">
        <v>63</v>
      </c>
      <c r="D3256" t="s">
        <v>106</v>
      </c>
      <c r="E3256" s="12">
        <v>0</v>
      </c>
    </row>
    <row r="3257" spans="1:5" x14ac:dyDescent="0.35">
      <c r="A3257" t="s">
        <v>79</v>
      </c>
      <c r="B3257" t="s">
        <v>128</v>
      </c>
      <c r="C3257" t="s">
        <v>63</v>
      </c>
      <c r="D3257" t="s">
        <v>107</v>
      </c>
      <c r="E3257" s="12">
        <v>0</v>
      </c>
    </row>
    <row r="3258" spans="1:5" x14ac:dyDescent="0.35">
      <c r="A3258" t="s">
        <v>79</v>
      </c>
      <c r="B3258" t="s">
        <v>128</v>
      </c>
      <c r="C3258" t="s">
        <v>63</v>
      </c>
      <c r="D3258" t="s">
        <v>108</v>
      </c>
      <c r="E3258" s="12">
        <v>0</v>
      </c>
    </row>
    <row r="3259" spans="1:5" x14ac:dyDescent="0.35">
      <c r="A3259" t="s">
        <v>79</v>
      </c>
      <c r="B3259" t="s">
        <v>128</v>
      </c>
      <c r="C3259" t="s">
        <v>63</v>
      </c>
      <c r="D3259" t="s">
        <v>109</v>
      </c>
      <c r="E3259" s="12">
        <v>0</v>
      </c>
    </row>
    <row r="3260" spans="1:5" x14ac:dyDescent="0.35">
      <c r="A3260" t="s">
        <v>79</v>
      </c>
      <c r="B3260" t="s">
        <v>128</v>
      </c>
      <c r="C3260" t="s">
        <v>63</v>
      </c>
      <c r="D3260" t="s">
        <v>111</v>
      </c>
      <c r="E3260" s="12">
        <v>0</v>
      </c>
    </row>
    <row r="3261" spans="1:5" x14ac:dyDescent="0.35">
      <c r="A3261" t="s">
        <v>79</v>
      </c>
      <c r="B3261" t="s">
        <v>128</v>
      </c>
      <c r="C3261" t="s">
        <v>63</v>
      </c>
      <c r="D3261" t="s">
        <v>112</v>
      </c>
      <c r="E3261" s="12">
        <v>0</v>
      </c>
    </row>
    <row r="3262" spans="1:5" x14ac:dyDescent="0.35">
      <c r="A3262" t="s">
        <v>79</v>
      </c>
      <c r="B3262" t="s">
        <v>128</v>
      </c>
      <c r="C3262" t="s">
        <v>63</v>
      </c>
      <c r="D3262" t="s">
        <v>113</v>
      </c>
      <c r="E3262" s="12">
        <v>675</v>
      </c>
    </row>
    <row r="3263" spans="1:5" x14ac:dyDescent="0.35">
      <c r="A3263" t="s">
        <v>79</v>
      </c>
      <c r="B3263" t="s">
        <v>128</v>
      </c>
      <c r="C3263" t="s">
        <v>63</v>
      </c>
      <c r="D3263" t="s">
        <v>116</v>
      </c>
      <c r="E3263" s="12">
        <v>0</v>
      </c>
    </row>
    <row r="3264" spans="1:5" x14ac:dyDescent="0.35">
      <c r="A3264" t="s">
        <v>79</v>
      </c>
      <c r="B3264" t="s">
        <v>128</v>
      </c>
      <c r="C3264" t="s">
        <v>63</v>
      </c>
      <c r="D3264" t="s">
        <v>117</v>
      </c>
      <c r="E3264" s="12">
        <v>0</v>
      </c>
    </row>
    <row r="3265" spans="1:5" x14ac:dyDescent="0.35">
      <c r="A3265" t="s">
        <v>79</v>
      </c>
      <c r="B3265" t="s">
        <v>128</v>
      </c>
      <c r="C3265" t="s">
        <v>63</v>
      </c>
      <c r="D3265" t="s">
        <v>118</v>
      </c>
      <c r="E3265" s="12">
        <v>0</v>
      </c>
    </row>
    <row r="3266" spans="1:5" x14ac:dyDescent="0.35">
      <c r="A3266" t="s">
        <v>79</v>
      </c>
      <c r="B3266" t="s">
        <v>128</v>
      </c>
      <c r="C3266" t="s">
        <v>63</v>
      </c>
      <c r="D3266" t="s">
        <v>119</v>
      </c>
      <c r="E3266" s="12">
        <v>0</v>
      </c>
    </row>
    <row r="3267" spans="1:5" x14ac:dyDescent="0.35">
      <c r="A3267" t="s">
        <v>79</v>
      </c>
      <c r="B3267" t="s">
        <v>128</v>
      </c>
      <c r="C3267" t="s">
        <v>63</v>
      </c>
      <c r="D3267" t="s">
        <v>120</v>
      </c>
      <c r="E3267" s="12">
        <v>0</v>
      </c>
    </row>
    <row r="3268" spans="1:5" x14ac:dyDescent="0.35">
      <c r="A3268" t="s">
        <v>79</v>
      </c>
      <c r="B3268" t="s">
        <v>128</v>
      </c>
      <c r="C3268" t="s">
        <v>64</v>
      </c>
      <c r="D3268" t="s">
        <v>99</v>
      </c>
      <c r="E3268" s="12">
        <v>0</v>
      </c>
    </row>
    <row r="3269" spans="1:5" x14ac:dyDescent="0.35">
      <c r="A3269" t="s">
        <v>79</v>
      </c>
      <c r="B3269" t="s">
        <v>128</v>
      </c>
      <c r="C3269" t="s">
        <v>64</v>
      </c>
      <c r="D3269" t="s">
        <v>101</v>
      </c>
      <c r="E3269" s="12">
        <v>0</v>
      </c>
    </row>
    <row r="3270" spans="1:5" x14ac:dyDescent="0.35">
      <c r="A3270" t="s">
        <v>79</v>
      </c>
      <c r="B3270" t="s">
        <v>128</v>
      </c>
      <c r="C3270" t="s">
        <v>64</v>
      </c>
      <c r="D3270" t="s">
        <v>102</v>
      </c>
      <c r="E3270" s="12">
        <v>0</v>
      </c>
    </row>
    <row r="3271" spans="1:5" x14ac:dyDescent="0.35">
      <c r="A3271" t="s">
        <v>79</v>
      </c>
      <c r="B3271" t="s">
        <v>128</v>
      </c>
      <c r="C3271" t="s">
        <v>64</v>
      </c>
      <c r="D3271" t="s">
        <v>103</v>
      </c>
      <c r="E3271" s="12">
        <v>0</v>
      </c>
    </row>
    <row r="3272" spans="1:5" x14ac:dyDescent="0.35">
      <c r="A3272" t="s">
        <v>79</v>
      </c>
      <c r="B3272" t="s">
        <v>128</v>
      </c>
      <c r="C3272" t="s">
        <v>64</v>
      </c>
      <c r="D3272" t="s">
        <v>104</v>
      </c>
      <c r="E3272" s="12">
        <v>0</v>
      </c>
    </row>
    <row r="3273" spans="1:5" x14ac:dyDescent="0.35">
      <c r="A3273" t="s">
        <v>79</v>
      </c>
      <c r="B3273" t="s">
        <v>128</v>
      </c>
      <c r="C3273" t="s">
        <v>64</v>
      </c>
      <c r="D3273" t="s">
        <v>106</v>
      </c>
      <c r="E3273" s="12">
        <v>0</v>
      </c>
    </row>
    <row r="3274" spans="1:5" x14ac:dyDescent="0.35">
      <c r="A3274" t="s">
        <v>79</v>
      </c>
      <c r="B3274" t="s">
        <v>128</v>
      </c>
      <c r="C3274" t="s">
        <v>64</v>
      </c>
      <c r="D3274" t="s">
        <v>107</v>
      </c>
      <c r="E3274" s="12">
        <v>0</v>
      </c>
    </row>
    <row r="3275" spans="1:5" x14ac:dyDescent="0.35">
      <c r="A3275" t="s">
        <v>79</v>
      </c>
      <c r="B3275" t="s">
        <v>128</v>
      </c>
      <c r="C3275" t="s">
        <v>64</v>
      </c>
      <c r="D3275" t="s">
        <v>108</v>
      </c>
      <c r="E3275" s="12">
        <v>0</v>
      </c>
    </row>
    <row r="3276" spans="1:5" x14ac:dyDescent="0.35">
      <c r="A3276" t="s">
        <v>79</v>
      </c>
      <c r="B3276" t="s">
        <v>128</v>
      </c>
      <c r="C3276" t="s">
        <v>64</v>
      </c>
      <c r="D3276" t="s">
        <v>109</v>
      </c>
      <c r="E3276" s="12">
        <v>0</v>
      </c>
    </row>
    <row r="3277" spans="1:5" x14ac:dyDescent="0.35">
      <c r="A3277" t="s">
        <v>79</v>
      </c>
      <c r="B3277" t="s">
        <v>128</v>
      </c>
      <c r="C3277" t="s">
        <v>64</v>
      </c>
      <c r="D3277" t="s">
        <v>111</v>
      </c>
      <c r="E3277" s="12">
        <v>0</v>
      </c>
    </row>
    <row r="3278" spans="1:5" x14ac:dyDescent="0.35">
      <c r="A3278" t="s">
        <v>79</v>
      </c>
      <c r="B3278" t="s">
        <v>128</v>
      </c>
      <c r="C3278" t="s">
        <v>64</v>
      </c>
      <c r="D3278" t="s">
        <v>112</v>
      </c>
      <c r="E3278" s="12">
        <v>0</v>
      </c>
    </row>
    <row r="3279" spans="1:5" x14ac:dyDescent="0.35">
      <c r="A3279" t="s">
        <v>79</v>
      </c>
      <c r="B3279" t="s">
        <v>128</v>
      </c>
      <c r="C3279" t="s">
        <v>64</v>
      </c>
      <c r="D3279" t="s">
        <v>113</v>
      </c>
      <c r="E3279" s="12">
        <v>0</v>
      </c>
    </row>
    <row r="3280" spans="1:5" x14ac:dyDescent="0.35">
      <c r="A3280" t="s">
        <v>79</v>
      </c>
      <c r="B3280" t="s">
        <v>128</v>
      </c>
      <c r="C3280" t="s">
        <v>64</v>
      </c>
      <c r="D3280" t="s">
        <v>116</v>
      </c>
      <c r="E3280" s="12">
        <v>0</v>
      </c>
    </row>
    <row r="3281" spans="1:5" x14ac:dyDescent="0.35">
      <c r="A3281" t="s">
        <v>79</v>
      </c>
      <c r="B3281" t="s">
        <v>128</v>
      </c>
      <c r="C3281" t="s">
        <v>64</v>
      </c>
      <c r="D3281" t="s">
        <v>117</v>
      </c>
      <c r="E3281" s="12">
        <v>0</v>
      </c>
    </row>
    <row r="3282" spans="1:5" x14ac:dyDescent="0.35">
      <c r="A3282" t="s">
        <v>79</v>
      </c>
      <c r="B3282" t="s">
        <v>128</v>
      </c>
      <c r="C3282" t="s">
        <v>64</v>
      </c>
      <c r="D3282" t="s">
        <v>118</v>
      </c>
      <c r="E3282" s="12">
        <v>0</v>
      </c>
    </row>
    <row r="3283" spans="1:5" x14ac:dyDescent="0.35">
      <c r="A3283" t="s">
        <v>79</v>
      </c>
      <c r="B3283" t="s">
        <v>128</v>
      </c>
      <c r="C3283" t="s">
        <v>64</v>
      </c>
      <c r="D3283" t="s">
        <v>119</v>
      </c>
      <c r="E3283" s="12">
        <v>0</v>
      </c>
    </row>
    <row r="3284" spans="1:5" x14ac:dyDescent="0.35">
      <c r="A3284" t="s">
        <v>79</v>
      </c>
      <c r="B3284" t="s">
        <v>128</v>
      </c>
      <c r="C3284" t="s">
        <v>64</v>
      </c>
      <c r="D3284" t="s">
        <v>120</v>
      </c>
      <c r="E3284" s="12">
        <v>0</v>
      </c>
    </row>
    <row r="3285" spans="1:5" x14ac:dyDescent="0.35">
      <c r="A3285" t="s">
        <v>79</v>
      </c>
      <c r="B3285" t="s">
        <v>128</v>
      </c>
      <c r="C3285" t="s">
        <v>65</v>
      </c>
      <c r="D3285" t="s">
        <v>99</v>
      </c>
      <c r="E3285" s="12">
        <v>0</v>
      </c>
    </row>
    <row r="3286" spans="1:5" x14ac:dyDescent="0.35">
      <c r="A3286" t="s">
        <v>79</v>
      </c>
      <c r="B3286" t="s">
        <v>128</v>
      </c>
      <c r="C3286" t="s">
        <v>65</v>
      </c>
      <c r="D3286" t="s">
        <v>101</v>
      </c>
      <c r="E3286" s="12">
        <v>0</v>
      </c>
    </row>
    <row r="3287" spans="1:5" x14ac:dyDescent="0.35">
      <c r="A3287" t="s">
        <v>79</v>
      </c>
      <c r="B3287" t="s">
        <v>128</v>
      </c>
      <c r="C3287" t="s">
        <v>65</v>
      </c>
      <c r="D3287" t="s">
        <v>102</v>
      </c>
      <c r="E3287" s="12">
        <v>0</v>
      </c>
    </row>
    <row r="3288" spans="1:5" x14ac:dyDescent="0.35">
      <c r="A3288" t="s">
        <v>79</v>
      </c>
      <c r="B3288" t="s">
        <v>128</v>
      </c>
      <c r="C3288" t="s">
        <v>65</v>
      </c>
      <c r="D3288" t="s">
        <v>103</v>
      </c>
      <c r="E3288" s="12">
        <v>0</v>
      </c>
    </row>
    <row r="3289" spans="1:5" x14ac:dyDescent="0.35">
      <c r="A3289" t="s">
        <v>79</v>
      </c>
      <c r="B3289" t="s">
        <v>128</v>
      </c>
      <c r="C3289" t="s">
        <v>65</v>
      </c>
      <c r="D3289" t="s">
        <v>104</v>
      </c>
      <c r="E3289" s="12">
        <v>0</v>
      </c>
    </row>
    <row r="3290" spans="1:5" x14ac:dyDescent="0.35">
      <c r="A3290" t="s">
        <v>79</v>
      </c>
      <c r="B3290" t="s">
        <v>128</v>
      </c>
      <c r="C3290" t="s">
        <v>65</v>
      </c>
      <c r="D3290" t="s">
        <v>106</v>
      </c>
      <c r="E3290" s="12">
        <v>0</v>
      </c>
    </row>
    <row r="3291" spans="1:5" x14ac:dyDescent="0.35">
      <c r="A3291" t="s">
        <v>79</v>
      </c>
      <c r="B3291" t="s">
        <v>128</v>
      </c>
      <c r="C3291" t="s">
        <v>65</v>
      </c>
      <c r="D3291" t="s">
        <v>107</v>
      </c>
      <c r="E3291" s="12">
        <v>0</v>
      </c>
    </row>
    <row r="3292" spans="1:5" x14ac:dyDescent="0.35">
      <c r="A3292" t="s">
        <v>79</v>
      </c>
      <c r="B3292" t="s">
        <v>128</v>
      </c>
      <c r="C3292" t="s">
        <v>65</v>
      </c>
      <c r="D3292" t="s">
        <v>108</v>
      </c>
      <c r="E3292" s="12">
        <v>0</v>
      </c>
    </row>
    <row r="3293" spans="1:5" x14ac:dyDescent="0.35">
      <c r="A3293" t="s">
        <v>79</v>
      </c>
      <c r="B3293" t="s">
        <v>128</v>
      </c>
      <c r="C3293" t="s">
        <v>65</v>
      </c>
      <c r="D3293" t="s">
        <v>109</v>
      </c>
      <c r="E3293" s="12">
        <v>0</v>
      </c>
    </row>
    <row r="3294" spans="1:5" x14ac:dyDescent="0.35">
      <c r="A3294" t="s">
        <v>79</v>
      </c>
      <c r="B3294" t="s">
        <v>128</v>
      </c>
      <c r="C3294" t="s">
        <v>65</v>
      </c>
      <c r="D3294" t="s">
        <v>111</v>
      </c>
      <c r="E3294" s="12">
        <v>0</v>
      </c>
    </row>
    <row r="3295" spans="1:5" x14ac:dyDescent="0.35">
      <c r="A3295" t="s">
        <v>79</v>
      </c>
      <c r="B3295" t="s">
        <v>128</v>
      </c>
      <c r="C3295" t="s">
        <v>65</v>
      </c>
      <c r="D3295" t="s">
        <v>112</v>
      </c>
      <c r="E3295" s="12">
        <v>0</v>
      </c>
    </row>
    <row r="3296" spans="1:5" x14ac:dyDescent="0.35">
      <c r="A3296" t="s">
        <v>79</v>
      </c>
      <c r="B3296" t="s">
        <v>128</v>
      </c>
      <c r="C3296" t="s">
        <v>65</v>
      </c>
      <c r="D3296" t="s">
        <v>113</v>
      </c>
      <c r="E3296" s="12">
        <v>0</v>
      </c>
    </row>
    <row r="3297" spans="1:5" x14ac:dyDescent="0.35">
      <c r="A3297" t="s">
        <v>79</v>
      </c>
      <c r="B3297" t="s">
        <v>128</v>
      </c>
      <c r="C3297" t="s">
        <v>65</v>
      </c>
      <c r="D3297" t="s">
        <v>116</v>
      </c>
      <c r="E3297" s="12">
        <v>0</v>
      </c>
    </row>
    <row r="3298" spans="1:5" x14ac:dyDescent="0.35">
      <c r="A3298" t="s">
        <v>79</v>
      </c>
      <c r="B3298" t="s">
        <v>128</v>
      </c>
      <c r="C3298" t="s">
        <v>65</v>
      </c>
      <c r="D3298" t="s">
        <v>117</v>
      </c>
      <c r="E3298" s="12">
        <v>0</v>
      </c>
    </row>
    <row r="3299" spans="1:5" x14ac:dyDescent="0.35">
      <c r="A3299" t="s">
        <v>79</v>
      </c>
      <c r="B3299" t="s">
        <v>128</v>
      </c>
      <c r="C3299" t="s">
        <v>65</v>
      </c>
      <c r="D3299" t="s">
        <v>118</v>
      </c>
      <c r="E3299" s="12">
        <v>0</v>
      </c>
    </row>
    <row r="3300" spans="1:5" x14ac:dyDescent="0.35">
      <c r="A3300" t="s">
        <v>79</v>
      </c>
      <c r="B3300" t="s">
        <v>128</v>
      </c>
      <c r="C3300" t="s">
        <v>65</v>
      </c>
      <c r="D3300" t="s">
        <v>119</v>
      </c>
      <c r="E3300" s="12">
        <v>0</v>
      </c>
    </row>
    <row r="3301" spans="1:5" x14ac:dyDescent="0.35">
      <c r="A3301" t="s">
        <v>79</v>
      </c>
      <c r="B3301" t="s">
        <v>128</v>
      </c>
      <c r="C3301" t="s">
        <v>65</v>
      </c>
      <c r="D3301" t="s">
        <v>120</v>
      </c>
      <c r="E3301" s="12">
        <v>0</v>
      </c>
    </row>
    <row r="3302" spans="1:5" x14ac:dyDescent="0.35">
      <c r="A3302" t="s">
        <v>79</v>
      </c>
      <c r="B3302" t="s">
        <v>128</v>
      </c>
      <c r="C3302" t="s">
        <v>66</v>
      </c>
      <c r="D3302" t="s">
        <v>99</v>
      </c>
      <c r="E3302" s="12">
        <v>0</v>
      </c>
    </row>
    <row r="3303" spans="1:5" x14ac:dyDescent="0.35">
      <c r="A3303" t="s">
        <v>79</v>
      </c>
      <c r="B3303" t="s">
        <v>128</v>
      </c>
      <c r="C3303" t="s">
        <v>66</v>
      </c>
      <c r="D3303" t="s">
        <v>101</v>
      </c>
      <c r="E3303" s="12">
        <v>0</v>
      </c>
    </row>
    <row r="3304" spans="1:5" x14ac:dyDescent="0.35">
      <c r="A3304" t="s">
        <v>79</v>
      </c>
      <c r="B3304" t="s">
        <v>128</v>
      </c>
      <c r="C3304" t="s">
        <v>66</v>
      </c>
      <c r="D3304" t="s">
        <v>102</v>
      </c>
      <c r="E3304" s="12">
        <v>0</v>
      </c>
    </row>
    <row r="3305" spans="1:5" x14ac:dyDescent="0.35">
      <c r="A3305" t="s">
        <v>79</v>
      </c>
      <c r="B3305" t="s">
        <v>128</v>
      </c>
      <c r="C3305" t="s">
        <v>66</v>
      </c>
      <c r="D3305" t="s">
        <v>103</v>
      </c>
      <c r="E3305" s="12">
        <v>0</v>
      </c>
    </row>
    <row r="3306" spans="1:5" x14ac:dyDescent="0.35">
      <c r="A3306" t="s">
        <v>79</v>
      </c>
      <c r="B3306" t="s">
        <v>128</v>
      </c>
      <c r="C3306" t="s">
        <v>66</v>
      </c>
      <c r="D3306" t="s">
        <v>104</v>
      </c>
      <c r="E3306" s="12">
        <v>0</v>
      </c>
    </row>
    <row r="3307" spans="1:5" x14ac:dyDescent="0.35">
      <c r="A3307" t="s">
        <v>79</v>
      </c>
      <c r="B3307" t="s">
        <v>128</v>
      </c>
      <c r="C3307" t="s">
        <v>66</v>
      </c>
      <c r="D3307" t="s">
        <v>106</v>
      </c>
      <c r="E3307" s="12">
        <v>0</v>
      </c>
    </row>
    <row r="3308" spans="1:5" x14ac:dyDescent="0.35">
      <c r="A3308" t="s">
        <v>79</v>
      </c>
      <c r="B3308" t="s">
        <v>128</v>
      </c>
      <c r="C3308" t="s">
        <v>66</v>
      </c>
      <c r="D3308" t="s">
        <v>107</v>
      </c>
      <c r="E3308" s="12">
        <v>0</v>
      </c>
    </row>
    <row r="3309" spans="1:5" x14ac:dyDescent="0.35">
      <c r="A3309" t="s">
        <v>79</v>
      </c>
      <c r="B3309" t="s">
        <v>128</v>
      </c>
      <c r="C3309" t="s">
        <v>66</v>
      </c>
      <c r="D3309" t="s">
        <v>108</v>
      </c>
      <c r="E3309" s="12">
        <v>0</v>
      </c>
    </row>
    <row r="3310" spans="1:5" x14ac:dyDescent="0.35">
      <c r="A3310" t="s">
        <v>79</v>
      </c>
      <c r="B3310" t="s">
        <v>128</v>
      </c>
      <c r="C3310" t="s">
        <v>66</v>
      </c>
      <c r="D3310" t="s">
        <v>109</v>
      </c>
      <c r="E3310" s="12">
        <v>0</v>
      </c>
    </row>
    <row r="3311" spans="1:5" x14ac:dyDescent="0.35">
      <c r="A3311" t="s">
        <v>79</v>
      </c>
      <c r="B3311" t="s">
        <v>128</v>
      </c>
      <c r="C3311" t="s">
        <v>66</v>
      </c>
      <c r="D3311" t="s">
        <v>111</v>
      </c>
      <c r="E3311" s="12">
        <v>0</v>
      </c>
    </row>
    <row r="3312" spans="1:5" x14ac:dyDescent="0.35">
      <c r="A3312" t="s">
        <v>79</v>
      </c>
      <c r="B3312" t="s">
        <v>128</v>
      </c>
      <c r="C3312" t="s">
        <v>66</v>
      </c>
      <c r="D3312" t="s">
        <v>112</v>
      </c>
      <c r="E3312" s="12">
        <v>0</v>
      </c>
    </row>
    <row r="3313" spans="1:5" x14ac:dyDescent="0.35">
      <c r="A3313" t="s">
        <v>79</v>
      </c>
      <c r="B3313" t="s">
        <v>128</v>
      </c>
      <c r="C3313" t="s">
        <v>66</v>
      </c>
      <c r="D3313" t="s">
        <v>113</v>
      </c>
      <c r="E3313" s="12">
        <v>0</v>
      </c>
    </row>
    <row r="3314" spans="1:5" x14ac:dyDescent="0.35">
      <c r="A3314" t="s">
        <v>79</v>
      </c>
      <c r="B3314" t="s">
        <v>128</v>
      </c>
      <c r="C3314" t="s">
        <v>66</v>
      </c>
      <c r="D3314" t="s">
        <v>116</v>
      </c>
      <c r="E3314" s="12">
        <v>0</v>
      </c>
    </row>
    <row r="3315" spans="1:5" x14ac:dyDescent="0.35">
      <c r="A3315" t="s">
        <v>79</v>
      </c>
      <c r="B3315" t="s">
        <v>128</v>
      </c>
      <c r="C3315" t="s">
        <v>66</v>
      </c>
      <c r="D3315" t="s">
        <v>117</v>
      </c>
      <c r="E3315" s="12">
        <v>0</v>
      </c>
    </row>
    <row r="3316" spans="1:5" x14ac:dyDescent="0.35">
      <c r="A3316" t="s">
        <v>79</v>
      </c>
      <c r="B3316" t="s">
        <v>128</v>
      </c>
      <c r="C3316" t="s">
        <v>66</v>
      </c>
      <c r="D3316" t="s">
        <v>118</v>
      </c>
      <c r="E3316" s="12">
        <v>0</v>
      </c>
    </row>
    <row r="3317" spans="1:5" x14ac:dyDescent="0.35">
      <c r="A3317" t="s">
        <v>79</v>
      </c>
      <c r="B3317" t="s">
        <v>128</v>
      </c>
      <c r="C3317" t="s">
        <v>66</v>
      </c>
      <c r="D3317" t="s">
        <v>119</v>
      </c>
      <c r="E3317" s="12">
        <v>0</v>
      </c>
    </row>
    <row r="3318" spans="1:5" x14ac:dyDescent="0.35">
      <c r="A3318" t="s">
        <v>79</v>
      </c>
      <c r="B3318" t="s">
        <v>128</v>
      </c>
      <c r="C3318" t="s">
        <v>66</v>
      </c>
      <c r="D3318" t="s">
        <v>120</v>
      </c>
      <c r="E3318" s="12">
        <v>0</v>
      </c>
    </row>
    <row r="3319" spans="1:5" x14ac:dyDescent="0.35">
      <c r="A3319" t="s">
        <v>79</v>
      </c>
      <c r="B3319" t="s">
        <v>128</v>
      </c>
      <c r="C3319" t="s">
        <v>129</v>
      </c>
      <c r="D3319" t="s">
        <v>99</v>
      </c>
      <c r="E3319" s="12">
        <v>738.07</v>
      </c>
    </row>
    <row r="3320" spans="1:5" x14ac:dyDescent="0.35">
      <c r="A3320" t="s">
        <v>79</v>
      </c>
      <c r="B3320" t="s">
        <v>128</v>
      </c>
      <c r="C3320" t="s">
        <v>129</v>
      </c>
      <c r="D3320" t="s">
        <v>101</v>
      </c>
      <c r="E3320" s="12">
        <v>0</v>
      </c>
    </row>
    <row r="3321" spans="1:5" x14ac:dyDescent="0.35">
      <c r="A3321" t="s">
        <v>79</v>
      </c>
      <c r="B3321" t="s">
        <v>128</v>
      </c>
      <c r="C3321" t="s">
        <v>129</v>
      </c>
      <c r="D3321" t="s">
        <v>102</v>
      </c>
      <c r="E3321" s="12">
        <v>900</v>
      </c>
    </row>
    <row r="3322" spans="1:5" x14ac:dyDescent="0.35">
      <c r="A3322" t="s">
        <v>79</v>
      </c>
      <c r="B3322" t="s">
        <v>128</v>
      </c>
      <c r="C3322" t="s">
        <v>129</v>
      </c>
      <c r="D3322" t="s">
        <v>103</v>
      </c>
      <c r="E3322" s="12">
        <v>2000</v>
      </c>
    </row>
    <row r="3323" spans="1:5" x14ac:dyDescent="0.35">
      <c r="A3323" t="s">
        <v>79</v>
      </c>
      <c r="B3323" t="s">
        <v>128</v>
      </c>
      <c r="C3323" t="s">
        <v>129</v>
      </c>
      <c r="D3323" t="s">
        <v>104</v>
      </c>
      <c r="E3323" s="12">
        <v>0</v>
      </c>
    </row>
    <row r="3324" spans="1:5" x14ac:dyDescent="0.35">
      <c r="A3324" t="s">
        <v>79</v>
      </c>
      <c r="B3324" t="s">
        <v>128</v>
      </c>
      <c r="C3324" t="s">
        <v>129</v>
      </c>
      <c r="D3324" t="s">
        <v>106</v>
      </c>
      <c r="E3324" s="12">
        <v>0</v>
      </c>
    </row>
    <row r="3325" spans="1:5" x14ac:dyDescent="0.35">
      <c r="A3325" t="s">
        <v>79</v>
      </c>
      <c r="B3325" t="s">
        <v>128</v>
      </c>
      <c r="C3325" t="s">
        <v>129</v>
      </c>
      <c r="D3325" t="s">
        <v>107</v>
      </c>
      <c r="E3325" s="12">
        <v>0</v>
      </c>
    </row>
    <row r="3326" spans="1:5" x14ac:dyDescent="0.35">
      <c r="A3326" t="s">
        <v>79</v>
      </c>
      <c r="B3326" t="s">
        <v>128</v>
      </c>
      <c r="C3326" t="s">
        <v>129</v>
      </c>
      <c r="D3326" t="s">
        <v>108</v>
      </c>
      <c r="E3326" s="12">
        <v>0</v>
      </c>
    </row>
    <row r="3327" spans="1:5" x14ac:dyDescent="0.35">
      <c r="A3327" t="s">
        <v>79</v>
      </c>
      <c r="B3327" t="s">
        <v>128</v>
      </c>
      <c r="C3327" t="s">
        <v>129</v>
      </c>
      <c r="D3327" t="s">
        <v>109</v>
      </c>
      <c r="E3327" s="12">
        <v>0</v>
      </c>
    </row>
    <row r="3328" spans="1:5" x14ac:dyDescent="0.35">
      <c r="A3328" t="s">
        <v>79</v>
      </c>
      <c r="B3328" t="s">
        <v>128</v>
      </c>
      <c r="C3328" t="s">
        <v>129</v>
      </c>
      <c r="D3328" t="s">
        <v>111</v>
      </c>
      <c r="E3328" s="12">
        <v>0</v>
      </c>
    </row>
    <row r="3329" spans="1:5" x14ac:dyDescent="0.35">
      <c r="A3329" t="s">
        <v>79</v>
      </c>
      <c r="B3329" t="s">
        <v>128</v>
      </c>
      <c r="C3329" t="s">
        <v>129</v>
      </c>
      <c r="D3329" t="s">
        <v>112</v>
      </c>
      <c r="E3329" s="12">
        <v>0</v>
      </c>
    </row>
    <row r="3330" spans="1:5" x14ac:dyDescent="0.35">
      <c r="A3330" t="s">
        <v>79</v>
      </c>
      <c r="B3330" t="s">
        <v>128</v>
      </c>
      <c r="C3330" t="s">
        <v>129</v>
      </c>
      <c r="D3330" t="s">
        <v>113</v>
      </c>
      <c r="E3330" s="12">
        <v>7005.17</v>
      </c>
    </row>
    <row r="3331" spans="1:5" x14ac:dyDescent="0.35">
      <c r="A3331" t="s">
        <v>79</v>
      </c>
      <c r="B3331" t="s">
        <v>128</v>
      </c>
      <c r="C3331" t="s">
        <v>129</v>
      </c>
      <c r="D3331" t="s">
        <v>116</v>
      </c>
      <c r="E3331" s="12">
        <v>20934.580000000002</v>
      </c>
    </row>
    <row r="3332" spans="1:5" x14ac:dyDescent="0.35">
      <c r="A3332" t="s">
        <v>79</v>
      </c>
      <c r="B3332" t="s">
        <v>128</v>
      </c>
      <c r="C3332" t="s">
        <v>129</v>
      </c>
      <c r="D3332" t="s">
        <v>117</v>
      </c>
      <c r="E3332" s="12">
        <v>0</v>
      </c>
    </row>
    <row r="3333" spans="1:5" x14ac:dyDescent="0.35">
      <c r="A3333" t="s">
        <v>79</v>
      </c>
      <c r="B3333" t="s">
        <v>128</v>
      </c>
      <c r="C3333" t="s">
        <v>129</v>
      </c>
      <c r="D3333" t="s">
        <v>118</v>
      </c>
      <c r="E3333" s="12">
        <v>483.87</v>
      </c>
    </row>
    <row r="3334" spans="1:5" x14ac:dyDescent="0.35">
      <c r="A3334" t="s">
        <v>79</v>
      </c>
      <c r="B3334" t="s">
        <v>128</v>
      </c>
      <c r="C3334" t="s">
        <v>129</v>
      </c>
      <c r="D3334" t="s">
        <v>119</v>
      </c>
      <c r="E3334" s="12">
        <v>0</v>
      </c>
    </row>
    <row r="3335" spans="1:5" x14ac:dyDescent="0.35">
      <c r="A3335" t="s">
        <v>79</v>
      </c>
      <c r="B3335" t="s">
        <v>128</v>
      </c>
      <c r="C3335" t="s">
        <v>129</v>
      </c>
      <c r="D3335" t="s">
        <v>120</v>
      </c>
      <c r="E3335" s="12">
        <v>0</v>
      </c>
    </row>
    <row r="3336" spans="1:5" x14ac:dyDescent="0.35">
      <c r="A3336" t="s">
        <v>79</v>
      </c>
      <c r="B3336" t="s">
        <v>128</v>
      </c>
      <c r="C3336" t="s">
        <v>68</v>
      </c>
      <c r="D3336" t="s">
        <v>99</v>
      </c>
      <c r="E3336" s="12">
        <v>0</v>
      </c>
    </row>
    <row r="3337" spans="1:5" x14ac:dyDescent="0.35">
      <c r="A3337" t="s">
        <v>79</v>
      </c>
      <c r="B3337" t="s">
        <v>128</v>
      </c>
      <c r="C3337" t="s">
        <v>68</v>
      </c>
      <c r="D3337" t="s">
        <v>101</v>
      </c>
      <c r="E3337" s="12">
        <v>0</v>
      </c>
    </row>
    <row r="3338" spans="1:5" x14ac:dyDescent="0.35">
      <c r="A3338" t="s">
        <v>79</v>
      </c>
      <c r="B3338" t="s">
        <v>128</v>
      </c>
      <c r="C3338" t="s">
        <v>68</v>
      </c>
      <c r="D3338" t="s">
        <v>102</v>
      </c>
      <c r="E3338" s="12">
        <v>0</v>
      </c>
    </row>
    <row r="3339" spans="1:5" x14ac:dyDescent="0.35">
      <c r="A3339" t="s">
        <v>79</v>
      </c>
      <c r="B3339" t="s">
        <v>128</v>
      </c>
      <c r="C3339" t="s">
        <v>68</v>
      </c>
      <c r="D3339" t="s">
        <v>103</v>
      </c>
      <c r="E3339" s="12">
        <v>0</v>
      </c>
    </row>
    <row r="3340" spans="1:5" x14ac:dyDescent="0.35">
      <c r="A3340" t="s">
        <v>79</v>
      </c>
      <c r="B3340" t="s">
        <v>128</v>
      </c>
      <c r="C3340" t="s">
        <v>68</v>
      </c>
      <c r="D3340" t="s">
        <v>104</v>
      </c>
      <c r="E3340" s="12">
        <v>0</v>
      </c>
    </row>
    <row r="3341" spans="1:5" x14ac:dyDescent="0.35">
      <c r="A3341" t="s">
        <v>79</v>
      </c>
      <c r="B3341" t="s">
        <v>128</v>
      </c>
      <c r="C3341" t="s">
        <v>68</v>
      </c>
      <c r="D3341" t="s">
        <v>106</v>
      </c>
      <c r="E3341" s="12">
        <v>0</v>
      </c>
    </row>
    <row r="3342" spans="1:5" x14ac:dyDescent="0.35">
      <c r="A3342" t="s">
        <v>79</v>
      </c>
      <c r="B3342" t="s">
        <v>128</v>
      </c>
      <c r="C3342" t="s">
        <v>68</v>
      </c>
      <c r="D3342" t="s">
        <v>107</v>
      </c>
      <c r="E3342" s="12">
        <v>0</v>
      </c>
    </row>
    <row r="3343" spans="1:5" x14ac:dyDescent="0.35">
      <c r="A3343" t="s">
        <v>79</v>
      </c>
      <c r="B3343" t="s">
        <v>128</v>
      </c>
      <c r="C3343" t="s">
        <v>68</v>
      </c>
      <c r="D3343" t="s">
        <v>108</v>
      </c>
      <c r="E3343" s="12">
        <v>0</v>
      </c>
    </row>
    <row r="3344" spans="1:5" x14ac:dyDescent="0.35">
      <c r="A3344" t="s">
        <v>79</v>
      </c>
      <c r="B3344" t="s">
        <v>128</v>
      </c>
      <c r="C3344" t="s">
        <v>68</v>
      </c>
      <c r="D3344" t="s">
        <v>109</v>
      </c>
      <c r="E3344" s="12">
        <v>0</v>
      </c>
    </row>
    <row r="3345" spans="1:5" x14ac:dyDescent="0.35">
      <c r="A3345" t="s">
        <v>79</v>
      </c>
      <c r="B3345" t="s">
        <v>128</v>
      </c>
      <c r="C3345" t="s">
        <v>68</v>
      </c>
      <c r="D3345" t="s">
        <v>111</v>
      </c>
      <c r="E3345" s="12">
        <v>0</v>
      </c>
    </row>
    <row r="3346" spans="1:5" x14ac:dyDescent="0.35">
      <c r="A3346" t="s">
        <v>79</v>
      </c>
      <c r="B3346" t="s">
        <v>128</v>
      </c>
      <c r="C3346" t="s">
        <v>68</v>
      </c>
      <c r="D3346" t="s">
        <v>112</v>
      </c>
      <c r="E3346" s="12">
        <v>0</v>
      </c>
    </row>
    <row r="3347" spans="1:5" x14ac:dyDescent="0.35">
      <c r="A3347" t="s">
        <v>79</v>
      </c>
      <c r="B3347" t="s">
        <v>128</v>
      </c>
      <c r="C3347" t="s">
        <v>68</v>
      </c>
      <c r="D3347" t="s">
        <v>113</v>
      </c>
      <c r="E3347" s="12">
        <v>4130.17</v>
      </c>
    </row>
    <row r="3348" spans="1:5" x14ac:dyDescent="0.35">
      <c r="A3348" t="s">
        <v>79</v>
      </c>
      <c r="B3348" t="s">
        <v>128</v>
      </c>
      <c r="C3348" t="s">
        <v>68</v>
      </c>
      <c r="D3348" t="s">
        <v>116</v>
      </c>
      <c r="E3348" s="12">
        <v>3034.58</v>
      </c>
    </row>
    <row r="3349" spans="1:5" x14ac:dyDescent="0.35">
      <c r="A3349" t="s">
        <v>79</v>
      </c>
      <c r="B3349" t="s">
        <v>128</v>
      </c>
      <c r="C3349" t="s">
        <v>68</v>
      </c>
      <c r="D3349" t="s">
        <v>117</v>
      </c>
      <c r="E3349" s="12">
        <v>0</v>
      </c>
    </row>
    <row r="3350" spans="1:5" x14ac:dyDescent="0.35">
      <c r="A3350" t="s">
        <v>79</v>
      </c>
      <c r="B3350" t="s">
        <v>128</v>
      </c>
      <c r="C3350" t="s">
        <v>68</v>
      </c>
      <c r="D3350" t="s">
        <v>118</v>
      </c>
      <c r="E3350" s="12">
        <v>483.87</v>
      </c>
    </row>
    <row r="3351" spans="1:5" x14ac:dyDescent="0.35">
      <c r="A3351" t="s">
        <v>79</v>
      </c>
      <c r="B3351" t="s">
        <v>128</v>
      </c>
      <c r="C3351" t="s">
        <v>68</v>
      </c>
      <c r="D3351" t="s">
        <v>119</v>
      </c>
      <c r="E3351" s="12">
        <v>0</v>
      </c>
    </row>
    <row r="3352" spans="1:5" x14ac:dyDescent="0.35">
      <c r="A3352" t="s">
        <v>79</v>
      </c>
      <c r="B3352" t="s">
        <v>128</v>
      </c>
      <c r="C3352" t="s">
        <v>68</v>
      </c>
      <c r="D3352" t="s">
        <v>120</v>
      </c>
      <c r="E3352" s="12">
        <v>0</v>
      </c>
    </row>
    <row r="3353" spans="1:5" x14ac:dyDescent="0.35">
      <c r="A3353" t="s">
        <v>79</v>
      </c>
      <c r="B3353" t="s">
        <v>130</v>
      </c>
      <c r="C3353" t="s">
        <v>62</v>
      </c>
      <c r="D3353" t="s">
        <v>99</v>
      </c>
      <c r="E3353" s="12">
        <v>208271</v>
      </c>
    </row>
    <row r="3354" spans="1:5" x14ac:dyDescent="0.35">
      <c r="A3354" t="s">
        <v>79</v>
      </c>
      <c r="B3354" t="s">
        <v>130</v>
      </c>
      <c r="C3354" t="s">
        <v>62</v>
      </c>
      <c r="D3354" t="s">
        <v>101</v>
      </c>
      <c r="E3354" s="12">
        <v>0</v>
      </c>
    </row>
    <row r="3355" spans="1:5" x14ac:dyDescent="0.35">
      <c r="A3355" t="s">
        <v>79</v>
      </c>
      <c r="B3355" t="s">
        <v>130</v>
      </c>
      <c r="C3355" t="s">
        <v>62</v>
      </c>
      <c r="D3355" t="s">
        <v>102</v>
      </c>
      <c r="E3355" s="12">
        <v>0</v>
      </c>
    </row>
    <row r="3356" spans="1:5" x14ac:dyDescent="0.35">
      <c r="A3356" t="s">
        <v>79</v>
      </c>
      <c r="B3356" t="s">
        <v>130</v>
      </c>
      <c r="C3356" t="s">
        <v>62</v>
      </c>
      <c r="D3356" t="s">
        <v>103</v>
      </c>
      <c r="E3356" s="12">
        <v>0</v>
      </c>
    </row>
    <row r="3357" spans="1:5" x14ac:dyDescent="0.35">
      <c r="A3357" t="s">
        <v>79</v>
      </c>
      <c r="B3357" t="s">
        <v>130</v>
      </c>
      <c r="C3357" t="s">
        <v>62</v>
      </c>
      <c r="D3357" t="s">
        <v>104</v>
      </c>
      <c r="E3357" s="12">
        <v>0</v>
      </c>
    </row>
    <row r="3358" spans="1:5" x14ac:dyDescent="0.35">
      <c r="A3358" t="s">
        <v>79</v>
      </c>
      <c r="B3358" t="s">
        <v>130</v>
      </c>
      <c r="C3358" t="s">
        <v>62</v>
      </c>
      <c r="D3358" t="s">
        <v>106</v>
      </c>
      <c r="E3358" s="12">
        <v>12914</v>
      </c>
    </row>
    <row r="3359" spans="1:5" x14ac:dyDescent="0.35">
      <c r="A3359" t="s">
        <v>79</v>
      </c>
      <c r="B3359" t="s">
        <v>130</v>
      </c>
      <c r="C3359" t="s">
        <v>62</v>
      </c>
      <c r="D3359" t="s">
        <v>107</v>
      </c>
      <c r="E3359" s="12">
        <v>0</v>
      </c>
    </row>
    <row r="3360" spans="1:5" x14ac:dyDescent="0.35">
      <c r="A3360" t="s">
        <v>79</v>
      </c>
      <c r="B3360" t="s">
        <v>130</v>
      </c>
      <c r="C3360" t="s">
        <v>62</v>
      </c>
      <c r="D3360" t="s">
        <v>108</v>
      </c>
      <c r="E3360" s="12">
        <v>0</v>
      </c>
    </row>
    <row r="3361" spans="1:5" x14ac:dyDescent="0.35">
      <c r="A3361" t="s">
        <v>79</v>
      </c>
      <c r="B3361" t="s">
        <v>130</v>
      </c>
      <c r="C3361" t="s">
        <v>62</v>
      </c>
      <c r="D3361" t="s">
        <v>109</v>
      </c>
      <c r="E3361" s="12">
        <v>0</v>
      </c>
    </row>
    <row r="3362" spans="1:5" x14ac:dyDescent="0.35">
      <c r="A3362" t="s">
        <v>79</v>
      </c>
      <c r="B3362" t="s">
        <v>130</v>
      </c>
      <c r="C3362" t="s">
        <v>62</v>
      </c>
      <c r="D3362" t="s">
        <v>111</v>
      </c>
      <c r="E3362" s="12">
        <v>0</v>
      </c>
    </row>
    <row r="3363" spans="1:5" x14ac:dyDescent="0.35">
      <c r="A3363" t="s">
        <v>79</v>
      </c>
      <c r="B3363" t="s">
        <v>130</v>
      </c>
      <c r="C3363" t="s">
        <v>62</v>
      </c>
      <c r="D3363" t="s">
        <v>112</v>
      </c>
      <c r="E3363" s="12">
        <v>0</v>
      </c>
    </row>
    <row r="3364" spans="1:5" x14ac:dyDescent="0.35">
      <c r="A3364" t="s">
        <v>79</v>
      </c>
      <c r="B3364" t="s">
        <v>130</v>
      </c>
      <c r="C3364" t="s">
        <v>62</v>
      </c>
      <c r="D3364" t="s">
        <v>113</v>
      </c>
      <c r="E3364" s="12">
        <v>0</v>
      </c>
    </row>
    <row r="3365" spans="1:5" x14ac:dyDescent="0.35">
      <c r="A3365" t="s">
        <v>79</v>
      </c>
      <c r="B3365" t="s">
        <v>130</v>
      </c>
      <c r="C3365" t="s">
        <v>62</v>
      </c>
      <c r="D3365" t="s">
        <v>116</v>
      </c>
      <c r="E3365" s="12">
        <v>0</v>
      </c>
    </row>
    <row r="3366" spans="1:5" x14ac:dyDescent="0.35">
      <c r="A3366" t="s">
        <v>79</v>
      </c>
      <c r="B3366" t="s">
        <v>130</v>
      </c>
      <c r="C3366" t="s">
        <v>62</v>
      </c>
      <c r="D3366" t="s">
        <v>117</v>
      </c>
      <c r="E3366" s="12">
        <v>0</v>
      </c>
    </row>
    <row r="3367" spans="1:5" x14ac:dyDescent="0.35">
      <c r="A3367" t="s">
        <v>79</v>
      </c>
      <c r="B3367" t="s">
        <v>130</v>
      </c>
      <c r="C3367" t="s">
        <v>62</v>
      </c>
      <c r="D3367" t="s">
        <v>118</v>
      </c>
      <c r="E3367" s="12">
        <v>0</v>
      </c>
    </row>
    <row r="3368" spans="1:5" x14ac:dyDescent="0.35">
      <c r="A3368" t="s">
        <v>79</v>
      </c>
      <c r="B3368" t="s">
        <v>130</v>
      </c>
      <c r="C3368" t="s">
        <v>62</v>
      </c>
      <c r="D3368" t="s">
        <v>119</v>
      </c>
      <c r="E3368" s="12">
        <v>0</v>
      </c>
    </row>
    <row r="3369" spans="1:5" x14ac:dyDescent="0.35">
      <c r="A3369" t="s">
        <v>79</v>
      </c>
      <c r="B3369" t="s">
        <v>130</v>
      </c>
      <c r="C3369" t="s">
        <v>62</v>
      </c>
      <c r="D3369" t="s">
        <v>120</v>
      </c>
      <c r="E3369" s="12">
        <v>0</v>
      </c>
    </row>
    <row r="3370" spans="1:5" x14ac:dyDescent="0.35">
      <c r="A3370" t="s">
        <v>79</v>
      </c>
      <c r="B3370" t="s">
        <v>130</v>
      </c>
      <c r="C3370" t="s">
        <v>63</v>
      </c>
      <c r="D3370" t="s">
        <v>99</v>
      </c>
      <c r="E3370" s="12">
        <v>0</v>
      </c>
    </row>
    <row r="3371" spans="1:5" x14ac:dyDescent="0.35">
      <c r="A3371" t="s">
        <v>79</v>
      </c>
      <c r="B3371" t="s">
        <v>130</v>
      </c>
      <c r="C3371" t="s">
        <v>63</v>
      </c>
      <c r="D3371" t="s">
        <v>101</v>
      </c>
      <c r="E3371" s="12">
        <v>0</v>
      </c>
    </row>
    <row r="3372" spans="1:5" x14ac:dyDescent="0.35">
      <c r="A3372" t="s">
        <v>79</v>
      </c>
      <c r="B3372" t="s">
        <v>130</v>
      </c>
      <c r="C3372" t="s">
        <v>63</v>
      </c>
      <c r="D3372" t="s">
        <v>102</v>
      </c>
      <c r="E3372" s="12">
        <v>0</v>
      </c>
    </row>
    <row r="3373" spans="1:5" x14ac:dyDescent="0.35">
      <c r="A3373" t="s">
        <v>79</v>
      </c>
      <c r="B3373" t="s">
        <v>130</v>
      </c>
      <c r="C3373" t="s">
        <v>63</v>
      </c>
      <c r="D3373" t="s">
        <v>103</v>
      </c>
      <c r="E3373" s="12">
        <v>0</v>
      </c>
    </row>
    <row r="3374" spans="1:5" x14ac:dyDescent="0.35">
      <c r="A3374" t="s">
        <v>79</v>
      </c>
      <c r="B3374" t="s">
        <v>130</v>
      </c>
      <c r="C3374" t="s">
        <v>63</v>
      </c>
      <c r="D3374" t="s">
        <v>104</v>
      </c>
      <c r="E3374" s="12">
        <v>0</v>
      </c>
    </row>
    <row r="3375" spans="1:5" x14ac:dyDescent="0.35">
      <c r="A3375" t="s">
        <v>79</v>
      </c>
      <c r="B3375" t="s">
        <v>130</v>
      </c>
      <c r="C3375" t="s">
        <v>63</v>
      </c>
      <c r="D3375" t="s">
        <v>106</v>
      </c>
      <c r="E3375" s="12">
        <v>0</v>
      </c>
    </row>
    <row r="3376" spans="1:5" x14ac:dyDescent="0.35">
      <c r="A3376" t="s">
        <v>79</v>
      </c>
      <c r="B3376" t="s">
        <v>130</v>
      </c>
      <c r="C3376" t="s">
        <v>63</v>
      </c>
      <c r="D3376" t="s">
        <v>107</v>
      </c>
      <c r="E3376" s="12">
        <v>0</v>
      </c>
    </row>
    <row r="3377" spans="1:5" x14ac:dyDescent="0.35">
      <c r="A3377" t="s">
        <v>79</v>
      </c>
      <c r="B3377" t="s">
        <v>130</v>
      </c>
      <c r="C3377" t="s">
        <v>63</v>
      </c>
      <c r="D3377" t="s">
        <v>108</v>
      </c>
      <c r="E3377" s="12">
        <v>0</v>
      </c>
    </row>
    <row r="3378" spans="1:5" x14ac:dyDescent="0.35">
      <c r="A3378" t="s">
        <v>79</v>
      </c>
      <c r="B3378" t="s">
        <v>130</v>
      </c>
      <c r="C3378" t="s">
        <v>63</v>
      </c>
      <c r="D3378" t="s">
        <v>109</v>
      </c>
      <c r="E3378" s="12">
        <v>0</v>
      </c>
    </row>
    <row r="3379" spans="1:5" x14ac:dyDescent="0.35">
      <c r="A3379" t="s">
        <v>79</v>
      </c>
      <c r="B3379" t="s">
        <v>130</v>
      </c>
      <c r="C3379" t="s">
        <v>63</v>
      </c>
      <c r="D3379" t="s">
        <v>111</v>
      </c>
      <c r="E3379" s="12">
        <v>0</v>
      </c>
    </row>
    <row r="3380" spans="1:5" x14ac:dyDescent="0.35">
      <c r="A3380" t="s">
        <v>79</v>
      </c>
      <c r="B3380" t="s">
        <v>130</v>
      </c>
      <c r="C3380" t="s">
        <v>63</v>
      </c>
      <c r="D3380" t="s">
        <v>112</v>
      </c>
      <c r="E3380" s="12">
        <v>0</v>
      </c>
    </row>
    <row r="3381" spans="1:5" x14ac:dyDescent="0.35">
      <c r="A3381" t="s">
        <v>79</v>
      </c>
      <c r="B3381" t="s">
        <v>130</v>
      </c>
      <c r="C3381" t="s">
        <v>63</v>
      </c>
      <c r="D3381" t="s">
        <v>113</v>
      </c>
      <c r="E3381" s="12">
        <v>8640</v>
      </c>
    </row>
    <row r="3382" spans="1:5" x14ac:dyDescent="0.35">
      <c r="A3382" t="s">
        <v>79</v>
      </c>
      <c r="B3382" t="s">
        <v>130</v>
      </c>
      <c r="C3382" t="s">
        <v>63</v>
      </c>
      <c r="D3382" t="s">
        <v>116</v>
      </c>
      <c r="E3382" s="12">
        <v>0</v>
      </c>
    </row>
    <row r="3383" spans="1:5" x14ac:dyDescent="0.35">
      <c r="A3383" t="s">
        <v>79</v>
      </c>
      <c r="B3383" t="s">
        <v>130</v>
      </c>
      <c r="C3383" t="s">
        <v>63</v>
      </c>
      <c r="D3383" t="s">
        <v>117</v>
      </c>
      <c r="E3383" s="12">
        <v>0</v>
      </c>
    </row>
    <row r="3384" spans="1:5" x14ac:dyDescent="0.35">
      <c r="A3384" t="s">
        <v>79</v>
      </c>
      <c r="B3384" t="s">
        <v>130</v>
      </c>
      <c r="C3384" t="s">
        <v>63</v>
      </c>
      <c r="D3384" t="s">
        <v>118</v>
      </c>
      <c r="E3384" s="12">
        <v>0</v>
      </c>
    </row>
    <row r="3385" spans="1:5" x14ac:dyDescent="0.35">
      <c r="A3385" t="s">
        <v>79</v>
      </c>
      <c r="B3385" t="s">
        <v>130</v>
      </c>
      <c r="C3385" t="s">
        <v>63</v>
      </c>
      <c r="D3385" t="s">
        <v>119</v>
      </c>
      <c r="E3385" s="12">
        <v>0</v>
      </c>
    </row>
    <row r="3386" spans="1:5" x14ac:dyDescent="0.35">
      <c r="A3386" t="s">
        <v>79</v>
      </c>
      <c r="B3386" t="s">
        <v>130</v>
      </c>
      <c r="C3386" t="s">
        <v>63</v>
      </c>
      <c r="D3386" t="s">
        <v>120</v>
      </c>
      <c r="E3386" s="12">
        <v>0</v>
      </c>
    </row>
    <row r="3387" spans="1:5" x14ac:dyDescent="0.35">
      <c r="A3387" t="s">
        <v>79</v>
      </c>
      <c r="B3387" t="s">
        <v>130</v>
      </c>
      <c r="C3387" t="s">
        <v>64</v>
      </c>
      <c r="D3387" t="s">
        <v>99</v>
      </c>
      <c r="E3387" s="12">
        <v>0</v>
      </c>
    </row>
    <row r="3388" spans="1:5" x14ac:dyDescent="0.35">
      <c r="A3388" t="s">
        <v>79</v>
      </c>
      <c r="B3388" t="s">
        <v>130</v>
      </c>
      <c r="C3388" t="s">
        <v>64</v>
      </c>
      <c r="D3388" t="s">
        <v>101</v>
      </c>
      <c r="E3388" s="12">
        <v>0</v>
      </c>
    </row>
    <row r="3389" spans="1:5" x14ac:dyDescent="0.35">
      <c r="A3389" t="s">
        <v>79</v>
      </c>
      <c r="B3389" t="s">
        <v>130</v>
      </c>
      <c r="C3389" t="s">
        <v>64</v>
      </c>
      <c r="D3389" t="s">
        <v>102</v>
      </c>
      <c r="E3389" s="12">
        <v>0</v>
      </c>
    </row>
    <row r="3390" spans="1:5" x14ac:dyDescent="0.35">
      <c r="A3390" t="s">
        <v>79</v>
      </c>
      <c r="B3390" t="s">
        <v>130</v>
      </c>
      <c r="C3390" t="s">
        <v>64</v>
      </c>
      <c r="D3390" t="s">
        <v>103</v>
      </c>
      <c r="E3390" s="12">
        <v>0</v>
      </c>
    </row>
    <row r="3391" spans="1:5" x14ac:dyDescent="0.35">
      <c r="A3391" t="s">
        <v>79</v>
      </c>
      <c r="B3391" t="s">
        <v>130</v>
      </c>
      <c r="C3391" t="s">
        <v>64</v>
      </c>
      <c r="D3391" t="s">
        <v>104</v>
      </c>
      <c r="E3391" s="12">
        <v>0</v>
      </c>
    </row>
    <row r="3392" spans="1:5" x14ac:dyDescent="0.35">
      <c r="A3392" t="s">
        <v>79</v>
      </c>
      <c r="B3392" t="s">
        <v>130</v>
      </c>
      <c r="C3392" t="s">
        <v>64</v>
      </c>
      <c r="D3392" t="s">
        <v>106</v>
      </c>
      <c r="E3392" s="12">
        <v>0</v>
      </c>
    </row>
    <row r="3393" spans="1:5" x14ac:dyDescent="0.35">
      <c r="A3393" t="s">
        <v>79</v>
      </c>
      <c r="B3393" t="s">
        <v>130</v>
      </c>
      <c r="C3393" t="s">
        <v>64</v>
      </c>
      <c r="D3393" t="s">
        <v>107</v>
      </c>
      <c r="E3393" s="12">
        <v>0</v>
      </c>
    </row>
    <row r="3394" spans="1:5" x14ac:dyDescent="0.35">
      <c r="A3394" t="s">
        <v>79</v>
      </c>
      <c r="B3394" t="s">
        <v>130</v>
      </c>
      <c r="C3394" t="s">
        <v>64</v>
      </c>
      <c r="D3394" t="s">
        <v>108</v>
      </c>
      <c r="E3394" s="12">
        <v>0</v>
      </c>
    </row>
    <row r="3395" spans="1:5" x14ac:dyDescent="0.35">
      <c r="A3395" t="s">
        <v>79</v>
      </c>
      <c r="B3395" t="s">
        <v>130</v>
      </c>
      <c r="C3395" t="s">
        <v>64</v>
      </c>
      <c r="D3395" t="s">
        <v>109</v>
      </c>
      <c r="E3395" s="12">
        <v>0</v>
      </c>
    </row>
    <row r="3396" spans="1:5" x14ac:dyDescent="0.35">
      <c r="A3396" t="s">
        <v>79</v>
      </c>
      <c r="B3396" t="s">
        <v>130</v>
      </c>
      <c r="C3396" t="s">
        <v>64</v>
      </c>
      <c r="D3396" t="s">
        <v>111</v>
      </c>
      <c r="E3396" s="12">
        <v>0</v>
      </c>
    </row>
    <row r="3397" spans="1:5" x14ac:dyDescent="0.35">
      <c r="A3397" t="s">
        <v>79</v>
      </c>
      <c r="B3397" t="s">
        <v>130</v>
      </c>
      <c r="C3397" t="s">
        <v>64</v>
      </c>
      <c r="D3397" t="s">
        <v>112</v>
      </c>
      <c r="E3397" s="12">
        <v>0</v>
      </c>
    </row>
    <row r="3398" spans="1:5" x14ac:dyDescent="0.35">
      <c r="A3398" t="s">
        <v>79</v>
      </c>
      <c r="B3398" t="s">
        <v>130</v>
      </c>
      <c r="C3398" t="s">
        <v>64</v>
      </c>
      <c r="D3398" t="s">
        <v>113</v>
      </c>
      <c r="E3398" s="12">
        <v>0</v>
      </c>
    </row>
    <row r="3399" spans="1:5" x14ac:dyDescent="0.35">
      <c r="A3399" t="s">
        <v>79</v>
      </c>
      <c r="B3399" t="s">
        <v>130</v>
      </c>
      <c r="C3399" t="s">
        <v>64</v>
      </c>
      <c r="D3399" t="s">
        <v>116</v>
      </c>
      <c r="E3399" s="12">
        <v>110974</v>
      </c>
    </row>
    <row r="3400" spans="1:5" x14ac:dyDescent="0.35">
      <c r="A3400" t="s">
        <v>79</v>
      </c>
      <c r="B3400" t="s">
        <v>130</v>
      </c>
      <c r="C3400" t="s">
        <v>64</v>
      </c>
      <c r="D3400" t="s">
        <v>117</v>
      </c>
      <c r="E3400" s="12">
        <v>0</v>
      </c>
    </row>
    <row r="3401" spans="1:5" x14ac:dyDescent="0.35">
      <c r="A3401" t="s">
        <v>79</v>
      </c>
      <c r="B3401" t="s">
        <v>130</v>
      </c>
      <c r="C3401" t="s">
        <v>64</v>
      </c>
      <c r="D3401" t="s">
        <v>118</v>
      </c>
      <c r="E3401" s="12">
        <v>0</v>
      </c>
    </row>
    <row r="3402" spans="1:5" x14ac:dyDescent="0.35">
      <c r="A3402" t="s">
        <v>79</v>
      </c>
      <c r="B3402" t="s">
        <v>130</v>
      </c>
      <c r="C3402" t="s">
        <v>64</v>
      </c>
      <c r="D3402" t="s">
        <v>119</v>
      </c>
      <c r="E3402" s="12">
        <v>10027</v>
      </c>
    </row>
    <row r="3403" spans="1:5" x14ac:dyDescent="0.35">
      <c r="A3403" t="s">
        <v>79</v>
      </c>
      <c r="B3403" t="s">
        <v>130</v>
      </c>
      <c r="C3403" t="s">
        <v>64</v>
      </c>
      <c r="D3403" t="s">
        <v>120</v>
      </c>
      <c r="E3403" s="12">
        <v>39213</v>
      </c>
    </row>
    <row r="3404" spans="1:5" x14ac:dyDescent="0.35">
      <c r="A3404" t="s">
        <v>79</v>
      </c>
      <c r="B3404" t="s">
        <v>130</v>
      </c>
      <c r="C3404" t="s">
        <v>65</v>
      </c>
      <c r="D3404" t="s">
        <v>99</v>
      </c>
      <c r="E3404" s="12">
        <v>0</v>
      </c>
    </row>
    <row r="3405" spans="1:5" x14ac:dyDescent="0.35">
      <c r="A3405" t="s">
        <v>79</v>
      </c>
      <c r="B3405" t="s">
        <v>130</v>
      </c>
      <c r="C3405" t="s">
        <v>65</v>
      </c>
      <c r="D3405" t="s">
        <v>101</v>
      </c>
      <c r="E3405" s="12">
        <v>0</v>
      </c>
    </row>
    <row r="3406" spans="1:5" x14ac:dyDescent="0.35">
      <c r="A3406" t="s">
        <v>79</v>
      </c>
      <c r="B3406" t="s">
        <v>130</v>
      </c>
      <c r="C3406" t="s">
        <v>65</v>
      </c>
      <c r="D3406" t="s">
        <v>102</v>
      </c>
      <c r="E3406" s="12">
        <v>0</v>
      </c>
    </row>
    <row r="3407" spans="1:5" x14ac:dyDescent="0.35">
      <c r="A3407" t="s">
        <v>79</v>
      </c>
      <c r="B3407" t="s">
        <v>130</v>
      </c>
      <c r="C3407" t="s">
        <v>65</v>
      </c>
      <c r="D3407" t="s">
        <v>103</v>
      </c>
      <c r="E3407" s="12">
        <v>0</v>
      </c>
    </row>
    <row r="3408" spans="1:5" x14ac:dyDescent="0.35">
      <c r="A3408" t="s">
        <v>79</v>
      </c>
      <c r="B3408" t="s">
        <v>130</v>
      </c>
      <c r="C3408" t="s">
        <v>65</v>
      </c>
      <c r="D3408" t="s">
        <v>104</v>
      </c>
      <c r="E3408" s="12">
        <v>0</v>
      </c>
    </row>
    <row r="3409" spans="1:5" x14ac:dyDescent="0.35">
      <c r="A3409" t="s">
        <v>79</v>
      </c>
      <c r="B3409" t="s">
        <v>130</v>
      </c>
      <c r="C3409" t="s">
        <v>65</v>
      </c>
      <c r="D3409" t="s">
        <v>106</v>
      </c>
      <c r="E3409" s="12">
        <v>0</v>
      </c>
    </row>
    <row r="3410" spans="1:5" x14ac:dyDescent="0.35">
      <c r="A3410" t="s">
        <v>79</v>
      </c>
      <c r="B3410" t="s">
        <v>130</v>
      </c>
      <c r="C3410" t="s">
        <v>65</v>
      </c>
      <c r="D3410" t="s">
        <v>107</v>
      </c>
      <c r="E3410" s="12">
        <v>0</v>
      </c>
    </row>
    <row r="3411" spans="1:5" x14ac:dyDescent="0.35">
      <c r="A3411" t="s">
        <v>79</v>
      </c>
      <c r="B3411" t="s">
        <v>130</v>
      </c>
      <c r="C3411" t="s">
        <v>65</v>
      </c>
      <c r="D3411" t="s">
        <v>108</v>
      </c>
      <c r="E3411" s="12">
        <v>0</v>
      </c>
    </row>
    <row r="3412" spans="1:5" x14ac:dyDescent="0.35">
      <c r="A3412" t="s">
        <v>79</v>
      </c>
      <c r="B3412" t="s">
        <v>130</v>
      </c>
      <c r="C3412" t="s">
        <v>65</v>
      </c>
      <c r="D3412" t="s">
        <v>109</v>
      </c>
      <c r="E3412" s="12">
        <v>0</v>
      </c>
    </row>
    <row r="3413" spans="1:5" x14ac:dyDescent="0.35">
      <c r="A3413" t="s">
        <v>79</v>
      </c>
      <c r="B3413" t="s">
        <v>130</v>
      </c>
      <c r="C3413" t="s">
        <v>65</v>
      </c>
      <c r="D3413" t="s">
        <v>111</v>
      </c>
      <c r="E3413" s="12">
        <v>0</v>
      </c>
    </row>
    <row r="3414" spans="1:5" x14ac:dyDescent="0.35">
      <c r="A3414" t="s">
        <v>79</v>
      </c>
      <c r="B3414" t="s">
        <v>130</v>
      </c>
      <c r="C3414" t="s">
        <v>65</v>
      </c>
      <c r="D3414" t="s">
        <v>112</v>
      </c>
      <c r="E3414" s="12">
        <v>0</v>
      </c>
    </row>
    <row r="3415" spans="1:5" x14ac:dyDescent="0.35">
      <c r="A3415" t="s">
        <v>79</v>
      </c>
      <c r="B3415" t="s">
        <v>130</v>
      </c>
      <c r="C3415" t="s">
        <v>65</v>
      </c>
      <c r="D3415" t="s">
        <v>113</v>
      </c>
      <c r="E3415" s="12">
        <v>0</v>
      </c>
    </row>
    <row r="3416" spans="1:5" x14ac:dyDescent="0.35">
      <c r="A3416" t="s">
        <v>79</v>
      </c>
      <c r="B3416" t="s">
        <v>130</v>
      </c>
      <c r="C3416" t="s">
        <v>65</v>
      </c>
      <c r="D3416" t="s">
        <v>116</v>
      </c>
      <c r="E3416" s="12">
        <v>0</v>
      </c>
    </row>
    <row r="3417" spans="1:5" x14ac:dyDescent="0.35">
      <c r="A3417" t="s">
        <v>79</v>
      </c>
      <c r="B3417" t="s">
        <v>130</v>
      </c>
      <c r="C3417" t="s">
        <v>65</v>
      </c>
      <c r="D3417" t="s">
        <v>117</v>
      </c>
      <c r="E3417" s="12">
        <v>0</v>
      </c>
    </row>
    <row r="3418" spans="1:5" x14ac:dyDescent="0.35">
      <c r="A3418" t="s">
        <v>79</v>
      </c>
      <c r="B3418" t="s">
        <v>130</v>
      </c>
      <c r="C3418" t="s">
        <v>65</v>
      </c>
      <c r="D3418" t="s">
        <v>118</v>
      </c>
      <c r="E3418" s="12">
        <v>0</v>
      </c>
    </row>
    <row r="3419" spans="1:5" x14ac:dyDescent="0.35">
      <c r="A3419" t="s">
        <v>79</v>
      </c>
      <c r="B3419" t="s">
        <v>130</v>
      </c>
      <c r="C3419" t="s">
        <v>65</v>
      </c>
      <c r="D3419" t="s">
        <v>119</v>
      </c>
      <c r="E3419" s="12">
        <v>0</v>
      </c>
    </row>
    <row r="3420" spans="1:5" x14ac:dyDescent="0.35">
      <c r="A3420" t="s">
        <v>79</v>
      </c>
      <c r="B3420" t="s">
        <v>130</v>
      </c>
      <c r="C3420" t="s">
        <v>65</v>
      </c>
      <c r="D3420" t="s">
        <v>120</v>
      </c>
      <c r="E3420" s="12">
        <v>0</v>
      </c>
    </row>
    <row r="3421" spans="1:5" x14ac:dyDescent="0.35">
      <c r="A3421" t="s">
        <v>79</v>
      </c>
      <c r="B3421" t="s">
        <v>130</v>
      </c>
      <c r="C3421" t="s">
        <v>66</v>
      </c>
      <c r="D3421" t="s">
        <v>99</v>
      </c>
      <c r="E3421" s="12">
        <v>0</v>
      </c>
    </row>
    <row r="3422" spans="1:5" x14ac:dyDescent="0.35">
      <c r="A3422" t="s">
        <v>79</v>
      </c>
      <c r="B3422" t="s">
        <v>130</v>
      </c>
      <c r="C3422" t="s">
        <v>66</v>
      </c>
      <c r="D3422" t="s">
        <v>101</v>
      </c>
      <c r="E3422" s="12">
        <v>0</v>
      </c>
    </row>
    <row r="3423" spans="1:5" x14ac:dyDescent="0.35">
      <c r="A3423" t="s">
        <v>79</v>
      </c>
      <c r="B3423" t="s">
        <v>130</v>
      </c>
      <c r="C3423" t="s">
        <v>66</v>
      </c>
      <c r="D3423" t="s">
        <v>102</v>
      </c>
      <c r="E3423" s="12">
        <v>0</v>
      </c>
    </row>
    <row r="3424" spans="1:5" x14ac:dyDescent="0.35">
      <c r="A3424" t="s">
        <v>79</v>
      </c>
      <c r="B3424" t="s">
        <v>130</v>
      </c>
      <c r="C3424" t="s">
        <v>66</v>
      </c>
      <c r="D3424" t="s">
        <v>103</v>
      </c>
      <c r="E3424" s="12">
        <v>0</v>
      </c>
    </row>
    <row r="3425" spans="1:5" x14ac:dyDescent="0.35">
      <c r="A3425" t="s">
        <v>79</v>
      </c>
      <c r="B3425" t="s">
        <v>130</v>
      </c>
      <c r="C3425" t="s">
        <v>66</v>
      </c>
      <c r="D3425" t="s">
        <v>104</v>
      </c>
      <c r="E3425" s="12">
        <v>0</v>
      </c>
    </row>
    <row r="3426" spans="1:5" x14ac:dyDescent="0.35">
      <c r="A3426" t="s">
        <v>79</v>
      </c>
      <c r="B3426" t="s">
        <v>130</v>
      </c>
      <c r="C3426" t="s">
        <v>66</v>
      </c>
      <c r="D3426" t="s">
        <v>106</v>
      </c>
      <c r="E3426" s="12">
        <v>0</v>
      </c>
    </row>
    <row r="3427" spans="1:5" x14ac:dyDescent="0.35">
      <c r="A3427" t="s">
        <v>79</v>
      </c>
      <c r="B3427" t="s">
        <v>130</v>
      </c>
      <c r="C3427" t="s">
        <v>66</v>
      </c>
      <c r="D3427" t="s">
        <v>107</v>
      </c>
      <c r="E3427" s="12">
        <v>0</v>
      </c>
    </row>
    <row r="3428" spans="1:5" x14ac:dyDescent="0.35">
      <c r="A3428" t="s">
        <v>79</v>
      </c>
      <c r="B3428" t="s">
        <v>130</v>
      </c>
      <c r="C3428" t="s">
        <v>66</v>
      </c>
      <c r="D3428" t="s">
        <v>108</v>
      </c>
      <c r="E3428" s="12">
        <v>0</v>
      </c>
    </row>
    <row r="3429" spans="1:5" x14ac:dyDescent="0.35">
      <c r="A3429" t="s">
        <v>79</v>
      </c>
      <c r="B3429" t="s">
        <v>130</v>
      </c>
      <c r="C3429" t="s">
        <v>66</v>
      </c>
      <c r="D3429" t="s">
        <v>109</v>
      </c>
      <c r="E3429" s="12">
        <v>0</v>
      </c>
    </row>
    <row r="3430" spans="1:5" x14ac:dyDescent="0.35">
      <c r="A3430" t="s">
        <v>79</v>
      </c>
      <c r="B3430" t="s">
        <v>130</v>
      </c>
      <c r="C3430" t="s">
        <v>66</v>
      </c>
      <c r="D3430" t="s">
        <v>111</v>
      </c>
      <c r="E3430" s="12">
        <v>0</v>
      </c>
    </row>
    <row r="3431" spans="1:5" x14ac:dyDescent="0.35">
      <c r="A3431" t="s">
        <v>79</v>
      </c>
      <c r="B3431" t="s">
        <v>130</v>
      </c>
      <c r="C3431" t="s">
        <v>66</v>
      </c>
      <c r="D3431" t="s">
        <v>112</v>
      </c>
      <c r="E3431" s="12">
        <v>0</v>
      </c>
    </row>
    <row r="3432" spans="1:5" x14ac:dyDescent="0.35">
      <c r="A3432" t="s">
        <v>79</v>
      </c>
      <c r="B3432" t="s">
        <v>130</v>
      </c>
      <c r="C3432" t="s">
        <v>66</v>
      </c>
      <c r="D3432" t="s">
        <v>113</v>
      </c>
      <c r="E3432" s="12">
        <v>0</v>
      </c>
    </row>
    <row r="3433" spans="1:5" x14ac:dyDescent="0.35">
      <c r="A3433" t="s">
        <v>79</v>
      </c>
      <c r="B3433" t="s">
        <v>130</v>
      </c>
      <c r="C3433" t="s">
        <v>66</v>
      </c>
      <c r="D3433" t="s">
        <v>116</v>
      </c>
      <c r="E3433" s="12">
        <v>0</v>
      </c>
    </row>
    <row r="3434" spans="1:5" x14ac:dyDescent="0.35">
      <c r="A3434" t="s">
        <v>79</v>
      </c>
      <c r="B3434" t="s">
        <v>130</v>
      </c>
      <c r="C3434" t="s">
        <v>66</v>
      </c>
      <c r="D3434" t="s">
        <v>117</v>
      </c>
      <c r="E3434" s="12">
        <v>0</v>
      </c>
    </row>
    <row r="3435" spans="1:5" x14ac:dyDescent="0.35">
      <c r="A3435" t="s">
        <v>79</v>
      </c>
      <c r="B3435" t="s">
        <v>130</v>
      </c>
      <c r="C3435" t="s">
        <v>66</v>
      </c>
      <c r="D3435" t="s">
        <v>118</v>
      </c>
      <c r="E3435" s="12">
        <v>0</v>
      </c>
    </row>
    <row r="3436" spans="1:5" x14ac:dyDescent="0.35">
      <c r="A3436" t="s">
        <v>79</v>
      </c>
      <c r="B3436" t="s">
        <v>130</v>
      </c>
      <c r="C3436" t="s">
        <v>66</v>
      </c>
      <c r="D3436" t="s">
        <v>119</v>
      </c>
      <c r="E3436" s="12">
        <v>0</v>
      </c>
    </row>
    <row r="3437" spans="1:5" x14ac:dyDescent="0.35">
      <c r="A3437" t="s">
        <v>79</v>
      </c>
      <c r="B3437" t="s">
        <v>130</v>
      </c>
      <c r="C3437" t="s">
        <v>66</v>
      </c>
      <c r="D3437" t="s">
        <v>120</v>
      </c>
      <c r="E3437" s="12">
        <v>0</v>
      </c>
    </row>
    <row r="3438" spans="1:5" x14ac:dyDescent="0.35">
      <c r="A3438" t="s">
        <v>79</v>
      </c>
      <c r="B3438" t="s">
        <v>130</v>
      </c>
      <c r="C3438" t="s">
        <v>131</v>
      </c>
      <c r="D3438" t="s">
        <v>99</v>
      </c>
      <c r="E3438" s="12">
        <v>208271</v>
      </c>
    </row>
    <row r="3439" spans="1:5" x14ac:dyDescent="0.35">
      <c r="A3439" t="s">
        <v>79</v>
      </c>
      <c r="B3439" t="s">
        <v>130</v>
      </c>
      <c r="C3439" t="s">
        <v>131</v>
      </c>
      <c r="D3439" t="s">
        <v>101</v>
      </c>
      <c r="E3439" s="12">
        <v>0</v>
      </c>
    </row>
    <row r="3440" spans="1:5" x14ac:dyDescent="0.35">
      <c r="A3440" t="s">
        <v>79</v>
      </c>
      <c r="B3440" t="s">
        <v>130</v>
      </c>
      <c r="C3440" t="s">
        <v>131</v>
      </c>
      <c r="D3440" t="s">
        <v>102</v>
      </c>
      <c r="E3440" s="12">
        <v>0</v>
      </c>
    </row>
    <row r="3441" spans="1:5" x14ac:dyDescent="0.35">
      <c r="A3441" t="s">
        <v>79</v>
      </c>
      <c r="B3441" t="s">
        <v>130</v>
      </c>
      <c r="C3441" t="s">
        <v>131</v>
      </c>
      <c r="D3441" t="s">
        <v>103</v>
      </c>
      <c r="E3441" s="12">
        <v>0</v>
      </c>
    </row>
    <row r="3442" spans="1:5" x14ac:dyDescent="0.35">
      <c r="A3442" t="s">
        <v>79</v>
      </c>
      <c r="B3442" t="s">
        <v>130</v>
      </c>
      <c r="C3442" t="s">
        <v>131</v>
      </c>
      <c r="D3442" t="s">
        <v>104</v>
      </c>
      <c r="E3442" s="12">
        <v>0</v>
      </c>
    </row>
    <row r="3443" spans="1:5" x14ac:dyDescent="0.35">
      <c r="A3443" t="s">
        <v>79</v>
      </c>
      <c r="B3443" t="s">
        <v>130</v>
      </c>
      <c r="C3443" t="s">
        <v>131</v>
      </c>
      <c r="D3443" t="s">
        <v>106</v>
      </c>
      <c r="E3443" s="12">
        <v>12914</v>
      </c>
    </row>
    <row r="3444" spans="1:5" x14ac:dyDescent="0.35">
      <c r="A3444" t="s">
        <v>79</v>
      </c>
      <c r="B3444" t="s">
        <v>130</v>
      </c>
      <c r="C3444" t="s">
        <v>131</v>
      </c>
      <c r="D3444" t="s">
        <v>107</v>
      </c>
      <c r="E3444" s="12">
        <v>0</v>
      </c>
    </row>
    <row r="3445" spans="1:5" x14ac:dyDescent="0.35">
      <c r="A3445" t="s">
        <v>79</v>
      </c>
      <c r="B3445" t="s">
        <v>130</v>
      </c>
      <c r="C3445" t="s">
        <v>131</v>
      </c>
      <c r="D3445" t="s">
        <v>108</v>
      </c>
      <c r="E3445" s="12">
        <v>0</v>
      </c>
    </row>
    <row r="3446" spans="1:5" x14ac:dyDescent="0.35">
      <c r="A3446" t="s">
        <v>79</v>
      </c>
      <c r="B3446" t="s">
        <v>130</v>
      </c>
      <c r="C3446" t="s">
        <v>131</v>
      </c>
      <c r="D3446" t="s">
        <v>109</v>
      </c>
      <c r="E3446" s="12">
        <v>0</v>
      </c>
    </row>
    <row r="3447" spans="1:5" x14ac:dyDescent="0.35">
      <c r="A3447" t="s">
        <v>79</v>
      </c>
      <c r="B3447" t="s">
        <v>130</v>
      </c>
      <c r="C3447" t="s">
        <v>131</v>
      </c>
      <c r="D3447" t="s">
        <v>111</v>
      </c>
      <c r="E3447" s="12">
        <v>0</v>
      </c>
    </row>
    <row r="3448" spans="1:5" x14ac:dyDescent="0.35">
      <c r="A3448" t="s">
        <v>79</v>
      </c>
      <c r="B3448" t="s">
        <v>130</v>
      </c>
      <c r="C3448" t="s">
        <v>131</v>
      </c>
      <c r="D3448" t="s">
        <v>112</v>
      </c>
      <c r="E3448" s="12">
        <v>0</v>
      </c>
    </row>
    <row r="3449" spans="1:5" x14ac:dyDescent="0.35">
      <c r="A3449" t="s">
        <v>79</v>
      </c>
      <c r="B3449" t="s">
        <v>130</v>
      </c>
      <c r="C3449" t="s">
        <v>131</v>
      </c>
      <c r="D3449" t="s">
        <v>113</v>
      </c>
      <c r="E3449" s="12">
        <v>8640</v>
      </c>
    </row>
    <row r="3450" spans="1:5" x14ac:dyDescent="0.35">
      <c r="A3450" t="s">
        <v>79</v>
      </c>
      <c r="B3450" t="s">
        <v>130</v>
      </c>
      <c r="C3450" t="s">
        <v>131</v>
      </c>
      <c r="D3450" t="s">
        <v>116</v>
      </c>
      <c r="E3450" s="12">
        <v>128288</v>
      </c>
    </row>
    <row r="3451" spans="1:5" x14ac:dyDescent="0.35">
      <c r="A3451" t="s">
        <v>79</v>
      </c>
      <c r="B3451" t="s">
        <v>130</v>
      </c>
      <c r="C3451" t="s">
        <v>131</v>
      </c>
      <c r="D3451" t="s">
        <v>117</v>
      </c>
      <c r="E3451" s="12">
        <v>0</v>
      </c>
    </row>
    <row r="3452" spans="1:5" x14ac:dyDescent="0.35">
      <c r="A3452" t="s">
        <v>79</v>
      </c>
      <c r="B3452" t="s">
        <v>130</v>
      </c>
      <c r="C3452" t="s">
        <v>131</v>
      </c>
      <c r="D3452" t="s">
        <v>118</v>
      </c>
      <c r="E3452" s="12">
        <v>0</v>
      </c>
    </row>
    <row r="3453" spans="1:5" x14ac:dyDescent="0.35">
      <c r="A3453" t="s">
        <v>79</v>
      </c>
      <c r="B3453" t="s">
        <v>130</v>
      </c>
      <c r="C3453" t="s">
        <v>131</v>
      </c>
      <c r="D3453" t="s">
        <v>119</v>
      </c>
      <c r="E3453" s="12">
        <v>10027</v>
      </c>
    </row>
    <row r="3454" spans="1:5" x14ac:dyDescent="0.35">
      <c r="A3454" t="s">
        <v>79</v>
      </c>
      <c r="B3454" t="s">
        <v>130</v>
      </c>
      <c r="C3454" t="s">
        <v>131</v>
      </c>
      <c r="D3454" t="s">
        <v>120</v>
      </c>
      <c r="E3454" s="12">
        <v>39213</v>
      </c>
    </row>
    <row r="3455" spans="1:5" x14ac:dyDescent="0.35">
      <c r="A3455" t="s">
        <v>79</v>
      </c>
      <c r="B3455" t="s">
        <v>130</v>
      </c>
      <c r="C3455" t="s">
        <v>68</v>
      </c>
      <c r="D3455" t="s">
        <v>99</v>
      </c>
      <c r="E3455" s="12">
        <v>0</v>
      </c>
    </row>
    <row r="3456" spans="1:5" x14ac:dyDescent="0.35">
      <c r="A3456" t="s">
        <v>79</v>
      </c>
      <c r="B3456" t="s">
        <v>130</v>
      </c>
      <c r="C3456" t="s">
        <v>68</v>
      </c>
      <c r="D3456" t="s">
        <v>101</v>
      </c>
      <c r="E3456" s="12">
        <v>0</v>
      </c>
    </row>
    <row r="3457" spans="1:5" x14ac:dyDescent="0.35">
      <c r="A3457" t="s">
        <v>79</v>
      </c>
      <c r="B3457" t="s">
        <v>130</v>
      </c>
      <c r="C3457" t="s">
        <v>68</v>
      </c>
      <c r="D3457" t="s">
        <v>102</v>
      </c>
      <c r="E3457" s="12">
        <v>0</v>
      </c>
    </row>
    <row r="3458" spans="1:5" x14ac:dyDescent="0.35">
      <c r="A3458" t="s">
        <v>79</v>
      </c>
      <c r="B3458" t="s">
        <v>130</v>
      </c>
      <c r="C3458" t="s">
        <v>68</v>
      </c>
      <c r="D3458" t="s">
        <v>103</v>
      </c>
      <c r="E3458" s="12">
        <v>0</v>
      </c>
    </row>
    <row r="3459" spans="1:5" x14ac:dyDescent="0.35">
      <c r="A3459" t="s">
        <v>79</v>
      </c>
      <c r="B3459" t="s">
        <v>130</v>
      </c>
      <c r="C3459" t="s">
        <v>68</v>
      </c>
      <c r="D3459" t="s">
        <v>104</v>
      </c>
      <c r="E3459" s="12">
        <v>0</v>
      </c>
    </row>
    <row r="3460" spans="1:5" x14ac:dyDescent="0.35">
      <c r="A3460" t="s">
        <v>79</v>
      </c>
      <c r="B3460" t="s">
        <v>130</v>
      </c>
      <c r="C3460" t="s">
        <v>68</v>
      </c>
      <c r="D3460" t="s">
        <v>106</v>
      </c>
      <c r="E3460" s="12">
        <v>0</v>
      </c>
    </row>
    <row r="3461" spans="1:5" x14ac:dyDescent="0.35">
      <c r="A3461" t="s">
        <v>79</v>
      </c>
      <c r="B3461" t="s">
        <v>130</v>
      </c>
      <c r="C3461" t="s">
        <v>68</v>
      </c>
      <c r="D3461" t="s">
        <v>107</v>
      </c>
      <c r="E3461" s="12">
        <v>0</v>
      </c>
    </row>
    <row r="3462" spans="1:5" x14ac:dyDescent="0.35">
      <c r="A3462" t="s">
        <v>79</v>
      </c>
      <c r="B3462" t="s">
        <v>130</v>
      </c>
      <c r="C3462" t="s">
        <v>68</v>
      </c>
      <c r="D3462" t="s">
        <v>108</v>
      </c>
      <c r="E3462" s="12">
        <v>0</v>
      </c>
    </row>
    <row r="3463" spans="1:5" x14ac:dyDescent="0.35">
      <c r="A3463" t="s">
        <v>79</v>
      </c>
      <c r="B3463" t="s">
        <v>130</v>
      </c>
      <c r="C3463" t="s">
        <v>68</v>
      </c>
      <c r="D3463" t="s">
        <v>109</v>
      </c>
      <c r="E3463" s="12">
        <v>0</v>
      </c>
    </row>
    <row r="3464" spans="1:5" x14ac:dyDescent="0.35">
      <c r="A3464" t="s">
        <v>79</v>
      </c>
      <c r="B3464" t="s">
        <v>130</v>
      </c>
      <c r="C3464" t="s">
        <v>68</v>
      </c>
      <c r="D3464" t="s">
        <v>111</v>
      </c>
      <c r="E3464" s="12">
        <v>0</v>
      </c>
    </row>
    <row r="3465" spans="1:5" x14ac:dyDescent="0.35">
      <c r="A3465" t="s">
        <v>79</v>
      </c>
      <c r="B3465" t="s">
        <v>130</v>
      </c>
      <c r="C3465" t="s">
        <v>68</v>
      </c>
      <c r="D3465" t="s">
        <v>112</v>
      </c>
      <c r="E3465" s="12">
        <v>0</v>
      </c>
    </row>
    <row r="3466" spans="1:5" x14ac:dyDescent="0.35">
      <c r="A3466" t="s">
        <v>79</v>
      </c>
      <c r="B3466" t="s">
        <v>130</v>
      </c>
      <c r="C3466" t="s">
        <v>68</v>
      </c>
      <c r="D3466" t="s">
        <v>113</v>
      </c>
      <c r="E3466" s="12">
        <v>0</v>
      </c>
    </row>
    <row r="3467" spans="1:5" x14ac:dyDescent="0.35">
      <c r="A3467" t="s">
        <v>79</v>
      </c>
      <c r="B3467" t="s">
        <v>130</v>
      </c>
      <c r="C3467" t="s">
        <v>68</v>
      </c>
      <c r="D3467" t="s">
        <v>116</v>
      </c>
      <c r="E3467" s="12">
        <v>17314</v>
      </c>
    </row>
    <row r="3468" spans="1:5" x14ac:dyDescent="0.35">
      <c r="A3468" t="s">
        <v>79</v>
      </c>
      <c r="B3468" t="s">
        <v>130</v>
      </c>
      <c r="C3468" t="s">
        <v>68</v>
      </c>
      <c r="D3468" t="s">
        <v>117</v>
      </c>
      <c r="E3468" s="12">
        <v>0</v>
      </c>
    </row>
    <row r="3469" spans="1:5" x14ac:dyDescent="0.35">
      <c r="A3469" t="s">
        <v>79</v>
      </c>
      <c r="B3469" t="s">
        <v>130</v>
      </c>
      <c r="C3469" t="s">
        <v>68</v>
      </c>
      <c r="D3469" t="s">
        <v>118</v>
      </c>
      <c r="E3469" s="12">
        <v>0</v>
      </c>
    </row>
    <row r="3470" spans="1:5" x14ac:dyDescent="0.35">
      <c r="A3470" t="s">
        <v>79</v>
      </c>
      <c r="B3470" t="s">
        <v>130</v>
      </c>
      <c r="C3470" t="s">
        <v>68</v>
      </c>
      <c r="D3470" t="s">
        <v>119</v>
      </c>
      <c r="E3470" s="12">
        <v>0</v>
      </c>
    </row>
    <row r="3471" spans="1:5" x14ac:dyDescent="0.35">
      <c r="A3471" t="s">
        <v>79</v>
      </c>
      <c r="B3471" t="s">
        <v>130</v>
      </c>
      <c r="C3471" t="s">
        <v>68</v>
      </c>
      <c r="D3471" t="s">
        <v>120</v>
      </c>
      <c r="E3471" s="12">
        <v>0</v>
      </c>
    </row>
    <row r="3472" spans="1:5" x14ac:dyDescent="0.35">
      <c r="A3472" t="s">
        <v>79</v>
      </c>
      <c r="B3472" t="s">
        <v>132</v>
      </c>
      <c r="C3472" t="s">
        <v>62</v>
      </c>
      <c r="D3472" t="s">
        <v>99</v>
      </c>
      <c r="E3472" s="12">
        <v>691546.70999999833</v>
      </c>
    </row>
    <row r="3473" spans="1:5" x14ac:dyDescent="0.35">
      <c r="A3473" t="s">
        <v>79</v>
      </c>
      <c r="B3473" t="s">
        <v>132</v>
      </c>
      <c r="C3473" t="s">
        <v>62</v>
      </c>
      <c r="D3473" t="s">
        <v>101</v>
      </c>
      <c r="E3473" s="12">
        <v>191.68</v>
      </c>
    </row>
    <row r="3474" spans="1:5" x14ac:dyDescent="0.35">
      <c r="A3474" t="s">
        <v>79</v>
      </c>
      <c r="B3474" t="s">
        <v>132</v>
      </c>
      <c r="C3474" t="s">
        <v>62</v>
      </c>
      <c r="D3474" t="s">
        <v>102</v>
      </c>
      <c r="E3474" s="12">
        <v>19826.88</v>
      </c>
    </row>
    <row r="3475" spans="1:5" x14ac:dyDescent="0.35">
      <c r="A3475" t="s">
        <v>79</v>
      </c>
      <c r="B3475" t="s">
        <v>132</v>
      </c>
      <c r="C3475" t="s">
        <v>62</v>
      </c>
      <c r="D3475" t="s">
        <v>103</v>
      </c>
      <c r="E3475" s="12">
        <v>323798.39</v>
      </c>
    </row>
    <row r="3476" spans="1:5" x14ac:dyDescent="0.35">
      <c r="A3476" t="s">
        <v>79</v>
      </c>
      <c r="B3476" t="s">
        <v>132</v>
      </c>
      <c r="C3476" t="s">
        <v>62</v>
      </c>
      <c r="D3476" t="s">
        <v>104</v>
      </c>
      <c r="E3476" s="12">
        <v>1327.65</v>
      </c>
    </row>
    <row r="3477" spans="1:5" x14ac:dyDescent="0.35">
      <c r="A3477" t="s">
        <v>79</v>
      </c>
      <c r="B3477" t="s">
        <v>132</v>
      </c>
      <c r="C3477" t="s">
        <v>62</v>
      </c>
      <c r="D3477" t="s">
        <v>106</v>
      </c>
      <c r="E3477" s="12">
        <v>10367.370000000001</v>
      </c>
    </row>
    <row r="3478" spans="1:5" x14ac:dyDescent="0.35">
      <c r="A3478" t="s">
        <v>79</v>
      </c>
      <c r="B3478" t="s">
        <v>132</v>
      </c>
      <c r="C3478" t="s">
        <v>62</v>
      </c>
      <c r="D3478" t="s">
        <v>107</v>
      </c>
      <c r="E3478" s="12">
        <v>10421.790000000001</v>
      </c>
    </row>
    <row r="3479" spans="1:5" x14ac:dyDescent="0.35">
      <c r="A3479" t="s">
        <v>79</v>
      </c>
      <c r="B3479" t="s">
        <v>132</v>
      </c>
      <c r="C3479" t="s">
        <v>62</v>
      </c>
      <c r="D3479" t="s">
        <v>108</v>
      </c>
      <c r="E3479" s="12">
        <v>54891.57</v>
      </c>
    </row>
    <row r="3480" spans="1:5" x14ac:dyDescent="0.35">
      <c r="A3480" t="s">
        <v>79</v>
      </c>
      <c r="B3480" t="s">
        <v>132</v>
      </c>
      <c r="C3480" t="s">
        <v>62</v>
      </c>
      <c r="D3480" t="s">
        <v>109</v>
      </c>
      <c r="E3480" s="12">
        <v>0</v>
      </c>
    </row>
    <row r="3481" spans="1:5" x14ac:dyDescent="0.35">
      <c r="A3481" t="s">
        <v>79</v>
      </c>
      <c r="B3481" t="s">
        <v>132</v>
      </c>
      <c r="C3481" t="s">
        <v>62</v>
      </c>
      <c r="D3481" t="s">
        <v>111</v>
      </c>
      <c r="E3481" s="12">
        <v>0</v>
      </c>
    </row>
    <row r="3482" spans="1:5" x14ac:dyDescent="0.35">
      <c r="A3482" t="s">
        <v>79</v>
      </c>
      <c r="B3482" t="s">
        <v>132</v>
      </c>
      <c r="C3482" t="s">
        <v>62</v>
      </c>
      <c r="D3482" t="s">
        <v>112</v>
      </c>
      <c r="E3482" s="12">
        <v>95.84</v>
      </c>
    </row>
    <row r="3483" spans="1:5" x14ac:dyDescent="0.35">
      <c r="A3483" t="s">
        <v>79</v>
      </c>
      <c r="B3483" t="s">
        <v>132</v>
      </c>
      <c r="C3483" t="s">
        <v>62</v>
      </c>
      <c r="D3483" t="s">
        <v>113</v>
      </c>
      <c r="E3483" s="12">
        <v>69497.710000000006</v>
      </c>
    </row>
    <row r="3484" spans="1:5" x14ac:dyDescent="0.35">
      <c r="A3484" t="s">
        <v>79</v>
      </c>
      <c r="B3484" t="s">
        <v>132</v>
      </c>
      <c r="C3484" t="s">
        <v>62</v>
      </c>
      <c r="D3484" t="s">
        <v>116</v>
      </c>
      <c r="E3484" s="12">
        <v>3024999.2999999798</v>
      </c>
    </row>
    <row r="3485" spans="1:5" x14ac:dyDescent="0.35">
      <c r="A3485" t="s">
        <v>79</v>
      </c>
      <c r="B3485" t="s">
        <v>132</v>
      </c>
      <c r="C3485" t="s">
        <v>62</v>
      </c>
      <c r="D3485" t="s">
        <v>117</v>
      </c>
      <c r="E3485" s="12">
        <v>1246.3499999999999</v>
      </c>
    </row>
    <row r="3486" spans="1:5" x14ac:dyDescent="0.35">
      <c r="A3486" t="s">
        <v>79</v>
      </c>
      <c r="B3486" t="s">
        <v>132</v>
      </c>
      <c r="C3486" t="s">
        <v>62</v>
      </c>
      <c r="D3486" t="s">
        <v>118</v>
      </c>
      <c r="E3486" s="12">
        <v>32658.47</v>
      </c>
    </row>
    <row r="3487" spans="1:5" x14ac:dyDescent="0.35">
      <c r="A3487" t="s">
        <v>79</v>
      </c>
      <c r="B3487" t="s">
        <v>132</v>
      </c>
      <c r="C3487" t="s">
        <v>62</v>
      </c>
      <c r="D3487" t="s">
        <v>119</v>
      </c>
      <c r="E3487" s="12">
        <v>4330.76</v>
      </c>
    </row>
    <row r="3488" spans="1:5" x14ac:dyDescent="0.35">
      <c r="A3488" t="s">
        <v>79</v>
      </c>
      <c r="B3488" t="s">
        <v>132</v>
      </c>
      <c r="C3488" t="s">
        <v>62</v>
      </c>
      <c r="D3488" t="s">
        <v>120</v>
      </c>
      <c r="E3488" s="12">
        <v>0</v>
      </c>
    </row>
    <row r="3489" spans="1:5" x14ac:dyDescent="0.35">
      <c r="A3489" t="s">
        <v>79</v>
      </c>
      <c r="B3489" t="s">
        <v>132</v>
      </c>
      <c r="C3489" t="s">
        <v>63</v>
      </c>
      <c r="D3489" t="s">
        <v>99</v>
      </c>
      <c r="E3489" s="12">
        <v>0</v>
      </c>
    </row>
    <row r="3490" spans="1:5" x14ac:dyDescent="0.35">
      <c r="A3490" t="s">
        <v>79</v>
      </c>
      <c r="B3490" t="s">
        <v>132</v>
      </c>
      <c r="C3490" t="s">
        <v>63</v>
      </c>
      <c r="D3490" t="s">
        <v>101</v>
      </c>
      <c r="E3490" s="12">
        <v>5322.74</v>
      </c>
    </row>
    <row r="3491" spans="1:5" x14ac:dyDescent="0.35">
      <c r="A3491" t="s">
        <v>79</v>
      </c>
      <c r="B3491" t="s">
        <v>132</v>
      </c>
      <c r="C3491" t="s">
        <v>63</v>
      </c>
      <c r="D3491" t="s">
        <v>102</v>
      </c>
      <c r="E3491" s="12">
        <v>5399.69</v>
      </c>
    </row>
    <row r="3492" spans="1:5" x14ac:dyDescent="0.35">
      <c r="A3492" t="s">
        <v>79</v>
      </c>
      <c r="B3492" t="s">
        <v>132</v>
      </c>
      <c r="C3492" t="s">
        <v>63</v>
      </c>
      <c r="D3492" t="s">
        <v>103</v>
      </c>
      <c r="E3492" s="12">
        <v>19176.93</v>
      </c>
    </row>
    <row r="3493" spans="1:5" x14ac:dyDescent="0.35">
      <c r="A3493" t="s">
        <v>79</v>
      </c>
      <c r="B3493" t="s">
        <v>132</v>
      </c>
      <c r="C3493" t="s">
        <v>63</v>
      </c>
      <c r="D3493" t="s">
        <v>104</v>
      </c>
      <c r="E3493" s="12">
        <v>0</v>
      </c>
    </row>
    <row r="3494" spans="1:5" x14ac:dyDescent="0.35">
      <c r="A3494" t="s">
        <v>79</v>
      </c>
      <c r="B3494" t="s">
        <v>132</v>
      </c>
      <c r="C3494" t="s">
        <v>63</v>
      </c>
      <c r="D3494" t="s">
        <v>106</v>
      </c>
      <c r="E3494" s="12">
        <v>6861.13</v>
      </c>
    </row>
    <row r="3495" spans="1:5" x14ac:dyDescent="0.35">
      <c r="A3495" t="s">
        <v>79</v>
      </c>
      <c r="B3495" t="s">
        <v>132</v>
      </c>
      <c r="C3495" t="s">
        <v>63</v>
      </c>
      <c r="D3495" t="s">
        <v>107</v>
      </c>
      <c r="E3495" s="12">
        <v>8536.99</v>
      </c>
    </row>
    <row r="3496" spans="1:5" x14ac:dyDescent="0.35">
      <c r="A3496" t="s">
        <v>79</v>
      </c>
      <c r="B3496" t="s">
        <v>132</v>
      </c>
      <c r="C3496" t="s">
        <v>63</v>
      </c>
      <c r="D3496" t="s">
        <v>108</v>
      </c>
      <c r="E3496" s="12">
        <v>5062.6400000000003</v>
      </c>
    </row>
    <row r="3497" spans="1:5" x14ac:dyDescent="0.35">
      <c r="A3497" t="s">
        <v>79</v>
      </c>
      <c r="B3497" t="s">
        <v>132</v>
      </c>
      <c r="C3497" t="s">
        <v>63</v>
      </c>
      <c r="D3497" t="s">
        <v>109</v>
      </c>
      <c r="E3497" s="12">
        <v>0</v>
      </c>
    </row>
    <row r="3498" spans="1:5" x14ac:dyDescent="0.35">
      <c r="A3498" t="s">
        <v>79</v>
      </c>
      <c r="B3498" t="s">
        <v>132</v>
      </c>
      <c r="C3498" t="s">
        <v>63</v>
      </c>
      <c r="D3498" t="s">
        <v>111</v>
      </c>
      <c r="E3498" s="12">
        <v>0</v>
      </c>
    </row>
    <row r="3499" spans="1:5" x14ac:dyDescent="0.35">
      <c r="A3499" t="s">
        <v>79</v>
      </c>
      <c r="B3499" t="s">
        <v>132</v>
      </c>
      <c r="C3499" t="s">
        <v>63</v>
      </c>
      <c r="D3499" t="s">
        <v>112</v>
      </c>
      <c r="E3499" s="12">
        <v>0</v>
      </c>
    </row>
    <row r="3500" spans="1:5" x14ac:dyDescent="0.35">
      <c r="A3500" t="s">
        <v>79</v>
      </c>
      <c r="B3500" t="s">
        <v>132</v>
      </c>
      <c r="C3500" t="s">
        <v>63</v>
      </c>
      <c r="D3500" t="s">
        <v>113</v>
      </c>
      <c r="E3500" s="12">
        <v>686056.85000000091</v>
      </c>
    </row>
    <row r="3501" spans="1:5" x14ac:dyDescent="0.35">
      <c r="A3501" t="s">
        <v>79</v>
      </c>
      <c r="B3501" t="s">
        <v>132</v>
      </c>
      <c r="C3501" t="s">
        <v>63</v>
      </c>
      <c r="D3501" t="s">
        <v>116</v>
      </c>
      <c r="E3501" s="12">
        <v>374158.39</v>
      </c>
    </row>
    <row r="3502" spans="1:5" x14ac:dyDescent="0.35">
      <c r="A3502" t="s">
        <v>79</v>
      </c>
      <c r="B3502" t="s">
        <v>132</v>
      </c>
      <c r="C3502" t="s">
        <v>63</v>
      </c>
      <c r="D3502" t="s">
        <v>117</v>
      </c>
      <c r="E3502" s="12">
        <v>5198.3999999999996</v>
      </c>
    </row>
    <row r="3503" spans="1:5" x14ac:dyDescent="0.35">
      <c r="A3503" t="s">
        <v>79</v>
      </c>
      <c r="B3503" t="s">
        <v>132</v>
      </c>
      <c r="C3503" t="s">
        <v>63</v>
      </c>
      <c r="D3503" t="s">
        <v>118</v>
      </c>
      <c r="E3503" s="12">
        <v>6347.88</v>
      </c>
    </row>
    <row r="3504" spans="1:5" x14ac:dyDescent="0.35">
      <c r="A3504" t="s">
        <v>79</v>
      </c>
      <c r="B3504" t="s">
        <v>132</v>
      </c>
      <c r="C3504" t="s">
        <v>63</v>
      </c>
      <c r="D3504" t="s">
        <v>119</v>
      </c>
      <c r="E3504" s="12">
        <v>3807.32</v>
      </c>
    </row>
    <row r="3505" spans="1:5" x14ac:dyDescent="0.35">
      <c r="A3505" t="s">
        <v>79</v>
      </c>
      <c r="B3505" t="s">
        <v>132</v>
      </c>
      <c r="C3505" t="s">
        <v>63</v>
      </c>
      <c r="D3505" t="s">
        <v>120</v>
      </c>
      <c r="E3505" s="12">
        <v>3035.02</v>
      </c>
    </row>
    <row r="3506" spans="1:5" x14ac:dyDescent="0.35">
      <c r="A3506" t="s">
        <v>79</v>
      </c>
      <c r="B3506" t="s">
        <v>132</v>
      </c>
      <c r="C3506" t="s">
        <v>64</v>
      </c>
      <c r="D3506" t="s">
        <v>99</v>
      </c>
      <c r="E3506" s="12">
        <v>118743.02</v>
      </c>
    </row>
    <row r="3507" spans="1:5" x14ac:dyDescent="0.35">
      <c r="A3507" t="s">
        <v>79</v>
      </c>
      <c r="B3507" t="s">
        <v>132</v>
      </c>
      <c r="C3507" t="s">
        <v>64</v>
      </c>
      <c r="D3507" t="s">
        <v>101</v>
      </c>
      <c r="E3507" s="12">
        <v>104268.46</v>
      </c>
    </row>
    <row r="3508" spans="1:5" x14ac:dyDescent="0.35">
      <c r="A3508" t="s">
        <v>79</v>
      </c>
      <c r="B3508" t="s">
        <v>132</v>
      </c>
      <c r="C3508" t="s">
        <v>64</v>
      </c>
      <c r="D3508" t="s">
        <v>102</v>
      </c>
      <c r="E3508" s="12">
        <v>192870.72</v>
      </c>
    </row>
    <row r="3509" spans="1:5" x14ac:dyDescent="0.35">
      <c r="A3509" t="s">
        <v>79</v>
      </c>
      <c r="B3509" t="s">
        <v>132</v>
      </c>
      <c r="C3509" t="s">
        <v>64</v>
      </c>
      <c r="D3509" t="s">
        <v>103</v>
      </c>
      <c r="E3509" s="12">
        <v>304266.8</v>
      </c>
    </row>
    <row r="3510" spans="1:5" x14ac:dyDescent="0.35">
      <c r="A3510" t="s">
        <v>79</v>
      </c>
      <c r="B3510" t="s">
        <v>132</v>
      </c>
      <c r="C3510" t="s">
        <v>64</v>
      </c>
      <c r="D3510" t="s">
        <v>104</v>
      </c>
      <c r="E3510" s="12">
        <v>33930.9</v>
      </c>
    </row>
    <row r="3511" spans="1:5" x14ac:dyDescent="0.35">
      <c r="A3511" t="s">
        <v>79</v>
      </c>
      <c r="B3511" t="s">
        <v>132</v>
      </c>
      <c r="C3511" t="s">
        <v>64</v>
      </c>
      <c r="D3511" t="s">
        <v>106</v>
      </c>
      <c r="E3511" s="12">
        <v>99091.36</v>
      </c>
    </row>
    <row r="3512" spans="1:5" x14ac:dyDescent="0.35">
      <c r="A3512" t="s">
        <v>79</v>
      </c>
      <c r="B3512" t="s">
        <v>132</v>
      </c>
      <c r="C3512" t="s">
        <v>64</v>
      </c>
      <c r="D3512" t="s">
        <v>107</v>
      </c>
      <c r="E3512" s="12">
        <v>149602.26999999999</v>
      </c>
    </row>
    <row r="3513" spans="1:5" x14ac:dyDescent="0.35">
      <c r="A3513" t="s">
        <v>79</v>
      </c>
      <c r="B3513" t="s">
        <v>132</v>
      </c>
      <c r="C3513" t="s">
        <v>64</v>
      </c>
      <c r="D3513" t="s">
        <v>108</v>
      </c>
      <c r="E3513" s="12">
        <v>159483.46</v>
      </c>
    </row>
    <row r="3514" spans="1:5" x14ac:dyDescent="0.35">
      <c r="A3514" t="s">
        <v>79</v>
      </c>
      <c r="B3514" t="s">
        <v>132</v>
      </c>
      <c r="C3514" t="s">
        <v>64</v>
      </c>
      <c r="D3514" t="s">
        <v>109</v>
      </c>
      <c r="E3514" s="12">
        <v>16685.95</v>
      </c>
    </row>
    <row r="3515" spans="1:5" x14ac:dyDescent="0.35">
      <c r="A3515" t="s">
        <v>79</v>
      </c>
      <c r="B3515" t="s">
        <v>132</v>
      </c>
      <c r="C3515" t="s">
        <v>64</v>
      </c>
      <c r="D3515" t="s">
        <v>111</v>
      </c>
      <c r="E3515" s="12">
        <v>0</v>
      </c>
    </row>
    <row r="3516" spans="1:5" x14ac:dyDescent="0.35">
      <c r="A3516" t="s">
        <v>79</v>
      </c>
      <c r="B3516" t="s">
        <v>132</v>
      </c>
      <c r="C3516" t="s">
        <v>64</v>
      </c>
      <c r="D3516" t="s">
        <v>112</v>
      </c>
      <c r="E3516" s="12">
        <v>17890</v>
      </c>
    </row>
    <row r="3517" spans="1:5" x14ac:dyDescent="0.35">
      <c r="A3517" t="s">
        <v>79</v>
      </c>
      <c r="B3517" t="s">
        <v>132</v>
      </c>
      <c r="C3517" t="s">
        <v>64</v>
      </c>
      <c r="D3517" t="s">
        <v>113</v>
      </c>
      <c r="E3517" s="12">
        <v>460232.22</v>
      </c>
    </row>
    <row r="3518" spans="1:5" x14ac:dyDescent="0.35">
      <c r="A3518" t="s">
        <v>79</v>
      </c>
      <c r="B3518" t="s">
        <v>132</v>
      </c>
      <c r="C3518" t="s">
        <v>64</v>
      </c>
      <c r="D3518" t="s">
        <v>116</v>
      </c>
      <c r="E3518" s="12">
        <v>1654080.42</v>
      </c>
    </row>
    <row r="3519" spans="1:5" x14ac:dyDescent="0.35">
      <c r="A3519" t="s">
        <v>79</v>
      </c>
      <c r="B3519" t="s">
        <v>132</v>
      </c>
      <c r="C3519" t="s">
        <v>64</v>
      </c>
      <c r="D3519" t="s">
        <v>117</v>
      </c>
      <c r="E3519" s="12">
        <v>125627.19</v>
      </c>
    </row>
    <row r="3520" spans="1:5" x14ac:dyDescent="0.35">
      <c r="A3520" t="s">
        <v>79</v>
      </c>
      <c r="B3520" t="s">
        <v>132</v>
      </c>
      <c r="C3520" t="s">
        <v>64</v>
      </c>
      <c r="D3520" t="s">
        <v>118</v>
      </c>
      <c r="E3520" s="12">
        <v>64266.66</v>
      </c>
    </row>
    <row r="3521" spans="1:5" x14ac:dyDescent="0.35">
      <c r="A3521" t="s">
        <v>79</v>
      </c>
      <c r="B3521" t="s">
        <v>132</v>
      </c>
      <c r="C3521" t="s">
        <v>64</v>
      </c>
      <c r="D3521" t="s">
        <v>119</v>
      </c>
      <c r="E3521" s="12">
        <v>503790.12</v>
      </c>
    </row>
    <row r="3522" spans="1:5" x14ac:dyDescent="0.35">
      <c r="A3522" t="s">
        <v>79</v>
      </c>
      <c r="B3522" t="s">
        <v>132</v>
      </c>
      <c r="C3522" t="s">
        <v>64</v>
      </c>
      <c r="D3522" t="s">
        <v>120</v>
      </c>
      <c r="E3522" s="12">
        <v>147450.01</v>
      </c>
    </row>
    <row r="3523" spans="1:5" x14ac:dyDescent="0.35">
      <c r="A3523" t="s">
        <v>79</v>
      </c>
      <c r="B3523" t="s">
        <v>132</v>
      </c>
      <c r="C3523" t="s">
        <v>65</v>
      </c>
      <c r="D3523" t="s">
        <v>99</v>
      </c>
      <c r="E3523" s="12">
        <v>0</v>
      </c>
    </row>
    <row r="3524" spans="1:5" x14ac:dyDescent="0.35">
      <c r="A3524" t="s">
        <v>79</v>
      </c>
      <c r="B3524" t="s">
        <v>132</v>
      </c>
      <c r="C3524" t="s">
        <v>65</v>
      </c>
      <c r="D3524" t="s">
        <v>101</v>
      </c>
      <c r="E3524" s="12">
        <v>0</v>
      </c>
    </row>
    <row r="3525" spans="1:5" x14ac:dyDescent="0.35">
      <c r="A3525" t="s">
        <v>79</v>
      </c>
      <c r="B3525" t="s">
        <v>132</v>
      </c>
      <c r="C3525" t="s">
        <v>65</v>
      </c>
      <c r="D3525" t="s">
        <v>102</v>
      </c>
      <c r="E3525" s="12">
        <v>0</v>
      </c>
    </row>
    <row r="3526" spans="1:5" x14ac:dyDescent="0.35">
      <c r="A3526" t="s">
        <v>79</v>
      </c>
      <c r="B3526" t="s">
        <v>132</v>
      </c>
      <c r="C3526" t="s">
        <v>65</v>
      </c>
      <c r="D3526" t="s">
        <v>103</v>
      </c>
      <c r="E3526" s="12">
        <v>0</v>
      </c>
    </row>
    <row r="3527" spans="1:5" x14ac:dyDescent="0.35">
      <c r="A3527" t="s">
        <v>79</v>
      </c>
      <c r="B3527" t="s">
        <v>132</v>
      </c>
      <c r="C3527" t="s">
        <v>65</v>
      </c>
      <c r="D3527" t="s">
        <v>104</v>
      </c>
      <c r="E3527" s="12">
        <v>0</v>
      </c>
    </row>
    <row r="3528" spans="1:5" x14ac:dyDescent="0.35">
      <c r="A3528" t="s">
        <v>79</v>
      </c>
      <c r="B3528" t="s">
        <v>132</v>
      </c>
      <c r="C3528" t="s">
        <v>65</v>
      </c>
      <c r="D3528" t="s">
        <v>106</v>
      </c>
      <c r="E3528" s="12">
        <v>0</v>
      </c>
    </row>
    <row r="3529" spans="1:5" x14ac:dyDescent="0.35">
      <c r="A3529" t="s">
        <v>79</v>
      </c>
      <c r="B3529" t="s">
        <v>132</v>
      </c>
      <c r="C3529" t="s">
        <v>65</v>
      </c>
      <c r="D3529" t="s">
        <v>107</v>
      </c>
      <c r="E3529" s="12">
        <v>0</v>
      </c>
    </row>
    <row r="3530" spans="1:5" x14ac:dyDescent="0.35">
      <c r="A3530" t="s">
        <v>79</v>
      </c>
      <c r="B3530" t="s">
        <v>132</v>
      </c>
      <c r="C3530" t="s">
        <v>65</v>
      </c>
      <c r="D3530" t="s">
        <v>108</v>
      </c>
      <c r="E3530" s="12">
        <v>0</v>
      </c>
    </row>
    <row r="3531" spans="1:5" x14ac:dyDescent="0.35">
      <c r="A3531" t="s">
        <v>79</v>
      </c>
      <c r="B3531" t="s">
        <v>132</v>
      </c>
      <c r="C3531" t="s">
        <v>65</v>
      </c>
      <c r="D3531" t="s">
        <v>109</v>
      </c>
      <c r="E3531" s="12">
        <v>0</v>
      </c>
    </row>
    <row r="3532" spans="1:5" x14ac:dyDescent="0.35">
      <c r="A3532" t="s">
        <v>79</v>
      </c>
      <c r="B3532" t="s">
        <v>132</v>
      </c>
      <c r="C3532" t="s">
        <v>65</v>
      </c>
      <c r="D3532" t="s">
        <v>111</v>
      </c>
      <c r="E3532" s="12">
        <v>0</v>
      </c>
    </row>
    <row r="3533" spans="1:5" x14ac:dyDescent="0.35">
      <c r="A3533" t="s">
        <v>79</v>
      </c>
      <c r="B3533" t="s">
        <v>132</v>
      </c>
      <c r="C3533" t="s">
        <v>65</v>
      </c>
      <c r="D3533" t="s">
        <v>112</v>
      </c>
      <c r="E3533" s="12">
        <v>0</v>
      </c>
    </row>
    <row r="3534" spans="1:5" x14ac:dyDescent="0.35">
      <c r="A3534" t="s">
        <v>79</v>
      </c>
      <c r="B3534" t="s">
        <v>132</v>
      </c>
      <c r="C3534" t="s">
        <v>65</v>
      </c>
      <c r="D3534" t="s">
        <v>113</v>
      </c>
      <c r="E3534" s="12">
        <v>0</v>
      </c>
    </row>
    <row r="3535" spans="1:5" x14ac:dyDescent="0.35">
      <c r="A3535" t="s">
        <v>79</v>
      </c>
      <c r="B3535" t="s">
        <v>132</v>
      </c>
      <c r="C3535" t="s">
        <v>65</v>
      </c>
      <c r="D3535" t="s">
        <v>116</v>
      </c>
      <c r="E3535" s="12">
        <v>0</v>
      </c>
    </row>
    <row r="3536" spans="1:5" x14ac:dyDescent="0.35">
      <c r="A3536" t="s">
        <v>79</v>
      </c>
      <c r="B3536" t="s">
        <v>132</v>
      </c>
      <c r="C3536" t="s">
        <v>65</v>
      </c>
      <c r="D3536" t="s">
        <v>117</v>
      </c>
      <c r="E3536" s="12">
        <v>0</v>
      </c>
    </row>
    <row r="3537" spans="1:5" x14ac:dyDescent="0.35">
      <c r="A3537" t="s">
        <v>79</v>
      </c>
      <c r="B3537" t="s">
        <v>132</v>
      </c>
      <c r="C3537" t="s">
        <v>65</v>
      </c>
      <c r="D3537" t="s">
        <v>118</v>
      </c>
      <c r="E3537" s="12">
        <v>0</v>
      </c>
    </row>
    <row r="3538" spans="1:5" x14ac:dyDescent="0.35">
      <c r="A3538" t="s">
        <v>79</v>
      </c>
      <c r="B3538" t="s">
        <v>132</v>
      </c>
      <c r="C3538" t="s">
        <v>65</v>
      </c>
      <c r="D3538" t="s">
        <v>119</v>
      </c>
      <c r="E3538" s="12">
        <v>0</v>
      </c>
    </row>
    <row r="3539" spans="1:5" x14ac:dyDescent="0.35">
      <c r="A3539" t="s">
        <v>79</v>
      </c>
      <c r="B3539" t="s">
        <v>132</v>
      </c>
      <c r="C3539" t="s">
        <v>65</v>
      </c>
      <c r="D3539" t="s">
        <v>120</v>
      </c>
      <c r="E3539" s="12">
        <v>0</v>
      </c>
    </row>
    <row r="3540" spans="1:5" x14ac:dyDescent="0.35">
      <c r="A3540" t="s">
        <v>79</v>
      </c>
      <c r="B3540" t="s">
        <v>132</v>
      </c>
      <c r="C3540" t="s">
        <v>66</v>
      </c>
      <c r="D3540" t="s">
        <v>99</v>
      </c>
      <c r="E3540" s="12">
        <v>1361837.84</v>
      </c>
    </row>
    <row r="3541" spans="1:5" x14ac:dyDescent="0.35">
      <c r="A3541" t="s">
        <v>79</v>
      </c>
      <c r="B3541" t="s">
        <v>132</v>
      </c>
      <c r="C3541" t="s">
        <v>66</v>
      </c>
      <c r="D3541" t="s">
        <v>101</v>
      </c>
      <c r="E3541" s="12">
        <v>6082</v>
      </c>
    </row>
    <row r="3542" spans="1:5" x14ac:dyDescent="0.35">
      <c r="A3542" t="s">
        <v>79</v>
      </c>
      <c r="B3542" t="s">
        <v>132</v>
      </c>
      <c r="C3542" t="s">
        <v>66</v>
      </c>
      <c r="D3542" t="s">
        <v>102</v>
      </c>
      <c r="E3542" s="12">
        <v>257431</v>
      </c>
    </row>
    <row r="3543" spans="1:5" x14ac:dyDescent="0.35">
      <c r="A3543" t="s">
        <v>79</v>
      </c>
      <c r="B3543" t="s">
        <v>132</v>
      </c>
      <c r="C3543" t="s">
        <v>66</v>
      </c>
      <c r="D3543" t="s">
        <v>103</v>
      </c>
      <c r="E3543" s="12">
        <v>1727</v>
      </c>
    </row>
    <row r="3544" spans="1:5" x14ac:dyDescent="0.35">
      <c r="A3544" t="s">
        <v>79</v>
      </c>
      <c r="B3544" t="s">
        <v>132</v>
      </c>
      <c r="C3544" t="s">
        <v>66</v>
      </c>
      <c r="D3544" t="s">
        <v>104</v>
      </c>
      <c r="E3544" s="12">
        <v>575</v>
      </c>
    </row>
    <row r="3545" spans="1:5" x14ac:dyDescent="0.35">
      <c r="A3545" t="s">
        <v>79</v>
      </c>
      <c r="B3545" t="s">
        <v>132</v>
      </c>
      <c r="C3545" t="s">
        <v>66</v>
      </c>
      <c r="D3545" t="s">
        <v>106</v>
      </c>
      <c r="E3545" s="12">
        <v>2650</v>
      </c>
    </row>
    <row r="3546" spans="1:5" x14ac:dyDescent="0.35">
      <c r="A3546" t="s">
        <v>79</v>
      </c>
      <c r="B3546" t="s">
        <v>132</v>
      </c>
      <c r="C3546" t="s">
        <v>66</v>
      </c>
      <c r="D3546" t="s">
        <v>107</v>
      </c>
      <c r="E3546" s="12">
        <v>236000</v>
      </c>
    </row>
    <row r="3547" spans="1:5" x14ac:dyDescent="0.35">
      <c r="A3547" t="s">
        <v>79</v>
      </c>
      <c r="B3547" t="s">
        <v>132</v>
      </c>
      <c r="C3547" t="s">
        <v>66</v>
      </c>
      <c r="D3547" t="s">
        <v>108</v>
      </c>
      <c r="E3547" s="12">
        <v>6266</v>
      </c>
    </row>
    <row r="3548" spans="1:5" x14ac:dyDescent="0.35">
      <c r="A3548" t="s">
        <v>79</v>
      </c>
      <c r="B3548" t="s">
        <v>132</v>
      </c>
      <c r="C3548" t="s">
        <v>66</v>
      </c>
      <c r="D3548" t="s">
        <v>109</v>
      </c>
      <c r="E3548" s="12">
        <v>161447.17000000001</v>
      </c>
    </row>
    <row r="3549" spans="1:5" x14ac:dyDescent="0.35">
      <c r="A3549" t="s">
        <v>79</v>
      </c>
      <c r="B3549" t="s">
        <v>132</v>
      </c>
      <c r="C3549" t="s">
        <v>66</v>
      </c>
      <c r="D3549" t="s">
        <v>111</v>
      </c>
      <c r="E3549" s="12">
        <v>0</v>
      </c>
    </row>
    <row r="3550" spans="1:5" x14ac:dyDescent="0.35">
      <c r="A3550" t="s">
        <v>79</v>
      </c>
      <c r="B3550" t="s">
        <v>132</v>
      </c>
      <c r="C3550" t="s">
        <v>66</v>
      </c>
      <c r="D3550" t="s">
        <v>112</v>
      </c>
      <c r="E3550" s="12">
        <v>30210.84</v>
      </c>
    </row>
    <row r="3551" spans="1:5" x14ac:dyDescent="0.35">
      <c r="A3551" t="s">
        <v>79</v>
      </c>
      <c r="B3551" t="s">
        <v>132</v>
      </c>
      <c r="C3551" t="s">
        <v>66</v>
      </c>
      <c r="D3551" t="s">
        <v>113</v>
      </c>
      <c r="E3551" s="12">
        <v>539780.66999999993</v>
      </c>
    </row>
    <row r="3552" spans="1:5" x14ac:dyDescent="0.35">
      <c r="A3552" t="s">
        <v>79</v>
      </c>
      <c r="B3552" t="s">
        <v>132</v>
      </c>
      <c r="C3552" t="s">
        <v>66</v>
      </c>
      <c r="D3552" t="s">
        <v>116</v>
      </c>
      <c r="E3552" s="12">
        <v>269494</v>
      </c>
    </row>
    <row r="3553" spans="1:5" x14ac:dyDescent="0.35">
      <c r="A3553" t="s">
        <v>79</v>
      </c>
      <c r="B3553" t="s">
        <v>132</v>
      </c>
      <c r="C3553" t="s">
        <v>66</v>
      </c>
      <c r="D3553" t="s">
        <v>117</v>
      </c>
      <c r="E3553" s="12">
        <v>18562.7</v>
      </c>
    </row>
    <row r="3554" spans="1:5" x14ac:dyDescent="0.35">
      <c r="A3554" t="s">
        <v>79</v>
      </c>
      <c r="B3554" t="s">
        <v>132</v>
      </c>
      <c r="C3554" t="s">
        <v>66</v>
      </c>
      <c r="D3554" t="s">
        <v>118</v>
      </c>
      <c r="E3554" s="12">
        <v>0</v>
      </c>
    </row>
    <row r="3555" spans="1:5" x14ac:dyDescent="0.35">
      <c r="A3555" t="s">
        <v>79</v>
      </c>
      <c r="B3555" t="s">
        <v>132</v>
      </c>
      <c r="C3555" t="s">
        <v>66</v>
      </c>
      <c r="D3555" t="s">
        <v>119</v>
      </c>
      <c r="E3555" s="12">
        <v>39752.53</v>
      </c>
    </row>
    <row r="3556" spans="1:5" x14ac:dyDescent="0.35">
      <c r="A3556" t="s">
        <v>79</v>
      </c>
      <c r="B3556" t="s">
        <v>132</v>
      </c>
      <c r="C3556" t="s">
        <v>66</v>
      </c>
      <c r="D3556" t="s">
        <v>120</v>
      </c>
      <c r="E3556" s="12">
        <v>104462.35</v>
      </c>
    </row>
    <row r="3557" spans="1:5" x14ac:dyDescent="0.35">
      <c r="A3557" t="s">
        <v>79</v>
      </c>
      <c r="B3557" t="s">
        <v>132</v>
      </c>
      <c r="C3557" t="s">
        <v>133</v>
      </c>
      <c r="D3557" t="s">
        <v>99</v>
      </c>
      <c r="E3557" s="12">
        <v>3369943.4600000018</v>
      </c>
    </row>
    <row r="3558" spans="1:5" x14ac:dyDescent="0.35">
      <c r="A3558" t="s">
        <v>79</v>
      </c>
      <c r="B3558" t="s">
        <v>132</v>
      </c>
      <c r="C3558" t="s">
        <v>133</v>
      </c>
      <c r="D3558" t="s">
        <v>101</v>
      </c>
      <c r="E3558" s="12">
        <v>229987.07</v>
      </c>
    </row>
    <row r="3559" spans="1:5" x14ac:dyDescent="0.35">
      <c r="A3559" t="s">
        <v>79</v>
      </c>
      <c r="B3559" t="s">
        <v>132</v>
      </c>
      <c r="C3559" t="s">
        <v>133</v>
      </c>
      <c r="D3559" t="s">
        <v>102</v>
      </c>
      <c r="E3559" s="12">
        <v>760507.98</v>
      </c>
    </row>
    <row r="3560" spans="1:5" x14ac:dyDescent="0.35">
      <c r="A3560" t="s">
        <v>79</v>
      </c>
      <c r="B3560" t="s">
        <v>132</v>
      </c>
      <c r="C3560" t="s">
        <v>133</v>
      </c>
      <c r="D3560" t="s">
        <v>103</v>
      </c>
      <c r="E3560" s="12">
        <v>979004.49000000011</v>
      </c>
    </row>
    <row r="3561" spans="1:5" x14ac:dyDescent="0.35">
      <c r="A3561" t="s">
        <v>79</v>
      </c>
      <c r="B3561" t="s">
        <v>132</v>
      </c>
      <c r="C3561" t="s">
        <v>133</v>
      </c>
      <c r="D3561" t="s">
        <v>104</v>
      </c>
      <c r="E3561" s="12">
        <v>90767.069999999992</v>
      </c>
    </row>
    <row r="3562" spans="1:5" x14ac:dyDescent="0.35">
      <c r="A3562" t="s">
        <v>79</v>
      </c>
      <c r="B3562" t="s">
        <v>132</v>
      </c>
      <c r="C3562" t="s">
        <v>133</v>
      </c>
      <c r="D3562" t="s">
        <v>106</v>
      </c>
      <c r="E3562" s="12">
        <v>196148.89</v>
      </c>
    </row>
    <row r="3563" spans="1:5" x14ac:dyDescent="0.35">
      <c r="A3563" t="s">
        <v>79</v>
      </c>
      <c r="B3563" t="s">
        <v>132</v>
      </c>
      <c r="C3563" t="s">
        <v>133</v>
      </c>
      <c r="D3563" t="s">
        <v>107</v>
      </c>
      <c r="E3563" s="12">
        <v>493442.99000000011</v>
      </c>
    </row>
    <row r="3564" spans="1:5" x14ac:dyDescent="0.35">
      <c r="A3564" t="s">
        <v>79</v>
      </c>
      <c r="B3564" t="s">
        <v>132</v>
      </c>
      <c r="C3564" t="s">
        <v>133</v>
      </c>
      <c r="D3564" t="s">
        <v>108</v>
      </c>
      <c r="E3564" s="12">
        <v>582461.47</v>
      </c>
    </row>
    <row r="3565" spans="1:5" x14ac:dyDescent="0.35">
      <c r="A3565" t="s">
        <v>79</v>
      </c>
      <c r="B3565" t="s">
        <v>132</v>
      </c>
      <c r="C3565" t="s">
        <v>133</v>
      </c>
      <c r="D3565" t="s">
        <v>109</v>
      </c>
      <c r="E3565" s="12">
        <v>178223.12</v>
      </c>
    </row>
    <row r="3566" spans="1:5" x14ac:dyDescent="0.35">
      <c r="A3566" t="s">
        <v>79</v>
      </c>
      <c r="B3566" t="s">
        <v>132</v>
      </c>
      <c r="C3566" t="s">
        <v>133</v>
      </c>
      <c r="D3566" t="s">
        <v>111</v>
      </c>
      <c r="E3566" s="12">
        <v>0</v>
      </c>
    </row>
    <row r="3567" spans="1:5" x14ac:dyDescent="0.35">
      <c r="A3567" t="s">
        <v>79</v>
      </c>
      <c r="B3567" t="s">
        <v>132</v>
      </c>
      <c r="C3567" t="s">
        <v>133</v>
      </c>
      <c r="D3567" t="s">
        <v>112</v>
      </c>
      <c r="E3567" s="12">
        <v>48286.679999999993</v>
      </c>
    </row>
    <row r="3568" spans="1:5" x14ac:dyDescent="0.35">
      <c r="A3568" t="s">
        <v>79</v>
      </c>
      <c r="B3568" t="s">
        <v>132</v>
      </c>
      <c r="C3568" t="s">
        <v>133</v>
      </c>
      <c r="D3568" t="s">
        <v>113</v>
      </c>
      <c r="E3568" s="12">
        <v>2644084.3800000022</v>
      </c>
    </row>
    <row r="3569" spans="1:5" x14ac:dyDescent="0.35">
      <c r="A3569" t="s">
        <v>79</v>
      </c>
      <c r="B3569" t="s">
        <v>132</v>
      </c>
      <c r="C3569" t="s">
        <v>133</v>
      </c>
      <c r="D3569" t="s">
        <v>116</v>
      </c>
      <c r="E3569" s="12">
        <v>9331727.7199998796</v>
      </c>
    </row>
    <row r="3570" spans="1:5" x14ac:dyDescent="0.35">
      <c r="A3570" t="s">
        <v>79</v>
      </c>
      <c r="B3570" t="s">
        <v>132</v>
      </c>
      <c r="C3570" t="s">
        <v>133</v>
      </c>
      <c r="D3570" t="s">
        <v>117</v>
      </c>
      <c r="E3570" s="12">
        <v>216466.91</v>
      </c>
    </row>
    <row r="3571" spans="1:5" x14ac:dyDescent="0.35">
      <c r="A3571" t="s">
        <v>79</v>
      </c>
      <c r="B3571" t="s">
        <v>132</v>
      </c>
      <c r="C3571" t="s">
        <v>133</v>
      </c>
      <c r="D3571" t="s">
        <v>118</v>
      </c>
      <c r="E3571" s="12">
        <v>347379.03</v>
      </c>
    </row>
    <row r="3572" spans="1:5" x14ac:dyDescent="0.35">
      <c r="A3572" t="s">
        <v>79</v>
      </c>
      <c r="B3572" t="s">
        <v>132</v>
      </c>
      <c r="C3572" t="s">
        <v>133</v>
      </c>
      <c r="D3572" t="s">
        <v>119</v>
      </c>
      <c r="E3572" s="12">
        <v>590392.41</v>
      </c>
    </row>
    <row r="3573" spans="1:5" x14ac:dyDescent="0.35">
      <c r="A3573" t="s">
        <v>79</v>
      </c>
      <c r="B3573" t="s">
        <v>132</v>
      </c>
      <c r="C3573" t="s">
        <v>133</v>
      </c>
      <c r="D3573" t="s">
        <v>120</v>
      </c>
      <c r="E3573" s="12">
        <v>372575.68</v>
      </c>
    </row>
    <row r="3574" spans="1:5" x14ac:dyDescent="0.35">
      <c r="A3574" t="s">
        <v>79</v>
      </c>
      <c r="B3574" t="s">
        <v>132</v>
      </c>
      <c r="C3574" t="s">
        <v>68</v>
      </c>
      <c r="D3574" t="s">
        <v>99</v>
      </c>
      <c r="E3574" s="12">
        <v>1197815.8900000041</v>
      </c>
    </row>
    <row r="3575" spans="1:5" x14ac:dyDescent="0.35">
      <c r="A3575" t="s">
        <v>79</v>
      </c>
      <c r="B3575" t="s">
        <v>132</v>
      </c>
      <c r="C3575" t="s">
        <v>68</v>
      </c>
      <c r="D3575" t="s">
        <v>101</v>
      </c>
      <c r="E3575" s="12">
        <v>114122.19</v>
      </c>
    </row>
    <row r="3576" spans="1:5" x14ac:dyDescent="0.35">
      <c r="A3576" t="s">
        <v>79</v>
      </c>
      <c r="B3576" t="s">
        <v>132</v>
      </c>
      <c r="C3576" t="s">
        <v>68</v>
      </c>
      <c r="D3576" t="s">
        <v>102</v>
      </c>
      <c r="E3576" s="12">
        <v>284979.68999999989</v>
      </c>
    </row>
    <row r="3577" spans="1:5" x14ac:dyDescent="0.35">
      <c r="A3577" t="s">
        <v>79</v>
      </c>
      <c r="B3577" t="s">
        <v>132</v>
      </c>
      <c r="C3577" t="s">
        <v>68</v>
      </c>
      <c r="D3577" t="s">
        <v>103</v>
      </c>
      <c r="E3577" s="12">
        <v>330035.37000000011</v>
      </c>
    </row>
    <row r="3578" spans="1:5" x14ac:dyDescent="0.35">
      <c r="A3578" t="s">
        <v>79</v>
      </c>
      <c r="B3578" t="s">
        <v>132</v>
      </c>
      <c r="C3578" t="s">
        <v>68</v>
      </c>
      <c r="D3578" t="s">
        <v>104</v>
      </c>
      <c r="E3578" s="12">
        <v>54933.52</v>
      </c>
    </row>
    <row r="3579" spans="1:5" x14ac:dyDescent="0.35">
      <c r="A3579" t="s">
        <v>79</v>
      </c>
      <c r="B3579" t="s">
        <v>132</v>
      </c>
      <c r="C3579" t="s">
        <v>68</v>
      </c>
      <c r="D3579" t="s">
        <v>106</v>
      </c>
      <c r="E3579" s="12">
        <v>77179.03</v>
      </c>
    </row>
    <row r="3580" spans="1:5" x14ac:dyDescent="0.35">
      <c r="A3580" t="s">
        <v>79</v>
      </c>
      <c r="B3580" t="s">
        <v>132</v>
      </c>
      <c r="C3580" t="s">
        <v>68</v>
      </c>
      <c r="D3580" t="s">
        <v>107</v>
      </c>
      <c r="E3580" s="12">
        <v>88881.940000000104</v>
      </c>
    </row>
    <row r="3581" spans="1:5" x14ac:dyDescent="0.35">
      <c r="A3581" t="s">
        <v>79</v>
      </c>
      <c r="B3581" t="s">
        <v>132</v>
      </c>
      <c r="C3581" t="s">
        <v>68</v>
      </c>
      <c r="D3581" t="s">
        <v>108</v>
      </c>
      <c r="E3581" s="12">
        <v>356757.79999999987</v>
      </c>
    </row>
    <row r="3582" spans="1:5" x14ac:dyDescent="0.35">
      <c r="A3582" t="s">
        <v>79</v>
      </c>
      <c r="B3582" t="s">
        <v>132</v>
      </c>
      <c r="C3582" t="s">
        <v>68</v>
      </c>
      <c r="D3582" t="s">
        <v>109</v>
      </c>
      <c r="E3582" s="12">
        <v>90</v>
      </c>
    </row>
    <row r="3583" spans="1:5" x14ac:dyDescent="0.35">
      <c r="A3583" t="s">
        <v>79</v>
      </c>
      <c r="B3583" t="s">
        <v>132</v>
      </c>
      <c r="C3583" t="s">
        <v>68</v>
      </c>
      <c r="D3583" t="s">
        <v>111</v>
      </c>
      <c r="E3583" s="12">
        <v>0</v>
      </c>
    </row>
    <row r="3584" spans="1:5" x14ac:dyDescent="0.35">
      <c r="A3584" t="s">
        <v>79</v>
      </c>
      <c r="B3584" t="s">
        <v>132</v>
      </c>
      <c r="C3584" t="s">
        <v>68</v>
      </c>
      <c r="D3584" t="s">
        <v>112</v>
      </c>
      <c r="E3584" s="12">
        <v>90</v>
      </c>
    </row>
    <row r="3585" spans="1:5" x14ac:dyDescent="0.35">
      <c r="A3585" t="s">
        <v>79</v>
      </c>
      <c r="B3585" t="s">
        <v>132</v>
      </c>
      <c r="C3585" t="s">
        <v>68</v>
      </c>
      <c r="D3585" t="s">
        <v>113</v>
      </c>
      <c r="E3585" s="12">
        <v>888516.9300000011</v>
      </c>
    </row>
    <row r="3586" spans="1:5" x14ac:dyDescent="0.35">
      <c r="A3586" t="s">
        <v>79</v>
      </c>
      <c r="B3586" t="s">
        <v>132</v>
      </c>
      <c r="C3586" t="s">
        <v>68</v>
      </c>
      <c r="D3586" t="s">
        <v>116</v>
      </c>
      <c r="E3586" s="12">
        <v>4008995.6099999002</v>
      </c>
    </row>
    <row r="3587" spans="1:5" x14ac:dyDescent="0.35">
      <c r="A3587" t="s">
        <v>79</v>
      </c>
      <c r="B3587" t="s">
        <v>132</v>
      </c>
      <c r="C3587" t="s">
        <v>68</v>
      </c>
      <c r="D3587" t="s">
        <v>117</v>
      </c>
      <c r="E3587" s="12">
        <v>65832.27</v>
      </c>
    </row>
    <row r="3588" spans="1:5" x14ac:dyDescent="0.35">
      <c r="A3588" t="s">
        <v>79</v>
      </c>
      <c r="B3588" t="s">
        <v>132</v>
      </c>
      <c r="C3588" t="s">
        <v>68</v>
      </c>
      <c r="D3588" t="s">
        <v>118</v>
      </c>
      <c r="E3588" s="12">
        <v>244106.02</v>
      </c>
    </row>
    <row r="3589" spans="1:5" x14ac:dyDescent="0.35">
      <c r="A3589" t="s">
        <v>79</v>
      </c>
      <c r="B3589" t="s">
        <v>132</v>
      </c>
      <c r="C3589" t="s">
        <v>68</v>
      </c>
      <c r="D3589" t="s">
        <v>119</v>
      </c>
      <c r="E3589" s="12">
        <v>38711.68</v>
      </c>
    </row>
    <row r="3590" spans="1:5" x14ac:dyDescent="0.35">
      <c r="A3590" t="s">
        <v>79</v>
      </c>
      <c r="B3590" t="s">
        <v>132</v>
      </c>
      <c r="C3590" t="s">
        <v>68</v>
      </c>
      <c r="D3590" t="s">
        <v>120</v>
      </c>
      <c r="E3590" s="12">
        <v>117628.3</v>
      </c>
    </row>
    <row r="3591" spans="1:5" x14ac:dyDescent="0.35">
      <c r="A3591" t="s">
        <v>79</v>
      </c>
      <c r="B3591" t="s">
        <v>134</v>
      </c>
      <c r="C3591" t="s">
        <v>62</v>
      </c>
      <c r="D3591" t="s">
        <v>99</v>
      </c>
      <c r="E3591" s="12">
        <v>49422.039999999994</v>
      </c>
    </row>
    <row r="3592" spans="1:5" x14ac:dyDescent="0.35">
      <c r="A3592" t="s">
        <v>79</v>
      </c>
      <c r="B3592" t="s">
        <v>134</v>
      </c>
      <c r="C3592" t="s">
        <v>62</v>
      </c>
      <c r="D3592" t="s">
        <v>101</v>
      </c>
      <c r="E3592" s="12">
        <v>0</v>
      </c>
    </row>
    <row r="3593" spans="1:5" x14ac:dyDescent="0.35">
      <c r="A3593" t="s">
        <v>79</v>
      </c>
      <c r="B3593" t="s">
        <v>134</v>
      </c>
      <c r="C3593" t="s">
        <v>62</v>
      </c>
      <c r="D3593" t="s">
        <v>102</v>
      </c>
      <c r="E3593" s="12">
        <v>0</v>
      </c>
    </row>
    <row r="3594" spans="1:5" x14ac:dyDescent="0.35">
      <c r="A3594" t="s">
        <v>79</v>
      </c>
      <c r="B3594" t="s">
        <v>134</v>
      </c>
      <c r="C3594" t="s">
        <v>62</v>
      </c>
      <c r="D3594" t="s">
        <v>103</v>
      </c>
      <c r="E3594" s="12">
        <v>0</v>
      </c>
    </row>
    <row r="3595" spans="1:5" x14ac:dyDescent="0.35">
      <c r="A3595" t="s">
        <v>79</v>
      </c>
      <c r="B3595" t="s">
        <v>134</v>
      </c>
      <c r="C3595" t="s">
        <v>62</v>
      </c>
      <c r="D3595" t="s">
        <v>104</v>
      </c>
      <c r="E3595" s="12">
        <v>0</v>
      </c>
    </row>
    <row r="3596" spans="1:5" x14ac:dyDescent="0.35">
      <c r="A3596" t="s">
        <v>79</v>
      </c>
      <c r="B3596" t="s">
        <v>134</v>
      </c>
      <c r="C3596" t="s">
        <v>62</v>
      </c>
      <c r="D3596" t="s">
        <v>106</v>
      </c>
      <c r="E3596" s="12">
        <v>0</v>
      </c>
    </row>
    <row r="3597" spans="1:5" x14ac:dyDescent="0.35">
      <c r="A3597" t="s">
        <v>79</v>
      </c>
      <c r="B3597" t="s">
        <v>134</v>
      </c>
      <c r="C3597" t="s">
        <v>62</v>
      </c>
      <c r="D3597" t="s">
        <v>107</v>
      </c>
      <c r="E3597" s="12">
        <v>0</v>
      </c>
    </row>
    <row r="3598" spans="1:5" x14ac:dyDescent="0.35">
      <c r="A3598" t="s">
        <v>79</v>
      </c>
      <c r="B3598" t="s">
        <v>134</v>
      </c>
      <c r="C3598" t="s">
        <v>62</v>
      </c>
      <c r="D3598" t="s">
        <v>108</v>
      </c>
      <c r="E3598" s="12">
        <v>0</v>
      </c>
    </row>
    <row r="3599" spans="1:5" x14ac:dyDescent="0.35">
      <c r="A3599" t="s">
        <v>79</v>
      </c>
      <c r="B3599" t="s">
        <v>134</v>
      </c>
      <c r="C3599" t="s">
        <v>62</v>
      </c>
      <c r="D3599" t="s">
        <v>109</v>
      </c>
      <c r="E3599" s="12">
        <v>0</v>
      </c>
    </row>
    <row r="3600" spans="1:5" x14ac:dyDescent="0.35">
      <c r="A3600" t="s">
        <v>79</v>
      </c>
      <c r="B3600" t="s">
        <v>134</v>
      </c>
      <c r="C3600" t="s">
        <v>62</v>
      </c>
      <c r="D3600" t="s">
        <v>111</v>
      </c>
      <c r="E3600" s="12">
        <v>0</v>
      </c>
    </row>
    <row r="3601" spans="1:5" x14ac:dyDescent="0.35">
      <c r="A3601" t="s">
        <v>79</v>
      </c>
      <c r="B3601" t="s">
        <v>134</v>
      </c>
      <c r="C3601" t="s">
        <v>62</v>
      </c>
      <c r="D3601" t="s">
        <v>112</v>
      </c>
      <c r="E3601" s="12">
        <v>0</v>
      </c>
    </row>
    <row r="3602" spans="1:5" x14ac:dyDescent="0.35">
      <c r="A3602" t="s">
        <v>79</v>
      </c>
      <c r="B3602" t="s">
        <v>134</v>
      </c>
      <c r="C3602" t="s">
        <v>62</v>
      </c>
      <c r="D3602" t="s">
        <v>113</v>
      </c>
      <c r="E3602" s="12">
        <v>0</v>
      </c>
    </row>
    <row r="3603" spans="1:5" x14ac:dyDescent="0.35">
      <c r="A3603" t="s">
        <v>79</v>
      </c>
      <c r="B3603" t="s">
        <v>134</v>
      </c>
      <c r="C3603" t="s">
        <v>62</v>
      </c>
      <c r="D3603" t="s">
        <v>116</v>
      </c>
      <c r="E3603" s="12">
        <v>0</v>
      </c>
    </row>
    <row r="3604" spans="1:5" x14ac:dyDescent="0.35">
      <c r="A3604" t="s">
        <v>79</v>
      </c>
      <c r="B3604" t="s">
        <v>134</v>
      </c>
      <c r="C3604" t="s">
        <v>62</v>
      </c>
      <c r="D3604" t="s">
        <v>117</v>
      </c>
      <c r="E3604" s="12">
        <v>0</v>
      </c>
    </row>
    <row r="3605" spans="1:5" x14ac:dyDescent="0.35">
      <c r="A3605" t="s">
        <v>79</v>
      </c>
      <c r="B3605" t="s">
        <v>134</v>
      </c>
      <c r="C3605" t="s">
        <v>62</v>
      </c>
      <c r="D3605" t="s">
        <v>118</v>
      </c>
      <c r="E3605" s="12">
        <v>0</v>
      </c>
    </row>
    <row r="3606" spans="1:5" x14ac:dyDescent="0.35">
      <c r="A3606" t="s">
        <v>79</v>
      </c>
      <c r="B3606" t="s">
        <v>134</v>
      </c>
      <c r="C3606" t="s">
        <v>62</v>
      </c>
      <c r="D3606" t="s">
        <v>119</v>
      </c>
      <c r="E3606" s="12">
        <v>0</v>
      </c>
    </row>
    <row r="3607" spans="1:5" x14ac:dyDescent="0.35">
      <c r="A3607" t="s">
        <v>79</v>
      </c>
      <c r="B3607" t="s">
        <v>134</v>
      </c>
      <c r="C3607" t="s">
        <v>62</v>
      </c>
      <c r="D3607" t="s">
        <v>120</v>
      </c>
      <c r="E3607" s="12">
        <v>0</v>
      </c>
    </row>
    <row r="3608" spans="1:5" x14ac:dyDescent="0.35">
      <c r="A3608" t="s">
        <v>79</v>
      </c>
      <c r="B3608" t="s">
        <v>134</v>
      </c>
      <c r="C3608" t="s">
        <v>63</v>
      </c>
      <c r="D3608" t="s">
        <v>99</v>
      </c>
      <c r="E3608" s="12">
        <v>0</v>
      </c>
    </row>
    <row r="3609" spans="1:5" x14ac:dyDescent="0.35">
      <c r="A3609" t="s">
        <v>79</v>
      </c>
      <c r="B3609" t="s">
        <v>134</v>
      </c>
      <c r="C3609" t="s">
        <v>63</v>
      </c>
      <c r="D3609" t="s">
        <v>101</v>
      </c>
      <c r="E3609" s="12">
        <v>0</v>
      </c>
    </row>
    <row r="3610" spans="1:5" x14ac:dyDescent="0.35">
      <c r="A3610" t="s">
        <v>79</v>
      </c>
      <c r="B3610" t="s">
        <v>134</v>
      </c>
      <c r="C3610" t="s">
        <v>63</v>
      </c>
      <c r="D3610" t="s">
        <v>102</v>
      </c>
      <c r="E3610" s="12">
        <v>0</v>
      </c>
    </row>
    <row r="3611" spans="1:5" x14ac:dyDescent="0.35">
      <c r="A3611" t="s">
        <v>79</v>
      </c>
      <c r="B3611" t="s">
        <v>134</v>
      </c>
      <c r="C3611" t="s">
        <v>63</v>
      </c>
      <c r="D3611" t="s">
        <v>103</v>
      </c>
      <c r="E3611" s="12">
        <v>0</v>
      </c>
    </row>
    <row r="3612" spans="1:5" x14ac:dyDescent="0.35">
      <c r="A3612" t="s">
        <v>79</v>
      </c>
      <c r="B3612" t="s">
        <v>134</v>
      </c>
      <c r="C3612" t="s">
        <v>63</v>
      </c>
      <c r="D3612" t="s">
        <v>104</v>
      </c>
      <c r="E3612" s="12">
        <v>0</v>
      </c>
    </row>
    <row r="3613" spans="1:5" x14ac:dyDescent="0.35">
      <c r="A3613" t="s">
        <v>79</v>
      </c>
      <c r="B3613" t="s">
        <v>134</v>
      </c>
      <c r="C3613" t="s">
        <v>63</v>
      </c>
      <c r="D3613" t="s">
        <v>106</v>
      </c>
      <c r="E3613" s="12">
        <v>0</v>
      </c>
    </row>
    <row r="3614" spans="1:5" x14ac:dyDescent="0.35">
      <c r="A3614" t="s">
        <v>79</v>
      </c>
      <c r="B3614" t="s">
        <v>134</v>
      </c>
      <c r="C3614" t="s">
        <v>63</v>
      </c>
      <c r="D3614" t="s">
        <v>107</v>
      </c>
      <c r="E3614" s="12">
        <v>0</v>
      </c>
    </row>
    <row r="3615" spans="1:5" x14ac:dyDescent="0.35">
      <c r="A3615" t="s">
        <v>79</v>
      </c>
      <c r="B3615" t="s">
        <v>134</v>
      </c>
      <c r="C3615" t="s">
        <v>63</v>
      </c>
      <c r="D3615" t="s">
        <v>108</v>
      </c>
      <c r="E3615" s="12">
        <v>0</v>
      </c>
    </row>
    <row r="3616" spans="1:5" x14ac:dyDescent="0.35">
      <c r="A3616" t="s">
        <v>79</v>
      </c>
      <c r="B3616" t="s">
        <v>134</v>
      </c>
      <c r="C3616" t="s">
        <v>63</v>
      </c>
      <c r="D3616" t="s">
        <v>109</v>
      </c>
      <c r="E3616" s="12">
        <v>0</v>
      </c>
    </row>
    <row r="3617" spans="1:5" x14ac:dyDescent="0.35">
      <c r="A3617" t="s">
        <v>79</v>
      </c>
      <c r="B3617" t="s">
        <v>134</v>
      </c>
      <c r="C3617" t="s">
        <v>63</v>
      </c>
      <c r="D3617" t="s">
        <v>111</v>
      </c>
      <c r="E3617" s="12">
        <v>0</v>
      </c>
    </row>
    <row r="3618" spans="1:5" x14ac:dyDescent="0.35">
      <c r="A3618" t="s">
        <v>79</v>
      </c>
      <c r="B3618" t="s">
        <v>134</v>
      </c>
      <c r="C3618" t="s">
        <v>63</v>
      </c>
      <c r="D3618" t="s">
        <v>112</v>
      </c>
      <c r="E3618" s="12">
        <v>0</v>
      </c>
    </row>
    <row r="3619" spans="1:5" x14ac:dyDescent="0.35">
      <c r="A3619" t="s">
        <v>79</v>
      </c>
      <c r="B3619" t="s">
        <v>134</v>
      </c>
      <c r="C3619" t="s">
        <v>63</v>
      </c>
      <c r="D3619" t="s">
        <v>113</v>
      </c>
      <c r="E3619" s="12">
        <v>0</v>
      </c>
    </row>
    <row r="3620" spans="1:5" x14ac:dyDescent="0.35">
      <c r="A3620" t="s">
        <v>79</v>
      </c>
      <c r="B3620" t="s">
        <v>134</v>
      </c>
      <c r="C3620" t="s">
        <v>63</v>
      </c>
      <c r="D3620" t="s">
        <v>116</v>
      </c>
      <c r="E3620" s="12">
        <v>0</v>
      </c>
    </row>
    <row r="3621" spans="1:5" x14ac:dyDescent="0.35">
      <c r="A3621" t="s">
        <v>79</v>
      </c>
      <c r="B3621" t="s">
        <v>134</v>
      </c>
      <c r="C3621" t="s">
        <v>63</v>
      </c>
      <c r="D3621" t="s">
        <v>117</v>
      </c>
      <c r="E3621" s="12">
        <v>0</v>
      </c>
    </row>
    <row r="3622" spans="1:5" x14ac:dyDescent="0.35">
      <c r="A3622" t="s">
        <v>79</v>
      </c>
      <c r="B3622" t="s">
        <v>134</v>
      </c>
      <c r="C3622" t="s">
        <v>63</v>
      </c>
      <c r="D3622" t="s">
        <v>118</v>
      </c>
      <c r="E3622" s="12">
        <v>0</v>
      </c>
    </row>
    <row r="3623" spans="1:5" x14ac:dyDescent="0.35">
      <c r="A3623" t="s">
        <v>79</v>
      </c>
      <c r="B3623" t="s">
        <v>134</v>
      </c>
      <c r="C3623" t="s">
        <v>63</v>
      </c>
      <c r="D3623" t="s">
        <v>119</v>
      </c>
      <c r="E3623" s="12">
        <v>0</v>
      </c>
    </row>
    <row r="3624" spans="1:5" x14ac:dyDescent="0.35">
      <c r="A3624" t="s">
        <v>79</v>
      </c>
      <c r="B3624" t="s">
        <v>134</v>
      </c>
      <c r="C3624" t="s">
        <v>63</v>
      </c>
      <c r="D3624" t="s">
        <v>120</v>
      </c>
      <c r="E3624" s="12">
        <v>0</v>
      </c>
    </row>
    <row r="3625" spans="1:5" x14ac:dyDescent="0.35">
      <c r="A3625" t="s">
        <v>79</v>
      </c>
      <c r="B3625" t="s">
        <v>134</v>
      </c>
      <c r="C3625" t="s">
        <v>64</v>
      </c>
      <c r="D3625" t="s">
        <v>99</v>
      </c>
      <c r="E3625" s="12">
        <v>0</v>
      </c>
    </row>
    <row r="3626" spans="1:5" x14ac:dyDescent="0.35">
      <c r="A3626" t="s">
        <v>79</v>
      </c>
      <c r="B3626" t="s">
        <v>134</v>
      </c>
      <c r="C3626" t="s">
        <v>64</v>
      </c>
      <c r="D3626" t="s">
        <v>101</v>
      </c>
      <c r="E3626" s="12">
        <v>0</v>
      </c>
    </row>
    <row r="3627" spans="1:5" x14ac:dyDescent="0.35">
      <c r="A3627" t="s">
        <v>79</v>
      </c>
      <c r="B3627" t="s">
        <v>134</v>
      </c>
      <c r="C3627" t="s">
        <v>64</v>
      </c>
      <c r="D3627" t="s">
        <v>102</v>
      </c>
      <c r="E3627" s="12">
        <v>0</v>
      </c>
    </row>
    <row r="3628" spans="1:5" x14ac:dyDescent="0.35">
      <c r="A3628" t="s">
        <v>79</v>
      </c>
      <c r="B3628" t="s">
        <v>134</v>
      </c>
      <c r="C3628" t="s">
        <v>64</v>
      </c>
      <c r="D3628" t="s">
        <v>103</v>
      </c>
      <c r="E3628" s="12">
        <v>0</v>
      </c>
    </row>
    <row r="3629" spans="1:5" x14ac:dyDescent="0.35">
      <c r="A3629" t="s">
        <v>79</v>
      </c>
      <c r="B3629" t="s">
        <v>134</v>
      </c>
      <c r="C3629" t="s">
        <v>64</v>
      </c>
      <c r="D3629" t="s">
        <v>104</v>
      </c>
      <c r="E3629" s="12">
        <v>0</v>
      </c>
    </row>
    <row r="3630" spans="1:5" x14ac:dyDescent="0.35">
      <c r="A3630" t="s">
        <v>79</v>
      </c>
      <c r="B3630" t="s">
        <v>134</v>
      </c>
      <c r="C3630" t="s">
        <v>64</v>
      </c>
      <c r="D3630" t="s">
        <v>106</v>
      </c>
      <c r="E3630" s="12">
        <v>0</v>
      </c>
    </row>
    <row r="3631" spans="1:5" x14ac:dyDescent="0.35">
      <c r="A3631" t="s">
        <v>79</v>
      </c>
      <c r="B3631" t="s">
        <v>134</v>
      </c>
      <c r="C3631" t="s">
        <v>64</v>
      </c>
      <c r="D3631" t="s">
        <v>107</v>
      </c>
      <c r="E3631" s="12">
        <v>0</v>
      </c>
    </row>
    <row r="3632" spans="1:5" x14ac:dyDescent="0.35">
      <c r="A3632" t="s">
        <v>79</v>
      </c>
      <c r="B3632" t="s">
        <v>134</v>
      </c>
      <c r="C3632" t="s">
        <v>64</v>
      </c>
      <c r="D3632" t="s">
        <v>108</v>
      </c>
      <c r="E3632" s="12">
        <v>0</v>
      </c>
    </row>
    <row r="3633" spans="1:5" x14ac:dyDescent="0.35">
      <c r="A3633" t="s">
        <v>79</v>
      </c>
      <c r="B3633" t="s">
        <v>134</v>
      </c>
      <c r="C3633" t="s">
        <v>64</v>
      </c>
      <c r="D3633" t="s">
        <v>109</v>
      </c>
      <c r="E3633" s="12">
        <v>0</v>
      </c>
    </row>
    <row r="3634" spans="1:5" x14ac:dyDescent="0.35">
      <c r="A3634" t="s">
        <v>79</v>
      </c>
      <c r="B3634" t="s">
        <v>134</v>
      </c>
      <c r="C3634" t="s">
        <v>64</v>
      </c>
      <c r="D3634" t="s">
        <v>111</v>
      </c>
      <c r="E3634" s="12">
        <v>0</v>
      </c>
    </row>
    <row r="3635" spans="1:5" x14ac:dyDescent="0.35">
      <c r="A3635" t="s">
        <v>79</v>
      </c>
      <c r="B3635" t="s">
        <v>134</v>
      </c>
      <c r="C3635" t="s">
        <v>64</v>
      </c>
      <c r="D3635" t="s">
        <v>112</v>
      </c>
      <c r="E3635" s="12">
        <v>0</v>
      </c>
    </row>
    <row r="3636" spans="1:5" x14ac:dyDescent="0.35">
      <c r="A3636" t="s">
        <v>79</v>
      </c>
      <c r="B3636" t="s">
        <v>134</v>
      </c>
      <c r="C3636" t="s">
        <v>64</v>
      </c>
      <c r="D3636" t="s">
        <v>113</v>
      </c>
      <c r="E3636" s="12">
        <v>0</v>
      </c>
    </row>
    <row r="3637" spans="1:5" x14ac:dyDescent="0.35">
      <c r="A3637" t="s">
        <v>79</v>
      </c>
      <c r="B3637" t="s">
        <v>134</v>
      </c>
      <c r="C3637" t="s">
        <v>64</v>
      </c>
      <c r="D3637" t="s">
        <v>116</v>
      </c>
      <c r="E3637" s="12">
        <v>0</v>
      </c>
    </row>
    <row r="3638" spans="1:5" x14ac:dyDescent="0.35">
      <c r="A3638" t="s">
        <v>79</v>
      </c>
      <c r="B3638" t="s">
        <v>134</v>
      </c>
      <c r="C3638" t="s">
        <v>64</v>
      </c>
      <c r="D3638" t="s">
        <v>117</v>
      </c>
      <c r="E3638" s="12">
        <v>0</v>
      </c>
    </row>
    <row r="3639" spans="1:5" x14ac:dyDescent="0.35">
      <c r="A3639" t="s">
        <v>79</v>
      </c>
      <c r="B3639" t="s">
        <v>134</v>
      </c>
      <c r="C3639" t="s">
        <v>64</v>
      </c>
      <c r="D3639" t="s">
        <v>118</v>
      </c>
      <c r="E3639" s="12">
        <v>0</v>
      </c>
    </row>
    <row r="3640" spans="1:5" x14ac:dyDescent="0.35">
      <c r="A3640" t="s">
        <v>79</v>
      </c>
      <c r="B3640" t="s">
        <v>134</v>
      </c>
      <c r="C3640" t="s">
        <v>64</v>
      </c>
      <c r="D3640" t="s">
        <v>119</v>
      </c>
      <c r="E3640" s="12">
        <v>0</v>
      </c>
    </row>
    <row r="3641" spans="1:5" x14ac:dyDescent="0.35">
      <c r="A3641" t="s">
        <v>79</v>
      </c>
      <c r="B3641" t="s">
        <v>134</v>
      </c>
      <c r="C3641" t="s">
        <v>64</v>
      </c>
      <c r="D3641" t="s">
        <v>120</v>
      </c>
      <c r="E3641" s="12">
        <v>0</v>
      </c>
    </row>
    <row r="3642" spans="1:5" x14ac:dyDescent="0.35">
      <c r="A3642" t="s">
        <v>79</v>
      </c>
      <c r="B3642" t="s">
        <v>134</v>
      </c>
      <c r="C3642" t="s">
        <v>65</v>
      </c>
      <c r="D3642" t="s">
        <v>99</v>
      </c>
      <c r="E3642" s="12">
        <v>0</v>
      </c>
    </row>
    <row r="3643" spans="1:5" x14ac:dyDescent="0.35">
      <c r="A3643" t="s">
        <v>79</v>
      </c>
      <c r="B3643" t="s">
        <v>134</v>
      </c>
      <c r="C3643" t="s">
        <v>65</v>
      </c>
      <c r="D3643" t="s">
        <v>101</v>
      </c>
      <c r="E3643" s="12">
        <v>0</v>
      </c>
    </row>
    <row r="3644" spans="1:5" x14ac:dyDescent="0.35">
      <c r="A3644" t="s">
        <v>79</v>
      </c>
      <c r="B3644" t="s">
        <v>134</v>
      </c>
      <c r="C3644" t="s">
        <v>65</v>
      </c>
      <c r="D3644" t="s">
        <v>102</v>
      </c>
      <c r="E3644" s="12">
        <v>0</v>
      </c>
    </row>
    <row r="3645" spans="1:5" x14ac:dyDescent="0.35">
      <c r="A3645" t="s">
        <v>79</v>
      </c>
      <c r="B3645" t="s">
        <v>134</v>
      </c>
      <c r="C3645" t="s">
        <v>65</v>
      </c>
      <c r="D3645" t="s">
        <v>103</v>
      </c>
      <c r="E3645" s="12">
        <v>0</v>
      </c>
    </row>
    <row r="3646" spans="1:5" x14ac:dyDescent="0.35">
      <c r="A3646" t="s">
        <v>79</v>
      </c>
      <c r="B3646" t="s">
        <v>134</v>
      </c>
      <c r="C3646" t="s">
        <v>65</v>
      </c>
      <c r="D3646" t="s">
        <v>104</v>
      </c>
      <c r="E3646" s="12">
        <v>0</v>
      </c>
    </row>
    <row r="3647" spans="1:5" x14ac:dyDescent="0.35">
      <c r="A3647" t="s">
        <v>79</v>
      </c>
      <c r="B3647" t="s">
        <v>134</v>
      </c>
      <c r="C3647" t="s">
        <v>65</v>
      </c>
      <c r="D3647" t="s">
        <v>106</v>
      </c>
      <c r="E3647" s="12">
        <v>0</v>
      </c>
    </row>
    <row r="3648" spans="1:5" x14ac:dyDescent="0.35">
      <c r="A3648" t="s">
        <v>79</v>
      </c>
      <c r="B3648" t="s">
        <v>134</v>
      </c>
      <c r="C3648" t="s">
        <v>65</v>
      </c>
      <c r="D3648" t="s">
        <v>107</v>
      </c>
      <c r="E3648" s="12">
        <v>0</v>
      </c>
    </row>
    <row r="3649" spans="1:5" x14ac:dyDescent="0.35">
      <c r="A3649" t="s">
        <v>79</v>
      </c>
      <c r="B3649" t="s">
        <v>134</v>
      </c>
      <c r="C3649" t="s">
        <v>65</v>
      </c>
      <c r="D3649" t="s">
        <v>108</v>
      </c>
      <c r="E3649" s="12">
        <v>0</v>
      </c>
    </row>
    <row r="3650" spans="1:5" x14ac:dyDescent="0.35">
      <c r="A3650" t="s">
        <v>79</v>
      </c>
      <c r="B3650" t="s">
        <v>134</v>
      </c>
      <c r="C3650" t="s">
        <v>65</v>
      </c>
      <c r="D3650" t="s">
        <v>109</v>
      </c>
      <c r="E3650" s="12">
        <v>0</v>
      </c>
    </row>
    <row r="3651" spans="1:5" x14ac:dyDescent="0.35">
      <c r="A3651" t="s">
        <v>79</v>
      </c>
      <c r="B3651" t="s">
        <v>134</v>
      </c>
      <c r="C3651" t="s">
        <v>65</v>
      </c>
      <c r="D3651" t="s">
        <v>111</v>
      </c>
      <c r="E3651" s="12">
        <v>0</v>
      </c>
    </row>
    <row r="3652" spans="1:5" x14ac:dyDescent="0.35">
      <c r="A3652" t="s">
        <v>79</v>
      </c>
      <c r="B3652" t="s">
        <v>134</v>
      </c>
      <c r="C3652" t="s">
        <v>65</v>
      </c>
      <c r="D3652" t="s">
        <v>112</v>
      </c>
      <c r="E3652" s="12">
        <v>0</v>
      </c>
    </row>
    <row r="3653" spans="1:5" x14ac:dyDescent="0.35">
      <c r="A3653" t="s">
        <v>79</v>
      </c>
      <c r="B3653" t="s">
        <v>134</v>
      </c>
      <c r="C3653" t="s">
        <v>65</v>
      </c>
      <c r="D3653" t="s">
        <v>113</v>
      </c>
      <c r="E3653" s="12">
        <v>0</v>
      </c>
    </row>
    <row r="3654" spans="1:5" x14ac:dyDescent="0.35">
      <c r="A3654" t="s">
        <v>79</v>
      </c>
      <c r="B3654" t="s">
        <v>134</v>
      </c>
      <c r="C3654" t="s">
        <v>65</v>
      </c>
      <c r="D3654" t="s">
        <v>116</v>
      </c>
      <c r="E3654" s="12">
        <v>0</v>
      </c>
    </row>
    <row r="3655" spans="1:5" x14ac:dyDescent="0.35">
      <c r="A3655" t="s">
        <v>79</v>
      </c>
      <c r="B3655" t="s">
        <v>134</v>
      </c>
      <c r="C3655" t="s">
        <v>65</v>
      </c>
      <c r="D3655" t="s">
        <v>117</v>
      </c>
      <c r="E3655" s="12">
        <v>0</v>
      </c>
    </row>
    <row r="3656" spans="1:5" x14ac:dyDescent="0.35">
      <c r="A3656" t="s">
        <v>79</v>
      </c>
      <c r="B3656" t="s">
        <v>134</v>
      </c>
      <c r="C3656" t="s">
        <v>65</v>
      </c>
      <c r="D3656" t="s">
        <v>118</v>
      </c>
      <c r="E3656" s="12">
        <v>0</v>
      </c>
    </row>
    <row r="3657" spans="1:5" x14ac:dyDescent="0.35">
      <c r="A3657" t="s">
        <v>79</v>
      </c>
      <c r="B3657" t="s">
        <v>134</v>
      </c>
      <c r="C3657" t="s">
        <v>65</v>
      </c>
      <c r="D3657" t="s">
        <v>119</v>
      </c>
      <c r="E3657" s="12">
        <v>0</v>
      </c>
    </row>
    <row r="3658" spans="1:5" x14ac:dyDescent="0.35">
      <c r="A3658" t="s">
        <v>79</v>
      </c>
      <c r="B3658" t="s">
        <v>134</v>
      </c>
      <c r="C3658" t="s">
        <v>65</v>
      </c>
      <c r="D3658" t="s">
        <v>120</v>
      </c>
      <c r="E3658" s="12">
        <v>0</v>
      </c>
    </row>
    <row r="3659" spans="1:5" x14ac:dyDescent="0.35">
      <c r="A3659" t="s">
        <v>79</v>
      </c>
      <c r="B3659" t="s">
        <v>134</v>
      </c>
      <c r="C3659" t="s">
        <v>66</v>
      </c>
      <c r="D3659" t="s">
        <v>99</v>
      </c>
      <c r="E3659" s="12">
        <v>4697.59</v>
      </c>
    </row>
    <row r="3660" spans="1:5" x14ac:dyDescent="0.35">
      <c r="A3660" t="s">
        <v>79</v>
      </c>
      <c r="B3660" t="s">
        <v>134</v>
      </c>
      <c r="C3660" t="s">
        <v>66</v>
      </c>
      <c r="D3660" t="s">
        <v>101</v>
      </c>
      <c r="E3660" s="12">
        <v>0</v>
      </c>
    </row>
    <row r="3661" spans="1:5" x14ac:dyDescent="0.35">
      <c r="A3661" t="s">
        <v>79</v>
      </c>
      <c r="B3661" t="s">
        <v>134</v>
      </c>
      <c r="C3661" t="s">
        <v>66</v>
      </c>
      <c r="D3661" t="s">
        <v>102</v>
      </c>
      <c r="E3661" s="12">
        <v>0</v>
      </c>
    </row>
    <row r="3662" spans="1:5" x14ac:dyDescent="0.35">
      <c r="A3662" t="s">
        <v>79</v>
      </c>
      <c r="B3662" t="s">
        <v>134</v>
      </c>
      <c r="C3662" t="s">
        <v>66</v>
      </c>
      <c r="D3662" t="s">
        <v>103</v>
      </c>
      <c r="E3662" s="12">
        <v>0</v>
      </c>
    </row>
    <row r="3663" spans="1:5" x14ac:dyDescent="0.35">
      <c r="A3663" t="s">
        <v>79</v>
      </c>
      <c r="B3663" t="s">
        <v>134</v>
      </c>
      <c r="C3663" t="s">
        <v>66</v>
      </c>
      <c r="D3663" t="s">
        <v>104</v>
      </c>
      <c r="E3663" s="12">
        <v>0</v>
      </c>
    </row>
    <row r="3664" spans="1:5" x14ac:dyDescent="0.35">
      <c r="A3664" t="s">
        <v>79</v>
      </c>
      <c r="B3664" t="s">
        <v>134</v>
      </c>
      <c r="C3664" t="s">
        <v>66</v>
      </c>
      <c r="D3664" t="s">
        <v>106</v>
      </c>
      <c r="E3664" s="12">
        <v>0</v>
      </c>
    </row>
    <row r="3665" spans="1:5" x14ac:dyDescent="0.35">
      <c r="A3665" t="s">
        <v>79</v>
      </c>
      <c r="B3665" t="s">
        <v>134</v>
      </c>
      <c r="C3665" t="s">
        <v>66</v>
      </c>
      <c r="D3665" t="s">
        <v>107</v>
      </c>
      <c r="E3665" s="12">
        <v>0</v>
      </c>
    </row>
    <row r="3666" spans="1:5" x14ac:dyDescent="0.35">
      <c r="A3666" t="s">
        <v>79</v>
      </c>
      <c r="B3666" t="s">
        <v>134</v>
      </c>
      <c r="C3666" t="s">
        <v>66</v>
      </c>
      <c r="D3666" t="s">
        <v>108</v>
      </c>
      <c r="E3666" s="12">
        <v>0</v>
      </c>
    </row>
    <row r="3667" spans="1:5" x14ac:dyDescent="0.35">
      <c r="A3667" t="s">
        <v>79</v>
      </c>
      <c r="B3667" t="s">
        <v>134</v>
      </c>
      <c r="C3667" t="s">
        <v>66</v>
      </c>
      <c r="D3667" t="s">
        <v>109</v>
      </c>
      <c r="E3667" s="12">
        <v>0</v>
      </c>
    </row>
    <row r="3668" spans="1:5" x14ac:dyDescent="0.35">
      <c r="A3668" t="s">
        <v>79</v>
      </c>
      <c r="B3668" t="s">
        <v>134</v>
      </c>
      <c r="C3668" t="s">
        <v>66</v>
      </c>
      <c r="D3668" t="s">
        <v>111</v>
      </c>
      <c r="E3668" s="12">
        <v>0</v>
      </c>
    </row>
    <row r="3669" spans="1:5" x14ac:dyDescent="0.35">
      <c r="A3669" t="s">
        <v>79</v>
      </c>
      <c r="B3669" t="s">
        <v>134</v>
      </c>
      <c r="C3669" t="s">
        <v>66</v>
      </c>
      <c r="D3669" t="s">
        <v>112</v>
      </c>
      <c r="E3669" s="12">
        <v>0</v>
      </c>
    </row>
    <row r="3670" spans="1:5" x14ac:dyDescent="0.35">
      <c r="A3670" t="s">
        <v>79</v>
      </c>
      <c r="B3670" t="s">
        <v>134</v>
      </c>
      <c r="C3670" t="s">
        <v>66</v>
      </c>
      <c r="D3670" t="s">
        <v>113</v>
      </c>
      <c r="E3670" s="12">
        <v>200</v>
      </c>
    </row>
    <row r="3671" spans="1:5" x14ac:dyDescent="0.35">
      <c r="A3671" t="s">
        <v>79</v>
      </c>
      <c r="B3671" t="s">
        <v>134</v>
      </c>
      <c r="C3671" t="s">
        <v>66</v>
      </c>
      <c r="D3671" t="s">
        <v>116</v>
      </c>
      <c r="E3671" s="12">
        <v>1886.84</v>
      </c>
    </row>
    <row r="3672" spans="1:5" x14ac:dyDescent="0.35">
      <c r="A3672" t="s">
        <v>79</v>
      </c>
      <c r="B3672" t="s">
        <v>134</v>
      </c>
      <c r="C3672" t="s">
        <v>66</v>
      </c>
      <c r="D3672" t="s">
        <v>117</v>
      </c>
      <c r="E3672" s="12">
        <v>400</v>
      </c>
    </row>
    <row r="3673" spans="1:5" x14ac:dyDescent="0.35">
      <c r="A3673" t="s">
        <v>79</v>
      </c>
      <c r="B3673" t="s">
        <v>134</v>
      </c>
      <c r="C3673" t="s">
        <v>66</v>
      </c>
      <c r="D3673" t="s">
        <v>118</v>
      </c>
      <c r="E3673" s="12">
        <v>0</v>
      </c>
    </row>
    <row r="3674" spans="1:5" x14ac:dyDescent="0.35">
      <c r="A3674" t="s">
        <v>79</v>
      </c>
      <c r="B3674" t="s">
        <v>134</v>
      </c>
      <c r="C3674" t="s">
        <v>66</v>
      </c>
      <c r="D3674" t="s">
        <v>119</v>
      </c>
      <c r="E3674" s="12">
        <v>0</v>
      </c>
    </row>
    <row r="3675" spans="1:5" x14ac:dyDescent="0.35">
      <c r="A3675" t="s">
        <v>79</v>
      </c>
      <c r="B3675" t="s">
        <v>134</v>
      </c>
      <c r="C3675" t="s">
        <v>66</v>
      </c>
      <c r="D3675" t="s">
        <v>120</v>
      </c>
      <c r="E3675" s="12">
        <v>0</v>
      </c>
    </row>
    <row r="3676" spans="1:5" x14ac:dyDescent="0.35">
      <c r="A3676" t="s">
        <v>79</v>
      </c>
      <c r="B3676" t="s">
        <v>134</v>
      </c>
      <c r="C3676" t="s">
        <v>135</v>
      </c>
      <c r="D3676" t="s">
        <v>99</v>
      </c>
      <c r="E3676" s="12">
        <v>1609431.5400000019</v>
      </c>
    </row>
    <row r="3677" spans="1:5" x14ac:dyDescent="0.35">
      <c r="A3677" t="s">
        <v>79</v>
      </c>
      <c r="B3677" t="s">
        <v>134</v>
      </c>
      <c r="C3677" t="s">
        <v>135</v>
      </c>
      <c r="D3677" t="s">
        <v>101</v>
      </c>
      <c r="E3677" s="12">
        <v>0</v>
      </c>
    </row>
    <row r="3678" spans="1:5" x14ac:dyDescent="0.35">
      <c r="A3678" t="s">
        <v>79</v>
      </c>
      <c r="B3678" t="s">
        <v>134</v>
      </c>
      <c r="C3678" t="s">
        <v>135</v>
      </c>
      <c r="D3678" t="s">
        <v>102</v>
      </c>
      <c r="E3678" s="12">
        <v>100</v>
      </c>
    </row>
    <row r="3679" spans="1:5" x14ac:dyDescent="0.35">
      <c r="A3679" t="s">
        <v>79</v>
      </c>
      <c r="B3679" t="s">
        <v>134</v>
      </c>
      <c r="C3679" t="s">
        <v>135</v>
      </c>
      <c r="D3679" t="s">
        <v>103</v>
      </c>
      <c r="E3679" s="12">
        <v>141.97999999999999</v>
      </c>
    </row>
    <row r="3680" spans="1:5" x14ac:dyDescent="0.35">
      <c r="A3680" t="s">
        <v>79</v>
      </c>
      <c r="B3680" t="s">
        <v>134</v>
      </c>
      <c r="C3680" t="s">
        <v>135</v>
      </c>
      <c r="D3680" t="s">
        <v>104</v>
      </c>
      <c r="E3680" s="12">
        <v>0</v>
      </c>
    </row>
    <row r="3681" spans="1:5" x14ac:dyDescent="0.35">
      <c r="A3681" t="s">
        <v>79</v>
      </c>
      <c r="B3681" t="s">
        <v>134</v>
      </c>
      <c r="C3681" t="s">
        <v>135</v>
      </c>
      <c r="D3681" t="s">
        <v>106</v>
      </c>
      <c r="E3681" s="12">
        <v>0</v>
      </c>
    </row>
    <row r="3682" spans="1:5" x14ac:dyDescent="0.35">
      <c r="A3682" t="s">
        <v>79</v>
      </c>
      <c r="B3682" t="s">
        <v>134</v>
      </c>
      <c r="C3682" t="s">
        <v>135</v>
      </c>
      <c r="D3682" t="s">
        <v>107</v>
      </c>
      <c r="E3682" s="12">
        <v>5392.26</v>
      </c>
    </row>
    <row r="3683" spans="1:5" x14ac:dyDescent="0.35">
      <c r="A3683" t="s">
        <v>79</v>
      </c>
      <c r="B3683" t="s">
        <v>134</v>
      </c>
      <c r="C3683" t="s">
        <v>135</v>
      </c>
      <c r="D3683" t="s">
        <v>108</v>
      </c>
      <c r="E3683" s="12">
        <v>0</v>
      </c>
    </row>
    <row r="3684" spans="1:5" x14ac:dyDescent="0.35">
      <c r="A3684" t="s">
        <v>79</v>
      </c>
      <c r="B3684" t="s">
        <v>134</v>
      </c>
      <c r="C3684" t="s">
        <v>135</v>
      </c>
      <c r="D3684" t="s">
        <v>109</v>
      </c>
      <c r="E3684" s="12">
        <v>0</v>
      </c>
    </row>
    <row r="3685" spans="1:5" x14ac:dyDescent="0.35">
      <c r="A3685" t="s">
        <v>79</v>
      </c>
      <c r="B3685" t="s">
        <v>134</v>
      </c>
      <c r="C3685" t="s">
        <v>135</v>
      </c>
      <c r="D3685" t="s">
        <v>111</v>
      </c>
      <c r="E3685" s="12">
        <v>0</v>
      </c>
    </row>
    <row r="3686" spans="1:5" x14ac:dyDescent="0.35">
      <c r="A3686" t="s">
        <v>79</v>
      </c>
      <c r="B3686" t="s">
        <v>134</v>
      </c>
      <c r="C3686" t="s">
        <v>135</v>
      </c>
      <c r="D3686" t="s">
        <v>112</v>
      </c>
      <c r="E3686" s="12">
        <v>0</v>
      </c>
    </row>
    <row r="3687" spans="1:5" x14ac:dyDescent="0.35">
      <c r="A3687" t="s">
        <v>79</v>
      </c>
      <c r="B3687" t="s">
        <v>134</v>
      </c>
      <c r="C3687" t="s">
        <v>135</v>
      </c>
      <c r="D3687" t="s">
        <v>113</v>
      </c>
      <c r="E3687" s="12">
        <v>14960.52</v>
      </c>
    </row>
    <row r="3688" spans="1:5" x14ac:dyDescent="0.35">
      <c r="A3688" t="s">
        <v>79</v>
      </c>
      <c r="B3688" t="s">
        <v>134</v>
      </c>
      <c r="C3688" t="s">
        <v>135</v>
      </c>
      <c r="D3688" t="s">
        <v>116</v>
      </c>
      <c r="E3688" s="12">
        <v>4112079.35</v>
      </c>
    </row>
    <row r="3689" spans="1:5" x14ac:dyDescent="0.35">
      <c r="A3689" t="s">
        <v>79</v>
      </c>
      <c r="B3689" t="s">
        <v>134</v>
      </c>
      <c r="C3689" t="s">
        <v>135</v>
      </c>
      <c r="D3689" t="s">
        <v>117</v>
      </c>
      <c r="E3689" s="12">
        <v>401.71</v>
      </c>
    </row>
    <row r="3690" spans="1:5" x14ac:dyDescent="0.35">
      <c r="A3690" t="s">
        <v>79</v>
      </c>
      <c r="B3690" t="s">
        <v>134</v>
      </c>
      <c r="C3690" t="s">
        <v>135</v>
      </c>
      <c r="D3690" t="s">
        <v>118</v>
      </c>
      <c r="E3690" s="12">
        <v>0</v>
      </c>
    </row>
    <row r="3691" spans="1:5" x14ac:dyDescent="0.35">
      <c r="A3691" t="s">
        <v>79</v>
      </c>
      <c r="B3691" t="s">
        <v>134</v>
      </c>
      <c r="C3691" t="s">
        <v>135</v>
      </c>
      <c r="D3691" t="s">
        <v>119</v>
      </c>
      <c r="E3691" s="12">
        <v>0</v>
      </c>
    </row>
    <row r="3692" spans="1:5" x14ac:dyDescent="0.35">
      <c r="A3692" t="s">
        <v>79</v>
      </c>
      <c r="B3692" t="s">
        <v>134</v>
      </c>
      <c r="C3692" t="s">
        <v>135</v>
      </c>
      <c r="D3692" t="s">
        <v>120</v>
      </c>
      <c r="E3692" s="12">
        <v>18500</v>
      </c>
    </row>
    <row r="3693" spans="1:5" x14ac:dyDescent="0.35">
      <c r="A3693" t="s">
        <v>79</v>
      </c>
      <c r="B3693" t="s">
        <v>134</v>
      </c>
      <c r="C3693" t="s">
        <v>68</v>
      </c>
      <c r="D3693" t="s">
        <v>99</v>
      </c>
      <c r="E3693" s="12">
        <v>1555311.910000002</v>
      </c>
    </row>
    <row r="3694" spans="1:5" x14ac:dyDescent="0.35">
      <c r="A3694" t="s">
        <v>79</v>
      </c>
      <c r="B3694" t="s">
        <v>134</v>
      </c>
      <c r="C3694" t="s">
        <v>68</v>
      </c>
      <c r="D3694" t="s">
        <v>101</v>
      </c>
      <c r="E3694" s="12">
        <v>0</v>
      </c>
    </row>
    <row r="3695" spans="1:5" x14ac:dyDescent="0.35">
      <c r="A3695" t="s">
        <v>79</v>
      </c>
      <c r="B3695" t="s">
        <v>134</v>
      </c>
      <c r="C3695" t="s">
        <v>68</v>
      </c>
      <c r="D3695" t="s">
        <v>102</v>
      </c>
      <c r="E3695" s="12">
        <v>100</v>
      </c>
    </row>
    <row r="3696" spans="1:5" x14ac:dyDescent="0.35">
      <c r="A3696" t="s">
        <v>79</v>
      </c>
      <c r="B3696" t="s">
        <v>134</v>
      </c>
      <c r="C3696" t="s">
        <v>68</v>
      </c>
      <c r="D3696" t="s">
        <v>103</v>
      </c>
      <c r="E3696" s="12">
        <v>141.97999999999999</v>
      </c>
    </row>
    <row r="3697" spans="1:5" x14ac:dyDescent="0.35">
      <c r="A3697" t="s">
        <v>79</v>
      </c>
      <c r="B3697" t="s">
        <v>134</v>
      </c>
      <c r="C3697" t="s">
        <v>68</v>
      </c>
      <c r="D3697" t="s">
        <v>104</v>
      </c>
      <c r="E3697" s="12">
        <v>0</v>
      </c>
    </row>
    <row r="3698" spans="1:5" x14ac:dyDescent="0.35">
      <c r="A3698" t="s">
        <v>79</v>
      </c>
      <c r="B3698" t="s">
        <v>134</v>
      </c>
      <c r="C3698" t="s">
        <v>68</v>
      </c>
      <c r="D3698" t="s">
        <v>106</v>
      </c>
      <c r="E3698" s="12">
        <v>0</v>
      </c>
    </row>
    <row r="3699" spans="1:5" x14ac:dyDescent="0.35">
      <c r="A3699" t="s">
        <v>79</v>
      </c>
      <c r="B3699" t="s">
        <v>134</v>
      </c>
      <c r="C3699" t="s">
        <v>68</v>
      </c>
      <c r="D3699" t="s">
        <v>107</v>
      </c>
      <c r="E3699" s="12">
        <v>5392.26</v>
      </c>
    </row>
    <row r="3700" spans="1:5" x14ac:dyDescent="0.35">
      <c r="A3700" t="s">
        <v>79</v>
      </c>
      <c r="B3700" t="s">
        <v>134</v>
      </c>
      <c r="C3700" t="s">
        <v>68</v>
      </c>
      <c r="D3700" t="s">
        <v>108</v>
      </c>
      <c r="E3700" s="12">
        <v>0</v>
      </c>
    </row>
    <row r="3701" spans="1:5" x14ac:dyDescent="0.35">
      <c r="A3701" t="s">
        <v>79</v>
      </c>
      <c r="B3701" t="s">
        <v>134</v>
      </c>
      <c r="C3701" t="s">
        <v>68</v>
      </c>
      <c r="D3701" t="s">
        <v>109</v>
      </c>
      <c r="E3701" s="12">
        <v>0</v>
      </c>
    </row>
    <row r="3702" spans="1:5" x14ac:dyDescent="0.35">
      <c r="A3702" t="s">
        <v>79</v>
      </c>
      <c r="B3702" t="s">
        <v>134</v>
      </c>
      <c r="C3702" t="s">
        <v>68</v>
      </c>
      <c r="D3702" t="s">
        <v>111</v>
      </c>
      <c r="E3702" s="12">
        <v>0</v>
      </c>
    </row>
    <row r="3703" spans="1:5" x14ac:dyDescent="0.35">
      <c r="A3703" t="s">
        <v>79</v>
      </c>
      <c r="B3703" t="s">
        <v>134</v>
      </c>
      <c r="C3703" t="s">
        <v>68</v>
      </c>
      <c r="D3703" t="s">
        <v>112</v>
      </c>
      <c r="E3703" s="12">
        <v>0</v>
      </c>
    </row>
    <row r="3704" spans="1:5" x14ac:dyDescent="0.35">
      <c r="A3704" t="s">
        <v>79</v>
      </c>
      <c r="B3704" t="s">
        <v>134</v>
      </c>
      <c r="C3704" t="s">
        <v>68</v>
      </c>
      <c r="D3704" t="s">
        <v>113</v>
      </c>
      <c r="E3704" s="12">
        <v>14760.52</v>
      </c>
    </row>
    <row r="3705" spans="1:5" x14ac:dyDescent="0.35">
      <c r="A3705" t="s">
        <v>79</v>
      </c>
      <c r="B3705" t="s">
        <v>134</v>
      </c>
      <c r="C3705" t="s">
        <v>68</v>
      </c>
      <c r="D3705" t="s">
        <v>116</v>
      </c>
      <c r="E3705" s="12">
        <v>4110192.51</v>
      </c>
    </row>
    <row r="3706" spans="1:5" x14ac:dyDescent="0.35">
      <c r="A3706" t="s">
        <v>79</v>
      </c>
      <c r="B3706" t="s">
        <v>134</v>
      </c>
      <c r="C3706" t="s">
        <v>68</v>
      </c>
      <c r="D3706" t="s">
        <v>117</v>
      </c>
      <c r="E3706" s="12">
        <v>1.71</v>
      </c>
    </row>
    <row r="3707" spans="1:5" x14ac:dyDescent="0.35">
      <c r="A3707" t="s">
        <v>79</v>
      </c>
      <c r="B3707" t="s">
        <v>134</v>
      </c>
      <c r="C3707" t="s">
        <v>68</v>
      </c>
      <c r="D3707" t="s">
        <v>118</v>
      </c>
      <c r="E3707" s="12">
        <v>0</v>
      </c>
    </row>
    <row r="3708" spans="1:5" x14ac:dyDescent="0.35">
      <c r="A3708" t="s">
        <v>79</v>
      </c>
      <c r="B3708" t="s">
        <v>134</v>
      </c>
      <c r="C3708" t="s">
        <v>68</v>
      </c>
      <c r="D3708" t="s">
        <v>119</v>
      </c>
      <c r="E3708" s="12">
        <v>0</v>
      </c>
    </row>
    <row r="3709" spans="1:5" x14ac:dyDescent="0.35">
      <c r="A3709" t="s">
        <v>79</v>
      </c>
      <c r="B3709" t="s">
        <v>134</v>
      </c>
      <c r="C3709" t="s">
        <v>68</v>
      </c>
      <c r="D3709" t="s">
        <v>120</v>
      </c>
      <c r="E3709" s="12">
        <v>18500</v>
      </c>
    </row>
    <row r="3710" spans="1:5" x14ac:dyDescent="0.35">
      <c r="A3710" t="s">
        <v>79</v>
      </c>
      <c r="B3710" t="s">
        <v>136</v>
      </c>
      <c r="C3710" t="s">
        <v>62</v>
      </c>
      <c r="D3710" t="s">
        <v>99</v>
      </c>
      <c r="E3710" s="12">
        <v>5499170.0199999977</v>
      </c>
    </row>
    <row r="3711" spans="1:5" x14ac:dyDescent="0.35">
      <c r="A3711" t="s">
        <v>79</v>
      </c>
      <c r="B3711" t="s">
        <v>136</v>
      </c>
      <c r="C3711" t="s">
        <v>62</v>
      </c>
      <c r="D3711" t="s">
        <v>101</v>
      </c>
      <c r="E3711" s="12">
        <v>16129.68</v>
      </c>
    </row>
    <row r="3712" spans="1:5" x14ac:dyDescent="0.35">
      <c r="A3712" t="s">
        <v>79</v>
      </c>
      <c r="B3712" t="s">
        <v>136</v>
      </c>
      <c r="C3712" t="s">
        <v>62</v>
      </c>
      <c r="D3712" t="s">
        <v>102</v>
      </c>
      <c r="E3712" s="12">
        <v>121075.88</v>
      </c>
    </row>
    <row r="3713" spans="1:5" x14ac:dyDescent="0.35">
      <c r="A3713" t="s">
        <v>79</v>
      </c>
      <c r="B3713" t="s">
        <v>136</v>
      </c>
      <c r="C3713" t="s">
        <v>62</v>
      </c>
      <c r="D3713" t="s">
        <v>103</v>
      </c>
      <c r="E3713" s="12">
        <v>1131537.72</v>
      </c>
    </row>
    <row r="3714" spans="1:5" x14ac:dyDescent="0.35">
      <c r="A3714" t="s">
        <v>79</v>
      </c>
      <c r="B3714" t="s">
        <v>136</v>
      </c>
      <c r="C3714" t="s">
        <v>62</v>
      </c>
      <c r="D3714" t="s">
        <v>104</v>
      </c>
      <c r="E3714" s="12">
        <v>7360.65</v>
      </c>
    </row>
    <row r="3715" spans="1:5" x14ac:dyDescent="0.35">
      <c r="A3715" t="s">
        <v>79</v>
      </c>
      <c r="B3715" t="s">
        <v>136</v>
      </c>
      <c r="C3715" t="s">
        <v>62</v>
      </c>
      <c r="D3715" t="s">
        <v>106</v>
      </c>
      <c r="E3715" s="12">
        <v>230401.37</v>
      </c>
    </row>
    <row r="3716" spans="1:5" x14ac:dyDescent="0.35">
      <c r="A3716" t="s">
        <v>79</v>
      </c>
      <c r="B3716" t="s">
        <v>136</v>
      </c>
      <c r="C3716" t="s">
        <v>62</v>
      </c>
      <c r="D3716" t="s">
        <v>107</v>
      </c>
      <c r="E3716" s="12">
        <v>44313.789999999994</v>
      </c>
    </row>
    <row r="3717" spans="1:5" x14ac:dyDescent="0.35">
      <c r="A3717" t="s">
        <v>79</v>
      </c>
      <c r="B3717" t="s">
        <v>136</v>
      </c>
      <c r="C3717" t="s">
        <v>62</v>
      </c>
      <c r="D3717" t="s">
        <v>108</v>
      </c>
      <c r="E3717" s="12">
        <v>169438.57</v>
      </c>
    </row>
    <row r="3718" spans="1:5" x14ac:dyDescent="0.35">
      <c r="A3718" t="s">
        <v>79</v>
      </c>
      <c r="B3718" t="s">
        <v>136</v>
      </c>
      <c r="C3718" t="s">
        <v>62</v>
      </c>
      <c r="D3718" t="s">
        <v>109</v>
      </c>
      <c r="E3718" s="12">
        <v>6100</v>
      </c>
    </row>
    <row r="3719" spans="1:5" x14ac:dyDescent="0.35">
      <c r="A3719" t="s">
        <v>79</v>
      </c>
      <c r="B3719" t="s">
        <v>136</v>
      </c>
      <c r="C3719" t="s">
        <v>62</v>
      </c>
      <c r="D3719" t="s">
        <v>111</v>
      </c>
      <c r="E3719" s="12">
        <v>0</v>
      </c>
    </row>
    <row r="3720" spans="1:5" x14ac:dyDescent="0.35">
      <c r="A3720" t="s">
        <v>79</v>
      </c>
      <c r="B3720" t="s">
        <v>136</v>
      </c>
      <c r="C3720" t="s">
        <v>62</v>
      </c>
      <c r="D3720" t="s">
        <v>112</v>
      </c>
      <c r="E3720" s="12">
        <v>11748.84</v>
      </c>
    </row>
    <row r="3721" spans="1:5" x14ac:dyDescent="0.35">
      <c r="A3721" t="s">
        <v>79</v>
      </c>
      <c r="B3721" t="s">
        <v>136</v>
      </c>
      <c r="C3721" t="s">
        <v>62</v>
      </c>
      <c r="D3721" t="s">
        <v>113</v>
      </c>
      <c r="E3721" s="12">
        <v>841558.71000000008</v>
      </c>
    </row>
    <row r="3722" spans="1:5" x14ac:dyDescent="0.35">
      <c r="A3722" t="s">
        <v>79</v>
      </c>
      <c r="B3722" t="s">
        <v>136</v>
      </c>
      <c r="C3722" t="s">
        <v>62</v>
      </c>
      <c r="D3722" t="s">
        <v>116</v>
      </c>
      <c r="E3722" s="12">
        <v>9635837.9599999804</v>
      </c>
    </row>
    <row r="3723" spans="1:5" x14ac:dyDescent="0.35">
      <c r="A3723" t="s">
        <v>79</v>
      </c>
      <c r="B3723" t="s">
        <v>136</v>
      </c>
      <c r="C3723" t="s">
        <v>62</v>
      </c>
      <c r="D3723" t="s">
        <v>117</v>
      </c>
      <c r="E3723" s="12">
        <v>5701.35</v>
      </c>
    </row>
    <row r="3724" spans="1:5" x14ac:dyDescent="0.35">
      <c r="A3724" t="s">
        <v>79</v>
      </c>
      <c r="B3724" t="s">
        <v>136</v>
      </c>
      <c r="C3724" t="s">
        <v>62</v>
      </c>
      <c r="D3724" t="s">
        <v>118</v>
      </c>
      <c r="E3724" s="12">
        <v>94284.47</v>
      </c>
    </row>
    <row r="3725" spans="1:5" x14ac:dyDescent="0.35">
      <c r="A3725" t="s">
        <v>79</v>
      </c>
      <c r="B3725" t="s">
        <v>136</v>
      </c>
      <c r="C3725" t="s">
        <v>62</v>
      </c>
      <c r="D3725" t="s">
        <v>119</v>
      </c>
      <c r="E3725" s="12">
        <v>24671.759999999998</v>
      </c>
    </row>
    <row r="3726" spans="1:5" x14ac:dyDescent="0.35">
      <c r="A3726" t="s">
        <v>79</v>
      </c>
      <c r="B3726" t="s">
        <v>136</v>
      </c>
      <c r="C3726" t="s">
        <v>62</v>
      </c>
      <c r="D3726" t="s">
        <v>120</v>
      </c>
      <c r="E3726" s="12">
        <v>6000</v>
      </c>
    </row>
    <row r="3727" spans="1:5" x14ac:dyDescent="0.35">
      <c r="A3727" t="s">
        <v>79</v>
      </c>
      <c r="B3727" t="s">
        <v>136</v>
      </c>
      <c r="C3727" t="s">
        <v>63</v>
      </c>
      <c r="D3727" t="s">
        <v>99</v>
      </c>
      <c r="E3727" s="12">
        <v>0</v>
      </c>
    </row>
    <row r="3728" spans="1:5" x14ac:dyDescent="0.35">
      <c r="A3728" t="s">
        <v>79</v>
      </c>
      <c r="B3728" t="s">
        <v>136</v>
      </c>
      <c r="C3728" t="s">
        <v>63</v>
      </c>
      <c r="D3728" t="s">
        <v>101</v>
      </c>
      <c r="E3728" s="12">
        <v>11600.74</v>
      </c>
    </row>
    <row r="3729" spans="1:5" x14ac:dyDescent="0.35">
      <c r="A3729" t="s">
        <v>79</v>
      </c>
      <c r="B3729" t="s">
        <v>136</v>
      </c>
      <c r="C3729" t="s">
        <v>63</v>
      </c>
      <c r="D3729" t="s">
        <v>102</v>
      </c>
      <c r="E3729" s="12">
        <v>9653.6899999999987</v>
      </c>
    </row>
    <row r="3730" spans="1:5" x14ac:dyDescent="0.35">
      <c r="A3730" t="s">
        <v>79</v>
      </c>
      <c r="B3730" t="s">
        <v>136</v>
      </c>
      <c r="C3730" t="s">
        <v>63</v>
      </c>
      <c r="D3730" t="s">
        <v>103</v>
      </c>
      <c r="E3730" s="12">
        <v>33468.93</v>
      </c>
    </row>
    <row r="3731" spans="1:5" x14ac:dyDescent="0.35">
      <c r="A3731" t="s">
        <v>79</v>
      </c>
      <c r="B3731" t="s">
        <v>136</v>
      </c>
      <c r="C3731" t="s">
        <v>63</v>
      </c>
      <c r="D3731" t="s">
        <v>104</v>
      </c>
      <c r="E3731" s="12">
        <v>0</v>
      </c>
    </row>
    <row r="3732" spans="1:5" x14ac:dyDescent="0.35">
      <c r="A3732" t="s">
        <v>79</v>
      </c>
      <c r="B3732" t="s">
        <v>136</v>
      </c>
      <c r="C3732" t="s">
        <v>63</v>
      </c>
      <c r="D3732" t="s">
        <v>106</v>
      </c>
      <c r="E3732" s="12">
        <v>31422.13</v>
      </c>
    </row>
    <row r="3733" spans="1:5" x14ac:dyDescent="0.35">
      <c r="A3733" t="s">
        <v>79</v>
      </c>
      <c r="B3733" t="s">
        <v>136</v>
      </c>
      <c r="C3733" t="s">
        <v>63</v>
      </c>
      <c r="D3733" t="s">
        <v>107</v>
      </c>
      <c r="E3733" s="12">
        <v>16652.990000000002</v>
      </c>
    </row>
    <row r="3734" spans="1:5" x14ac:dyDescent="0.35">
      <c r="A3734" t="s">
        <v>79</v>
      </c>
      <c r="B3734" t="s">
        <v>136</v>
      </c>
      <c r="C3734" t="s">
        <v>63</v>
      </c>
      <c r="D3734" t="s">
        <v>108</v>
      </c>
      <c r="E3734" s="12">
        <v>12497.64</v>
      </c>
    </row>
    <row r="3735" spans="1:5" x14ac:dyDescent="0.35">
      <c r="A3735" t="s">
        <v>79</v>
      </c>
      <c r="B3735" t="s">
        <v>136</v>
      </c>
      <c r="C3735" t="s">
        <v>63</v>
      </c>
      <c r="D3735" t="s">
        <v>109</v>
      </c>
      <c r="E3735" s="12">
        <v>0</v>
      </c>
    </row>
    <row r="3736" spans="1:5" x14ac:dyDescent="0.35">
      <c r="A3736" t="s">
        <v>79</v>
      </c>
      <c r="B3736" t="s">
        <v>136</v>
      </c>
      <c r="C3736" t="s">
        <v>63</v>
      </c>
      <c r="D3736" t="s">
        <v>111</v>
      </c>
      <c r="E3736" s="12">
        <v>0</v>
      </c>
    </row>
    <row r="3737" spans="1:5" x14ac:dyDescent="0.35">
      <c r="A3737" t="s">
        <v>79</v>
      </c>
      <c r="B3737" t="s">
        <v>136</v>
      </c>
      <c r="C3737" t="s">
        <v>63</v>
      </c>
      <c r="D3737" t="s">
        <v>112</v>
      </c>
      <c r="E3737" s="12">
        <v>0</v>
      </c>
    </row>
    <row r="3738" spans="1:5" x14ac:dyDescent="0.35">
      <c r="A3738" t="s">
        <v>79</v>
      </c>
      <c r="B3738" t="s">
        <v>136</v>
      </c>
      <c r="C3738" t="s">
        <v>63</v>
      </c>
      <c r="D3738" t="s">
        <v>113</v>
      </c>
      <c r="E3738" s="12">
        <v>1198543.850000001</v>
      </c>
    </row>
    <row r="3739" spans="1:5" x14ac:dyDescent="0.35">
      <c r="A3739" t="s">
        <v>79</v>
      </c>
      <c r="B3739" t="s">
        <v>136</v>
      </c>
      <c r="C3739" t="s">
        <v>63</v>
      </c>
      <c r="D3739" t="s">
        <v>116</v>
      </c>
      <c r="E3739" s="12">
        <v>875609.12</v>
      </c>
    </row>
    <row r="3740" spans="1:5" x14ac:dyDescent="0.35">
      <c r="A3740" t="s">
        <v>79</v>
      </c>
      <c r="B3740" t="s">
        <v>136</v>
      </c>
      <c r="C3740" t="s">
        <v>63</v>
      </c>
      <c r="D3740" t="s">
        <v>117</v>
      </c>
      <c r="E3740" s="12">
        <v>14200.4</v>
      </c>
    </row>
    <row r="3741" spans="1:5" x14ac:dyDescent="0.35">
      <c r="A3741" t="s">
        <v>79</v>
      </c>
      <c r="B3741" t="s">
        <v>136</v>
      </c>
      <c r="C3741" t="s">
        <v>63</v>
      </c>
      <c r="D3741" t="s">
        <v>118</v>
      </c>
      <c r="E3741" s="12">
        <v>13191.88</v>
      </c>
    </row>
    <row r="3742" spans="1:5" x14ac:dyDescent="0.35">
      <c r="A3742" t="s">
        <v>79</v>
      </c>
      <c r="B3742" t="s">
        <v>136</v>
      </c>
      <c r="C3742" t="s">
        <v>63</v>
      </c>
      <c r="D3742" t="s">
        <v>119</v>
      </c>
      <c r="E3742" s="12">
        <v>7014.32</v>
      </c>
    </row>
    <row r="3743" spans="1:5" x14ac:dyDescent="0.35">
      <c r="A3743" t="s">
        <v>79</v>
      </c>
      <c r="B3743" t="s">
        <v>136</v>
      </c>
      <c r="C3743" t="s">
        <v>63</v>
      </c>
      <c r="D3743" t="s">
        <v>120</v>
      </c>
      <c r="E3743" s="12">
        <v>8938.02</v>
      </c>
    </row>
    <row r="3744" spans="1:5" x14ac:dyDescent="0.35">
      <c r="A3744" t="s">
        <v>79</v>
      </c>
      <c r="B3744" t="s">
        <v>136</v>
      </c>
      <c r="C3744" t="s">
        <v>64</v>
      </c>
      <c r="D3744" t="s">
        <v>99</v>
      </c>
      <c r="E3744" s="12">
        <v>525912.02</v>
      </c>
    </row>
    <row r="3745" spans="1:5" x14ac:dyDescent="0.35">
      <c r="A3745" t="s">
        <v>79</v>
      </c>
      <c r="B3745" t="s">
        <v>136</v>
      </c>
      <c r="C3745" t="s">
        <v>64</v>
      </c>
      <c r="D3745" t="s">
        <v>101</v>
      </c>
      <c r="E3745" s="12">
        <v>711157.67999999993</v>
      </c>
    </row>
    <row r="3746" spans="1:5" x14ac:dyDescent="0.35">
      <c r="A3746" t="s">
        <v>79</v>
      </c>
      <c r="B3746" t="s">
        <v>136</v>
      </c>
      <c r="C3746" t="s">
        <v>64</v>
      </c>
      <c r="D3746" t="s">
        <v>102</v>
      </c>
      <c r="E3746" s="12">
        <v>1028982.72</v>
      </c>
    </row>
    <row r="3747" spans="1:5" x14ac:dyDescent="0.35">
      <c r="A3747" t="s">
        <v>79</v>
      </c>
      <c r="B3747" t="s">
        <v>136</v>
      </c>
      <c r="C3747" t="s">
        <v>64</v>
      </c>
      <c r="D3747" t="s">
        <v>103</v>
      </c>
      <c r="E3747" s="12">
        <v>1671049.8</v>
      </c>
    </row>
    <row r="3748" spans="1:5" x14ac:dyDescent="0.35">
      <c r="A3748" t="s">
        <v>79</v>
      </c>
      <c r="B3748" t="s">
        <v>136</v>
      </c>
      <c r="C3748" t="s">
        <v>64</v>
      </c>
      <c r="D3748" t="s">
        <v>104</v>
      </c>
      <c r="E3748" s="12">
        <v>208716.9</v>
      </c>
    </row>
    <row r="3749" spans="1:5" x14ac:dyDescent="0.35">
      <c r="A3749" t="s">
        <v>79</v>
      </c>
      <c r="B3749" t="s">
        <v>136</v>
      </c>
      <c r="C3749" t="s">
        <v>64</v>
      </c>
      <c r="D3749" t="s">
        <v>106</v>
      </c>
      <c r="E3749" s="12">
        <v>651646.36</v>
      </c>
    </row>
    <row r="3750" spans="1:5" x14ac:dyDescent="0.35">
      <c r="A3750" t="s">
        <v>79</v>
      </c>
      <c r="B3750" t="s">
        <v>136</v>
      </c>
      <c r="C3750" t="s">
        <v>64</v>
      </c>
      <c r="D3750" t="s">
        <v>107</v>
      </c>
      <c r="E3750" s="12">
        <v>874874.27</v>
      </c>
    </row>
    <row r="3751" spans="1:5" x14ac:dyDescent="0.35">
      <c r="A3751" t="s">
        <v>79</v>
      </c>
      <c r="B3751" t="s">
        <v>136</v>
      </c>
      <c r="C3751" t="s">
        <v>64</v>
      </c>
      <c r="D3751" t="s">
        <v>108</v>
      </c>
      <c r="E3751" s="12">
        <v>978156.59</v>
      </c>
    </row>
    <row r="3752" spans="1:5" x14ac:dyDescent="0.35">
      <c r="A3752" t="s">
        <v>79</v>
      </c>
      <c r="B3752" t="s">
        <v>136</v>
      </c>
      <c r="C3752" t="s">
        <v>64</v>
      </c>
      <c r="D3752" t="s">
        <v>109</v>
      </c>
      <c r="E3752" s="12">
        <v>114401.95</v>
      </c>
    </row>
    <row r="3753" spans="1:5" x14ac:dyDescent="0.35">
      <c r="A3753" t="s">
        <v>79</v>
      </c>
      <c r="B3753" t="s">
        <v>136</v>
      </c>
      <c r="C3753" t="s">
        <v>64</v>
      </c>
      <c r="D3753" t="s">
        <v>111</v>
      </c>
      <c r="E3753" s="12">
        <v>0</v>
      </c>
    </row>
    <row r="3754" spans="1:5" x14ac:dyDescent="0.35">
      <c r="A3754" t="s">
        <v>79</v>
      </c>
      <c r="B3754" t="s">
        <v>136</v>
      </c>
      <c r="C3754" t="s">
        <v>64</v>
      </c>
      <c r="D3754" t="s">
        <v>112</v>
      </c>
      <c r="E3754" s="12">
        <v>109864</v>
      </c>
    </row>
    <row r="3755" spans="1:5" x14ac:dyDescent="0.35">
      <c r="A3755" t="s">
        <v>79</v>
      </c>
      <c r="B3755" t="s">
        <v>136</v>
      </c>
      <c r="C3755" t="s">
        <v>64</v>
      </c>
      <c r="D3755" t="s">
        <v>113</v>
      </c>
      <c r="E3755" s="12">
        <v>3076897.6</v>
      </c>
    </row>
    <row r="3756" spans="1:5" x14ac:dyDescent="0.35">
      <c r="A3756" t="s">
        <v>79</v>
      </c>
      <c r="B3756" t="s">
        <v>136</v>
      </c>
      <c r="C3756" t="s">
        <v>64</v>
      </c>
      <c r="D3756" t="s">
        <v>116</v>
      </c>
      <c r="E3756" s="12">
        <v>8027040.5199999996</v>
      </c>
    </row>
    <row r="3757" spans="1:5" x14ac:dyDescent="0.35">
      <c r="A3757" t="s">
        <v>79</v>
      </c>
      <c r="B3757" t="s">
        <v>136</v>
      </c>
      <c r="C3757" t="s">
        <v>64</v>
      </c>
      <c r="D3757" t="s">
        <v>117</v>
      </c>
      <c r="E3757" s="12">
        <v>797767.19</v>
      </c>
    </row>
    <row r="3758" spans="1:5" x14ac:dyDescent="0.35">
      <c r="A3758" t="s">
        <v>79</v>
      </c>
      <c r="B3758" t="s">
        <v>136</v>
      </c>
      <c r="C3758" t="s">
        <v>64</v>
      </c>
      <c r="D3758" t="s">
        <v>118</v>
      </c>
      <c r="E3758" s="12">
        <v>358770.66</v>
      </c>
    </row>
    <row r="3759" spans="1:5" x14ac:dyDescent="0.35">
      <c r="A3759" t="s">
        <v>79</v>
      </c>
      <c r="B3759" t="s">
        <v>136</v>
      </c>
      <c r="C3759" t="s">
        <v>64</v>
      </c>
      <c r="D3759" t="s">
        <v>119</v>
      </c>
      <c r="E3759" s="12">
        <v>615730.12</v>
      </c>
    </row>
    <row r="3760" spans="1:5" x14ac:dyDescent="0.35">
      <c r="A3760" t="s">
        <v>79</v>
      </c>
      <c r="B3760" t="s">
        <v>136</v>
      </c>
      <c r="C3760" t="s">
        <v>64</v>
      </c>
      <c r="D3760" t="s">
        <v>120</v>
      </c>
      <c r="E3760" s="12">
        <v>734738.01</v>
      </c>
    </row>
    <row r="3761" spans="1:5" x14ac:dyDescent="0.35">
      <c r="A3761" t="s">
        <v>79</v>
      </c>
      <c r="B3761" t="s">
        <v>136</v>
      </c>
      <c r="C3761" t="s">
        <v>65</v>
      </c>
      <c r="D3761" t="s">
        <v>99</v>
      </c>
      <c r="E3761" s="12">
        <v>0</v>
      </c>
    </row>
    <row r="3762" spans="1:5" x14ac:dyDescent="0.35">
      <c r="A3762" t="s">
        <v>79</v>
      </c>
      <c r="B3762" t="s">
        <v>136</v>
      </c>
      <c r="C3762" t="s">
        <v>65</v>
      </c>
      <c r="D3762" t="s">
        <v>101</v>
      </c>
      <c r="E3762" s="12">
        <v>0</v>
      </c>
    </row>
    <row r="3763" spans="1:5" x14ac:dyDescent="0.35">
      <c r="A3763" t="s">
        <v>79</v>
      </c>
      <c r="B3763" t="s">
        <v>136</v>
      </c>
      <c r="C3763" t="s">
        <v>65</v>
      </c>
      <c r="D3763" t="s">
        <v>102</v>
      </c>
      <c r="E3763" s="12">
        <v>0</v>
      </c>
    </row>
    <row r="3764" spans="1:5" x14ac:dyDescent="0.35">
      <c r="A3764" t="s">
        <v>79</v>
      </c>
      <c r="B3764" t="s">
        <v>136</v>
      </c>
      <c r="C3764" t="s">
        <v>65</v>
      </c>
      <c r="D3764" t="s">
        <v>103</v>
      </c>
      <c r="E3764" s="12">
        <v>0</v>
      </c>
    </row>
    <row r="3765" spans="1:5" x14ac:dyDescent="0.35">
      <c r="A3765" t="s">
        <v>79</v>
      </c>
      <c r="B3765" t="s">
        <v>136</v>
      </c>
      <c r="C3765" t="s">
        <v>65</v>
      </c>
      <c r="D3765" t="s">
        <v>104</v>
      </c>
      <c r="E3765" s="12">
        <v>0</v>
      </c>
    </row>
    <row r="3766" spans="1:5" x14ac:dyDescent="0.35">
      <c r="A3766" t="s">
        <v>79</v>
      </c>
      <c r="B3766" t="s">
        <v>136</v>
      </c>
      <c r="C3766" t="s">
        <v>65</v>
      </c>
      <c r="D3766" t="s">
        <v>106</v>
      </c>
      <c r="E3766" s="12">
        <v>0</v>
      </c>
    </row>
    <row r="3767" spans="1:5" x14ac:dyDescent="0.35">
      <c r="A3767" t="s">
        <v>79</v>
      </c>
      <c r="B3767" t="s">
        <v>136</v>
      </c>
      <c r="C3767" t="s">
        <v>65</v>
      </c>
      <c r="D3767" t="s">
        <v>107</v>
      </c>
      <c r="E3767" s="12">
        <v>0</v>
      </c>
    </row>
    <row r="3768" spans="1:5" x14ac:dyDescent="0.35">
      <c r="A3768" t="s">
        <v>79</v>
      </c>
      <c r="B3768" t="s">
        <v>136</v>
      </c>
      <c r="C3768" t="s">
        <v>65</v>
      </c>
      <c r="D3768" t="s">
        <v>108</v>
      </c>
      <c r="E3768" s="12">
        <v>0</v>
      </c>
    </row>
    <row r="3769" spans="1:5" x14ac:dyDescent="0.35">
      <c r="A3769" t="s">
        <v>79</v>
      </c>
      <c r="B3769" t="s">
        <v>136</v>
      </c>
      <c r="C3769" t="s">
        <v>65</v>
      </c>
      <c r="D3769" t="s">
        <v>109</v>
      </c>
      <c r="E3769" s="12">
        <v>0</v>
      </c>
    </row>
    <row r="3770" spans="1:5" x14ac:dyDescent="0.35">
      <c r="A3770" t="s">
        <v>79</v>
      </c>
      <c r="B3770" t="s">
        <v>136</v>
      </c>
      <c r="C3770" t="s">
        <v>65</v>
      </c>
      <c r="D3770" t="s">
        <v>111</v>
      </c>
      <c r="E3770" s="12">
        <v>0</v>
      </c>
    </row>
    <row r="3771" spans="1:5" x14ac:dyDescent="0.35">
      <c r="A3771" t="s">
        <v>79</v>
      </c>
      <c r="B3771" t="s">
        <v>136</v>
      </c>
      <c r="C3771" t="s">
        <v>65</v>
      </c>
      <c r="D3771" t="s">
        <v>112</v>
      </c>
      <c r="E3771" s="12">
        <v>0</v>
      </c>
    </row>
    <row r="3772" spans="1:5" x14ac:dyDescent="0.35">
      <c r="A3772" t="s">
        <v>79</v>
      </c>
      <c r="B3772" t="s">
        <v>136</v>
      </c>
      <c r="C3772" t="s">
        <v>65</v>
      </c>
      <c r="D3772" t="s">
        <v>113</v>
      </c>
      <c r="E3772" s="12">
        <v>0</v>
      </c>
    </row>
    <row r="3773" spans="1:5" x14ac:dyDescent="0.35">
      <c r="A3773" t="s">
        <v>79</v>
      </c>
      <c r="B3773" t="s">
        <v>136</v>
      </c>
      <c r="C3773" t="s">
        <v>65</v>
      </c>
      <c r="D3773" t="s">
        <v>116</v>
      </c>
      <c r="E3773" s="12">
        <v>0</v>
      </c>
    </row>
    <row r="3774" spans="1:5" x14ac:dyDescent="0.35">
      <c r="A3774" t="s">
        <v>79</v>
      </c>
      <c r="B3774" t="s">
        <v>136</v>
      </c>
      <c r="C3774" t="s">
        <v>65</v>
      </c>
      <c r="D3774" t="s">
        <v>117</v>
      </c>
      <c r="E3774" s="12">
        <v>0</v>
      </c>
    </row>
    <row r="3775" spans="1:5" x14ac:dyDescent="0.35">
      <c r="A3775" t="s">
        <v>79</v>
      </c>
      <c r="B3775" t="s">
        <v>136</v>
      </c>
      <c r="C3775" t="s">
        <v>65</v>
      </c>
      <c r="D3775" t="s">
        <v>118</v>
      </c>
      <c r="E3775" s="12">
        <v>0</v>
      </c>
    </row>
    <row r="3776" spans="1:5" x14ac:dyDescent="0.35">
      <c r="A3776" t="s">
        <v>79</v>
      </c>
      <c r="B3776" t="s">
        <v>136</v>
      </c>
      <c r="C3776" t="s">
        <v>65</v>
      </c>
      <c r="D3776" t="s">
        <v>119</v>
      </c>
      <c r="E3776" s="12">
        <v>0</v>
      </c>
    </row>
    <row r="3777" spans="1:5" x14ac:dyDescent="0.35">
      <c r="A3777" t="s">
        <v>79</v>
      </c>
      <c r="B3777" t="s">
        <v>136</v>
      </c>
      <c r="C3777" t="s">
        <v>65</v>
      </c>
      <c r="D3777" t="s">
        <v>120</v>
      </c>
      <c r="E3777" s="12">
        <v>0</v>
      </c>
    </row>
    <row r="3778" spans="1:5" x14ac:dyDescent="0.35">
      <c r="A3778" t="s">
        <v>79</v>
      </c>
      <c r="B3778" t="s">
        <v>136</v>
      </c>
      <c r="C3778" t="s">
        <v>66</v>
      </c>
      <c r="D3778" t="s">
        <v>99</v>
      </c>
      <c r="E3778" s="12">
        <v>3331197.55</v>
      </c>
    </row>
    <row r="3779" spans="1:5" x14ac:dyDescent="0.35">
      <c r="A3779" t="s">
        <v>79</v>
      </c>
      <c r="B3779" t="s">
        <v>136</v>
      </c>
      <c r="C3779" t="s">
        <v>66</v>
      </c>
      <c r="D3779" t="s">
        <v>101</v>
      </c>
      <c r="E3779" s="12">
        <v>590105</v>
      </c>
    </row>
    <row r="3780" spans="1:5" x14ac:dyDescent="0.35">
      <c r="A3780" t="s">
        <v>79</v>
      </c>
      <c r="B3780" t="s">
        <v>136</v>
      </c>
      <c r="C3780" t="s">
        <v>66</v>
      </c>
      <c r="D3780" t="s">
        <v>102</v>
      </c>
      <c r="E3780" s="12">
        <v>985881</v>
      </c>
    </row>
    <row r="3781" spans="1:5" x14ac:dyDescent="0.35">
      <c r="A3781" t="s">
        <v>79</v>
      </c>
      <c r="B3781" t="s">
        <v>136</v>
      </c>
      <c r="C3781" t="s">
        <v>66</v>
      </c>
      <c r="D3781" t="s">
        <v>103</v>
      </c>
      <c r="E3781" s="12">
        <v>620502.1</v>
      </c>
    </row>
    <row r="3782" spans="1:5" x14ac:dyDescent="0.35">
      <c r="A3782" t="s">
        <v>79</v>
      </c>
      <c r="B3782" t="s">
        <v>136</v>
      </c>
      <c r="C3782" t="s">
        <v>66</v>
      </c>
      <c r="D3782" t="s">
        <v>104</v>
      </c>
      <c r="E3782" s="12">
        <v>371290</v>
      </c>
    </row>
    <row r="3783" spans="1:5" x14ac:dyDescent="0.35">
      <c r="A3783" t="s">
        <v>79</v>
      </c>
      <c r="B3783" t="s">
        <v>136</v>
      </c>
      <c r="C3783" t="s">
        <v>66</v>
      </c>
      <c r="D3783" t="s">
        <v>106</v>
      </c>
      <c r="E3783" s="12">
        <v>652905</v>
      </c>
    </row>
    <row r="3784" spans="1:5" x14ac:dyDescent="0.35">
      <c r="A3784" t="s">
        <v>79</v>
      </c>
      <c r="B3784" t="s">
        <v>136</v>
      </c>
      <c r="C3784" t="s">
        <v>66</v>
      </c>
      <c r="D3784" t="s">
        <v>107</v>
      </c>
      <c r="E3784" s="12">
        <v>427284</v>
      </c>
    </row>
    <row r="3785" spans="1:5" x14ac:dyDescent="0.35">
      <c r="A3785" t="s">
        <v>79</v>
      </c>
      <c r="B3785" t="s">
        <v>136</v>
      </c>
      <c r="C3785" t="s">
        <v>66</v>
      </c>
      <c r="D3785" t="s">
        <v>108</v>
      </c>
      <c r="E3785" s="12">
        <v>1274189.8999999999</v>
      </c>
    </row>
    <row r="3786" spans="1:5" x14ac:dyDescent="0.35">
      <c r="A3786" t="s">
        <v>79</v>
      </c>
      <c r="B3786" t="s">
        <v>136</v>
      </c>
      <c r="C3786" t="s">
        <v>66</v>
      </c>
      <c r="D3786" t="s">
        <v>109</v>
      </c>
      <c r="E3786" s="12">
        <v>1400842.17</v>
      </c>
    </row>
    <row r="3787" spans="1:5" x14ac:dyDescent="0.35">
      <c r="A3787" t="s">
        <v>79</v>
      </c>
      <c r="B3787" t="s">
        <v>136</v>
      </c>
      <c r="C3787" t="s">
        <v>66</v>
      </c>
      <c r="D3787" t="s">
        <v>111</v>
      </c>
      <c r="E3787" s="12">
        <v>0</v>
      </c>
    </row>
    <row r="3788" spans="1:5" x14ac:dyDescent="0.35">
      <c r="A3788" t="s">
        <v>79</v>
      </c>
      <c r="B3788" t="s">
        <v>136</v>
      </c>
      <c r="C3788" t="s">
        <v>66</v>
      </c>
      <c r="D3788" t="s">
        <v>112</v>
      </c>
      <c r="E3788" s="12">
        <v>237823.84</v>
      </c>
    </row>
    <row r="3789" spans="1:5" x14ac:dyDescent="0.35">
      <c r="A3789" t="s">
        <v>79</v>
      </c>
      <c r="B3789" t="s">
        <v>136</v>
      </c>
      <c r="C3789" t="s">
        <v>66</v>
      </c>
      <c r="D3789" t="s">
        <v>113</v>
      </c>
      <c r="E3789" s="12">
        <v>2919343.02</v>
      </c>
    </row>
    <row r="3790" spans="1:5" x14ac:dyDescent="0.35">
      <c r="A3790" t="s">
        <v>79</v>
      </c>
      <c r="B3790" t="s">
        <v>136</v>
      </c>
      <c r="C3790" t="s">
        <v>66</v>
      </c>
      <c r="D3790" t="s">
        <v>116</v>
      </c>
      <c r="E3790" s="12">
        <v>2754004</v>
      </c>
    </row>
    <row r="3791" spans="1:5" x14ac:dyDescent="0.35">
      <c r="A3791" t="s">
        <v>79</v>
      </c>
      <c r="B3791" t="s">
        <v>136</v>
      </c>
      <c r="C3791" t="s">
        <v>66</v>
      </c>
      <c r="D3791" t="s">
        <v>117</v>
      </c>
      <c r="E3791" s="12">
        <v>785778.7</v>
      </c>
    </row>
    <row r="3792" spans="1:5" x14ac:dyDescent="0.35">
      <c r="A3792" t="s">
        <v>79</v>
      </c>
      <c r="B3792" t="s">
        <v>136</v>
      </c>
      <c r="C3792" t="s">
        <v>66</v>
      </c>
      <c r="D3792" t="s">
        <v>118</v>
      </c>
      <c r="E3792" s="12">
        <v>0</v>
      </c>
    </row>
    <row r="3793" spans="1:5" x14ac:dyDescent="0.35">
      <c r="A3793" t="s">
        <v>79</v>
      </c>
      <c r="B3793" t="s">
        <v>136</v>
      </c>
      <c r="C3793" t="s">
        <v>66</v>
      </c>
      <c r="D3793" t="s">
        <v>119</v>
      </c>
      <c r="E3793" s="12">
        <v>256096.53</v>
      </c>
    </row>
    <row r="3794" spans="1:5" x14ac:dyDescent="0.35">
      <c r="A3794" t="s">
        <v>79</v>
      </c>
      <c r="B3794" t="s">
        <v>136</v>
      </c>
      <c r="C3794" t="s">
        <v>66</v>
      </c>
      <c r="D3794" t="s">
        <v>120</v>
      </c>
      <c r="E3794" s="12">
        <v>1010727.35</v>
      </c>
    </row>
    <row r="3795" spans="1:5" x14ac:dyDescent="0.35">
      <c r="A3795" t="s">
        <v>79</v>
      </c>
      <c r="B3795" t="s">
        <v>136</v>
      </c>
      <c r="C3795" t="s">
        <v>137</v>
      </c>
      <c r="D3795" t="s">
        <v>99</v>
      </c>
      <c r="E3795" s="12">
        <v>21065566.79000001</v>
      </c>
    </row>
    <row r="3796" spans="1:5" x14ac:dyDescent="0.35">
      <c r="A3796" t="s">
        <v>79</v>
      </c>
      <c r="B3796" t="s">
        <v>136</v>
      </c>
      <c r="C3796" t="s">
        <v>137</v>
      </c>
      <c r="D3796" t="s">
        <v>101</v>
      </c>
      <c r="E3796" s="12">
        <v>2567973.42</v>
      </c>
    </row>
    <row r="3797" spans="1:5" x14ac:dyDescent="0.35">
      <c r="A3797" t="s">
        <v>79</v>
      </c>
      <c r="B3797" t="s">
        <v>136</v>
      </c>
      <c r="C3797" t="s">
        <v>137</v>
      </c>
      <c r="D3797" t="s">
        <v>102</v>
      </c>
      <c r="E3797" s="12">
        <v>4404111.99</v>
      </c>
    </row>
    <row r="3798" spans="1:5" x14ac:dyDescent="0.35">
      <c r="A3798" t="s">
        <v>79</v>
      </c>
      <c r="B3798" t="s">
        <v>136</v>
      </c>
      <c r="C3798" t="s">
        <v>137</v>
      </c>
      <c r="D3798" t="s">
        <v>103</v>
      </c>
      <c r="E3798" s="12">
        <v>6534598.0699999984</v>
      </c>
    </row>
    <row r="3799" spans="1:5" x14ac:dyDescent="0.35">
      <c r="A3799" t="s">
        <v>79</v>
      </c>
      <c r="B3799" t="s">
        <v>136</v>
      </c>
      <c r="C3799" t="s">
        <v>137</v>
      </c>
      <c r="D3799" t="s">
        <v>104</v>
      </c>
      <c r="E3799" s="12">
        <v>1423868.77</v>
      </c>
    </row>
    <row r="3800" spans="1:5" x14ac:dyDescent="0.35">
      <c r="A3800" t="s">
        <v>79</v>
      </c>
      <c r="B3800" t="s">
        <v>136</v>
      </c>
      <c r="C3800" t="s">
        <v>137</v>
      </c>
      <c r="D3800" t="s">
        <v>106</v>
      </c>
      <c r="E3800" s="12">
        <v>2731925.71</v>
      </c>
    </row>
    <row r="3801" spans="1:5" x14ac:dyDescent="0.35">
      <c r="A3801" t="s">
        <v>79</v>
      </c>
      <c r="B3801" t="s">
        <v>136</v>
      </c>
      <c r="C3801" t="s">
        <v>137</v>
      </c>
      <c r="D3801" t="s">
        <v>107</v>
      </c>
      <c r="E3801" s="12">
        <v>2254699.9900000002</v>
      </c>
    </row>
    <row r="3802" spans="1:5" x14ac:dyDescent="0.35">
      <c r="A3802" t="s">
        <v>79</v>
      </c>
      <c r="B3802" t="s">
        <v>136</v>
      </c>
      <c r="C3802" t="s">
        <v>137</v>
      </c>
      <c r="D3802" t="s">
        <v>108</v>
      </c>
      <c r="E3802" s="12">
        <v>5750601.0399999991</v>
      </c>
    </row>
    <row r="3803" spans="1:5" x14ac:dyDescent="0.35">
      <c r="A3803" t="s">
        <v>79</v>
      </c>
      <c r="B3803" t="s">
        <v>136</v>
      </c>
      <c r="C3803" t="s">
        <v>137</v>
      </c>
      <c r="D3803" t="s">
        <v>109</v>
      </c>
      <c r="E3803" s="12">
        <v>1690294.12</v>
      </c>
    </row>
    <row r="3804" spans="1:5" x14ac:dyDescent="0.35">
      <c r="A3804" t="s">
        <v>79</v>
      </c>
      <c r="B3804" t="s">
        <v>136</v>
      </c>
      <c r="C3804" t="s">
        <v>137</v>
      </c>
      <c r="D3804" t="s">
        <v>111</v>
      </c>
      <c r="E3804" s="12">
        <v>0</v>
      </c>
    </row>
    <row r="3805" spans="1:5" x14ac:dyDescent="0.35">
      <c r="A3805" t="s">
        <v>79</v>
      </c>
      <c r="B3805" t="s">
        <v>136</v>
      </c>
      <c r="C3805" t="s">
        <v>137</v>
      </c>
      <c r="D3805" t="s">
        <v>112</v>
      </c>
      <c r="E3805" s="12">
        <v>454145.2</v>
      </c>
    </row>
    <row r="3806" spans="1:5" x14ac:dyDescent="0.35">
      <c r="A3806" t="s">
        <v>79</v>
      </c>
      <c r="B3806" t="s">
        <v>136</v>
      </c>
      <c r="C3806" t="s">
        <v>137</v>
      </c>
      <c r="D3806" t="s">
        <v>113</v>
      </c>
      <c r="E3806" s="12">
        <v>15060772.51</v>
      </c>
    </row>
    <row r="3807" spans="1:5" x14ac:dyDescent="0.35">
      <c r="A3807" t="s">
        <v>79</v>
      </c>
      <c r="B3807" t="s">
        <v>136</v>
      </c>
      <c r="C3807" t="s">
        <v>137</v>
      </c>
      <c r="D3807" t="s">
        <v>116</v>
      </c>
      <c r="E3807" s="12">
        <v>48830536.019999877</v>
      </c>
    </row>
    <row r="3808" spans="1:5" x14ac:dyDescent="0.35">
      <c r="A3808" t="s">
        <v>79</v>
      </c>
      <c r="B3808" t="s">
        <v>136</v>
      </c>
      <c r="C3808" t="s">
        <v>137</v>
      </c>
      <c r="D3808" t="s">
        <v>117</v>
      </c>
      <c r="E3808" s="12">
        <v>2206976.5699999998</v>
      </c>
    </row>
    <row r="3809" spans="1:5" x14ac:dyDescent="0.35">
      <c r="A3809" t="s">
        <v>79</v>
      </c>
      <c r="B3809" t="s">
        <v>136</v>
      </c>
      <c r="C3809" t="s">
        <v>137</v>
      </c>
      <c r="D3809" t="s">
        <v>118</v>
      </c>
      <c r="E3809" s="12">
        <v>1945896.25</v>
      </c>
    </row>
    <row r="3810" spans="1:5" x14ac:dyDescent="0.35">
      <c r="A3810" t="s">
        <v>79</v>
      </c>
      <c r="B3810" t="s">
        <v>136</v>
      </c>
      <c r="C3810" t="s">
        <v>137</v>
      </c>
      <c r="D3810" t="s">
        <v>119</v>
      </c>
      <c r="E3810" s="12">
        <v>1120695.74</v>
      </c>
    </row>
    <row r="3811" spans="1:5" x14ac:dyDescent="0.35">
      <c r="A3811" t="s">
        <v>79</v>
      </c>
      <c r="B3811" t="s">
        <v>136</v>
      </c>
      <c r="C3811" t="s">
        <v>137</v>
      </c>
      <c r="D3811" t="s">
        <v>120</v>
      </c>
      <c r="E3811" s="12">
        <v>2249294.4700000002</v>
      </c>
    </row>
    <row r="3812" spans="1:5" x14ac:dyDescent="0.35">
      <c r="A3812" t="s">
        <v>79</v>
      </c>
      <c r="B3812" t="s">
        <v>136</v>
      </c>
      <c r="C3812" t="s">
        <v>68</v>
      </c>
      <c r="D3812" t="s">
        <v>99</v>
      </c>
      <c r="E3812" s="12">
        <v>11709287.20000001</v>
      </c>
    </row>
    <row r="3813" spans="1:5" x14ac:dyDescent="0.35">
      <c r="A3813" t="s">
        <v>79</v>
      </c>
      <c r="B3813" t="s">
        <v>136</v>
      </c>
      <c r="C3813" t="s">
        <v>68</v>
      </c>
      <c r="D3813" t="s">
        <v>101</v>
      </c>
      <c r="E3813" s="12">
        <v>1238980.32</v>
      </c>
    </row>
    <row r="3814" spans="1:5" x14ac:dyDescent="0.35">
      <c r="A3814" t="s">
        <v>79</v>
      </c>
      <c r="B3814" t="s">
        <v>136</v>
      </c>
      <c r="C3814" t="s">
        <v>68</v>
      </c>
      <c r="D3814" t="s">
        <v>102</v>
      </c>
      <c r="E3814" s="12">
        <v>2258518.7000000002</v>
      </c>
    </row>
    <row r="3815" spans="1:5" x14ac:dyDescent="0.35">
      <c r="A3815" t="s">
        <v>79</v>
      </c>
      <c r="B3815" t="s">
        <v>136</v>
      </c>
      <c r="C3815" t="s">
        <v>68</v>
      </c>
      <c r="D3815" t="s">
        <v>103</v>
      </c>
      <c r="E3815" s="12">
        <v>3078039.52</v>
      </c>
    </row>
    <row r="3816" spans="1:5" x14ac:dyDescent="0.35">
      <c r="A3816" t="s">
        <v>79</v>
      </c>
      <c r="B3816" t="s">
        <v>136</v>
      </c>
      <c r="C3816" t="s">
        <v>68</v>
      </c>
      <c r="D3816" t="s">
        <v>104</v>
      </c>
      <c r="E3816" s="12">
        <v>836501.22</v>
      </c>
    </row>
    <row r="3817" spans="1:5" x14ac:dyDescent="0.35">
      <c r="A3817" t="s">
        <v>79</v>
      </c>
      <c r="B3817" t="s">
        <v>136</v>
      </c>
      <c r="C3817" t="s">
        <v>68</v>
      </c>
      <c r="D3817" t="s">
        <v>106</v>
      </c>
      <c r="E3817" s="12">
        <v>1165550.8500000001</v>
      </c>
    </row>
    <row r="3818" spans="1:5" x14ac:dyDescent="0.35">
      <c r="A3818" t="s">
        <v>79</v>
      </c>
      <c r="B3818" t="s">
        <v>136</v>
      </c>
      <c r="C3818" t="s">
        <v>68</v>
      </c>
      <c r="D3818" t="s">
        <v>107</v>
      </c>
      <c r="E3818" s="12">
        <v>891574.94000000018</v>
      </c>
    </row>
    <row r="3819" spans="1:5" x14ac:dyDescent="0.35">
      <c r="A3819" t="s">
        <v>79</v>
      </c>
      <c r="B3819" t="s">
        <v>136</v>
      </c>
      <c r="C3819" t="s">
        <v>68</v>
      </c>
      <c r="D3819" t="s">
        <v>108</v>
      </c>
      <c r="E3819" s="12">
        <v>3316318.34</v>
      </c>
    </row>
    <row r="3820" spans="1:5" x14ac:dyDescent="0.35">
      <c r="A3820" t="s">
        <v>79</v>
      </c>
      <c r="B3820" t="s">
        <v>136</v>
      </c>
      <c r="C3820" t="s">
        <v>68</v>
      </c>
      <c r="D3820" t="s">
        <v>109</v>
      </c>
      <c r="E3820" s="12">
        <v>168950</v>
      </c>
    </row>
    <row r="3821" spans="1:5" x14ac:dyDescent="0.35">
      <c r="A3821" t="s">
        <v>79</v>
      </c>
      <c r="B3821" t="s">
        <v>136</v>
      </c>
      <c r="C3821" t="s">
        <v>68</v>
      </c>
      <c r="D3821" t="s">
        <v>111</v>
      </c>
      <c r="E3821" s="12">
        <v>0</v>
      </c>
    </row>
    <row r="3822" spans="1:5" x14ac:dyDescent="0.35">
      <c r="A3822" t="s">
        <v>79</v>
      </c>
      <c r="B3822" t="s">
        <v>136</v>
      </c>
      <c r="C3822" t="s">
        <v>68</v>
      </c>
      <c r="D3822" t="s">
        <v>112</v>
      </c>
      <c r="E3822" s="12">
        <v>94708.52</v>
      </c>
    </row>
    <row r="3823" spans="1:5" x14ac:dyDescent="0.35">
      <c r="A3823" t="s">
        <v>79</v>
      </c>
      <c r="B3823" t="s">
        <v>136</v>
      </c>
      <c r="C3823" t="s">
        <v>68</v>
      </c>
      <c r="D3823" t="s">
        <v>113</v>
      </c>
      <c r="E3823" s="12">
        <v>7024429.330000001</v>
      </c>
    </row>
    <row r="3824" spans="1:5" x14ac:dyDescent="0.35">
      <c r="A3824" t="s">
        <v>79</v>
      </c>
      <c r="B3824" t="s">
        <v>136</v>
      </c>
      <c r="C3824" t="s">
        <v>68</v>
      </c>
      <c r="D3824" t="s">
        <v>116</v>
      </c>
      <c r="E3824" s="12">
        <v>27538044.419999901</v>
      </c>
    </row>
    <row r="3825" spans="1:5" x14ac:dyDescent="0.35">
      <c r="A3825" t="s">
        <v>79</v>
      </c>
      <c r="B3825" t="s">
        <v>136</v>
      </c>
      <c r="C3825" t="s">
        <v>68</v>
      </c>
      <c r="D3825" t="s">
        <v>117</v>
      </c>
      <c r="E3825" s="12">
        <v>603528.92999999993</v>
      </c>
    </row>
    <row r="3826" spans="1:5" x14ac:dyDescent="0.35">
      <c r="A3826" t="s">
        <v>79</v>
      </c>
      <c r="B3826" t="s">
        <v>136</v>
      </c>
      <c r="C3826" t="s">
        <v>68</v>
      </c>
      <c r="D3826" t="s">
        <v>118</v>
      </c>
      <c r="E3826" s="12">
        <v>1479649.24</v>
      </c>
    </row>
    <row r="3827" spans="1:5" x14ac:dyDescent="0.35">
      <c r="A3827" t="s">
        <v>79</v>
      </c>
      <c r="B3827" t="s">
        <v>136</v>
      </c>
      <c r="C3827" t="s">
        <v>68</v>
      </c>
      <c r="D3827" t="s">
        <v>119</v>
      </c>
      <c r="E3827" s="12">
        <v>217183.01</v>
      </c>
    </row>
    <row r="3828" spans="1:5" x14ac:dyDescent="0.35">
      <c r="A3828" t="s">
        <v>79</v>
      </c>
      <c r="B3828" t="s">
        <v>136</v>
      </c>
      <c r="C3828" t="s">
        <v>68</v>
      </c>
      <c r="D3828" t="s">
        <v>120</v>
      </c>
      <c r="E3828" s="12">
        <v>488891.09000000008</v>
      </c>
    </row>
    <row r="3829" spans="1:5" x14ac:dyDescent="0.35">
      <c r="A3829" t="s">
        <v>80</v>
      </c>
      <c r="B3829" t="s">
        <v>126</v>
      </c>
      <c r="C3829" t="s">
        <v>62</v>
      </c>
      <c r="D3829" t="s">
        <v>99</v>
      </c>
      <c r="E3829" s="12">
        <v>303908</v>
      </c>
    </row>
    <row r="3830" spans="1:5" x14ac:dyDescent="0.35">
      <c r="A3830" t="s">
        <v>80</v>
      </c>
      <c r="B3830" t="s">
        <v>126</v>
      </c>
      <c r="C3830" t="s">
        <v>62</v>
      </c>
      <c r="D3830" t="s">
        <v>101</v>
      </c>
      <c r="E3830" s="12">
        <v>0</v>
      </c>
    </row>
    <row r="3831" spans="1:5" x14ac:dyDescent="0.35">
      <c r="A3831" t="s">
        <v>80</v>
      </c>
      <c r="B3831" t="s">
        <v>126</v>
      </c>
      <c r="C3831" t="s">
        <v>62</v>
      </c>
      <c r="D3831" t="s">
        <v>102</v>
      </c>
      <c r="E3831" s="12">
        <v>0</v>
      </c>
    </row>
    <row r="3832" spans="1:5" x14ac:dyDescent="0.35">
      <c r="A3832" t="s">
        <v>80</v>
      </c>
      <c r="B3832" t="s">
        <v>126</v>
      </c>
      <c r="C3832" t="s">
        <v>62</v>
      </c>
      <c r="D3832" t="s">
        <v>103</v>
      </c>
      <c r="E3832" s="12">
        <v>0</v>
      </c>
    </row>
    <row r="3833" spans="1:5" x14ac:dyDescent="0.35">
      <c r="A3833" t="s">
        <v>80</v>
      </c>
      <c r="B3833" t="s">
        <v>126</v>
      </c>
      <c r="C3833" t="s">
        <v>62</v>
      </c>
      <c r="D3833" t="s">
        <v>104</v>
      </c>
      <c r="E3833" s="12">
        <v>0</v>
      </c>
    </row>
    <row r="3834" spans="1:5" x14ac:dyDescent="0.35">
      <c r="A3834" t="s">
        <v>80</v>
      </c>
      <c r="B3834" t="s">
        <v>126</v>
      </c>
      <c r="C3834" t="s">
        <v>62</v>
      </c>
      <c r="D3834" t="s">
        <v>106</v>
      </c>
      <c r="E3834" s="12">
        <v>9734</v>
      </c>
    </row>
    <row r="3835" spans="1:5" x14ac:dyDescent="0.35">
      <c r="A3835" t="s">
        <v>80</v>
      </c>
      <c r="B3835" t="s">
        <v>126</v>
      </c>
      <c r="C3835" t="s">
        <v>62</v>
      </c>
      <c r="D3835" t="s">
        <v>107</v>
      </c>
      <c r="E3835" s="12">
        <v>0</v>
      </c>
    </row>
    <row r="3836" spans="1:5" x14ac:dyDescent="0.35">
      <c r="A3836" t="s">
        <v>80</v>
      </c>
      <c r="B3836" t="s">
        <v>126</v>
      </c>
      <c r="C3836" t="s">
        <v>62</v>
      </c>
      <c r="D3836" t="s">
        <v>108</v>
      </c>
      <c r="E3836" s="12">
        <v>5300</v>
      </c>
    </row>
    <row r="3837" spans="1:5" x14ac:dyDescent="0.35">
      <c r="A3837" t="s">
        <v>80</v>
      </c>
      <c r="B3837" t="s">
        <v>126</v>
      </c>
      <c r="C3837" t="s">
        <v>62</v>
      </c>
      <c r="D3837" t="s">
        <v>109</v>
      </c>
      <c r="E3837" s="12">
        <v>0</v>
      </c>
    </row>
    <row r="3838" spans="1:5" x14ac:dyDescent="0.35">
      <c r="A3838" t="s">
        <v>80</v>
      </c>
      <c r="B3838" t="s">
        <v>126</v>
      </c>
      <c r="C3838" t="s">
        <v>62</v>
      </c>
      <c r="D3838" t="s">
        <v>111</v>
      </c>
      <c r="E3838" s="12">
        <v>0</v>
      </c>
    </row>
    <row r="3839" spans="1:5" x14ac:dyDescent="0.35">
      <c r="A3839" t="s">
        <v>80</v>
      </c>
      <c r="B3839" t="s">
        <v>126</v>
      </c>
      <c r="C3839" t="s">
        <v>62</v>
      </c>
      <c r="D3839" t="s">
        <v>112</v>
      </c>
      <c r="E3839" s="12">
        <v>0</v>
      </c>
    </row>
    <row r="3840" spans="1:5" x14ac:dyDescent="0.35">
      <c r="A3840" t="s">
        <v>80</v>
      </c>
      <c r="B3840" t="s">
        <v>126</v>
      </c>
      <c r="C3840" t="s">
        <v>62</v>
      </c>
      <c r="D3840" t="s">
        <v>113</v>
      </c>
      <c r="E3840" s="12">
        <v>326091.01549184538</v>
      </c>
    </row>
    <row r="3841" spans="1:5" x14ac:dyDescent="0.35">
      <c r="A3841" t="s">
        <v>80</v>
      </c>
      <c r="B3841" t="s">
        <v>126</v>
      </c>
      <c r="C3841" t="s">
        <v>62</v>
      </c>
      <c r="D3841" t="s">
        <v>116</v>
      </c>
      <c r="E3841" s="12">
        <v>0</v>
      </c>
    </row>
    <row r="3842" spans="1:5" x14ac:dyDescent="0.35">
      <c r="A3842" t="s">
        <v>80</v>
      </c>
      <c r="B3842" t="s">
        <v>126</v>
      </c>
      <c r="C3842" t="s">
        <v>62</v>
      </c>
      <c r="D3842" t="s">
        <v>117</v>
      </c>
      <c r="E3842" s="12">
        <v>0</v>
      </c>
    </row>
    <row r="3843" spans="1:5" x14ac:dyDescent="0.35">
      <c r="A3843" t="s">
        <v>80</v>
      </c>
      <c r="B3843" t="s">
        <v>126</v>
      </c>
      <c r="C3843" t="s">
        <v>62</v>
      </c>
      <c r="D3843" t="s">
        <v>118</v>
      </c>
      <c r="E3843" s="12">
        <v>0</v>
      </c>
    </row>
    <row r="3844" spans="1:5" x14ac:dyDescent="0.35">
      <c r="A3844" t="s">
        <v>80</v>
      </c>
      <c r="B3844" t="s">
        <v>126</v>
      </c>
      <c r="C3844" t="s">
        <v>62</v>
      </c>
      <c r="D3844" t="s">
        <v>119</v>
      </c>
      <c r="E3844" s="12">
        <v>0</v>
      </c>
    </row>
    <row r="3845" spans="1:5" x14ac:dyDescent="0.35">
      <c r="A3845" t="s">
        <v>80</v>
      </c>
      <c r="B3845" t="s">
        <v>126</v>
      </c>
      <c r="C3845" t="s">
        <v>62</v>
      </c>
      <c r="D3845" t="s">
        <v>120</v>
      </c>
      <c r="E3845" s="12">
        <v>5106</v>
      </c>
    </row>
    <row r="3846" spans="1:5" x14ac:dyDescent="0.35">
      <c r="A3846" t="s">
        <v>80</v>
      </c>
      <c r="B3846" t="s">
        <v>126</v>
      </c>
      <c r="C3846" t="s">
        <v>63</v>
      </c>
      <c r="D3846" t="s">
        <v>99</v>
      </c>
      <c r="E3846" s="12">
        <v>82432.25</v>
      </c>
    </row>
    <row r="3847" spans="1:5" x14ac:dyDescent="0.35">
      <c r="A3847" t="s">
        <v>80</v>
      </c>
      <c r="B3847" t="s">
        <v>126</v>
      </c>
      <c r="C3847" t="s">
        <v>63</v>
      </c>
      <c r="D3847" t="s">
        <v>101</v>
      </c>
      <c r="E3847" s="12">
        <v>0</v>
      </c>
    </row>
    <row r="3848" spans="1:5" x14ac:dyDescent="0.35">
      <c r="A3848" t="s">
        <v>80</v>
      </c>
      <c r="B3848" t="s">
        <v>126</v>
      </c>
      <c r="C3848" t="s">
        <v>63</v>
      </c>
      <c r="D3848" t="s">
        <v>102</v>
      </c>
      <c r="E3848" s="12">
        <v>0</v>
      </c>
    </row>
    <row r="3849" spans="1:5" x14ac:dyDescent="0.35">
      <c r="A3849" t="s">
        <v>80</v>
      </c>
      <c r="B3849" t="s">
        <v>126</v>
      </c>
      <c r="C3849" t="s">
        <v>63</v>
      </c>
      <c r="D3849" t="s">
        <v>103</v>
      </c>
      <c r="E3849" s="12">
        <v>0</v>
      </c>
    </row>
    <row r="3850" spans="1:5" x14ac:dyDescent="0.35">
      <c r="A3850" t="s">
        <v>80</v>
      </c>
      <c r="B3850" t="s">
        <v>126</v>
      </c>
      <c r="C3850" t="s">
        <v>63</v>
      </c>
      <c r="D3850" t="s">
        <v>104</v>
      </c>
      <c r="E3850" s="12">
        <v>0</v>
      </c>
    </row>
    <row r="3851" spans="1:5" x14ac:dyDescent="0.35">
      <c r="A3851" t="s">
        <v>80</v>
      </c>
      <c r="B3851" t="s">
        <v>126</v>
      </c>
      <c r="C3851" t="s">
        <v>63</v>
      </c>
      <c r="D3851" t="s">
        <v>106</v>
      </c>
      <c r="E3851" s="12">
        <v>0</v>
      </c>
    </row>
    <row r="3852" spans="1:5" x14ac:dyDescent="0.35">
      <c r="A3852" t="s">
        <v>80</v>
      </c>
      <c r="B3852" t="s">
        <v>126</v>
      </c>
      <c r="C3852" t="s">
        <v>63</v>
      </c>
      <c r="D3852" t="s">
        <v>107</v>
      </c>
      <c r="E3852" s="12">
        <v>0</v>
      </c>
    </row>
    <row r="3853" spans="1:5" x14ac:dyDescent="0.35">
      <c r="A3853" t="s">
        <v>80</v>
      </c>
      <c r="B3853" t="s">
        <v>126</v>
      </c>
      <c r="C3853" t="s">
        <v>63</v>
      </c>
      <c r="D3853" t="s">
        <v>108</v>
      </c>
      <c r="E3853" s="12">
        <v>0</v>
      </c>
    </row>
    <row r="3854" spans="1:5" x14ac:dyDescent="0.35">
      <c r="A3854" t="s">
        <v>80</v>
      </c>
      <c r="B3854" t="s">
        <v>126</v>
      </c>
      <c r="C3854" t="s">
        <v>63</v>
      </c>
      <c r="D3854" t="s">
        <v>109</v>
      </c>
      <c r="E3854" s="12">
        <v>0</v>
      </c>
    </row>
    <row r="3855" spans="1:5" x14ac:dyDescent="0.35">
      <c r="A3855" t="s">
        <v>80</v>
      </c>
      <c r="B3855" t="s">
        <v>126</v>
      </c>
      <c r="C3855" t="s">
        <v>63</v>
      </c>
      <c r="D3855" t="s">
        <v>111</v>
      </c>
      <c r="E3855" s="12">
        <v>0</v>
      </c>
    </row>
    <row r="3856" spans="1:5" x14ac:dyDescent="0.35">
      <c r="A3856" t="s">
        <v>80</v>
      </c>
      <c r="B3856" t="s">
        <v>126</v>
      </c>
      <c r="C3856" t="s">
        <v>63</v>
      </c>
      <c r="D3856" t="s">
        <v>112</v>
      </c>
      <c r="E3856" s="12">
        <v>0</v>
      </c>
    </row>
    <row r="3857" spans="1:5" x14ac:dyDescent="0.35">
      <c r="A3857" t="s">
        <v>80</v>
      </c>
      <c r="B3857" t="s">
        <v>126</v>
      </c>
      <c r="C3857" t="s">
        <v>63</v>
      </c>
      <c r="D3857" t="s">
        <v>113</v>
      </c>
      <c r="E3857" s="12">
        <v>30767</v>
      </c>
    </row>
    <row r="3858" spans="1:5" x14ac:dyDescent="0.35">
      <c r="A3858" t="s">
        <v>80</v>
      </c>
      <c r="B3858" t="s">
        <v>126</v>
      </c>
      <c r="C3858" t="s">
        <v>63</v>
      </c>
      <c r="D3858" t="s">
        <v>116</v>
      </c>
      <c r="E3858" s="12">
        <v>0</v>
      </c>
    </row>
    <row r="3859" spans="1:5" x14ac:dyDescent="0.35">
      <c r="A3859" t="s">
        <v>80</v>
      </c>
      <c r="B3859" t="s">
        <v>126</v>
      </c>
      <c r="C3859" t="s">
        <v>63</v>
      </c>
      <c r="D3859" t="s">
        <v>117</v>
      </c>
      <c r="E3859" s="12">
        <v>0</v>
      </c>
    </row>
    <row r="3860" spans="1:5" x14ac:dyDescent="0.35">
      <c r="A3860" t="s">
        <v>80</v>
      </c>
      <c r="B3860" t="s">
        <v>126</v>
      </c>
      <c r="C3860" t="s">
        <v>63</v>
      </c>
      <c r="D3860" t="s">
        <v>118</v>
      </c>
      <c r="E3860" s="12">
        <v>0</v>
      </c>
    </row>
    <row r="3861" spans="1:5" x14ac:dyDescent="0.35">
      <c r="A3861" t="s">
        <v>80</v>
      </c>
      <c r="B3861" t="s">
        <v>126</v>
      </c>
      <c r="C3861" t="s">
        <v>63</v>
      </c>
      <c r="D3861" t="s">
        <v>119</v>
      </c>
      <c r="E3861" s="12">
        <v>0</v>
      </c>
    </row>
    <row r="3862" spans="1:5" x14ac:dyDescent="0.35">
      <c r="A3862" t="s">
        <v>80</v>
      </c>
      <c r="B3862" t="s">
        <v>126</v>
      </c>
      <c r="C3862" t="s">
        <v>63</v>
      </c>
      <c r="D3862" t="s">
        <v>120</v>
      </c>
      <c r="E3862" s="12">
        <v>0</v>
      </c>
    </row>
    <row r="3863" spans="1:5" x14ac:dyDescent="0.35">
      <c r="A3863" t="s">
        <v>80</v>
      </c>
      <c r="B3863" t="s">
        <v>126</v>
      </c>
      <c r="C3863" t="s">
        <v>64</v>
      </c>
      <c r="D3863" t="s">
        <v>99</v>
      </c>
      <c r="E3863" s="12">
        <v>231927</v>
      </c>
    </row>
    <row r="3864" spans="1:5" x14ac:dyDescent="0.35">
      <c r="A3864" t="s">
        <v>80</v>
      </c>
      <c r="B3864" t="s">
        <v>126</v>
      </c>
      <c r="C3864" t="s">
        <v>64</v>
      </c>
      <c r="D3864" t="s">
        <v>101</v>
      </c>
      <c r="E3864" s="12">
        <v>113520.4</v>
      </c>
    </row>
    <row r="3865" spans="1:5" x14ac:dyDescent="0.35">
      <c r="A3865" t="s">
        <v>80</v>
      </c>
      <c r="B3865" t="s">
        <v>126</v>
      </c>
      <c r="C3865" t="s">
        <v>64</v>
      </c>
      <c r="D3865" t="s">
        <v>102</v>
      </c>
      <c r="E3865" s="12">
        <v>26150</v>
      </c>
    </row>
    <row r="3866" spans="1:5" x14ac:dyDescent="0.35">
      <c r="A3866" t="s">
        <v>80</v>
      </c>
      <c r="B3866" t="s">
        <v>126</v>
      </c>
      <c r="C3866" t="s">
        <v>64</v>
      </c>
      <c r="D3866" t="s">
        <v>103</v>
      </c>
      <c r="E3866" s="12">
        <v>61149</v>
      </c>
    </row>
    <row r="3867" spans="1:5" x14ac:dyDescent="0.35">
      <c r="A3867" t="s">
        <v>80</v>
      </c>
      <c r="B3867" t="s">
        <v>126</v>
      </c>
      <c r="C3867" t="s">
        <v>64</v>
      </c>
      <c r="D3867" t="s">
        <v>104</v>
      </c>
      <c r="E3867" s="12">
        <v>0</v>
      </c>
    </row>
    <row r="3868" spans="1:5" x14ac:dyDescent="0.35">
      <c r="A3868" t="s">
        <v>80</v>
      </c>
      <c r="B3868" t="s">
        <v>126</v>
      </c>
      <c r="C3868" t="s">
        <v>64</v>
      </c>
      <c r="D3868" t="s">
        <v>106</v>
      </c>
      <c r="E3868" s="12">
        <v>112200</v>
      </c>
    </row>
    <row r="3869" spans="1:5" x14ac:dyDescent="0.35">
      <c r="A3869" t="s">
        <v>80</v>
      </c>
      <c r="B3869" t="s">
        <v>126</v>
      </c>
      <c r="C3869" t="s">
        <v>64</v>
      </c>
      <c r="D3869" t="s">
        <v>107</v>
      </c>
      <c r="E3869" s="12">
        <v>76589.418466285249</v>
      </c>
    </row>
    <row r="3870" spans="1:5" x14ac:dyDescent="0.35">
      <c r="A3870" t="s">
        <v>80</v>
      </c>
      <c r="B3870" t="s">
        <v>126</v>
      </c>
      <c r="C3870" t="s">
        <v>64</v>
      </c>
      <c r="D3870" t="s">
        <v>108</v>
      </c>
      <c r="E3870" s="12">
        <v>163881</v>
      </c>
    </row>
    <row r="3871" spans="1:5" x14ac:dyDescent="0.35">
      <c r="A3871" t="s">
        <v>80</v>
      </c>
      <c r="B3871" t="s">
        <v>126</v>
      </c>
      <c r="C3871" t="s">
        <v>64</v>
      </c>
      <c r="D3871" t="s">
        <v>109</v>
      </c>
      <c r="E3871" s="12">
        <v>52722.36462112279</v>
      </c>
    </row>
    <row r="3872" spans="1:5" x14ac:dyDescent="0.35">
      <c r="A3872" t="s">
        <v>80</v>
      </c>
      <c r="B3872" t="s">
        <v>126</v>
      </c>
      <c r="C3872" t="s">
        <v>64</v>
      </c>
      <c r="D3872" t="s">
        <v>111</v>
      </c>
      <c r="E3872" s="12">
        <v>0</v>
      </c>
    </row>
    <row r="3873" spans="1:5" x14ac:dyDescent="0.35">
      <c r="A3873" t="s">
        <v>80</v>
      </c>
      <c r="B3873" t="s">
        <v>126</v>
      </c>
      <c r="C3873" t="s">
        <v>64</v>
      </c>
      <c r="D3873" t="s">
        <v>112</v>
      </c>
      <c r="E3873" s="12">
        <v>16644</v>
      </c>
    </row>
    <row r="3874" spans="1:5" x14ac:dyDescent="0.35">
      <c r="A3874" t="s">
        <v>80</v>
      </c>
      <c r="B3874" t="s">
        <v>126</v>
      </c>
      <c r="C3874" t="s">
        <v>64</v>
      </c>
      <c r="D3874" t="s">
        <v>113</v>
      </c>
      <c r="E3874" s="12">
        <v>356226</v>
      </c>
    </row>
    <row r="3875" spans="1:5" x14ac:dyDescent="0.35">
      <c r="A3875" t="s">
        <v>80</v>
      </c>
      <c r="B3875" t="s">
        <v>126</v>
      </c>
      <c r="C3875" t="s">
        <v>64</v>
      </c>
      <c r="D3875" t="s">
        <v>116</v>
      </c>
      <c r="E3875" s="12">
        <v>0</v>
      </c>
    </row>
    <row r="3876" spans="1:5" x14ac:dyDescent="0.35">
      <c r="A3876" t="s">
        <v>80</v>
      </c>
      <c r="B3876" t="s">
        <v>126</v>
      </c>
      <c r="C3876" t="s">
        <v>64</v>
      </c>
      <c r="D3876" t="s">
        <v>117</v>
      </c>
      <c r="E3876" s="12">
        <v>152617</v>
      </c>
    </row>
    <row r="3877" spans="1:5" x14ac:dyDescent="0.35">
      <c r="A3877" t="s">
        <v>80</v>
      </c>
      <c r="B3877" t="s">
        <v>126</v>
      </c>
      <c r="C3877" t="s">
        <v>64</v>
      </c>
      <c r="D3877" t="s">
        <v>118</v>
      </c>
      <c r="E3877" s="12">
        <v>124245</v>
      </c>
    </row>
    <row r="3878" spans="1:5" x14ac:dyDescent="0.35">
      <c r="A3878" t="s">
        <v>80</v>
      </c>
      <c r="B3878" t="s">
        <v>126</v>
      </c>
      <c r="C3878" t="s">
        <v>64</v>
      </c>
      <c r="D3878" t="s">
        <v>119</v>
      </c>
      <c r="E3878" s="12">
        <v>39446.777204853963</v>
      </c>
    </row>
    <row r="3879" spans="1:5" x14ac:dyDescent="0.35">
      <c r="A3879" t="s">
        <v>80</v>
      </c>
      <c r="B3879" t="s">
        <v>126</v>
      </c>
      <c r="C3879" t="s">
        <v>64</v>
      </c>
      <c r="D3879" t="s">
        <v>120</v>
      </c>
      <c r="E3879" s="12">
        <v>31825</v>
      </c>
    </row>
    <row r="3880" spans="1:5" x14ac:dyDescent="0.35">
      <c r="A3880" t="s">
        <v>80</v>
      </c>
      <c r="B3880" t="s">
        <v>126</v>
      </c>
      <c r="C3880" t="s">
        <v>65</v>
      </c>
      <c r="D3880" t="s">
        <v>99</v>
      </c>
      <c r="E3880" s="12">
        <v>0</v>
      </c>
    </row>
    <row r="3881" spans="1:5" x14ac:dyDescent="0.35">
      <c r="A3881" t="s">
        <v>80</v>
      </c>
      <c r="B3881" t="s">
        <v>126</v>
      </c>
      <c r="C3881" t="s">
        <v>65</v>
      </c>
      <c r="D3881" t="s">
        <v>101</v>
      </c>
      <c r="E3881" s="12">
        <v>0</v>
      </c>
    </row>
    <row r="3882" spans="1:5" x14ac:dyDescent="0.35">
      <c r="A3882" t="s">
        <v>80</v>
      </c>
      <c r="B3882" t="s">
        <v>126</v>
      </c>
      <c r="C3882" t="s">
        <v>65</v>
      </c>
      <c r="D3882" t="s">
        <v>102</v>
      </c>
      <c r="E3882" s="12">
        <v>0</v>
      </c>
    </row>
    <row r="3883" spans="1:5" x14ac:dyDescent="0.35">
      <c r="A3883" t="s">
        <v>80</v>
      </c>
      <c r="B3883" t="s">
        <v>126</v>
      </c>
      <c r="C3883" t="s">
        <v>65</v>
      </c>
      <c r="D3883" t="s">
        <v>103</v>
      </c>
      <c r="E3883" s="12">
        <v>0</v>
      </c>
    </row>
    <row r="3884" spans="1:5" x14ac:dyDescent="0.35">
      <c r="A3884" t="s">
        <v>80</v>
      </c>
      <c r="B3884" t="s">
        <v>126</v>
      </c>
      <c r="C3884" t="s">
        <v>65</v>
      </c>
      <c r="D3884" t="s">
        <v>104</v>
      </c>
      <c r="E3884" s="12">
        <v>0</v>
      </c>
    </row>
    <row r="3885" spans="1:5" x14ac:dyDescent="0.35">
      <c r="A3885" t="s">
        <v>80</v>
      </c>
      <c r="B3885" t="s">
        <v>126</v>
      </c>
      <c r="C3885" t="s">
        <v>65</v>
      </c>
      <c r="D3885" t="s">
        <v>106</v>
      </c>
      <c r="E3885" s="12">
        <v>0</v>
      </c>
    </row>
    <row r="3886" spans="1:5" x14ac:dyDescent="0.35">
      <c r="A3886" t="s">
        <v>80</v>
      </c>
      <c r="B3886" t="s">
        <v>126</v>
      </c>
      <c r="C3886" t="s">
        <v>65</v>
      </c>
      <c r="D3886" t="s">
        <v>107</v>
      </c>
      <c r="E3886" s="12">
        <v>0</v>
      </c>
    </row>
    <row r="3887" spans="1:5" x14ac:dyDescent="0.35">
      <c r="A3887" t="s">
        <v>80</v>
      </c>
      <c r="B3887" t="s">
        <v>126</v>
      </c>
      <c r="C3887" t="s">
        <v>65</v>
      </c>
      <c r="D3887" t="s">
        <v>108</v>
      </c>
      <c r="E3887" s="12">
        <v>0</v>
      </c>
    </row>
    <row r="3888" spans="1:5" x14ac:dyDescent="0.35">
      <c r="A3888" t="s">
        <v>80</v>
      </c>
      <c r="B3888" t="s">
        <v>126</v>
      </c>
      <c r="C3888" t="s">
        <v>65</v>
      </c>
      <c r="D3888" t="s">
        <v>109</v>
      </c>
      <c r="E3888" s="12">
        <v>0</v>
      </c>
    </row>
    <row r="3889" spans="1:5" x14ac:dyDescent="0.35">
      <c r="A3889" t="s">
        <v>80</v>
      </c>
      <c r="B3889" t="s">
        <v>126</v>
      </c>
      <c r="C3889" t="s">
        <v>65</v>
      </c>
      <c r="D3889" t="s">
        <v>111</v>
      </c>
      <c r="E3889" s="12">
        <v>0</v>
      </c>
    </row>
    <row r="3890" spans="1:5" x14ac:dyDescent="0.35">
      <c r="A3890" t="s">
        <v>80</v>
      </c>
      <c r="B3890" t="s">
        <v>126</v>
      </c>
      <c r="C3890" t="s">
        <v>65</v>
      </c>
      <c r="D3890" t="s">
        <v>112</v>
      </c>
      <c r="E3890" s="12">
        <v>0</v>
      </c>
    </row>
    <row r="3891" spans="1:5" x14ac:dyDescent="0.35">
      <c r="A3891" t="s">
        <v>80</v>
      </c>
      <c r="B3891" t="s">
        <v>126</v>
      </c>
      <c r="C3891" t="s">
        <v>65</v>
      </c>
      <c r="D3891" t="s">
        <v>113</v>
      </c>
      <c r="E3891" s="12">
        <v>0</v>
      </c>
    </row>
    <row r="3892" spans="1:5" x14ac:dyDescent="0.35">
      <c r="A3892" t="s">
        <v>80</v>
      </c>
      <c r="B3892" t="s">
        <v>126</v>
      </c>
      <c r="C3892" t="s">
        <v>65</v>
      </c>
      <c r="D3892" t="s">
        <v>116</v>
      </c>
      <c r="E3892" s="12">
        <v>0</v>
      </c>
    </row>
    <row r="3893" spans="1:5" x14ac:dyDescent="0.35">
      <c r="A3893" t="s">
        <v>80</v>
      </c>
      <c r="B3893" t="s">
        <v>126</v>
      </c>
      <c r="C3893" t="s">
        <v>65</v>
      </c>
      <c r="D3893" t="s">
        <v>117</v>
      </c>
      <c r="E3893" s="12">
        <v>0</v>
      </c>
    </row>
    <row r="3894" spans="1:5" x14ac:dyDescent="0.35">
      <c r="A3894" t="s">
        <v>80</v>
      </c>
      <c r="B3894" t="s">
        <v>126</v>
      </c>
      <c r="C3894" t="s">
        <v>65</v>
      </c>
      <c r="D3894" t="s">
        <v>118</v>
      </c>
      <c r="E3894" s="12">
        <v>0</v>
      </c>
    </row>
    <row r="3895" spans="1:5" x14ac:dyDescent="0.35">
      <c r="A3895" t="s">
        <v>80</v>
      </c>
      <c r="B3895" t="s">
        <v>126</v>
      </c>
      <c r="C3895" t="s">
        <v>65</v>
      </c>
      <c r="D3895" t="s">
        <v>119</v>
      </c>
      <c r="E3895" s="12">
        <v>0</v>
      </c>
    </row>
    <row r="3896" spans="1:5" x14ac:dyDescent="0.35">
      <c r="A3896" t="s">
        <v>80</v>
      </c>
      <c r="B3896" t="s">
        <v>126</v>
      </c>
      <c r="C3896" t="s">
        <v>65</v>
      </c>
      <c r="D3896" t="s">
        <v>120</v>
      </c>
      <c r="E3896" s="12">
        <v>0</v>
      </c>
    </row>
    <row r="3897" spans="1:5" x14ac:dyDescent="0.35">
      <c r="A3897" t="s">
        <v>80</v>
      </c>
      <c r="B3897" t="s">
        <v>126</v>
      </c>
      <c r="C3897" t="s">
        <v>66</v>
      </c>
      <c r="D3897" t="s">
        <v>99</v>
      </c>
      <c r="E3897" s="12">
        <v>969803</v>
      </c>
    </row>
    <row r="3898" spans="1:5" x14ac:dyDescent="0.35">
      <c r="A3898" t="s">
        <v>80</v>
      </c>
      <c r="B3898" t="s">
        <v>126</v>
      </c>
      <c r="C3898" t="s">
        <v>66</v>
      </c>
      <c r="D3898" t="s">
        <v>101</v>
      </c>
      <c r="E3898" s="12">
        <v>128268</v>
      </c>
    </row>
    <row r="3899" spans="1:5" x14ac:dyDescent="0.35">
      <c r="A3899" t="s">
        <v>80</v>
      </c>
      <c r="B3899" t="s">
        <v>126</v>
      </c>
      <c r="C3899" t="s">
        <v>66</v>
      </c>
      <c r="D3899" t="s">
        <v>102</v>
      </c>
      <c r="E3899" s="12">
        <v>97985</v>
      </c>
    </row>
    <row r="3900" spans="1:5" x14ac:dyDescent="0.35">
      <c r="A3900" t="s">
        <v>80</v>
      </c>
      <c r="B3900" t="s">
        <v>126</v>
      </c>
      <c r="C3900" t="s">
        <v>66</v>
      </c>
      <c r="D3900" t="s">
        <v>103</v>
      </c>
      <c r="E3900" s="12">
        <v>454138</v>
      </c>
    </row>
    <row r="3901" spans="1:5" x14ac:dyDescent="0.35">
      <c r="A3901" t="s">
        <v>80</v>
      </c>
      <c r="B3901" t="s">
        <v>126</v>
      </c>
      <c r="C3901" t="s">
        <v>66</v>
      </c>
      <c r="D3901" t="s">
        <v>104</v>
      </c>
      <c r="E3901" s="12">
        <v>0</v>
      </c>
    </row>
    <row r="3902" spans="1:5" x14ac:dyDescent="0.35">
      <c r="A3902" t="s">
        <v>80</v>
      </c>
      <c r="B3902" t="s">
        <v>126</v>
      </c>
      <c r="C3902" t="s">
        <v>66</v>
      </c>
      <c r="D3902" t="s">
        <v>106</v>
      </c>
      <c r="E3902" s="12">
        <v>176045</v>
      </c>
    </row>
    <row r="3903" spans="1:5" x14ac:dyDescent="0.35">
      <c r="A3903" t="s">
        <v>80</v>
      </c>
      <c r="B3903" t="s">
        <v>126</v>
      </c>
      <c r="C3903" t="s">
        <v>66</v>
      </c>
      <c r="D3903" t="s">
        <v>107</v>
      </c>
      <c r="E3903" s="12">
        <v>101799.1335769846</v>
      </c>
    </row>
    <row r="3904" spans="1:5" x14ac:dyDescent="0.35">
      <c r="A3904" t="s">
        <v>80</v>
      </c>
      <c r="B3904" t="s">
        <v>126</v>
      </c>
      <c r="C3904" t="s">
        <v>66</v>
      </c>
      <c r="D3904" t="s">
        <v>108</v>
      </c>
      <c r="E3904" s="12">
        <v>330949</v>
      </c>
    </row>
    <row r="3905" spans="1:5" x14ac:dyDescent="0.35">
      <c r="A3905" t="s">
        <v>80</v>
      </c>
      <c r="B3905" t="s">
        <v>126</v>
      </c>
      <c r="C3905" t="s">
        <v>66</v>
      </c>
      <c r="D3905" t="s">
        <v>109</v>
      </c>
      <c r="E3905" s="12">
        <v>197665.44046704451</v>
      </c>
    </row>
    <row r="3906" spans="1:5" x14ac:dyDescent="0.35">
      <c r="A3906" t="s">
        <v>80</v>
      </c>
      <c r="B3906" t="s">
        <v>126</v>
      </c>
      <c r="C3906" t="s">
        <v>66</v>
      </c>
      <c r="D3906" t="s">
        <v>111</v>
      </c>
      <c r="E3906" s="12">
        <v>0</v>
      </c>
    </row>
    <row r="3907" spans="1:5" x14ac:dyDescent="0.35">
      <c r="A3907" t="s">
        <v>80</v>
      </c>
      <c r="B3907" t="s">
        <v>126</v>
      </c>
      <c r="C3907" t="s">
        <v>66</v>
      </c>
      <c r="D3907" t="s">
        <v>112</v>
      </c>
      <c r="E3907" s="12">
        <v>16050</v>
      </c>
    </row>
    <row r="3908" spans="1:5" x14ac:dyDescent="0.35">
      <c r="A3908" t="s">
        <v>80</v>
      </c>
      <c r="B3908" t="s">
        <v>126</v>
      </c>
      <c r="C3908" t="s">
        <v>66</v>
      </c>
      <c r="D3908" t="s">
        <v>113</v>
      </c>
      <c r="E3908" s="12">
        <v>912937.64</v>
      </c>
    </row>
    <row r="3909" spans="1:5" x14ac:dyDescent="0.35">
      <c r="A3909" t="s">
        <v>80</v>
      </c>
      <c r="B3909" t="s">
        <v>126</v>
      </c>
      <c r="C3909" t="s">
        <v>66</v>
      </c>
      <c r="D3909" t="s">
        <v>116</v>
      </c>
      <c r="E3909" s="12">
        <v>0</v>
      </c>
    </row>
    <row r="3910" spans="1:5" x14ac:dyDescent="0.35">
      <c r="A3910" t="s">
        <v>80</v>
      </c>
      <c r="B3910" t="s">
        <v>126</v>
      </c>
      <c r="C3910" t="s">
        <v>66</v>
      </c>
      <c r="D3910" t="s">
        <v>117</v>
      </c>
      <c r="E3910" s="12">
        <v>172176</v>
      </c>
    </row>
    <row r="3911" spans="1:5" x14ac:dyDescent="0.35">
      <c r="A3911" t="s">
        <v>80</v>
      </c>
      <c r="B3911" t="s">
        <v>126</v>
      </c>
      <c r="C3911" t="s">
        <v>66</v>
      </c>
      <c r="D3911" t="s">
        <v>118</v>
      </c>
      <c r="E3911" s="12">
        <v>1175654</v>
      </c>
    </row>
    <row r="3912" spans="1:5" x14ac:dyDescent="0.35">
      <c r="A3912" t="s">
        <v>80</v>
      </c>
      <c r="B3912" t="s">
        <v>126</v>
      </c>
      <c r="C3912" t="s">
        <v>66</v>
      </c>
      <c r="D3912" t="s">
        <v>119</v>
      </c>
      <c r="E3912" s="12">
        <v>39446.777204853948</v>
      </c>
    </row>
    <row r="3913" spans="1:5" x14ac:dyDescent="0.35">
      <c r="A3913" t="s">
        <v>80</v>
      </c>
      <c r="B3913" t="s">
        <v>126</v>
      </c>
      <c r="C3913" t="s">
        <v>66</v>
      </c>
      <c r="D3913" t="s">
        <v>120</v>
      </c>
      <c r="E3913" s="12">
        <v>119084</v>
      </c>
    </row>
    <row r="3914" spans="1:5" x14ac:dyDescent="0.35">
      <c r="A3914" t="s">
        <v>80</v>
      </c>
      <c r="B3914" t="s">
        <v>126</v>
      </c>
      <c r="C3914" t="s">
        <v>127</v>
      </c>
      <c r="D3914" t="s">
        <v>99</v>
      </c>
      <c r="E3914" s="12">
        <v>2261132.81</v>
      </c>
    </row>
    <row r="3915" spans="1:5" x14ac:dyDescent="0.35">
      <c r="A3915" t="s">
        <v>80</v>
      </c>
      <c r="B3915" t="s">
        <v>126</v>
      </c>
      <c r="C3915" t="s">
        <v>127</v>
      </c>
      <c r="D3915" t="s">
        <v>101</v>
      </c>
      <c r="E3915" s="12">
        <v>282407.40000000002</v>
      </c>
    </row>
    <row r="3916" spans="1:5" x14ac:dyDescent="0.35">
      <c r="A3916" t="s">
        <v>80</v>
      </c>
      <c r="B3916" t="s">
        <v>126</v>
      </c>
      <c r="C3916" t="s">
        <v>127</v>
      </c>
      <c r="D3916" t="s">
        <v>102</v>
      </c>
      <c r="E3916" s="12">
        <v>150954</v>
      </c>
    </row>
    <row r="3917" spans="1:5" x14ac:dyDescent="0.35">
      <c r="A3917" t="s">
        <v>80</v>
      </c>
      <c r="B3917" t="s">
        <v>126</v>
      </c>
      <c r="C3917" t="s">
        <v>127</v>
      </c>
      <c r="D3917" t="s">
        <v>103</v>
      </c>
      <c r="E3917" s="12">
        <v>732709.06</v>
      </c>
    </row>
    <row r="3918" spans="1:5" x14ac:dyDescent="0.35">
      <c r="A3918" t="s">
        <v>80</v>
      </c>
      <c r="B3918" t="s">
        <v>126</v>
      </c>
      <c r="C3918" t="s">
        <v>127</v>
      </c>
      <c r="D3918" t="s">
        <v>104</v>
      </c>
      <c r="E3918" s="12">
        <v>0</v>
      </c>
    </row>
    <row r="3919" spans="1:5" x14ac:dyDescent="0.35">
      <c r="A3919" t="s">
        <v>80</v>
      </c>
      <c r="B3919" t="s">
        <v>126</v>
      </c>
      <c r="C3919" t="s">
        <v>127</v>
      </c>
      <c r="D3919" t="s">
        <v>106</v>
      </c>
      <c r="E3919" s="12">
        <v>427751.03</v>
      </c>
    </row>
    <row r="3920" spans="1:5" x14ac:dyDescent="0.35">
      <c r="A3920" t="s">
        <v>80</v>
      </c>
      <c r="B3920" t="s">
        <v>126</v>
      </c>
      <c r="C3920" t="s">
        <v>127</v>
      </c>
      <c r="D3920" t="s">
        <v>107</v>
      </c>
      <c r="E3920" s="12">
        <v>286972.15656186378</v>
      </c>
    </row>
    <row r="3921" spans="1:5" x14ac:dyDescent="0.35">
      <c r="A3921" t="s">
        <v>80</v>
      </c>
      <c r="B3921" t="s">
        <v>126</v>
      </c>
      <c r="C3921" t="s">
        <v>127</v>
      </c>
      <c r="D3921" t="s">
        <v>108</v>
      </c>
      <c r="E3921" s="12">
        <v>649339</v>
      </c>
    </row>
    <row r="3922" spans="1:5" x14ac:dyDescent="0.35">
      <c r="A3922" t="s">
        <v>80</v>
      </c>
      <c r="B3922" t="s">
        <v>126</v>
      </c>
      <c r="C3922" t="s">
        <v>127</v>
      </c>
      <c r="D3922" t="s">
        <v>109</v>
      </c>
      <c r="E3922" s="12">
        <v>398412.21898050263</v>
      </c>
    </row>
    <row r="3923" spans="1:5" x14ac:dyDescent="0.35">
      <c r="A3923" t="s">
        <v>80</v>
      </c>
      <c r="B3923" t="s">
        <v>126</v>
      </c>
      <c r="C3923" t="s">
        <v>127</v>
      </c>
      <c r="D3923" t="s">
        <v>111</v>
      </c>
      <c r="E3923" s="12">
        <v>0</v>
      </c>
    </row>
    <row r="3924" spans="1:5" x14ac:dyDescent="0.35">
      <c r="A3924" t="s">
        <v>80</v>
      </c>
      <c r="B3924" t="s">
        <v>126</v>
      </c>
      <c r="C3924" t="s">
        <v>127</v>
      </c>
      <c r="D3924" t="s">
        <v>112</v>
      </c>
      <c r="E3924" s="12">
        <v>48625</v>
      </c>
    </row>
    <row r="3925" spans="1:5" x14ac:dyDescent="0.35">
      <c r="A3925" t="s">
        <v>80</v>
      </c>
      <c r="B3925" t="s">
        <v>126</v>
      </c>
      <c r="C3925" t="s">
        <v>127</v>
      </c>
      <c r="D3925" t="s">
        <v>113</v>
      </c>
      <c r="E3925" s="12">
        <v>2057750.715491846</v>
      </c>
    </row>
    <row r="3926" spans="1:5" x14ac:dyDescent="0.35">
      <c r="A3926" t="s">
        <v>80</v>
      </c>
      <c r="B3926" t="s">
        <v>126</v>
      </c>
      <c r="C3926" t="s">
        <v>127</v>
      </c>
      <c r="D3926" t="s">
        <v>116</v>
      </c>
      <c r="E3926" s="12">
        <v>0</v>
      </c>
    </row>
    <row r="3927" spans="1:5" x14ac:dyDescent="0.35">
      <c r="A3927" t="s">
        <v>80</v>
      </c>
      <c r="B3927" t="s">
        <v>126</v>
      </c>
      <c r="C3927" t="s">
        <v>127</v>
      </c>
      <c r="D3927" t="s">
        <v>117</v>
      </c>
      <c r="E3927" s="12">
        <v>383786</v>
      </c>
    </row>
    <row r="3928" spans="1:5" x14ac:dyDescent="0.35">
      <c r="A3928" t="s">
        <v>80</v>
      </c>
      <c r="B3928" t="s">
        <v>126</v>
      </c>
      <c r="C3928" t="s">
        <v>127</v>
      </c>
      <c r="D3928" t="s">
        <v>118</v>
      </c>
      <c r="E3928" s="12">
        <v>2033229.61</v>
      </c>
    </row>
    <row r="3929" spans="1:5" x14ac:dyDescent="0.35">
      <c r="A3929" t="s">
        <v>80</v>
      </c>
      <c r="B3929" t="s">
        <v>126</v>
      </c>
      <c r="C3929" t="s">
        <v>127</v>
      </c>
      <c r="D3929" t="s">
        <v>119</v>
      </c>
      <c r="E3929" s="12">
        <v>197239.31438204049</v>
      </c>
    </row>
    <row r="3930" spans="1:5" x14ac:dyDescent="0.35">
      <c r="A3930" t="s">
        <v>80</v>
      </c>
      <c r="B3930" t="s">
        <v>126</v>
      </c>
      <c r="C3930" t="s">
        <v>127</v>
      </c>
      <c r="D3930" t="s">
        <v>120</v>
      </c>
      <c r="E3930" s="12">
        <v>160832</v>
      </c>
    </row>
    <row r="3931" spans="1:5" x14ac:dyDescent="0.35">
      <c r="A3931" t="s">
        <v>80</v>
      </c>
      <c r="B3931" t="s">
        <v>126</v>
      </c>
      <c r="C3931" t="s">
        <v>68</v>
      </c>
      <c r="D3931" t="s">
        <v>99</v>
      </c>
      <c r="E3931" s="12">
        <v>673062.56</v>
      </c>
    </row>
    <row r="3932" spans="1:5" x14ac:dyDescent="0.35">
      <c r="A3932" t="s">
        <v>80</v>
      </c>
      <c r="B3932" t="s">
        <v>126</v>
      </c>
      <c r="C3932" t="s">
        <v>68</v>
      </c>
      <c r="D3932" t="s">
        <v>101</v>
      </c>
      <c r="E3932" s="12">
        <v>40619</v>
      </c>
    </row>
    <row r="3933" spans="1:5" x14ac:dyDescent="0.35">
      <c r="A3933" t="s">
        <v>80</v>
      </c>
      <c r="B3933" t="s">
        <v>126</v>
      </c>
      <c r="C3933" t="s">
        <v>68</v>
      </c>
      <c r="D3933" t="s">
        <v>102</v>
      </c>
      <c r="E3933" s="12">
        <v>26819</v>
      </c>
    </row>
    <row r="3934" spans="1:5" x14ac:dyDescent="0.35">
      <c r="A3934" t="s">
        <v>80</v>
      </c>
      <c r="B3934" t="s">
        <v>126</v>
      </c>
      <c r="C3934" t="s">
        <v>68</v>
      </c>
      <c r="D3934" t="s">
        <v>103</v>
      </c>
      <c r="E3934" s="12">
        <v>217422.06</v>
      </c>
    </row>
    <row r="3935" spans="1:5" x14ac:dyDescent="0.35">
      <c r="A3935" t="s">
        <v>80</v>
      </c>
      <c r="B3935" t="s">
        <v>126</v>
      </c>
      <c r="C3935" t="s">
        <v>68</v>
      </c>
      <c r="D3935" t="s">
        <v>104</v>
      </c>
      <c r="E3935" s="12">
        <v>0</v>
      </c>
    </row>
    <row r="3936" spans="1:5" x14ac:dyDescent="0.35">
      <c r="A3936" t="s">
        <v>80</v>
      </c>
      <c r="B3936" t="s">
        <v>126</v>
      </c>
      <c r="C3936" t="s">
        <v>68</v>
      </c>
      <c r="D3936" t="s">
        <v>106</v>
      </c>
      <c r="E3936" s="12">
        <v>129772.03</v>
      </c>
    </row>
    <row r="3937" spans="1:5" x14ac:dyDescent="0.35">
      <c r="A3937" t="s">
        <v>80</v>
      </c>
      <c r="B3937" t="s">
        <v>126</v>
      </c>
      <c r="C3937" t="s">
        <v>68</v>
      </c>
      <c r="D3937" t="s">
        <v>107</v>
      </c>
      <c r="E3937" s="12">
        <v>108583.604518594</v>
      </c>
    </row>
    <row r="3938" spans="1:5" x14ac:dyDescent="0.35">
      <c r="A3938" t="s">
        <v>80</v>
      </c>
      <c r="B3938" t="s">
        <v>126</v>
      </c>
      <c r="C3938" t="s">
        <v>68</v>
      </c>
      <c r="D3938" t="s">
        <v>108</v>
      </c>
      <c r="E3938" s="12">
        <v>149209</v>
      </c>
    </row>
    <row r="3939" spans="1:5" x14ac:dyDescent="0.35">
      <c r="A3939" t="s">
        <v>80</v>
      </c>
      <c r="B3939" t="s">
        <v>126</v>
      </c>
      <c r="C3939" t="s">
        <v>68</v>
      </c>
      <c r="D3939" t="s">
        <v>109</v>
      </c>
      <c r="E3939" s="12">
        <v>148024.41389233529</v>
      </c>
    </row>
    <row r="3940" spans="1:5" x14ac:dyDescent="0.35">
      <c r="A3940" t="s">
        <v>80</v>
      </c>
      <c r="B3940" t="s">
        <v>126</v>
      </c>
      <c r="C3940" t="s">
        <v>68</v>
      </c>
      <c r="D3940" t="s">
        <v>111</v>
      </c>
      <c r="E3940" s="12">
        <v>0</v>
      </c>
    </row>
    <row r="3941" spans="1:5" x14ac:dyDescent="0.35">
      <c r="A3941" t="s">
        <v>80</v>
      </c>
      <c r="B3941" t="s">
        <v>126</v>
      </c>
      <c r="C3941" t="s">
        <v>68</v>
      </c>
      <c r="D3941" t="s">
        <v>112</v>
      </c>
      <c r="E3941" s="12">
        <v>15931</v>
      </c>
    </row>
    <row r="3942" spans="1:5" x14ac:dyDescent="0.35">
      <c r="A3942" t="s">
        <v>80</v>
      </c>
      <c r="B3942" t="s">
        <v>126</v>
      </c>
      <c r="C3942" t="s">
        <v>68</v>
      </c>
      <c r="D3942" t="s">
        <v>113</v>
      </c>
      <c r="E3942" s="12">
        <v>431729.06</v>
      </c>
    </row>
    <row r="3943" spans="1:5" x14ac:dyDescent="0.35">
      <c r="A3943" t="s">
        <v>80</v>
      </c>
      <c r="B3943" t="s">
        <v>126</v>
      </c>
      <c r="C3943" t="s">
        <v>68</v>
      </c>
      <c r="D3943" t="s">
        <v>116</v>
      </c>
      <c r="E3943" s="12">
        <v>0</v>
      </c>
    </row>
    <row r="3944" spans="1:5" x14ac:dyDescent="0.35">
      <c r="A3944" t="s">
        <v>80</v>
      </c>
      <c r="B3944" t="s">
        <v>126</v>
      </c>
      <c r="C3944" t="s">
        <v>68</v>
      </c>
      <c r="D3944" t="s">
        <v>117</v>
      </c>
      <c r="E3944" s="12">
        <v>58993</v>
      </c>
    </row>
    <row r="3945" spans="1:5" x14ac:dyDescent="0.35">
      <c r="A3945" t="s">
        <v>80</v>
      </c>
      <c r="B3945" t="s">
        <v>126</v>
      </c>
      <c r="C3945" t="s">
        <v>68</v>
      </c>
      <c r="D3945" t="s">
        <v>118</v>
      </c>
      <c r="E3945" s="12">
        <v>733330.61</v>
      </c>
    </row>
    <row r="3946" spans="1:5" x14ac:dyDescent="0.35">
      <c r="A3946" t="s">
        <v>80</v>
      </c>
      <c r="B3946" t="s">
        <v>126</v>
      </c>
      <c r="C3946" t="s">
        <v>68</v>
      </c>
      <c r="D3946" t="s">
        <v>119</v>
      </c>
      <c r="E3946" s="12">
        <v>118345.7599723326</v>
      </c>
    </row>
    <row r="3947" spans="1:5" x14ac:dyDescent="0.35">
      <c r="A3947" t="s">
        <v>80</v>
      </c>
      <c r="B3947" t="s">
        <v>126</v>
      </c>
      <c r="C3947" t="s">
        <v>68</v>
      </c>
      <c r="D3947" t="s">
        <v>120</v>
      </c>
      <c r="E3947" s="12">
        <v>4817</v>
      </c>
    </row>
    <row r="3948" spans="1:5" x14ac:dyDescent="0.35">
      <c r="A3948" t="s">
        <v>80</v>
      </c>
      <c r="B3948" t="s">
        <v>128</v>
      </c>
      <c r="C3948" t="s">
        <v>62</v>
      </c>
      <c r="D3948" t="s">
        <v>99</v>
      </c>
      <c r="E3948" s="12">
        <v>0</v>
      </c>
    </row>
    <row r="3949" spans="1:5" x14ac:dyDescent="0.35">
      <c r="A3949" t="s">
        <v>80</v>
      </c>
      <c r="B3949" t="s">
        <v>128</v>
      </c>
      <c r="C3949" t="s">
        <v>62</v>
      </c>
      <c r="D3949" t="s">
        <v>101</v>
      </c>
      <c r="E3949" s="12">
        <v>0</v>
      </c>
    </row>
    <row r="3950" spans="1:5" x14ac:dyDescent="0.35">
      <c r="A3950" t="s">
        <v>80</v>
      </c>
      <c r="B3950" t="s">
        <v>128</v>
      </c>
      <c r="C3950" t="s">
        <v>62</v>
      </c>
      <c r="D3950" t="s">
        <v>102</v>
      </c>
      <c r="E3950" s="12">
        <v>0</v>
      </c>
    </row>
    <row r="3951" spans="1:5" x14ac:dyDescent="0.35">
      <c r="A3951" t="s">
        <v>80</v>
      </c>
      <c r="B3951" t="s">
        <v>128</v>
      </c>
      <c r="C3951" t="s">
        <v>62</v>
      </c>
      <c r="D3951" t="s">
        <v>103</v>
      </c>
      <c r="E3951" s="12">
        <v>0</v>
      </c>
    </row>
    <row r="3952" spans="1:5" x14ac:dyDescent="0.35">
      <c r="A3952" t="s">
        <v>80</v>
      </c>
      <c r="B3952" t="s">
        <v>128</v>
      </c>
      <c r="C3952" t="s">
        <v>62</v>
      </c>
      <c r="D3952" t="s">
        <v>104</v>
      </c>
      <c r="E3952" s="12">
        <v>0</v>
      </c>
    </row>
    <row r="3953" spans="1:5" x14ac:dyDescent="0.35">
      <c r="A3953" t="s">
        <v>80</v>
      </c>
      <c r="B3953" t="s">
        <v>128</v>
      </c>
      <c r="C3953" t="s">
        <v>62</v>
      </c>
      <c r="D3953" t="s">
        <v>106</v>
      </c>
      <c r="E3953" s="12">
        <v>0</v>
      </c>
    </row>
    <row r="3954" spans="1:5" x14ac:dyDescent="0.35">
      <c r="A3954" t="s">
        <v>80</v>
      </c>
      <c r="B3954" t="s">
        <v>128</v>
      </c>
      <c r="C3954" t="s">
        <v>62</v>
      </c>
      <c r="D3954" t="s">
        <v>107</v>
      </c>
      <c r="E3954" s="12">
        <v>0</v>
      </c>
    </row>
    <row r="3955" spans="1:5" x14ac:dyDescent="0.35">
      <c r="A3955" t="s">
        <v>80</v>
      </c>
      <c r="B3955" t="s">
        <v>128</v>
      </c>
      <c r="C3955" t="s">
        <v>62</v>
      </c>
      <c r="D3955" t="s">
        <v>108</v>
      </c>
      <c r="E3955" s="12">
        <v>0</v>
      </c>
    </row>
    <row r="3956" spans="1:5" x14ac:dyDescent="0.35">
      <c r="A3956" t="s">
        <v>80</v>
      </c>
      <c r="B3956" t="s">
        <v>128</v>
      </c>
      <c r="C3956" t="s">
        <v>62</v>
      </c>
      <c r="D3956" t="s">
        <v>109</v>
      </c>
      <c r="E3956" s="12">
        <v>0</v>
      </c>
    </row>
    <row r="3957" spans="1:5" x14ac:dyDescent="0.35">
      <c r="A3957" t="s">
        <v>80</v>
      </c>
      <c r="B3957" t="s">
        <v>128</v>
      </c>
      <c r="C3957" t="s">
        <v>62</v>
      </c>
      <c r="D3957" t="s">
        <v>111</v>
      </c>
      <c r="E3957" s="12">
        <v>0</v>
      </c>
    </row>
    <row r="3958" spans="1:5" x14ac:dyDescent="0.35">
      <c r="A3958" t="s">
        <v>80</v>
      </c>
      <c r="B3958" t="s">
        <v>128</v>
      </c>
      <c r="C3958" t="s">
        <v>62</v>
      </c>
      <c r="D3958" t="s">
        <v>112</v>
      </c>
      <c r="E3958" s="12">
        <v>0</v>
      </c>
    </row>
    <row r="3959" spans="1:5" x14ac:dyDescent="0.35">
      <c r="A3959" t="s">
        <v>80</v>
      </c>
      <c r="B3959" t="s">
        <v>128</v>
      </c>
      <c r="C3959" t="s">
        <v>62</v>
      </c>
      <c r="D3959" t="s">
        <v>113</v>
      </c>
      <c r="E3959" s="12">
        <v>0</v>
      </c>
    </row>
    <row r="3960" spans="1:5" x14ac:dyDescent="0.35">
      <c r="A3960" t="s">
        <v>80</v>
      </c>
      <c r="B3960" t="s">
        <v>128</v>
      </c>
      <c r="C3960" t="s">
        <v>62</v>
      </c>
      <c r="D3960" t="s">
        <v>116</v>
      </c>
      <c r="E3960" s="12">
        <v>0</v>
      </c>
    </row>
    <row r="3961" spans="1:5" x14ac:dyDescent="0.35">
      <c r="A3961" t="s">
        <v>80</v>
      </c>
      <c r="B3961" t="s">
        <v>128</v>
      </c>
      <c r="C3961" t="s">
        <v>62</v>
      </c>
      <c r="D3961" t="s">
        <v>117</v>
      </c>
      <c r="E3961" s="12">
        <v>0</v>
      </c>
    </row>
    <row r="3962" spans="1:5" x14ac:dyDescent="0.35">
      <c r="A3962" t="s">
        <v>80</v>
      </c>
      <c r="B3962" t="s">
        <v>128</v>
      </c>
      <c r="C3962" t="s">
        <v>62</v>
      </c>
      <c r="D3962" t="s">
        <v>118</v>
      </c>
      <c r="E3962" s="12">
        <v>0</v>
      </c>
    </row>
    <row r="3963" spans="1:5" x14ac:dyDescent="0.35">
      <c r="A3963" t="s">
        <v>80</v>
      </c>
      <c r="B3963" t="s">
        <v>128</v>
      </c>
      <c r="C3963" t="s">
        <v>62</v>
      </c>
      <c r="D3963" t="s">
        <v>119</v>
      </c>
      <c r="E3963" s="12">
        <v>0</v>
      </c>
    </row>
    <row r="3964" spans="1:5" x14ac:dyDescent="0.35">
      <c r="A3964" t="s">
        <v>80</v>
      </c>
      <c r="B3964" t="s">
        <v>128</v>
      </c>
      <c r="C3964" t="s">
        <v>62</v>
      </c>
      <c r="D3964" t="s">
        <v>120</v>
      </c>
      <c r="E3964" s="12">
        <v>0</v>
      </c>
    </row>
    <row r="3965" spans="1:5" x14ac:dyDescent="0.35">
      <c r="A3965" t="s">
        <v>80</v>
      </c>
      <c r="B3965" t="s">
        <v>128</v>
      </c>
      <c r="C3965" t="s">
        <v>63</v>
      </c>
      <c r="D3965" t="s">
        <v>99</v>
      </c>
      <c r="E3965" s="12">
        <v>0</v>
      </c>
    </row>
    <row r="3966" spans="1:5" x14ac:dyDescent="0.35">
      <c r="A3966" t="s">
        <v>80</v>
      </c>
      <c r="B3966" t="s">
        <v>128</v>
      </c>
      <c r="C3966" t="s">
        <v>63</v>
      </c>
      <c r="D3966" t="s">
        <v>101</v>
      </c>
      <c r="E3966" s="12">
        <v>0</v>
      </c>
    </row>
    <row r="3967" spans="1:5" x14ac:dyDescent="0.35">
      <c r="A3967" t="s">
        <v>80</v>
      </c>
      <c r="B3967" t="s">
        <v>128</v>
      </c>
      <c r="C3967" t="s">
        <v>63</v>
      </c>
      <c r="D3967" t="s">
        <v>102</v>
      </c>
      <c r="E3967" s="12">
        <v>0</v>
      </c>
    </row>
    <row r="3968" spans="1:5" x14ac:dyDescent="0.35">
      <c r="A3968" t="s">
        <v>80</v>
      </c>
      <c r="B3968" t="s">
        <v>128</v>
      </c>
      <c r="C3968" t="s">
        <v>63</v>
      </c>
      <c r="D3968" t="s">
        <v>103</v>
      </c>
      <c r="E3968" s="12">
        <v>0</v>
      </c>
    </row>
    <row r="3969" spans="1:5" x14ac:dyDescent="0.35">
      <c r="A3969" t="s">
        <v>80</v>
      </c>
      <c r="B3969" t="s">
        <v>128</v>
      </c>
      <c r="C3969" t="s">
        <v>63</v>
      </c>
      <c r="D3969" t="s">
        <v>104</v>
      </c>
      <c r="E3969" s="12">
        <v>0</v>
      </c>
    </row>
    <row r="3970" spans="1:5" x14ac:dyDescent="0.35">
      <c r="A3970" t="s">
        <v>80</v>
      </c>
      <c r="B3970" t="s">
        <v>128</v>
      </c>
      <c r="C3970" t="s">
        <v>63</v>
      </c>
      <c r="D3970" t="s">
        <v>106</v>
      </c>
      <c r="E3970" s="12">
        <v>0</v>
      </c>
    </row>
    <row r="3971" spans="1:5" x14ac:dyDescent="0.35">
      <c r="A3971" t="s">
        <v>80</v>
      </c>
      <c r="B3971" t="s">
        <v>128</v>
      </c>
      <c r="C3971" t="s">
        <v>63</v>
      </c>
      <c r="D3971" t="s">
        <v>107</v>
      </c>
      <c r="E3971" s="12">
        <v>0</v>
      </c>
    </row>
    <row r="3972" spans="1:5" x14ac:dyDescent="0.35">
      <c r="A3972" t="s">
        <v>80</v>
      </c>
      <c r="B3972" t="s">
        <v>128</v>
      </c>
      <c r="C3972" t="s">
        <v>63</v>
      </c>
      <c r="D3972" t="s">
        <v>108</v>
      </c>
      <c r="E3972" s="12">
        <v>0</v>
      </c>
    </row>
    <row r="3973" spans="1:5" x14ac:dyDescent="0.35">
      <c r="A3973" t="s">
        <v>80</v>
      </c>
      <c r="B3973" t="s">
        <v>128</v>
      </c>
      <c r="C3973" t="s">
        <v>63</v>
      </c>
      <c r="D3973" t="s">
        <v>109</v>
      </c>
      <c r="E3973" s="12">
        <v>0</v>
      </c>
    </row>
    <row r="3974" spans="1:5" x14ac:dyDescent="0.35">
      <c r="A3974" t="s">
        <v>80</v>
      </c>
      <c r="B3974" t="s">
        <v>128</v>
      </c>
      <c r="C3974" t="s">
        <v>63</v>
      </c>
      <c r="D3974" t="s">
        <v>111</v>
      </c>
      <c r="E3974" s="12">
        <v>0</v>
      </c>
    </row>
    <row r="3975" spans="1:5" x14ac:dyDescent="0.35">
      <c r="A3975" t="s">
        <v>80</v>
      </c>
      <c r="B3975" t="s">
        <v>128</v>
      </c>
      <c r="C3975" t="s">
        <v>63</v>
      </c>
      <c r="D3975" t="s">
        <v>112</v>
      </c>
      <c r="E3975" s="12">
        <v>0</v>
      </c>
    </row>
    <row r="3976" spans="1:5" x14ac:dyDescent="0.35">
      <c r="A3976" t="s">
        <v>80</v>
      </c>
      <c r="B3976" t="s">
        <v>128</v>
      </c>
      <c r="C3976" t="s">
        <v>63</v>
      </c>
      <c r="D3976" t="s">
        <v>113</v>
      </c>
      <c r="E3976" s="12">
        <v>0</v>
      </c>
    </row>
    <row r="3977" spans="1:5" x14ac:dyDescent="0.35">
      <c r="A3977" t="s">
        <v>80</v>
      </c>
      <c r="B3977" t="s">
        <v>128</v>
      </c>
      <c r="C3977" t="s">
        <v>63</v>
      </c>
      <c r="D3977" t="s">
        <v>116</v>
      </c>
      <c r="E3977" s="12">
        <v>0</v>
      </c>
    </row>
    <row r="3978" spans="1:5" x14ac:dyDescent="0.35">
      <c r="A3978" t="s">
        <v>80</v>
      </c>
      <c r="B3978" t="s">
        <v>128</v>
      </c>
      <c r="C3978" t="s">
        <v>63</v>
      </c>
      <c r="D3978" t="s">
        <v>117</v>
      </c>
      <c r="E3978" s="12">
        <v>0</v>
      </c>
    </row>
    <row r="3979" spans="1:5" x14ac:dyDescent="0.35">
      <c r="A3979" t="s">
        <v>80</v>
      </c>
      <c r="B3979" t="s">
        <v>128</v>
      </c>
      <c r="C3979" t="s">
        <v>63</v>
      </c>
      <c r="D3979" t="s">
        <v>118</v>
      </c>
      <c r="E3979" s="12">
        <v>0</v>
      </c>
    </row>
    <row r="3980" spans="1:5" x14ac:dyDescent="0.35">
      <c r="A3980" t="s">
        <v>80</v>
      </c>
      <c r="B3980" t="s">
        <v>128</v>
      </c>
      <c r="C3980" t="s">
        <v>63</v>
      </c>
      <c r="D3980" t="s">
        <v>119</v>
      </c>
      <c r="E3980" s="12">
        <v>0</v>
      </c>
    </row>
    <row r="3981" spans="1:5" x14ac:dyDescent="0.35">
      <c r="A3981" t="s">
        <v>80</v>
      </c>
      <c r="B3981" t="s">
        <v>128</v>
      </c>
      <c r="C3981" t="s">
        <v>63</v>
      </c>
      <c r="D3981" t="s">
        <v>120</v>
      </c>
      <c r="E3981" s="12">
        <v>0</v>
      </c>
    </row>
    <row r="3982" spans="1:5" x14ac:dyDescent="0.35">
      <c r="A3982" t="s">
        <v>80</v>
      </c>
      <c r="B3982" t="s">
        <v>128</v>
      </c>
      <c r="C3982" t="s">
        <v>64</v>
      </c>
      <c r="D3982" t="s">
        <v>99</v>
      </c>
      <c r="E3982" s="12">
        <v>0</v>
      </c>
    </row>
    <row r="3983" spans="1:5" x14ac:dyDescent="0.35">
      <c r="A3983" t="s">
        <v>80</v>
      </c>
      <c r="B3983" t="s">
        <v>128</v>
      </c>
      <c r="C3983" t="s">
        <v>64</v>
      </c>
      <c r="D3983" t="s">
        <v>101</v>
      </c>
      <c r="E3983" s="12">
        <v>0</v>
      </c>
    </row>
    <row r="3984" spans="1:5" x14ac:dyDescent="0.35">
      <c r="A3984" t="s">
        <v>80</v>
      </c>
      <c r="B3984" t="s">
        <v>128</v>
      </c>
      <c r="C3984" t="s">
        <v>64</v>
      </c>
      <c r="D3984" t="s">
        <v>102</v>
      </c>
      <c r="E3984" s="12">
        <v>0</v>
      </c>
    </row>
    <row r="3985" spans="1:5" x14ac:dyDescent="0.35">
      <c r="A3985" t="s">
        <v>80</v>
      </c>
      <c r="B3985" t="s">
        <v>128</v>
      </c>
      <c r="C3985" t="s">
        <v>64</v>
      </c>
      <c r="D3985" t="s">
        <v>103</v>
      </c>
      <c r="E3985" s="12">
        <v>0</v>
      </c>
    </row>
    <row r="3986" spans="1:5" x14ac:dyDescent="0.35">
      <c r="A3986" t="s">
        <v>80</v>
      </c>
      <c r="B3986" t="s">
        <v>128</v>
      </c>
      <c r="C3986" t="s">
        <v>64</v>
      </c>
      <c r="D3986" t="s">
        <v>104</v>
      </c>
      <c r="E3986" s="12">
        <v>0</v>
      </c>
    </row>
    <row r="3987" spans="1:5" x14ac:dyDescent="0.35">
      <c r="A3987" t="s">
        <v>80</v>
      </c>
      <c r="B3987" t="s">
        <v>128</v>
      </c>
      <c r="C3987" t="s">
        <v>64</v>
      </c>
      <c r="D3987" t="s">
        <v>106</v>
      </c>
      <c r="E3987" s="12">
        <v>0</v>
      </c>
    </row>
    <row r="3988" spans="1:5" x14ac:dyDescent="0.35">
      <c r="A3988" t="s">
        <v>80</v>
      </c>
      <c r="B3988" t="s">
        <v>128</v>
      </c>
      <c r="C3988" t="s">
        <v>64</v>
      </c>
      <c r="D3988" t="s">
        <v>107</v>
      </c>
      <c r="E3988" s="12">
        <v>0</v>
      </c>
    </row>
    <row r="3989" spans="1:5" x14ac:dyDescent="0.35">
      <c r="A3989" t="s">
        <v>80</v>
      </c>
      <c r="B3989" t="s">
        <v>128</v>
      </c>
      <c r="C3989" t="s">
        <v>64</v>
      </c>
      <c r="D3989" t="s">
        <v>108</v>
      </c>
      <c r="E3989" s="12">
        <v>0</v>
      </c>
    </row>
    <row r="3990" spans="1:5" x14ac:dyDescent="0.35">
      <c r="A3990" t="s">
        <v>80</v>
      </c>
      <c r="B3990" t="s">
        <v>128</v>
      </c>
      <c r="C3990" t="s">
        <v>64</v>
      </c>
      <c r="D3990" t="s">
        <v>109</v>
      </c>
      <c r="E3990" s="12">
        <v>0</v>
      </c>
    </row>
    <row r="3991" spans="1:5" x14ac:dyDescent="0.35">
      <c r="A3991" t="s">
        <v>80</v>
      </c>
      <c r="B3991" t="s">
        <v>128</v>
      </c>
      <c r="C3991" t="s">
        <v>64</v>
      </c>
      <c r="D3991" t="s">
        <v>111</v>
      </c>
      <c r="E3991" s="12">
        <v>0</v>
      </c>
    </row>
    <row r="3992" spans="1:5" x14ac:dyDescent="0.35">
      <c r="A3992" t="s">
        <v>80</v>
      </c>
      <c r="B3992" t="s">
        <v>128</v>
      </c>
      <c r="C3992" t="s">
        <v>64</v>
      </c>
      <c r="D3992" t="s">
        <v>112</v>
      </c>
      <c r="E3992" s="12">
        <v>0</v>
      </c>
    </row>
    <row r="3993" spans="1:5" x14ac:dyDescent="0.35">
      <c r="A3993" t="s">
        <v>80</v>
      </c>
      <c r="B3993" t="s">
        <v>128</v>
      </c>
      <c r="C3993" t="s">
        <v>64</v>
      </c>
      <c r="D3993" t="s">
        <v>113</v>
      </c>
      <c r="E3993" s="12">
        <v>0</v>
      </c>
    </row>
    <row r="3994" spans="1:5" x14ac:dyDescent="0.35">
      <c r="A3994" t="s">
        <v>80</v>
      </c>
      <c r="B3994" t="s">
        <v>128</v>
      </c>
      <c r="C3994" t="s">
        <v>64</v>
      </c>
      <c r="D3994" t="s">
        <v>116</v>
      </c>
      <c r="E3994" s="12">
        <v>0</v>
      </c>
    </row>
    <row r="3995" spans="1:5" x14ac:dyDescent="0.35">
      <c r="A3995" t="s">
        <v>80</v>
      </c>
      <c r="B3995" t="s">
        <v>128</v>
      </c>
      <c r="C3995" t="s">
        <v>64</v>
      </c>
      <c r="D3995" t="s">
        <v>117</v>
      </c>
      <c r="E3995" s="12">
        <v>0</v>
      </c>
    </row>
    <row r="3996" spans="1:5" x14ac:dyDescent="0.35">
      <c r="A3996" t="s">
        <v>80</v>
      </c>
      <c r="B3996" t="s">
        <v>128</v>
      </c>
      <c r="C3996" t="s">
        <v>64</v>
      </c>
      <c r="D3996" t="s">
        <v>118</v>
      </c>
      <c r="E3996" s="12">
        <v>0</v>
      </c>
    </row>
    <row r="3997" spans="1:5" x14ac:dyDescent="0.35">
      <c r="A3997" t="s">
        <v>80</v>
      </c>
      <c r="B3997" t="s">
        <v>128</v>
      </c>
      <c r="C3997" t="s">
        <v>64</v>
      </c>
      <c r="D3997" t="s">
        <v>119</v>
      </c>
      <c r="E3997" s="12">
        <v>0</v>
      </c>
    </row>
    <row r="3998" spans="1:5" x14ac:dyDescent="0.35">
      <c r="A3998" t="s">
        <v>80</v>
      </c>
      <c r="B3998" t="s">
        <v>128</v>
      </c>
      <c r="C3998" t="s">
        <v>64</v>
      </c>
      <c r="D3998" t="s">
        <v>120</v>
      </c>
      <c r="E3998" s="12">
        <v>0</v>
      </c>
    </row>
    <row r="3999" spans="1:5" x14ac:dyDescent="0.35">
      <c r="A3999" t="s">
        <v>80</v>
      </c>
      <c r="B3999" t="s">
        <v>128</v>
      </c>
      <c r="C3999" t="s">
        <v>65</v>
      </c>
      <c r="D3999" t="s">
        <v>99</v>
      </c>
      <c r="E3999" s="12">
        <v>0</v>
      </c>
    </row>
    <row r="4000" spans="1:5" x14ac:dyDescent="0.35">
      <c r="A4000" t="s">
        <v>80</v>
      </c>
      <c r="B4000" t="s">
        <v>128</v>
      </c>
      <c r="C4000" t="s">
        <v>65</v>
      </c>
      <c r="D4000" t="s">
        <v>101</v>
      </c>
      <c r="E4000" s="12">
        <v>0</v>
      </c>
    </row>
    <row r="4001" spans="1:5" x14ac:dyDescent="0.35">
      <c r="A4001" t="s">
        <v>80</v>
      </c>
      <c r="B4001" t="s">
        <v>128</v>
      </c>
      <c r="C4001" t="s">
        <v>65</v>
      </c>
      <c r="D4001" t="s">
        <v>102</v>
      </c>
      <c r="E4001" s="12">
        <v>0</v>
      </c>
    </row>
    <row r="4002" spans="1:5" x14ac:dyDescent="0.35">
      <c r="A4002" t="s">
        <v>80</v>
      </c>
      <c r="B4002" t="s">
        <v>128</v>
      </c>
      <c r="C4002" t="s">
        <v>65</v>
      </c>
      <c r="D4002" t="s">
        <v>103</v>
      </c>
      <c r="E4002" s="12">
        <v>0</v>
      </c>
    </row>
    <row r="4003" spans="1:5" x14ac:dyDescent="0.35">
      <c r="A4003" t="s">
        <v>80</v>
      </c>
      <c r="B4003" t="s">
        <v>128</v>
      </c>
      <c r="C4003" t="s">
        <v>65</v>
      </c>
      <c r="D4003" t="s">
        <v>104</v>
      </c>
      <c r="E4003" s="12">
        <v>0</v>
      </c>
    </row>
    <row r="4004" spans="1:5" x14ac:dyDescent="0.35">
      <c r="A4004" t="s">
        <v>80</v>
      </c>
      <c r="B4004" t="s">
        <v>128</v>
      </c>
      <c r="C4004" t="s">
        <v>65</v>
      </c>
      <c r="D4004" t="s">
        <v>106</v>
      </c>
      <c r="E4004" s="12">
        <v>0</v>
      </c>
    </row>
    <row r="4005" spans="1:5" x14ac:dyDescent="0.35">
      <c r="A4005" t="s">
        <v>80</v>
      </c>
      <c r="B4005" t="s">
        <v>128</v>
      </c>
      <c r="C4005" t="s">
        <v>65</v>
      </c>
      <c r="D4005" t="s">
        <v>107</v>
      </c>
      <c r="E4005" s="12">
        <v>0</v>
      </c>
    </row>
    <row r="4006" spans="1:5" x14ac:dyDescent="0.35">
      <c r="A4006" t="s">
        <v>80</v>
      </c>
      <c r="B4006" t="s">
        <v>128</v>
      </c>
      <c r="C4006" t="s">
        <v>65</v>
      </c>
      <c r="D4006" t="s">
        <v>108</v>
      </c>
      <c r="E4006" s="12">
        <v>0</v>
      </c>
    </row>
    <row r="4007" spans="1:5" x14ac:dyDescent="0.35">
      <c r="A4007" t="s">
        <v>80</v>
      </c>
      <c r="B4007" t="s">
        <v>128</v>
      </c>
      <c r="C4007" t="s">
        <v>65</v>
      </c>
      <c r="D4007" t="s">
        <v>109</v>
      </c>
      <c r="E4007" s="12">
        <v>0</v>
      </c>
    </row>
    <row r="4008" spans="1:5" x14ac:dyDescent="0.35">
      <c r="A4008" t="s">
        <v>80</v>
      </c>
      <c r="B4008" t="s">
        <v>128</v>
      </c>
      <c r="C4008" t="s">
        <v>65</v>
      </c>
      <c r="D4008" t="s">
        <v>111</v>
      </c>
      <c r="E4008" s="12">
        <v>0</v>
      </c>
    </row>
    <row r="4009" spans="1:5" x14ac:dyDescent="0.35">
      <c r="A4009" t="s">
        <v>80</v>
      </c>
      <c r="B4009" t="s">
        <v>128</v>
      </c>
      <c r="C4009" t="s">
        <v>65</v>
      </c>
      <c r="D4009" t="s">
        <v>112</v>
      </c>
      <c r="E4009" s="12">
        <v>0</v>
      </c>
    </row>
    <row r="4010" spans="1:5" x14ac:dyDescent="0.35">
      <c r="A4010" t="s">
        <v>80</v>
      </c>
      <c r="B4010" t="s">
        <v>128</v>
      </c>
      <c r="C4010" t="s">
        <v>65</v>
      </c>
      <c r="D4010" t="s">
        <v>113</v>
      </c>
      <c r="E4010" s="12">
        <v>0</v>
      </c>
    </row>
    <row r="4011" spans="1:5" x14ac:dyDescent="0.35">
      <c r="A4011" t="s">
        <v>80</v>
      </c>
      <c r="B4011" t="s">
        <v>128</v>
      </c>
      <c r="C4011" t="s">
        <v>65</v>
      </c>
      <c r="D4011" t="s">
        <v>116</v>
      </c>
      <c r="E4011" s="12">
        <v>0</v>
      </c>
    </row>
    <row r="4012" spans="1:5" x14ac:dyDescent="0.35">
      <c r="A4012" t="s">
        <v>80</v>
      </c>
      <c r="B4012" t="s">
        <v>128</v>
      </c>
      <c r="C4012" t="s">
        <v>65</v>
      </c>
      <c r="D4012" t="s">
        <v>117</v>
      </c>
      <c r="E4012" s="12">
        <v>0</v>
      </c>
    </row>
    <row r="4013" spans="1:5" x14ac:dyDescent="0.35">
      <c r="A4013" t="s">
        <v>80</v>
      </c>
      <c r="B4013" t="s">
        <v>128</v>
      </c>
      <c r="C4013" t="s">
        <v>65</v>
      </c>
      <c r="D4013" t="s">
        <v>118</v>
      </c>
      <c r="E4013" s="12">
        <v>0</v>
      </c>
    </row>
    <row r="4014" spans="1:5" x14ac:dyDescent="0.35">
      <c r="A4014" t="s">
        <v>80</v>
      </c>
      <c r="B4014" t="s">
        <v>128</v>
      </c>
      <c r="C4014" t="s">
        <v>65</v>
      </c>
      <c r="D4014" t="s">
        <v>119</v>
      </c>
      <c r="E4014" s="12">
        <v>0</v>
      </c>
    </row>
    <row r="4015" spans="1:5" x14ac:dyDescent="0.35">
      <c r="A4015" t="s">
        <v>80</v>
      </c>
      <c r="B4015" t="s">
        <v>128</v>
      </c>
      <c r="C4015" t="s">
        <v>65</v>
      </c>
      <c r="D4015" t="s">
        <v>120</v>
      </c>
      <c r="E4015" s="12">
        <v>0</v>
      </c>
    </row>
    <row r="4016" spans="1:5" x14ac:dyDescent="0.35">
      <c r="A4016" t="s">
        <v>80</v>
      </c>
      <c r="B4016" t="s">
        <v>128</v>
      </c>
      <c r="C4016" t="s">
        <v>66</v>
      </c>
      <c r="D4016" t="s">
        <v>99</v>
      </c>
      <c r="E4016" s="12">
        <v>0</v>
      </c>
    </row>
    <row r="4017" spans="1:5" x14ac:dyDescent="0.35">
      <c r="A4017" t="s">
        <v>80</v>
      </c>
      <c r="B4017" t="s">
        <v>128</v>
      </c>
      <c r="C4017" t="s">
        <v>66</v>
      </c>
      <c r="D4017" t="s">
        <v>101</v>
      </c>
      <c r="E4017" s="12">
        <v>0</v>
      </c>
    </row>
    <row r="4018" spans="1:5" x14ac:dyDescent="0.35">
      <c r="A4018" t="s">
        <v>80</v>
      </c>
      <c r="B4018" t="s">
        <v>128</v>
      </c>
      <c r="C4018" t="s">
        <v>66</v>
      </c>
      <c r="D4018" t="s">
        <v>102</v>
      </c>
      <c r="E4018" s="12">
        <v>0</v>
      </c>
    </row>
    <row r="4019" spans="1:5" x14ac:dyDescent="0.35">
      <c r="A4019" t="s">
        <v>80</v>
      </c>
      <c r="B4019" t="s">
        <v>128</v>
      </c>
      <c r="C4019" t="s">
        <v>66</v>
      </c>
      <c r="D4019" t="s">
        <v>103</v>
      </c>
      <c r="E4019" s="12">
        <v>0</v>
      </c>
    </row>
    <row r="4020" spans="1:5" x14ac:dyDescent="0.35">
      <c r="A4020" t="s">
        <v>80</v>
      </c>
      <c r="B4020" t="s">
        <v>128</v>
      </c>
      <c r="C4020" t="s">
        <v>66</v>
      </c>
      <c r="D4020" t="s">
        <v>104</v>
      </c>
      <c r="E4020" s="12">
        <v>0</v>
      </c>
    </row>
    <row r="4021" spans="1:5" x14ac:dyDescent="0.35">
      <c r="A4021" t="s">
        <v>80</v>
      </c>
      <c r="B4021" t="s">
        <v>128</v>
      </c>
      <c r="C4021" t="s">
        <v>66</v>
      </c>
      <c r="D4021" t="s">
        <v>106</v>
      </c>
      <c r="E4021" s="12">
        <v>0</v>
      </c>
    </row>
    <row r="4022" spans="1:5" x14ac:dyDescent="0.35">
      <c r="A4022" t="s">
        <v>80</v>
      </c>
      <c r="B4022" t="s">
        <v>128</v>
      </c>
      <c r="C4022" t="s">
        <v>66</v>
      </c>
      <c r="D4022" t="s">
        <v>107</v>
      </c>
      <c r="E4022" s="12">
        <v>0</v>
      </c>
    </row>
    <row r="4023" spans="1:5" x14ac:dyDescent="0.35">
      <c r="A4023" t="s">
        <v>80</v>
      </c>
      <c r="B4023" t="s">
        <v>128</v>
      </c>
      <c r="C4023" t="s">
        <v>66</v>
      </c>
      <c r="D4023" t="s">
        <v>108</v>
      </c>
      <c r="E4023" s="12">
        <v>0</v>
      </c>
    </row>
    <row r="4024" spans="1:5" x14ac:dyDescent="0.35">
      <c r="A4024" t="s">
        <v>80</v>
      </c>
      <c r="B4024" t="s">
        <v>128</v>
      </c>
      <c r="C4024" t="s">
        <v>66</v>
      </c>
      <c r="D4024" t="s">
        <v>109</v>
      </c>
      <c r="E4024" s="12">
        <v>0</v>
      </c>
    </row>
    <row r="4025" spans="1:5" x14ac:dyDescent="0.35">
      <c r="A4025" t="s">
        <v>80</v>
      </c>
      <c r="B4025" t="s">
        <v>128</v>
      </c>
      <c r="C4025" t="s">
        <v>66</v>
      </c>
      <c r="D4025" t="s">
        <v>111</v>
      </c>
      <c r="E4025" s="12">
        <v>0</v>
      </c>
    </row>
    <row r="4026" spans="1:5" x14ac:dyDescent="0.35">
      <c r="A4026" t="s">
        <v>80</v>
      </c>
      <c r="B4026" t="s">
        <v>128</v>
      </c>
      <c r="C4026" t="s">
        <v>66</v>
      </c>
      <c r="D4026" t="s">
        <v>112</v>
      </c>
      <c r="E4026" s="12">
        <v>0</v>
      </c>
    </row>
    <row r="4027" spans="1:5" x14ac:dyDescent="0.35">
      <c r="A4027" t="s">
        <v>80</v>
      </c>
      <c r="B4027" t="s">
        <v>128</v>
      </c>
      <c r="C4027" t="s">
        <v>66</v>
      </c>
      <c r="D4027" t="s">
        <v>113</v>
      </c>
      <c r="E4027" s="12">
        <v>0</v>
      </c>
    </row>
    <row r="4028" spans="1:5" x14ac:dyDescent="0.35">
      <c r="A4028" t="s">
        <v>80</v>
      </c>
      <c r="B4028" t="s">
        <v>128</v>
      </c>
      <c r="C4028" t="s">
        <v>66</v>
      </c>
      <c r="D4028" t="s">
        <v>116</v>
      </c>
      <c r="E4028" s="12">
        <v>0</v>
      </c>
    </row>
    <row r="4029" spans="1:5" x14ac:dyDescent="0.35">
      <c r="A4029" t="s">
        <v>80</v>
      </c>
      <c r="B4029" t="s">
        <v>128</v>
      </c>
      <c r="C4029" t="s">
        <v>66</v>
      </c>
      <c r="D4029" t="s">
        <v>117</v>
      </c>
      <c r="E4029" s="12">
        <v>0</v>
      </c>
    </row>
    <row r="4030" spans="1:5" x14ac:dyDescent="0.35">
      <c r="A4030" t="s">
        <v>80</v>
      </c>
      <c r="B4030" t="s">
        <v>128</v>
      </c>
      <c r="C4030" t="s">
        <v>66</v>
      </c>
      <c r="D4030" t="s">
        <v>118</v>
      </c>
      <c r="E4030" s="12">
        <v>0</v>
      </c>
    </row>
    <row r="4031" spans="1:5" x14ac:dyDescent="0.35">
      <c r="A4031" t="s">
        <v>80</v>
      </c>
      <c r="B4031" t="s">
        <v>128</v>
      </c>
      <c r="C4031" t="s">
        <v>66</v>
      </c>
      <c r="D4031" t="s">
        <v>119</v>
      </c>
      <c r="E4031" s="12">
        <v>0</v>
      </c>
    </row>
    <row r="4032" spans="1:5" x14ac:dyDescent="0.35">
      <c r="A4032" t="s">
        <v>80</v>
      </c>
      <c r="B4032" t="s">
        <v>128</v>
      </c>
      <c r="C4032" t="s">
        <v>66</v>
      </c>
      <c r="D4032" t="s">
        <v>120</v>
      </c>
      <c r="E4032" s="12">
        <v>0</v>
      </c>
    </row>
    <row r="4033" spans="1:5" x14ac:dyDescent="0.35">
      <c r="A4033" t="s">
        <v>80</v>
      </c>
      <c r="B4033" t="s">
        <v>128</v>
      </c>
      <c r="C4033" t="s">
        <v>129</v>
      </c>
      <c r="D4033" t="s">
        <v>99</v>
      </c>
      <c r="E4033" s="12">
        <v>0</v>
      </c>
    </row>
    <row r="4034" spans="1:5" x14ac:dyDescent="0.35">
      <c r="A4034" t="s">
        <v>80</v>
      </c>
      <c r="B4034" t="s">
        <v>128</v>
      </c>
      <c r="C4034" t="s">
        <v>129</v>
      </c>
      <c r="D4034" t="s">
        <v>101</v>
      </c>
      <c r="E4034" s="12">
        <v>0</v>
      </c>
    </row>
    <row r="4035" spans="1:5" x14ac:dyDescent="0.35">
      <c r="A4035" t="s">
        <v>80</v>
      </c>
      <c r="B4035" t="s">
        <v>128</v>
      </c>
      <c r="C4035" t="s">
        <v>129</v>
      </c>
      <c r="D4035" t="s">
        <v>102</v>
      </c>
      <c r="E4035" s="12">
        <v>0</v>
      </c>
    </row>
    <row r="4036" spans="1:5" x14ac:dyDescent="0.35">
      <c r="A4036" t="s">
        <v>80</v>
      </c>
      <c r="B4036" t="s">
        <v>128</v>
      </c>
      <c r="C4036" t="s">
        <v>129</v>
      </c>
      <c r="D4036" t="s">
        <v>103</v>
      </c>
      <c r="E4036" s="12">
        <v>0</v>
      </c>
    </row>
    <row r="4037" spans="1:5" x14ac:dyDescent="0.35">
      <c r="A4037" t="s">
        <v>80</v>
      </c>
      <c r="B4037" t="s">
        <v>128</v>
      </c>
      <c r="C4037" t="s">
        <v>129</v>
      </c>
      <c r="D4037" t="s">
        <v>104</v>
      </c>
      <c r="E4037" s="12">
        <v>0</v>
      </c>
    </row>
    <row r="4038" spans="1:5" x14ac:dyDescent="0.35">
      <c r="A4038" t="s">
        <v>80</v>
      </c>
      <c r="B4038" t="s">
        <v>128</v>
      </c>
      <c r="C4038" t="s">
        <v>129</v>
      </c>
      <c r="D4038" t="s">
        <v>106</v>
      </c>
      <c r="E4038" s="12">
        <v>0</v>
      </c>
    </row>
    <row r="4039" spans="1:5" x14ac:dyDescent="0.35">
      <c r="A4039" t="s">
        <v>80</v>
      </c>
      <c r="B4039" t="s">
        <v>128</v>
      </c>
      <c r="C4039" t="s">
        <v>129</v>
      </c>
      <c r="D4039" t="s">
        <v>107</v>
      </c>
      <c r="E4039" s="12">
        <v>0</v>
      </c>
    </row>
    <row r="4040" spans="1:5" x14ac:dyDescent="0.35">
      <c r="A4040" t="s">
        <v>80</v>
      </c>
      <c r="B4040" t="s">
        <v>128</v>
      </c>
      <c r="C4040" t="s">
        <v>129</v>
      </c>
      <c r="D4040" t="s">
        <v>108</v>
      </c>
      <c r="E4040" s="12">
        <v>0</v>
      </c>
    </row>
    <row r="4041" spans="1:5" x14ac:dyDescent="0.35">
      <c r="A4041" t="s">
        <v>80</v>
      </c>
      <c r="B4041" t="s">
        <v>128</v>
      </c>
      <c r="C4041" t="s">
        <v>129</v>
      </c>
      <c r="D4041" t="s">
        <v>109</v>
      </c>
      <c r="E4041" s="12">
        <v>0</v>
      </c>
    </row>
    <row r="4042" spans="1:5" x14ac:dyDescent="0.35">
      <c r="A4042" t="s">
        <v>80</v>
      </c>
      <c r="B4042" t="s">
        <v>128</v>
      </c>
      <c r="C4042" t="s">
        <v>129</v>
      </c>
      <c r="D4042" t="s">
        <v>111</v>
      </c>
      <c r="E4042" s="12">
        <v>0</v>
      </c>
    </row>
    <row r="4043" spans="1:5" x14ac:dyDescent="0.35">
      <c r="A4043" t="s">
        <v>80</v>
      </c>
      <c r="B4043" t="s">
        <v>128</v>
      </c>
      <c r="C4043" t="s">
        <v>129</v>
      </c>
      <c r="D4043" t="s">
        <v>112</v>
      </c>
      <c r="E4043" s="12">
        <v>0</v>
      </c>
    </row>
    <row r="4044" spans="1:5" x14ac:dyDescent="0.35">
      <c r="A4044" t="s">
        <v>80</v>
      </c>
      <c r="B4044" t="s">
        <v>128</v>
      </c>
      <c r="C4044" t="s">
        <v>129</v>
      </c>
      <c r="D4044" t="s">
        <v>113</v>
      </c>
      <c r="E4044" s="12">
        <v>0</v>
      </c>
    </row>
    <row r="4045" spans="1:5" x14ac:dyDescent="0.35">
      <c r="A4045" t="s">
        <v>80</v>
      </c>
      <c r="B4045" t="s">
        <v>128</v>
      </c>
      <c r="C4045" t="s">
        <v>129</v>
      </c>
      <c r="D4045" t="s">
        <v>116</v>
      </c>
      <c r="E4045" s="12">
        <v>0</v>
      </c>
    </row>
    <row r="4046" spans="1:5" x14ac:dyDescent="0.35">
      <c r="A4046" t="s">
        <v>80</v>
      </c>
      <c r="B4046" t="s">
        <v>128</v>
      </c>
      <c r="C4046" t="s">
        <v>129</v>
      </c>
      <c r="D4046" t="s">
        <v>117</v>
      </c>
      <c r="E4046" s="12">
        <v>0</v>
      </c>
    </row>
    <row r="4047" spans="1:5" x14ac:dyDescent="0.35">
      <c r="A4047" t="s">
        <v>80</v>
      </c>
      <c r="B4047" t="s">
        <v>128</v>
      </c>
      <c r="C4047" t="s">
        <v>129</v>
      </c>
      <c r="D4047" t="s">
        <v>118</v>
      </c>
      <c r="E4047" s="12">
        <v>0</v>
      </c>
    </row>
    <row r="4048" spans="1:5" x14ac:dyDescent="0.35">
      <c r="A4048" t="s">
        <v>80</v>
      </c>
      <c r="B4048" t="s">
        <v>128</v>
      </c>
      <c r="C4048" t="s">
        <v>129</v>
      </c>
      <c r="D4048" t="s">
        <v>119</v>
      </c>
      <c r="E4048" s="12">
        <v>0</v>
      </c>
    </row>
    <row r="4049" spans="1:5" x14ac:dyDescent="0.35">
      <c r="A4049" t="s">
        <v>80</v>
      </c>
      <c r="B4049" t="s">
        <v>128</v>
      </c>
      <c r="C4049" t="s">
        <v>129</v>
      </c>
      <c r="D4049" t="s">
        <v>120</v>
      </c>
      <c r="E4049" s="12">
        <v>0</v>
      </c>
    </row>
    <row r="4050" spans="1:5" x14ac:dyDescent="0.35">
      <c r="A4050" t="s">
        <v>80</v>
      </c>
      <c r="B4050" t="s">
        <v>128</v>
      </c>
      <c r="C4050" t="s">
        <v>68</v>
      </c>
      <c r="D4050" t="s">
        <v>99</v>
      </c>
      <c r="E4050" s="12">
        <v>0</v>
      </c>
    </row>
    <row r="4051" spans="1:5" x14ac:dyDescent="0.35">
      <c r="A4051" t="s">
        <v>80</v>
      </c>
      <c r="B4051" t="s">
        <v>128</v>
      </c>
      <c r="C4051" t="s">
        <v>68</v>
      </c>
      <c r="D4051" t="s">
        <v>101</v>
      </c>
      <c r="E4051" s="12">
        <v>0</v>
      </c>
    </row>
    <row r="4052" spans="1:5" x14ac:dyDescent="0.35">
      <c r="A4052" t="s">
        <v>80</v>
      </c>
      <c r="B4052" t="s">
        <v>128</v>
      </c>
      <c r="C4052" t="s">
        <v>68</v>
      </c>
      <c r="D4052" t="s">
        <v>102</v>
      </c>
      <c r="E4052" s="12">
        <v>0</v>
      </c>
    </row>
    <row r="4053" spans="1:5" x14ac:dyDescent="0.35">
      <c r="A4053" t="s">
        <v>80</v>
      </c>
      <c r="B4053" t="s">
        <v>128</v>
      </c>
      <c r="C4053" t="s">
        <v>68</v>
      </c>
      <c r="D4053" t="s">
        <v>103</v>
      </c>
      <c r="E4053" s="12">
        <v>0</v>
      </c>
    </row>
    <row r="4054" spans="1:5" x14ac:dyDescent="0.35">
      <c r="A4054" t="s">
        <v>80</v>
      </c>
      <c r="B4054" t="s">
        <v>128</v>
      </c>
      <c r="C4054" t="s">
        <v>68</v>
      </c>
      <c r="D4054" t="s">
        <v>104</v>
      </c>
      <c r="E4054" s="12">
        <v>0</v>
      </c>
    </row>
    <row r="4055" spans="1:5" x14ac:dyDescent="0.35">
      <c r="A4055" t="s">
        <v>80</v>
      </c>
      <c r="B4055" t="s">
        <v>128</v>
      </c>
      <c r="C4055" t="s">
        <v>68</v>
      </c>
      <c r="D4055" t="s">
        <v>106</v>
      </c>
      <c r="E4055" s="12">
        <v>0</v>
      </c>
    </row>
    <row r="4056" spans="1:5" x14ac:dyDescent="0.35">
      <c r="A4056" t="s">
        <v>80</v>
      </c>
      <c r="B4056" t="s">
        <v>128</v>
      </c>
      <c r="C4056" t="s">
        <v>68</v>
      </c>
      <c r="D4056" t="s">
        <v>107</v>
      </c>
      <c r="E4056" s="12">
        <v>0</v>
      </c>
    </row>
    <row r="4057" spans="1:5" x14ac:dyDescent="0.35">
      <c r="A4057" t="s">
        <v>80</v>
      </c>
      <c r="B4057" t="s">
        <v>128</v>
      </c>
      <c r="C4057" t="s">
        <v>68</v>
      </c>
      <c r="D4057" t="s">
        <v>108</v>
      </c>
      <c r="E4057" s="12">
        <v>0</v>
      </c>
    </row>
    <row r="4058" spans="1:5" x14ac:dyDescent="0.35">
      <c r="A4058" t="s">
        <v>80</v>
      </c>
      <c r="B4058" t="s">
        <v>128</v>
      </c>
      <c r="C4058" t="s">
        <v>68</v>
      </c>
      <c r="D4058" t="s">
        <v>109</v>
      </c>
      <c r="E4058" s="12">
        <v>0</v>
      </c>
    </row>
    <row r="4059" spans="1:5" x14ac:dyDescent="0.35">
      <c r="A4059" t="s">
        <v>80</v>
      </c>
      <c r="B4059" t="s">
        <v>128</v>
      </c>
      <c r="C4059" t="s">
        <v>68</v>
      </c>
      <c r="D4059" t="s">
        <v>111</v>
      </c>
      <c r="E4059" s="12">
        <v>0</v>
      </c>
    </row>
    <row r="4060" spans="1:5" x14ac:dyDescent="0.35">
      <c r="A4060" t="s">
        <v>80</v>
      </c>
      <c r="B4060" t="s">
        <v>128</v>
      </c>
      <c r="C4060" t="s">
        <v>68</v>
      </c>
      <c r="D4060" t="s">
        <v>112</v>
      </c>
      <c r="E4060" s="12">
        <v>0</v>
      </c>
    </row>
    <row r="4061" spans="1:5" x14ac:dyDescent="0.35">
      <c r="A4061" t="s">
        <v>80</v>
      </c>
      <c r="B4061" t="s">
        <v>128</v>
      </c>
      <c r="C4061" t="s">
        <v>68</v>
      </c>
      <c r="D4061" t="s">
        <v>113</v>
      </c>
      <c r="E4061" s="12">
        <v>0</v>
      </c>
    </row>
    <row r="4062" spans="1:5" x14ac:dyDescent="0.35">
      <c r="A4062" t="s">
        <v>80</v>
      </c>
      <c r="B4062" t="s">
        <v>128</v>
      </c>
      <c r="C4062" t="s">
        <v>68</v>
      </c>
      <c r="D4062" t="s">
        <v>116</v>
      </c>
      <c r="E4062" s="12">
        <v>0</v>
      </c>
    </row>
    <row r="4063" spans="1:5" x14ac:dyDescent="0.35">
      <c r="A4063" t="s">
        <v>80</v>
      </c>
      <c r="B4063" t="s">
        <v>128</v>
      </c>
      <c r="C4063" t="s">
        <v>68</v>
      </c>
      <c r="D4063" t="s">
        <v>117</v>
      </c>
      <c r="E4063" s="12">
        <v>0</v>
      </c>
    </row>
    <row r="4064" spans="1:5" x14ac:dyDescent="0.35">
      <c r="A4064" t="s">
        <v>80</v>
      </c>
      <c r="B4064" t="s">
        <v>128</v>
      </c>
      <c r="C4064" t="s">
        <v>68</v>
      </c>
      <c r="D4064" t="s">
        <v>118</v>
      </c>
      <c r="E4064" s="12">
        <v>0</v>
      </c>
    </row>
    <row r="4065" spans="1:5" x14ac:dyDescent="0.35">
      <c r="A4065" t="s">
        <v>80</v>
      </c>
      <c r="B4065" t="s">
        <v>128</v>
      </c>
      <c r="C4065" t="s">
        <v>68</v>
      </c>
      <c r="D4065" t="s">
        <v>119</v>
      </c>
      <c r="E4065" s="12">
        <v>0</v>
      </c>
    </row>
    <row r="4066" spans="1:5" x14ac:dyDescent="0.35">
      <c r="A4066" t="s">
        <v>80</v>
      </c>
      <c r="B4066" t="s">
        <v>128</v>
      </c>
      <c r="C4066" t="s">
        <v>68</v>
      </c>
      <c r="D4066" t="s">
        <v>120</v>
      </c>
      <c r="E4066" s="12">
        <v>0</v>
      </c>
    </row>
    <row r="4067" spans="1:5" x14ac:dyDescent="0.35">
      <c r="A4067" t="s">
        <v>80</v>
      </c>
      <c r="B4067" t="s">
        <v>130</v>
      </c>
      <c r="C4067" t="s">
        <v>62</v>
      </c>
      <c r="D4067" t="s">
        <v>99</v>
      </c>
      <c r="E4067" s="12">
        <v>0</v>
      </c>
    </row>
    <row r="4068" spans="1:5" x14ac:dyDescent="0.35">
      <c r="A4068" t="s">
        <v>80</v>
      </c>
      <c r="B4068" t="s">
        <v>130</v>
      </c>
      <c r="C4068" t="s">
        <v>62</v>
      </c>
      <c r="D4068" t="s">
        <v>101</v>
      </c>
      <c r="E4068" s="12">
        <v>0</v>
      </c>
    </row>
    <row r="4069" spans="1:5" x14ac:dyDescent="0.35">
      <c r="A4069" t="s">
        <v>80</v>
      </c>
      <c r="B4069" t="s">
        <v>130</v>
      </c>
      <c r="C4069" t="s">
        <v>62</v>
      </c>
      <c r="D4069" t="s">
        <v>102</v>
      </c>
      <c r="E4069" s="12">
        <v>0</v>
      </c>
    </row>
    <row r="4070" spans="1:5" x14ac:dyDescent="0.35">
      <c r="A4070" t="s">
        <v>80</v>
      </c>
      <c r="B4070" t="s">
        <v>130</v>
      </c>
      <c r="C4070" t="s">
        <v>62</v>
      </c>
      <c r="D4070" t="s">
        <v>103</v>
      </c>
      <c r="E4070" s="12">
        <v>0</v>
      </c>
    </row>
    <row r="4071" spans="1:5" x14ac:dyDescent="0.35">
      <c r="A4071" t="s">
        <v>80</v>
      </c>
      <c r="B4071" t="s">
        <v>130</v>
      </c>
      <c r="C4071" t="s">
        <v>62</v>
      </c>
      <c r="D4071" t="s">
        <v>104</v>
      </c>
      <c r="E4071" s="12">
        <v>0</v>
      </c>
    </row>
    <row r="4072" spans="1:5" x14ac:dyDescent="0.35">
      <c r="A4072" t="s">
        <v>80</v>
      </c>
      <c r="B4072" t="s">
        <v>130</v>
      </c>
      <c r="C4072" t="s">
        <v>62</v>
      </c>
      <c r="D4072" t="s">
        <v>106</v>
      </c>
      <c r="E4072" s="12">
        <v>0</v>
      </c>
    </row>
    <row r="4073" spans="1:5" x14ac:dyDescent="0.35">
      <c r="A4073" t="s">
        <v>80</v>
      </c>
      <c r="B4073" t="s">
        <v>130</v>
      </c>
      <c r="C4073" t="s">
        <v>62</v>
      </c>
      <c r="D4073" t="s">
        <v>107</v>
      </c>
      <c r="E4073" s="12">
        <v>0</v>
      </c>
    </row>
    <row r="4074" spans="1:5" x14ac:dyDescent="0.35">
      <c r="A4074" t="s">
        <v>80</v>
      </c>
      <c r="B4074" t="s">
        <v>130</v>
      </c>
      <c r="C4074" t="s">
        <v>62</v>
      </c>
      <c r="D4074" t="s">
        <v>108</v>
      </c>
      <c r="E4074" s="12">
        <v>0</v>
      </c>
    </row>
    <row r="4075" spans="1:5" x14ac:dyDescent="0.35">
      <c r="A4075" t="s">
        <v>80</v>
      </c>
      <c r="B4075" t="s">
        <v>130</v>
      </c>
      <c r="C4075" t="s">
        <v>62</v>
      </c>
      <c r="D4075" t="s">
        <v>109</v>
      </c>
      <c r="E4075" s="12">
        <v>0</v>
      </c>
    </row>
    <row r="4076" spans="1:5" x14ac:dyDescent="0.35">
      <c r="A4076" t="s">
        <v>80</v>
      </c>
      <c r="B4076" t="s">
        <v>130</v>
      </c>
      <c r="C4076" t="s">
        <v>62</v>
      </c>
      <c r="D4076" t="s">
        <v>111</v>
      </c>
      <c r="E4076" s="12">
        <v>0</v>
      </c>
    </row>
    <row r="4077" spans="1:5" x14ac:dyDescent="0.35">
      <c r="A4077" t="s">
        <v>80</v>
      </c>
      <c r="B4077" t="s">
        <v>130</v>
      </c>
      <c r="C4077" t="s">
        <v>62</v>
      </c>
      <c r="D4077" t="s">
        <v>112</v>
      </c>
      <c r="E4077" s="12">
        <v>0</v>
      </c>
    </row>
    <row r="4078" spans="1:5" x14ac:dyDescent="0.35">
      <c r="A4078" t="s">
        <v>80</v>
      </c>
      <c r="B4078" t="s">
        <v>130</v>
      </c>
      <c r="C4078" t="s">
        <v>62</v>
      </c>
      <c r="D4078" t="s">
        <v>113</v>
      </c>
      <c r="E4078" s="12">
        <v>0</v>
      </c>
    </row>
    <row r="4079" spans="1:5" x14ac:dyDescent="0.35">
      <c r="A4079" t="s">
        <v>80</v>
      </c>
      <c r="B4079" t="s">
        <v>130</v>
      </c>
      <c r="C4079" t="s">
        <v>62</v>
      </c>
      <c r="D4079" t="s">
        <v>116</v>
      </c>
      <c r="E4079" s="12">
        <v>0</v>
      </c>
    </row>
    <row r="4080" spans="1:5" x14ac:dyDescent="0.35">
      <c r="A4080" t="s">
        <v>80</v>
      </c>
      <c r="B4080" t="s">
        <v>130</v>
      </c>
      <c r="C4080" t="s">
        <v>62</v>
      </c>
      <c r="D4080" t="s">
        <v>117</v>
      </c>
      <c r="E4080" s="12">
        <v>0</v>
      </c>
    </row>
    <row r="4081" spans="1:5" x14ac:dyDescent="0.35">
      <c r="A4081" t="s">
        <v>80</v>
      </c>
      <c r="B4081" t="s">
        <v>130</v>
      </c>
      <c r="C4081" t="s">
        <v>62</v>
      </c>
      <c r="D4081" t="s">
        <v>118</v>
      </c>
      <c r="E4081" s="12">
        <v>0</v>
      </c>
    </row>
    <row r="4082" spans="1:5" x14ac:dyDescent="0.35">
      <c r="A4082" t="s">
        <v>80</v>
      </c>
      <c r="B4082" t="s">
        <v>130</v>
      </c>
      <c r="C4082" t="s">
        <v>62</v>
      </c>
      <c r="D4082" t="s">
        <v>119</v>
      </c>
      <c r="E4082" s="12">
        <v>0</v>
      </c>
    </row>
    <row r="4083" spans="1:5" x14ac:dyDescent="0.35">
      <c r="A4083" t="s">
        <v>80</v>
      </c>
      <c r="B4083" t="s">
        <v>130</v>
      </c>
      <c r="C4083" t="s">
        <v>62</v>
      </c>
      <c r="D4083" t="s">
        <v>120</v>
      </c>
      <c r="E4083" s="12">
        <v>0</v>
      </c>
    </row>
    <row r="4084" spans="1:5" x14ac:dyDescent="0.35">
      <c r="A4084" t="s">
        <v>80</v>
      </c>
      <c r="B4084" t="s">
        <v>130</v>
      </c>
      <c r="C4084" t="s">
        <v>63</v>
      </c>
      <c r="D4084" t="s">
        <v>99</v>
      </c>
      <c r="E4084" s="12">
        <v>0</v>
      </c>
    </row>
    <row r="4085" spans="1:5" x14ac:dyDescent="0.35">
      <c r="A4085" t="s">
        <v>80</v>
      </c>
      <c r="B4085" t="s">
        <v>130</v>
      </c>
      <c r="C4085" t="s">
        <v>63</v>
      </c>
      <c r="D4085" t="s">
        <v>101</v>
      </c>
      <c r="E4085" s="12">
        <v>0</v>
      </c>
    </row>
    <row r="4086" spans="1:5" x14ac:dyDescent="0.35">
      <c r="A4086" t="s">
        <v>80</v>
      </c>
      <c r="B4086" t="s">
        <v>130</v>
      </c>
      <c r="C4086" t="s">
        <v>63</v>
      </c>
      <c r="D4086" t="s">
        <v>102</v>
      </c>
      <c r="E4086" s="12">
        <v>0</v>
      </c>
    </row>
    <row r="4087" spans="1:5" x14ac:dyDescent="0.35">
      <c r="A4087" t="s">
        <v>80</v>
      </c>
      <c r="B4087" t="s">
        <v>130</v>
      </c>
      <c r="C4087" t="s">
        <v>63</v>
      </c>
      <c r="D4087" t="s">
        <v>103</v>
      </c>
      <c r="E4087" s="12">
        <v>0</v>
      </c>
    </row>
    <row r="4088" spans="1:5" x14ac:dyDescent="0.35">
      <c r="A4088" t="s">
        <v>80</v>
      </c>
      <c r="B4088" t="s">
        <v>130</v>
      </c>
      <c r="C4088" t="s">
        <v>63</v>
      </c>
      <c r="D4088" t="s">
        <v>104</v>
      </c>
      <c r="E4088" s="12">
        <v>0</v>
      </c>
    </row>
    <row r="4089" spans="1:5" x14ac:dyDescent="0.35">
      <c r="A4089" t="s">
        <v>80</v>
      </c>
      <c r="B4089" t="s">
        <v>130</v>
      </c>
      <c r="C4089" t="s">
        <v>63</v>
      </c>
      <c r="D4089" t="s">
        <v>106</v>
      </c>
      <c r="E4089" s="12">
        <v>0</v>
      </c>
    </row>
    <row r="4090" spans="1:5" x14ac:dyDescent="0.35">
      <c r="A4090" t="s">
        <v>80</v>
      </c>
      <c r="B4090" t="s">
        <v>130</v>
      </c>
      <c r="C4090" t="s">
        <v>63</v>
      </c>
      <c r="D4090" t="s">
        <v>107</v>
      </c>
      <c r="E4090" s="12">
        <v>0</v>
      </c>
    </row>
    <row r="4091" spans="1:5" x14ac:dyDescent="0.35">
      <c r="A4091" t="s">
        <v>80</v>
      </c>
      <c r="B4091" t="s">
        <v>130</v>
      </c>
      <c r="C4091" t="s">
        <v>63</v>
      </c>
      <c r="D4091" t="s">
        <v>108</v>
      </c>
      <c r="E4091" s="12">
        <v>0</v>
      </c>
    </row>
    <row r="4092" spans="1:5" x14ac:dyDescent="0.35">
      <c r="A4092" t="s">
        <v>80</v>
      </c>
      <c r="B4092" t="s">
        <v>130</v>
      </c>
      <c r="C4092" t="s">
        <v>63</v>
      </c>
      <c r="D4092" t="s">
        <v>109</v>
      </c>
      <c r="E4092" s="12">
        <v>0</v>
      </c>
    </row>
    <row r="4093" spans="1:5" x14ac:dyDescent="0.35">
      <c r="A4093" t="s">
        <v>80</v>
      </c>
      <c r="B4093" t="s">
        <v>130</v>
      </c>
      <c r="C4093" t="s">
        <v>63</v>
      </c>
      <c r="D4093" t="s">
        <v>111</v>
      </c>
      <c r="E4093" s="12">
        <v>0</v>
      </c>
    </row>
    <row r="4094" spans="1:5" x14ac:dyDescent="0.35">
      <c r="A4094" t="s">
        <v>80</v>
      </c>
      <c r="B4094" t="s">
        <v>130</v>
      </c>
      <c r="C4094" t="s">
        <v>63</v>
      </c>
      <c r="D4094" t="s">
        <v>112</v>
      </c>
      <c r="E4094" s="12">
        <v>0</v>
      </c>
    </row>
    <row r="4095" spans="1:5" x14ac:dyDescent="0.35">
      <c r="A4095" t="s">
        <v>80</v>
      </c>
      <c r="B4095" t="s">
        <v>130</v>
      </c>
      <c r="C4095" t="s">
        <v>63</v>
      </c>
      <c r="D4095" t="s">
        <v>113</v>
      </c>
      <c r="E4095" s="12">
        <v>0</v>
      </c>
    </row>
    <row r="4096" spans="1:5" x14ac:dyDescent="0.35">
      <c r="A4096" t="s">
        <v>80</v>
      </c>
      <c r="B4096" t="s">
        <v>130</v>
      </c>
      <c r="C4096" t="s">
        <v>63</v>
      </c>
      <c r="D4096" t="s">
        <v>116</v>
      </c>
      <c r="E4096" s="12">
        <v>0</v>
      </c>
    </row>
    <row r="4097" spans="1:5" x14ac:dyDescent="0.35">
      <c r="A4097" t="s">
        <v>80</v>
      </c>
      <c r="B4097" t="s">
        <v>130</v>
      </c>
      <c r="C4097" t="s">
        <v>63</v>
      </c>
      <c r="D4097" t="s">
        <v>117</v>
      </c>
      <c r="E4097" s="12">
        <v>0</v>
      </c>
    </row>
    <row r="4098" spans="1:5" x14ac:dyDescent="0.35">
      <c r="A4098" t="s">
        <v>80</v>
      </c>
      <c r="B4098" t="s">
        <v>130</v>
      </c>
      <c r="C4098" t="s">
        <v>63</v>
      </c>
      <c r="D4098" t="s">
        <v>118</v>
      </c>
      <c r="E4098" s="12">
        <v>0</v>
      </c>
    </row>
    <row r="4099" spans="1:5" x14ac:dyDescent="0.35">
      <c r="A4099" t="s">
        <v>80</v>
      </c>
      <c r="B4099" t="s">
        <v>130</v>
      </c>
      <c r="C4099" t="s">
        <v>63</v>
      </c>
      <c r="D4099" t="s">
        <v>119</v>
      </c>
      <c r="E4099" s="12">
        <v>0</v>
      </c>
    </row>
    <row r="4100" spans="1:5" x14ac:dyDescent="0.35">
      <c r="A4100" t="s">
        <v>80</v>
      </c>
      <c r="B4100" t="s">
        <v>130</v>
      </c>
      <c r="C4100" t="s">
        <v>63</v>
      </c>
      <c r="D4100" t="s">
        <v>120</v>
      </c>
      <c r="E4100" s="12">
        <v>0</v>
      </c>
    </row>
    <row r="4101" spans="1:5" x14ac:dyDescent="0.35">
      <c r="A4101" t="s">
        <v>80</v>
      </c>
      <c r="B4101" t="s">
        <v>130</v>
      </c>
      <c r="C4101" t="s">
        <v>64</v>
      </c>
      <c r="D4101" t="s">
        <v>99</v>
      </c>
      <c r="E4101" s="12">
        <v>0</v>
      </c>
    </row>
    <row r="4102" spans="1:5" x14ac:dyDescent="0.35">
      <c r="A4102" t="s">
        <v>80</v>
      </c>
      <c r="B4102" t="s">
        <v>130</v>
      </c>
      <c r="C4102" t="s">
        <v>64</v>
      </c>
      <c r="D4102" t="s">
        <v>101</v>
      </c>
      <c r="E4102" s="12">
        <v>0</v>
      </c>
    </row>
    <row r="4103" spans="1:5" x14ac:dyDescent="0.35">
      <c r="A4103" t="s">
        <v>80</v>
      </c>
      <c r="B4103" t="s">
        <v>130</v>
      </c>
      <c r="C4103" t="s">
        <v>64</v>
      </c>
      <c r="D4103" t="s">
        <v>102</v>
      </c>
      <c r="E4103" s="12">
        <v>0</v>
      </c>
    </row>
    <row r="4104" spans="1:5" x14ac:dyDescent="0.35">
      <c r="A4104" t="s">
        <v>80</v>
      </c>
      <c r="B4104" t="s">
        <v>130</v>
      </c>
      <c r="C4104" t="s">
        <v>64</v>
      </c>
      <c r="D4104" t="s">
        <v>103</v>
      </c>
      <c r="E4104" s="12">
        <v>0</v>
      </c>
    </row>
    <row r="4105" spans="1:5" x14ac:dyDescent="0.35">
      <c r="A4105" t="s">
        <v>80</v>
      </c>
      <c r="B4105" t="s">
        <v>130</v>
      </c>
      <c r="C4105" t="s">
        <v>64</v>
      </c>
      <c r="D4105" t="s">
        <v>104</v>
      </c>
      <c r="E4105" s="12">
        <v>0</v>
      </c>
    </row>
    <row r="4106" spans="1:5" x14ac:dyDescent="0.35">
      <c r="A4106" t="s">
        <v>80</v>
      </c>
      <c r="B4106" t="s">
        <v>130</v>
      </c>
      <c r="C4106" t="s">
        <v>64</v>
      </c>
      <c r="D4106" t="s">
        <v>106</v>
      </c>
      <c r="E4106" s="12">
        <v>0</v>
      </c>
    </row>
    <row r="4107" spans="1:5" x14ac:dyDescent="0.35">
      <c r="A4107" t="s">
        <v>80</v>
      </c>
      <c r="B4107" t="s">
        <v>130</v>
      </c>
      <c r="C4107" t="s">
        <v>64</v>
      </c>
      <c r="D4107" t="s">
        <v>107</v>
      </c>
      <c r="E4107" s="12">
        <v>0</v>
      </c>
    </row>
    <row r="4108" spans="1:5" x14ac:dyDescent="0.35">
      <c r="A4108" t="s">
        <v>80</v>
      </c>
      <c r="B4108" t="s">
        <v>130</v>
      </c>
      <c r="C4108" t="s">
        <v>64</v>
      </c>
      <c r="D4108" t="s">
        <v>108</v>
      </c>
      <c r="E4108" s="12">
        <v>0</v>
      </c>
    </row>
    <row r="4109" spans="1:5" x14ac:dyDescent="0.35">
      <c r="A4109" t="s">
        <v>80</v>
      </c>
      <c r="B4109" t="s">
        <v>130</v>
      </c>
      <c r="C4109" t="s">
        <v>64</v>
      </c>
      <c r="D4109" t="s">
        <v>109</v>
      </c>
      <c r="E4109" s="12">
        <v>0</v>
      </c>
    </row>
    <row r="4110" spans="1:5" x14ac:dyDescent="0.35">
      <c r="A4110" t="s">
        <v>80</v>
      </c>
      <c r="B4110" t="s">
        <v>130</v>
      </c>
      <c r="C4110" t="s">
        <v>64</v>
      </c>
      <c r="D4110" t="s">
        <v>111</v>
      </c>
      <c r="E4110" s="12">
        <v>0</v>
      </c>
    </row>
    <row r="4111" spans="1:5" x14ac:dyDescent="0.35">
      <c r="A4111" t="s">
        <v>80</v>
      </c>
      <c r="B4111" t="s">
        <v>130</v>
      </c>
      <c r="C4111" t="s">
        <v>64</v>
      </c>
      <c r="D4111" t="s">
        <v>112</v>
      </c>
      <c r="E4111" s="12">
        <v>0</v>
      </c>
    </row>
    <row r="4112" spans="1:5" x14ac:dyDescent="0.35">
      <c r="A4112" t="s">
        <v>80</v>
      </c>
      <c r="B4112" t="s">
        <v>130</v>
      </c>
      <c r="C4112" t="s">
        <v>64</v>
      </c>
      <c r="D4112" t="s">
        <v>113</v>
      </c>
      <c r="E4112" s="12">
        <v>0</v>
      </c>
    </row>
    <row r="4113" spans="1:5" x14ac:dyDescent="0.35">
      <c r="A4113" t="s">
        <v>80</v>
      </c>
      <c r="B4113" t="s">
        <v>130</v>
      </c>
      <c r="C4113" t="s">
        <v>64</v>
      </c>
      <c r="D4113" t="s">
        <v>116</v>
      </c>
      <c r="E4113" s="12">
        <v>0</v>
      </c>
    </row>
    <row r="4114" spans="1:5" x14ac:dyDescent="0.35">
      <c r="A4114" t="s">
        <v>80</v>
      </c>
      <c r="B4114" t="s">
        <v>130</v>
      </c>
      <c r="C4114" t="s">
        <v>64</v>
      </c>
      <c r="D4114" t="s">
        <v>117</v>
      </c>
      <c r="E4114" s="12">
        <v>0</v>
      </c>
    </row>
    <row r="4115" spans="1:5" x14ac:dyDescent="0.35">
      <c r="A4115" t="s">
        <v>80</v>
      </c>
      <c r="B4115" t="s">
        <v>130</v>
      </c>
      <c r="C4115" t="s">
        <v>64</v>
      </c>
      <c r="D4115" t="s">
        <v>118</v>
      </c>
      <c r="E4115" s="12">
        <v>0</v>
      </c>
    </row>
    <row r="4116" spans="1:5" x14ac:dyDescent="0.35">
      <c r="A4116" t="s">
        <v>80</v>
      </c>
      <c r="B4116" t="s">
        <v>130</v>
      </c>
      <c r="C4116" t="s">
        <v>64</v>
      </c>
      <c r="D4116" t="s">
        <v>119</v>
      </c>
      <c r="E4116" s="12">
        <v>0</v>
      </c>
    </row>
    <row r="4117" spans="1:5" x14ac:dyDescent="0.35">
      <c r="A4117" t="s">
        <v>80</v>
      </c>
      <c r="B4117" t="s">
        <v>130</v>
      </c>
      <c r="C4117" t="s">
        <v>64</v>
      </c>
      <c r="D4117" t="s">
        <v>120</v>
      </c>
      <c r="E4117" s="12">
        <v>0</v>
      </c>
    </row>
    <row r="4118" spans="1:5" x14ac:dyDescent="0.35">
      <c r="A4118" t="s">
        <v>80</v>
      </c>
      <c r="B4118" t="s">
        <v>130</v>
      </c>
      <c r="C4118" t="s">
        <v>65</v>
      </c>
      <c r="D4118" t="s">
        <v>99</v>
      </c>
      <c r="E4118" s="12">
        <v>0</v>
      </c>
    </row>
    <row r="4119" spans="1:5" x14ac:dyDescent="0.35">
      <c r="A4119" t="s">
        <v>80</v>
      </c>
      <c r="B4119" t="s">
        <v>130</v>
      </c>
      <c r="C4119" t="s">
        <v>65</v>
      </c>
      <c r="D4119" t="s">
        <v>101</v>
      </c>
      <c r="E4119" s="12">
        <v>0</v>
      </c>
    </row>
    <row r="4120" spans="1:5" x14ac:dyDescent="0.35">
      <c r="A4120" t="s">
        <v>80</v>
      </c>
      <c r="B4120" t="s">
        <v>130</v>
      </c>
      <c r="C4120" t="s">
        <v>65</v>
      </c>
      <c r="D4120" t="s">
        <v>102</v>
      </c>
      <c r="E4120" s="12">
        <v>0</v>
      </c>
    </row>
    <row r="4121" spans="1:5" x14ac:dyDescent="0.35">
      <c r="A4121" t="s">
        <v>80</v>
      </c>
      <c r="B4121" t="s">
        <v>130</v>
      </c>
      <c r="C4121" t="s">
        <v>65</v>
      </c>
      <c r="D4121" t="s">
        <v>103</v>
      </c>
      <c r="E4121" s="12">
        <v>0</v>
      </c>
    </row>
    <row r="4122" spans="1:5" x14ac:dyDescent="0.35">
      <c r="A4122" t="s">
        <v>80</v>
      </c>
      <c r="B4122" t="s">
        <v>130</v>
      </c>
      <c r="C4122" t="s">
        <v>65</v>
      </c>
      <c r="D4122" t="s">
        <v>104</v>
      </c>
      <c r="E4122" s="12">
        <v>0</v>
      </c>
    </row>
    <row r="4123" spans="1:5" x14ac:dyDescent="0.35">
      <c r="A4123" t="s">
        <v>80</v>
      </c>
      <c r="B4123" t="s">
        <v>130</v>
      </c>
      <c r="C4123" t="s">
        <v>65</v>
      </c>
      <c r="D4123" t="s">
        <v>106</v>
      </c>
      <c r="E4123" s="12">
        <v>0</v>
      </c>
    </row>
    <row r="4124" spans="1:5" x14ac:dyDescent="0.35">
      <c r="A4124" t="s">
        <v>80</v>
      </c>
      <c r="B4124" t="s">
        <v>130</v>
      </c>
      <c r="C4124" t="s">
        <v>65</v>
      </c>
      <c r="D4124" t="s">
        <v>107</v>
      </c>
      <c r="E4124" s="12">
        <v>0</v>
      </c>
    </row>
    <row r="4125" spans="1:5" x14ac:dyDescent="0.35">
      <c r="A4125" t="s">
        <v>80</v>
      </c>
      <c r="B4125" t="s">
        <v>130</v>
      </c>
      <c r="C4125" t="s">
        <v>65</v>
      </c>
      <c r="D4125" t="s">
        <v>108</v>
      </c>
      <c r="E4125" s="12">
        <v>0</v>
      </c>
    </row>
    <row r="4126" spans="1:5" x14ac:dyDescent="0.35">
      <c r="A4126" t="s">
        <v>80</v>
      </c>
      <c r="B4126" t="s">
        <v>130</v>
      </c>
      <c r="C4126" t="s">
        <v>65</v>
      </c>
      <c r="D4126" t="s">
        <v>109</v>
      </c>
      <c r="E4126" s="12">
        <v>0</v>
      </c>
    </row>
    <row r="4127" spans="1:5" x14ac:dyDescent="0.35">
      <c r="A4127" t="s">
        <v>80</v>
      </c>
      <c r="B4127" t="s">
        <v>130</v>
      </c>
      <c r="C4127" t="s">
        <v>65</v>
      </c>
      <c r="D4127" t="s">
        <v>111</v>
      </c>
      <c r="E4127" s="12">
        <v>0</v>
      </c>
    </row>
    <row r="4128" spans="1:5" x14ac:dyDescent="0.35">
      <c r="A4128" t="s">
        <v>80</v>
      </c>
      <c r="B4128" t="s">
        <v>130</v>
      </c>
      <c r="C4128" t="s">
        <v>65</v>
      </c>
      <c r="D4128" t="s">
        <v>112</v>
      </c>
      <c r="E4128" s="12">
        <v>0</v>
      </c>
    </row>
    <row r="4129" spans="1:5" x14ac:dyDescent="0.35">
      <c r="A4129" t="s">
        <v>80</v>
      </c>
      <c r="B4129" t="s">
        <v>130</v>
      </c>
      <c r="C4129" t="s">
        <v>65</v>
      </c>
      <c r="D4129" t="s">
        <v>113</v>
      </c>
      <c r="E4129" s="12">
        <v>0</v>
      </c>
    </row>
    <row r="4130" spans="1:5" x14ac:dyDescent="0.35">
      <c r="A4130" t="s">
        <v>80</v>
      </c>
      <c r="B4130" t="s">
        <v>130</v>
      </c>
      <c r="C4130" t="s">
        <v>65</v>
      </c>
      <c r="D4130" t="s">
        <v>116</v>
      </c>
      <c r="E4130" s="12">
        <v>0</v>
      </c>
    </row>
    <row r="4131" spans="1:5" x14ac:dyDescent="0.35">
      <c r="A4131" t="s">
        <v>80</v>
      </c>
      <c r="B4131" t="s">
        <v>130</v>
      </c>
      <c r="C4131" t="s">
        <v>65</v>
      </c>
      <c r="D4131" t="s">
        <v>117</v>
      </c>
      <c r="E4131" s="12">
        <v>0</v>
      </c>
    </row>
    <row r="4132" spans="1:5" x14ac:dyDescent="0.35">
      <c r="A4132" t="s">
        <v>80</v>
      </c>
      <c r="B4132" t="s">
        <v>130</v>
      </c>
      <c r="C4132" t="s">
        <v>65</v>
      </c>
      <c r="D4132" t="s">
        <v>118</v>
      </c>
      <c r="E4132" s="12">
        <v>0</v>
      </c>
    </row>
    <row r="4133" spans="1:5" x14ac:dyDescent="0.35">
      <c r="A4133" t="s">
        <v>80</v>
      </c>
      <c r="B4133" t="s">
        <v>130</v>
      </c>
      <c r="C4133" t="s">
        <v>65</v>
      </c>
      <c r="D4133" t="s">
        <v>119</v>
      </c>
      <c r="E4133" s="12">
        <v>0</v>
      </c>
    </row>
    <row r="4134" spans="1:5" x14ac:dyDescent="0.35">
      <c r="A4134" t="s">
        <v>80</v>
      </c>
      <c r="B4134" t="s">
        <v>130</v>
      </c>
      <c r="C4134" t="s">
        <v>65</v>
      </c>
      <c r="D4134" t="s">
        <v>120</v>
      </c>
      <c r="E4134" s="12">
        <v>0</v>
      </c>
    </row>
    <row r="4135" spans="1:5" x14ac:dyDescent="0.35">
      <c r="A4135" t="s">
        <v>80</v>
      </c>
      <c r="B4135" t="s">
        <v>130</v>
      </c>
      <c r="C4135" t="s">
        <v>66</v>
      </c>
      <c r="D4135" t="s">
        <v>99</v>
      </c>
      <c r="E4135" s="12">
        <v>0</v>
      </c>
    </row>
    <row r="4136" spans="1:5" x14ac:dyDescent="0.35">
      <c r="A4136" t="s">
        <v>80</v>
      </c>
      <c r="B4136" t="s">
        <v>130</v>
      </c>
      <c r="C4136" t="s">
        <v>66</v>
      </c>
      <c r="D4136" t="s">
        <v>101</v>
      </c>
      <c r="E4136" s="12">
        <v>0</v>
      </c>
    </row>
    <row r="4137" spans="1:5" x14ac:dyDescent="0.35">
      <c r="A4137" t="s">
        <v>80</v>
      </c>
      <c r="B4137" t="s">
        <v>130</v>
      </c>
      <c r="C4137" t="s">
        <v>66</v>
      </c>
      <c r="D4137" t="s">
        <v>102</v>
      </c>
      <c r="E4137" s="12">
        <v>0</v>
      </c>
    </row>
    <row r="4138" spans="1:5" x14ac:dyDescent="0.35">
      <c r="A4138" t="s">
        <v>80</v>
      </c>
      <c r="B4138" t="s">
        <v>130</v>
      </c>
      <c r="C4138" t="s">
        <v>66</v>
      </c>
      <c r="D4138" t="s">
        <v>103</v>
      </c>
      <c r="E4138" s="12">
        <v>0</v>
      </c>
    </row>
    <row r="4139" spans="1:5" x14ac:dyDescent="0.35">
      <c r="A4139" t="s">
        <v>80</v>
      </c>
      <c r="B4139" t="s">
        <v>130</v>
      </c>
      <c r="C4139" t="s">
        <v>66</v>
      </c>
      <c r="D4139" t="s">
        <v>104</v>
      </c>
      <c r="E4139" s="12">
        <v>0</v>
      </c>
    </row>
    <row r="4140" spans="1:5" x14ac:dyDescent="0.35">
      <c r="A4140" t="s">
        <v>80</v>
      </c>
      <c r="B4140" t="s">
        <v>130</v>
      </c>
      <c r="C4140" t="s">
        <v>66</v>
      </c>
      <c r="D4140" t="s">
        <v>106</v>
      </c>
      <c r="E4140" s="12">
        <v>0</v>
      </c>
    </row>
    <row r="4141" spans="1:5" x14ac:dyDescent="0.35">
      <c r="A4141" t="s">
        <v>80</v>
      </c>
      <c r="B4141" t="s">
        <v>130</v>
      </c>
      <c r="C4141" t="s">
        <v>66</v>
      </c>
      <c r="D4141" t="s">
        <v>107</v>
      </c>
      <c r="E4141" s="12">
        <v>0</v>
      </c>
    </row>
    <row r="4142" spans="1:5" x14ac:dyDescent="0.35">
      <c r="A4142" t="s">
        <v>80</v>
      </c>
      <c r="B4142" t="s">
        <v>130</v>
      </c>
      <c r="C4142" t="s">
        <v>66</v>
      </c>
      <c r="D4142" t="s">
        <v>108</v>
      </c>
      <c r="E4142" s="12">
        <v>0</v>
      </c>
    </row>
    <row r="4143" spans="1:5" x14ac:dyDescent="0.35">
      <c r="A4143" t="s">
        <v>80</v>
      </c>
      <c r="B4143" t="s">
        <v>130</v>
      </c>
      <c r="C4143" t="s">
        <v>66</v>
      </c>
      <c r="D4143" t="s">
        <v>109</v>
      </c>
      <c r="E4143" s="12">
        <v>0</v>
      </c>
    </row>
    <row r="4144" spans="1:5" x14ac:dyDescent="0.35">
      <c r="A4144" t="s">
        <v>80</v>
      </c>
      <c r="B4144" t="s">
        <v>130</v>
      </c>
      <c r="C4144" t="s">
        <v>66</v>
      </c>
      <c r="D4144" t="s">
        <v>111</v>
      </c>
      <c r="E4144" s="12">
        <v>0</v>
      </c>
    </row>
    <row r="4145" spans="1:5" x14ac:dyDescent="0.35">
      <c r="A4145" t="s">
        <v>80</v>
      </c>
      <c r="B4145" t="s">
        <v>130</v>
      </c>
      <c r="C4145" t="s">
        <v>66</v>
      </c>
      <c r="D4145" t="s">
        <v>112</v>
      </c>
      <c r="E4145" s="12">
        <v>0</v>
      </c>
    </row>
    <row r="4146" spans="1:5" x14ac:dyDescent="0.35">
      <c r="A4146" t="s">
        <v>80</v>
      </c>
      <c r="B4146" t="s">
        <v>130</v>
      </c>
      <c r="C4146" t="s">
        <v>66</v>
      </c>
      <c r="D4146" t="s">
        <v>113</v>
      </c>
      <c r="E4146" s="12">
        <v>0</v>
      </c>
    </row>
    <row r="4147" spans="1:5" x14ac:dyDescent="0.35">
      <c r="A4147" t="s">
        <v>80</v>
      </c>
      <c r="B4147" t="s">
        <v>130</v>
      </c>
      <c r="C4147" t="s">
        <v>66</v>
      </c>
      <c r="D4147" t="s">
        <v>116</v>
      </c>
      <c r="E4147" s="12">
        <v>0</v>
      </c>
    </row>
    <row r="4148" spans="1:5" x14ac:dyDescent="0.35">
      <c r="A4148" t="s">
        <v>80</v>
      </c>
      <c r="B4148" t="s">
        <v>130</v>
      </c>
      <c r="C4148" t="s">
        <v>66</v>
      </c>
      <c r="D4148" t="s">
        <v>117</v>
      </c>
      <c r="E4148" s="12">
        <v>0</v>
      </c>
    </row>
    <row r="4149" spans="1:5" x14ac:dyDescent="0.35">
      <c r="A4149" t="s">
        <v>80</v>
      </c>
      <c r="B4149" t="s">
        <v>130</v>
      </c>
      <c r="C4149" t="s">
        <v>66</v>
      </c>
      <c r="D4149" t="s">
        <v>118</v>
      </c>
      <c r="E4149" s="12">
        <v>0</v>
      </c>
    </row>
    <row r="4150" spans="1:5" x14ac:dyDescent="0.35">
      <c r="A4150" t="s">
        <v>80</v>
      </c>
      <c r="B4150" t="s">
        <v>130</v>
      </c>
      <c r="C4150" t="s">
        <v>66</v>
      </c>
      <c r="D4150" t="s">
        <v>119</v>
      </c>
      <c r="E4150" s="12">
        <v>0</v>
      </c>
    </row>
    <row r="4151" spans="1:5" x14ac:dyDescent="0.35">
      <c r="A4151" t="s">
        <v>80</v>
      </c>
      <c r="B4151" t="s">
        <v>130</v>
      </c>
      <c r="C4151" t="s">
        <v>66</v>
      </c>
      <c r="D4151" t="s">
        <v>120</v>
      </c>
      <c r="E4151" s="12">
        <v>0</v>
      </c>
    </row>
    <row r="4152" spans="1:5" x14ac:dyDescent="0.35">
      <c r="A4152" t="s">
        <v>80</v>
      </c>
      <c r="B4152" t="s">
        <v>130</v>
      </c>
      <c r="C4152" t="s">
        <v>131</v>
      </c>
      <c r="D4152" t="s">
        <v>99</v>
      </c>
      <c r="E4152" s="12">
        <v>0</v>
      </c>
    </row>
    <row r="4153" spans="1:5" x14ac:dyDescent="0.35">
      <c r="A4153" t="s">
        <v>80</v>
      </c>
      <c r="B4153" t="s">
        <v>130</v>
      </c>
      <c r="C4153" t="s">
        <v>131</v>
      </c>
      <c r="D4153" t="s">
        <v>101</v>
      </c>
      <c r="E4153" s="12">
        <v>0</v>
      </c>
    </row>
    <row r="4154" spans="1:5" x14ac:dyDescent="0.35">
      <c r="A4154" t="s">
        <v>80</v>
      </c>
      <c r="B4154" t="s">
        <v>130</v>
      </c>
      <c r="C4154" t="s">
        <v>131</v>
      </c>
      <c r="D4154" t="s">
        <v>102</v>
      </c>
      <c r="E4154" s="12">
        <v>0</v>
      </c>
    </row>
    <row r="4155" spans="1:5" x14ac:dyDescent="0.35">
      <c r="A4155" t="s">
        <v>80</v>
      </c>
      <c r="B4155" t="s">
        <v>130</v>
      </c>
      <c r="C4155" t="s">
        <v>131</v>
      </c>
      <c r="D4155" t="s">
        <v>103</v>
      </c>
      <c r="E4155" s="12">
        <v>0</v>
      </c>
    </row>
    <row r="4156" spans="1:5" x14ac:dyDescent="0.35">
      <c r="A4156" t="s">
        <v>80</v>
      </c>
      <c r="B4156" t="s">
        <v>130</v>
      </c>
      <c r="C4156" t="s">
        <v>131</v>
      </c>
      <c r="D4156" t="s">
        <v>104</v>
      </c>
      <c r="E4156" s="12">
        <v>0</v>
      </c>
    </row>
    <row r="4157" spans="1:5" x14ac:dyDescent="0.35">
      <c r="A4157" t="s">
        <v>80</v>
      </c>
      <c r="B4157" t="s">
        <v>130</v>
      </c>
      <c r="C4157" t="s">
        <v>131</v>
      </c>
      <c r="D4157" t="s">
        <v>106</v>
      </c>
      <c r="E4157" s="12">
        <v>0</v>
      </c>
    </row>
    <row r="4158" spans="1:5" x14ac:dyDescent="0.35">
      <c r="A4158" t="s">
        <v>80</v>
      </c>
      <c r="B4158" t="s">
        <v>130</v>
      </c>
      <c r="C4158" t="s">
        <v>131</v>
      </c>
      <c r="D4158" t="s">
        <v>107</v>
      </c>
      <c r="E4158" s="12">
        <v>0</v>
      </c>
    </row>
    <row r="4159" spans="1:5" x14ac:dyDescent="0.35">
      <c r="A4159" t="s">
        <v>80</v>
      </c>
      <c r="B4159" t="s">
        <v>130</v>
      </c>
      <c r="C4159" t="s">
        <v>131</v>
      </c>
      <c r="D4159" t="s">
        <v>108</v>
      </c>
      <c r="E4159" s="12">
        <v>0</v>
      </c>
    </row>
    <row r="4160" spans="1:5" x14ac:dyDescent="0.35">
      <c r="A4160" t="s">
        <v>80</v>
      </c>
      <c r="B4160" t="s">
        <v>130</v>
      </c>
      <c r="C4160" t="s">
        <v>131</v>
      </c>
      <c r="D4160" t="s">
        <v>109</v>
      </c>
      <c r="E4160" s="12">
        <v>0</v>
      </c>
    </row>
    <row r="4161" spans="1:5" x14ac:dyDescent="0.35">
      <c r="A4161" t="s">
        <v>80</v>
      </c>
      <c r="B4161" t="s">
        <v>130</v>
      </c>
      <c r="C4161" t="s">
        <v>131</v>
      </c>
      <c r="D4161" t="s">
        <v>111</v>
      </c>
      <c r="E4161" s="12">
        <v>0</v>
      </c>
    </row>
    <row r="4162" spans="1:5" x14ac:dyDescent="0.35">
      <c r="A4162" t="s">
        <v>80</v>
      </c>
      <c r="B4162" t="s">
        <v>130</v>
      </c>
      <c r="C4162" t="s">
        <v>131</v>
      </c>
      <c r="D4162" t="s">
        <v>112</v>
      </c>
      <c r="E4162" s="12">
        <v>0</v>
      </c>
    </row>
    <row r="4163" spans="1:5" x14ac:dyDescent="0.35">
      <c r="A4163" t="s">
        <v>80</v>
      </c>
      <c r="B4163" t="s">
        <v>130</v>
      </c>
      <c r="C4163" t="s">
        <v>131</v>
      </c>
      <c r="D4163" t="s">
        <v>113</v>
      </c>
      <c r="E4163" s="12">
        <v>0</v>
      </c>
    </row>
    <row r="4164" spans="1:5" x14ac:dyDescent="0.35">
      <c r="A4164" t="s">
        <v>80</v>
      </c>
      <c r="B4164" t="s">
        <v>130</v>
      </c>
      <c r="C4164" t="s">
        <v>131</v>
      </c>
      <c r="D4164" t="s">
        <v>116</v>
      </c>
      <c r="E4164" s="12">
        <v>0</v>
      </c>
    </row>
    <row r="4165" spans="1:5" x14ac:dyDescent="0.35">
      <c r="A4165" t="s">
        <v>80</v>
      </c>
      <c r="B4165" t="s">
        <v>130</v>
      </c>
      <c r="C4165" t="s">
        <v>131</v>
      </c>
      <c r="D4165" t="s">
        <v>117</v>
      </c>
      <c r="E4165" s="12">
        <v>0</v>
      </c>
    </row>
    <row r="4166" spans="1:5" x14ac:dyDescent="0.35">
      <c r="A4166" t="s">
        <v>80</v>
      </c>
      <c r="B4166" t="s">
        <v>130</v>
      </c>
      <c r="C4166" t="s">
        <v>131</v>
      </c>
      <c r="D4166" t="s">
        <v>118</v>
      </c>
      <c r="E4166" s="12">
        <v>0</v>
      </c>
    </row>
    <row r="4167" spans="1:5" x14ac:dyDescent="0.35">
      <c r="A4167" t="s">
        <v>80</v>
      </c>
      <c r="B4167" t="s">
        <v>130</v>
      </c>
      <c r="C4167" t="s">
        <v>131</v>
      </c>
      <c r="D4167" t="s">
        <v>119</v>
      </c>
      <c r="E4167" s="12">
        <v>0</v>
      </c>
    </row>
    <row r="4168" spans="1:5" x14ac:dyDescent="0.35">
      <c r="A4168" t="s">
        <v>80</v>
      </c>
      <c r="B4168" t="s">
        <v>130</v>
      </c>
      <c r="C4168" t="s">
        <v>131</v>
      </c>
      <c r="D4168" t="s">
        <v>120</v>
      </c>
      <c r="E4168" s="12">
        <v>0</v>
      </c>
    </row>
    <row r="4169" spans="1:5" x14ac:dyDescent="0.35">
      <c r="A4169" t="s">
        <v>80</v>
      </c>
      <c r="B4169" t="s">
        <v>130</v>
      </c>
      <c r="C4169" t="s">
        <v>68</v>
      </c>
      <c r="D4169" t="s">
        <v>99</v>
      </c>
      <c r="E4169" s="12">
        <v>0</v>
      </c>
    </row>
    <row r="4170" spans="1:5" x14ac:dyDescent="0.35">
      <c r="A4170" t="s">
        <v>80</v>
      </c>
      <c r="B4170" t="s">
        <v>130</v>
      </c>
      <c r="C4170" t="s">
        <v>68</v>
      </c>
      <c r="D4170" t="s">
        <v>101</v>
      </c>
      <c r="E4170" s="12">
        <v>0</v>
      </c>
    </row>
    <row r="4171" spans="1:5" x14ac:dyDescent="0.35">
      <c r="A4171" t="s">
        <v>80</v>
      </c>
      <c r="B4171" t="s">
        <v>130</v>
      </c>
      <c r="C4171" t="s">
        <v>68</v>
      </c>
      <c r="D4171" t="s">
        <v>102</v>
      </c>
      <c r="E4171" s="12">
        <v>0</v>
      </c>
    </row>
    <row r="4172" spans="1:5" x14ac:dyDescent="0.35">
      <c r="A4172" t="s">
        <v>80</v>
      </c>
      <c r="B4172" t="s">
        <v>130</v>
      </c>
      <c r="C4172" t="s">
        <v>68</v>
      </c>
      <c r="D4172" t="s">
        <v>103</v>
      </c>
      <c r="E4172" s="12">
        <v>0</v>
      </c>
    </row>
    <row r="4173" spans="1:5" x14ac:dyDescent="0.35">
      <c r="A4173" t="s">
        <v>80</v>
      </c>
      <c r="B4173" t="s">
        <v>130</v>
      </c>
      <c r="C4173" t="s">
        <v>68</v>
      </c>
      <c r="D4173" t="s">
        <v>104</v>
      </c>
      <c r="E4173" s="12">
        <v>0</v>
      </c>
    </row>
    <row r="4174" spans="1:5" x14ac:dyDescent="0.35">
      <c r="A4174" t="s">
        <v>80</v>
      </c>
      <c r="B4174" t="s">
        <v>130</v>
      </c>
      <c r="C4174" t="s">
        <v>68</v>
      </c>
      <c r="D4174" t="s">
        <v>106</v>
      </c>
      <c r="E4174" s="12">
        <v>0</v>
      </c>
    </row>
    <row r="4175" spans="1:5" x14ac:dyDescent="0.35">
      <c r="A4175" t="s">
        <v>80</v>
      </c>
      <c r="B4175" t="s">
        <v>130</v>
      </c>
      <c r="C4175" t="s">
        <v>68</v>
      </c>
      <c r="D4175" t="s">
        <v>107</v>
      </c>
      <c r="E4175" s="12">
        <v>0</v>
      </c>
    </row>
    <row r="4176" spans="1:5" x14ac:dyDescent="0.35">
      <c r="A4176" t="s">
        <v>80</v>
      </c>
      <c r="B4176" t="s">
        <v>130</v>
      </c>
      <c r="C4176" t="s">
        <v>68</v>
      </c>
      <c r="D4176" t="s">
        <v>108</v>
      </c>
      <c r="E4176" s="12">
        <v>0</v>
      </c>
    </row>
    <row r="4177" spans="1:5" x14ac:dyDescent="0.35">
      <c r="A4177" t="s">
        <v>80</v>
      </c>
      <c r="B4177" t="s">
        <v>130</v>
      </c>
      <c r="C4177" t="s">
        <v>68</v>
      </c>
      <c r="D4177" t="s">
        <v>109</v>
      </c>
      <c r="E4177" s="12">
        <v>0</v>
      </c>
    </row>
    <row r="4178" spans="1:5" x14ac:dyDescent="0.35">
      <c r="A4178" t="s">
        <v>80</v>
      </c>
      <c r="B4178" t="s">
        <v>130</v>
      </c>
      <c r="C4178" t="s">
        <v>68</v>
      </c>
      <c r="D4178" t="s">
        <v>111</v>
      </c>
      <c r="E4178" s="12">
        <v>0</v>
      </c>
    </row>
    <row r="4179" spans="1:5" x14ac:dyDescent="0.35">
      <c r="A4179" t="s">
        <v>80</v>
      </c>
      <c r="B4179" t="s">
        <v>130</v>
      </c>
      <c r="C4179" t="s">
        <v>68</v>
      </c>
      <c r="D4179" t="s">
        <v>112</v>
      </c>
      <c r="E4179" s="12">
        <v>0</v>
      </c>
    </row>
    <row r="4180" spans="1:5" x14ac:dyDescent="0.35">
      <c r="A4180" t="s">
        <v>80</v>
      </c>
      <c r="B4180" t="s">
        <v>130</v>
      </c>
      <c r="C4180" t="s">
        <v>68</v>
      </c>
      <c r="D4180" t="s">
        <v>113</v>
      </c>
      <c r="E4180" s="12">
        <v>0</v>
      </c>
    </row>
    <row r="4181" spans="1:5" x14ac:dyDescent="0.35">
      <c r="A4181" t="s">
        <v>80</v>
      </c>
      <c r="B4181" t="s">
        <v>130</v>
      </c>
      <c r="C4181" t="s">
        <v>68</v>
      </c>
      <c r="D4181" t="s">
        <v>116</v>
      </c>
      <c r="E4181" s="12">
        <v>0</v>
      </c>
    </row>
    <row r="4182" spans="1:5" x14ac:dyDescent="0.35">
      <c r="A4182" t="s">
        <v>80</v>
      </c>
      <c r="B4182" t="s">
        <v>130</v>
      </c>
      <c r="C4182" t="s">
        <v>68</v>
      </c>
      <c r="D4182" t="s">
        <v>117</v>
      </c>
      <c r="E4182" s="12">
        <v>0</v>
      </c>
    </row>
    <row r="4183" spans="1:5" x14ac:dyDescent="0.35">
      <c r="A4183" t="s">
        <v>80</v>
      </c>
      <c r="B4183" t="s">
        <v>130</v>
      </c>
      <c r="C4183" t="s">
        <v>68</v>
      </c>
      <c r="D4183" t="s">
        <v>118</v>
      </c>
      <c r="E4183" s="12">
        <v>0</v>
      </c>
    </row>
    <row r="4184" spans="1:5" x14ac:dyDescent="0.35">
      <c r="A4184" t="s">
        <v>80</v>
      </c>
      <c r="B4184" t="s">
        <v>130</v>
      </c>
      <c r="C4184" t="s">
        <v>68</v>
      </c>
      <c r="D4184" t="s">
        <v>119</v>
      </c>
      <c r="E4184" s="12">
        <v>0</v>
      </c>
    </row>
    <row r="4185" spans="1:5" x14ac:dyDescent="0.35">
      <c r="A4185" t="s">
        <v>80</v>
      </c>
      <c r="B4185" t="s">
        <v>130</v>
      </c>
      <c r="C4185" t="s">
        <v>68</v>
      </c>
      <c r="D4185" t="s">
        <v>120</v>
      </c>
      <c r="E4185" s="12">
        <v>0</v>
      </c>
    </row>
    <row r="4186" spans="1:5" x14ac:dyDescent="0.35">
      <c r="A4186" t="s">
        <v>80</v>
      </c>
      <c r="B4186" t="s">
        <v>132</v>
      </c>
      <c r="C4186" t="s">
        <v>62</v>
      </c>
      <c r="D4186" t="s">
        <v>99</v>
      </c>
      <c r="E4186" s="12">
        <v>8321.5300000000025</v>
      </c>
    </row>
    <row r="4187" spans="1:5" x14ac:dyDescent="0.35">
      <c r="A4187" t="s">
        <v>80</v>
      </c>
      <c r="B4187" t="s">
        <v>132</v>
      </c>
      <c r="C4187" t="s">
        <v>62</v>
      </c>
      <c r="D4187" t="s">
        <v>101</v>
      </c>
      <c r="E4187" s="12">
        <v>0</v>
      </c>
    </row>
    <row r="4188" spans="1:5" x14ac:dyDescent="0.35">
      <c r="A4188" t="s">
        <v>80</v>
      </c>
      <c r="B4188" t="s">
        <v>132</v>
      </c>
      <c r="C4188" t="s">
        <v>62</v>
      </c>
      <c r="D4188" t="s">
        <v>102</v>
      </c>
      <c r="E4188" s="12">
        <v>0</v>
      </c>
    </row>
    <row r="4189" spans="1:5" x14ac:dyDescent="0.35">
      <c r="A4189" t="s">
        <v>80</v>
      </c>
      <c r="B4189" t="s">
        <v>132</v>
      </c>
      <c r="C4189" t="s">
        <v>62</v>
      </c>
      <c r="D4189" t="s">
        <v>103</v>
      </c>
      <c r="E4189" s="12">
        <v>0</v>
      </c>
    </row>
    <row r="4190" spans="1:5" x14ac:dyDescent="0.35">
      <c r="A4190" t="s">
        <v>80</v>
      </c>
      <c r="B4190" t="s">
        <v>132</v>
      </c>
      <c r="C4190" t="s">
        <v>62</v>
      </c>
      <c r="D4190" t="s">
        <v>104</v>
      </c>
      <c r="E4190" s="12">
        <v>0</v>
      </c>
    </row>
    <row r="4191" spans="1:5" x14ac:dyDescent="0.35">
      <c r="A4191" t="s">
        <v>80</v>
      </c>
      <c r="B4191" t="s">
        <v>132</v>
      </c>
      <c r="C4191" t="s">
        <v>62</v>
      </c>
      <c r="D4191" t="s">
        <v>106</v>
      </c>
      <c r="E4191" s="12">
        <v>2244.23</v>
      </c>
    </row>
    <row r="4192" spans="1:5" x14ac:dyDescent="0.35">
      <c r="A4192" t="s">
        <v>80</v>
      </c>
      <c r="B4192" t="s">
        <v>132</v>
      </c>
      <c r="C4192" t="s">
        <v>62</v>
      </c>
      <c r="D4192" t="s">
        <v>107</v>
      </c>
      <c r="E4192" s="12">
        <v>0</v>
      </c>
    </row>
    <row r="4193" spans="1:5" x14ac:dyDescent="0.35">
      <c r="A4193" t="s">
        <v>80</v>
      </c>
      <c r="B4193" t="s">
        <v>132</v>
      </c>
      <c r="C4193" t="s">
        <v>62</v>
      </c>
      <c r="D4193" t="s">
        <v>108</v>
      </c>
      <c r="E4193" s="12">
        <v>0</v>
      </c>
    </row>
    <row r="4194" spans="1:5" x14ac:dyDescent="0.35">
      <c r="A4194" t="s">
        <v>80</v>
      </c>
      <c r="B4194" t="s">
        <v>132</v>
      </c>
      <c r="C4194" t="s">
        <v>62</v>
      </c>
      <c r="D4194" t="s">
        <v>109</v>
      </c>
      <c r="E4194" s="12">
        <v>0</v>
      </c>
    </row>
    <row r="4195" spans="1:5" x14ac:dyDescent="0.35">
      <c r="A4195" t="s">
        <v>80</v>
      </c>
      <c r="B4195" t="s">
        <v>132</v>
      </c>
      <c r="C4195" t="s">
        <v>62</v>
      </c>
      <c r="D4195" t="s">
        <v>111</v>
      </c>
      <c r="E4195" s="12">
        <v>0</v>
      </c>
    </row>
    <row r="4196" spans="1:5" x14ac:dyDescent="0.35">
      <c r="A4196" t="s">
        <v>80</v>
      </c>
      <c r="B4196" t="s">
        <v>132</v>
      </c>
      <c r="C4196" t="s">
        <v>62</v>
      </c>
      <c r="D4196" t="s">
        <v>112</v>
      </c>
      <c r="E4196" s="12">
        <v>0</v>
      </c>
    </row>
    <row r="4197" spans="1:5" x14ac:dyDescent="0.35">
      <c r="A4197" t="s">
        <v>80</v>
      </c>
      <c r="B4197" t="s">
        <v>132</v>
      </c>
      <c r="C4197" t="s">
        <v>62</v>
      </c>
      <c r="D4197" t="s">
        <v>113</v>
      </c>
      <c r="E4197" s="12">
        <v>41289.180000000008</v>
      </c>
    </row>
    <row r="4198" spans="1:5" x14ac:dyDescent="0.35">
      <c r="A4198" t="s">
        <v>80</v>
      </c>
      <c r="B4198" t="s">
        <v>132</v>
      </c>
      <c r="C4198" t="s">
        <v>62</v>
      </c>
      <c r="D4198" t="s">
        <v>116</v>
      </c>
      <c r="E4198" s="12">
        <v>0</v>
      </c>
    </row>
    <row r="4199" spans="1:5" x14ac:dyDescent="0.35">
      <c r="A4199" t="s">
        <v>80</v>
      </c>
      <c r="B4199" t="s">
        <v>132</v>
      </c>
      <c r="C4199" t="s">
        <v>62</v>
      </c>
      <c r="D4199" t="s">
        <v>117</v>
      </c>
      <c r="E4199" s="12">
        <v>0</v>
      </c>
    </row>
    <row r="4200" spans="1:5" x14ac:dyDescent="0.35">
      <c r="A4200" t="s">
        <v>80</v>
      </c>
      <c r="B4200" t="s">
        <v>132</v>
      </c>
      <c r="C4200" t="s">
        <v>62</v>
      </c>
      <c r="D4200" t="s">
        <v>118</v>
      </c>
      <c r="E4200" s="12">
        <v>0</v>
      </c>
    </row>
    <row r="4201" spans="1:5" x14ac:dyDescent="0.35">
      <c r="A4201" t="s">
        <v>80</v>
      </c>
      <c r="B4201" t="s">
        <v>132</v>
      </c>
      <c r="C4201" t="s">
        <v>62</v>
      </c>
      <c r="D4201" t="s">
        <v>119</v>
      </c>
      <c r="E4201" s="12">
        <v>0</v>
      </c>
    </row>
    <row r="4202" spans="1:5" x14ac:dyDescent="0.35">
      <c r="A4202" t="s">
        <v>80</v>
      </c>
      <c r="B4202" t="s">
        <v>132</v>
      </c>
      <c r="C4202" t="s">
        <v>62</v>
      </c>
      <c r="D4202" t="s">
        <v>120</v>
      </c>
      <c r="E4202" s="12">
        <v>0</v>
      </c>
    </row>
    <row r="4203" spans="1:5" x14ac:dyDescent="0.35">
      <c r="A4203" t="s">
        <v>80</v>
      </c>
      <c r="B4203" t="s">
        <v>132</v>
      </c>
      <c r="C4203" t="s">
        <v>63</v>
      </c>
      <c r="D4203" t="s">
        <v>99</v>
      </c>
      <c r="E4203" s="12">
        <v>7367.0600000000013</v>
      </c>
    </row>
    <row r="4204" spans="1:5" x14ac:dyDescent="0.35">
      <c r="A4204" t="s">
        <v>80</v>
      </c>
      <c r="B4204" t="s">
        <v>132</v>
      </c>
      <c r="C4204" t="s">
        <v>63</v>
      </c>
      <c r="D4204" t="s">
        <v>101</v>
      </c>
      <c r="E4204" s="12">
        <v>0</v>
      </c>
    </row>
    <row r="4205" spans="1:5" x14ac:dyDescent="0.35">
      <c r="A4205" t="s">
        <v>80</v>
      </c>
      <c r="B4205" t="s">
        <v>132</v>
      </c>
      <c r="C4205" t="s">
        <v>63</v>
      </c>
      <c r="D4205" t="s">
        <v>102</v>
      </c>
      <c r="E4205" s="12">
        <v>0</v>
      </c>
    </row>
    <row r="4206" spans="1:5" x14ac:dyDescent="0.35">
      <c r="A4206" t="s">
        <v>80</v>
      </c>
      <c r="B4206" t="s">
        <v>132</v>
      </c>
      <c r="C4206" t="s">
        <v>63</v>
      </c>
      <c r="D4206" t="s">
        <v>103</v>
      </c>
      <c r="E4206" s="12">
        <v>0</v>
      </c>
    </row>
    <row r="4207" spans="1:5" x14ac:dyDescent="0.35">
      <c r="A4207" t="s">
        <v>80</v>
      </c>
      <c r="B4207" t="s">
        <v>132</v>
      </c>
      <c r="C4207" t="s">
        <v>63</v>
      </c>
      <c r="D4207" t="s">
        <v>104</v>
      </c>
      <c r="E4207" s="12">
        <v>0</v>
      </c>
    </row>
    <row r="4208" spans="1:5" x14ac:dyDescent="0.35">
      <c r="A4208" t="s">
        <v>80</v>
      </c>
      <c r="B4208" t="s">
        <v>132</v>
      </c>
      <c r="C4208" t="s">
        <v>63</v>
      </c>
      <c r="D4208" t="s">
        <v>106</v>
      </c>
      <c r="E4208" s="12">
        <v>0</v>
      </c>
    </row>
    <row r="4209" spans="1:5" x14ac:dyDescent="0.35">
      <c r="A4209" t="s">
        <v>80</v>
      </c>
      <c r="B4209" t="s">
        <v>132</v>
      </c>
      <c r="C4209" t="s">
        <v>63</v>
      </c>
      <c r="D4209" t="s">
        <v>107</v>
      </c>
      <c r="E4209" s="12">
        <v>0</v>
      </c>
    </row>
    <row r="4210" spans="1:5" x14ac:dyDescent="0.35">
      <c r="A4210" t="s">
        <v>80</v>
      </c>
      <c r="B4210" t="s">
        <v>132</v>
      </c>
      <c r="C4210" t="s">
        <v>63</v>
      </c>
      <c r="D4210" t="s">
        <v>108</v>
      </c>
      <c r="E4210" s="12">
        <v>0</v>
      </c>
    </row>
    <row r="4211" spans="1:5" x14ac:dyDescent="0.35">
      <c r="A4211" t="s">
        <v>80</v>
      </c>
      <c r="B4211" t="s">
        <v>132</v>
      </c>
      <c r="C4211" t="s">
        <v>63</v>
      </c>
      <c r="D4211" t="s">
        <v>109</v>
      </c>
      <c r="E4211" s="12">
        <v>0</v>
      </c>
    </row>
    <row r="4212" spans="1:5" x14ac:dyDescent="0.35">
      <c r="A4212" t="s">
        <v>80</v>
      </c>
      <c r="B4212" t="s">
        <v>132</v>
      </c>
      <c r="C4212" t="s">
        <v>63</v>
      </c>
      <c r="D4212" t="s">
        <v>111</v>
      </c>
      <c r="E4212" s="12">
        <v>0</v>
      </c>
    </row>
    <row r="4213" spans="1:5" x14ac:dyDescent="0.35">
      <c r="A4213" t="s">
        <v>80</v>
      </c>
      <c r="B4213" t="s">
        <v>132</v>
      </c>
      <c r="C4213" t="s">
        <v>63</v>
      </c>
      <c r="D4213" t="s">
        <v>112</v>
      </c>
      <c r="E4213" s="12">
        <v>0</v>
      </c>
    </row>
    <row r="4214" spans="1:5" x14ac:dyDescent="0.35">
      <c r="A4214" t="s">
        <v>80</v>
      </c>
      <c r="B4214" t="s">
        <v>132</v>
      </c>
      <c r="C4214" t="s">
        <v>63</v>
      </c>
      <c r="D4214" t="s">
        <v>113</v>
      </c>
      <c r="E4214" s="12">
        <v>17631.07</v>
      </c>
    </row>
    <row r="4215" spans="1:5" x14ac:dyDescent="0.35">
      <c r="A4215" t="s">
        <v>80</v>
      </c>
      <c r="B4215" t="s">
        <v>132</v>
      </c>
      <c r="C4215" t="s">
        <v>63</v>
      </c>
      <c r="D4215" t="s">
        <v>116</v>
      </c>
      <c r="E4215" s="12">
        <v>0</v>
      </c>
    </row>
    <row r="4216" spans="1:5" x14ac:dyDescent="0.35">
      <c r="A4216" t="s">
        <v>80</v>
      </c>
      <c r="B4216" t="s">
        <v>132</v>
      </c>
      <c r="C4216" t="s">
        <v>63</v>
      </c>
      <c r="D4216" t="s">
        <v>117</v>
      </c>
      <c r="E4216" s="12">
        <v>0</v>
      </c>
    </row>
    <row r="4217" spans="1:5" x14ac:dyDescent="0.35">
      <c r="A4217" t="s">
        <v>80</v>
      </c>
      <c r="B4217" t="s">
        <v>132</v>
      </c>
      <c r="C4217" t="s">
        <v>63</v>
      </c>
      <c r="D4217" t="s">
        <v>118</v>
      </c>
      <c r="E4217" s="12">
        <v>0</v>
      </c>
    </row>
    <row r="4218" spans="1:5" x14ac:dyDescent="0.35">
      <c r="A4218" t="s">
        <v>80</v>
      </c>
      <c r="B4218" t="s">
        <v>132</v>
      </c>
      <c r="C4218" t="s">
        <v>63</v>
      </c>
      <c r="D4218" t="s">
        <v>119</v>
      </c>
      <c r="E4218" s="12">
        <v>0</v>
      </c>
    </row>
    <row r="4219" spans="1:5" x14ac:dyDescent="0.35">
      <c r="A4219" t="s">
        <v>80</v>
      </c>
      <c r="B4219" t="s">
        <v>132</v>
      </c>
      <c r="C4219" t="s">
        <v>63</v>
      </c>
      <c r="D4219" t="s">
        <v>120</v>
      </c>
      <c r="E4219" s="12">
        <v>0</v>
      </c>
    </row>
    <row r="4220" spans="1:5" x14ac:dyDescent="0.35">
      <c r="A4220" t="s">
        <v>80</v>
      </c>
      <c r="B4220" t="s">
        <v>132</v>
      </c>
      <c r="C4220" t="s">
        <v>64</v>
      </c>
      <c r="D4220" t="s">
        <v>99</v>
      </c>
      <c r="E4220" s="12">
        <v>200</v>
      </c>
    </row>
    <row r="4221" spans="1:5" x14ac:dyDescent="0.35">
      <c r="A4221" t="s">
        <v>80</v>
      </c>
      <c r="B4221" t="s">
        <v>132</v>
      </c>
      <c r="C4221" t="s">
        <v>64</v>
      </c>
      <c r="D4221" t="s">
        <v>101</v>
      </c>
      <c r="E4221" s="12">
        <v>0</v>
      </c>
    </row>
    <row r="4222" spans="1:5" x14ac:dyDescent="0.35">
      <c r="A4222" t="s">
        <v>80</v>
      </c>
      <c r="B4222" t="s">
        <v>132</v>
      </c>
      <c r="C4222" t="s">
        <v>64</v>
      </c>
      <c r="D4222" t="s">
        <v>102</v>
      </c>
      <c r="E4222" s="12">
        <v>0</v>
      </c>
    </row>
    <row r="4223" spans="1:5" x14ac:dyDescent="0.35">
      <c r="A4223" t="s">
        <v>80</v>
      </c>
      <c r="B4223" t="s">
        <v>132</v>
      </c>
      <c r="C4223" t="s">
        <v>64</v>
      </c>
      <c r="D4223" t="s">
        <v>103</v>
      </c>
      <c r="E4223" s="12">
        <v>0</v>
      </c>
    </row>
    <row r="4224" spans="1:5" x14ac:dyDescent="0.35">
      <c r="A4224" t="s">
        <v>80</v>
      </c>
      <c r="B4224" t="s">
        <v>132</v>
      </c>
      <c r="C4224" t="s">
        <v>64</v>
      </c>
      <c r="D4224" t="s">
        <v>104</v>
      </c>
      <c r="E4224" s="12">
        <v>0</v>
      </c>
    </row>
    <row r="4225" spans="1:5" x14ac:dyDescent="0.35">
      <c r="A4225" t="s">
        <v>80</v>
      </c>
      <c r="B4225" t="s">
        <v>132</v>
      </c>
      <c r="C4225" t="s">
        <v>64</v>
      </c>
      <c r="D4225" t="s">
        <v>106</v>
      </c>
      <c r="E4225" s="12">
        <v>0</v>
      </c>
    </row>
    <row r="4226" spans="1:5" x14ac:dyDescent="0.35">
      <c r="A4226" t="s">
        <v>80</v>
      </c>
      <c r="B4226" t="s">
        <v>132</v>
      </c>
      <c r="C4226" t="s">
        <v>64</v>
      </c>
      <c r="D4226" t="s">
        <v>107</v>
      </c>
      <c r="E4226" s="12">
        <v>0</v>
      </c>
    </row>
    <row r="4227" spans="1:5" x14ac:dyDescent="0.35">
      <c r="A4227" t="s">
        <v>80</v>
      </c>
      <c r="B4227" t="s">
        <v>132</v>
      </c>
      <c r="C4227" t="s">
        <v>64</v>
      </c>
      <c r="D4227" t="s">
        <v>108</v>
      </c>
      <c r="E4227" s="12">
        <v>0</v>
      </c>
    </row>
    <row r="4228" spans="1:5" x14ac:dyDescent="0.35">
      <c r="A4228" t="s">
        <v>80</v>
      </c>
      <c r="B4228" t="s">
        <v>132</v>
      </c>
      <c r="C4228" t="s">
        <v>64</v>
      </c>
      <c r="D4228" t="s">
        <v>109</v>
      </c>
      <c r="E4228" s="12">
        <v>0</v>
      </c>
    </row>
    <row r="4229" spans="1:5" x14ac:dyDescent="0.35">
      <c r="A4229" t="s">
        <v>80</v>
      </c>
      <c r="B4229" t="s">
        <v>132</v>
      </c>
      <c r="C4229" t="s">
        <v>64</v>
      </c>
      <c r="D4229" t="s">
        <v>111</v>
      </c>
      <c r="E4229" s="12">
        <v>0</v>
      </c>
    </row>
    <row r="4230" spans="1:5" x14ac:dyDescent="0.35">
      <c r="A4230" t="s">
        <v>80</v>
      </c>
      <c r="B4230" t="s">
        <v>132</v>
      </c>
      <c r="C4230" t="s">
        <v>64</v>
      </c>
      <c r="D4230" t="s">
        <v>112</v>
      </c>
      <c r="E4230" s="12">
        <v>0</v>
      </c>
    </row>
    <row r="4231" spans="1:5" x14ac:dyDescent="0.35">
      <c r="A4231" t="s">
        <v>80</v>
      </c>
      <c r="B4231" t="s">
        <v>132</v>
      </c>
      <c r="C4231" t="s">
        <v>64</v>
      </c>
      <c r="D4231" t="s">
        <v>113</v>
      </c>
      <c r="E4231" s="12">
        <v>0</v>
      </c>
    </row>
    <row r="4232" spans="1:5" x14ac:dyDescent="0.35">
      <c r="A4232" t="s">
        <v>80</v>
      </c>
      <c r="B4232" t="s">
        <v>132</v>
      </c>
      <c r="C4232" t="s">
        <v>64</v>
      </c>
      <c r="D4232" t="s">
        <v>116</v>
      </c>
      <c r="E4232" s="12">
        <v>0</v>
      </c>
    </row>
    <row r="4233" spans="1:5" x14ac:dyDescent="0.35">
      <c r="A4233" t="s">
        <v>80</v>
      </c>
      <c r="B4233" t="s">
        <v>132</v>
      </c>
      <c r="C4233" t="s">
        <v>64</v>
      </c>
      <c r="D4233" t="s">
        <v>117</v>
      </c>
      <c r="E4233" s="12">
        <v>25</v>
      </c>
    </row>
    <row r="4234" spans="1:5" x14ac:dyDescent="0.35">
      <c r="A4234" t="s">
        <v>80</v>
      </c>
      <c r="B4234" t="s">
        <v>132</v>
      </c>
      <c r="C4234" t="s">
        <v>64</v>
      </c>
      <c r="D4234" t="s">
        <v>118</v>
      </c>
      <c r="E4234" s="12">
        <v>0</v>
      </c>
    </row>
    <row r="4235" spans="1:5" x14ac:dyDescent="0.35">
      <c r="A4235" t="s">
        <v>80</v>
      </c>
      <c r="B4235" t="s">
        <v>132</v>
      </c>
      <c r="C4235" t="s">
        <v>64</v>
      </c>
      <c r="D4235" t="s">
        <v>119</v>
      </c>
      <c r="E4235" s="12">
        <v>200</v>
      </c>
    </row>
    <row r="4236" spans="1:5" x14ac:dyDescent="0.35">
      <c r="A4236" t="s">
        <v>80</v>
      </c>
      <c r="B4236" t="s">
        <v>132</v>
      </c>
      <c r="C4236" t="s">
        <v>64</v>
      </c>
      <c r="D4236" t="s">
        <v>120</v>
      </c>
      <c r="E4236" s="12">
        <v>0</v>
      </c>
    </row>
    <row r="4237" spans="1:5" x14ac:dyDescent="0.35">
      <c r="A4237" t="s">
        <v>80</v>
      </c>
      <c r="B4237" t="s">
        <v>132</v>
      </c>
      <c r="C4237" t="s">
        <v>65</v>
      </c>
      <c r="D4237" t="s">
        <v>99</v>
      </c>
      <c r="E4237" s="12">
        <v>0</v>
      </c>
    </row>
    <row r="4238" spans="1:5" x14ac:dyDescent="0.35">
      <c r="A4238" t="s">
        <v>80</v>
      </c>
      <c r="B4238" t="s">
        <v>132</v>
      </c>
      <c r="C4238" t="s">
        <v>65</v>
      </c>
      <c r="D4238" t="s">
        <v>101</v>
      </c>
      <c r="E4238" s="12">
        <v>0</v>
      </c>
    </row>
    <row r="4239" spans="1:5" x14ac:dyDescent="0.35">
      <c r="A4239" t="s">
        <v>80</v>
      </c>
      <c r="B4239" t="s">
        <v>132</v>
      </c>
      <c r="C4239" t="s">
        <v>65</v>
      </c>
      <c r="D4239" t="s">
        <v>102</v>
      </c>
      <c r="E4239" s="12">
        <v>0</v>
      </c>
    </row>
    <row r="4240" spans="1:5" x14ac:dyDescent="0.35">
      <c r="A4240" t="s">
        <v>80</v>
      </c>
      <c r="B4240" t="s">
        <v>132</v>
      </c>
      <c r="C4240" t="s">
        <v>65</v>
      </c>
      <c r="D4240" t="s">
        <v>103</v>
      </c>
      <c r="E4240" s="12">
        <v>0</v>
      </c>
    </row>
    <row r="4241" spans="1:5" x14ac:dyDescent="0.35">
      <c r="A4241" t="s">
        <v>80</v>
      </c>
      <c r="B4241" t="s">
        <v>132</v>
      </c>
      <c r="C4241" t="s">
        <v>65</v>
      </c>
      <c r="D4241" t="s">
        <v>104</v>
      </c>
      <c r="E4241" s="12">
        <v>0</v>
      </c>
    </row>
    <row r="4242" spans="1:5" x14ac:dyDescent="0.35">
      <c r="A4242" t="s">
        <v>80</v>
      </c>
      <c r="B4242" t="s">
        <v>132</v>
      </c>
      <c r="C4242" t="s">
        <v>65</v>
      </c>
      <c r="D4242" t="s">
        <v>106</v>
      </c>
      <c r="E4242" s="12">
        <v>0</v>
      </c>
    </row>
    <row r="4243" spans="1:5" x14ac:dyDescent="0.35">
      <c r="A4243" t="s">
        <v>80</v>
      </c>
      <c r="B4243" t="s">
        <v>132</v>
      </c>
      <c r="C4243" t="s">
        <v>65</v>
      </c>
      <c r="D4243" t="s">
        <v>107</v>
      </c>
      <c r="E4243" s="12">
        <v>0</v>
      </c>
    </row>
    <row r="4244" spans="1:5" x14ac:dyDescent="0.35">
      <c r="A4244" t="s">
        <v>80</v>
      </c>
      <c r="B4244" t="s">
        <v>132</v>
      </c>
      <c r="C4244" t="s">
        <v>65</v>
      </c>
      <c r="D4244" t="s">
        <v>108</v>
      </c>
      <c r="E4244" s="12">
        <v>0</v>
      </c>
    </row>
    <row r="4245" spans="1:5" x14ac:dyDescent="0.35">
      <c r="A4245" t="s">
        <v>80</v>
      </c>
      <c r="B4245" t="s">
        <v>132</v>
      </c>
      <c r="C4245" t="s">
        <v>65</v>
      </c>
      <c r="D4245" t="s">
        <v>109</v>
      </c>
      <c r="E4245" s="12">
        <v>0</v>
      </c>
    </row>
    <row r="4246" spans="1:5" x14ac:dyDescent="0.35">
      <c r="A4246" t="s">
        <v>80</v>
      </c>
      <c r="B4246" t="s">
        <v>132</v>
      </c>
      <c r="C4246" t="s">
        <v>65</v>
      </c>
      <c r="D4246" t="s">
        <v>111</v>
      </c>
      <c r="E4246" s="12">
        <v>0</v>
      </c>
    </row>
    <row r="4247" spans="1:5" x14ac:dyDescent="0.35">
      <c r="A4247" t="s">
        <v>80</v>
      </c>
      <c r="B4247" t="s">
        <v>132</v>
      </c>
      <c r="C4247" t="s">
        <v>65</v>
      </c>
      <c r="D4247" t="s">
        <v>112</v>
      </c>
      <c r="E4247" s="12">
        <v>0</v>
      </c>
    </row>
    <row r="4248" spans="1:5" x14ac:dyDescent="0.35">
      <c r="A4248" t="s">
        <v>80</v>
      </c>
      <c r="B4248" t="s">
        <v>132</v>
      </c>
      <c r="C4248" t="s">
        <v>65</v>
      </c>
      <c r="D4248" t="s">
        <v>113</v>
      </c>
      <c r="E4248" s="12">
        <v>0</v>
      </c>
    </row>
    <row r="4249" spans="1:5" x14ac:dyDescent="0.35">
      <c r="A4249" t="s">
        <v>80</v>
      </c>
      <c r="B4249" t="s">
        <v>132</v>
      </c>
      <c r="C4249" t="s">
        <v>65</v>
      </c>
      <c r="D4249" t="s">
        <v>116</v>
      </c>
      <c r="E4249" s="12">
        <v>0</v>
      </c>
    </row>
    <row r="4250" spans="1:5" x14ac:dyDescent="0.35">
      <c r="A4250" t="s">
        <v>80</v>
      </c>
      <c r="B4250" t="s">
        <v>132</v>
      </c>
      <c r="C4250" t="s">
        <v>65</v>
      </c>
      <c r="D4250" t="s">
        <v>117</v>
      </c>
      <c r="E4250" s="12">
        <v>0</v>
      </c>
    </row>
    <row r="4251" spans="1:5" x14ac:dyDescent="0.35">
      <c r="A4251" t="s">
        <v>80</v>
      </c>
      <c r="B4251" t="s">
        <v>132</v>
      </c>
      <c r="C4251" t="s">
        <v>65</v>
      </c>
      <c r="D4251" t="s">
        <v>118</v>
      </c>
      <c r="E4251" s="12">
        <v>0</v>
      </c>
    </row>
    <row r="4252" spans="1:5" x14ac:dyDescent="0.35">
      <c r="A4252" t="s">
        <v>80</v>
      </c>
      <c r="B4252" t="s">
        <v>132</v>
      </c>
      <c r="C4252" t="s">
        <v>65</v>
      </c>
      <c r="D4252" t="s">
        <v>119</v>
      </c>
      <c r="E4252" s="12">
        <v>0</v>
      </c>
    </row>
    <row r="4253" spans="1:5" x14ac:dyDescent="0.35">
      <c r="A4253" t="s">
        <v>80</v>
      </c>
      <c r="B4253" t="s">
        <v>132</v>
      </c>
      <c r="C4253" t="s">
        <v>65</v>
      </c>
      <c r="D4253" t="s">
        <v>120</v>
      </c>
      <c r="E4253" s="12">
        <v>0</v>
      </c>
    </row>
    <row r="4254" spans="1:5" x14ac:dyDescent="0.35">
      <c r="A4254" t="s">
        <v>80</v>
      </c>
      <c r="B4254" t="s">
        <v>132</v>
      </c>
      <c r="C4254" t="s">
        <v>66</v>
      </c>
      <c r="D4254" t="s">
        <v>99</v>
      </c>
      <c r="E4254" s="12">
        <v>22250</v>
      </c>
    </row>
    <row r="4255" spans="1:5" x14ac:dyDescent="0.35">
      <c r="A4255" t="s">
        <v>80</v>
      </c>
      <c r="B4255" t="s">
        <v>132</v>
      </c>
      <c r="C4255" t="s">
        <v>66</v>
      </c>
      <c r="D4255" t="s">
        <v>101</v>
      </c>
      <c r="E4255" s="12">
        <v>0</v>
      </c>
    </row>
    <row r="4256" spans="1:5" x14ac:dyDescent="0.35">
      <c r="A4256" t="s">
        <v>80</v>
      </c>
      <c r="B4256" t="s">
        <v>132</v>
      </c>
      <c r="C4256" t="s">
        <v>66</v>
      </c>
      <c r="D4256" t="s">
        <v>102</v>
      </c>
      <c r="E4256" s="12">
        <v>0</v>
      </c>
    </row>
    <row r="4257" spans="1:5" x14ac:dyDescent="0.35">
      <c r="A4257" t="s">
        <v>80</v>
      </c>
      <c r="B4257" t="s">
        <v>132</v>
      </c>
      <c r="C4257" t="s">
        <v>66</v>
      </c>
      <c r="D4257" t="s">
        <v>103</v>
      </c>
      <c r="E4257" s="12">
        <v>3300</v>
      </c>
    </row>
    <row r="4258" spans="1:5" x14ac:dyDescent="0.35">
      <c r="A4258" t="s">
        <v>80</v>
      </c>
      <c r="B4258" t="s">
        <v>132</v>
      </c>
      <c r="C4258" t="s">
        <v>66</v>
      </c>
      <c r="D4258" t="s">
        <v>104</v>
      </c>
      <c r="E4258" s="12">
        <v>0</v>
      </c>
    </row>
    <row r="4259" spans="1:5" x14ac:dyDescent="0.35">
      <c r="A4259" t="s">
        <v>80</v>
      </c>
      <c r="B4259" t="s">
        <v>132</v>
      </c>
      <c r="C4259" t="s">
        <v>66</v>
      </c>
      <c r="D4259" t="s">
        <v>106</v>
      </c>
      <c r="E4259" s="12">
        <v>0</v>
      </c>
    </row>
    <row r="4260" spans="1:5" x14ac:dyDescent="0.35">
      <c r="A4260" t="s">
        <v>80</v>
      </c>
      <c r="B4260" t="s">
        <v>132</v>
      </c>
      <c r="C4260" t="s">
        <v>66</v>
      </c>
      <c r="D4260" t="s">
        <v>107</v>
      </c>
      <c r="E4260" s="12">
        <v>0</v>
      </c>
    </row>
    <row r="4261" spans="1:5" x14ac:dyDescent="0.35">
      <c r="A4261" t="s">
        <v>80</v>
      </c>
      <c r="B4261" t="s">
        <v>132</v>
      </c>
      <c r="C4261" t="s">
        <v>66</v>
      </c>
      <c r="D4261" t="s">
        <v>108</v>
      </c>
      <c r="E4261" s="12">
        <v>0</v>
      </c>
    </row>
    <row r="4262" spans="1:5" x14ac:dyDescent="0.35">
      <c r="A4262" t="s">
        <v>80</v>
      </c>
      <c r="B4262" t="s">
        <v>132</v>
      </c>
      <c r="C4262" t="s">
        <v>66</v>
      </c>
      <c r="D4262" t="s">
        <v>109</v>
      </c>
      <c r="E4262" s="12">
        <v>0</v>
      </c>
    </row>
    <row r="4263" spans="1:5" x14ac:dyDescent="0.35">
      <c r="A4263" t="s">
        <v>80</v>
      </c>
      <c r="B4263" t="s">
        <v>132</v>
      </c>
      <c r="C4263" t="s">
        <v>66</v>
      </c>
      <c r="D4263" t="s">
        <v>111</v>
      </c>
      <c r="E4263" s="12">
        <v>0</v>
      </c>
    </row>
    <row r="4264" spans="1:5" x14ac:dyDescent="0.35">
      <c r="A4264" t="s">
        <v>80</v>
      </c>
      <c r="B4264" t="s">
        <v>132</v>
      </c>
      <c r="C4264" t="s">
        <v>66</v>
      </c>
      <c r="D4264" t="s">
        <v>112</v>
      </c>
      <c r="E4264" s="12">
        <v>0</v>
      </c>
    </row>
    <row r="4265" spans="1:5" x14ac:dyDescent="0.35">
      <c r="A4265" t="s">
        <v>80</v>
      </c>
      <c r="B4265" t="s">
        <v>132</v>
      </c>
      <c r="C4265" t="s">
        <v>66</v>
      </c>
      <c r="D4265" t="s">
        <v>113</v>
      </c>
      <c r="E4265" s="12">
        <v>4000</v>
      </c>
    </row>
    <row r="4266" spans="1:5" x14ac:dyDescent="0.35">
      <c r="A4266" t="s">
        <v>80</v>
      </c>
      <c r="B4266" t="s">
        <v>132</v>
      </c>
      <c r="C4266" t="s">
        <v>66</v>
      </c>
      <c r="D4266" t="s">
        <v>116</v>
      </c>
      <c r="E4266" s="12">
        <v>0</v>
      </c>
    </row>
    <row r="4267" spans="1:5" x14ac:dyDescent="0.35">
      <c r="A4267" t="s">
        <v>80</v>
      </c>
      <c r="B4267" t="s">
        <v>132</v>
      </c>
      <c r="C4267" t="s">
        <v>66</v>
      </c>
      <c r="D4267" t="s">
        <v>117</v>
      </c>
      <c r="E4267" s="12">
        <v>0</v>
      </c>
    </row>
    <row r="4268" spans="1:5" x14ac:dyDescent="0.35">
      <c r="A4268" t="s">
        <v>80</v>
      </c>
      <c r="B4268" t="s">
        <v>132</v>
      </c>
      <c r="C4268" t="s">
        <v>66</v>
      </c>
      <c r="D4268" t="s">
        <v>118</v>
      </c>
      <c r="E4268" s="12">
        <v>2715</v>
      </c>
    </row>
    <row r="4269" spans="1:5" x14ac:dyDescent="0.35">
      <c r="A4269" t="s">
        <v>80</v>
      </c>
      <c r="B4269" t="s">
        <v>132</v>
      </c>
      <c r="C4269" t="s">
        <v>66</v>
      </c>
      <c r="D4269" t="s">
        <v>119</v>
      </c>
      <c r="E4269" s="12">
        <v>300</v>
      </c>
    </row>
    <row r="4270" spans="1:5" x14ac:dyDescent="0.35">
      <c r="A4270" t="s">
        <v>80</v>
      </c>
      <c r="B4270" t="s">
        <v>132</v>
      </c>
      <c r="C4270" t="s">
        <v>66</v>
      </c>
      <c r="D4270" t="s">
        <v>120</v>
      </c>
      <c r="E4270" s="12">
        <v>0</v>
      </c>
    </row>
    <row r="4271" spans="1:5" x14ac:dyDescent="0.35">
      <c r="A4271" t="s">
        <v>80</v>
      </c>
      <c r="B4271" t="s">
        <v>132</v>
      </c>
      <c r="C4271" t="s">
        <v>133</v>
      </c>
      <c r="D4271" t="s">
        <v>99</v>
      </c>
      <c r="E4271" s="12">
        <v>42098.22</v>
      </c>
    </row>
    <row r="4272" spans="1:5" x14ac:dyDescent="0.35">
      <c r="A4272" t="s">
        <v>80</v>
      </c>
      <c r="B4272" t="s">
        <v>132</v>
      </c>
      <c r="C4272" t="s">
        <v>133</v>
      </c>
      <c r="D4272" t="s">
        <v>101</v>
      </c>
      <c r="E4272" s="12">
        <v>0</v>
      </c>
    </row>
    <row r="4273" spans="1:5" x14ac:dyDescent="0.35">
      <c r="A4273" t="s">
        <v>80</v>
      </c>
      <c r="B4273" t="s">
        <v>132</v>
      </c>
      <c r="C4273" t="s">
        <v>133</v>
      </c>
      <c r="D4273" t="s">
        <v>102</v>
      </c>
      <c r="E4273" s="12">
        <v>0</v>
      </c>
    </row>
    <row r="4274" spans="1:5" x14ac:dyDescent="0.35">
      <c r="A4274" t="s">
        <v>80</v>
      </c>
      <c r="B4274" t="s">
        <v>132</v>
      </c>
      <c r="C4274" t="s">
        <v>133</v>
      </c>
      <c r="D4274" t="s">
        <v>103</v>
      </c>
      <c r="E4274" s="12">
        <v>3300</v>
      </c>
    </row>
    <row r="4275" spans="1:5" x14ac:dyDescent="0.35">
      <c r="A4275" t="s">
        <v>80</v>
      </c>
      <c r="B4275" t="s">
        <v>132</v>
      </c>
      <c r="C4275" t="s">
        <v>133</v>
      </c>
      <c r="D4275" t="s">
        <v>104</v>
      </c>
      <c r="E4275" s="12">
        <v>0</v>
      </c>
    </row>
    <row r="4276" spans="1:5" x14ac:dyDescent="0.35">
      <c r="A4276" t="s">
        <v>80</v>
      </c>
      <c r="B4276" t="s">
        <v>132</v>
      </c>
      <c r="C4276" t="s">
        <v>133</v>
      </c>
      <c r="D4276" t="s">
        <v>106</v>
      </c>
      <c r="E4276" s="12">
        <v>2891.1</v>
      </c>
    </row>
    <row r="4277" spans="1:5" x14ac:dyDescent="0.35">
      <c r="A4277" t="s">
        <v>80</v>
      </c>
      <c r="B4277" t="s">
        <v>132</v>
      </c>
      <c r="C4277" t="s">
        <v>133</v>
      </c>
      <c r="D4277" t="s">
        <v>107</v>
      </c>
      <c r="E4277" s="12">
        <v>2055.04</v>
      </c>
    </row>
    <row r="4278" spans="1:5" x14ac:dyDescent="0.35">
      <c r="A4278" t="s">
        <v>80</v>
      </c>
      <c r="B4278" t="s">
        <v>132</v>
      </c>
      <c r="C4278" t="s">
        <v>133</v>
      </c>
      <c r="D4278" t="s">
        <v>108</v>
      </c>
      <c r="E4278" s="12">
        <v>3335.88</v>
      </c>
    </row>
    <row r="4279" spans="1:5" x14ac:dyDescent="0.35">
      <c r="A4279" t="s">
        <v>80</v>
      </c>
      <c r="B4279" t="s">
        <v>132</v>
      </c>
      <c r="C4279" t="s">
        <v>133</v>
      </c>
      <c r="D4279" t="s">
        <v>109</v>
      </c>
      <c r="E4279" s="12">
        <v>0</v>
      </c>
    </row>
    <row r="4280" spans="1:5" x14ac:dyDescent="0.35">
      <c r="A4280" t="s">
        <v>80</v>
      </c>
      <c r="B4280" t="s">
        <v>132</v>
      </c>
      <c r="C4280" t="s">
        <v>133</v>
      </c>
      <c r="D4280" t="s">
        <v>111</v>
      </c>
      <c r="E4280" s="12">
        <v>0</v>
      </c>
    </row>
    <row r="4281" spans="1:5" x14ac:dyDescent="0.35">
      <c r="A4281" t="s">
        <v>80</v>
      </c>
      <c r="B4281" t="s">
        <v>132</v>
      </c>
      <c r="C4281" t="s">
        <v>133</v>
      </c>
      <c r="D4281" t="s">
        <v>112</v>
      </c>
      <c r="E4281" s="12">
        <v>0</v>
      </c>
    </row>
    <row r="4282" spans="1:5" x14ac:dyDescent="0.35">
      <c r="A4282" t="s">
        <v>80</v>
      </c>
      <c r="B4282" t="s">
        <v>132</v>
      </c>
      <c r="C4282" t="s">
        <v>133</v>
      </c>
      <c r="D4282" t="s">
        <v>113</v>
      </c>
      <c r="E4282" s="12">
        <v>64639.69000000001</v>
      </c>
    </row>
    <row r="4283" spans="1:5" x14ac:dyDescent="0.35">
      <c r="A4283" t="s">
        <v>80</v>
      </c>
      <c r="B4283" t="s">
        <v>132</v>
      </c>
      <c r="C4283" t="s">
        <v>133</v>
      </c>
      <c r="D4283" t="s">
        <v>116</v>
      </c>
      <c r="E4283" s="12">
        <v>0</v>
      </c>
    </row>
    <row r="4284" spans="1:5" x14ac:dyDescent="0.35">
      <c r="A4284" t="s">
        <v>80</v>
      </c>
      <c r="B4284" t="s">
        <v>132</v>
      </c>
      <c r="C4284" t="s">
        <v>133</v>
      </c>
      <c r="D4284" t="s">
        <v>117</v>
      </c>
      <c r="E4284" s="12">
        <v>50</v>
      </c>
    </row>
    <row r="4285" spans="1:5" x14ac:dyDescent="0.35">
      <c r="A4285" t="s">
        <v>80</v>
      </c>
      <c r="B4285" t="s">
        <v>132</v>
      </c>
      <c r="C4285" t="s">
        <v>133</v>
      </c>
      <c r="D4285" t="s">
        <v>118</v>
      </c>
      <c r="E4285" s="12">
        <v>5515</v>
      </c>
    </row>
    <row r="4286" spans="1:5" x14ac:dyDescent="0.35">
      <c r="A4286" t="s">
        <v>80</v>
      </c>
      <c r="B4286" t="s">
        <v>132</v>
      </c>
      <c r="C4286" t="s">
        <v>133</v>
      </c>
      <c r="D4286" t="s">
        <v>119</v>
      </c>
      <c r="E4286" s="12">
        <v>500</v>
      </c>
    </row>
    <row r="4287" spans="1:5" x14ac:dyDescent="0.35">
      <c r="A4287" t="s">
        <v>80</v>
      </c>
      <c r="B4287" t="s">
        <v>132</v>
      </c>
      <c r="C4287" t="s">
        <v>133</v>
      </c>
      <c r="D4287" t="s">
        <v>120</v>
      </c>
      <c r="E4287" s="12">
        <v>0</v>
      </c>
    </row>
    <row r="4288" spans="1:5" x14ac:dyDescent="0.35">
      <c r="A4288" t="s">
        <v>80</v>
      </c>
      <c r="B4288" t="s">
        <v>132</v>
      </c>
      <c r="C4288" t="s">
        <v>68</v>
      </c>
      <c r="D4288" t="s">
        <v>99</v>
      </c>
      <c r="E4288" s="12">
        <v>3959.63</v>
      </c>
    </row>
    <row r="4289" spans="1:5" x14ac:dyDescent="0.35">
      <c r="A4289" t="s">
        <v>80</v>
      </c>
      <c r="B4289" t="s">
        <v>132</v>
      </c>
      <c r="C4289" t="s">
        <v>68</v>
      </c>
      <c r="D4289" t="s">
        <v>101</v>
      </c>
      <c r="E4289" s="12">
        <v>0</v>
      </c>
    </row>
    <row r="4290" spans="1:5" x14ac:dyDescent="0.35">
      <c r="A4290" t="s">
        <v>80</v>
      </c>
      <c r="B4290" t="s">
        <v>132</v>
      </c>
      <c r="C4290" t="s">
        <v>68</v>
      </c>
      <c r="D4290" t="s">
        <v>102</v>
      </c>
      <c r="E4290" s="12">
        <v>0</v>
      </c>
    </row>
    <row r="4291" spans="1:5" x14ac:dyDescent="0.35">
      <c r="A4291" t="s">
        <v>80</v>
      </c>
      <c r="B4291" t="s">
        <v>132</v>
      </c>
      <c r="C4291" t="s">
        <v>68</v>
      </c>
      <c r="D4291" t="s">
        <v>103</v>
      </c>
      <c r="E4291" s="12">
        <v>0</v>
      </c>
    </row>
    <row r="4292" spans="1:5" x14ac:dyDescent="0.35">
      <c r="A4292" t="s">
        <v>80</v>
      </c>
      <c r="B4292" t="s">
        <v>132</v>
      </c>
      <c r="C4292" t="s">
        <v>68</v>
      </c>
      <c r="D4292" t="s">
        <v>104</v>
      </c>
      <c r="E4292" s="12">
        <v>0</v>
      </c>
    </row>
    <row r="4293" spans="1:5" x14ac:dyDescent="0.35">
      <c r="A4293" t="s">
        <v>80</v>
      </c>
      <c r="B4293" t="s">
        <v>132</v>
      </c>
      <c r="C4293" t="s">
        <v>68</v>
      </c>
      <c r="D4293" t="s">
        <v>106</v>
      </c>
      <c r="E4293" s="12">
        <v>646.87</v>
      </c>
    </row>
    <row r="4294" spans="1:5" x14ac:dyDescent="0.35">
      <c r="A4294" t="s">
        <v>80</v>
      </c>
      <c r="B4294" t="s">
        <v>132</v>
      </c>
      <c r="C4294" t="s">
        <v>68</v>
      </c>
      <c r="D4294" t="s">
        <v>107</v>
      </c>
      <c r="E4294" s="12">
        <v>2055.04</v>
      </c>
    </row>
    <row r="4295" spans="1:5" x14ac:dyDescent="0.35">
      <c r="A4295" t="s">
        <v>80</v>
      </c>
      <c r="B4295" t="s">
        <v>132</v>
      </c>
      <c r="C4295" t="s">
        <v>68</v>
      </c>
      <c r="D4295" t="s">
        <v>108</v>
      </c>
      <c r="E4295" s="12">
        <v>3335.88</v>
      </c>
    </row>
    <row r="4296" spans="1:5" x14ac:dyDescent="0.35">
      <c r="A4296" t="s">
        <v>80</v>
      </c>
      <c r="B4296" t="s">
        <v>132</v>
      </c>
      <c r="C4296" t="s">
        <v>68</v>
      </c>
      <c r="D4296" t="s">
        <v>109</v>
      </c>
      <c r="E4296" s="12">
        <v>0</v>
      </c>
    </row>
    <row r="4297" spans="1:5" x14ac:dyDescent="0.35">
      <c r="A4297" t="s">
        <v>80</v>
      </c>
      <c r="B4297" t="s">
        <v>132</v>
      </c>
      <c r="C4297" t="s">
        <v>68</v>
      </c>
      <c r="D4297" t="s">
        <v>111</v>
      </c>
      <c r="E4297" s="12">
        <v>0</v>
      </c>
    </row>
    <row r="4298" spans="1:5" x14ac:dyDescent="0.35">
      <c r="A4298" t="s">
        <v>80</v>
      </c>
      <c r="B4298" t="s">
        <v>132</v>
      </c>
      <c r="C4298" t="s">
        <v>68</v>
      </c>
      <c r="D4298" t="s">
        <v>112</v>
      </c>
      <c r="E4298" s="12">
        <v>0</v>
      </c>
    </row>
    <row r="4299" spans="1:5" x14ac:dyDescent="0.35">
      <c r="A4299" t="s">
        <v>80</v>
      </c>
      <c r="B4299" t="s">
        <v>132</v>
      </c>
      <c r="C4299" t="s">
        <v>68</v>
      </c>
      <c r="D4299" t="s">
        <v>113</v>
      </c>
      <c r="E4299" s="12">
        <v>1719.44</v>
      </c>
    </row>
    <row r="4300" spans="1:5" x14ac:dyDescent="0.35">
      <c r="A4300" t="s">
        <v>80</v>
      </c>
      <c r="B4300" t="s">
        <v>132</v>
      </c>
      <c r="C4300" t="s">
        <v>68</v>
      </c>
      <c r="D4300" t="s">
        <v>116</v>
      </c>
      <c r="E4300" s="12">
        <v>0</v>
      </c>
    </row>
    <row r="4301" spans="1:5" x14ac:dyDescent="0.35">
      <c r="A4301" t="s">
        <v>80</v>
      </c>
      <c r="B4301" t="s">
        <v>132</v>
      </c>
      <c r="C4301" t="s">
        <v>68</v>
      </c>
      <c r="D4301" t="s">
        <v>117</v>
      </c>
      <c r="E4301" s="12">
        <v>25</v>
      </c>
    </row>
    <row r="4302" spans="1:5" x14ac:dyDescent="0.35">
      <c r="A4302" t="s">
        <v>80</v>
      </c>
      <c r="B4302" t="s">
        <v>132</v>
      </c>
      <c r="C4302" t="s">
        <v>68</v>
      </c>
      <c r="D4302" t="s">
        <v>118</v>
      </c>
      <c r="E4302" s="12">
        <v>2800</v>
      </c>
    </row>
    <row r="4303" spans="1:5" x14ac:dyDescent="0.35">
      <c r="A4303" t="s">
        <v>80</v>
      </c>
      <c r="B4303" t="s">
        <v>132</v>
      </c>
      <c r="C4303" t="s">
        <v>68</v>
      </c>
      <c r="D4303" t="s">
        <v>119</v>
      </c>
      <c r="E4303" s="12">
        <v>0</v>
      </c>
    </row>
    <row r="4304" spans="1:5" x14ac:dyDescent="0.35">
      <c r="A4304" t="s">
        <v>80</v>
      </c>
      <c r="B4304" t="s">
        <v>132</v>
      </c>
      <c r="C4304" t="s">
        <v>68</v>
      </c>
      <c r="D4304" t="s">
        <v>120</v>
      </c>
      <c r="E4304" s="12">
        <v>0</v>
      </c>
    </row>
    <row r="4305" spans="1:5" x14ac:dyDescent="0.35">
      <c r="A4305" t="s">
        <v>80</v>
      </c>
      <c r="B4305" t="s">
        <v>134</v>
      </c>
      <c r="C4305" t="s">
        <v>62</v>
      </c>
      <c r="D4305" t="s">
        <v>99</v>
      </c>
      <c r="E4305" s="12">
        <v>0</v>
      </c>
    </row>
    <row r="4306" spans="1:5" x14ac:dyDescent="0.35">
      <c r="A4306" t="s">
        <v>80</v>
      </c>
      <c r="B4306" t="s">
        <v>134</v>
      </c>
      <c r="C4306" t="s">
        <v>62</v>
      </c>
      <c r="D4306" t="s">
        <v>101</v>
      </c>
      <c r="E4306" s="12">
        <v>0</v>
      </c>
    </row>
    <row r="4307" spans="1:5" x14ac:dyDescent="0.35">
      <c r="A4307" t="s">
        <v>80</v>
      </c>
      <c r="B4307" t="s">
        <v>134</v>
      </c>
      <c r="C4307" t="s">
        <v>62</v>
      </c>
      <c r="D4307" t="s">
        <v>102</v>
      </c>
      <c r="E4307" s="12">
        <v>0</v>
      </c>
    </row>
    <row r="4308" spans="1:5" x14ac:dyDescent="0.35">
      <c r="A4308" t="s">
        <v>80</v>
      </c>
      <c r="B4308" t="s">
        <v>134</v>
      </c>
      <c r="C4308" t="s">
        <v>62</v>
      </c>
      <c r="D4308" t="s">
        <v>103</v>
      </c>
      <c r="E4308" s="12">
        <v>0</v>
      </c>
    </row>
    <row r="4309" spans="1:5" x14ac:dyDescent="0.35">
      <c r="A4309" t="s">
        <v>80</v>
      </c>
      <c r="B4309" t="s">
        <v>134</v>
      </c>
      <c r="C4309" t="s">
        <v>62</v>
      </c>
      <c r="D4309" t="s">
        <v>104</v>
      </c>
      <c r="E4309" s="12">
        <v>0</v>
      </c>
    </row>
    <row r="4310" spans="1:5" x14ac:dyDescent="0.35">
      <c r="A4310" t="s">
        <v>80</v>
      </c>
      <c r="B4310" t="s">
        <v>134</v>
      </c>
      <c r="C4310" t="s">
        <v>62</v>
      </c>
      <c r="D4310" t="s">
        <v>106</v>
      </c>
      <c r="E4310" s="12">
        <v>0</v>
      </c>
    </row>
    <row r="4311" spans="1:5" x14ac:dyDescent="0.35">
      <c r="A4311" t="s">
        <v>80</v>
      </c>
      <c r="B4311" t="s">
        <v>134</v>
      </c>
      <c r="C4311" t="s">
        <v>62</v>
      </c>
      <c r="D4311" t="s">
        <v>107</v>
      </c>
      <c r="E4311" s="12">
        <v>0</v>
      </c>
    </row>
    <row r="4312" spans="1:5" x14ac:dyDescent="0.35">
      <c r="A4312" t="s">
        <v>80</v>
      </c>
      <c r="B4312" t="s">
        <v>134</v>
      </c>
      <c r="C4312" t="s">
        <v>62</v>
      </c>
      <c r="D4312" t="s">
        <v>108</v>
      </c>
      <c r="E4312" s="12">
        <v>0</v>
      </c>
    </row>
    <row r="4313" spans="1:5" x14ac:dyDescent="0.35">
      <c r="A4313" t="s">
        <v>80</v>
      </c>
      <c r="B4313" t="s">
        <v>134</v>
      </c>
      <c r="C4313" t="s">
        <v>62</v>
      </c>
      <c r="D4313" t="s">
        <v>109</v>
      </c>
      <c r="E4313" s="12">
        <v>0</v>
      </c>
    </row>
    <row r="4314" spans="1:5" x14ac:dyDescent="0.35">
      <c r="A4314" t="s">
        <v>80</v>
      </c>
      <c r="B4314" t="s">
        <v>134</v>
      </c>
      <c r="C4314" t="s">
        <v>62</v>
      </c>
      <c r="D4314" t="s">
        <v>111</v>
      </c>
      <c r="E4314" s="12">
        <v>0</v>
      </c>
    </row>
    <row r="4315" spans="1:5" x14ac:dyDescent="0.35">
      <c r="A4315" t="s">
        <v>80</v>
      </c>
      <c r="B4315" t="s">
        <v>134</v>
      </c>
      <c r="C4315" t="s">
        <v>62</v>
      </c>
      <c r="D4315" t="s">
        <v>112</v>
      </c>
      <c r="E4315" s="12">
        <v>0</v>
      </c>
    </row>
    <row r="4316" spans="1:5" x14ac:dyDescent="0.35">
      <c r="A4316" t="s">
        <v>80</v>
      </c>
      <c r="B4316" t="s">
        <v>134</v>
      </c>
      <c r="C4316" t="s">
        <v>62</v>
      </c>
      <c r="D4316" t="s">
        <v>113</v>
      </c>
      <c r="E4316" s="12">
        <v>0</v>
      </c>
    </row>
    <row r="4317" spans="1:5" x14ac:dyDescent="0.35">
      <c r="A4317" t="s">
        <v>80</v>
      </c>
      <c r="B4317" t="s">
        <v>134</v>
      </c>
      <c r="C4317" t="s">
        <v>62</v>
      </c>
      <c r="D4317" t="s">
        <v>116</v>
      </c>
      <c r="E4317" s="12">
        <v>0</v>
      </c>
    </row>
    <row r="4318" spans="1:5" x14ac:dyDescent="0.35">
      <c r="A4318" t="s">
        <v>80</v>
      </c>
      <c r="B4318" t="s">
        <v>134</v>
      </c>
      <c r="C4318" t="s">
        <v>62</v>
      </c>
      <c r="D4318" t="s">
        <v>117</v>
      </c>
      <c r="E4318" s="12">
        <v>0</v>
      </c>
    </row>
    <row r="4319" spans="1:5" x14ac:dyDescent="0.35">
      <c r="A4319" t="s">
        <v>80</v>
      </c>
      <c r="B4319" t="s">
        <v>134</v>
      </c>
      <c r="C4319" t="s">
        <v>62</v>
      </c>
      <c r="D4319" t="s">
        <v>118</v>
      </c>
      <c r="E4319" s="12">
        <v>0</v>
      </c>
    </row>
    <row r="4320" spans="1:5" x14ac:dyDescent="0.35">
      <c r="A4320" t="s">
        <v>80</v>
      </c>
      <c r="B4320" t="s">
        <v>134</v>
      </c>
      <c r="C4320" t="s">
        <v>62</v>
      </c>
      <c r="D4320" t="s">
        <v>119</v>
      </c>
      <c r="E4320" s="12">
        <v>0</v>
      </c>
    </row>
    <row r="4321" spans="1:5" x14ac:dyDescent="0.35">
      <c r="A4321" t="s">
        <v>80</v>
      </c>
      <c r="B4321" t="s">
        <v>134</v>
      </c>
      <c r="C4321" t="s">
        <v>62</v>
      </c>
      <c r="D4321" t="s">
        <v>120</v>
      </c>
      <c r="E4321" s="12">
        <v>0</v>
      </c>
    </row>
    <row r="4322" spans="1:5" x14ac:dyDescent="0.35">
      <c r="A4322" t="s">
        <v>80</v>
      </c>
      <c r="B4322" t="s">
        <v>134</v>
      </c>
      <c r="C4322" t="s">
        <v>63</v>
      </c>
      <c r="D4322" t="s">
        <v>99</v>
      </c>
      <c r="E4322" s="12">
        <v>0</v>
      </c>
    </row>
    <row r="4323" spans="1:5" x14ac:dyDescent="0.35">
      <c r="A4323" t="s">
        <v>80</v>
      </c>
      <c r="B4323" t="s">
        <v>134</v>
      </c>
      <c r="C4323" t="s">
        <v>63</v>
      </c>
      <c r="D4323" t="s">
        <v>101</v>
      </c>
      <c r="E4323" s="12">
        <v>0</v>
      </c>
    </row>
    <row r="4324" spans="1:5" x14ac:dyDescent="0.35">
      <c r="A4324" t="s">
        <v>80</v>
      </c>
      <c r="B4324" t="s">
        <v>134</v>
      </c>
      <c r="C4324" t="s">
        <v>63</v>
      </c>
      <c r="D4324" t="s">
        <v>102</v>
      </c>
      <c r="E4324" s="12">
        <v>0</v>
      </c>
    </row>
    <row r="4325" spans="1:5" x14ac:dyDescent="0.35">
      <c r="A4325" t="s">
        <v>80</v>
      </c>
      <c r="B4325" t="s">
        <v>134</v>
      </c>
      <c r="C4325" t="s">
        <v>63</v>
      </c>
      <c r="D4325" t="s">
        <v>103</v>
      </c>
      <c r="E4325" s="12">
        <v>0</v>
      </c>
    </row>
    <row r="4326" spans="1:5" x14ac:dyDescent="0.35">
      <c r="A4326" t="s">
        <v>80</v>
      </c>
      <c r="B4326" t="s">
        <v>134</v>
      </c>
      <c r="C4326" t="s">
        <v>63</v>
      </c>
      <c r="D4326" t="s">
        <v>104</v>
      </c>
      <c r="E4326" s="12">
        <v>0</v>
      </c>
    </row>
    <row r="4327" spans="1:5" x14ac:dyDescent="0.35">
      <c r="A4327" t="s">
        <v>80</v>
      </c>
      <c r="B4327" t="s">
        <v>134</v>
      </c>
      <c r="C4327" t="s">
        <v>63</v>
      </c>
      <c r="D4327" t="s">
        <v>106</v>
      </c>
      <c r="E4327" s="12">
        <v>0</v>
      </c>
    </row>
    <row r="4328" spans="1:5" x14ac:dyDescent="0.35">
      <c r="A4328" t="s">
        <v>80</v>
      </c>
      <c r="B4328" t="s">
        <v>134</v>
      </c>
      <c r="C4328" t="s">
        <v>63</v>
      </c>
      <c r="D4328" t="s">
        <v>107</v>
      </c>
      <c r="E4328" s="12">
        <v>0</v>
      </c>
    </row>
    <row r="4329" spans="1:5" x14ac:dyDescent="0.35">
      <c r="A4329" t="s">
        <v>80</v>
      </c>
      <c r="B4329" t="s">
        <v>134</v>
      </c>
      <c r="C4329" t="s">
        <v>63</v>
      </c>
      <c r="D4329" t="s">
        <v>108</v>
      </c>
      <c r="E4329" s="12">
        <v>0</v>
      </c>
    </row>
    <row r="4330" spans="1:5" x14ac:dyDescent="0.35">
      <c r="A4330" t="s">
        <v>80</v>
      </c>
      <c r="B4330" t="s">
        <v>134</v>
      </c>
      <c r="C4330" t="s">
        <v>63</v>
      </c>
      <c r="D4330" t="s">
        <v>109</v>
      </c>
      <c r="E4330" s="12">
        <v>0</v>
      </c>
    </row>
    <row r="4331" spans="1:5" x14ac:dyDescent="0.35">
      <c r="A4331" t="s">
        <v>80</v>
      </c>
      <c r="B4331" t="s">
        <v>134</v>
      </c>
      <c r="C4331" t="s">
        <v>63</v>
      </c>
      <c r="D4331" t="s">
        <v>111</v>
      </c>
      <c r="E4331" s="12">
        <v>0</v>
      </c>
    </row>
    <row r="4332" spans="1:5" x14ac:dyDescent="0.35">
      <c r="A4332" t="s">
        <v>80</v>
      </c>
      <c r="B4332" t="s">
        <v>134</v>
      </c>
      <c r="C4332" t="s">
        <v>63</v>
      </c>
      <c r="D4332" t="s">
        <v>112</v>
      </c>
      <c r="E4332" s="12">
        <v>0</v>
      </c>
    </row>
    <row r="4333" spans="1:5" x14ac:dyDescent="0.35">
      <c r="A4333" t="s">
        <v>80</v>
      </c>
      <c r="B4333" t="s">
        <v>134</v>
      </c>
      <c r="C4333" t="s">
        <v>63</v>
      </c>
      <c r="D4333" t="s">
        <v>113</v>
      </c>
      <c r="E4333" s="12">
        <v>0</v>
      </c>
    </row>
    <row r="4334" spans="1:5" x14ac:dyDescent="0.35">
      <c r="A4334" t="s">
        <v>80</v>
      </c>
      <c r="B4334" t="s">
        <v>134</v>
      </c>
      <c r="C4334" t="s">
        <v>63</v>
      </c>
      <c r="D4334" t="s">
        <v>116</v>
      </c>
      <c r="E4334" s="12">
        <v>0</v>
      </c>
    </row>
    <row r="4335" spans="1:5" x14ac:dyDescent="0.35">
      <c r="A4335" t="s">
        <v>80</v>
      </c>
      <c r="B4335" t="s">
        <v>134</v>
      </c>
      <c r="C4335" t="s">
        <v>63</v>
      </c>
      <c r="D4335" t="s">
        <v>117</v>
      </c>
      <c r="E4335" s="12">
        <v>0</v>
      </c>
    </row>
    <row r="4336" spans="1:5" x14ac:dyDescent="0.35">
      <c r="A4336" t="s">
        <v>80</v>
      </c>
      <c r="B4336" t="s">
        <v>134</v>
      </c>
      <c r="C4336" t="s">
        <v>63</v>
      </c>
      <c r="D4336" t="s">
        <v>118</v>
      </c>
      <c r="E4336" s="12">
        <v>0</v>
      </c>
    </row>
    <row r="4337" spans="1:5" x14ac:dyDescent="0.35">
      <c r="A4337" t="s">
        <v>80</v>
      </c>
      <c r="B4337" t="s">
        <v>134</v>
      </c>
      <c r="C4337" t="s">
        <v>63</v>
      </c>
      <c r="D4337" t="s">
        <v>119</v>
      </c>
      <c r="E4337" s="12">
        <v>0</v>
      </c>
    </row>
    <row r="4338" spans="1:5" x14ac:dyDescent="0.35">
      <c r="A4338" t="s">
        <v>80</v>
      </c>
      <c r="B4338" t="s">
        <v>134</v>
      </c>
      <c r="C4338" t="s">
        <v>63</v>
      </c>
      <c r="D4338" t="s">
        <v>120</v>
      </c>
      <c r="E4338" s="12">
        <v>0</v>
      </c>
    </row>
    <row r="4339" spans="1:5" x14ac:dyDescent="0.35">
      <c r="A4339" t="s">
        <v>80</v>
      </c>
      <c r="B4339" t="s">
        <v>134</v>
      </c>
      <c r="C4339" t="s">
        <v>64</v>
      </c>
      <c r="D4339" t="s">
        <v>99</v>
      </c>
      <c r="E4339" s="12">
        <v>0</v>
      </c>
    </row>
    <row r="4340" spans="1:5" x14ac:dyDescent="0.35">
      <c r="A4340" t="s">
        <v>80</v>
      </c>
      <c r="B4340" t="s">
        <v>134</v>
      </c>
      <c r="C4340" t="s">
        <v>64</v>
      </c>
      <c r="D4340" t="s">
        <v>101</v>
      </c>
      <c r="E4340" s="12">
        <v>0</v>
      </c>
    </row>
    <row r="4341" spans="1:5" x14ac:dyDescent="0.35">
      <c r="A4341" t="s">
        <v>80</v>
      </c>
      <c r="B4341" t="s">
        <v>134</v>
      </c>
      <c r="C4341" t="s">
        <v>64</v>
      </c>
      <c r="D4341" t="s">
        <v>102</v>
      </c>
      <c r="E4341" s="12">
        <v>0</v>
      </c>
    </row>
    <row r="4342" spans="1:5" x14ac:dyDescent="0.35">
      <c r="A4342" t="s">
        <v>80</v>
      </c>
      <c r="B4342" t="s">
        <v>134</v>
      </c>
      <c r="C4342" t="s">
        <v>64</v>
      </c>
      <c r="D4342" t="s">
        <v>103</v>
      </c>
      <c r="E4342" s="12">
        <v>0</v>
      </c>
    </row>
    <row r="4343" spans="1:5" x14ac:dyDescent="0.35">
      <c r="A4343" t="s">
        <v>80</v>
      </c>
      <c r="B4343" t="s">
        <v>134</v>
      </c>
      <c r="C4343" t="s">
        <v>64</v>
      </c>
      <c r="D4343" t="s">
        <v>104</v>
      </c>
      <c r="E4343" s="12">
        <v>0</v>
      </c>
    </row>
    <row r="4344" spans="1:5" x14ac:dyDescent="0.35">
      <c r="A4344" t="s">
        <v>80</v>
      </c>
      <c r="B4344" t="s">
        <v>134</v>
      </c>
      <c r="C4344" t="s">
        <v>64</v>
      </c>
      <c r="D4344" t="s">
        <v>106</v>
      </c>
      <c r="E4344" s="12">
        <v>0</v>
      </c>
    </row>
    <row r="4345" spans="1:5" x14ac:dyDescent="0.35">
      <c r="A4345" t="s">
        <v>80</v>
      </c>
      <c r="B4345" t="s">
        <v>134</v>
      </c>
      <c r="C4345" t="s">
        <v>64</v>
      </c>
      <c r="D4345" t="s">
        <v>107</v>
      </c>
      <c r="E4345" s="12">
        <v>0</v>
      </c>
    </row>
    <row r="4346" spans="1:5" x14ac:dyDescent="0.35">
      <c r="A4346" t="s">
        <v>80</v>
      </c>
      <c r="B4346" t="s">
        <v>134</v>
      </c>
      <c r="C4346" t="s">
        <v>64</v>
      </c>
      <c r="D4346" t="s">
        <v>108</v>
      </c>
      <c r="E4346" s="12">
        <v>0</v>
      </c>
    </row>
    <row r="4347" spans="1:5" x14ac:dyDescent="0.35">
      <c r="A4347" t="s">
        <v>80</v>
      </c>
      <c r="B4347" t="s">
        <v>134</v>
      </c>
      <c r="C4347" t="s">
        <v>64</v>
      </c>
      <c r="D4347" t="s">
        <v>109</v>
      </c>
      <c r="E4347" s="12">
        <v>0</v>
      </c>
    </row>
    <row r="4348" spans="1:5" x14ac:dyDescent="0.35">
      <c r="A4348" t="s">
        <v>80</v>
      </c>
      <c r="B4348" t="s">
        <v>134</v>
      </c>
      <c r="C4348" t="s">
        <v>64</v>
      </c>
      <c r="D4348" t="s">
        <v>111</v>
      </c>
      <c r="E4348" s="12">
        <v>0</v>
      </c>
    </row>
    <row r="4349" spans="1:5" x14ac:dyDescent="0.35">
      <c r="A4349" t="s">
        <v>80</v>
      </c>
      <c r="B4349" t="s">
        <v>134</v>
      </c>
      <c r="C4349" t="s">
        <v>64</v>
      </c>
      <c r="D4349" t="s">
        <v>112</v>
      </c>
      <c r="E4349" s="12">
        <v>0</v>
      </c>
    </row>
    <row r="4350" spans="1:5" x14ac:dyDescent="0.35">
      <c r="A4350" t="s">
        <v>80</v>
      </c>
      <c r="B4350" t="s">
        <v>134</v>
      </c>
      <c r="C4350" t="s">
        <v>64</v>
      </c>
      <c r="D4350" t="s">
        <v>113</v>
      </c>
      <c r="E4350" s="12">
        <v>0</v>
      </c>
    </row>
    <row r="4351" spans="1:5" x14ac:dyDescent="0.35">
      <c r="A4351" t="s">
        <v>80</v>
      </c>
      <c r="B4351" t="s">
        <v>134</v>
      </c>
      <c r="C4351" t="s">
        <v>64</v>
      </c>
      <c r="D4351" t="s">
        <v>116</v>
      </c>
      <c r="E4351" s="12">
        <v>0</v>
      </c>
    </row>
    <row r="4352" spans="1:5" x14ac:dyDescent="0.35">
      <c r="A4352" t="s">
        <v>80</v>
      </c>
      <c r="B4352" t="s">
        <v>134</v>
      </c>
      <c r="C4352" t="s">
        <v>64</v>
      </c>
      <c r="D4352" t="s">
        <v>117</v>
      </c>
      <c r="E4352" s="12">
        <v>0</v>
      </c>
    </row>
    <row r="4353" spans="1:5" x14ac:dyDescent="0.35">
      <c r="A4353" t="s">
        <v>80</v>
      </c>
      <c r="B4353" t="s">
        <v>134</v>
      </c>
      <c r="C4353" t="s">
        <v>64</v>
      </c>
      <c r="D4353" t="s">
        <v>118</v>
      </c>
      <c r="E4353" s="12">
        <v>0</v>
      </c>
    </row>
    <row r="4354" spans="1:5" x14ac:dyDescent="0.35">
      <c r="A4354" t="s">
        <v>80</v>
      </c>
      <c r="B4354" t="s">
        <v>134</v>
      </c>
      <c r="C4354" t="s">
        <v>64</v>
      </c>
      <c r="D4354" t="s">
        <v>119</v>
      </c>
      <c r="E4354" s="12">
        <v>0</v>
      </c>
    </row>
    <row r="4355" spans="1:5" x14ac:dyDescent="0.35">
      <c r="A4355" t="s">
        <v>80</v>
      </c>
      <c r="B4355" t="s">
        <v>134</v>
      </c>
      <c r="C4355" t="s">
        <v>64</v>
      </c>
      <c r="D4355" t="s">
        <v>120</v>
      </c>
      <c r="E4355" s="12">
        <v>0</v>
      </c>
    </row>
    <row r="4356" spans="1:5" x14ac:dyDescent="0.35">
      <c r="A4356" t="s">
        <v>80</v>
      </c>
      <c r="B4356" t="s">
        <v>134</v>
      </c>
      <c r="C4356" t="s">
        <v>65</v>
      </c>
      <c r="D4356" t="s">
        <v>99</v>
      </c>
      <c r="E4356" s="12">
        <v>0</v>
      </c>
    </row>
    <row r="4357" spans="1:5" x14ac:dyDescent="0.35">
      <c r="A4357" t="s">
        <v>80</v>
      </c>
      <c r="B4357" t="s">
        <v>134</v>
      </c>
      <c r="C4357" t="s">
        <v>65</v>
      </c>
      <c r="D4357" t="s">
        <v>101</v>
      </c>
      <c r="E4357" s="12">
        <v>0</v>
      </c>
    </row>
    <row r="4358" spans="1:5" x14ac:dyDescent="0.35">
      <c r="A4358" t="s">
        <v>80</v>
      </c>
      <c r="B4358" t="s">
        <v>134</v>
      </c>
      <c r="C4358" t="s">
        <v>65</v>
      </c>
      <c r="D4358" t="s">
        <v>102</v>
      </c>
      <c r="E4358" s="12">
        <v>0</v>
      </c>
    </row>
    <row r="4359" spans="1:5" x14ac:dyDescent="0.35">
      <c r="A4359" t="s">
        <v>80</v>
      </c>
      <c r="B4359" t="s">
        <v>134</v>
      </c>
      <c r="C4359" t="s">
        <v>65</v>
      </c>
      <c r="D4359" t="s">
        <v>103</v>
      </c>
      <c r="E4359" s="12">
        <v>0</v>
      </c>
    </row>
    <row r="4360" spans="1:5" x14ac:dyDescent="0.35">
      <c r="A4360" t="s">
        <v>80</v>
      </c>
      <c r="B4360" t="s">
        <v>134</v>
      </c>
      <c r="C4360" t="s">
        <v>65</v>
      </c>
      <c r="D4360" t="s">
        <v>104</v>
      </c>
      <c r="E4360" s="12">
        <v>0</v>
      </c>
    </row>
    <row r="4361" spans="1:5" x14ac:dyDescent="0.35">
      <c r="A4361" t="s">
        <v>80</v>
      </c>
      <c r="B4361" t="s">
        <v>134</v>
      </c>
      <c r="C4361" t="s">
        <v>65</v>
      </c>
      <c r="D4361" t="s">
        <v>106</v>
      </c>
      <c r="E4361" s="12">
        <v>0</v>
      </c>
    </row>
    <row r="4362" spans="1:5" x14ac:dyDescent="0.35">
      <c r="A4362" t="s">
        <v>80</v>
      </c>
      <c r="B4362" t="s">
        <v>134</v>
      </c>
      <c r="C4362" t="s">
        <v>65</v>
      </c>
      <c r="D4362" t="s">
        <v>107</v>
      </c>
      <c r="E4362" s="12">
        <v>0</v>
      </c>
    </row>
    <row r="4363" spans="1:5" x14ac:dyDescent="0.35">
      <c r="A4363" t="s">
        <v>80</v>
      </c>
      <c r="B4363" t="s">
        <v>134</v>
      </c>
      <c r="C4363" t="s">
        <v>65</v>
      </c>
      <c r="D4363" t="s">
        <v>108</v>
      </c>
      <c r="E4363" s="12">
        <v>0</v>
      </c>
    </row>
    <row r="4364" spans="1:5" x14ac:dyDescent="0.35">
      <c r="A4364" t="s">
        <v>80</v>
      </c>
      <c r="B4364" t="s">
        <v>134</v>
      </c>
      <c r="C4364" t="s">
        <v>65</v>
      </c>
      <c r="D4364" t="s">
        <v>109</v>
      </c>
      <c r="E4364" s="12">
        <v>0</v>
      </c>
    </row>
    <row r="4365" spans="1:5" x14ac:dyDescent="0.35">
      <c r="A4365" t="s">
        <v>80</v>
      </c>
      <c r="B4365" t="s">
        <v>134</v>
      </c>
      <c r="C4365" t="s">
        <v>65</v>
      </c>
      <c r="D4365" t="s">
        <v>111</v>
      </c>
      <c r="E4365" s="12">
        <v>0</v>
      </c>
    </row>
    <row r="4366" spans="1:5" x14ac:dyDescent="0.35">
      <c r="A4366" t="s">
        <v>80</v>
      </c>
      <c r="B4366" t="s">
        <v>134</v>
      </c>
      <c r="C4366" t="s">
        <v>65</v>
      </c>
      <c r="D4366" t="s">
        <v>112</v>
      </c>
      <c r="E4366" s="12">
        <v>0</v>
      </c>
    </row>
    <row r="4367" spans="1:5" x14ac:dyDescent="0.35">
      <c r="A4367" t="s">
        <v>80</v>
      </c>
      <c r="B4367" t="s">
        <v>134</v>
      </c>
      <c r="C4367" t="s">
        <v>65</v>
      </c>
      <c r="D4367" t="s">
        <v>113</v>
      </c>
      <c r="E4367" s="12">
        <v>0</v>
      </c>
    </row>
    <row r="4368" spans="1:5" x14ac:dyDescent="0.35">
      <c r="A4368" t="s">
        <v>80</v>
      </c>
      <c r="B4368" t="s">
        <v>134</v>
      </c>
      <c r="C4368" t="s">
        <v>65</v>
      </c>
      <c r="D4368" t="s">
        <v>116</v>
      </c>
      <c r="E4368" s="12">
        <v>0</v>
      </c>
    </row>
    <row r="4369" spans="1:5" x14ac:dyDescent="0.35">
      <c r="A4369" t="s">
        <v>80</v>
      </c>
      <c r="B4369" t="s">
        <v>134</v>
      </c>
      <c r="C4369" t="s">
        <v>65</v>
      </c>
      <c r="D4369" t="s">
        <v>117</v>
      </c>
      <c r="E4369" s="12">
        <v>0</v>
      </c>
    </row>
    <row r="4370" spans="1:5" x14ac:dyDescent="0.35">
      <c r="A4370" t="s">
        <v>80</v>
      </c>
      <c r="B4370" t="s">
        <v>134</v>
      </c>
      <c r="C4370" t="s">
        <v>65</v>
      </c>
      <c r="D4370" t="s">
        <v>118</v>
      </c>
      <c r="E4370" s="12">
        <v>0</v>
      </c>
    </row>
    <row r="4371" spans="1:5" x14ac:dyDescent="0.35">
      <c r="A4371" t="s">
        <v>80</v>
      </c>
      <c r="B4371" t="s">
        <v>134</v>
      </c>
      <c r="C4371" t="s">
        <v>65</v>
      </c>
      <c r="D4371" t="s">
        <v>119</v>
      </c>
      <c r="E4371" s="12">
        <v>0</v>
      </c>
    </row>
    <row r="4372" spans="1:5" x14ac:dyDescent="0.35">
      <c r="A4372" t="s">
        <v>80</v>
      </c>
      <c r="B4372" t="s">
        <v>134</v>
      </c>
      <c r="C4372" t="s">
        <v>65</v>
      </c>
      <c r="D4372" t="s">
        <v>120</v>
      </c>
      <c r="E4372" s="12">
        <v>0</v>
      </c>
    </row>
    <row r="4373" spans="1:5" x14ac:dyDescent="0.35">
      <c r="A4373" t="s">
        <v>80</v>
      </c>
      <c r="B4373" t="s">
        <v>134</v>
      </c>
      <c r="C4373" t="s">
        <v>66</v>
      </c>
      <c r="D4373" t="s">
        <v>99</v>
      </c>
      <c r="E4373" s="12">
        <v>0</v>
      </c>
    </row>
    <row r="4374" spans="1:5" x14ac:dyDescent="0.35">
      <c r="A4374" t="s">
        <v>80</v>
      </c>
      <c r="B4374" t="s">
        <v>134</v>
      </c>
      <c r="C4374" t="s">
        <v>66</v>
      </c>
      <c r="D4374" t="s">
        <v>101</v>
      </c>
      <c r="E4374" s="12">
        <v>0</v>
      </c>
    </row>
    <row r="4375" spans="1:5" x14ac:dyDescent="0.35">
      <c r="A4375" t="s">
        <v>80</v>
      </c>
      <c r="B4375" t="s">
        <v>134</v>
      </c>
      <c r="C4375" t="s">
        <v>66</v>
      </c>
      <c r="D4375" t="s">
        <v>102</v>
      </c>
      <c r="E4375" s="12">
        <v>0</v>
      </c>
    </row>
    <row r="4376" spans="1:5" x14ac:dyDescent="0.35">
      <c r="A4376" t="s">
        <v>80</v>
      </c>
      <c r="B4376" t="s">
        <v>134</v>
      </c>
      <c r="C4376" t="s">
        <v>66</v>
      </c>
      <c r="D4376" t="s">
        <v>103</v>
      </c>
      <c r="E4376" s="12">
        <v>0</v>
      </c>
    </row>
    <row r="4377" spans="1:5" x14ac:dyDescent="0.35">
      <c r="A4377" t="s">
        <v>80</v>
      </c>
      <c r="B4377" t="s">
        <v>134</v>
      </c>
      <c r="C4377" t="s">
        <v>66</v>
      </c>
      <c r="D4377" t="s">
        <v>104</v>
      </c>
      <c r="E4377" s="12">
        <v>0</v>
      </c>
    </row>
    <row r="4378" spans="1:5" x14ac:dyDescent="0.35">
      <c r="A4378" t="s">
        <v>80</v>
      </c>
      <c r="B4378" t="s">
        <v>134</v>
      </c>
      <c r="C4378" t="s">
        <v>66</v>
      </c>
      <c r="D4378" t="s">
        <v>106</v>
      </c>
      <c r="E4378" s="12">
        <v>0</v>
      </c>
    </row>
    <row r="4379" spans="1:5" x14ac:dyDescent="0.35">
      <c r="A4379" t="s">
        <v>80</v>
      </c>
      <c r="B4379" t="s">
        <v>134</v>
      </c>
      <c r="C4379" t="s">
        <v>66</v>
      </c>
      <c r="D4379" t="s">
        <v>107</v>
      </c>
      <c r="E4379" s="12">
        <v>0</v>
      </c>
    </row>
    <row r="4380" spans="1:5" x14ac:dyDescent="0.35">
      <c r="A4380" t="s">
        <v>80</v>
      </c>
      <c r="B4380" t="s">
        <v>134</v>
      </c>
      <c r="C4380" t="s">
        <v>66</v>
      </c>
      <c r="D4380" t="s">
        <v>108</v>
      </c>
      <c r="E4380" s="12">
        <v>0</v>
      </c>
    </row>
    <row r="4381" spans="1:5" x14ac:dyDescent="0.35">
      <c r="A4381" t="s">
        <v>80</v>
      </c>
      <c r="B4381" t="s">
        <v>134</v>
      </c>
      <c r="C4381" t="s">
        <v>66</v>
      </c>
      <c r="D4381" t="s">
        <v>109</v>
      </c>
      <c r="E4381" s="12">
        <v>0</v>
      </c>
    </row>
    <row r="4382" spans="1:5" x14ac:dyDescent="0.35">
      <c r="A4382" t="s">
        <v>80</v>
      </c>
      <c r="B4382" t="s">
        <v>134</v>
      </c>
      <c r="C4382" t="s">
        <v>66</v>
      </c>
      <c r="D4382" t="s">
        <v>111</v>
      </c>
      <c r="E4382" s="12">
        <v>0</v>
      </c>
    </row>
    <row r="4383" spans="1:5" x14ac:dyDescent="0.35">
      <c r="A4383" t="s">
        <v>80</v>
      </c>
      <c r="B4383" t="s">
        <v>134</v>
      </c>
      <c r="C4383" t="s">
        <v>66</v>
      </c>
      <c r="D4383" t="s">
        <v>112</v>
      </c>
      <c r="E4383" s="12">
        <v>0</v>
      </c>
    </row>
    <row r="4384" spans="1:5" x14ac:dyDescent="0.35">
      <c r="A4384" t="s">
        <v>80</v>
      </c>
      <c r="B4384" t="s">
        <v>134</v>
      </c>
      <c r="C4384" t="s">
        <v>66</v>
      </c>
      <c r="D4384" t="s">
        <v>113</v>
      </c>
      <c r="E4384" s="12">
        <v>0</v>
      </c>
    </row>
    <row r="4385" spans="1:5" x14ac:dyDescent="0.35">
      <c r="A4385" t="s">
        <v>80</v>
      </c>
      <c r="B4385" t="s">
        <v>134</v>
      </c>
      <c r="C4385" t="s">
        <v>66</v>
      </c>
      <c r="D4385" t="s">
        <v>116</v>
      </c>
      <c r="E4385" s="12">
        <v>0</v>
      </c>
    </row>
    <row r="4386" spans="1:5" x14ac:dyDescent="0.35">
      <c r="A4386" t="s">
        <v>80</v>
      </c>
      <c r="B4386" t="s">
        <v>134</v>
      </c>
      <c r="C4386" t="s">
        <v>66</v>
      </c>
      <c r="D4386" t="s">
        <v>117</v>
      </c>
      <c r="E4386" s="12">
        <v>0</v>
      </c>
    </row>
    <row r="4387" spans="1:5" x14ac:dyDescent="0.35">
      <c r="A4387" t="s">
        <v>80</v>
      </c>
      <c r="B4387" t="s">
        <v>134</v>
      </c>
      <c r="C4387" t="s">
        <v>66</v>
      </c>
      <c r="D4387" t="s">
        <v>118</v>
      </c>
      <c r="E4387" s="12">
        <v>0</v>
      </c>
    </row>
    <row r="4388" spans="1:5" x14ac:dyDescent="0.35">
      <c r="A4388" t="s">
        <v>80</v>
      </c>
      <c r="B4388" t="s">
        <v>134</v>
      </c>
      <c r="C4388" t="s">
        <v>66</v>
      </c>
      <c r="D4388" t="s">
        <v>119</v>
      </c>
      <c r="E4388" s="12">
        <v>0</v>
      </c>
    </row>
    <row r="4389" spans="1:5" x14ac:dyDescent="0.35">
      <c r="A4389" t="s">
        <v>80</v>
      </c>
      <c r="B4389" t="s">
        <v>134</v>
      </c>
      <c r="C4389" t="s">
        <v>66</v>
      </c>
      <c r="D4389" t="s">
        <v>120</v>
      </c>
      <c r="E4389" s="12">
        <v>0</v>
      </c>
    </row>
    <row r="4390" spans="1:5" x14ac:dyDescent="0.35">
      <c r="A4390" t="s">
        <v>80</v>
      </c>
      <c r="B4390" t="s">
        <v>134</v>
      </c>
      <c r="C4390" t="s">
        <v>135</v>
      </c>
      <c r="D4390" t="s">
        <v>99</v>
      </c>
      <c r="E4390" s="12">
        <v>0</v>
      </c>
    </row>
    <row r="4391" spans="1:5" x14ac:dyDescent="0.35">
      <c r="A4391" t="s">
        <v>80</v>
      </c>
      <c r="B4391" t="s">
        <v>134</v>
      </c>
      <c r="C4391" t="s">
        <v>135</v>
      </c>
      <c r="D4391" t="s">
        <v>101</v>
      </c>
      <c r="E4391" s="12">
        <v>0</v>
      </c>
    </row>
    <row r="4392" spans="1:5" x14ac:dyDescent="0.35">
      <c r="A4392" t="s">
        <v>80</v>
      </c>
      <c r="B4392" t="s">
        <v>134</v>
      </c>
      <c r="C4392" t="s">
        <v>135</v>
      </c>
      <c r="D4392" t="s">
        <v>102</v>
      </c>
      <c r="E4392" s="12">
        <v>0</v>
      </c>
    </row>
    <row r="4393" spans="1:5" x14ac:dyDescent="0.35">
      <c r="A4393" t="s">
        <v>80</v>
      </c>
      <c r="B4393" t="s">
        <v>134</v>
      </c>
      <c r="C4393" t="s">
        <v>135</v>
      </c>
      <c r="D4393" t="s">
        <v>103</v>
      </c>
      <c r="E4393" s="12">
        <v>0</v>
      </c>
    </row>
    <row r="4394" spans="1:5" x14ac:dyDescent="0.35">
      <c r="A4394" t="s">
        <v>80</v>
      </c>
      <c r="B4394" t="s">
        <v>134</v>
      </c>
      <c r="C4394" t="s">
        <v>135</v>
      </c>
      <c r="D4394" t="s">
        <v>104</v>
      </c>
      <c r="E4394" s="12">
        <v>0</v>
      </c>
    </row>
    <row r="4395" spans="1:5" x14ac:dyDescent="0.35">
      <c r="A4395" t="s">
        <v>80</v>
      </c>
      <c r="B4395" t="s">
        <v>134</v>
      </c>
      <c r="C4395" t="s">
        <v>135</v>
      </c>
      <c r="D4395" t="s">
        <v>106</v>
      </c>
      <c r="E4395" s="12">
        <v>0</v>
      </c>
    </row>
    <row r="4396" spans="1:5" x14ac:dyDescent="0.35">
      <c r="A4396" t="s">
        <v>80</v>
      </c>
      <c r="B4396" t="s">
        <v>134</v>
      </c>
      <c r="C4396" t="s">
        <v>135</v>
      </c>
      <c r="D4396" t="s">
        <v>107</v>
      </c>
      <c r="E4396" s="12">
        <v>0</v>
      </c>
    </row>
    <row r="4397" spans="1:5" x14ac:dyDescent="0.35">
      <c r="A4397" t="s">
        <v>80</v>
      </c>
      <c r="B4397" t="s">
        <v>134</v>
      </c>
      <c r="C4397" t="s">
        <v>135</v>
      </c>
      <c r="D4397" t="s">
        <v>108</v>
      </c>
      <c r="E4397" s="12">
        <v>0</v>
      </c>
    </row>
    <row r="4398" spans="1:5" x14ac:dyDescent="0.35">
      <c r="A4398" t="s">
        <v>80</v>
      </c>
      <c r="B4398" t="s">
        <v>134</v>
      </c>
      <c r="C4398" t="s">
        <v>135</v>
      </c>
      <c r="D4398" t="s">
        <v>109</v>
      </c>
      <c r="E4398" s="12">
        <v>0</v>
      </c>
    </row>
    <row r="4399" spans="1:5" x14ac:dyDescent="0.35">
      <c r="A4399" t="s">
        <v>80</v>
      </c>
      <c r="B4399" t="s">
        <v>134</v>
      </c>
      <c r="C4399" t="s">
        <v>135</v>
      </c>
      <c r="D4399" t="s">
        <v>111</v>
      </c>
      <c r="E4399" s="12">
        <v>0</v>
      </c>
    </row>
    <row r="4400" spans="1:5" x14ac:dyDescent="0.35">
      <c r="A4400" t="s">
        <v>80</v>
      </c>
      <c r="B4400" t="s">
        <v>134</v>
      </c>
      <c r="C4400" t="s">
        <v>135</v>
      </c>
      <c r="D4400" t="s">
        <v>112</v>
      </c>
      <c r="E4400" s="12">
        <v>0</v>
      </c>
    </row>
    <row r="4401" spans="1:5" x14ac:dyDescent="0.35">
      <c r="A4401" t="s">
        <v>80</v>
      </c>
      <c r="B4401" t="s">
        <v>134</v>
      </c>
      <c r="C4401" t="s">
        <v>135</v>
      </c>
      <c r="D4401" t="s">
        <v>113</v>
      </c>
      <c r="E4401" s="12">
        <v>0</v>
      </c>
    </row>
    <row r="4402" spans="1:5" x14ac:dyDescent="0.35">
      <c r="A4402" t="s">
        <v>80</v>
      </c>
      <c r="B4402" t="s">
        <v>134</v>
      </c>
      <c r="C4402" t="s">
        <v>135</v>
      </c>
      <c r="D4402" t="s">
        <v>116</v>
      </c>
      <c r="E4402" s="12">
        <v>0</v>
      </c>
    </row>
    <row r="4403" spans="1:5" x14ac:dyDescent="0.35">
      <c r="A4403" t="s">
        <v>80</v>
      </c>
      <c r="B4403" t="s">
        <v>134</v>
      </c>
      <c r="C4403" t="s">
        <v>135</v>
      </c>
      <c r="D4403" t="s">
        <v>117</v>
      </c>
      <c r="E4403" s="12">
        <v>0</v>
      </c>
    </row>
    <row r="4404" spans="1:5" x14ac:dyDescent="0.35">
      <c r="A4404" t="s">
        <v>80</v>
      </c>
      <c r="B4404" t="s">
        <v>134</v>
      </c>
      <c r="C4404" t="s">
        <v>135</v>
      </c>
      <c r="D4404" t="s">
        <v>118</v>
      </c>
      <c r="E4404" s="12">
        <v>0</v>
      </c>
    </row>
    <row r="4405" spans="1:5" x14ac:dyDescent="0.35">
      <c r="A4405" t="s">
        <v>80</v>
      </c>
      <c r="B4405" t="s">
        <v>134</v>
      </c>
      <c r="C4405" t="s">
        <v>135</v>
      </c>
      <c r="D4405" t="s">
        <v>119</v>
      </c>
      <c r="E4405" s="12">
        <v>0</v>
      </c>
    </row>
    <row r="4406" spans="1:5" x14ac:dyDescent="0.35">
      <c r="A4406" t="s">
        <v>80</v>
      </c>
      <c r="B4406" t="s">
        <v>134</v>
      </c>
      <c r="C4406" t="s">
        <v>135</v>
      </c>
      <c r="D4406" t="s">
        <v>120</v>
      </c>
      <c r="E4406" s="12">
        <v>0</v>
      </c>
    </row>
    <row r="4407" spans="1:5" x14ac:dyDescent="0.35">
      <c r="A4407" t="s">
        <v>80</v>
      </c>
      <c r="B4407" t="s">
        <v>134</v>
      </c>
      <c r="C4407" t="s">
        <v>68</v>
      </c>
      <c r="D4407" t="s">
        <v>99</v>
      </c>
      <c r="E4407" s="12">
        <v>0</v>
      </c>
    </row>
    <row r="4408" spans="1:5" x14ac:dyDescent="0.35">
      <c r="A4408" t="s">
        <v>80</v>
      </c>
      <c r="B4408" t="s">
        <v>134</v>
      </c>
      <c r="C4408" t="s">
        <v>68</v>
      </c>
      <c r="D4408" t="s">
        <v>101</v>
      </c>
      <c r="E4408" s="12">
        <v>0</v>
      </c>
    </row>
    <row r="4409" spans="1:5" x14ac:dyDescent="0.35">
      <c r="A4409" t="s">
        <v>80</v>
      </c>
      <c r="B4409" t="s">
        <v>134</v>
      </c>
      <c r="C4409" t="s">
        <v>68</v>
      </c>
      <c r="D4409" t="s">
        <v>102</v>
      </c>
      <c r="E4409" s="12">
        <v>0</v>
      </c>
    </row>
    <row r="4410" spans="1:5" x14ac:dyDescent="0.35">
      <c r="A4410" t="s">
        <v>80</v>
      </c>
      <c r="B4410" t="s">
        <v>134</v>
      </c>
      <c r="C4410" t="s">
        <v>68</v>
      </c>
      <c r="D4410" t="s">
        <v>103</v>
      </c>
      <c r="E4410" s="12">
        <v>0</v>
      </c>
    </row>
    <row r="4411" spans="1:5" x14ac:dyDescent="0.35">
      <c r="A4411" t="s">
        <v>80</v>
      </c>
      <c r="B4411" t="s">
        <v>134</v>
      </c>
      <c r="C4411" t="s">
        <v>68</v>
      </c>
      <c r="D4411" t="s">
        <v>104</v>
      </c>
      <c r="E4411" s="12">
        <v>0</v>
      </c>
    </row>
    <row r="4412" spans="1:5" x14ac:dyDescent="0.35">
      <c r="A4412" t="s">
        <v>80</v>
      </c>
      <c r="B4412" t="s">
        <v>134</v>
      </c>
      <c r="C4412" t="s">
        <v>68</v>
      </c>
      <c r="D4412" t="s">
        <v>106</v>
      </c>
      <c r="E4412" s="12">
        <v>0</v>
      </c>
    </row>
    <row r="4413" spans="1:5" x14ac:dyDescent="0.35">
      <c r="A4413" t="s">
        <v>80</v>
      </c>
      <c r="B4413" t="s">
        <v>134</v>
      </c>
      <c r="C4413" t="s">
        <v>68</v>
      </c>
      <c r="D4413" t="s">
        <v>107</v>
      </c>
      <c r="E4413" s="12">
        <v>0</v>
      </c>
    </row>
    <row r="4414" spans="1:5" x14ac:dyDescent="0.35">
      <c r="A4414" t="s">
        <v>80</v>
      </c>
      <c r="B4414" t="s">
        <v>134</v>
      </c>
      <c r="C4414" t="s">
        <v>68</v>
      </c>
      <c r="D4414" t="s">
        <v>108</v>
      </c>
      <c r="E4414" s="12">
        <v>0</v>
      </c>
    </row>
    <row r="4415" spans="1:5" x14ac:dyDescent="0.35">
      <c r="A4415" t="s">
        <v>80</v>
      </c>
      <c r="B4415" t="s">
        <v>134</v>
      </c>
      <c r="C4415" t="s">
        <v>68</v>
      </c>
      <c r="D4415" t="s">
        <v>109</v>
      </c>
      <c r="E4415" s="12">
        <v>0</v>
      </c>
    </row>
    <row r="4416" spans="1:5" x14ac:dyDescent="0.35">
      <c r="A4416" t="s">
        <v>80</v>
      </c>
      <c r="B4416" t="s">
        <v>134</v>
      </c>
      <c r="C4416" t="s">
        <v>68</v>
      </c>
      <c r="D4416" t="s">
        <v>111</v>
      </c>
      <c r="E4416" s="12">
        <v>0</v>
      </c>
    </row>
    <row r="4417" spans="1:5" x14ac:dyDescent="0.35">
      <c r="A4417" t="s">
        <v>80</v>
      </c>
      <c r="B4417" t="s">
        <v>134</v>
      </c>
      <c r="C4417" t="s">
        <v>68</v>
      </c>
      <c r="D4417" t="s">
        <v>112</v>
      </c>
      <c r="E4417" s="12">
        <v>0</v>
      </c>
    </row>
    <row r="4418" spans="1:5" x14ac:dyDescent="0.35">
      <c r="A4418" t="s">
        <v>80</v>
      </c>
      <c r="B4418" t="s">
        <v>134</v>
      </c>
      <c r="C4418" t="s">
        <v>68</v>
      </c>
      <c r="D4418" t="s">
        <v>113</v>
      </c>
      <c r="E4418" s="12">
        <v>0</v>
      </c>
    </row>
    <row r="4419" spans="1:5" x14ac:dyDescent="0.35">
      <c r="A4419" t="s">
        <v>80</v>
      </c>
      <c r="B4419" t="s">
        <v>134</v>
      </c>
      <c r="C4419" t="s">
        <v>68</v>
      </c>
      <c r="D4419" t="s">
        <v>116</v>
      </c>
      <c r="E4419" s="12">
        <v>0</v>
      </c>
    </row>
    <row r="4420" spans="1:5" x14ac:dyDescent="0.35">
      <c r="A4420" t="s">
        <v>80</v>
      </c>
      <c r="B4420" t="s">
        <v>134</v>
      </c>
      <c r="C4420" t="s">
        <v>68</v>
      </c>
      <c r="D4420" t="s">
        <v>117</v>
      </c>
      <c r="E4420" s="12">
        <v>0</v>
      </c>
    </row>
    <row r="4421" spans="1:5" x14ac:dyDescent="0.35">
      <c r="A4421" t="s">
        <v>80</v>
      </c>
      <c r="B4421" t="s">
        <v>134</v>
      </c>
      <c r="C4421" t="s">
        <v>68</v>
      </c>
      <c r="D4421" t="s">
        <v>118</v>
      </c>
      <c r="E4421" s="12">
        <v>0</v>
      </c>
    </row>
    <row r="4422" spans="1:5" x14ac:dyDescent="0.35">
      <c r="A4422" t="s">
        <v>80</v>
      </c>
      <c r="B4422" t="s">
        <v>134</v>
      </c>
      <c r="C4422" t="s">
        <v>68</v>
      </c>
      <c r="D4422" t="s">
        <v>119</v>
      </c>
      <c r="E4422" s="12">
        <v>0</v>
      </c>
    </row>
    <row r="4423" spans="1:5" x14ac:dyDescent="0.35">
      <c r="A4423" t="s">
        <v>80</v>
      </c>
      <c r="B4423" t="s">
        <v>134</v>
      </c>
      <c r="C4423" t="s">
        <v>68</v>
      </c>
      <c r="D4423" t="s">
        <v>120</v>
      </c>
      <c r="E4423" s="12">
        <v>0</v>
      </c>
    </row>
    <row r="4424" spans="1:5" x14ac:dyDescent="0.35">
      <c r="A4424" t="s">
        <v>80</v>
      </c>
      <c r="B4424" t="s">
        <v>136</v>
      </c>
      <c r="C4424" t="s">
        <v>62</v>
      </c>
      <c r="D4424" t="s">
        <v>99</v>
      </c>
      <c r="E4424" s="12">
        <v>312229.53000000003</v>
      </c>
    </row>
    <row r="4425" spans="1:5" x14ac:dyDescent="0.35">
      <c r="A4425" t="s">
        <v>80</v>
      </c>
      <c r="B4425" t="s">
        <v>136</v>
      </c>
      <c r="C4425" t="s">
        <v>62</v>
      </c>
      <c r="D4425" t="s">
        <v>101</v>
      </c>
      <c r="E4425" s="12">
        <v>0</v>
      </c>
    </row>
    <row r="4426" spans="1:5" x14ac:dyDescent="0.35">
      <c r="A4426" t="s">
        <v>80</v>
      </c>
      <c r="B4426" t="s">
        <v>136</v>
      </c>
      <c r="C4426" t="s">
        <v>62</v>
      </c>
      <c r="D4426" t="s">
        <v>102</v>
      </c>
      <c r="E4426" s="12">
        <v>0</v>
      </c>
    </row>
    <row r="4427" spans="1:5" x14ac:dyDescent="0.35">
      <c r="A4427" t="s">
        <v>80</v>
      </c>
      <c r="B4427" t="s">
        <v>136</v>
      </c>
      <c r="C4427" t="s">
        <v>62</v>
      </c>
      <c r="D4427" t="s">
        <v>103</v>
      </c>
      <c r="E4427" s="12">
        <v>0</v>
      </c>
    </row>
    <row r="4428" spans="1:5" x14ac:dyDescent="0.35">
      <c r="A4428" t="s">
        <v>80</v>
      </c>
      <c r="B4428" t="s">
        <v>136</v>
      </c>
      <c r="C4428" t="s">
        <v>62</v>
      </c>
      <c r="D4428" t="s">
        <v>104</v>
      </c>
      <c r="E4428" s="12">
        <v>0</v>
      </c>
    </row>
    <row r="4429" spans="1:5" x14ac:dyDescent="0.35">
      <c r="A4429" t="s">
        <v>80</v>
      </c>
      <c r="B4429" t="s">
        <v>136</v>
      </c>
      <c r="C4429" t="s">
        <v>62</v>
      </c>
      <c r="D4429" t="s">
        <v>106</v>
      </c>
      <c r="E4429" s="12">
        <v>11978.23</v>
      </c>
    </row>
    <row r="4430" spans="1:5" x14ac:dyDescent="0.35">
      <c r="A4430" t="s">
        <v>80</v>
      </c>
      <c r="B4430" t="s">
        <v>136</v>
      </c>
      <c r="C4430" t="s">
        <v>62</v>
      </c>
      <c r="D4430" t="s">
        <v>107</v>
      </c>
      <c r="E4430" s="12">
        <v>0</v>
      </c>
    </row>
    <row r="4431" spans="1:5" x14ac:dyDescent="0.35">
      <c r="A4431" t="s">
        <v>80</v>
      </c>
      <c r="B4431" t="s">
        <v>136</v>
      </c>
      <c r="C4431" t="s">
        <v>62</v>
      </c>
      <c r="D4431" t="s">
        <v>108</v>
      </c>
      <c r="E4431" s="12">
        <v>5300</v>
      </c>
    </row>
    <row r="4432" spans="1:5" x14ac:dyDescent="0.35">
      <c r="A4432" t="s">
        <v>80</v>
      </c>
      <c r="B4432" t="s">
        <v>136</v>
      </c>
      <c r="C4432" t="s">
        <v>62</v>
      </c>
      <c r="D4432" t="s">
        <v>109</v>
      </c>
      <c r="E4432" s="12">
        <v>0</v>
      </c>
    </row>
    <row r="4433" spans="1:5" x14ac:dyDescent="0.35">
      <c r="A4433" t="s">
        <v>80</v>
      </c>
      <c r="B4433" t="s">
        <v>136</v>
      </c>
      <c r="C4433" t="s">
        <v>62</v>
      </c>
      <c r="D4433" t="s">
        <v>111</v>
      </c>
      <c r="E4433" s="12">
        <v>0</v>
      </c>
    </row>
    <row r="4434" spans="1:5" x14ac:dyDescent="0.35">
      <c r="A4434" t="s">
        <v>80</v>
      </c>
      <c r="B4434" t="s">
        <v>136</v>
      </c>
      <c r="C4434" t="s">
        <v>62</v>
      </c>
      <c r="D4434" t="s">
        <v>112</v>
      </c>
      <c r="E4434" s="12">
        <v>0</v>
      </c>
    </row>
    <row r="4435" spans="1:5" x14ac:dyDescent="0.35">
      <c r="A4435" t="s">
        <v>80</v>
      </c>
      <c r="B4435" t="s">
        <v>136</v>
      </c>
      <c r="C4435" t="s">
        <v>62</v>
      </c>
      <c r="D4435" t="s">
        <v>113</v>
      </c>
      <c r="E4435" s="12">
        <v>367380.19549184543</v>
      </c>
    </row>
    <row r="4436" spans="1:5" x14ac:dyDescent="0.35">
      <c r="A4436" t="s">
        <v>80</v>
      </c>
      <c r="B4436" t="s">
        <v>136</v>
      </c>
      <c r="C4436" t="s">
        <v>62</v>
      </c>
      <c r="D4436" t="s">
        <v>116</v>
      </c>
      <c r="E4436" s="12">
        <v>0</v>
      </c>
    </row>
    <row r="4437" spans="1:5" x14ac:dyDescent="0.35">
      <c r="A4437" t="s">
        <v>80</v>
      </c>
      <c r="B4437" t="s">
        <v>136</v>
      </c>
      <c r="C4437" t="s">
        <v>62</v>
      </c>
      <c r="D4437" t="s">
        <v>117</v>
      </c>
      <c r="E4437" s="12">
        <v>0</v>
      </c>
    </row>
    <row r="4438" spans="1:5" x14ac:dyDescent="0.35">
      <c r="A4438" t="s">
        <v>80</v>
      </c>
      <c r="B4438" t="s">
        <v>136</v>
      </c>
      <c r="C4438" t="s">
        <v>62</v>
      </c>
      <c r="D4438" t="s">
        <v>118</v>
      </c>
      <c r="E4438" s="12">
        <v>0</v>
      </c>
    </row>
    <row r="4439" spans="1:5" x14ac:dyDescent="0.35">
      <c r="A4439" t="s">
        <v>80</v>
      </c>
      <c r="B4439" t="s">
        <v>136</v>
      </c>
      <c r="C4439" t="s">
        <v>62</v>
      </c>
      <c r="D4439" t="s">
        <v>119</v>
      </c>
      <c r="E4439" s="12">
        <v>0</v>
      </c>
    </row>
    <row r="4440" spans="1:5" x14ac:dyDescent="0.35">
      <c r="A4440" t="s">
        <v>80</v>
      </c>
      <c r="B4440" t="s">
        <v>136</v>
      </c>
      <c r="C4440" t="s">
        <v>62</v>
      </c>
      <c r="D4440" t="s">
        <v>120</v>
      </c>
      <c r="E4440" s="12">
        <v>5106</v>
      </c>
    </row>
    <row r="4441" spans="1:5" x14ac:dyDescent="0.35">
      <c r="A4441" t="s">
        <v>80</v>
      </c>
      <c r="B4441" t="s">
        <v>136</v>
      </c>
      <c r="C4441" t="s">
        <v>63</v>
      </c>
      <c r="D4441" t="s">
        <v>99</v>
      </c>
      <c r="E4441" s="12">
        <v>89799.31</v>
      </c>
    </row>
    <row r="4442" spans="1:5" x14ac:dyDescent="0.35">
      <c r="A4442" t="s">
        <v>80</v>
      </c>
      <c r="B4442" t="s">
        <v>136</v>
      </c>
      <c r="C4442" t="s">
        <v>63</v>
      </c>
      <c r="D4442" t="s">
        <v>101</v>
      </c>
      <c r="E4442" s="12">
        <v>0</v>
      </c>
    </row>
    <row r="4443" spans="1:5" x14ac:dyDescent="0.35">
      <c r="A4443" t="s">
        <v>80</v>
      </c>
      <c r="B4443" t="s">
        <v>136</v>
      </c>
      <c r="C4443" t="s">
        <v>63</v>
      </c>
      <c r="D4443" t="s">
        <v>102</v>
      </c>
      <c r="E4443" s="12">
        <v>0</v>
      </c>
    </row>
    <row r="4444" spans="1:5" x14ac:dyDescent="0.35">
      <c r="A4444" t="s">
        <v>80</v>
      </c>
      <c r="B4444" t="s">
        <v>136</v>
      </c>
      <c r="C4444" t="s">
        <v>63</v>
      </c>
      <c r="D4444" t="s">
        <v>103</v>
      </c>
      <c r="E4444" s="12">
        <v>0</v>
      </c>
    </row>
    <row r="4445" spans="1:5" x14ac:dyDescent="0.35">
      <c r="A4445" t="s">
        <v>80</v>
      </c>
      <c r="B4445" t="s">
        <v>136</v>
      </c>
      <c r="C4445" t="s">
        <v>63</v>
      </c>
      <c r="D4445" t="s">
        <v>104</v>
      </c>
      <c r="E4445" s="12">
        <v>0</v>
      </c>
    </row>
    <row r="4446" spans="1:5" x14ac:dyDescent="0.35">
      <c r="A4446" t="s">
        <v>80</v>
      </c>
      <c r="B4446" t="s">
        <v>136</v>
      </c>
      <c r="C4446" t="s">
        <v>63</v>
      </c>
      <c r="D4446" t="s">
        <v>106</v>
      </c>
      <c r="E4446" s="12">
        <v>0</v>
      </c>
    </row>
    <row r="4447" spans="1:5" x14ac:dyDescent="0.35">
      <c r="A4447" t="s">
        <v>80</v>
      </c>
      <c r="B4447" t="s">
        <v>136</v>
      </c>
      <c r="C4447" t="s">
        <v>63</v>
      </c>
      <c r="D4447" t="s">
        <v>107</v>
      </c>
      <c r="E4447" s="12">
        <v>0</v>
      </c>
    </row>
    <row r="4448" spans="1:5" x14ac:dyDescent="0.35">
      <c r="A4448" t="s">
        <v>80</v>
      </c>
      <c r="B4448" t="s">
        <v>136</v>
      </c>
      <c r="C4448" t="s">
        <v>63</v>
      </c>
      <c r="D4448" t="s">
        <v>108</v>
      </c>
      <c r="E4448" s="12">
        <v>0</v>
      </c>
    </row>
    <row r="4449" spans="1:5" x14ac:dyDescent="0.35">
      <c r="A4449" t="s">
        <v>80</v>
      </c>
      <c r="B4449" t="s">
        <v>136</v>
      </c>
      <c r="C4449" t="s">
        <v>63</v>
      </c>
      <c r="D4449" t="s">
        <v>109</v>
      </c>
      <c r="E4449" s="12">
        <v>0</v>
      </c>
    </row>
    <row r="4450" spans="1:5" x14ac:dyDescent="0.35">
      <c r="A4450" t="s">
        <v>80</v>
      </c>
      <c r="B4450" t="s">
        <v>136</v>
      </c>
      <c r="C4450" t="s">
        <v>63</v>
      </c>
      <c r="D4450" t="s">
        <v>111</v>
      </c>
      <c r="E4450" s="12">
        <v>0</v>
      </c>
    </row>
    <row r="4451" spans="1:5" x14ac:dyDescent="0.35">
      <c r="A4451" t="s">
        <v>80</v>
      </c>
      <c r="B4451" t="s">
        <v>136</v>
      </c>
      <c r="C4451" t="s">
        <v>63</v>
      </c>
      <c r="D4451" t="s">
        <v>112</v>
      </c>
      <c r="E4451" s="12">
        <v>0</v>
      </c>
    </row>
    <row r="4452" spans="1:5" x14ac:dyDescent="0.35">
      <c r="A4452" t="s">
        <v>80</v>
      </c>
      <c r="B4452" t="s">
        <v>136</v>
      </c>
      <c r="C4452" t="s">
        <v>63</v>
      </c>
      <c r="D4452" t="s">
        <v>113</v>
      </c>
      <c r="E4452" s="12">
        <v>48398.07</v>
      </c>
    </row>
    <row r="4453" spans="1:5" x14ac:dyDescent="0.35">
      <c r="A4453" t="s">
        <v>80</v>
      </c>
      <c r="B4453" t="s">
        <v>136</v>
      </c>
      <c r="C4453" t="s">
        <v>63</v>
      </c>
      <c r="D4453" t="s">
        <v>116</v>
      </c>
      <c r="E4453" s="12">
        <v>0</v>
      </c>
    </row>
    <row r="4454" spans="1:5" x14ac:dyDescent="0.35">
      <c r="A4454" t="s">
        <v>80</v>
      </c>
      <c r="B4454" t="s">
        <v>136</v>
      </c>
      <c r="C4454" t="s">
        <v>63</v>
      </c>
      <c r="D4454" t="s">
        <v>117</v>
      </c>
      <c r="E4454" s="12">
        <v>0</v>
      </c>
    </row>
    <row r="4455" spans="1:5" x14ac:dyDescent="0.35">
      <c r="A4455" t="s">
        <v>80</v>
      </c>
      <c r="B4455" t="s">
        <v>136</v>
      </c>
      <c r="C4455" t="s">
        <v>63</v>
      </c>
      <c r="D4455" t="s">
        <v>118</v>
      </c>
      <c r="E4455" s="12">
        <v>0</v>
      </c>
    </row>
    <row r="4456" spans="1:5" x14ac:dyDescent="0.35">
      <c r="A4456" t="s">
        <v>80</v>
      </c>
      <c r="B4456" t="s">
        <v>136</v>
      </c>
      <c r="C4456" t="s">
        <v>63</v>
      </c>
      <c r="D4456" t="s">
        <v>119</v>
      </c>
      <c r="E4456" s="12">
        <v>0</v>
      </c>
    </row>
    <row r="4457" spans="1:5" x14ac:dyDescent="0.35">
      <c r="A4457" t="s">
        <v>80</v>
      </c>
      <c r="B4457" t="s">
        <v>136</v>
      </c>
      <c r="C4457" t="s">
        <v>63</v>
      </c>
      <c r="D4457" t="s">
        <v>120</v>
      </c>
      <c r="E4457" s="12">
        <v>0</v>
      </c>
    </row>
    <row r="4458" spans="1:5" x14ac:dyDescent="0.35">
      <c r="A4458" t="s">
        <v>80</v>
      </c>
      <c r="B4458" t="s">
        <v>136</v>
      </c>
      <c r="C4458" t="s">
        <v>64</v>
      </c>
      <c r="D4458" t="s">
        <v>99</v>
      </c>
      <c r="E4458" s="12">
        <v>232127</v>
      </c>
    </row>
    <row r="4459" spans="1:5" x14ac:dyDescent="0.35">
      <c r="A4459" t="s">
        <v>80</v>
      </c>
      <c r="B4459" t="s">
        <v>136</v>
      </c>
      <c r="C4459" t="s">
        <v>64</v>
      </c>
      <c r="D4459" t="s">
        <v>101</v>
      </c>
      <c r="E4459" s="12">
        <v>113520.4</v>
      </c>
    </row>
    <row r="4460" spans="1:5" x14ac:dyDescent="0.35">
      <c r="A4460" t="s">
        <v>80</v>
      </c>
      <c r="B4460" t="s">
        <v>136</v>
      </c>
      <c r="C4460" t="s">
        <v>64</v>
      </c>
      <c r="D4460" t="s">
        <v>102</v>
      </c>
      <c r="E4460" s="12">
        <v>26150</v>
      </c>
    </row>
    <row r="4461" spans="1:5" x14ac:dyDescent="0.35">
      <c r="A4461" t="s">
        <v>80</v>
      </c>
      <c r="B4461" t="s">
        <v>136</v>
      </c>
      <c r="C4461" t="s">
        <v>64</v>
      </c>
      <c r="D4461" t="s">
        <v>103</v>
      </c>
      <c r="E4461" s="12">
        <v>61149</v>
      </c>
    </row>
    <row r="4462" spans="1:5" x14ac:dyDescent="0.35">
      <c r="A4462" t="s">
        <v>80</v>
      </c>
      <c r="B4462" t="s">
        <v>136</v>
      </c>
      <c r="C4462" t="s">
        <v>64</v>
      </c>
      <c r="D4462" t="s">
        <v>104</v>
      </c>
      <c r="E4462" s="12">
        <v>0</v>
      </c>
    </row>
    <row r="4463" spans="1:5" x14ac:dyDescent="0.35">
      <c r="A4463" t="s">
        <v>80</v>
      </c>
      <c r="B4463" t="s">
        <v>136</v>
      </c>
      <c r="C4463" t="s">
        <v>64</v>
      </c>
      <c r="D4463" t="s">
        <v>106</v>
      </c>
      <c r="E4463" s="12">
        <v>112200</v>
      </c>
    </row>
    <row r="4464" spans="1:5" x14ac:dyDescent="0.35">
      <c r="A4464" t="s">
        <v>80</v>
      </c>
      <c r="B4464" t="s">
        <v>136</v>
      </c>
      <c r="C4464" t="s">
        <v>64</v>
      </c>
      <c r="D4464" t="s">
        <v>107</v>
      </c>
      <c r="E4464" s="12">
        <v>76589.418466285249</v>
      </c>
    </row>
    <row r="4465" spans="1:5" x14ac:dyDescent="0.35">
      <c r="A4465" t="s">
        <v>80</v>
      </c>
      <c r="B4465" t="s">
        <v>136</v>
      </c>
      <c r="C4465" t="s">
        <v>64</v>
      </c>
      <c r="D4465" t="s">
        <v>108</v>
      </c>
      <c r="E4465" s="12">
        <v>163881</v>
      </c>
    </row>
    <row r="4466" spans="1:5" x14ac:dyDescent="0.35">
      <c r="A4466" t="s">
        <v>80</v>
      </c>
      <c r="B4466" t="s">
        <v>136</v>
      </c>
      <c r="C4466" t="s">
        <v>64</v>
      </c>
      <c r="D4466" t="s">
        <v>109</v>
      </c>
      <c r="E4466" s="12">
        <v>52722.36462112279</v>
      </c>
    </row>
    <row r="4467" spans="1:5" x14ac:dyDescent="0.35">
      <c r="A4467" t="s">
        <v>80</v>
      </c>
      <c r="B4467" t="s">
        <v>136</v>
      </c>
      <c r="C4467" t="s">
        <v>64</v>
      </c>
      <c r="D4467" t="s">
        <v>111</v>
      </c>
      <c r="E4467" s="12">
        <v>0</v>
      </c>
    </row>
    <row r="4468" spans="1:5" x14ac:dyDescent="0.35">
      <c r="A4468" t="s">
        <v>80</v>
      </c>
      <c r="B4468" t="s">
        <v>136</v>
      </c>
      <c r="C4468" t="s">
        <v>64</v>
      </c>
      <c r="D4468" t="s">
        <v>112</v>
      </c>
      <c r="E4468" s="12">
        <v>16644</v>
      </c>
    </row>
    <row r="4469" spans="1:5" x14ac:dyDescent="0.35">
      <c r="A4469" t="s">
        <v>80</v>
      </c>
      <c r="B4469" t="s">
        <v>136</v>
      </c>
      <c r="C4469" t="s">
        <v>64</v>
      </c>
      <c r="D4469" t="s">
        <v>113</v>
      </c>
      <c r="E4469" s="12">
        <v>356226</v>
      </c>
    </row>
    <row r="4470" spans="1:5" x14ac:dyDescent="0.35">
      <c r="A4470" t="s">
        <v>80</v>
      </c>
      <c r="B4470" t="s">
        <v>136</v>
      </c>
      <c r="C4470" t="s">
        <v>64</v>
      </c>
      <c r="D4470" t="s">
        <v>116</v>
      </c>
      <c r="E4470" s="12">
        <v>0</v>
      </c>
    </row>
    <row r="4471" spans="1:5" x14ac:dyDescent="0.35">
      <c r="A4471" t="s">
        <v>80</v>
      </c>
      <c r="B4471" t="s">
        <v>136</v>
      </c>
      <c r="C4471" t="s">
        <v>64</v>
      </c>
      <c r="D4471" t="s">
        <v>117</v>
      </c>
      <c r="E4471" s="12">
        <v>152642</v>
      </c>
    </row>
    <row r="4472" spans="1:5" x14ac:dyDescent="0.35">
      <c r="A4472" t="s">
        <v>80</v>
      </c>
      <c r="B4472" t="s">
        <v>136</v>
      </c>
      <c r="C4472" t="s">
        <v>64</v>
      </c>
      <c r="D4472" t="s">
        <v>118</v>
      </c>
      <c r="E4472" s="12">
        <v>124245</v>
      </c>
    </row>
    <row r="4473" spans="1:5" x14ac:dyDescent="0.35">
      <c r="A4473" t="s">
        <v>80</v>
      </c>
      <c r="B4473" t="s">
        <v>136</v>
      </c>
      <c r="C4473" t="s">
        <v>64</v>
      </c>
      <c r="D4473" t="s">
        <v>119</v>
      </c>
      <c r="E4473" s="12">
        <v>39646.777204853963</v>
      </c>
    </row>
    <row r="4474" spans="1:5" x14ac:dyDescent="0.35">
      <c r="A4474" t="s">
        <v>80</v>
      </c>
      <c r="B4474" t="s">
        <v>136</v>
      </c>
      <c r="C4474" t="s">
        <v>64</v>
      </c>
      <c r="D4474" t="s">
        <v>120</v>
      </c>
      <c r="E4474" s="12">
        <v>31825</v>
      </c>
    </row>
    <row r="4475" spans="1:5" x14ac:dyDescent="0.35">
      <c r="A4475" t="s">
        <v>80</v>
      </c>
      <c r="B4475" t="s">
        <v>136</v>
      </c>
      <c r="C4475" t="s">
        <v>65</v>
      </c>
      <c r="D4475" t="s">
        <v>99</v>
      </c>
      <c r="E4475" s="12">
        <v>0</v>
      </c>
    </row>
    <row r="4476" spans="1:5" x14ac:dyDescent="0.35">
      <c r="A4476" t="s">
        <v>80</v>
      </c>
      <c r="B4476" t="s">
        <v>136</v>
      </c>
      <c r="C4476" t="s">
        <v>65</v>
      </c>
      <c r="D4476" t="s">
        <v>101</v>
      </c>
      <c r="E4476" s="12">
        <v>0</v>
      </c>
    </row>
    <row r="4477" spans="1:5" x14ac:dyDescent="0.35">
      <c r="A4477" t="s">
        <v>80</v>
      </c>
      <c r="B4477" t="s">
        <v>136</v>
      </c>
      <c r="C4477" t="s">
        <v>65</v>
      </c>
      <c r="D4477" t="s">
        <v>102</v>
      </c>
      <c r="E4477" s="12">
        <v>0</v>
      </c>
    </row>
    <row r="4478" spans="1:5" x14ac:dyDescent="0.35">
      <c r="A4478" t="s">
        <v>80</v>
      </c>
      <c r="B4478" t="s">
        <v>136</v>
      </c>
      <c r="C4478" t="s">
        <v>65</v>
      </c>
      <c r="D4478" t="s">
        <v>103</v>
      </c>
      <c r="E4478" s="12">
        <v>0</v>
      </c>
    </row>
    <row r="4479" spans="1:5" x14ac:dyDescent="0.35">
      <c r="A4479" t="s">
        <v>80</v>
      </c>
      <c r="B4479" t="s">
        <v>136</v>
      </c>
      <c r="C4479" t="s">
        <v>65</v>
      </c>
      <c r="D4479" t="s">
        <v>104</v>
      </c>
      <c r="E4479" s="12">
        <v>0</v>
      </c>
    </row>
    <row r="4480" spans="1:5" x14ac:dyDescent="0.35">
      <c r="A4480" t="s">
        <v>80</v>
      </c>
      <c r="B4480" t="s">
        <v>136</v>
      </c>
      <c r="C4480" t="s">
        <v>65</v>
      </c>
      <c r="D4480" t="s">
        <v>106</v>
      </c>
      <c r="E4480" s="12">
        <v>0</v>
      </c>
    </row>
    <row r="4481" spans="1:5" x14ac:dyDescent="0.35">
      <c r="A4481" t="s">
        <v>80</v>
      </c>
      <c r="B4481" t="s">
        <v>136</v>
      </c>
      <c r="C4481" t="s">
        <v>65</v>
      </c>
      <c r="D4481" t="s">
        <v>107</v>
      </c>
      <c r="E4481" s="12">
        <v>0</v>
      </c>
    </row>
    <row r="4482" spans="1:5" x14ac:dyDescent="0.35">
      <c r="A4482" t="s">
        <v>80</v>
      </c>
      <c r="B4482" t="s">
        <v>136</v>
      </c>
      <c r="C4482" t="s">
        <v>65</v>
      </c>
      <c r="D4482" t="s">
        <v>108</v>
      </c>
      <c r="E4482" s="12">
        <v>0</v>
      </c>
    </row>
    <row r="4483" spans="1:5" x14ac:dyDescent="0.35">
      <c r="A4483" t="s">
        <v>80</v>
      </c>
      <c r="B4483" t="s">
        <v>136</v>
      </c>
      <c r="C4483" t="s">
        <v>65</v>
      </c>
      <c r="D4483" t="s">
        <v>109</v>
      </c>
      <c r="E4483" s="12">
        <v>0</v>
      </c>
    </row>
    <row r="4484" spans="1:5" x14ac:dyDescent="0.35">
      <c r="A4484" t="s">
        <v>80</v>
      </c>
      <c r="B4484" t="s">
        <v>136</v>
      </c>
      <c r="C4484" t="s">
        <v>65</v>
      </c>
      <c r="D4484" t="s">
        <v>111</v>
      </c>
      <c r="E4484" s="12">
        <v>0</v>
      </c>
    </row>
    <row r="4485" spans="1:5" x14ac:dyDescent="0.35">
      <c r="A4485" t="s">
        <v>80</v>
      </c>
      <c r="B4485" t="s">
        <v>136</v>
      </c>
      <c r="C4485" t="s">
        <v>65</v>
      </c>
      <c r="D4485" t="s">
        <v>112</v>
      </c>
      <c r="E4485" s="12">
        <v>0</v>
      </c>
    </row>
    <row r="4486" spans="1:5" x14ac:dyDescent="0.35">
      <c r="A4486" t="s">
        <v>80</v>
      </c>
      <c r="B4486" t="s">
        <v>136</v>
      </c>
      <c r="C4486" t="s">
        <v>65</v>
      </c>
      <c r="D4486" t="s">
        <v>113</v>
      </c>
      <c r="E4486" s="12">
        <v>0</v>
      </c>
    </row>
    <row r="4487" spans="1:5" x14ac:dyDescent="0.35">
      <c r="A4487" t="s">
        <v>80</v>
      </c>
      <c r="B4487" t="s">
        <v>136</v>
      </c>
      <c r="C4487" t="s">
        <v>65</v>
      </c>
      <c r="D4487" t="s">
        <v>116</v>
      </c>
      <c r="E4487" s="12">
        <v>0</v>
      </c>
    </row>
    <row r="4488" spans="1:5" x14ac:dyDescent="0.35">
      <c r="A4488" t="s">
        <v>80</v>
      </c>
      <c r="B4488" t="s">
        <v>136</v>
      </c>
      <c r="C4488" t="s">
        <v>65</v>
      </c>
      <c r="D4488" t="s">
        <v>117</v>
      </c>
      <c r="E4488" s="12">
        <v>0</v>
      </c>
    </row>
    <row r="4489" spans="1:5" x14ac:dyDescent="0.35">
      <c r="A4489" t="s">
        <v>80</v>
      </c>
      <c r="B4489" t="s">
        <v>136</v>
      </c>
      <c r="C4489" t="s">
        <v>65</v>
      </c>
      <c r="D4489" t="s">
        <v>118</v>
      </c>
      <c r="E4489" s="12">
        <v>0</v>
      </c>
    </row>
    <row r="4490" spans="1:5" x14ac:dyDescent="0.35">
      <c r="A4490" t="s">
        <v>80</v>
      </c>
      <c r="B4490" t="s">
        <v>136</v>
      </c>
      <c r="C4490" t="s">
        <v>65</v>
      </c>
      <c r="D4490" t="s">
        <v>119</v>
      </c>
      <c r="E4490" s="12">
        <v>0</v>
      </c>
    </row>
    <row r="4491" spans="1:5" x14ac:dyDescent="0.35">
      <c r="A4491" t="s">
        <v>80</v>
      </c>
      <c r="B4491" t="s">
        <v>136</v>
      </c>
      <c r="C4491" t="s">
        <v>65</v>
      </c>
      <c r="D4491" t="s">
        <v>120</v>
      </c>
      <c r="E4491" s="12">
        <v>0</v>
      </c>
    </row>
    <row r="4492" spans="1:5" x14ac:dyDescent="0.35">
      <c r="A4492" t="s">
        <v>80</v>
      </c>
      <c r="B4492" t="s">
        <v>136</v>
      </c>
      <c r="C4492" t="s">
        <v>66</v>
      </c>
      <c r="D4492" t="s">
        <v>99</v>
      </c>
      <c r="E4492" s="12">
        <v>992053</v>
      </c>
    </row>
    <row r="4493" spans="1:5" x14ac:dyDescent="0.35">
      <c r="A4493" t="s">
        <v>80</v>
      </c>
      <c r="B4493" t="s">
        <v>136</v>
      </c>
      <c r="C4493" t="s">
        <v>66</v>
      </c>
      <c r="D4493" t="s">
        <v>101</v>
      </c>
      <c r="E4493" s="12">
        <v>128268</v>
      </c>
    </row>
    <row r="4494" spans="1:5" x14ac:dyDescent="0.35">
      <c r="A4494" t="s">
        <v>80</v>
      </c>
      <c r="B4494" t="s">
        <v>136</v>
      </c>
      <c r="C4494" t="s">
        <v>66</v>
      </c>
      <c r="D4494" t="s">
        <v>102</v>
      </c>
      <c r="E4494" s="12">
        <v>97985</v>
      </c>
    </row>
    <row r="4495" spans="1:5" x14ac:dyDescent="0.35">
      <c r="A4495" t="s">
        <v>80</v>
      </c>
      <c r="B4495" t="s">
        <v>136</v>
      </c>
      <c r="C4495" t="s">
        <v>66</v>
      </c>
      <c r="D4495" t="s">
        <v>103</v>
      </c>
      <c r="E4495" s="12">
        <v>457438</v>
      </c>
    </row>
    <row r="4496" spans="1:5" x14ac:dyDescent="0.35">
      <c r="A4496" t="s">
        <v>80</v>
      </c>
      <c r="B4496" t="s">
        <v>136</v>
      </c>
      <c r="C4496" t="s">
        <v>66</v>
      </c>
      <c r="D4496" t="s">
        <v>104</v>
      </c>
      <c r="E4496" s="12">
        <v>0</v>
      </c>
    </row>
    <row r="4497" spans="1:5" x14ac:dyDescent="0.35">
      <c r="A4497" t="s">
        <v>80</v>
      </c>
      <c r="B4497" t="s">
        <v>136</v>
      </c>
      <c r="C4497" t="s">
        <v>66</v>
      </c>
      <c r="D4497" t="s">
        <v>106</v>
      </c>
      <c r="E4497" s="12">
        <v>176045</v>
      </c>
    </row>
    <row r="4498" spans="1:5" x14ac:dyDescent="0.35">
      <c r="A4498" t="s">
        <v>80</v>
      </c>
      <c r="B4498" t="s">
        <v>136</v>
      </c>
      <c r="C4498" t="s">
        <v>66</v>
      </c>
      <c r="D4498" t="s">
        <v>107</v>
      </c>
      <c r="E4498" s="12">
        <v>101799.1335769846</v>
      </c>
    </row>
    <row r="4499" spans="1:5" x14ac:dyDescent="0.35">
      <c r="A4499" t="s">
        <v>80</v>
      </c>
      <c r="B4499" t="s">
        <v>136</v>
      </c>
      <c r="C4499" t="s">
        <v>66</v>
      </c>
      <c r="D4499" t="s">
        <v>108</v>
      </c>
      <c r="E4499" s="12">
        <v>330949</v>
      </c>
    </row>
    <row r="4500" spans="1:5" x14ac:dyDescent="0.35">
      <c r="A4500" t="s">
        <v>80</v>
      </c>
      <c r="B4500" t="s">
        <v>136</v>
      </c>
      <c r="C4500" t="s">
        <v>66</v>
      </c>
      <c r="D4500" t="s">
        <v>109</v>
      </c>
      <c r="E4500" s="12">
        <v>197665.44046704451</v>
      </c>
    </row>
    <row r="4501" spans="1:5" x14ac:dyDescent="0.35">
      <c r="A4501" t="s">
        <v>80</v>
      </c>
      <c r="B4501" t="s">
        <v>136</v>
      </c>
      <c r="C4501" t="s">
        <v>66</v>
      </c>
      <c r="D4501" t="s">
        <v>111</v>
      </c>
      <c r="E4501" s="12">
        <v>0</v>
      </c>
    </row>
    <row r="4502" spans="1:5" x14ac:dyDescent="0.35">
      <c r="A4502" t="s">
        <v>80</v>
      </c>
      <c r="B4502" t="s">
        <v>136</v>
      </c>
      <c r="C4502" t="s">
        <v>66</v>
      </c>
      <c r="D4502" t="s">
        <v>112</v>
      </c>
      <c r="E4502" s="12">
        <v>16050</v>
      </c>
    </row>
    <row r="4503" spans="1:5" x14ac:dyDescent="0.35">
      <c r="A4503" t="s">
        <v>80</v>
      </c>
      <c r="B4503" t="s">
        <v>136</v>
      </c>
      <c r="C4503" t="s">
        <v>66</v>
      </c>
      <c r="D4503" t="s">
        <v>113</v>
      </c>
      <c r="E4503" s="12">
        <v>916937.64</v>
      </c>
    </row>
    <row r="4504" spans="1:5" x14ac:dyDescent="0.35">
      <c r="A4504" t="s">
        <v>80</v>
      </c>
      <c r="B4504" t="s">
        <v>136</v>
      </c>
      <c r="C4504" t="s">
        <v>66</v>
      </c>
      <c r="D4504" t="s">
        <v>116</v>
      </c>
      <c r="E4504" s="12">
        <v>0</v>
      </c>
    </row>
    <row r="4505" spans="1:5" x14ac:dyDescent="0.35">
      <c r="A4505" t="s">
        <v>80</v>
      </c>
      <c r="B4505" t="s">
        <v>136</v>
      </c>
      <c r="C4505" t="s">
        <v>66</v>
      </c>
      <c r="D4505" t="s">
        <v>117</v>
      </c>
      <c r="E4505" s="12">
        <v>172176</v>
      </c>
    </row>
    <row r="4506" spans="1:5" x14ac:dyDescent="0.35">
      <c r="A4506" t="s">
        <v>80</v>
      </c>
      <c r="B4506" t="s">
        <v>136</v>
      </c>
      <c r="C4506" t="s">
        <v>66</v>
      </c>
      <c r="D4506" t="s">
        <v>118</v>
      </c>
      <c r="E4506" s="12">
        <v>1178369</v>
      </c>
    </row>
    <row r="4507" spans="1:5" x14ac:dyDescent="0.35">
      <c r="A4507" t="s">
        <v>80</v>
      </c>
      <c r="B4507" t="s">
        <v>136</v>
      </c>
      <c r="C4507" t="s">
        <v>66</v>
      </c>
      <c r="D4507" t="s">
        <v>119</v>
      </c>
      <c r="E4507" s="12">
        <v>39746.777204853948</v>
      </c>
    </row>
    <row r="4508" spans="1:5" x14ac:dyDescent="0.35">
      <c r="A4508" t="s">
        <v>80</v>
      </c>
      <c r="B4508" t="s">
        <v>136</v>
      </c>
      <c r="C4508" t="s">
        <v>66</v>
      </c>
      <c r="D4508" t="s">
        <v>120</v>
      </c>
      <c r="E4508" s="12">
        <v>119084</v>
      </c>
    </row>
    <row r="4509" spans="1:5" x14ac:dyDescent="0.35">
      <c r="A4509" t="s">
        <v>80</v>
      </c>
      <c r="B4509" t="s">
        <v>136</v>
      </c>
      <c r="C4509" t="s">
        <v>137</v>
      </c>
      <c r="D4509" t="s">
        <v>99</v>
      </c>
      <c r="E4509" s="12">
        <v>2303231.0299999998</v>
      </c>
    </row>
    <row r="4510" spans="1:5" x14ac:dyDescent="0.35">
      <c r="A4510" t="s">
        <v>80</v>
      </c>
      <c r="B4510" t="s">
        <v>136</v>
      </c>
      <c r="C4510" t="s">
        <v>137</v>
      </c>
      <c r="D4510" t="s">
        <v>101</v>
      </c>
      <c r="E4510" s="12">
        <v>282407.40000000002</v>
      </c>
    </row>
    <row r="4511" spans="1:5" x14ac:dyDescent="0.35">
      <c r="A4511" t="s">
        <v>80</v>
      </c>
      <c r="B4511" t="s">
        <v>136</v>
      </c>
      <c r="C4511" t="s">
        <v>137</v>
      </c>
      <c r="D4511" t="s">
        <v>102</v>
      </c>
      <c r="E4511" s="12">
        <v>150954</v>
      </c>
    </row>
    <row r="4512" spans="1:5" x14ac:dyDescent="0.35">
      <c r="A4512" t="s">
        <v>80</v>
      </c>
      <c r="B4512" t="s">
        <v>136</v>
      </c>
      <c r="C4512" t="s">
        <v>137</v>
      </c>
      <c r="D4512" t="s">
        <v>103</v>
      </c>
      <c r="E4512" s="12">
        <v>736009.06</v>
      </c>
    </row>
    <row r="4513" spans="1:5" x14ac:dyDescent="0.35">
      <c r="A4513" t="s">
        <v>80</v>
      </c>
      <c r="B4513" t="s">
        <v>136</v>
      </c>
      <c r="C4513" t="s">
        <v>137</v>
      </c>
      <c r="D4513" t="s">
        <v>104</v>
      </c>
      <c r="E4513" s="12">
        <v>0</v>
      </c>
    </row>
    <row r="4514" spans="1:5" x14ac:dyDescent="0.35">
      <c r="A4514" t="s">
        <v>80</v>
      </c>
      <c r="B4514" t="s">
        <v>136</v>
      </c>
      <c r="C4514" t="s">
        <v>137</v>
      </c>
      <c r="D4514" t="s">
        <v>106</v>
      </c>
      <c r="E4514" s="12">
        <v>430642.13</v>
      </c>
    </row>
    <row r="4515" spans="1:5" x14ac:dyDescent="0.35">
      <c r="A4515" t="s">
        <v>80</v>
      </c>
      <c r="B4515" t="s">
        <v>136</v>
      </c>
      <c r="C4515" t="s">
        <v>137</v>
      </c>
      <c r="D4515" t="s">
        <v>107</v>
      </c>
      <c r="E4515" s="12">
        <v>289027.19656186382</v>
      </c>
    </row>
    <row r="4516" spans="1:5" x14ac:dyDescent="0.35">
      <c r="A4516" t="s">
        <v>80</v>
      </c>
      <c r="B4516" t="s">
        <v>136</v>
      </c>
      <c r="C4516" t="s">
        <v>137</v>
      </c>
      <c r="D4516" t="s">
        <v>108</v>
      </c>
      <c r="E4516" s="12">
        <v>652674.88</v>
      </c>
    </row>
    <row r="4517" spans="1:5" x14ac:dyDescent="0.35">
      <c r="A4517" t="s">
        <v>80</v>
      </c>
      <c r="B4517" t="s">
        <v>136</v>
      </c>
      <c r="C4517" t="s">
        <v>137</v>
      </c>
      <c r="D4517" t="s">
        <v>109</v>
      </c>
      <c r="E4517" s="12">
        <v>398412.21898050263</v>
      </c>
    </row>
    <row r="4518" spans="1:5" x14ac:dyDescent="0.35">
      <c r="A4518" t="s">
        <v>80</v>
      </c>
      <c r="B4518" t="s">
        <v>136</v>
      </c>
      <c r="C4518" t="s">
        <v>137</v>
      </c>
      <c r="D4518" t="s">
        <v>111</v>
      </c>
      <c r="E4518" s="12">
        <v>0</v>
      </c>
    </row>
    <row r="4519" spans="1:5" x14ac:dyDescent="0.35">
      <c r="A4519" t="s">
        <v>80</v>
      </c>
      <c r="B4519" t="s">
        <v>136</v>
      </c>
      <c r="C4519" t="s">
        <v>137</v>
      </c>
      <c r="D4519" t="s">
        <v>112</v>
      </c>
      <c r="E4519" s="12">
        <v>48625</v>
      </c>
    </row>
    <row r="4520" spans="1:5" x14ac:dyDescent="0.35">
      <c r="A4520" t="s">
        <v>80</v>
      </c>
      <c r="B4520" t="s">
        <v>136</v>
      </c>
      <c r="C4520" t="s">
        <v>137</v>
      </c>
      <c r="D4520" t="s">
        <v>113</v>
      </c>
      <c r="E4520" s="12">
        <v>2122390.4054918461</v>
      </c>
    </row>
    <row r="4521" spans="1:5" x14ac:dyDescent="0.35">
      <c r="A4521" t="s">
        <v>80</v>
      </c>
      <c r="B4521" t="s">
        <v>136</v>
      </c>
      <c r="C4521" t="s">
        <v>137</v>
      </c>
      <c r="D4521" t="s">
        <v>116</v>
      </c>
      <c r="E4521" s="12">
        <v>0</v>
      </c>
    </row>
    <row r="4522" spans="1:5" x14ac:dyDescent="0.35">
      <c r="A4522" t="s">
        <v>80</v>
      </c>
      <c r="B4522" t="s">
        <v>136</v>
      </c>
      <c r="C4522" t="s">
        <v>137</v>
      </c>
      <c r="D4522" t="s">
        <v>117</v>
      </c>
      <c r="E4522" s="12">
        <v>383836</v>
      </c>
    </row>
    <row r="4523" spans="1:5" x14ac:dyDescent="0.35">
      <c r="A4523" t="s">
        <v>80</v>
      </c>
      <c r="B4523" t="s">
        <v>136</v>
      </c>
      <c r="C4523" t="s">
        <v>137</v>
      </c>
      <c r="D4523" t="s">
        <v>118</v>
      </c>
      <c r="E4523" s="12">
        <v>2038744.61</v>
      </c>
    </row>
    <row r="4524" spans="1:5" x14ac:dyDescent="0.35">
      <c r="A4524" t="s">
        <v>80</v>
      </c>
      <c r="B4524" t="s">
        <v>136</v>
      </c>
      <c r="C4524" t="s">
        <v>137</v>
      </c>
      <c r="D4524" t="s">
        <v>119</v>
      </c>
      <c r="E4524" s="12">
        <v>197739.31438204049</v>
      </c>
    </row>
    <row r="4525" spans="1:5" x14ac:dyDescent="0.35">
      <c r="A4525" t="s">
        <v>80</v>
      </c>
      <c r="B4525" t="s">
        <v>136</v>
      </c>
      <c r="C4525" t="s">
        <v>137</v>
      </c>
      <c r="D4525" t="s">
        <v>120</v>
      </c>
      <c r="E4525" s="12">
        <v>160832</v>
      </c>
    </row>
    <row r="4526" spans="1:5" x14ac:dyDescent="0.35">
      <c r="A4526" t="s">
        <v>80</v>
      </c>
      <c r="B4526" t="s">
        <v>136</v>
      </c>
      <c r="C4526" t="s">
        <v>68</v>
      </c>
      <c r="D4526" t="s">
        <v>99</v>
      </c>
      <c r="E4526" s="12">
        <v>677022.19000000006</v>
      </c>
    </row>
    <row r="4527" spans="1:5" x14ac:dyDescent="0.35">
      <c r="A4527" t="s">
        <v>80</v>
      </c>
      <c r="B4527" t="s">
        <v>136</v>
      </c>
      <c r="C4527" t="s">
        <v>68</v>
      </c>
      <c r="D4527" t="s">
        <v>101</v>
      </c>
      <c r="E4527" s="12">
        <v>40619</v>
      </c>
    </row>
    <row r="4528" spans="1:5" x14ac:dyDescent="0.35">
      <c r="A4528" t="s">
        <v>80</v>
      </c>
      <c r="B4528" t="s">
        <v>136</v>
      </c>
      <c r="C4528" t="s">
        <v>68</v>
      </c>
      <c r="D4528" t="s">
        <v>102</v>
      </c>
      <c r="E4528" s="12">
        <v>26819</v>
      </c>
    </row>
    <row r="4529" spans="1:5" x14ac:dyDescent="0.35">
      <c r="A4529" t="s">
        <v>80</v>
      </c>
      <c r="B4529" t="s">
        <v>136</v>
      </c>
      <c r="C4529" t="s">
        <v>68</v>
      </c>
      <c r="D4529" t="s">
        <v>103</v>
      </c>
      <c r="E4529" s="12">
        <v>217422.06</v>
      </c>
    </row>
    <row r="4530" spans="1:5" x14ac:dyDescent="0.35">
      <c r="A4530" t="s">
        <v>80</v>
      </c>
      <c r="B4530" t="s">
        <v>136</v>
      </c>
      <c r="C4530" t="s">
        <v>68</v>
      </c>
      <c r="D4530" t="s">
        <v>104</v>
      </c>
      <c r="E4530" s="12">
        <v>0</v>
      </c>
    </row>
    <row r="4531" spans="1:5" x14ac:dyDescent="0.35">
      <c r="A4531" t="s">
        <v>80</v>
      </c>
      <c r="B4531" t="s">
        <v>136</v>
      </c>
      <c r="C4531" t="s">
        <v>68</v>
      </c>
      <c r="D4531" t="s">
        <v>106</v>
      </c>
      <c r="E4531" s="12">
        <v>130418.9</v>
      </c>
    </row>
    <row r="4532" spans="1:5" x14ac:dyDescent="0.35">
      <c r="A4532" t="s">
        <v>80</v>
      </c>
      <c r="B4532" t="s">
        <v>136</v>
      </c>
      <c r="C4532" t="s">
        <v>68</v>
      </c>
      <c r="D4532" t="s">
        <v>107</v>
      </c>
      <c r="E4532" s="12">
        <v>110638.644518594</v>
      </c>
    </row>
    <row r="4533" spans="1:5" x14ac:dyDescent="0.35">
      <c r="A4533" t="s">
        <v>80</v>
      </c>
      <c r="B4533" t="s">
        <v>136</v>
      </c>
      <c r="C4533" t="s">
        <v>68</v>
      </c>
      <c r="D4533" t="s">
        <v>108</v>
      </c>
      <c r="E4533" s="12">
        <v>152544.88</v>
      </c>
    </row>
    <row r="4534" spans="1:5" x14ac:dyDescent="0.35">
      <c r="A4534" t="s">
        <v>80</v>
      </c>
      <c r="B4534" t="s">
        <v>136</v>
      </c>
      <c r="C4534" t="s">
        <v>68</v>
      </c>
      <c r="D4534" t="s">
        <v>109</v>
      </c>
      <c r="E4534" s="12">
        <v>148024.41389233529</v>
      </c>
    </row>
    <row r="4535" spans="1:5" x14ac:dyDescent="0.35">
      <c r="A4535" t="s">
        <v>80</v>
      </c>
      <c r="B4535" t="s">
        <v>136</v>
      </c>
      <c r="C4535" t="s">
        <v>68</v>
      </c>
      <c r="D4535" t="s">
        <v>111</v>
      </c>
      <c r="E4535" s="12">
        <v>0</v>
      </c>
    </row>
    <row r="4536" spans="1:5" x14ac:dyDescent="0.35">
      <c r="A4536" t="s">
        <v>80</v>
      </c>
      <c r="B4536" t="s">
        <v>136</v>
      </c>
      <c r="C4536" t="s">
        <v>68</v>
      </c>
      <c r="D4536" t="s">
        <v>112</v>
      </c>
      <c r="E4536" s="12">
        <v>15931</v>
      </c>
    </row>
    <row r="4537" spans="1:5" x14ac:dyDescent="0.35">
      <c r="A4537" t="s">
        <v>80</v>
      </c>
      <c r="B4537" t="s">
        <v>136</v>
      </c>
      <c r="C4537" t="s">
        <v>68</v>
      </c>
      <c r="D4537" t="s">
        <v>113</v>
      </c>
      <c r="E4537" s="12">
        <v>433448.5</v>
      </c>
    </row>
    <row r="4538" spans="1:5" x14ac:dyDescent="0.35">
      <c r="A4538" t="s">
        <v>80</v>
      </c>
      <c r="B4538" t="s">
        <v>136</v>
      </c>
      <c r="C4538" t="s">
        <v>68</v>
      </c>
      <c r="D4538" t="s">
        <v>116</v>
      </c>
      <c r="E4538" s="12">
        <v>0</v>
      </c>
    </row>
    <row r="4539" spans="1:5" x14ac:dyDescent="0.35">
      <c r="A4539" t="s">
        <v>80</v>
      </c>
      <c r="B4539" t="s">
        <v>136</v>
      </c>
      <c r="C4539" t="s">
        <v>68</v>
      </c>
      <c r="D4539" t="s">
        <v>117</v>
      </c>
      <c r="E4539" s="12">
        <v>59018</v>
      </c>
    </row>
    <row r="4540" spans="1:5" x14ac:dyDescent="0.35">
      <c r="A4540" t="s">
        <v>80</v>
      </c>
      <c r="B4540" t="s">
        <v>136</v>
      </c>
      <c r="C4540" t="s">
        <v>68</v>
      </c>
      <c r="D4540" t="s">
        <v>118</v>
      </c>
      <c r="E4540" s="12">
        <v>736130.61</v>
      </c>
    </row>
    <row r="4541" spans="1:5" x14ac:dyDescent="0.35">
      <c r="A4541" t="s">
        <v>80</v>
      </c>
      <c r="B4541" t="s">
        <v>136</v>
      </c>
      <c r="C4541" t="s">
        <v>68</v>
      </c>
      <c r="D4541" t="s">
        <v>119</v>
      </c>
      <c r="E4541" s="12">
        <v>118345.7599723326</v>
      </c>
    </row>
    <row r="4542" spans="1:5" x14ac:dyDescent="0.35">
      <c r="A4542" t="s">
        <v>80</v>
      </c>
      <c r="B4542" t="s">
        <v>136</v>
      </c>
      <c r="C4542" t="s">
        <v>68</v>
      </c>
      <c r="D4542" t="s">
        <v>120</v>
      </c>
      <c r="E4542" s="12">
        <v>4817</v>
      </c>
    </row>
    <row r="4543" spans="1:5" x14ac:dyDescent="0.35">
      <c r="A4543" t="s">
        <v>81</v>
      </c>
      <c r="B4543" t="s">
        <v>126</v>
      </c>
      <c r="C4543" t="s">
        <v>62</v>
      </c>
      <c r="D4543" t="s">
        <v>98</v>
      </c>
      <c r="E4543" s="12">
        <v>0</v>
      </c>
    </row>
    <row r="4544" spans="1:5" x14ac:dyDescent="0.35">
      <c r="A4544" t="s">
        <v>81</v>
      </c>
      <c r="B4544" t="s">
        <v>126</v>
      </c>
      <c r="C4544" t="s">
        <v>62</v>
      </c>
      <c r="D4544" t="s">
        <v>100</v>
      </c>
      <c r="E4544" s="12">
        <v>20240</v>
      </c>
    </row>
    <row r="4545" spans="1:5" x14ac:dyDescent="0.35">
      <c r="A4545" t="s">
        <v>81</v>
      </c>
      <c r="B4545" t="s">
        <v>126</v>
      </c>
      <c r="C4545" t="s">
        <v>62</v>
      </c>
      <c r="D4545" t="s">
        <v>101</v>
      </c>
      <c r="E4545" s="12">
        <v>0</v>
      </c>
    </row>
    <row r="4546" spans="1:5" x14ac:dyDescent="0.35">
      <c r="A4546" t="s">
        <v>81</v>
      </c>
      <c r="B4546" t="s">
        <v>126</v>
      </c>
      <c r="C4546" t="s">
        <v>62</v>
      </c>
      <c r="D4546" t="s">
        <v>139</v>
      </c>
      <c r="E4546" s="12">
        <v>7319</v>
      </c>
    </row>
    <row r="4547" spans="1:5" x14ac:dyDescent="0.35">
      <c r="A4547" t="s">
        <v>81</v>
      </c>
      <c r="B4547" t="s">
        <v>126</v>
      </c>
      <c r="C4547" t="s">
        <v>62</v>
      </c>
      <c r="D4547" t="s">
        <v>106</v>
      </c>
      <c r="E4547" s="12">
        <v>0</v>
      </c>
    </row>
    <row r="4548" spans="1:5" x14ac:dyDescent="0.35">
      <c r="A4548" t="s">
        <v>81</v>
      </c>
      <c r="B4548" t="s">
        <v>126</v>
      </c>
      <c r="C4548" t="s">
        <v>62</v>
      </c>
      <c r="D4548" t="s">
        <v>107</v>
      </c>
      <c r="E4548" s="12">
        <v>0</v>
      </c>
    </row>
    <row r="4549" spans="1:5" x14ac:dyDescent="0.35">
      <c r="A4549" t="s">
        <v>81</v>
      </c>
      <c r="B4549" t="s">
        <v>126</v>
      </c>
      <c r="C4549" t="s">
        <v>62</v>
      </c>
      <c r="D4549" t="s">
        <v>108</v>
      </c>
      <c r="E4549" s="12">
        <v>0</v>
      </c>
    </row>
    <row r="4550" spans="1:5" x14ac:dyDescent="0.35">
      <c r="A4550" t="s">
        <v>81</v>
      </c>
      <c r="B4550" t="s">
        <v>126</v>
      </c>
      <c r="C4550" t="s">
        <v>62</v>
      </c>
      <c r="D4550" t="s">
        <v>109</v>
      </c>
      <c r="E4550" s="12">
        <v>0</v>
      </c>
    </row>
    <row r="4551" spans="1:5" x14ac:dyDescent="0.35">
      <c r="A4551" t="s">
        <v>81</v>
      </c>
      <c r="B4551" t="s">
        <v>126</v>
      </c>
      <c r="C4551" t="s">
        <v>62</v>
      </c>
      <c r="D4551" t="s">
        <v>110</v>
      </c>
      <c r="E4551" s="12">
        <v>3096</v>
      </c>
    </row>
    <row r="4552" spans="1:5" x14ac:dyDescent="0.35">
      <c r="A4552" t="s">
        <v>81</v>
      </c>
      <c r="B4552" t="s">
        <v>126</v>
      </c>
      <c r="C4552" t="s">
        <v>62</v>
      </c>
      <c r="D4552" t="s">
        <v>112</v>
      </c>
      <c r="E4552" s="12">
        <v>0</v>
      </c>
    </row>
    <row r="4553" spans="1:5" x14ac:dyDescent="0.35">
      <c r="A4553" t="s">
        <v>81</v>
      </c>
      <c r="B4553" t="s">
        <v>126</v>
      </c>
      <c r="C4553" t="s">
        <v>62</v>
      </c>
      <c r="D4553" t="s">
        <v>140</v>
      </c>
      <c r="E4553" s="12">
        <v>0</v>
      </c>
    </row>
    <row r="4554" spans="1:5" x14ac:dyDescent="0.35">
      <c r="A4554" t="s">
        <v>81</v>
      </c>
      <c r="B4554" t="s">
        <v>126</v>
      </c>
      <c r="C4554" t="s">
        <v>62</v>
      </c>
      <c r="D4554" t="s">
        <v>113</v>
      </c>
      <c r="E4554" s="12">
        <v>44713</v>
      </c>
    </row>
    <row r="4555" spans="1:5" x14ac:dyDescent="0.35">
      <c r="A4555" t="s">
        <v>81</v>
      </c>
      <c r="B4555" t="s">
        <v>126</v>
      </c>
      <c r="C4555" t="s">
        <v>62</v>
      </c>
      <c r="D4555" t="s">
        <v>114</v>
      </c>
      <c r="E4555" s="12">
        <v>3550</v>
      </c>
    </row>
    <row r="4556" spans="1:5" x14ac:dyDescent="0.35">
      <c r="A4556" t="s">
        <v>81</v>
      </c>
      <c r="B4556" t="s">
        <v>126</v>
      </c>
      <c r="C4556" t="s">
        <v>62</v>
      </c>
      <c r="D4556" t="s">
        <v>117</v>
      </c>
      <c r="E4556" s="12">
        <v>0</v>
      </c>
    </row>
    <row r="4557" spans="1:5" x14ac:dyDescent="0.35">
      <c r="A4557" t="s">
        <v>81</v>
      </c>
      <c r="B4557" t="s">
        <v>126</v>
      </c>
      <c r="C4557" t="s">
        <v>62</v>
      </c>
      <c r="D4557" t="s">
        <v>118</v>
      </c>
      <c r="E4557" s="12">
        <v>76940</v>
      </c>
    </row>
    <row r="4558" spans="1:5" x14ac:dyDescent="0.35">
      <c r="A4558" t="s">
        <v>81</v>
      </c>
      <c r="B4558" t="s">
        <v>126</v>
      </c>
      <c r="C4558" t="s">
        <v>62</v>
      </c>
      <c r="D4558" t="s">
        <v>119</v>
      </c>
      <c r="E4558" s="12">
        <v>0</v>
      </c>
    </row>
    <row r="4559" spans="1:5" x14ac:dyDescent="0.35">
      <c r="A4559" t="s">
        <v>81</v>
      </c>
      <c r="B4559" t="s">
        <v>126</v>
      </c>
      <c r="C4559" t="s">
        <v>62</v>
      </c>
      <c r="D4559" t="s">
        <v>120</v>
      </c>
      <c r="E4559" s="12">
        <v>12442</v>
      </c>
    </row>
    <row r="4560" spans="1:5" x14ac:dyDescent="0.35">
      <c r="A4560" t="s">
        <v>81</v>
      </c>
      <c r="B4560" t="s">
        <v>126</v>
      </c>
      <c r="C4560" t="s">
        <v>63</v>
      </c>
      <c r="D4560" t="s">
        <v>98</v>
      </c>
      <c r="E4560" s="12">
        <v>0</v>
      </c>
    </row>
    <row r="4561" spans="1:5" x14ac:dyDescent="0.35">
      <c r="A4561" t="s">
        <v>81</v>
      </c>
      <c r="B4561" t="s">
        <v>126</v>
      </c>
      <c r="C4561" t="s">
        <v>63</v>
      </c>
      <c r="D4561" t="s">
        <v>100</v>
      </c>
      <c r="E4561" s="12">
        <v>0</v>
      </c>
    </row>
    <row r="4562" spans="1:5" x14ac:dyDescent="0.35">
      <c r="A4562" t="s">
        <v>81</v>
      </c>
      <c r="B4562" t="s">
        <v>126</v>
      </c>
      <c r="C4562" t="s">
        <v>63</v>
      </c>
      <c r="D4562" t="s">
        <v>101</v>
      </c>
      <c r="E4562" s="12">
        <v>0</v>
      </c>
    </row>
    <row r="4563" spans="1:5" x14ac:dyDescent="0.35">
      <c r="A4563" t="s">
        <v>81</v>
      </c>
      <c r="B4563" t="s">
        <v>126</v>
      </c>
      <c r="C4563" t="s">
        <v>63</v>
      </c>
      <c r="D4563" t="s">
        <v>139</v>
      </c>
      <c r="E4563" s="12">
        <v>0</v>
      </c>
    </row>
    <row r="4564" spans="1:5" x14ac:dyDescent="0.35">
      <c r="A4564" t="s">
        <v>81</v>
      </c>
      <c r="B4564" t="s">
        <v>126</v>
      </c>
      <c r="C4564" t="s">
        <v>63</v>
      </c>
      <c r="D4564" t="s">
        <v>106</v>
      </c>
      <c r="E4564" s="12">
        <v>0</v>
      </c>
    </row>
    <row r="4565" spans="1:5" x14ac:dyDescent="0.35">
      <c r="A4565" t="s">
        <v>81</v>
      </c>
      <c r="B4565" t="s">
        <v>126</v>
      </c>
      <c r="C4565" t="s">
        <v>63</v>
      </c>
      <c r="D4565" t="s">
        <v>107</v>
      </c>
      <c r="E4565" s="12">
        <v>0</v>
      </c>
    </row>
    <row r="4566" spans="1:5" x14ac:dyDescent="0.35">
      <c r="A4566" t="s">
        <v>81</v>
      </c>
      <c r="B4566" t="s">
        <v>126</v>
      </c>
      <c r="C4566" t="s">
        <v>63</v>
      </c>
      <c r="D4566" t="s">
        <v>108</v>
      </c>
      <c r="E4566" s="12">
        <v>0</v>
      </c>
    </row>
    <row r="4567" spans="1:5" x14ac:dyDescent="0.35">
      <c r="A4567" t="s">
        <v>81</v>
      </c>
      <c r="B4567" t="s">
        <v>126</v>
      </c>
      <c r="C4567" t="s">
        <v>63</v>
      </c>
      <c r="D4567" t="s">
        <v>109</v>
      </c>
      <c r="E4567" s="12">
        <v>0</v>
      </c>
    </row>
    <row r="4568" spans="1:5" x14ac:dyDescent="0.35">
      <c r="A4568" t="s">
        <v>81</v>
      </c>
      <c r="B4568" t="s">
        <v>126</v>
      </c>
      <c r="C4568" t="s">
        <v>63</v>
      </c>
      <c r="D4568" t="s">
        <v>110</v>
      </c>
      <c r="E4568" s="12">
        <v>0</v>
      </c>
    </row>
    <row r="4569" spans="1:5" x14ac:dyDescent="0.35">
      <c r="A4569" t="s">
        <v>81</v>
      </c>
      <c r="B4569" t="s">
        <v>126</v>
      </c>
      <c r="C4569" t="s">
        <v>63</v>
      </c>
      <c r="D4569" t="s">
        <v>112</v>
      </c>
      <c r="E4569" s="12">
        <v>0</v>
      </c>
    </row>
    <row r="4570" spans="1:5" x14ac:dyDescent="0.35">
      <c r="A4570" t="s">
        <v>81</v>
      </c>
      <c r="B4570" t="s">
        <v>126</v>
      </c>
      <c r="C4570" t="s">
        <v>63</v>
      </c>
      <c r="D4570" t="s">
        <v>140</v>
      </c>
      <c r="E4570" s="12">
        <v>0</v>
      </c>
    </row>
    <row r="4571" spans="1:5" x14ac:dyDescent="0.35">
      <c r="A4571" t="s">
        <v>81</v>
      </c>
      <c r="B4571" t="s">
        <v>126</v>
      </c>
      <c r="C4571" t="s">
        <v>63</v>
      </c>
      <c r="D4571" t="s">
        <v>113</v>
      </c>
      <c r="E4571" s="12">
        <v>33052</v>
      </c>
    </row>
    <row r="4572" spans="1:5" x14ac:dyDescent="0.35">
      <c r="A4572" t="s">
        <v>81</v>
      </c>
      <c r="B4572" t="s">
        <v>126</v>
      </c>
      <c r="C4572" t="s">
        <v>63</v>
      </c>
      <c r="D4572" t="s">
        <v>114</v>
      </c>
      <c r="E4572" s="12">
        <v>0</v>
      </c>
    </row>
    <row r="4573" spans="1:5" x14ac:dyDescent="0.35">
      <c r="A4573" t="s">
        <v>81</v>
      </c>
      <c r="B4573" t="s">
        <v>126</v>
      </c>
      <c r="C4573" t="s">
        <v>63</v>
      </c>
      <c r="D4573" t="s">
        <v>117</v>
      </c>
      <c r="E4573" s="12">
        <v>0</v>
      </c>
    </row>
    <row r="4574" spans="1:5" x14ac:dyDescent="0.35">
      <c r="A4574" t="s">
        <v>81</v>
      </c>
      <c r="B4574" t="s">
        <v>126</v>
      </c>
      <c r="C4574" t="s">
        <v>63</v>
      </c>
      <c r="D4574" t="s">
        <v>118</v>
      </c>
      <c r="E4574" s="12">
        <v>13310</v>
      </c>
    </row>
    <row r="4575" spans="1:5" x14ac:dyDescent="0.35">
      <c r="A4575" t="s">
        <v>81</v>
      </c>
      <c r="B4575" t="s">
        <v>126</v>
      </c>
      <c r="C4575" t="s">
        <v>63</v>
      </c>
      <c r="D4575" t="s">
        <v>119</v>
      </c>
      <c r="E4575" s="12">
        <v>0</v>
      </c>
    </row>
    <row r="4576" spans="1:5" x14ac:dyDescent="0.35">
      <c r="A4576" t="s">
        <v>81</v>
      </c>
      <c r="B4576" t="s">
        <v>126</v>
      </c>
      <c r="C4576" t="s">
        <v>63</v>
      </c>
      <c r="D4576" t="s">
        <v>120</v>
      </c>
      <c r="E4576" s="12">
        <v>0</v>
      </c>
    </row>
    <row r="4577" spans="1:5" x14ac:dyDescent="0.35">
      <c r="A4577" t="s">
        <v>81</v>
      </c>
      <c r="B4577" t="s">
        <v>126</v>
      </c>
      <c r="C4577" t="s">
        <v>64</v>
      </c>
      <c r="D4577" t="s">
        <v>98</v>
      </c>
      <c r="E4577" s="12">
        <v>108760</v>
      </c>
    </row>
    <row r="4578" spans="1:5" x14ac:dyDescent="0.35">
      <c r="A4578" t="s">
        <v>81</v>
      </c>
      <c r="B4578" t="s">
        <v>126</v>
      </c>
      <c r="C4578" t="s">
        <v>64</v>
      </c>
      <c r="D4578" t="s">
        <v>100</v>
      </c>
      <c r="E4578" s="12">
        <v>329051.26</v>
      </c>
    </row>
    <row r="4579" spans="1:5" x14ac:dyDescent="0.35">
      <c r="A4579" t="s">
        <v>81</v>
      </c>
      <c r="B4579" t="s">
        <v>126</v>
      </c>
      <c r="C4579" t="s">
        <v>64</v>
      </c>
      <c r="D4579" t="s">
        <v>101</v>
      </c>
      <c r="E4579" s="12">
        <v>53466</v>
      </c>
    </row>
    <row r="4580" spans="1:5" x14ac:dyDescent="0.35">
      <c r="A4580" t="s">
        <v>81</v>
      </c>
      <c r="B4580" t="s">
        <v>126</v>
      </c>
      <c r="C4580" t="s">
        <v>64</v>
      </c>
      <c r="D4580" t="s">
        <v>139</v>
      </c>
      <c r="E4580" s="12">
        <v>226721</v>
      </c>
    </row>
    <row r="4581" spans="1:5" x14ac:dyDescent="0.35">
      <c r="A4581" t="s">
        <v>81</v>
      </c>
      <c r="B4581" t="s">
        <v>126</v>
      </c>
      <c r="C4581" t="s">
        <v>64</v>
      </c>
      <c r="D4581" t="s">
        <v>106</v>
      </c>
      <c r="E4581" s="12">
        <v>74740</v>
      </c>
    </row>
    <row r="4582" spans="1:5" x14ac:dyDescent="0.35">
      <c r="A4582" t="s">
        <v>81</v>
      </c>
      <c r="B4582" t="s">
        <v>126</v>
      </c>
      <c r="C4582" t="s">
        <v>64</v>
      </c>
      <c r="D4582" t="s">
        <v>107</v>
      </c>
      <c r="E4582" s="12">
        <v>177167</v>
      </c>
    </row>
    <row r="4583" spans="1:5" x14ac:dyDescent="0.35">
      <c r="A4583" t="s">
        <v>81</v>
      </c>
      <c r="B4583" t="s">
        <v>126</v>
      </c>
      <c r="C4583" t="s">
        <v>64</v>
      </c>
      <c r="D4583" t="s">
        <v>108</v>
      </c>
      <c r="E4583" s="12">
        <v>625505</v>
      </c>
    </row>
    <row r="4584" spans="1:5" x14ac:dyDescent="0.35">
      <c r="A4584" t="s">
        <v>81</v>
      </c>
      <c r="B4584" t="s">
        <v>126</v>
      </c>
      <c r="C4584" t="s">
        <v>64</v>
      </c>
      <c r="D4584" t="s">
        <v>109</v>
      </c>
      <c r="E4584" s="12">
        <v>81171</v>
      </c>
    </row>
    <row r="4585" spans="1:5" x14ac:dyDescent="0.35">
      <c r="A4585" t="s">
        <v>81</v>
      </c>
      <c r="B4585" t="s">
        <v>126</v>
      </c>
      <c r="C4585" t="s">
        <v>64</v>
      </c>
      <c r="D4585" t="s">
        <v>110</v>
      </c>
      <c r="E4585" s="12">
        <v>58571</v>
      </c>
    </row>
    <row r="4586" spans="1:5" x14ac:dyDescent="0.35">
      <c r="A4586" t="s">
        <v>81</v>
      </c>
      <c r="B4586" t="s">
        <v>126</v>
      </c>
      <c r="C4586" t="s">
        <v>64</v>
      </c>
      <c r="D4586" t="s">
        <v>112</v>
      </c>
      <c r="E4586" s="12">
        <v>98179</v>
      </c>
    </row>
    <row r="4587" spans="1:5" x14ac:dyDescent="0.35">
      <c r="A4587" t="s">
        <v>81</v>
      </c>
      <c r="B4587" t="s">
        <v>126</v>
      </c>
      <c r="C4587" t="s">
        <v>64</v>
      </c>
      <c r="D4587" t="s">
        <v>140</v>
      </c>
      <c r="E4587" s="12">
        <v>20014.87</v>
      </c>
    </row>
    <row r="4588" spans="1:5" x14ac:dyDescent="0.35">
      <c r="A4588" t="s">
        <v>81</v>
      </c>
      <c r="B4588" t="s">
        <v>126</v>
      </c>
      <c r="C4588" t="s">
        <v>64</v>
      </c>
      <c r="D4588" t="s">
        <v>113</v>
      </c>
      <c r="E4588" s="12">
        <v>1093834.1000000001</v>
      </c>
    </row>
    <row r="4589" spans="1:5" x14ac:dyDescent="0.35">
      <c r="A4589" t="s">
        <v>81</v>
      </c>
      <c r="B4589" t="s">
        <v>126</v>
      </c>
      <c r="C4589" t="s">
        <v>64</v>
      </c>
      <c r="D4589" t="s">
        <v>114</v>
      </c>
      <c r="E4589" s="12">
        <v>77060</v>
      </c>
    </row>
    <row r="4590" spans="1:5" x14ac:dyDescent="0.35">
      <c r="A4590" t="s">
        <v>81</v>
      </c>
      <c r="B4590" t="s">
        <v>126</v>
      </c>
      <c r="C4590" t="s">
        <v>64</v>
      </c>
      <c r="D4590" t="s">
        <v>117</v>
      </c>
      <c r="E4590" s="12">
        <v>67515</v>
      </c>
    </row>
    <row r="4591" spans="1:5" x14ac:dyDescent="0.35">
      <c r="A4591" t="s">
        <v>81</v>
      </c>
      <c r="B4591" t="s">
        <v>126</v>
      </c>
      <c r="C4591" t="s">
        <v>64</v>
      </c>
      <c r="D4591" t="s">
        <v>118</v>
      </c>
      <c r="E4591" s="12">
        <v>1924153</v>
      </c>
    </row>
    <row r="4592" spans="1:5" x14ac:dyDescent="0.35">
      <c r="A4592" t="s">
        <v>81</v>
      </c>
      <c r="B4592" t="s">
        <v>126</v>
      </c>
      <c r="C4592" t="s">
        <v>64</v>
      </c>
      <c r="D4592" t="s">
        <v>119</v>
      </c>
      <c r="E4592" s="12">
        <v>0</v>
      </c>
    </row>
    <row r="4593" spans="1:5" x14ac:dyDescent="0.35">
      <c r="A4593" t="s">
        <v>81</v>
      </c>
      <c r="B4593" t="s">
        <v>126</v>
      </c>
      <c r="C4593" t="s">
        <v>64</v>
      </c>
      <c r="D4593" t="s">
        <v>120</v>
      </c>
      <c r="E4593" s="12">
        <v>395430</v>
      </c>
    </row>
    <row r="4594" spans="1:5" x14ac:dyDescent="0.35">
      <c r="A4594" t="s">
        <v>81</v>
      </c>
      <c r="B4594" t="s">
        <v>126</v>
      </c>
      <c r="C4594" t="s">
        <v>65</v>
      </c>
      <c r="D4594" t="s">
        <v>98</v>
      </c>
      <c r="E4594" s="12">
        <v>0</v>
      </c>
    </row>
    <row r="4595" spans="1:5" x14ac:dyDescent="0.35">
      <c r="A4595" t="s">
        <v>81</v>
      </c>
      <c r="B4595" t="s">
        <v>126</v>
      </c>
      <c r="C4595" t="s">
        <v>65</v>
      </c>
      <c r="D4595" t="s">
        <v>100</v>
      </c>
      <c r="E4595" s="12">
        <v>0</v>
      </c>
    </row>
    <row r="4596" spans="1:5" x14ac:dyDescent="0.35">
      <c r="A4596" t="s">
        <v>81</v>
      </c>
      <c r="B4596" t="s">
        <v>126</v>
      </c>
      <c r="C4596" t="s">
        <v>65</v>
      </c>
      <c r="D4596" t="s">
        <v>101</v>
      </c>
      <c r="E4596" s="12">
        <v>0</v>
      </c>
    </row>
    <row r="4597" spans="1:5" x14ac:dyDescent="0.35">
      <c r="A4597" t="s">
        <v>81</v>
      </c>
      <c r="B4597" t="s">
        <v>126</v>
      </c>
      <c r="C4597" t="s">
        <v>65</v>
      </c>
      <c r="D4597" t="s">
        <v>139</v>
      </c>
      <c r="E4597" s="12">
        <v>0</v>
      </c>
    </row>
    <row r="4598" spans="1:5" x14ac:dyDescent="0.35">
      <c r="A4598" t="s">
        <v>81</v>
      </c>
      <c r="B4598" t="s">
        <v>126</v>
      </c>
      <c r="C4598" t="s">
        <v>65</v>
      </c>
      <c r="D4598" t="s">
        <v>106</v>
      </c>
      <c r="E4598" s="12">
        <v>0</v>
      </c>
    </row>
    <row r="4599" spans="1:5" x14ac:dyDescent="0.35">
      <c r="A4599" t="s">
        <v>81</v>
      </c>
      <c r="B4599" t="s">
        <v>126</v>
      </c>
      <c r="C4599" t="s">
        <v>65</v>
      </c>
      <c r="D4599" t="s">
        <v>107</v>
      </c>
      <c r="E4599" s="12">
        <v>0</v>
      </c>
    </row>
    <row r="4600" spans="1:5" x14ac:dyDescent="0.35">
      <c r="A4600" t="s">
        <v>81</v>
      </c>
      <c r="B4600" t="s">
        <v>126</v>
      </c>
      <c r="C4600" t="s">
        <v>65</v>
      </c>
      <c r="D4600" t="s">
        <v>108</v>
      </c>
      <c r="E4600" s="12">
        <v>0</v>
      </c>
    </row>
    <row r="4601" spans="1:5" x14ac:dyDescent="0.35">
      <c r="A4601" t="s">
        <v>81</v>
      </c>
      <c r="B4601" t="s">
        <v>126</v>
      </c>
      <c r="C4601" t="s">
        <v>65</v>
      </c>
      <c r="D4601" t="s">
        <v>109</v>
      </c>
      <c r="E4601" s="12">
        <v>0</v>
      </c>
    </row>
    <row r="4602" spans="1:5" x14ac:dyDescent="0.35">
      <c r="A4602" t="s">
        <v>81</v>
      </c>
      <c r="B4602" t="s">
        <v>126</v>
      </c>
      <c r="C4602" t="s">
        <v>65</v>
      </c>
      <c r="D4602" t="s">
        <v>110</v>
      </c>
      <c r="E4602" s="12">
        <v>0</v>
      </c>
    </row>
    <row r="4603" spans="1:5" x14ac:dyDescent="0.35">
      <c r="A4603" t="s">
        <v>81</v>
      </c>
      <c r="B4603" t="s">
        <v>126</v>
      </c>
      <c r="C4603" t="s">
        <v>65</v>
      </c>
      <c r="D4603" t="s">
        <v>112</v>
      </c>
      <c r="E4603" s="12">
        <v>0</v>
      </c>
    </row>
    <row r="4604" spans="1:5" x14ac:dyDescent="0.35">
      <c r="A4604" t="s">
        <v>81</v>
      </c>
      <c r="B4604" t="s">
        <v>126</v>
      </c>
      <c r="C4604" t="s">
        <v>65</v>
      </c>
      <c r="D4604" t="s">
        <v>140</v>
      </c>
      <c r="E4604" s="12">
        <v>0</v>
      </c>
    </row>
    <row r="4605" spans="1:5" x14ac:dyDescent="0.35">
      <c r="A4605" t="s">
        <v>81</v>
      </c>
      <c r="B4605" t="s">
        <v>126</v>
      </c>
      <c r="C4605" t="s">
        <v>65</v>
      </c>
      <c r="D4605" t="s">
        <v>113</v>
      </c>
      <c r="E4605" s="12">
        <v>0</v>
      </c>
    </row>
    <row r="4606" spans="1:5" x14ac:dyDescent="0.35">
      <c r="A4606" t="s">
        <v>81</v>
      </c>
      <c r="B4606" t="s">
        <v>126</v>
      </c>
      <c r="C4606" t="s">
        <v>65</v>
      </c>
      <c r="D4606" t="s">
        <v>114</v>
      </c>
      <c r="E4606" s="12">
        <v>0</v>
      </c>
    </row>
    <row r="4607" spans="1:5" x14ac:dyDescent="0.35">
      <c r="A4607" t="s">
        <v>81</v>
      </c>
      <c r="B4607" t="s">
        <v>126</v>
      </c>
      <c r="C4607" t="s">
        <v>65</v>
      </c>
      <c r="D4607" t="s">
        <v>117</v>
      </c>
      <c r="E4607" s="12">
        <v>0</v>
      </c>
    </row>
    <row r="4608" spans="1:5" x14ac:dyDescent="0.35">
      <c r="A4608" t="s">
        <v>81</v>
      </c>
      <c r="B4608" t="s">
        <v>126</v>
      </c>
      <c r="C4608" t="s">
        <v>65</v>
      </c>
      <c r="D4608" t="s">
        <v>118</v>
      </c>
      <c r="E4608" s="12">
        <v>0</v>
      </c>
    </row>
    <row r="4609" spans="1:5" x14ac:dyDescent="0.35">
      <c r="A4609" t="s">
        <v>81</v>
      </c>
      <c r="B4609" t="s">
        <v>126</v>
      </c>
      <c r="C4609" t="s">
        <v>65</v>
      </c>
      <c r="D4609" t="s">
        <v>119</v>
      </c>
      <c r="E4609" s="12">
        <v>0</v>
      </c>
    </row>
    <row r="4610" spans="1:5" x14ac:dyDescent="0.35">
      <c r="A4610" t="s">
        <v>81</v>
      </c>
      <c r="B4610" t="s">
        <v>126</v>
      </c>
      <c r="C4610" t="s">
        <v>65</v>
      </c>
      <c r="D4610" t="s">
        <v>120</v>
      </c>
      <c r="E4610" s="12">
        <v>0</v>
      </c>
    </row>
    <row r="4611" spans="1:5" x14ac:dyDescent="0.35">
      <c r="A4611" t="s">
        <v>81</v>
      </c>
      <c r="B4611" t="s">
        <v>126</v>
      </c>
      <c r="C4611" t="s">
        <v>66</v>
      </c>
      <c r="D4611" t="s">
        <v>98</v>
      </c>
      <c r="E4611" s="12">
        <v>143961.81</v>
      </c>
    </row>
    <row r="4612" spans="1:5" x14ac:dyDescent="0.35">
      <c r="A4612" t="s">
        <v>81</v>
      </c>
      <c r="B4612" t="s">
        <v>126</v>
      </c>
      <c r="C4612" t="s">
        <v>66</v>
      </c>
      <c r="D4612" t="s">
        <v>100</v>
      </c>
      <c r="E4612" s="12">
        <v>42026</v>
      </c>
    </row>
    <row r="4613" spans="1:5" x14ac:dyDescent="0.35">
      <c r="A4613" t="s">
        <v>81</v>
      </c>
      <c r="B4613" t="s">
        <v>126</v>
      </c>
      <c r="C4613" t="s">
        <v>66</v>
      </c>
      <c r="D4613" t="s">
        <v>101</v>
      </c>
      <c r="E4613" s="12">
        <v>84460</v>
      </c>
    </row>
    <row r="4614" spans="1:5" x14ac:dyDescent="0.35">
      <c r="A4614" t="s">
        <v>81</v>
      </c>
      <c r="B4614" t="s">
        <v>126</v>
      </c>
      <c r="C4614" t="s">
        <v>66</v>
      </c>
      <c r="D4614" t="s">
        <v>139</v>
      </c>
      <c r="E4614" s="12">
        <v>53389</v>
      </c>
    </row>
    <row r="4615" spans="1:5" x14ac:dyDescent="0.35">
      <c r="A4615" t="s">
        <v>81</v>
      </c>
      <c r="B4615" t="s">
        <v>126</v>
      </c>
      <c r="C4615" t="s">
        <v>66</v>
      </c>
      <c r="D4615" t="s">
        <v>106</v>
      </c>
      <c r="E4615" s="12">
        <v>0</v>
      </c>
    </row>
    <row r="4616" spans="1:5" x14ac:dyDescent="0.35">
      <c r="A4616" t="s">
        <v>81</v>
      </c>
      <c r="B4616" t="s">
        <v>126</v>
      </c>
      <c r="C4616" t="s">
        <v>66</v>
      </c>
      <c r="D4616" t="s">
        <v>107</v>
      </c>
      <c r="E4616" s="12">
        <v>7000</v>
      </c>
    </row>
    <row r="4617" spans="1:5" x14ac:dyDescent="0.35">
      <c r="A4617" t="s">
        <v>81</v>
      </c>
      <c r="B4617" t="s">
        <v>126</v>
      </c>
      <c r="C4617" t="s">
        <v>66</v>
      </c>
      <c r="D4617" t="s">
        <v>108</v>
      </c>
      <c r="E4617" s="12">
        <v>65776.12</v>
      </c>
    </row>
    <row r="4618" spans="1:5" x14ac:dyDescent="0.35">
      <c r="A4618" t="s">
        <v>81</v>
      </c>
      <c r="B4618" t="s">
        <v>126</v>
      </c>
      <c r="C4618" t="s">
        <v>66</v>
      </c>
      <c r="D4618" t="s">
        <v>109</v>
      </c>
      <c r="E4618" s="12">
        <v>5365</v>
      </c>
    </row>
    <row r="4619" spans="1:5" x14ac:dyDescent="0.35">
      <c r="A4619" t="s">
        <v>81</v>
      </c>
      <c r="B4619" t="s">
        <v>126</v>
      </c>
      <c r="C4619" t="s">
        <v>66</v>
      </c>
      <c r="D4619" t="s">
        <v>110</v>
      </c>
      <c r="E4619" s="12">
        <v>42678</v>
      </c>
    </row>
    <row r="4620" spans="1:5" x14ac:dyDescent="0.35">
      <c r="A4620" t="s">
        <v>81</v>
      </c>
      <c r="B4620" t="s">
        <v>126</v>
      </c>
      <c r="C4620" t="s">
        <v>66</v>
      </c>
      <c r="D4620" t="s">
        <v>112</v>
      </c>
      <c r="E4620" s="12">
        <v>5494</v>
      </c>
    </row>
    <row r="4621" spans="1:5" x14ac:dyDescent="0.35">
      <c r="A4621" t="s">
        <v>81</v>
      </c>
      <c r="B4621" t="s">
        <v>126</v>
      </c>
      <c r="C4621" t="s">
        <v>66</v>
      </c>
      <c r="D4621" t="s">
        <v>140</v>
      </c>
      <c r="E4621" s="12">
        <v>3900</v>
      </c>
    </row>
    <row r="4622" spans="1:5" x14ac:dyDescent="0.35">
      <c r="A4622" t="s">
        <v>81</v>
      </c>
      <c r="B4622" t="s">
        <v>126</v>
      </c>
      <c r="C4622" t="s">
        <v>66</v>
      </c>
      <c r="D4622" t="s">
        <v>113</v>
      </c>
      <c r="E4622" s="12">
        <v>262861.09999999998</v>
      </c>
    </row>
    <row r="4623" spans="1:5" x14ac:dyDescent="0.35">
      <c r="A4623" t="s">
        <v>81</v>
      </c>
      <c r="B4623" t="s">
        <v>126</v>
      </c>
      <c r="C4623" t="s">
        <v>66</v>
      </c>
      <c r="D4623" t="s">
        <v>114</v>
      </c>
      <c r="E4623" s="12">
        <v>3766</v>
      </c>
    </row>
    <row r="4624" spans="1:5" x14ac:dyDescent="0.35">
      <c r="A4624" t="s">
        <v>81</v>
      </c>
      <c r="B4624" t="s">
        <v>126</v>
      </c>
      <c r="C4624" t="s">
        <v>66</v>
      </c>
      <c r="D4624" t="s">
        <v>117</v>
      </c>
      <c r="E4624" s="12">
        <v>46609</v>
      </c>
    </row>
    <row r="4625" spans="1:5" x14ac:dyDescent="0.35">
      <c r="A4625" t="s">
        <v>81</v>
      </c>
      <c r="B4625" t="s">
        <v>126</v>
      </c>
      <c r="C4625" t="s">
        <v>66</v>
      </c>
      <c r="D4625" t="s">
        <v>118</v>
      </c>
      <c r="E4625" s="12">
        <v>63026</v>
      </c>
    </row>
    <row r="4626" spans="1:5" x14ac:dyDescent="0.35">
      <c r="A4626" t="s">
        <v>81</v>
      </c>
      <c r="B4626" t="s">
        <v>126</v>
      </c>
      <c r="C4626" t="s">
        <v>66</v>
      </c>
      <c r="D4626" t="s">
        <v>119</v>
      </c>
      <c r="E4626" s="12">
        <v>0</v>
      </c>
    </row>
    <row r="4627" spans="1:5" x14ac:dyDescent="0.35">
      <c r="A4627" t="s">
        <v>81</v>
      </c>
      <c r="B4627" t="s">
        <v>126</v>
      </c>
      <c r="C4627" t="s">
        <v>66</v>
      </c>
      <c r="D4627" t="s">
        <v>120</v>
      </c>
      <c r="E4627" s="12">
        <v>57010</v>
      </c>
    </row>
    <row r="4628" spans="1:5" x14ac:dyDescent="0.35">
      <c r="A4628" t="s">
        <v>81</v>
      </c>
      <c r="B4628" t="s">
        <v>126</v>
      </c>
      <c r="C4628" t="s">
        <v>127</v>
      </c>
      <c r="D4628" t="s">
        <v>98</v>
      </c>
      <c r="E4628" s="12">
        <v>322761.81</v>
      </c>
    </row>
    <row r="4629" spans="1:5" x14ac:dyDescent="0.35">
      <c r="A4629" t="s">
        <v>81</v>
      </c>
      <c r="B4629" t="s">
        <v>126</v>
      </c>
      <c r="C4629" t="s">
        <v>127</v>
      </c>
      <c r="D4629" t="s">
        <v>100</v>
      </c>
      <c r="E4629" s="12">
        <v>600540.26</v>
      </c>
    </row>
    <row r="4630" spans="1:5" x14ac:dyDescent="0.35">
      <c r="A4630" t="s">
        <v>81</v>
      </c>
      <c r="B4630" t="s">
        <v>126</v>
      </c>
      <c r="C4630" t="s">
        <v>127</v>
      </c>
      <c r="D4630" t="s">
        <v>101</v>
      </c>
      <c r="E4630" s="12">
        <v>145076</v>
      </c>
    </row>
    <row r="4631" spans="1:5" x14ac:dyDescent="0.35">
      <c r="A4631" t="s">
        <v>81</v>
      </c>
      <c r="B4631" t="s">
        <v>126</v>
      </c>
      <c r="C4631" t="s">
        <v>127</v>
      </c>
      <c r="D4631" t="s">
        <v>139</v>
      </c>
      <c r="E4631" s="12">
        <v>409661</v>
      </c>
    </row>
    <row r="4632" spans="1:5" x14ac:dyDescent="0.35">
      <c r="A4632" t="s">
        <v>81</v>
      </c>
      <c r="B4632" t="s">
        <v>126</v>
      </c>
      <c r="C4632" t="s">
        <v>127</v>
      </c>
      <c r="D4632" t="s">
        <v>106</v>
      </c>
      <c r="E4632" s="12">
        <v>87740</v>
      </c>
    </row>
    <row r="4633" spans="1:5" x14ac:dyDescent="0.35">
      <c r="A4633" t="s">
        <v>81</v>
      </c>
      <c r="B4633" t="s">
        <v>126</v>
      </c>
      <c r="C4633" t="s">
        <v>127</v>
      </c>
      <c r="D4633" t="s">
        <v>107</v>
      </c>
      <c r="E4633" s="12">
        <v>201871</v>
      </c>
    </row>
    <row r="4634" spans="1:5" x14ac:dyDescent="0.35">
      <c r="A4634" t="s">
        <v>81</v>
      </c>
      <c r="B4634" t="s">
        <v>126</v>
      </c>
      <c r="C4634" t="s">
        <v>127</v>
      </c>
      <c r="D4634" t="s">
        <v>108</v>
      </c>
      <c r="E4634" s="12">
        <v>804503.12</v>
      </c>
    </row>
    <row r="4635" spans="1:5" x14ac:dyDescent="0.35">
      <c r="A4635" t="s">
        <v>81</v>
      </c>
      <c r="B4635" t="s">
        <v>126</v>
      </c>
      <c r="C4635" t="s">
        <v>127</v>
      </c>
      <c r="D4635" t="s">
        <v>109</v>
      </c>
      <c r="E4635" s="12">
        <v>110525</v>
      </c>
    </row>
    <row r="4636" spans="1:5" x14ac:dyDescent="0.35">
      <c r="A4636" t="s">
        <v>81</v>
      </c>
      <c r="B4636" t="s">
        <v>126</v>
      </c>
      <c r="C4636" t="s">
        <v>127</v>
      </c>
      <c r="D4636" t="s">
        <v>110</v>
      </c>
      <c r="E4636" s="12">
        <v>105728.87</v>
      </c>
    </row>
    <row r="4637" spans="1:5" x14ac:dyDescent="0.35">
      <c r="A4637" t="s">
        <v>81</v>
      </c>
      <c r="B4637" t="s">
        <v>126</v>
      </c>
      <c r="C4637" t="s">
        <v>127</v>
      </c>
      <c r="D4637" t="s">
        <v>112</v>
      </c>
      <c r="E4637" s="12">
        <v>107596</v>
      </c>
    </row>
    <row r="4638" spans="1:5" x14ac:dyDescent="0.35">
      <c r="A4638" t="s">
        <v>81</v>
      </c>
      <c r="B4638" t="s">
        <v>126</v>
      </c>
      <c r="C4638" t="s">
        <v>127</v>
      </c>
      <c r="D4638" t="s">
        <v>140</v>
      </c>
      <c r="E4638" s="12">
        <v>32772.93</v>
      </c>
    </row>
    <row r="4639" spans="1:5" x14ac:dyDescent="0.35">
      <c r="A4639" t="s">
        <v>81</v>
      </c>
      <c r="B4639" t="s">
        <v>126</v>
      </c>
      <c r="C4639" t="s">
        <v>127</v>
      </c>
      <c r="D4639" t="s">
        <v>113</v>
      </c>
      <c r="E4639" s="12">
        <v>1708161.04</v>
      </c>
    </row>
    <row r="4640" spans="1:5" x14ac:dyDescent="0.35">
      <c r="A4640" t="s">
        <v>81</v>
      </c>
      <c r="B4640" t="s">
        <v>126</v>
      </c>
      <c r="C4640" t="s">
        <v>127</v>
      </c>
      <c r="D4640" t="s">
        <v>114</v>
      </c>
      <c r="E4640" s="12">
        <v>97106</v>
      </c>
    </row>
    <row r="4641" spans="1:5" x14ac:dyDescent="0.35">
      <c r="A4641" t="s">
        <v>81</v>
      </c>
      <c r="B4641" t="s">
        <v>126</v>
      </c>
      <c r="C4641" t="s">
        <v>127</v>
      </c>
      <c r="D4641" t="s">
        <v>117</v>
      </c>
      <c r="E4641" s="12">
        <v>135254</v>
      </c>
    </row>
    <row r="4642" spans="1:5" x14ac:dyDescent="0.35">
      <c r="A4642" t="s">
        <v>81</v>
      </c>
      <c r="B4642" t="s">
        <v>126</v>
      </c>
      <c r="C4642" t="s">
        <v>127</v>
      </c>
      <c r="D4642" t="s">
        <v>118</v>
      </c>
      <c r="E4642" s="12">
        <v>2863257</v>
      </c>
    </row>
    <row r="4643" spans="1:5" x14ac:dyDescent="0.35">
      <c r="A4643" t="s">
        <v>81</v>
      </c>
      <c r="B4643" t="s">
        <v>126</v>
      </c>
      <c r="C4643" t="s">
        <v>127</v>
      </c>
      <c r="D4643" t="s">
        <v>119</v>
      </c>
      <c r="E4643" s="12">
        <v>0</v>
      </c>
    </row>
    <row r="4644" spans="1:5" x14ac:dyDescent="0.35">
      <c r="A4644" t="s">
        <v>81</v>
      </c>
      <c r="B4644" t="s">
        <v>126</v>
      </c>
      <c r="C4644" t="s">
        <v>127</v>
      </c>
      <c r="D4644" t="s">
        <v>120</v>
      </c>
      <c r="E4644" s="12">
        <v>600565</v>
      </c>
    </row>
    <row r="4645" spans="1:5" x14ac:dyDescent="0.35">
      <c r="A4645" t="s">
        <v>81</v>
      </c>
      <c r="B4645" t="s">
        <v>126</v>
      </c>
      <c r="C4645" t="s">
        <v>68</v>
      </c>
      <c r="D4645" t="s">
        <v>98</v>
      </c>
      <c r="E4645" s="12">
        <v>70040</v>
      </c>
    </row>
    <row r="4646" spans="1:5" x14ac:dyDescent="0.35">
      <c r="A4646" t="s">
        <v>81</v>
      </c>
      <c r="B4646" t="s">
        <v>126</v>
      </c>
      <c r="C4646" t="s">
        <v>68</v>
      </c>
      <c r="D4646" t="s">
        <v>100</v>
      </c>
      <c r="E4646" s="12">
        <v>209223</v>
      </c>
    </row>
    <row r="4647" spans="1:5" x14ac:dyDescent="0.35">
      <c r="A4647" t="s">
        <v>81</v>
      </c>
      <c r="B4647" t="s">
        <v>126</v>
      </c>
      <c r="C4647" t="s">
        <v>68</v>
      </c>
      <c r="D4647" t="s">
        <v>101</v>
      </c>
      <c r="E4647" s="12">
        <v>7150</v>
      </c>
    </row>
    <row r="4648" spans="1:5" x14ac:dyDescent="0.35">
      <c r="A4648" t="s">
        <v>81</v>
      </c>
      <c r="B4648" t="s">
        <v>126</v>
      </c>
      <c r="C4648" t="s">
        <v>68</v>
      </c>
      <c r="D4648" t="s">
        <v>139</v>
      </c>
      <c r="E4648" s="12">
        <v>122232</v>
      </c>
    </row>
    <row r="4649" spans="1:5" x14ac:dyDescent="0.35">
      <c r="A4649" t="s">
        <v>81</v>
      </c>
      <c r="B4649" t="s">
        <v>126</v>
      </c>
      <c r="C4649" t="s">
        <v>68</v>
      </c>
      <c r="D4649" t="s">
        <v>106</v>
      </c>
      <c r="E4649" s="12">
        <v>13000</v>
      </c>
    </row>
    <row r="4650" spans="1:5" x14ac:dyDescent="0.35">
      <c r="A4650" t="s">
        <v>81</v>
      </c>
      <c r="B4650" t="s">
        <v>126</v>
      </c>
      <c r="C4650" t="s">
        <v>68</v>
      </c>
      <c r="D4650" t="s">
        <v>107</v>
      </c>
      <c r="E4650" s="12">
        <v>17704</v>
      </c>
    </row>
    <row r="4651" spans="1:5" x14ac:dyDescent="0.35">
      <c r="A4651" t="s">
        <v>81</v>
      </c>
      <c r="B4651" t="s">
        <v>126</v>
      </c>
      <c r="C4651" t="s">
        <v>68</v>
      </c>
      <c r="D4651" t="s">
        <v>108</v>
      </c>
      <c r="E4651" s="12">
        <v>113222</v>
      </c>
    </row>
    <row r="4652" spans="1:5" x14ac:dyDescent="0.35">
      <c r="A4652" t="s">
        <v>81</v>
      </c>
      <c r="B4652" t="s">
        <v>126</v>
      </c>
      <c r="C4652" t="s">
        <v>68</v>
      </c>
      <c r="D4652" t="s">
        <v>109</v>
      </c>
      <c r="E4652" s="12">
        <v>23989</v>
      </c>
    </row>
    <row r="4653" spans="1:5" x14ac:dyDescent="0.35">
      <c r="A4653" t="s">
        <v>81</v>
      </c>
      <c r="B4653" t="s">
        <v>126</v>
      </c>
      <c r="C4653" t="s">
        <v>68</v>
      </c>
      <c r="D4653" t="s">
        <v>110</v>
      </c>
      <c r="E4653" s="12">
        <v>1383.87</v>
      </c>
    </row>
    <row r="4654" spans="1:5" x14ac:dyDescent="0.35">
      <c r="A4654" t="s">
        <v>81</v>
      </c>
      <c r="B4654" t="s">
        <v>126</v>
      </c>
      <c r="C4654" t="s">
        <v>68</v>
      </c>
      <c r="D4654" t="s">
        <v>112</v>
      </c>
      <c r="E4654" s="12">
        <v>3923</v>
      </c>
    </row>
    <row r="4655" spans="1:5" x14ac:dyDescent="0.35">
      <c r="A4655" t="s">
        <v>81</v>
      </c>
      <c r="B4655" t="s">
        <v>126</v>
      </c>
      <c r="C4655" t="s">
        <v>68</v>
      </c>
      <c r="D4655" t="s">
        <v>140</v>
      </c>
      <c r="E4655" s="12">
        <v>8858.06</v>
      </c>
    </row>
    <row r="4656" spans="1:5" x14ac:dyDescent="0.35">
      <c r="A4656" t="s">
        <v>81</v>
      </c>
      <c r="B4656" t="s">
        <v>126</v>
      </c>
      <c r="C4656" t="s">
        <v>68</v>
      </c>
      <c r="D4656" t="s">
        <v>113</v>
      </c>
      <c r="E4656" s="12">
        <v>273700.84000000003</v>
      </c>
    </row>
    <row r="4657" spans="1:5" x14ac:dyDescent="0.35">
      <c r="A4657" t="s">
        <v>81</v>
      </c>
      <c r="B4657" t="s">
        <v>126</v>
      </c>
      <c r="C4657" t="s">
        <v>68</v>
      </c>
      <c r="D4657" t="s">
        <v>114</v>
      </c>
      <c r="E4657" s="12">
        <v>12730</v>
      </c>
    </row>
    <row r="4658" spans="1:5" x14ac:dyDescent="0.35">
      <c r="A4658" t="s">
        <v>81</v>
      </c>
      <c r="B4658" t="s">
        <v>126</v>
      </c>
      <c r="C4658" t="s">
        <v>68</v>
      </c>
      <c r="D4658" t="s">
        <v>117</v>
      </c>
      <c r="E4658" s="12">
        <v>21130</v>
      </c>
    </row>
    <row r="4659" spans="1:5" x14ac:dyDescent="0.35">
      <c r="A4659" t="s">
        <v>81</v>
      </c>
      <c r="B4659" t="s">
        <v>126</v>
      </c>
      <c r="C4659" t="s">
        <v>68</v>
      </c>
      <c r="D4659" t="s">
        <v>118</v>
      </c>
      <c r="E4659" s="12">
        <v>785828</v>
      </c>
    </row>
    <row r="4660" spans="1:5" x14ac:dyDescent="0.35">
      <c r="A4660" t="s">
        <v>81</v>
      </c>
      <c r="B4660" t="s">
        <v>126</v>
      </c>
      <c r="C4660" t="s">
        <v>68</v>
      </c>
      <c r="D4660" t="s">
        <v>119</v>
      </c>
      <c r="E4660" s="12">
        <v>0</v>
      </c>
    </row>
    <row r="4661" spans="1:5" x14ac:dyDescent="0.35">
      <c r="A4661" t="s">
        <v>81</v>
      </c>
      <c r="B4661" t="s">
        <v>126</v>
      </c>
      <c r="C4661" t="s">
        <v>68</v>
      </c>
      <c r="D4661" t="s">
        <v>120</v>
      </c>
      <c r="E4661" s="12">
        <v>135683</v>
      </c>
    </row>
    <row r="4662" spans="1:5" x14ac:dyDescent="0.35">
      <c r="A4662" t="s">
        <v>81</v>
      </c>
      <c r="B4662" t="s">
        <v>128</v>
      </c>
      <c r="C4662" t="s">
        <v>62</v>
      </c>
      <c r="D4662" t="s">
        <v>98</v>
      </c>
      <c r="E4662" s="12">
        <v>0</v>
      </c>
    </row>
    <row r="4663" spans="1:5" x14ac:dyDescent="0.35">
      <c r="A4663" t="s">
        <v>81</v>
      </c>
      <c r="B4663" t="s">
        <v>128</v>
      </c>
      <c r="C4663" t="s">
        <v>62</v>
      </c>
      <c r="D4663" t="s">
        <v>100</v>
      </c>
      <c r="E4663" s="12">
        <v>0</v>
      </c>
    </row>
    <row r="4664" spans="1:5" x14ac:dyDescent="0.35">
      <c r="A4664" t="s">
        <v>81</v>
      </c>
      <c r="B4664" t="s">
        <v>128</v>
      </c>
      <c r="C4664" t="s">
        <v>62</v>
      </c>
      <c r="D4664" t="s">
        <v>101</v>
      </c>
      <c r="E4664" s="12">
        <v>0</v>
      </c>
    </row>
    <row r="4665" spans="1:5" x14ac:dyDescent="0.35">
      <c r="A4665" t="s">
        <v>81</v>
      </c>
      <c r="B4665" t="s">
        <v>128</v>
      </c>
      <c r="C4665" t="s">
        <v>62</v>
      </c>
      <c r="D4665" t="s">
        <v>139</v>
      </c>
      <c r="E4665" s="12">
        <v>0</v>
      </c>
    </row>
    <row r="4666" spans="1:5" x14ac:dyDescent="0.35">
      <c r="A4666" t="s">
        <v>81</v>
      </c>
      <c r="B4666" t="s">
        <v>128</v>
      </c>
      <c r="C4666" t="s">
        <v>62</v>
      </c>
      <c r="D4666" t="s">
        <v>106</v>
      </c>
      <c r="E4666" s="12">
        <v>0</v>
      </c>
    </row>
    <row r="4667" spans="1:5" x14ac:dyDescent="0.35">
      <c r="A4667" t="s">
        <v>81</v>
      </c>
      <c r="B4667" t="s">
        <v>128</v>
      </c>
      <c r="C4667" t="s">
        <v>62</v>
      </c>
      <c r="D4667" t="s">
        <v>107</v>
      </c>
      <c r="E4667" s="12">
        <v>0</v>
      </c>
    </row>
    <row r="4668" spans="1:5" x14ac:dyDescent="0.35">
      <c r="A4668" t="s">
        <v>81</v>
      </c>
      <c r="B4668" t="s">
        <v>128</v>
      </c>
      <c r="C4668" t="s">
        <v>62</v>
      </c>
      <c r="D4668" t="s">
        <v>108</v>
      </c>
      <c r="E4668" s="12">
        <v>0</v>
      </c>
    </row>
    <row r="4669" spans="1:5" x14ac:dyDescent="0.35">
      <c r="A4669" t="s">
        <v>81</v>
      </c>
      <c r="B4669" t="s">
        <v>128</v>
      </c>
      <c r="C4669" t="s">
        <v>62</v>
      </c>
      <c r="D4669" t="s">
        <v>109</v>
      </c>
      <c r="E4669" s="12">
        <v>0</v>
      </c>
    </row>
    <row r="4670" spans="1:5" x14ac:dyDescent="0.35">
      <c r="A4670" t="s">
        <v>81</v>
      </c>
      <c r="B4670" t="s">
        <v>128</v>
      </c>
      <c r="C4670" t="s">
        <v>62</v>
      </c>
      <c r="D4670" t="s">
        <v>110</v>
      </c>
      <c r="E4670" s="12">
        <v>0</v>
      </c>
    </row>
    <row r="4671" spans="1:5" x14ac:dyDescent="0.35">
      <c r="A4671" t="s">
        <v>81</v>
      </c>
      <c r="B4671" t="s">
        <v>128</v>
      </c>
      <c r="C4671" t="s">
        <v>62</v>
      </c>
      <c r="D4671" t="s">
        <v>112</v>
      </c>
      <c r="E4671" s="12">
        <v>0</v>
      </c>
    </row>
    <row r="4672" spans="1:5" x14ac:dyDescent="0.35">
      <c r="A4672" t="s">
        <v>81</v>
      </c>
      <c r="B4672" t="s">
        <v>128</v>
      </c>
      <c r="C4672" t="s">
        <v>62</v>
      </c>
      <c r="D4672" t="s">
        <v>140</v>
      </c>
      <c r="E4672" s="12">
        <v>0</v>
      </c>
    </row>
    <row r="4673" spans="1:5" x14ac:dyDescent="0.35">
      <c r="A4673" t="s">
        <v>81</v>
      </c>
      <c r="B4673" t="s">
        <v>128</v>
      </c>
      <c r="C4673" t="s">
        <v>62</v>
      </c>
      <c r="D4673" t="s">
        <v>113</v>
      </c>
      <c r="E4673" s="12">
        <v>0</v>
      </c>
    </row>
    <row r="4674" spans="1:5" x14ac:dyDescent="0.35">
      <c r="A4674" t="s">
        <v>81</v>
      </c>
      <c r="B4674" t="s">
        <v>128</v>
      </c>
      <c r="C4674" t="s">
        <v>62</v>
      </c>
      <c r="D4674" t="s">
        <v>114</v>
      </c>
      <c r="E4674" s="12">
        <v>0</v>
      </c>
    </row>
    <row r="4675" spans="1:5" x14ac:dyDescent="0.35">
      <c r="A4675" t="s">
        <v>81</v>
      </c>
      <c r="B4675" t="s">
        <v>128</v>
      </c>
      <c r="C4675" t="s">
        <v>62</v>
      </c>
      <c r="D4675" t="s">
        <v>117</v>
      </c>
      <c r="E4675" s="12">
        <v>0</v>
      </c>
    </row>
    <row r="4676" spans="1:5" x14ac:dyDescent="0.35">
      <c r="A4676" t="s">
        <v>81</v>
      </c>
      <c r="B4676" t="s">
        <v>128</v>
      </c>
      <c r="C4676" t="s">
        <v>62</v>
      </c>
      <c r="D4676" t="s">
        <v>118</v>
      </c>
      <c r="E4676" s="12">
        <v>0</v>
      </c>
    </row>
    <row r="4677" spans="1:5" x14ac:dyDescent="0.35">
      <c r="A4677" t="s">
        <v>81</v>
      </c>
      <c r="B4677" t="s">
        <v>128</v>
      </c>
      <c r="C4677" t="s">
        <v>62</v>
      </c>
      <c r="D4677" t="s">
        <v>119</v>
      </c>
      <c r="E4677" s="12">
        <v>0</v>
      </c>
    </row>
    <row r="4678" spans="1:5" x14ac:dyDescent="0.35">
      <c r="A4678" t="s">
        <v>81</v>
      </c>
      <c r="B4678" t="s">
        <v>128</v>
      </c>
      <c r="C4678" t="s">
        <v>62</v>
      </c>
      <c r="D4678" t="s">
        <v>120</v>
      </c>
      <c r="E4678" s="12">
        <v>0</v>
      </c>
    </row>
    <row r="4679" spans="1:5" x14ac:dyDescent="0.35">
      <c r="A4679" t="s">
        <v>81</v>
      </c>
      <c r="B4679" t="s">
        <v>128</v>
      </c>
      <c r="C4679" t="s">
        <v>63</v>
      </c>
      <c r="D4679" t="s">
        <v>98</v>
      </c>
      <c r="E4679" s="12">
        <v>0</v>
      </c>
    </row>
    <row r="4680" spans="1:5" x14ac:dyDescent="0.35">
      <c r="A4680" t="s">
        <v>81</v>
      </c>
      <c r="B4680" t="s">
        <v>128</v>
      </c>
      <c r="C4680" t="s">
        <v>63</v>
      </c>
      <c r="D4680" t="s">
        <v>100</v>
      </c>
      <c r="E4680" s="12">
        <v>0</v>
      </c>
    </row>
    <row r="4681" spans="1:5" x14ac:dyDescent="0.35">
      <c r="A4681" t="s">
        <v>81</v>
      </c>
      <c r="B4681" t="s">
        <v>128</v>
      </c>
      <c r="C4681" t="s">
        <v>63</v>
      </c>
      <c r="D4681" t="s">
        <v>101</v>
      </c>
      <c r="E4681" s="12">
        <v>0</v>
      </c>
    </row>
    <row r="4682" spans="1:5" x14ac:dyDescent="0.35">
      <c r="A4682" t="s">
        <v>81</v>
      </c>
      <c r="B4682" t="s">
        <v>128</v>
      </c>
      <c r="C4682" t="s">
        <v>63</v>
      </c>
      <c r="D4682" t="s">
        <v>139</v>
      </c>
      <c r="E4682" s="12">
        <v>0</v>
      </c>
    </row>
    <row r="4683" spans="1:5" x14ac:dyDescent="0.35">
      <c r="A4683" t="s">
        <v>81</v>
      </c>
      <c r="B4683" t="s">
        <v>128</v>
      </c>
      <c r="C4683" t="s">
        <v>63</v>
      </c>
      <c r="D4683" t="s">
        <v>106</v>
      </c>
      <c r="E4683" s="12">
        <v>0</v>
      </c>
    </row>
    <row r="4684" spans="1:5" x14ac:dyDescent="0.35">
      <c r="A4684" t="s">
        <v>81</v>
      </c>
      <c r="B4684" t="s">
        <v>128</v>
      </c>
      <c r="C4684" t="s">
        <v>63</v>
      </c>
      <c r="D4684" t="s">
        <v>107</v>
      </c>
      <c r="E4684" s="12">
        <v>0</v>
      </c>
    </row>
    <row r="4685" spans="1:5" x14ac:dyDescent="0.35">
      <c r="A4685" t="s">
        <v>81</v>
      </c>
      <c r="B4685" t="s">
        <v>128</v>
      </c>
      <c r="C4685" t="s">
        <v>63</v>
      </c>
      <c r="D4685" t="s">
        <v>108</v>
      </c>
      <c r="E4685" s="12">
        <v>0</v>
      </c>
    </row>
    <row r="4686" spans="1:5" x14ac:dyDescent="0.35">
      <c r="A4686" t="s">
        <v>81</v>
      </c>
      <c r="B4686" t="s">
        <v>128</v>
      </c>
      <c r="C4686" t="s">
        <v>63</v>
      </c>
      <c r="D4686" t="s">
        <v>109</v>
      </c>
      <c r="E4686" s="12">
        <v>0</v>
      </c>
    </row>
    <row r="4687" spans="1:5" x14ac:dyDescent="0.35">
      <c r="A4687" t="s">
        <v>81</v>
      </c>
      <c r="B4687" t="s">
        <v>128</v>
      </c>
      <c r="C4687" t="s">
        <v>63</v>
      </c>
      <c r="D4687" t="s">
        <v>110</v>
      </c>
      <c r="E4687" s="12">
        <v>0</v>
      </c>
    </row>
    <row r="4688" spans="1:5" x14ac:dyDescent="0.35">
      <c r="A4688" t="s">
        <v>81</v>
      </c>
      <c r="B4688" t="s">
        <v>128</v>
      </c>
      <c r="C4688" t="s">
        <v>63</v>
      </c>
      <c r="D4688" t="s">
        <v>112</v>
      </c>
      <c r="E4688" s="12">
        <v>0</v>
      </c>
    </row>
    <row r="4689" spans="1:5" x14ac:dyDescent="0.35">
      <c r="A4689" t="s">
        <v>81</v>
      </c>
      <c r="B4689" t="s">
        <v>128</v>
      </c>
      <c r="C4689" t="s">
        <v>63</v>
      </c>
      <c r="D4689" t="s">
        <v>140</v>
      </c>
      <c r="E4689" s="12">
        <v>0</v>
      </c>
    </row>
    <row r="4690" spans="1:5" x14ac:dyDescent="0.35">
      <c r="A4690" t="s">
        <v>81</v>
      </c>
      <c r="B4690" t="s">
        <v>128</v>
      </c>
      <c r="C4690" t="s">
        <v>63</v>
      </c>
      <c r="D4690" t="s">
        <v>113</v>
      </c>
      <c r="E4690" s="12">
        <v>0</v>
      </c>
    </row>
    <row r="4691" spans="1:5" x14ac:dyDescent="0.35">
      <c r="A4691" t="s">
        <v>81</v>
      </c>
      <c r="B4691" t="s">
        <v>128</v>
      </c>
      <c r="C4691" t="s">
        <v>63</v>
      </c>
      <c r="D4691" t="s">
        <v>114</v>
      </c>
      <c r="E4691" s="12">
        <v>0</v>
      </c>
    </row>
    <row r="4692" spans="1:5" x14ac:dyDescent="0.35">
      <c r="A4692" t="s">
        <v>81</v>
      </c>
      <c r="B4692" t="s">
        <v>128</v>
      </c>
      <c r="C4692" t="s">
        <v>63</v>
      </c>
      <c r="D4692" t="s">
        <v>117</v>
      </c>
      <c r="E4692" s="12">
        <v>0</v>
      </c>
    </row>
    <row r="4693" spans="1:5" x14ac:dyDescent="0.35">
      <c r="A4693" t="s">
        <v>81</v>
      </c>
      <c r="B4693" t="s">
        <v>128</v>
      </c>
      <c r="C4693" t="s">
        <v>63</v>
      </c>
      <c r="D4693" t="s">
        <v>118</v>
      </c>
      <c r="E4693" s="12">
        <v>0</v>
      </c>
    </row>
    <row r="4694" spans="1:5" x14ac:dyDescent="0.35">
      <c r="A4694" t="s">
        <v>81</v>
      </c>
      <c r="B4694" t="s">
        <v>128</v>
      </c>
      <c r="C4694" t="s">
        <v>63</v>
      </c>
      <c r="D4694" t="s">
        <v>119</v>
      </c>
      <c r="E4694" s="12">
        <v>0</v>
      </c>
    </row>
    <row r="4695" spans="1:5" x14ac:dyDescent="0.35">
      <c r="A4695" t="s">
        <v>81</v>
      </c>
      <c r="B4695" t="s">
        <v>128</v>
      </c>
      <c r="C4695" t="s">
        <v>63</v>
      </c>
      <c r="D4695" t="s">
        <v>120</v>
      </c>
      <c r="E4695" s="12">
        <v>0</v>
      </c>
    </row>
    <row r="4696" spans="1:5" x14ac:dyDescent="0.35">
      <c r="A4696" t="s">
        <v>81</v>
      </c>
      <c r="B4696" t="s">
        <v>128</v>
      </c>
      <c r="C4696" t="s">
        <v>64</v>
      </c>
      <c r="D4696" t="s">
        <v>98</v>
      </c>
      <c r="E4696" s="12">
        <v>0</v>
      </c>
    </row>
    <row r="4697" spans="1:5" x14ac:dyDescent="0.35">
      <c r="A4697" t="s">
        <v>81</v>
      </c>
      <c r="B4697" t="s">
        <v>128</v>
      </c>
      <c r="C4697" t="s">
        <v>64</v>
      </c>
      <c r="D4697" t="s">
        <v>100</v>
      </c>
      <c r="E4697" s="12">
        <v>0</v>
      </c>
    </row>
    <row r="4698" spans="1:5" x14ac:dyDescent="0.35">
      <c r="A4698" t="s">
        <v>81</v>
      </c>
      <c r="B4698" t="s">
        <v>128</v>
      </c>
      <c r="C4698" t="s">
        <v>64</v>
      </c>
      <c r="D4698" t="s">
        <v>101</v>
      </c>
      <c r="E4698" s="12">
        <v>0</v>
      </c>
    </row>
    <row r="4699" spans="1:5" x14ac:dyDescent="0.35">
      <c r="A4699" t="s">
        <v>81</v>
      </c>
      <c r="B4699" t="s">
        <v>128</v>
      </c>
      <c r="C4699" t="s">
        <v>64</v>
      </c>
      <c r="D4699" t="s">
        <v>139</v>
      </c>
      <c r="E4699" s="12">
        <v>0</v>
      </c>
    </row>
    <row r="4700" spans="1:5" x14ac:dyDescent="0.35">
      <c r="A4700" t="s">
        <v>81</v>
      </c>
      <c r="B4700" t="s">
        <v>128</v>
      </c>
      <c r="C4700" t="s">
        <v>64</v>
      </c>
      <c r="D4700" t="s">
        <v>106</v>
      </c>
      <c r="E4700" s="12">
        <v>0</v>
      </c>
    </row>
    <row r="4701" spans="1:5" x14ac:dyDescent="0.35">
      <c r="A4701" t="s">
        <v>81</v>
      </c>
      <c r="B4701" t="s">
        <v>128</v>
      </c>
      <c r="C4701" t="s">
        <v>64</v>
      </c>
      <c r="D4701" t="s">
        <v>107</v>
      </c>
      <c r="E4701" s="12">
        <v>0</v>
      </c>
    </row>
    <row r="4702" spans="1:5" x14ac:dyDescent="0.35">
      <c r="A4702" t="s">
        <v>81</v>
      </c>
      <c r="B4702" t="s">
        <v>128</v>
      </c>
      <c r="C4702" t="s">
        <v>64</v>
      </c>
      <c r="D4702" t="s">
        <v>108</v>
      </c>
      <c r="E4702" s="12">
        <v>0</v>
      </c>
    </row>
    <row r="4703" spans="1:5" x14ac:dyDescent="0.35">
      <c r="A4703" t="s">
        <v>81</v>
      </c>
      <c r="B4703" t="s">
        <v>128</v>
      </c>
      <c r="C4703" t="s">
        <v>64</v>
      </c>
      <c r="D4703" t="s">
        <v>109</v>
      </c>
      <c r="E4703" s="12">
        <v>0</v>
      </c>
    </row>
    <row r="4704" spans="1:5" x14ac:dyDescent="0.35">
      <c r="A4704" t="s">
        <v>81</v>
      </c>
      <c r="B4704" t="s">
        <v>128</v>
      </c>
      <c r="C4704" t="s">
        <v>64</v>
      </c>
      <c r="D4704" t="s">
        <v>110</v>
      </c>
      <c r="E4704" s="12">
        <v>0</v>
      </c>
    </row>
    <row r="4705" spans="1:5" x14ac:dyDescent="0.35">
      <c r="A4705" t="s">
        <v>81</v>
      </c>
      <c r="B4705" t="s">
        <v>128</v>
      </c>
      <c r="C4705" t="s">
        <v>64</v>
      </c>
      <c r="D4705" t="s">
        <v>112</v>
      </c>
      <c r="E4705" s="12">
        <v>0</v>
      </c>
    </row>
    <row r="4706" spans="1:5" x14ac:dyDescent="0.35">
      <c r="A4706" t="s">
        <v>81</v>
      </c>
      <c r="B4706" t="s">
        <v>128</v>
      </c>
      <c r="C4706" t="s">
        <v>64</v>
      </c>
      <c r="D4706" t="s">
        <v>140</v>
      </c>
      <c r="E4706" s="12">
        <v>0</v>
      </c>
    </row>
    <row r="4707" spans="1:5" x14ac:dyDescent="0.35">
      <c r="A4707" t="s">
        <v>81</v>
      </c>
      <c r="B4707" t="s">
        <v>128</v>
      </c>
      <c r="C4707" t="s">
        <v>64</v>
      </c>
      <c r="D4707" t="s">
        <v>113</v>
      </c>
      <c r="E4707" s="12">
        <v>0</v>
      </c>
    </row>
    <row r="4708" spans="1:5" x14ac:dyDescent="0.35">
      <c r="A4708" t="s">
        <v>81</v>
      </c>
      <c r="B4708" t="s">
        <v>128</v>
      </c>
      <c r="C4708" t="s">
        <v>64</v>
      </c>
      <c r="D4708" t="s">
        <v>114</v>
      </c>
      <c r="E4708" s="12">
        <v>0</v>
      </c>
    </row>
    <row r="4709" spans="1:5" x14ac:dyDescent="0.35">
      <c r="A4709" t="s">
        <v>81</v>
      </c>
      <c r="B4709" t="s">
        <v>128</v>
      </c>
      <c r="C4709" t="s">
        <v>64</v>
      </c>
      <c r="D4709" t="s">
        <v>117</v>
      </c>
      <c r="E4709" s="12">
        <v>0</v>
      </c>
    </row>
    <row r="4710" spans="1:5" x14ac:dyDescent="0.35">
      <c r="A4710" t="s">
        <v>81</v>
      </c>
      <c r="B4710" t="s">
        <v>128</v>
      </c>
      <c r="C4710" t="s">
        <v>64</v>
      </c>
      <c r="D4710" t="s">
        <v>118</v>
      </c>
      <c r="E4710" s="12">
        <v>0</v>
      </c>
    </row>
    <row r="4711" spans="1:5" x14ac:dyDescent="0.35">
      <c r="A4711" t="s">
        <v>81</v>
      </c>
      <c r="B4711" t="s">
        <v>128</v>
      </c>
      <c r="C4711" t="s">
        <v>64</v>
      </c>
      <c r="D4711" t="s">
        <v>119</v>
      </c>
      <c r="E4711" s="12">
        <v>0</v>
      </c>
    </row>
    <row r="4712" spans="1:5" x14ac:dyDescent="0.35">
      <c r="A4712" t="s">
        <v>81</v>
      </c>
      <c r="B4712" t="s">
        <v>128</v>
      </c>
      <c r="C4712" t="s">
        <v>64</v>
      </c>
      <c r="D4712" t="s">
        <v>120</v>
      </c>
      <c r="E4712" s="12">
        <v>0</v>
      </c>
    </row>
    <row r="4713" spans="1:5" x14ac:dyDescent="0.35">
      <c r="A4713" t="s">
        <v>81</v>
      </c>
      <c r="B4713" t="s">
        <v>128</v>
      </c>
      <c r="C4713" t="s">
        <v>65</v>
      </c>
      <c r="D4713" t="s">
        <v>98</v>
      </c>
      <c r="E4713" s="12">
        <v>0</v>
      </c>
    </row>
    <row r="4714" spans="1:5" x14ac:dyDescent="0.35">
      <c r="A4714" t="s">
        <v>81</v>
      </c>
      <c r="B4714" t="s">
        <v>128</v>
      </c>
      <c r="C4714" t="s">
        <v>65</v>
      </c>
      <c r="D4714" t="s">
        <v>100</v>
      </c>
      <c r="E4714" s="12">
        <v>0</v>
      </c>
    </row>
    <row r="4715" spans="1:5" x14ac:dyDescent="0.35">
      <c r="A4715" t="s">
        <v>81</v>
      </c>
      <c r="B4715" t="s">
        <v>128</v>
      </c>
      <c r="C4715" t="s">
        <v>65</v>
      </c>
      <c r="D4715" t="s">
        <v>101</v>
      </c>
      <c r="E4715" s="12">
        <v>0</v>
      </c>
    </row>
    <row r="4716" spans="1:5" x14ac:dyDescent="0.35">
      <c r="A4716" t="s">
        <v>81</v>
      </c>
      <c r="B4716" t="s">
        <v>128</v>
      </c>
      <c r="C4716" t="s">
        <v>65</v>
      </c>
      <c r="D4716" t="s">
        <v>139</v>
      </c>
      <c r="E4716" s="12">
        <v>0</v>
      </c>
    </row>
    <row r="4717" spans="1:5" x14ac:dyDescent="0.35">
      <c r="A4717" t="s">
        <v>81</v>
      </c>
      <c r="B4717" t="s">
        <v>128</v>
      </c>
      <c r="C4717" t="s">
        <v>65</v>
      </c>
      <c r="D4717" t="s">
        <v>106</v>
      </c>
      <c r="E4717" s="12">
        <v>0</v>
      </c>
    </row>
    <row r="4718" spans="1:5" x14ac:dyDescent="0.35">
      <c r="A4718" t="s">
        <v>81</v>
      </c>
      <c r="B4718" t="s">
        <v>128</v>
      </c>
      <c r="C4718" t="s">
        <v>65</v>
      </c>
      <c r="D4718" t="s">
        <v>107</v>
      </c>
      <c r="E4718" s="12">
        <v>0</v>
      </c>
    </row>
    <row r="4719" spans="1:5" x14ac:dyDescent="0.35">
      <c r="A4719" t="s">
        <v>81</v>
      </c>
      <c r="B4719" t="s">
        <v>128</v>
      </c>
      <c r="C4719" t="s">
        <v>65</v>
      </c>
      <c r="D4719" t="s">
        <v>108</v>
      </c>
      <c r="E4719" s="12">
        <v>0</v>
      </c>
    </row>
    <row r="4720" spans="1:5" x14ac:dyDescent="0.35">
      <c r="A4720" t="s">
        <v>81</v>
      </c>
      <c r="B4720" t="s">
        <v>128</v>
      </c>
      <c r="C4720" t="s">
        <v>65</v>
      </c>
      <c r="D4720" t="s">
        <v>109</v>
      </c>
      <c r="E4720" s="12">
        <v>0</v>
      </c>
    </row>
    <row r="4721" spans="1:5" x14ac:dyDescent="0.35">
      <c r="A4721" t="s">
        <v>81</v>
      </c>
      <c r="B4721" t="s">
        <v>128</v>
      </c>
      <c r="C4721" t="s">
        <v>65</v>
      </c>
      <c r="D4721" t="s">
        <v>110</v>
      </c>
      <c r="E4721" s="12">
        <v>0</v>
      </c>
    </row>
    <row r="4722" spans="1:5" x14ac:dyDescent="0.35">
      <c r="A4722" t="s">
        <v>81</v>
      </c>
      <c r="B4722" t="s">
        <v>128</v>
      </c>
      <c r="C4722" t="s">
        <v>65</v>
      </c>
      <c r="D4722" t="s">
        <v>112</v>
      </c>
      <c r="E4722" s="12">
        <v>0</v>
      </c>
    </row>
    <row r="4723" spans="1:5" x14ac:dyDescent="0.35">
      <c r="A4723" t="s">
        <v>81</v>
      </c>
      <c r="B4723" t="s">
        <v>128</v>
      </c>
      <c r="C4723" t="s">
        <v>65</v>
      </c>
      <c r="D4723" t="s">
        <v>140</v>
      </c>
      <c r="E4723" s="12">
        <v>0</v>
      </c>
    </row>
    <row r="4724" spans="1:5" x14ac:dyDescent="0.35">
      <c r="A4724" t="s">
        <v>81</v>
      </c>
      <c r="B4724" t="s">
        <v>128</v>
      </c>
      <c r="C4724" t="s">
        <v>65</v>
      </c>
      <c r="D4724" t="s">
        <v>113</v>
      </c>
      <c r="E4724" s="12">
        <v>0</v>
      </c>
    </row>
    <row r="4725" spans="1:5" x14ac:dyDescent="0.35">
      <c r="A4725" t="s">
        <v>81</v>
      </c>
      <c r="B4725" t="s">
        <v>128</v>
      </c>
      <c r="C4725" t="s">
        <v>65</v>
      </c>
      <c r="D4725" t="s">
        <v>114</v>
      </c>
      <c r="E4725" s="12">
        <v>0</v>
      </c>
    </row>
    <row r="4726" spans="1:5" x14ac:dyDescent="0.35">
      <c r="A4726" t="s">
        <v>81</v>
      </c>
      <c r="B4726" t="s">
        <v>128</v>
      </c>
      <c r="C4726" t="s">
        <v>65</v>
      </c>
      <c r="D4726" t="s">
        <v>117</v>
      </c>
      <c r="E4726" s="12">
        <v>0</v>
      </c>
    </row>
    <row r="4727" spans="1:5" x14ac:dyDescent="0.35">
      <c r="A4727" t="s">
        <v>81</v>
      </c>
      <c r="B4727" t="s">
        <v>128</v>
      </c>
      <c r="C4727" t="s">
        <v>65</v>
      </c>
      <c r="D4727" t="s">
        <v>118</v>
      </c>
      <c r="E4727" s="12">
        <v>0</v>
      </c>
    </row>
    <row r="4728" spans="1:5" x14ac:dyDescent="0.35">
      <c r="A4728" t="s">
        <v>81</v>
      </c>
      <c r="B4728" t="s">
        <v>128</v>
      </c>
      <c r="C4728" t="s">
        <v>65</v>
      </c>
      <c r="D4728" t="s">
        <v>119</v>
      </c>
      <c r="E4728" s="12">
        <v>0</v>
      </c>
    </row>
    <row r="4729" spans="1:5" x14ac:dyDescent="0.35">
      <c r="A4729" t="s">
        <v>81</v>
      </c>
      <c r="B4729" t="s">
        <v>128</v>
      </c>
      <c r="C4729" t="s">
        <v>65</v>
      </c>
      <c r="D4729" t="s">
        <v>120</v>
      </c>
      <c r="E4729" s="12">
        <v>0</v>
      </c>
    </row>
    <row r="4730" spans="1:5" x14ac:dyDescent="0.35">
      <c r="A4730" t="s">
        <v>81</v>
      </c>
      <c r="B4730" t="s">
        <v>128</v>
      </c>
      <c r="C4730" t="s">
        <v>66</v>
      </c>
      <c r="D4730" t="s">
        <v>98</v>
      </c>
      <c r="E4730" s="12">
        <v>0</v>
      </c>
    </row>
    <row r="4731" spans="1:5" x14ac:dyDescent="0.35">
      <c r="A4731" t="s">
        <v>81</v>
      </c>
      <c r="B4731" t="s">
        <v>128</v>
      </c>
      <c r="C4731" t="s">
        <v>66</v>
      </c>
      <c r="D4731" t="s">
        <v>100</v>
      </c>
      <c r="E4731" s="12">
        <v>0</v>
      </c>
    </row>
    <row r="4732" spans="1:5" x14ac:dyDescent="0.35">
      <c r="A4732" t="s">
        <v>81</v>
      </c>
      <c r="B4732" t="s">
        <v>128</v>
      </c>
      <c r="C4732" t="s">
        <v>66</v>
      </c>
      <c r="D4732" t="s">
        <v>101</v>
      </c>
      <c r="E4732" s="12">
        <v>0</v>
      </c>
    </row>
    <row r="4733" spans="1:5" x14ac:dyDescent="0.35">
      <c r="A4733" t="s">
        <v>81</v>
      </c>
      <c r="B4733" t="s">
        <v>128</v>
      </c>
      <c r="C4733" t="s">
        <v>66</v>
      </c>
      <c r="D4733" t="s">
        <v>139</v>
      </c>
      <c r="E4733" s="12">
        <v>0</v>
      </c>
    </row>
    <row r="4734" spans="1:5" x14ac:dyDescent="0.35">
      <c r="A4734" t="s">
        <v>81</v>
      </c>
      <c r="B4734" t="s">
        <v>128</v>
      </c>
      <c r="C4734" t="s">
        <v>66</v>
      </c>
      <c r="D4734" t="s">
        <v>106</v>
      </c>
      <c r="E4734" s="12">
        <v>0</v>
      </c>
    </row>
    <row r="4735" spans="1:5" x14ac:dyDescent="0.35">
      <c r="A4735" t="s">
        <v>81</v>
      </c>
      <c r="B4735" t="s">
        <v>128</v>
      </c>
      <c r="C4735" t="s">
        <v>66</v>
      </c>
      <c r="D4735" t="s">
        <v>107</v>
      </c>
      <c r="E4735" s="12">
        <v>0</v>
      </c>
    </row>
    <row r="4736" spans="1:5" x14ac:dyDescent="0.35">
      <c r="A4736" t="s">
        <v>81</v>
      </c>
      <c r="B4736" t="s">
        <v>128</v>
      </c>
      <c r="C4736" t="s">
        <v>66</v>
      </c>
      <c r="D4736" t="s">
        <v>108</v>
      </c>
      <c r="E4736" s="12">
        <v>0</v>
      </c>
    </row>
    <row r="4737" spans="1:5" x14ac:dyDescent="0.35">
      <c r="A4737" t="s">
        <v>81</v>
      </c>
      <c r="B4737" t="s">
        <v>128</v>
      </c>
      <c r="C4737" t="s">
        <v>66</v>
      </c>
      <c r="D4737" t="s">
        <v>109</v>
      </c>
      <c r="E4737" s="12">
        <v>0</v>
      </c>
    </row>
    <row r="4738" spans="1:5" x14ac:dyDescent="0.35">
      <c r="A4738" t="s">
        <v>81</v>
      </c>
      <c r="B4738" t="s">
        <v>128</v>
      </c>
      <c r="C4738" t="s">
        <v>66</v>
      </c>
      <c r="D4738" t="s">
        <v>110</v>
      </c>
      <c r="E4738" s="12">
        <v>0</v>
      </c>
    </row>
    <row r="4739" spans="1:5" x14ac:dyDescent="0.35">
      <c r="A4739" t="s">
        <v>81</v>
      </c>
      <c r="B4739" t="s">
        <v>128</v>
      </c>
      <c r="C4739" t="s">
        <v>66</v>
      </c>
      <c r="D4739" t="s">
        <v>112</v>
      </c>
      <c r="E4739" s="12">
        <v>0</v>
      </c>
    </row>
    <row r="4740" spans="1:5" x14ac:dyDescent="0.35">
      <c r="A4740" t="s">
        <v>81</v>
      </c>
      <c r="B4740" t="s">
        <v>128</v>
      </c>
      <c r="C4740" t="s">
        <v>66</v>
      </c>
      <c r="D4740" t="s">
        <v>140</v>
      </c>
      <c r="E4740" s="12">
        <v>0</v>
      </c>
    </row>
    <row r="4741" spans="1:5" x14ac:dyDescent="0.35">
      <c r="A4741" t="s">
        <v>81</v>
      </c>
      <c r="B4741" t="s">
        <v>128</v>
      </c>
      <c r="C4741" t="s">
        <v>66</v>
      </c>
      <c r="D4741" t="s">
        <v>113</v>
      </c>
      <c r="E4741" s="12">
        <v>0</v>
      </c>
    </row>
    <row r="4742" spans="1:5" x14ac:dyDescent="0.35">
      <c r="A4742" t="s">
        <v>81</v>
      </c>
      <c r="B4742" t="s">
        <v>128</v>
      </c>
      <c r="C4742" t="s">
        <v>66</v>
      </c>
      <c r="D4742" t="s">
        <v>114</v>
      </c>
      <c r="E4742" s="12">
        <v>0</v>
      </c>
    </row>
    <row r="4743" spans="1:5" x14ac:dyDescent="0.35">
      <c r="A4743" t="s">
        <v>81</v>
      </c>
      <c r="B4743" t="s">
        <v>128</v>
      </c>
      <c r="C4743" t="s">
        <v>66</v>
      </c>
      <c r="D4743" t="s">
        <v>117</v>
      </c>
      <c r="E4743" s="12">
        <v>0</v>
      </c>
    </row>
    <row r="4744" spans="1:5" x14ac:dyDescent="0.35">
      <c r="A4744" t="s">
        <v>81</v>
      </c>
      <c r="B4744" t="s">
        <v>128</v>
      </c>
      <c r="C4744" t="s">
        <v>66</v>
      </c>
      <c r="D4744" t="s">
        <v>118</v>
      </c>
      <c r="E4744" s="12">
        <v>0</v>
      </c>
    </row>
    <row r="4745" spans="1:5" x14ac:dyDescent="0.35">
      <c r="A4745" t="s">
        <v>81</v>
      </c>
      <c r="B4745" t="s">
        <v>128</v>
      </c>
      <c r="C4745" t="s">
        <v>66</v>
      </c>
      <c r="D4745" t="s">
        <v>119</v>
      </c>
      <c r="E4745" s="12">
        <v>0</v>
      </c>
    </row>
    <row r="4746" spans="1:5" x14ac:dyDescent="0.35">
      <c r="A4746" t="s">
        <v>81</v>
      </c>
      <c r="B4746" t="s">
        <v>128</v>
      </c>
      <c r="C4746" t="s">
        <v>66</v>
      </c>
      <c r="D4746" t="s">
        <v>120</v>
      </c>
      <c r="E4746" s="12">
        <v>0</v>
      </c>
    </row>
    <row r="4747" spans="1:5" x14ac:dyDescent="0.35">
      <c r="A4747" t="s">
        <v>81</v>
      </c>
      <c r="B4747" t="s">
        <v>128</v>
      </c>
      <c r="C4747" t="s">
        <v>129</v>
      </c>
      <c r="D4747" t="s">
        <v>98</v>
      </c>
      <c r="E4747" s="12">
        <v>0</v>
      </c>
    </row>
    <row r="4748" spans="1:5" x14ac:dyDescent="0.35">
      <c r="A4748" t="s">
        <v>81</v>
      </c>
      <c r="B4748" t="s">
        <v>128</v>
      </c>
      <c r="C4748" t="s">
        <v>129</v>
      </c>
      <c r="D4748" t="s">
        <v>100</v>
      </c>
      <c r="E4748" s="12">
        <v>0</v>
      </c>
    </row>
    <row r="4749" spans="1:5" x14ac:dyDescent="0.35">
      <c r="A4749" t="s">
        <v>81</v>
      </c>
      <c r="B4749" t="s">
        <v>128</v>
      </c>
      <c r="C4749" t="s">
        <v>129</v>
      </c>
      <c r="D4749" t="s">
        <v>101</v>
      </c>
      <c r="E4749" s="12">
        <v>0</v>
      </c>
    </row>
    <row r="4750" spans="1:5" x14ac:dyDescent="0.35">
      <c r="A4750" t="s">
        <v>81</v>
      </c>
      <c r="B4750" t="s">
        <v>128</v>
      </c>
      <c r="C4750" t="s">
        <v>129</v>
      </c>
      <c r="D4750" t="s">
        <v>139</v>
      </c>
      <c r="E4750" s="12">
        <v>0</v>
      </c>
    </row>
    <row r="4751" spans="1:5" x14ac:dyDescent="0.35">
      <c r="A4751" t="s">
        <v>81</v>
      </c>
      <c r="B4751" t="s">
        <v>128</v>
      </c>
      <c r="C4751" t="s">
        <v>129</v>
      </c>
      <c r="D4751" t="s">
        <v>106</v>
      </c>
      <c r="E4751" s="12">
        <v>0</v>
      </c>
    </row>
    <row r="4752" spans="1:5" x14ac:dyDescent="0.35">
      <c r="A4752" t="s">
        <v>81</v>
      </c>
      <c r="B4752" t="s">
        <v>128</v>
      </c>
      <c r="C4752" t="s">
        <v>129</v>
      </c>
      <c r="D4752" t="s">
        <v>107</v>
      </c>
      <c r="E4752" s="12">
        <v>0</v>
      </c>
    </row>
    <row r="4753" spans="1:5" x14ac:dyDescent="0.35">
      <c r="A4753" t="s">
        <v>81</v>
      </c>
      <c r="B4753" t="s">
        <v>128</v>
      </c>
      <c r="C4753" t="s">
        <v>129</v>
      </c>
      <c r="D4753" t="s">
        <v>108</v>
      </c>
      <c r="E4753" s="12">
        <v>0</v>
      </c>
    </row>
    <row r="4754" spans="1:5" x14ac:dyDescent="0.35">
      <c r="A4754" t="s">
        <v>81</v>
      </c>
      <c r="B4754" t="s">
        <v>128</v>
      </c>
      <c r="C4754" t="s">
        <v>129</v>
      </c>
      <c r="D4754" t="s">
        <v>109</v>
      </c>
      <c r="E4754" s="12">
        <v>0</v>
      </c>
    </row>
    <row r="4755" spans="1:5" x14ac:dyDescent="0.35">
      <c r="A4755" t="s">
        <v>81</v>
      </c>
      <c r="B4755" t="s">
        <v>128</v>
      </c>
      <c r="C4755" t="s">
        <v>129</v>
      </c>
      <c r="D4755" t="s">
        <v>110</v>
      </c>
      <c r="E4755" s="12">
        <v>0</v>
      </c>
    </row>
    <row r="4756" spans="1:5" x14ac:dyDescent="0.35">
      <c r="A4756" t="s">
        <v>81</v>
      </c>
      <c r="B4756" t="s">
        <v>128</v>
      </c>
      <c r="C4756" t="s">
        <v>129</v>
      </c>
      <c r="D4756" t="s">
        <v>112</v>
      </c>
      <c r="E4756" s="12">
        <v>0</v>
      </c>
    </row>
    <row r="4757" spans="1:5" x14ac:dyDescent="0.35">
      <c r="A4757" t="s">
        <v>81</v>
      </c>
      <c r="B4757" t="s">
        <v>128</v>
      </c>
      <c r="C4757" t="s">
        <v>129</v>
      </c>
      <c r="D4757" t="s">
        <v>140</v>
      </c>
      <c r="E4757" s="12">
        <v>0</v>
      </c>
    </row>
    <row r="4758" spans="1:5" x14ac:dyDescent="0.35">
      <c r="A4758" t="s">
        <v>81</v>
      </c>
      <c r="B4758" t="s">
        <v>128</v>
      </c>
      <c r="C4758" t="s">
        <v>129</v>
      </c>
      <c r="D4758" t="s">
        <v>113</v>
      </c>
      <c r="E4758" s="12">
        <v>0</v>
      </c>
    </row>
    <row r="4759" spans="1:5" x14ac:dyDescent="0.35">
      <c r="A4759" t="s">
        <v>81</v>
      </c>
      <c r="B4759" t="s">
        <v>128</v>
      </c>
      <c r="C4759" t="s">
        <v>129</v>
      </c>
      <c r="D4759" t="s">
        <v>114</v>
      </c>
      <c r="E4759" s="12">
        <v>0</v>
      </c>
    </row>
    <row r="4760" spans="1:5" x14ac:dyDescent="0.35">
      <c r="A4760" t="s">
        <v>81</v>
      </c>
      <c r="B4760" t="s">
        <v>128</v>
      </c>
      <c r="C4760" t="s">
        <v>129</v>
      </c>
      <c r="D4760" t="s">
        <v>117</v>
      </c>
      <c r="E4760" s="12">
        <v>4200</v>
      </c>
    </row>
    <row r="4761" spans="1:5" x14ac:dyDescent="0.35">
      <c r="A4761" t="s">
        <v>81</v>
      </c>
      <c r="B4761" t="s">
        <v>128</v>
      </c>
      <c r="C4761" t="s">
        <v>129</v>
      </c>
      <c r="D4761" t="s">
        <v>118</v>
      </c>
      <c r="E4761" s="12">
        <v>0</v>
      </c>
    </row>
    <row r="4762" spans="1:5" x14ac:dyDescent="0.35">
      <c r="A4762" t="s">
        <v>81</v>
      </c>
      <c r="B4762" t="s">
        <v>128</v>
      </c>
      <c r="C4762" t="s">
        <v>129</v>
      </c>
      <c r="D4762" t="s">
        <v>119</v>
      </c>
      <c r="E4762" s="12">
        <v>0</v>
      </c>
    </row>
    <row r="4763" spans="1:5" x14ac:dyDescent="0.35">
      <c r="A4763" t="s">
        <v>81</v>
      </c>
      <c r="B4763" t="s">
        <v>128</v>
      </c>
      <c r="C4763" t="s">
        <v>129</v>
      </c>
      <c r="D4763" t="s">
        <v>120</v>
      </c>
      <c r="E4763" s="12">
        <v>0</v>
      </c>
    </row>
    <row r="4764" spans="1:5" x14ac:dyDescent="0.35">
      <c r="A4764" t="s">
        <v>81</v>
      </c>
      <c r="B4764" t="s">
        <v>128</v>
      </c>
      <c r="C4764" t="s">
        <v>68</v>
      </c>
      <c r="D4764" t="s">
        <v>98</v>
      </c>
      <c r="E4764" s="12">
        <v>0</v>
      </c>
    </row>
    <row r="4765" spans="1:5" x14ac:dyDescent="0.35">
      <c r="A4765" t="s">
        <v>81</v>
      </c>
      <c r="B4765" t="s">
        <v>128</v>
      </c>
      <c r="C4765" t="s">
        <v>68</v>
      </c>
      <c r="D4765" t="s">
        <v>100</v>
      </c>
      <c r="E4765" s="12">
        <v>0</v>
      </c>
    </row>
    <row r="4766" spans="1:5" x14ac:dyDescent="0.35">
      <c r="A4766" t="s">
        <v>81</v>
      </c>
      <c r="B4766" t="s">
        <v>128</v>
      </c>
      <c r="C4766" t="s">
        <v>68</v>
      </c>
      <c r="D4766" t="s">
        <v>101</v>
      </c>
      <c r="E4766" s="12">
        <v>0</v>
      </c>
    </row>
    <row r="4767" spans="1:5" x14ac:dyDescent="0.35">
      <c r="A4767" t="s">
        <v>81</v>
      </c>
      <c r="B4767" t="s">
        <v>128</v>
      </c>
      <c r="C4767" t="s">
        <v>68</v>
      </c>
      <c r="D4767" t="s">
        <v>139</v>
      </c>
      <c r="E4767" s="12">
        <v>0</v>
      </c>
    </row>
    <row r="4768" spans="1:5" x14ac:dyDescent="0.35">
      <c r="A4768" t="s">
        <v>81</v>
      </c>
      <c r="B4768" t="s">
        <v>128</v>
      </c>
      <c r="C4768" t="s">
        <v>68</v>
      </c>
      <c r="D4768" t="s">
        <v>106</v>
      </c>
      <c r="E4768" s="12">
        <v>0</v>
      </c>
    </row>
    <row r="4769" spans="1:5" x14ac:dyDescent="0.35">
      <c r="A4769" t="s">
        <v>81</v>
      </c>
      <c r="B4769" t="s">
        <v>128</v>
      </c>
      <c r="C4769" t="s">
        <v>68</v>
      </c>
      <c r="D4769" t="s">
        <v>107</v>
      </c>
      <c r="E4769" s="12">
        <v>0</v>
      </c>
    </row>
    <row r="4770" spans="1:5" x14ac:dyDescent="0.35">
      <c r="A4770" t="s">
        <v>81</v>
      </c>
      <c r="B4770" t="s">
        <v>128</v>
      </c>
      <c r="C4770" t="s">
        <v>68</v>
      </c>
      <c r="D4770" t="s">
        <v>108</v>
      </c>
      <c r="E4770" s="12">
        <v>0</v>
      </c>
    </row>
    <row r="4771" spans="1:5" x14ac:dyDescent="0.35">
      <c r="A4771" t="s">
        <v>81</v>
      </c>
      <c r="B4771" t="s">
        <v>128</v>
      </c>
      <c r="C4771" t="s">
        <v>68</v>
      </c>
      <c r="D4771" t="s">
        <v>109</v>
      </c>
      <c r="E4771" s="12">
        <v>0</v>
      </c>
    </row>
    <row r="4772" spans="1:5" x14ac:dyDescent="0.35">
      <c r="A4772" t="s">
        <v>81</v>
      </c>
      <c r="B4772" t="s">
        <v>128</v>
      </c>
      <c r="C4772" t="s">
        <v>68</v>
      </c>
      <c r="D4772" t="s">
        <v>110</v>
      </c>
      <c r="E4772" s="12">
        <v>0</v>
      </c>
    </row>
    <row r="4773" spans="1:5" x14ac:dyDescent="0.35">
      <c r="A4773" t="s">
        <v>81</v>
      </c>
      <c r="B4773" t="s">
        <v>128</v>
      </c>
      <c r="C4773" t="s">
        <v>68</v>
      </c>
      <c r="D4773" t="s">
        <v>112</v>
      </c>
      <c r="E4773" s="12">
        <v>0</v>
      </c>
    </row>
    <row r="4774" spans="1:5" x14ac:dyDescent="0.35">
      <c r="A4774" t="s">
        <v>81</v>
      </c>
      <c r="B4774" t="s">
        <v>128</v>
      </c>
      <c r="C4774" t="s">
        <v>68</v>
      </c>
      <c r="D4774" t="s">
        <v>140</v>
      </c>
      <c r="E4774" s="12">
        <v>0</v>
      </c>
    </row>
    <row r="4775" spans="1:5" x14ac:dyDescent="0.35">
      <c r="A4775" t="s">
        <v>81</v>
      </c>
      <c r="B4775" t="s">
        <v>128</v>
      </c>
      <c r="C4775" t="s">
        <v>68</v>
      </c>
      <c r="D4775" t="s">
        <v>113</v>
      </c>
      <c r="E4775" s="12">
        <v>0</v>
      </c>
    </row>
    <row r="4776" spans="1:5" x14ac:dyDescent="0.35">
      <c r="A4776" t="s">
        <v>81</v>
      </c>
      <c r="B4776" t="s">
        <v>128</v>
      </c>
      <c r="C4776" t="s">
        <v>68</v>
      </c>
      <c r="D4776" t="s">
        <v>114</v>
      </c>
      <c r="E4776" s="12">
        <v>0</v>
      </c>
    </row>
    <row r="4777" spans="1:5" x14ac:dyDescent="0.35">
      <c r="A4777" t="s">
        <v>81</v>
      </c>
      <c r="B4777" t="s">
        <v>128</v>
      </c>
      <c r="C4777" t="s">
        <v>68</v>
      </c>
      <c r="D4777" t="s">
        <v>117</v>
      </c>
      <c r="E4777" s="12">
        <v>4200</v>
      </c>
    </row>
    <row r="4778" spans="1:5" x14ac:dyDescent="0.35">
      <c r="A4778" t="s">
        <v>81</v>
      </c>
      <c r="B4778" t="s">
        <v>128</v>
      </c>
      <c r="C4778" t="s">
        <v>68</v>
      </c>
      <c r="D4778" t="s">
        <v>118</v>
      </c>
      <c r="E4778" s="12">
        <v>0</v>
      </c>
    </row>
    <row r="4779" spans="1:5" x14ac:dyDescent="0.35">
      <c r="A4779" t="s">
        <v>81</v>
      </c>
      <c r="B4779" t="s">
        <v>128</v>
      </c>
      <c r="C4779" t="s">
        <v>68</v>
      </c>
      <c r="D4779" t="s">
        <v>119</v>
      </c>
      <c r="E4779" s="12">
        <v>0</v>
      </c>
    </row>
    <row r="4780" spans="1:5" x14ac:dyDescent="0.35">
      <c r="A4780" t="s">
        <v>81</v>
      </c>
      <c r="B4780" t="s">
        <v>128</v>
      </c>
      <c r="C4780" t="s">
        <v>68</v>
      </c>
      <c r="D4780" t="s">
        <v>120</v>
      </c>
      <c r="E4780" s="12">
        <v>0</v>
      </c>
    </row>
    <row r="4781" spans="1:5" x14ac:dyDescent="0.35">
      <c r="A4781" t="s">
        <v>81</v>
      </c>
      <c r="B4781" t="s">
        <v>130</v>
      </c>
      <c r="C4781" t="s">
        <v>62</v>
      </c>
      <c r="D4781" t="s">
        <v>98</v>
      </c>
      <c r="E4781" s="12">
        <v>0</v>
      </c>
    </row>
    <row r="4782" spans="1:5" x14ac:dyDescent="0.35">
      <c r="A4782" t="s">
        <v>81</v>
      </c>
      <c r="B4782" t="s">
        <v>130</v>
      </c>
      <c r="C4782" t="s">
        <v>62</v>
      </c>
      <c r="D4782" t="s">
        <v>100</v>
      </c>
      <c r="E4782" s="12">
        <v>0</v>
      </c>
    </row>
    <row r="4783" spans="1:5" x14ac:dyDescent="0.35">
      <c r="A4783" t="s">
        <v>81</v>
      </c>
      <c r="B4783" t="s">
        <v>130</v>
      </c>
      <c r="C4783" t="s">
        <v>62</v>
      </c>
      <c r="D4783" t="s">
        <v>101</v>
      </c>
      <c r="E4783" s="12">
        <v>0</v>
      </c>
    </row>
    <row r="4784" spans="1:5" x14ac:dyDescent="0.35">
      <c r="A4784" t="s">
        <v>81</v>
      </c>
      <c r="B4784" t="s">
        <v>130</v>
      </c>
      <c r="C4784" t="s">
        <v>62</v>
      </c>
      <c r="D4784" t="s">
        <v>139</v>
      </c>
      <c r="E4784" s="12">
        <v>0</v>
      </c>
    </row>
    <row r="4785" spans="1:5" x14ac:dyDescent="0.35">
      <c r="A4785" t="s">
        <v>81</v>
      </c>
      <c r="B4785" t="s">
        <v>130</v>
      </c>
      <c r="C4785" t="s">
        <v>62</v>
      </c>
      <c r="D4785" t="s">
        <v>106</v>
      </c>
      <c r="E4785" s="12">
        <v>0</v>
      </c>
    </row>
    <row r="4786" spans="1:5" x14ac:dyDescent="0.35">
      <c r="A4786" t="s">
        <v>81</v>
      </c>
      <c r="B4786" t="s">
        <v>130</v>
      </c>
      <c r="C4786" t="s">
        <v>62</v>
      </c>
      <c r="D4786" t="s">
        <v>107</v>
      </c>
      <c r="E4786" s="12">
        <v>0</v>
      </c>
    </row>
    <row r="4787" spans="1:5" x14ac:dyDescent="0.35">
      <c r="A4787" t="s">
        <v>81</v>
      </c>
      <c r="B4787" t="s">
        <v>130</v>
      </c>
      <c r="C4787" t="s">
        <v>62</v>
      </c>
      <c r="D4787" t="s">
        <v>108</v>
      </c>
      <c r="E4787" s="12">
        <v>0</v>
      </c>
    </row>
    <row r="4788" spans="1:5" x14ac:dyDescent="0.35">
      <c r="A4788" t="s">
        <v>81</v>
      </c>
      <c r="B4788" t="s">
        <v>130</v>
      </c>
      <c r="C4788" t="s">
        <v>62</v>
      </c>
      <c r="D4788" t="s">
        <v>109</v>
      </c>
      <c r="E4788" s="12">
        <v>0</v>
      </c>
    </row>
    <row r="4789" spans="1:5" x14ac:dyDescent="0.35">
      <c r="A4789" t="s">
        <v>81</v>
      </c>
      <c r="B4789" t="s">
        <v>130</v>
      </c>
      <c r="C4789" t="s">
        <v>62</v>
      </c>
      <c r="D4789" t="s">
        <v>110</v>
      </c>
      <c r="E4789" s="12">
        <v>0</v>
      </c>
    </row>
    <row r="4790" spans="1:5" x14ac:dyDescent="0.35">
      <c r="A4790" t="s">
        <v>81</v>
      </c>
      <c r="B4790" t="s">
        <v>130</v>
      </c>
      <c r="C4790" t="s">
        <v>62</v>
      </c>
      <c r="D4790" t="s">
        <v>112</v>
      </c>
      <c r="E4790" s="12">
        <v>0</v>
      </c>
    </row>
    <row r="4791" spans="1:5" x14ac:dyDescent="0.35">
      <c r="A4791" t="s">
        <v>81</v>
      </c>
      <c r="B4791" t="s">
        <v>130</v>
      </c>
      <c r="C4791" t="s">
        <v>62</v>
      </c>
      <c r="D4791" t="s">
        <v>140</v>
      </c>
      <c r="E4791" s="12">
        <v>0</v>
      </c>
    </row>
    <row r="4792" spans="1:5" x14ac:dyDescent="0.35">
      <c r="A4792" t="s">
        <v>81</v>
      </c>
      <c r="B4792" t="s">
        <v>130</v>
      </c>
      <c r="C4792" t="s">
        <v>62</v>
      </c>
      <c r="D4792" t="s">
        <v>113</v>
      </c>
      <c r="E4792" s="12">
        <v>0</v>
      </c>
    </row>
    <row r="4793" spans="1:5" x14ac:dyDescent="0.35">
      <c r="A4793" t="s">
        <v>81</v>
      </c>
      <c r="B4793" t="s">
        <v>130</v>
      </c>
      <c r="C4793" t="s">
        <v>62</v>
      </c>
      <c r="D4793" t="s">
        <v>114</v>
      </c>
      <c r="E4793" s="12">
        <v>0</v>
      </c>
    </row>
    <row r="4794" spans="1:5" x14ac:dyDescent="0.35">
      <c r="A4794" t="s">
        <v>81</v>
      </c>
      <c r="B4794" t="s">
        <v>130</v>
      </c>
      <c r="C4794" t="s">
        <v>62</v>
      </c>
      <c r="D4794" t="s">
        <v>117</v>
      </c>
      <c r="E4794" s="12">
        <v>0</v>
      </c>
    </row>
    <row r="4795" spans="1:5" x14ac:dyDescent="0.35">
      <c r="A4795" t="s">
        <v>81</v>
      </c>
      <c r="B4795" t="s">
        <v>130</v>
      </c>
      <c r="C4795" t="s">
        <v>62</v>
      </c>
      <c r="D4795" t="s">
        <v>118</v>
      </c>
      <c r="E4795" s="12">
        <v>0</v>
      </c>
    </row>
    <row r="4796" spans="1:5" x14ac:dyDescent="0.35">
      <c r="A4796" t="s">
        <v>81</v>
      </c>
      <c r="B4796" t="s">
        <v>130</v>
      </c>
      <c r="C4796" t="s">
        <v>62</v>
      </c>
      <c r="D4796" t="s">
        <v>119</v>
      </c>
      <c r="E4796" s="12">
        <v>0</v>
      </c>
    </row>
    <row r="4797" spans="1:5" x14ac:dyDescent="0.35">
      <c r="A4797" t="s">
        <v>81</v>
      </c>
      <c r="B4797" t="s">
        <v>130</v>
      </c>
      <c r="C4797" t="s">
        <v>62</v>
      </c>
      <c r="D4797" t="s">
        <v>120</v>
      </c>
      <c r="E4797" s="12">
        <v>0</v>
      </c>
    </row>
    <row r="4798" spans="1:5" x14ac:dyDescent="0.35">
      <c r="A4798" t="s">
        <v>81</v>
      </c>
      <c r="B4798" t="s">
        <v>130</v>
      </c>
      <c r="C4798" t="s">
        <v>63</v>
      </c>
      <c r="D4798" t="s">
        <v>98</v>
      </c>
      <c r="E4798" s="12">
        <v>0</v>
      </c>
    </row>
    <row r="4799" spans="1:5" x14ac:dyDescent="0.35">
      <c r="A4799" t="s">
        <v>81</v>
      </c>
      <c r="B4799" t="s">
        <v>130</v>
      </c>
      <c r="C4799" t="s">
        <v>63</v>
      </c>
      <c r="D4799" t="s">
        <v>100</v>
      </c>
      <c r="E4799" s="12">
        <v>0</v>
      </c>
    </row>
    <row r="4800" spans="1:5" x14ac:dyDescent="0.35">
      <c r="A4800" t="s">
        <v>81</v>
      </c>
      <c r="B4800" t="s">
        <v>130</v>
      </c>
      <c r="C4800" t="s">
        <v>63</v>
      </c>
      <c r="D4800" t="s">
        <v>101</v>
      </c>
      <c r="E4800" s="12">
        <v>0</v>
      </c>
    </row>
    <row r="4801" spans="1:5" x14ac:dyDescent="0.35">
      <c r="A4801" t="s">
        <v>81</v>
      </c>
      <c r="B4801" t="s">
        <v>130</v>
      </c>
      <c r="C4801" t="s">
        <v>63</v>
      </c>
      <c r="D4801" t="s">
        <v>139</v>
      </c>
      <c r="E4801" s="12">
        <v>0</v>
      </c>
    </row>
    <row r="4802" spans="1:5" x14ac:dyDescent="0.35">
      <c r="A4802" t="s">
        <v>81</v>
      </c>
      <c r="B4802" t="s">
        <v>130</v>
      </c>
      <c r="C4802" t="s">
        <v>63</v>
      </c>
      <c r="D4802" t="s">
        <v>106</v>
      </c>
      <c r="E4802" s="12">
        <v>0</v>
      </c>
    </row>
    <row r="4803" spans="1:5" x14ac:dyDescent="0.35">
      <c r="A4803" t="s">
        <v>81</v>
      </c>
      <c r="B4803" t="s">
        <v>130</v>
      </c>
      <c r="C4803" t="s">
        <v>63</v>
      </c>
      <c r="D4803" t="s">
        <v>107</v>
      </c>
      <c r="E4803" s="12">
        <v>0</v>
      </c>
    </row>
    <row r="4804" spans="1:5" x14ac:dyDescent="0.35">
      <c r="A4804" t="s">
        <v>81</v>
      </c>
      <c r="B4804" t="s">
        <v>130</v>
      </c>
      <c r="C4804" t="s">
        <v>63</v>
      </c>
      <c r="D4804" t="s">
        <v>108</v>
      </c>
      <c r="E4804" s="12">
        <v>0</v>
      </c>
    </row>
    <row r="4805" spans="1:5" x14ac:dyDescent="0.35">
      <c r="A4805" t="s">
        <v>81</v>
      </c>
      <c r="B4805" t="s">
        <v>130</v>
      </c>
      <c r="C4805" t="s">
        <v>63</v>
      </c>
      <c r="D4805" t="s">
        <v>109</v>
      </c>
      <c r="E4805" s="12">
        <v>0</v>
      </c>
    </row>
    <row r="4806" spans="1:5" x14ac:dyDescent="0.35">
      <c r="A4806" t="s">
        <v>81</v>
      </c>
      <c r="B4806" t="s">
        <v>130</v>
      </c>
      <c r="C4806" t="s">
        <v>63</v>
      </c>
      <c r="D4806" t="s">
        <v>110</v>
      </c>
      <c r="E4806" s="12">
        <v>0</v>
      </c>
    </row>
    <row r="4807" spans="1:5" x14ac:dyDescent="0.35">
      <c r="A4807" t="s">
        <v>81</v>
      </c>
      <c r="B4807" t="s">
        <v>130</v>
      </c>
      <c r="C4807" t="s">
        <v>63</v>
      </c>
      <c r="D4807" t="s">
        <v>112</v>
      </c>
      <c r="E4807" s="12">
        <v>0</v>
      </c>
    </row>
    <row r="4808" spans="1:5" x14ac:dyDescent="0.35">
      <c r="A4808" t="s">
        <v>81</v>
      </c>
      <c r="B4808" t="s">
        <v>130</v>
      </c>
      <c r="C4808" t="s">
        <v>63</v>
      </c>
      <c r="D4808" t="s">
        <v>140</v>
      </c>
      <c r="E4808" s="12">
        <v>0</v>
      </c>
    </row>
    <row r="4809" spans="1:5" x14ac:dyDescent="0.35">
      <c r="A4809" t="s">
        <v>81</v>
      </c>
      <c r="B4809" t="s">
        <v>130</v>
      </c>
      <c r="C4809" t="s">
        <v>63</v>
      </c>
      <c r="D4809" t="s">
        <v>113</v>
      </c>
      <c r="E4809" s="12">
        <v>0</v>
      </c>
    </row>
    <row r="4810" spans="1:5" x14ac:dyDescent="0.35">
      <c r="A4810" t="s">
        <v>81</v>
      </c>
      <c r="B4810" t="s">
        <v>130</v>
      </c>
      <c r="C4810" t="s">
        <v>63</v>
      </c>
      <c r="D4810" t="s">
        <v>114</v>
      </c>
      <c r="E4810" s="12">
        <v>0</v>
      </c>
    </row>
    <row r="4811" spans="1:5" x14ac:dyDescent="0.35">
      <c r="A4811" t="s">
        <v>81</v>
      </c>
      <c r="B4811" t="s">
        <v>130</v>
      </c>
      <c r="C4811" t="s">
        <v>63</v>
      </c>
      <c r="D4811" t="s">
        <v>117</v>
      </c>
      <c r="E4811" s="12">
        <v>0</v>
      </c>
    </row>
    <row r="4812" spans="1:5" x14ac:dyDescent="0.35">
      <c r="A4812" t="s">
        <v>81</v>
      </c>
      <c r="B4812" t="s">
        <v>130</v>
      </c>
      <c r="C4812" t="s">
        <v>63</v>
      </c>
      <c r="D4812" t="s">
        <v>118</v>
      </c>
      <c r="E4812" s="12">
        <v>0</v>
      </c>
    </row>
    <row r="4813" spans="1:5" x14ac:dyDescent="0.35">
      <c r="A4813" t="s">
        <v>81</v>
      </c>
      <c r="B4813" t="s">
        <v>130</v>
      </c>
      <c r="C4813" t="s">
        <v>63</v>
      </c>
      <c r="D4813" t="s">
        <v>119</v>
      </c>
      <c r="E4813" s="12">
        <v>0</v>
      </c>
    </row>
    <row r="4814" spans="1:5" x14ac:dyDescent="0.35">
      <c r="A4814" t="s">
        <v>81</v>
      </c>
      <c r="B4814" t="s">
        <v>130</v>
      </c>
      <c r="C4814" t="s">
        <v>63</v>
      </c>
      <c r="D4814" t="s">
        <v>120</v>
      </c>
      <c r="E4814" s="12">
        <v>0</v>
      </c>
    </row>
    <row r="4815" spans="1:5" x14ac:dyDescent="0.35">
      <c r="A4815" t="s">
        <v>81</v>
      </c>
      <c r="B4815" t="s">
        <v>130</v>
      </c>
      <c r="C4815" t="s">
        <v>64</v>
      </c>
      <c r="D4815" t="s">
        <v>98</v>
      </c>
      <c r="E4815" s="12">
        <v>0</v>
      </c>
    </row>
    <row r="4816" spans="1:5" x14ac:dyDescent="0.35">
      <c r="A4816" t="s">
        <v>81</v>
      </c>
      <c r="B4816" t="s">
        <v>130</v>
      </c>
      <c r="C4816" t="s">
        <v>64</v>
      </c>
      <c r="D4816" t="s">
        <v>100</v>
      </c>
      <c r="E4816" s="12">
        <v>0</v>
      </c>
    </row>
    <row r="4817" spans="1:5" x14ac:dyDescent="0.35">
      <c r="A4817" t="s">
        <v>81</v>
      </c>
      <c r="B4817" t="s">
        <v>130</v>
      </c>
      <c r="C4817" t="s">
        <v>64</v>
      </c>
      <c r="D4817" t="s">
        <v>101</v>
      </c>
      <c r="E4817" s="12">
        <v>0</v>
      </c>
    </row>
    <row r="4818" spans="1:5" x14ac:dyDescent="0.35">
      <c r="A4818" t="s">
        <v>81</v>
      </c>
      <c r="B4818" t="s">
        <v>130</v>
      </c>
      <c r="C4818" t="s">
        <v>64</v>
      </c>
      <c r="D4818" t="s">
        <v>139</v>
      </c>
      <c r="E4818" s="12">
        <v>0</v>
      </c>
    </row>
    <row r="4819" spans="1:5" x14ac:dyDescent="0.35">
      <c r="A4819" t="s">
        <v>81</v>
      </c>
      <c r="B4819" t="s">
        <v>130</v>
      </c>
      <c r="C4819" t="s">
        <v>64</v>
      </c>
      <c r="D4819" t="s">
        <v>106</v>
      </c>
      <c r="E4819" s="12">
        <v>0</v>
      </c>
    </row>
    <row r="4820" spans="1:5" x14ac:dyDescent="0.35">
      <c r="A4820" t="s">
        <v>81</v>
      </c>
      <c r="B4820" t="s">
        <v>130</v>
      </c>
      <c r="C4820" t="s">
        <v>64</v>
      </c>
      <c r="D4820" t="s">
        <v>107</v>
      </c>
      <c r="E4820" s="12">
        <v>0</v>
      </c>
    </row>
    <row r="4821" spans="1:5" x14ac:dyDescent="0.35">
      <c r="A4821" t="s">
        <v>81</v>
      </c>
      <c r="B4821" t="s">
        <v>130</v>
      </c>
      <c r="C4821" t="s">
        <v>64</v>
      </c>
      <c r="D4821" t="s">
        <v>108</v>
      </c>
      <c r="E4821" s="12">
        <v>0</v>
      </c>
    </row>
    <row r="4822" spans="1:5" x14ac:dyDescent="0.35">
      <c r="A4822" t="s">
        <v>81</v>
      </c>
      <c r="B4822" t="s">
        <v>130</v>
      </c>
      <c r="C4822" t="s">
        <v>64</v>
      </c>
      <c r="D4822" t="s">
        <v>109</v>
      </c>
      <c r="E4822" s="12">
        <v>0</v>
      </c>
    </row>
    <row r="4823" spans="1:5" x14ac:dyDescent="0.35">
      <c r="A4823" t="s">
        <v>81</v>
      </c>
      <c r="B4823" t="s">
        <v>130</v>
      </c>
      <c r="C4823" t="s">
        <v>64</v>
      </c>
      <c r="D4823" t="s">
        <v>110</v>
      </c>
      <c r="E4823" s="12">
        <v>0</v>
      </c>
    </row>
    <row r="4824" spans="1:5" x14ac:dyDescent="0.35">
      <c r="A4824" t="s">
        <v>81</v>
      </c>
      <c r="B4824" t="s">
        <v>130</v>
      </c>
      <c r="C4824" t="s">
        <v>64</v>
      </c>
      <c r="D4824" t="s">
        <v>112</v>
      </c>
      <c r="E4824" s="12">
        <v>0</v>
      </c>
    </row>
    <row r="4825" spans="1:5" x14ac:dyDescent="0.35">
      <c r="A4825" t="s">
        <v>81</v>
      </c>
      <c r="B4825" t="s">
        <v>130</v>
      </c>
      <c r="C4825" t="s">
        <v>64</v>
      </c>
      <c r="D4825" t="s">
        <v>140</v>
      </c>
      <c r="E4825" s="12">
        <v>0</v>
      </c>
    </row>
    <row r="4826" spans="1:5" x14ac:dyDescent="0.35">
      <c r="A4826" t="s">
        <v>81</v>
      </c>
      <c r="B4826" t="s">
        <v>130</v>
      </c>
      <c r="C4826" t="s">
        <v>64</v>
      </c>
      <c r="D4826" t="s">
        <v>113</v>
      </c>
      <c r="E4826" s="12">
        <v>0</v>
      </c>
    </row>
    <row r="4827" spans="1:5" x14ac:dyDescent="0.35">
      <c r="A4827" t="s">
        <v>81</v>
      </c>
      <c r="B4827" t="s">
        <v>130</v>
      </c>
      <c r="C4827" t="s">
        <v>64</v>
      </c>
      <c r="D4827" t="s">
        <v>114</v>
      </c>
      <c r="E4827" s="12">
        <v>0</v>
      </c>
    </row>
    <row r="4828" spans="1:5" x14ac:dyDescent="0.35">
      <c r="A4828" t="s">
        <v>81</v>
      </c>
      <c r="B4828" t="s">
        <v>130</v>
      </c>
      <c r="C4828" t="s">
        <v>64</v>
      </c>
      <c r="D4828" t="s">
        <v>117</v>
      </c>
      <c r="E4828" s="12">
        <v>0</v>
      </c>
    </row>
    <row r="4829" spans="1:5" x14ac:dyDescent="0.35">
      <c r="A4829" t="s">
        <v>81</v>
      </c>
      <c r="B4829" t="s">
        <v>130</v>
      </c>
      <c r="C4829" t="s">
        <v>64</v>
      </c>
      <c r="D4829" t="s">
        <v>118</v>
      </c>
      <c r="E4829" s="12">
        <v>0</v>
      </c>
    </row>
    <row r="4830" spans="1:5" x14ac:dyDescent="0.35">
      <c r="A4830" t="s">
        <v>81</v>
      </c>
      <c r="B4830" t="s">
        <v>130</v>
      </c>
      <c r="C4830" t="s">
        <v>64</v>
      </c>
      <c r="D4830" t="s">
        <v>119</v>
      </c>
      <c r="E4830" s="12">
        <v>0</v>
      </c>
    </row>
    <row r="4831" spans="1:5" x14ac:dyDescent="0.35">
      <c r="A4831" t="s">
        <v>81</v>
      </c>
      <c r="B4831" t="s">
        <v>130</v>
      </c>
      <c r="C4831" t="s">
        <v>64</v>
      </c>
      <c r="D4831" t="s">
        <v>120</v>
      </c>
      <c r="E4831" s="12">
        <v>0</v>
      </c>
    </row>
    <row r="4832" spans="1:5" x14ac:dyDescent="0.35">
      <c r="A4832" t="s">
        <v>81</v>
      </c>
      <c r="B4832" t="s">
        <v>130</v>
      </c>
      <c r="C4832" t="s">
        <v>65</v>
      </c>
      <c r="D4832" t="s">
        <v>98</v>
      </c>
      <c r="E4832" s="12">
        <v>0</v>
      </c>
    </row>
    <row r="4833" spans="1:5" x14ac:dyDescent="0.35">
      <c r="A4833" t="s">
        <v>81</v>
      </c>
      <c r="B4833" t="s">
        <v>130</v>
      </c>
      <c r="C4833" t="s">
        <v>65</v>
      </c>
      <c r="D4833" t="s">
        <v>100</v>
      </c>
      <c r="E4833" s="12">
        <v>0</v>
      </c>
    </row>
    <row r="4834" spans="1:5" x14ac:dyDescent="0.35">
      <c r="A4834" t="s">
        <v>81</v>
      </c>
      <c r="B4834" t="s">
        <v>130</v>
      </c>
      <c r="C4834" t="s">
        <v>65</v>
      </c>
      <c r="D4834" t="s">
        <v>101</v>
      </c>
      <c r="E4834" s="12">
        <v>0</v>
      </c>
    </row>
    <row r="4835" spans="1:5" x14ac:dyDescent="0.35">
      <c r="A4835" t="s">
        <v>81</v>
      </c>
      <c r="B4835" t="s">
        <v>130</v>
      </c>
      <c r="C4835" t="s">
        <v>65</v>
      </c>
      <c r="D4835" t="s">
        <v>139</v>
      </c>
      <c r="E4835" s="12">
        <v>0</v>
      </c>
    </row>
    <row r="4836" spans="1:5" x14ac:dyDescent="0.35">
      <c r="A4836" t="s">
        <v>81</v>
      </c>
      <c r="B4836" t="s">
        <v>130</v>
      </c>
      <c r="C4836" t="s">
        <v>65</v>
      </c>
      <c r="D4836" t="s">
        <v>106</v>
      </c>
      <c r="E4836" s="12">
        <v>0</v>
      </c>
    </row>
    <row r="4837" spans="1:5" x14ac:dyDescent="0.35">
      <c r="A4837" t="s">
        <v>81</v>
      </c>
      <c r="B4837" t="s">
        <v>130</v>
      </c>
      <c r="C4837" t="s">
        <v>65</v>
      </c>
      <c r="D4837" t="s">
        <v>107</v>
      </c>
      <c r="E4837" s="12">
        <v>0</v>
      </c>
    </row>
    <row r="4838" spans="1:5" x14ac:dyDescent="0.35">
      <c r="A4838" t="s">
        <v>81</v>
      </c>
      <c r="B4838" t="s">
        <v>130</v>
      </c>
      <c r="C4838" t="s">
        <v>65</v>
      </c>
      <c r="D4838" t="s">
        <v>108</v>
      </c>
      <c r="E4838" s="12">
        <v>0</v>
      </c>
    </row>
    <row r="4839" spans="1:5" x14ac:dyDescent="0.35">
      <c r="A4839" t="s">
        <v>81</v>
      </c>
      <c r="B4839" t="s">
        <v>130</v>
      </c>
      <c r="C4839" t="s">
        <v>65</v>
      </c>
      <c r="D4839" t="s">
        <v>109</v>
      </c>
      <c r="E4839" s="12">
        <v>0</v>
      </c>
    </row>
    <row r="4840" spans="1:5" x14ac:dyDescent="0.35">
      <c r="A4840" t="s">
        <v>81</v>
      </c>
      <c r="B4840" t="s">
        <v>130</v>
      </c>
      <c r="C4840" t="s">
        <v>65</v>
      </c>
      <c r="D4840" t="s">
        <v>110</v>
      </c>
      <c r="E4840" s="12">
        <v>0</v>
      </c>
    </row>
    <row r="4841" spans="1:5" x14ac:dyDescent="0.35">
      <c r="A4841" t="s">
        <v>81</v>
      </c>
      <c r="B4841" t="s">
        <v>130</v>
      </c>
      <c r="C4841" t="s">
        <v>65</v>
      </c>
      <c r="D4841" t="s">
        <v>112</v>
      </c>
      <c r="E4841" s="12">
        <v>0</v>
      </c>
    </row>
    <row r="4842" spans="1:5" x14ac:dyDescent="0.35">
      <c r="A4842" t="s">
        <v>81</v>
      </c>
      <c r="B4842" t="s">
        <v>130</v>
      </c>
      <c r="C4842" t="s">
        <v>65</v>
      </c>
      <c r="D4842" t="s">
        <v>140</v>
      </c>
      <c r="E4842" s="12">
        <v>0</v>
      </c>
    </row>
    <row r="4843" spans="1:5" x14ac:dyDescent="0.35">
      <c r="A4843" t="s">
        <v>81</v>
      </c>
      <c r="B4843" t="s">
        <v>130</v>
      </c>
      <c r="C4843" t="s">
        <v>65</v>
      </c>
      <c r="D4843" t="s">
        <v>113</v>
      </c>
      <c r="E4843" s="12">
        <v>0</v>
      </c>
    </row>
    <row r="4844" spans="1:5" x14ac:dyDescent="0.35">
      <c r="A4844" t="s">
        <v>81</v>
      </c>
      <c r="B4844" t="s">
        <v>130</v>
      </c>
      <c r="C4844" t="s">
        <v>65</v>
      </c>
      <c r="D4844" t="s">
        <v>114</v>
      </c>
      <c r="E4844" s="12">
        <v>0</v>
      </c>
    </row>
    <row r="4845" spans="1:5" x14ac:dyDescent="0.35">
      <c r="A4845" t="s">
        <v>81</v>
      </c>
      <c r="B4845" t="s">
        <v>130</v>
      </c>
      <c r="C4845" t="s">
        <v>65</v>
      </c>
      <c r="D4845" t="s">
        <v>117</v>
      </c>
      <c r="E4845" s="12">
        <v>0</v>
      </c>
    </row>
    <row r="4846" spans="1:5" x14ac:dyDescent="0.35">
      <c r="A4846" t="s">
        <v>81</v>
      </c>
      <c r="B4846" t="s">
        <v>130</v>
      </c>
      <c r="C4846" t="s">
        <v>65</v>
      </c>
      <c r="D4846" t="s">
        <v>118</v>
      </c>
      <c r="E4846" s="12">
        <v>0</v>
      </c>
    </row>
    <row r="4847" spans="1:5" x14ac:dyDescent="0.35">
      <c r="A4847" t="s">
        <v>81</v>
      </c>
      <c r="B4847" t="s">
        <v>130</v>
      </c>
      <c r="C4847" t="s">
        <v>65</v>
      </c>
      <c r="D4847" t="s">
        <v>119</v>
      </c>
      <c r="E4847" s="12">
        <v>0</v>
      </c>
    </row>
    <row r="4848" spans="1:5" x14ac:dyDescent="0.35">
      <c r="A4848" t="s">
        <v>81</v>
      </c>
      <c r="B4848" t="s">
        <v>130</v>
      </c>
      <c r="C4848" t="s">
        <v>65</v>
      </c>
      <c r="D4848" t="s">
        <v>120</v>
      </c>
      <c r="E4848" s="12">
        <v>0</v>
      </c>
    </row>
    <row r="4849" spans="1:5" x14ac:dyDescent="0.35">
      <c r="A4849" t="s">
        <v>81</v>
      </c>
      <c r="B4849" t="s">
        <v>130</v>
      </c>
      <c r="C4849" t="s">
        <v>66</v>
      </c>
      <c r="D4849" t="s">
        <v>98</v>
      </c>
      <c r="E4849" s="12">
        <v>0</v>
      </c>
    </row>
    <row r="4850" spans="1:5" x14ac:dyDescent="0.35">
      <c r="A4850" t="s">
        <v>81</v>
      </c>
      <c r="B4850" t="s">
        <v>130</v>
      </c>
      <c r="C4850" t="s">
        <v>66</v>
      </c>
      <c r="D4850" t="s">
        <v>100</v>
      </c>
      <c r="E4850" s="12">
        <v>0</v>
      </c>
    </row>
    <row r="4851" spans="1:5" x14ac:dyDescent="0.35">
      <c r="A4851" t="s">
        <v>81</v>
      </c>
      <c r="B4851" t="s">
        <v>130</v>
      </c>
      <c r="C4851" t="s">
        <v>66</v>
      </c>
      <c r="D4851" t="s">
        <v>101</v>
      </c>
      <c r="E4851" s="12">
        <v>0</v>
      </c>
    </row>
    <row r="4852" spans="1:5" x14ac:dyDescent="0.35">
      <c r="A4852" t="s">
        <v>81</v>
      </c>
      <c r="B4852" t="s">
        <v>130</v>
      </c>
      <c r="C4852" t="s">
        <v>66</v>
      </c>
      <c r="D4852" t="s">
        <v>139</v>
      </c>
      <c r="E4852" s="12">
        <v>0</v>
      </c>
    </row>
    <row r="4853" spans="1:5" x14ac:dyDescent="0.35">
      <c r="A4853" t="s">
        <v>81</v>
      </c>
      <c r="B4853" t="s">
        <v>130</v>
      </c>
      <c r="C4853" t="s">
        <v>66</v>
      </c>
      <c r="D4853" t="s">
        <v>106</v>
      </c>
      <c r="E4853" s="12">
        <v>0</v>
      </c>
    </row>
    <row r="4854" spans="1:5" x14ac:dyDescent="0.35">
      <c r="A4854" t="s">
        <v>81</v>
      </c>
      <c r="B4854" t="s">
        <v>130</v>
      </c>
      <c r="C4854" t="s">
        <v>66</v>
      </c>
      <c r="D4854" t="s">
        <v>107</v>
      </c>
      <c r="E4854" s="12">
        <v>0</v>
      </c>
    </row>
    <row r="4855" spans="1:5" x14ac:dyDescent="0.35">
      <c r="A4855" t="s">
        <v>81</v>
      </c>
      <c r="B4855" t="s">
        <v>130</v>
      </c>
      <c r="C4855" t="s">
        <v>66</v>
      </c>
      <c r="D4855" t="s">
        <v>108</v>
      </c>
      <c r="E4855" s="12">
        <v>0</v>
      </c>
    </row>
    <row r="4856" spans="1:5" x14ac:dyDescent="0.35">
      <c r="A4856" t="s">
        <v>81</v>
      </c>
      <c r="B4856" t="s">
        <v>130</v>
      </c>
      <c r="C4856" t="s">
        <v>66</v>
      </c>
      <c r="D4856" t="s">
        <v>109</v>
      </c>
      <c r="E4856" s="12">
        <v>0</v>
      </c>
    </row>
    <row r="4857" spans="1:5" x14ac:dyDescent="0.35">
      <c r="A4857" t="s">
        <v>81</v>
      </c>
      <c r="B4857" t="s">
        <v>130</v>
      </c>
      <c r="C4857" t="s">
        <v>66</v>
      </c>
      <c r="D4857" t="s">
        <v>110</v>
      </c>
      <c r="E4857" s="12">
        <v>0</v>
      </c>
    </row>
    <row r="4858" spans="1:5" x14ac:dyDescent="0.35">
      <c r="A4858" t="s">
        <v>81</v>
      </c>
      <c r="B4858" t="s">
        <v>130</v>
      </c>
      <c r="C4858" t="s">
        <v>66</v>
      </c>
      <c r="D4858" t="s">
        <v>112</v>
      </c>
      <c r="E4858" s="12">
        <v>0</v>
      </c>
    </row>
    <row r="4859" spans="1:5" x14ac:dyDescent="0.35">
      <c r="A4859" t="s">
        <v>81</v>
      </c>
      <c r="B4859" t="s">
        <v>130</v>
      </c>
      <c r="C4859" t="s">
        <v>66</v>
      </c>
      <c r="D4859" t="s">
        <v>140</v>
      </c>
      <c r="E4859" s="12">
        <v>0</v>
      </c>
    </row>
    <row r="4860" spans="1:5" x14ac:dyDescent="0.35">
      <c r="A4860" t="s">
        <v>81</v>
      </c>
      <c r="B4860" t="s">
        <v>130</v>
      </c>
      <c r="C4860" t="s">
        <v>66</v>
      </c>
      <c r="D4860" t="s">
        <v>113</v>
      </c>
      <c r="E4860" s="12">
        <v>0</v>
      </c>
    </row>
    <row r="4861" spans="1:5" x14ac:dyDescent="0.35">
      <c r="A4861" t="s">
        <v>81</v>
      </c>
      <c r="B4861" t="s">
        <v>130</v>
      </c>
      <c r="C4861" t="s">
        <v>66</v>
      </c>
      <c r="D4861" t="s">
        <v>114</v>
      </c>
      <c r="E4861" s="12">
        <v>0</v>
      </c>
    </row>
    <row r="4862" spans="1:5" x14ac:dyDescent="0.35">
      <c r="A4862" t="s">
        <v>81</v>
      </c>
      <c r="B4862" t="s">
        <v>130</v>
      </c>
      <c r="C4862" t="s">
        <v>66</v>
      </c>
      <c r="D4862" t="s">
        <v>117</v>
      </c>
      <c r="E4862" s="12">
        <v>0</v>
      </c>
    </row>
    <row r="4863" spans="1:5" x14ac:dyDescent="0.35">
      <c r="A4863" t="s">
        <v>81</v>
      </c>
      <c r="B4863" t="s">
        <v>130</v>
      </c>
      <c r="C4863" t="s">
        <v>66</v>
      </c>
      <c r="D4863" t="s">
        <v>118</v>
      </c>
      <c r="E4863" s="12">
        <v>0</v>
      </c>
    </row>
    <row r="4864" spans="1:5" x14ac:dyDescent="0.35">
      <c r="A4864" t="s">
        <v>81</v>
      </c>
      <c r="B4864" t="s">
        <v>130</v>
      </c>
      <c r="C4864" t="s">
        <v>66</v>
      </c>
      <c r="D4864" t="s">
        <v>119</v>
      </c>
      <c r="E4864" s="12">
        <v>0</v>
      </c>
    </row>
    <row r="4865" spans="1:5" x14ac:dyDescent="0.35">
      <c r="A4865" t="s">
        <v>81</v>
      </c>
      <c r="B4865" t="s">
        <v>130</v>
      </c>
      <c r="C4865" t="s">
        <v>66</v>
      </c>
      <c r="D4865" t="s">
        <v>120</v>
      </c>
      <c r="E4865" s="12">
        <v>0</v>
      </c>
    </row>
    <row r="4866" spans="1:5" x14ac:dyDescent="0.35">
      <c r="A4866" t="s">
        <v>81</v>
      </c>
      <c r="B4866" t="s">
        <v>130</v>
      </c>
      <c r="C4866" t="s">
        <v>131</v>
      </c>
      <c r="D4866" t="s">
        <v>98</v>
      </c>
      <c r="E4866" s="12">
        <v>0</v>
      </c>
    </row>
    <row r="4867" spans="1:5" x14ac:dyDescent="0.35">
      <c r="A4867" t="s">
        <v>81</v>
      </c>
      <c r="B4867" t="s">
        <v>130</v>
      </c>
      <c r="C4867" t="s">
        <v>131</v>
      </c>
      <c r="D4867" t="s">
        <v>100</v>
      </c>
      <c r="E4867" s="12">
        <v>0</v>
      </c>
    </row>
    <row r="4868" spans="1:5" x14ac:dyDescent="0.35">
      <c r="A4868" t="s">
        <v>81</v>
      </c>
      <c r="B4868" t="s">
        <v>130</v>
      </c>
      <c r="C4868" t="s">
        <v>131</v>
      </c>
      <c r="D4868" t="s">
        <v>101</v>
      </c>
      <c r="E4868" s="12">
        <v>0</v>
      </c>
    </row>
    <row r="4869" spans="1:5" x14ac:dyDescent="0.35">
      <c r="A4869" t="s">
        <v>81</v>
      </c>
      <c r="B4869" t="s">
        <v>130</v>
      </c>
      <c r="C4869" t="s">
        <v>131</v>
      </c>
      <c r="D4869" t="s">
        <v>139</v>
      </c>
      <c r="E4869" s="12">
        <v>0</v>
      </c>
    </row>
    <row r="4870" spans="1:5" x14ac:dyDescent="0.35">
      <c r="A4870" t="s">
        <v>81</v>
      </c>
      <c r="B4870" t="s">
        <v>130</v>
      </c>
      <c r="C4870" t="s">
        <v>131</v>
      </c>
      <c r="D4870" t="s">
        <v>106</v>
      </c>
      <c r="E4870" s="12">
        <v>0</v>
      </c>
    </row>
    <row r="4871" spans="1:5" x14ac:dyDescent="0.35">
      <c r="A4871" t="s">
        <v>81</v>
      </c>
      <c r="B4871" t="s">
        <v>130</v>
      </c>
      <c r="C4871" t="s">
        <v>131</v>
      </c>
      <c r="D4871" t="s">
        <v>107</v>
      </c>
      <c r="E4871" s="12">
        <v>0</v>
      </c>
    </row>
    <row r="4872" spans="1:5" x14ac:dyDescent="0.35">
      <c r="A4872" t="s">
        <v>81</v>
      </c>
      <c r="B4872" t="s">
        <v>130</v>
      </c>
      <c r="C4872" t="s">
        <v>131</v>
      </c>
      <c r="D4872" t="s">
        <v>108</v>
      </c>
      <c r="E4872" s="12">
        <v>0</v>
      </c>
    </row>
    <row r="4873" spans="1:5" x14ac:dyDescent="0.35">
      <c r="A4873" t="s">
        <v>81</v>
      </c>
      <c r="B4873" t="s">
        <v>130</v>
      </c>
      <c r="C4873" t="s">
        <v>131</v>
      </c>
      <c r="D4873" t="s">
        <v>109</v>
      </c>
      <c r="E4873" s="12">
        <v>0</v>
      </c>
    </row>
    <row r="4874" spans="1:5" x14ac:dyDescent="0.35">
      <c r="A4874" t="s">
        <v>81</v>
      </c>
      <c r="B4874" t="s">
        <v>130</v>
      </c>
      <c r="C4874" t="s">
        <v>131</v>
      </c>
      <c r="D4874" t="s">
        <v>110</v>
      </c>
      <c r="E4874" s="12">
        <v>0</v>
      </c>
    </row>
    <row r="4875" spans="1:5" x14ac:dyDescent="0.35">
      <c r="A4875" t="s">
        <v>81</v>
      </c>
      <c r="B4875" t="s">
        <v>130</v>
      </c>
      <c r="C4875" t="s">
        <v>131</v>
      </c>
      <c r="D4875" t="s">
        <v>112</v>
      </c>
      <c r="E4875" s="12">
        <v>0</v>
      </c>
    </row>
    <row r="4876" spans="1:5" x14ac:dyDescent="0.35">
      <c r="A4876" t="s">
        <v>81</v>
      </c>
      <c r="B4876" t="s">
        <v>130</v>
      </c>
      <c r="C4876" t="s">
        <v>131</v>
      </c>
      <c r="D4876" t="s">
        <v>140</v>
      </c>
      <c r="E4876" s="12">
        <v>0</v>
      </c>
    </row>
    <row r="4877" spans="1:5" x14ac:dyDescent="0.35">
      <c r="A4877" t="s">
        <v>81</v>
      </c>
      <c r="B4877" t="s">
        <v>130</v>
      </c>
      <c r="C4877" t="s">
        <v>131</v>
      </c>
      <c r="D4877" t="s">
        <v>113</v>
      </c>
      <c r="E4877" s="12">
        <v>0</v>
      </c>
    </row>
    <row r="4878" spans="1:5" x14ac:dyDescent="0.35">
      <c r="A4878" t="s">
        <v>81</v>
      </c>
      <c r="B4878" t="s">
        <v>130</v>
      </c>
      <c r="C4878" t="s">
        <v>131</v>
      </c>
      <c r="D4878" t="s">
        <v>114</v>
      </c>
      <c r="E4878" s="12">
        <v>0</v>
      </c>
    </row>
    <row r="4879" spans="1:5" x14ac:dyDescent="0.35">
      <c r="A4879" t="s">
        <v>81</v>
      </c>
      <c r="B4879" t="s">
        <v>130</v>
      </c>
      <c r="C4879" t="s">
        <v>131</v>
      </c>
      <c r="D4879" t="s">
        <v>117</v>
      </c>
      <c r="E4879" s="12">
        <v>0</v>
      </c>
    </row>
    <row r="4880" spans="1:5" x14ac:dyDescent="0.35">
      <c r="A4880" t="s">
        <v>81</v>
      </c>
      <c r="B4880" t="s">
        <v>130</v>
      </c>
      <c r="C4880" t="s">
        <v>131</v>
      </c>
      <c r="D4880" t="s">
        <v>118</v>
      </c>
      <c r="E4880" s="12">
        <v>0</v>
      </c>
    </row>
    <row r="4881" spans="1:5" x14ac:dyDescent="0.35">
      <c r="A4881" t="s">
        <v>81</v>
      </c>
      <c r="B4881" t="s">
        <v>130</v>
      </c>
      <c r="C4881" t="s">
        <v>131</v>
      </c>
      <c r="D4881" t="s">
        <v>119</v>
      </c>
      <c r="E4881" s="12">
        <v>0</v>
      </c>
    </row>
    <row r="4882" spans="1:5" x14ac:dyDescent="0.35">
      <c r="A4882" t="s">
        <v>81</v>
      </c>
      <c r="B4882" t="s">
        <v>130</v>
      </c>
      <c r="C4882" t="s">
        <v>131</v>
      </c>
      <c r="D4882" t="s">
        <v>120</v>
      </c>
      <c r="E4882" s="12">
        <v>0</v>
      </c>
    </row>
    <row r="4883" spans="1:5" x14ac:dyDescent="0.35">
      <c r="A4883" t="s">
        <v>81</v>
      </c>
      <c r="B4883" t="s">
        <v>130</v>
      </c>
      <c r="C4883" t="s">
        <v>68</v>
      </c>
      <c r="D4883" t="s">
        <v>98</v>
      </c>
      <c r="E4883" s="12">
        <v>0</v>
      </c>
    </row>
    <row r="4884" spans="1:5" x14ac:dyDescent="0.35">
      <c r="A4884" t="s">
        <v>81</v>
      </c>
      <c r="B4884" t="s">
        <v>130</v>
      </c>
      <c r="C4884" t="s">
        <v>68</v>
      </c>
      <c r="D4884" t="s">
        <v>100</v>
      </c>
      <c r="E4884" s="12">
        <v>0</v>
      </c>
    </row>
    <row r="4885" spans="1:5" x14ac:dyDescent="0.35">
      <c r="A4885" t="s">
        <v>81</v>
      </c>
      <c r="B4885" t="s">
        <v>130</v>
      </c>
      <c r="C4885" t="s">
        <v>68</v>
      </c>
      <c r="D4885" t="s">
        <v>101</v>
      </c>
      <c r="E4885" s="12">
        <v>0</v>
      </c>
    </row>
    <row r="4886" spans="1:5" x14ac:dyDescent="0.35">
      <c r="A4886" t="s">
        <v>81</v>
      </c>
      <c r="B4886" t="s">
        <v>130</v>
      </c>
      <c r="C4886" t="s">
        <v>68</v>
      </c>
      <c r="D4886" t="s">
        <v>139</v>
      </c>
      <c r="E4886" s="12">
        <v>0</v>
      </c>
    </row>
    <row r="4887" spans="1:5" x14ac:dyDescent="0.35">
      <c r="A4887" t="s">
        <v>81</v>
      </c>
      <c r="B4887" t="s">
        <v>130</v>
      </c>
      <c r="C4887" t="s">
        <v>68</v>
      </c>
      <c r="D4887" t="s">
        <v>106</v>
      </c>
      <c r="E4887" s="12">
        <v>0</v>
      </c>
    </row>
    <row r="4888" spans="1:5" x14ac:dyDescent="0.35">
      <c r="A4888" t="s">
        <v>81</v>
      </c>
      <c r="B4888" t="s">
        <v>130</v>
      </c>
      <c r="C4888" t="s">
        <v>68</v>
      </c>
      <c r="D4888" t="s">
        <v>107</v>
      </c>
      <c r="E4888" s="12">
        <v>0</v>
      </c>
    </row>
    <row r="4889" spans="1:5" x14ac:dyDescent="0.35">
      <c r="A4889" t="s">
        <v>81</v>
      </c>
      <c r="B4889" t="s">
        <v>130</v>
      </c>
      <c r="C4889" t="s">
        <v>68</v>
      </c>
      <c r="D4889" t="s">
        <v>108</v>
      </c>
      <c r="E4889" s="12">
        <v>0</v>
      </c>
    </row>
    <row r="4890" spans="1:5" x14ac:dyDescent="0.35">
      <c r="A4890" t="s">
        <v>81</v>
      </c>
      <c r="B4890" t="s">
        <v>130</v>
      </c>
      <c r="C4890" t="s">
        <v>68</v>
      </c>
      <c r="D4890" t="s">
        <v>109</v>
      </c>
      <c r="E4890" s="12">
        <v>0</v>
      </c>
    </row>
    <row r="4891" spans="1:5" x14ac:dyDescent="0.35">
      <c r="A4891" t="s">
        <v>81</v>
      </c>
      <c r="B4891" t="s">
        <v>130</v>
      </c>
      <c r="C4891" t="s">
        <v>68</v>
      </c>
      <c r="D4891" t="s">
        <v>110</v>
      </c>
      <c r="E4891" s="12">
        <v>0</v>
      </c>
    </row>
    <row r="4892" spans="1:5" x14ac:dyDescent="0.35">
      <c r="A4892" t="s">
        <v>81</v>
      </c>
      <c r="B4892" t="s">
        <v>130</v>
      </c>
      <c r="C4892" t="s">
        <v>68</v>
      </c>
      <c r="D4892" t="s">
        <v>112</v>
      </c>
      <c r="E4892" s="12">
        <v>0</v>
      </c>
    </row>
    <row r="4893" spans="1:5" x14ac:dyDescent="0.35">
      <c r="A4893" t="s">
        <v>81</v>
      </c>
      <c r="B4893" t="s">
        <v>130</v>
      </c>
      <c r="C4893" t="s">
        <v>68</v>
      </c>
      <c r="D4893" t="s">
        <v>140</v>
      </c>
      <c r="E4893" s="12">
        <v>0</v>
      </c>
    </row>
    <row r="4894" spans="1:5" x14ac:dyDescent="0.35">
      <c r="A4894" t="s">
        <v>81</v>
      </c>
      <c r="B4894" t="s">
        <v>130</v>
      </c>
      <c r="C4894" t="s">
        <v>68</v>
      </c>
      <c r="D4894" t="s">
        <v>113</v>
      </c>
      <c r="E4894" s="12">
        <v>0</v>
      </c>
    </row>
    <row r="4895" spans="1:5" x14ac:dyDescent="0.35">
      <c r="A4895" t="s">
        <v>81</v>
      </c>
      <c r="B4895" t="s">
        <v>130</v>
      </c>
      <c r="C4895" t="s">
        <v>68</v>
      </c>
      <c r="D4895" t="s">
        <v>114</v>
      </c>
      <c r="E4895" s="12">
        <v>0</v>
      </c>
    </row>
    <row r="4896" spans="1:5" x14ac:dyDescent="0.35">
      <c r="A4896" t="s">
        <v>81</v>
      </c>
      <c r="B4896" t="s">
        <v>130</v>
      </c>
      <c r="C4896" t="s">
        <v>68</v>
      </c>
      <c r="D4896" t="s">
        <v>117</v>
      </c>
      <c r="E4896" s="12">
        <v>0</v>
      </c>
    </row>
    <row r="4897" spans="1:5" x14ac:dyDescent="0.35">
      <c r="A4897" t="s">
        <v>81</v>
      </c>
      <c r="B4897" t="s">
        <v>130</v>
      </c>
      <c r="C4897" t="s">
        <v>68</v>
      </c>
      <c r="D4897" t="s">
        <v>118</v>
      </c>
      <c r="E4897" s="12">
        <v>0</v>
      </c>
    </row>
    <row r="4898" spans="1:5" x14ac:dyDescent="0.35">
      <c r="A4898" t="s">
        <v>81</v>
      </c>
      <c r="B4898" t="s">
        <v>130</v>
      </c>
      <c r="C4898" t="s">
        <v>68</v>
      </c>
      <c r="D4898" t="s">
        <v>119</v>
      </c>
      <c r="E4898" s="12">
        <v>0</v>
      </c>
    </row>
    <row r="4899" spans="1:5" x14ac:dyDescent="0.35">
      <c r="A4899" t="s">
        <v>81</v>
      </c>
      <c r="B4899" t="s">
        <v>130</v>
      </c>
      <c r="C4899" t="s">
        <v>68</v>
      </c>
      <c r="D4899" t="s">
        <v>120</v>
      </c>
      <c r="E4899" s="12">
        <v>0</v>
      </c>
    </row>
    <row r="4900" spans="1:5" x14ac:dyDescent="0.35">
      <c r="A4900" t="s">
        <v>81</v>
      </c>
      <c r="B4900" t="s">
        <v>132</v>
      </c>
      <c r="C4900" t="s">
        <v>62</v>
      </c>
      <c r="D4900" t="s">
        <v>98</v>
      </c>
      <c r="E4900" s="12">
        <v>0</v>
      </c>
    </row>
    <row r="4901" spans="1:5" x14ac:dyDescent="0.35">
      <c r="A4901" t="s">
        <v>81</v>
      </c>
      <c r="B4901" t="s">
        <v>132</v>
      </c>
      <c r="C4901" t="s">
        <v>62</v>
      </c>
      <c r="D4901" t="s">
        <v>100</v>
      </c>
      <c r="E4901" s="12">
        <v>0</v>
      </c>
    </row>
    <row r="4902" spans="1:5" x14ac:dyDescent="0.35">
      <c r="A4902" t="s">
        <v>81</v>
      </c>
      <c r="B4902" t="s">
        <v>132</v>
      </c>
      <c r="C4902" t="s">
        <v>62</v>
      </c>
      <c r="D4902" t="s">
        <v>101</v>
      </c>
      <c r="E4902" s="12">
        <v>0</v>
      </c>
    </row>
    <row r="4903" spans="1:5" x14ac:dyDescent="0.35">
      <c r="A4903" t="s">
        <v>81</v>
      </c>
      <c r="B4903" t="s">
        <v>132</v>
      </c>
      <c r="C4903" t="s">
        <v>62</v>
      </c>
      <c r="D4903" t="s">
        <v>139</v>
      </c>
      <c r="E4903" s="12">
        <v>0</v>
      </c>
    </row>
    <row r="4904" spans="1:5" x14ac:dyDescent="0.35">
      <c r="A4904" t="s">
        <v>81</v>
      </c>
      <c r="B4904" t="s">
        <v>132</v>
      </c>
      <c r="C4904" t="s">
        <v>62</v>
      </c>
      <c r="D4904" t="s">
        <v>106</v>
      </c>
      <c r="E4904" s="12">
        <v>0</v>
      </c>
    </row>
    <row r="4905" spans="1:5" x14ac:dyDescent="0.35">
      <c r="A4905" t="s">
        <v>81</v>
      </c>
      <c r="B4905" t="s">
        <v>132</v>
      </c>
      <c r="C4905" t="s">
        <v>62</v>
      </c>
      <c r="D4905" t="s">
        <v>107</v>
      </c>
      <c r="E4905" s="12">
        <v>0</v>
      </c>
    </row>
    <row r="4906" spans="1:5" x14ac:dyDescent="0.35">
      <c r="A4906" t="s">
        <v>81</v>
      </c>
      <c r="B4906" t="s">
        <v>132</v>
      </c>
      <c r="C4906" t="s">
        <v>62</v>
      </c>
      <c r="D4906" t="s">
        <v>108</v>
      </c>
      <c r="E4906" s="12">
        <v>0</v>
      </c>
    </row>
    <row r="4907" spans="1:5" x14ac:dyDescent="0.35">
      <c r="A4907" t="s">
        <v>81</v>
      </c>
      <c r="B4907" t="s">
        <v>132</v>
      </c>
      <c r="C4907" t="s">
        <v>62</v>
      </c>
      <c r="D4907" t="s">
        <v>109</v>
      </c>
      <c r="E4907" s="12">
        <v>0</v>
      </c>
    </row>
    <row r="4908" spans="1:5" x14ac:dyDescent="0.35">
      <c r="A4908" t="s">
        <v>81</v>
      </c>
      <c r="B4908" t="s">
        <v>132</v>
      </c>
      <c r="C4908" t="s">
        <v>62</v>
      </c>
      <c r="D4908" t="s">
        <v>110</v>
      </c>
      <c r="E4908" s="12">
        <v>0</v>
      </c>
    </row>
    <row r="4909" spans="1:5" x14ac:dyDescent="0.35">
      <c r="A4909" t="s">
        <v>81</v>
      </c>
      <c r="B4909" t="s">
        <v>132</v>
      </c>
      <c r="C4909" t="s">
        <v>62</v>
      </c>
      <c r="D4909" t="s">
        <v>112</v>
      </c>
      <c r="E4909" s="12">
        <v>0</v>
      </c>
    </row>
    <row r="4910" spans="1:5" x14ac:dyDescent="0.35">
      <c r="A4910" t="s">
        <v>81</v>
      </c>
      <c r="B4910" t="s">
        <v>132</v>
      </c>
      <c r="C4910" t="s">
        <v>62</v>
      </c>
      <c r="D4910" t="s">
        <v>140</v>
      </c>
      <c r="E4910" s="12">
        <v>0</v>
      </c>
    </row>
    <row r="4911" spans="1:5" x14ac:dyDescent="0.35">
      <c r="A4911" t="s">
        <v>81</v>
      </c>
      <c r="B4911" t="s">
        <v>132</v>
      </c>
      <c r="C4911" t="s">
        <v>62</v>
      </c>
      <c r="D4911" t="s">
        <v>113</v>
      </c>
      <c r="E4911" s="12">
        <v>2193.38</v>
      </c>
    </row>
    <row r="4912" spans="1:5" x14ac:dyDescent="0.35">
      <c r="A4912" t="s">
        <v>81</v>
      </c>
      <c r="B4912" t="s">
        <v>132</v>
      </c>
      <c r="C4912" t="s">
        <v>62</v>
      </c>
      <c r="D4912" t="s">
        <v>114</v>
      </c>
      <c r="E4912" s="12">
        <v>0</v>
      </c>
    </row>
    <row r="4913" spans="1:5" x14ac:dyDescent="0.35">
      <c r="A4913" t="s">
        <v>81</v>
      </c>
      <c r="B4913" t="s">
        <v>132</v>
      </c>
      <c r="C4913" t="s">
        <v>62</v>
      </c>
      <c r="D4913" t="s">
        <v>117</v>
      </c>
      <c r="E4913" s="12">
        <v>0</v>
      </c>
    </row>
    <row r="4914" spans="1:5" x14ac:dyDescent="0.35">
      <c r="A4914" t="s">
        <v>81</v>
      </c>
      <c r="B4914" t="s">
        <v>132</v>
      </c>
      <c r="C4914" t="s">
        <v>62</v>
      </c>
      <c r="D4914" t="s">
        <v>118</v>
      </c>
      <c r="E4914" s="12">
        <v>0</v>
      </c>
    </row>
    <row r="4915" spans="1:5" x14ac:dyDescent="0.35">
      <c r="A4915" t="s">
        <v>81</v>
      </c>
      <c r="B4915" t="s">
        <v>132</v>
      </c>
      <c r="C4915" t="s">
        <v>62</v>
      </c>
      <c r="D4915" t="s">
        <v>119</v>
      </c>
      <c r="E4915" s="12">
        <v>0</v>
      </c>
    </row>
    <row r="4916" spans="1:5" x14ac:dyDescent="0.35">
      <c r="A4916" t="s">
        <v>81</v>
      </c>
      <c r="B4916" t="s">
        <v>132</v>
      </c>
      <c r="C4916" t="s">
        <v>62</v>
      </c>
      <c r="D4916" t="s">
        <v>120</v>
      </c>
      <c r="E4916" s="12">
        <v>50</v>
      </c>
    </row>
    <row r="4917" spans="1:5" x14ac:dyDescent="0.35">
      <c r="A4917" t="s">
        <v>81</v>
      </c>
      <c r="B4917" t="s">
        <v>132</v>
      </c>
      <c r="C4917" t="s">
        <v>63</v>
      </c>
      <c r="D4917" t="s">
        <v>98</v>
      </c>
      <c r="E4917" s="12">
        <v>0</v>
      </c>
    </row>
    <row r="4918" spans="1:5" x14ac:dyDescent="0.35">
      <c r="A4918" t="s">
        <v>81</v>
      </c>
      <c r="B4918" t="s">
        <v>132</v>
      </c>
      <c r="C4918" t="s">
        <v>63</v>
      </c>
      <c r="D4918" t="s">
        <v>100</v>
      </c>
      <c r="E4918" s="12">
        <v>0</v>
      </c>
    </row>
    <row r="4919" spans="1:5" x14ac:dyDescent="0.35">
      <c r="A4919" t="s">
        <v>81</v>
      </c>
      <c r="B4919" t="s">
        <v>132</v>
      </c>
      <c r="C4919" t="s">
        <v>63</v>
      </c>
      <c r="D4919" t="s">
        <v>101</v>
      </c>
      <c r="E4919" s="12">
        <v>0</v>
      </c>
    </row>
    <row r="4920" spans="1:5" x14ac:dyDescent="0.35">
      <c r="A4920" t="s">
        <v>81</v>
      </c>
      <c r="B4920" t="s">
        <v>132</v>
      </c>
      <c r="C4920" t="s">
        <v>63</v>
      </c>
      <c r="D4920" t="s">
        <v>139</v>
      </c>
      <c r="E4920" s="12">
        <v>0</v>
      </c>
    </row>
    <row r="4921" spans="1:5" x14ac:dyDescent="0.35">
      <c r="A4921" t="s">
        <v>81</v>
      </c>
      <c r="B4921" t="s">
        <v>132</v>
      </c>
      <c r="C4921" t="s">
        <v>63</v>
      </c>
      <c r="D4921" t="s">
        <v>106</v>
      </c>
      <c r="E4921" s="12">
        <v>0</v>
      </c>
    </row>
    <row r="4922" spans="1:5" x14ac:dyDescent="0.35">
      <c r="A4922" t="s">
        <v>81</v>
      </c>
      <c r="B4922" t="s">
        <v>132</v>
      </c>
      <c r="C4922" t="s">
        <v>63</v>
      </c>
      <c r="D4922" t="s">
        <v>107</v>
      </c>
      <c r="E4922" s="12">
        <v>0</v>
      </c>
    </row>
    <row r="4923" spans="1:5" x14ac:dyDescent="0.35">
      <c r="A4923" t="s">
        <v>81</v>
      </c>
      <c r="B4923" t="s">
        <v>132</v>
      </c>
      <c r="C4923" t="s">
        <v>63</v>
      </c>
      <c r="D4923" t="s">
        <v>108</v>
      </c>
      <c r="E4923" s="12">
        <v>0</v>
      </c>
    </row>
    <row r="4924" spans="1:5" x14ac:dyDescent="0.35">
      <c r="A4924" t="s">
        <v>81</v>
      </c>
      <c r="B4924" t="s">
        <v>132</v>
      </c>
      <c r="C4924" t="s">
        <v>63</v>
      </c>
      <c r="D4924" t="s">
        <v>109</v>
      </c>
      <c r="E4924" s="12">
        <v>0</v>
      </c>
    </row>
    <row r="4925" spans="1:5" x14ac:dyDescent="0.35">
      <c r="A4925" t="s">
        <v>81</v>
      </c>
      <c r="B4925" t="s">
        <v>132</v>
      </c>
      <c r="C4925" t="s">
        <v>63</v>
      </c>
      <c r="D4925" t="s">
        <v>110</v>
      </c>
      <c r="E4925" s="12">
        <v>0</v>
      </c>
    </row>
    <row r="4926" spans="1:5" x14ac:dyDescent="0.35">
      <c r="A4926" t="s">
        <v>81</v>
      </c>
      <c r="B4926" t="s">
        <v>132</v>
      </c>
      <c r="C4926" t="s">
        <v>63</v>
      </c>
      <c r="D4926" t="s">
        <v>112</v>
      </c>
      <c r="E4926" s="12">
        <v>0</v>
      </c>
    </row>
    <row r="4927" spans="1:5" x14ac:dyDescent="0.35">
      <c r="A4927" t="s">
        <v>81</v>
      </c>
      <c r="B4927" t="s">
        <v>132</v>
      </c>
      <c r="C4927" t="s">
        <v>63</v>
      </c>
      <c r="D4927" t="s">
        <v>140</v>
      </c>
      <c r="E4927" s="12">
        <v>0</v>
      </c>
    </row>
    <row r="4928" spans="1:5" x14ac:dyDescent="0.35">
      <c r="A4928" t="s">
        <v>81</v>
      </c>
      <c r="B4928" t="s">
        <v>132</v>
      </c>
      <c r="C4928" t="s">
        <v>63</v>
      </c>
      <c r="D4928" t="s">
        <v>113</v>
      </c>
      <c r="E4928" s="12">
        <v>8948</v>
      </c>
    </row>
    <row r="4929" spans="1:5" x14ac:dyDescent="0.35">
      <c r="A4929" t="s">
        <v>81</v>
      </c>
      <c r="B4929" t="s">
        <v>132</v>
      </c>
      <c r="C4929" t="s">
        <v>63</v>
      </c>
      <c r="D4929" t="s">
        <v>114</v>
      </c>
      <c r="E4929" s="12">
        <v>0</v>
      </c>
    </row>
    <row r="4930" spans="1:5" x14ac:dyDescent="0.35">
      <c r="A4930" t="s">
        <v>81</v>
      </c>
      <c r="B4930" t="s">
        <v>132</v>
      </c>
      <c r="C4930" t="s">
        <v>63</v>
      </c>
      <c r="D4930" t="s">
        <v>117</v>
      </c>
      <c r="E4930" s="12">
        <v>0</v>
      </c>
    </row>
    <row r="4931" spans="1:5" x14ac:dyDescent="0.35">
      <c r="A4931" t="s">
        <v>81</v>
      </c>
      <c r="B4931" t="s">
        <v>132</v>
      </c>
      <c r="C4931" t="s">
        <v>63</v>
      </c>
      <c r="D4931" t="s">
        <v>118</v>
      </c>
      <c r="E4931" s="12">
        <v>8999.01</v>
      </c>
    </row>
    <row r="4932" spans="1:5" x14ac:dyDescent="0.35">
      <c r="A4932" t="s">
        <v>81</v>
      </c>
      <c r="B4932" t="s">
        <v>132</v>
      </c>
      <c r="C4932" t="s">
        <v>63</v>
      </c>
      <c r="D4932" t="s">
        <v>119</v>
      </c>
      <c r="E4932" s="12">
        <v>0</v>
      </c>
    </row>
    <row r="4933" spans="1:5" x14ac:dyDescent="0.35">
      <c r="A4933" t="s">
        <v>81</v>
      </c>
      <c r="B4933" t="s">
        <v>132</v>
      </c>
      <c r="C4933" t="s">
        <v>63</v>
      </c>
      <c r="D4933" t="s">
        <v>120</v>
      </c>
      <c r="E4933" s="12">
        <v>0</v>
      </c>
    </row>
    <row r="4934" spans="1:5" x14ac:dyDescent="0.35">
      <c r="A4934" t="s">
        <v>81</v>
      </c>
      <c r="B4934" t="s">
        <v>132</v>
      </c>
      <c r="C4934" t="s">
        <v>64</v>
      </c>
      <c r="D4934" t="s">
        <v>98</v>
      </c>
      <c r="E4934" s="12">
        <v>2000</v>
      </c>
    </row>
    <row r="4935" spans="1:5" x14ac:dyDescent="0.35">
      <c r="A4935" t="s">
        <v>81</v>
      </c>
      <c r="B4935" t="s">
        <v>132</v>
      </c>
      <c r="C4935" t="s">
        <v>64</v>
      </c>
      <c r="D4935" t="s">
        <v>100</v>
      </c>
      <c r="E4935" s="12">
        <v>12350</v>
      </c>
    </row>
    <row r="4936" spans="1:5" x14ac:dyDescent="0.35">
      <c r="A4936" t="s">
        <v>81</v>
      </c>
      <c r="B4936" t="s">
        <v>132</v>
      </c>
      <c r="C4936" t="s">
        <v>64</v>
      </c>
      <c r="D4936" t="s">
        <v>101</v>
      </c>
      <c r="E4936" s="12">
        <v>1000</v>
      </c>
    </row>
    <row r="4937" spans="1:5" x14ac:dyDescent="0.35">
      <c r="A4937" t="s">
        <v>81</v>
      </c>
      <c r="B4937" t="s">
        <v>132</v>
      </c>
      <c r="C4937" t="s">
        <v>64</v>
      </c>
      <c r="D4937" t="s">
        <v>139</v>
      </c>
      <c r="E4937" s="12">
        <v>3800</v>
      </c>
    </row>
    <row r="4938" spans="1:5" x14ac:dyDescent="0.35">
      <c r="A4938" t="s">
        <v>81</v>
      </c>
      <c r="B4938" t="s">
        <v>132</v>
      </c>
      <c r="C4938" t="s">
        <v>64</v>
      </c>
      <c r="D4938" t="s">
        <v>106</v>
      </c>
      <c r="E4938" s="12">
        <v>0</v>
      </c>
    </row>
    <row r="4939" spans="1:5" x14ac:dyDescent="0.35">
      <c r="A4939" t="s">
        <v>81</v>
      </c>
      <c r="B4939" t="s">
        <v>132</v>
      </c>
      <c r="C4939" t="s">
        <v>64</v>
      </c>
      <c r="D4939" t="s">
        <v>107</v>
      </c>
      <c r="E4939" s="12">
        <v>7700</v>
      </c>
    </row>
    <row r="4940" spans="1:5" x14ac:dyDescent="0.35">
      <c r="A4940" t="s">
        <v>81</v>
      </c>
      <c r="B4940" t="s">
        <v>132</v>
      </c>
      <c r="C4940" t="s">
        <v>64</v>
      </c>
      <c r="D4940" t="s">
        <v>108</v>
      </c>
      <c r="E4940" s="12">
        <v>8600</v>
      </c>
    </row>
    <row r="4941" spans="1:5" x14ac:dyDescent="0.35">
      <c r="A4941" t="s">
        <v>81</v>
      </c>
      <c r="B4941" t="s">
        <v>132</v>
      </c>
      <c r="C4941" t="s">
        <v>64</v>
      </c>
      <c r="D4941" t="s">
        <v>109</v>
      </c>
      <c r="E4941" s="12">
        <v>3800</v>
      </c>
    </row>
    <row r="4942" spans="1:5" x14ac:dyDescent="0.35">
      <c r="A4942" t="s">
        <v>81</v>
      </c>
      <c r="B4942" t="s">
        <v>132</v>
      </c>
      <c r="C4942" t="s">
        <v>64</v>
      </c>
      <c r="D4942" t="s">
        <v>110</v>
      </c>
      <c r="E4942" s="12">
        <v>4700</v>
      </c>
    </row>
    <row r="4943" spans="1:5" x14ac:dyDescent="0.35">
      <c r="A4943" t="s">
        <v>81</v>
      </c>
      <c r="B4943" t="s">
        <v>132</v>
      </c>
      <c r="C4943" t="s">
        <v>64</v>
      </c>
      <c r="D4943" t="s">
        <v>112</v>
      </c>
      <c r="E4943" s="12">
        <v>3800</v>
      </c>
    </row>
    <row r="4944" spans="1:5" x14ac:dyDescent="0.35">
      <c r="A4944" t="s">
        <v>81</v>
      </c>
      <c r="B4944" t="s">
        <v>132</v>
      </c>
      <c r="C4944" t="s">
        <v>64</v>
      </c>
      <c r="D4944" t="s">
        <v>140</v>
      </c>
      <c r="E4944" s="12">
        <v>0</v>
      </c>
    </row>
    <row r="4945" spans="1:5" x14ac:dyDescent="0.35">
      <c r="A4945" t="s">
        <v>81</v>
      </c>
      <c r="B4945" t="s">
        <v>132</v>
      </c>
      <c r="C4945" t="s">
        <v>64</v>
      </c>
      <c r="D4945" t="s">
        <v>113</v>
      </c>
      <c r="E4945" s="12">
        <v>34657.74</v>
      </c>
    </row>
    <row r="4946" spans="1:5" x14ac:dyDescent="0.35">
      <c r="A4946" t="s">
        <v>81</v>
      </c>
      <c r="B4946" t="s">
        <v>132</v>
      </c>
      <c r="C4946" t="s">
        <v>64</v>
      </c>
      <c r="D4946" t="s">
        <v>114</v>
      </c>
      <c r="E4946" s="12">
        <v>2000</v>
      </c>
    </row>
    <row r="4947" spans="1:5" x14ac:dyDescent="0.35">
      <c r="A4947" t="s">
        <v>81</v>
      </c>
      <c r="B4947" t="s">
        <v>132</v>
      </c>
      <c r="C4947" t="s">
        <v>64</v>
      </c>
      <c r="D4947" t="s">
        <v>117</v>
      </c>
      <c r="E4947" s="12">
        <v>2000</v>
      </c>
    </row>
    <row r="4948" spans="1:5" x14ac:dyDescent="0.35">
      <c r="A4948" t="s">
        <v>81</v>
      </c>
      <c r="B4948" t="s">
        <v>132</v>
      </c>
      <c r="C4948" t="s">
        <v>64</v>
      </c>
      <c r="D4948" t="s">
        <v>118</v>
      </c>
      <c r="E4948" s="12">
        <v>155446.79999999999</v>
      </c>
    </row>
    <row r="4949" spans="1:5" x14ac:dyDescent="0.35">
      <c r="A4949" t="s">
        <v>81</v>
      </c>
      <c r="B4949" t="s">
        <v>132</v>
      </c>
      <c r="C4949" t="s">
        <v>64</v>
      </c>
      <c r="D4949" t="s">
        <v>119</v>
      </c>
      <c r="E4949" s="12">
        <v>0</v>
      </c>
    </row>
    <row r="4950" spans="1:5" x14ac:dyDescent="0.35">
      <c r="A4950" t="s">
        <v>81</v>
      </c>
      <c r="B4950" t="s">
        <v>132</v>
      </c>
      <c r="C4950" t="s">
        <v>64</v>
      </c>
      <c r="D4950" t="s">
        <v>120</v>
      </c>
      <c r="E4950" s="12">
        <v>17800</v>
      </c>
    </row>
    <row r="4951" spans="1:5" x14ac:dyDescent="0.35">
      <c r="A4951" t="s">
        <v>81</v>
      </c>
      <c r="B4951" t="s">
        <v>132</v>
      </c>
      <c r="C4951" t="s">
        <v>65</v>
      </c>
      <c r="D4951" t="s">
        <v>98</v>
      </c>
      <c r="E4951" s="12">
        <v>0</v>
      </c>
    </row>
    <row r="4952" spans="1:5" x14ac:dyDescent="0.35">
      <c r="A4952" t="s">
        <v>81</v>
      </c>
      <c r="B4952" t="s">
        <v>132</v>
      </c>
      <c r="C4952" t="s">
        <v>65</v>
      </c>
      <c r="D4952" t="s">
        <v>100</v>
      </c>
      <c r="E4952" s="12">
        <v>0</v>
      </c>
    </row>
    <row r="4953" spans="1:5" x14ac:dyDescent="0.35">
      <c r="A4953" t="s">
        <v>81</v>
      </c>
      <c r="B4953" t="s">
        <v>132</v>
      </c>
      <c r="C4953" t="s">
        <v>65</v>
      </c>
      <c r="D4953" t="s">
        <v>101</v>
      </c>
      <c r="E4953" s="12">
        <v>0</v>
      </c>
    </row>
    <row r="4954" spans="1:5" x14ac:dyDescent="0.35">
      <c r="A4954" t="s">
        <v>81</v>
      </c>
      <c r="B4954" t="s">
        <v>132</v>
      </c>
      <c r="C4954" t="s">
        <v>65</v>
      </c>
      <c r="D4954" t="s">
        <v>139</v>
      </c>
      <c r="E4954" s="12">
        <v>0</v>
      </c>
    </row>
    <row r="4955" spans="1:5" x14ac:dyDescent="0.35">
      <c r="A4955" t="s">
        <v>81</v>
      </c>
      <c r="B4955" t="s">
        <v>132</v>
      </c>
      <c r="C4955" t="s">
        <v>65</v>
      </c>
      <c r="D4955" t="s">
        <v>106</v>
      </c>
      <c r="E4955" s="12">
        <v>0</v>
      </c>
    </row>
    <row r="4956" spans="1:5" x14ac:dyDescent="0.35">
      <c r="A4956" t="s">
        <v>81</v>
      </c>
      <c r="B4956" t="s">
        <v>132</v>
      </c>
      <c r="C4956" t="s">
        <v>65</v>
      </c>
      <c r="D4956" t="s">
        <v>107</v>
      </c>
      <c r="E4956" s="12">
        <v>0</v>
      </c>
    </row>
    <row r="4957" spans="1:5" x14ac:dyDescent="0.35">
      <c r="A4957" t="s">
        <v>81</v>
      </c>
      <c r="B4957" t="s">
        <v>132</v>
      </c>
      <c r="C4957" t="s">
        <v>65</v>
      </c>
      <c r="D4957" t="s">
        <v>108</v>
      </c>
      <c r="E4957" s="12">
        <v>0</v>
      </c>
    </row>
    <row r="4958" spans="1:5" x14ac:dyDescent="0.35">
      <c r="A4958" t="s">
        <v>81</v>
      </c>
      <c r="B4958" t="s">
        <v>132</v>
      </c>
      <c r="C4958" t="s">
        <v>65</v>
      </c>
      <c r="D4958" t="s">
        <v>109</v>
      </c>
      <c r="E4958" s="12">
        <v>0</v>
      </c>
    </row>
    <row r="4959" spans="1:5" x14ac:dyDescent="0.35">
      <c r="A4959" t="s">
        <v>81</v>
      </c>
      <c r="B4959" t="s">
        <v>132</v>
      </c>
      <c r="C4959" t="s">
        <v>65</v>
      </c>
      <c r="D4959" t="s">
        <v>110</v>
      </c>
      <c r="E4959" s="12">
        <v>0</v>
      </c>
    </row>
    <row r="4960" spans="1:5" x14ac:dyDescent="0.35">
      <c r="A4960" t="s">
        <v>81</v>
      </c>
      <c r="B4960" t="s">
        <v>132</v>
      </c>
      <c r="C4960" t="s">
        <v>65</v>
      </c>
      <c r="D4960" t="s">
        <v>112</v>
      </c>
      <c r="E4960" s="12">
        <v>0</v>
      </c>
    </row>
    <row r="4961" spans="1:5" x14ac:dyDescent="0.35">
      <c r="A4961" t="s">
        <v>81</v>
      </c>
      <c r="B4961" t="s">
        <v>132</v>
      </c>
      <c r="C4961" t="s">
        <v>65</v>
      </c>
      <c r="D4961" t="s">
        <v>140</v>
      </c>
      <c r="E4961" s="12">
        <v>0</v>
      </c>
    </row>
    <row r="4962" spans="1:5" x14ac:dyDescent="0.35">
      <c r="A4962" t="s">
        <v>81</v>
      </c>
      <c r="B4962" t="s">
        <v>132</v>
      </c>
      <c r="C4962" t="s">
        <v>65</v>
      </c>
      <c r="D4962" t="s">
        <v>113</v>
      </c>
      <c r="E4962" s="12">
        <v>0</v>
      </c>
    </row>
    <row r="4963" spans="1:5" x14ac:dyDescent="0.35">
      <c r="A4963" t="s">
        <v>81</v>
      </c>
      <c r="B4963" t="s">
        <v>132</v>
      </c>
      <c r="C4963" t="s">
        <v>65</v>
      </c>
      <c r="D4963" t="s">
        <v>114</v>
      </c>
      <c r="E4963" s="12">
        <v>0</v>
      </c>
    </row>
    <row r="4964" spans="1:5" x14ac:dyDescent="0.35">
      <c r="A4964" t="s">
        <v>81</v>
      </c>
      <c r="B4964" t="s">
        <v>132</v>
      </c>
      <c r="C4964" t="s">
        <v>65</v>
      </c>
      <c r="D4964" t="s">
        <v>117</v>
      </c>
      <c r="E4964" s="12">
        <v>0</v>
      </c>
    </row>
    <row r="4965" spans="1:5" x14ac:dyDescent="0.35">
      <c r="A4965" t="s">
        <v>81</v>
      </c>
      <c r="B4965" t="s">
        <v>132</v>
      </c>
      <c r="C4965" t="s">
        <v>65</v>
      </c>
      <c r="D4965" t="s">
        <v>118</v>
      </c>
      <c r="E4965" s="12">
        <v>0</v>
      </c>
    </row>
    <row r="4966" spans="1:5" x14ac:dyDescent="0.35">
      <c r="A4966" t="s">
        <v>81</v>
      </c>
      <c r="B4966" t="s">
        <v>132</v>
      </c>
      <c r="C4966" t="s">
        <v>65</v>
      </c>
      <c r="D4966" t="s">
        <v>119</v>
      </c>
      <c r="E4966" s="12">
        <v>0</v>
      </c>
    </row>
    <row r="4967" spans="1:5" x14ac:dyDescent="0.35">
      <c r="A4967" t="s">
        <v>81</v>
      </c>
      <c r="B4967" t="s">
        <v>132</v>
      </c>
      <c r="C4967" t="s">
        <v>65</v>
      </c>
      <c r="D4967" t="s">
        <v>120</v>
      </c>
      <c r="E4967" s="12">
        <v>0</v>
      </c>
    </row>
    <row r="4968" spans="1:5" x14ac:dyDescent="0.35">
      <c r="A4968" t="s">
        <v>81</v>
      </c>
      <c r="B4968" t="s">
        <v>132</v>
      </c>
      <c r="C4968" t="s">
        <v>66</v>
      </c>
      <c r="D4968" t="s">
        <v>98</v>
      </c>
      <c r="E4968" s="12">
        <v>3600</v>
      </c>
    </row>
    <row r="4969" spans="1:5" x14ac:dyDescent="0.35">
      <c r="A4969" t="s">
        <v>81</v>
      </c>
      <c r="B4969" t="s">
        <v>132</v>
      </c>
      <c r="C4969" t="s">
        <v>66</v>
      </c>
      <c r="D4969" t="s">
        <v>100</v>
      </c>
      <c r="E4969" s="12">
        <v>540</v>
      </c>
    </row>
    <row r="4970" spans="1:5" x14ac:dyDescent="0.35">
      <c r="A4970" t="s">
        <v>81</v>
      </c>
      <c r="B4970" t="s">
        <v>132</v>
      </c>
      <c r="C4970" t="s">
        <v>66</v>
      </c>
      <c r="D4970" t="s">
        <v>101</v>
      </c>
      <c r="E4970" s="12">
        <v>3000</v>
      </c>
    </row>
    <row r="4971" spans="1:5" x14ac:dyDescent="0.35">
      <c r="A4971" t="s">
        <v>81</v>
      </c>
      <c r="B4971" t="s">
        <v>132</v>
      </c>
      <c r="C4971" t="s">
        <v>66</v>
      </c>
      <c r="D4971" t="s">
        <v>139</v>
      </c>
      <c r="E4971" s="12">
        <v>0</v>
      </c>
    </row>
    <row r="4972" spans="1:5" x14ac:dyDescent="0.35">
      <c r="A4972" t="s">
        <v>81</v>
      </c>
      <c r="B4972" t="s">
        <v>132</v>
      </c>
      <c r="C4972" t="s">
        <v>66</v>
      </c>
      <c r="D4972" t="s">
        <v>106</v>
      </c>
      <c r="E4972" s="12">
        <v>0</v>
      </c>
    </row>
    <row r="4973" spans="1:5" x14ac:dyDescent="0.35">
      <c r="A4973" t="s">
        <v>81</v>
      </c>
      <c r="B4973" t="s">
        <v>132</v>
      </c>
      <c r="C4973" t="s">
        <v>66</v>
      </c>
      <c r="D4973" t="s">
        <v>107</v>
      </c>
      <c r="E4973" s="12">
        <v>0</v>
      </c>
    </row>
    <row r="4974" spans="1:5" x14ac:dyDescent="0.35">
      <c r="A4974" t="s">
        <v>81</v>
      </c>
      <c r="B4974" t="s">
        <v>132</v>
      </c>
      <c r="C4974" t="s">
        <v>66</v>
      </c>
      <c r="D4974" t="s">
        <v>108</v>
      </c>
      <c r="E4974" s="12">
        <v>2696.88</v>
      </c>
    </row>
    <row r="4975" spans="1:5" x14ac:dyDescent="0.35">
      <c r="A4975" t="s">
        <v>81</v>
      </c>
      <c r="B4975" t="s">
        <v>132</v>
      </c>
      <c r="C4975" t="s">
        <v>66</v>
      </c>
      <c r="D4975" t="s">
        <v>109</v>
      </c>
      <c r="E4975" s="12">
        <v>0</v>
      </c>
    </row>
    <row r="4976" spans="1:5" x14ac:dyDescent="0.35">
      <c r="A4976" t="s">
        <v>81</v>
      </c>
      <c r="B4976" t="s">
        <v>132</v>
      </c>
      <c r="C4976" t="s">
        <v>66</v>
      </c>
      <c r="D4976" t="s">
        <v>110</v>
      </c>
      <c r="E4976" s="12">
        <v>0</v>
      </c>
    </row>
    <row r="4977" spans="1:5" x14ac:dyDescent="0.35">
      <c r="A4977" t="s">
        <v>81</v>
      </c>
      <c r="B4977" t="s">
        <v>132</v>
      </c>
      <c r="C4977" t="s">
        <v>66</v>
      </c>
      <c r="D4977" t="s">
        <v>112</v>
      </c>
      <c r="E4977" s="12">
        <v>0</v>
      </c>
    </row>
    <row r="4978" spans="1:5" x14ac:dyDescent="0.35">
      <c r="A4978" t="s">
        <v>81</v>
      </c>
      <c r="B4978" t="s">
        <v>132</v>
      </c>
      <c r="C4978" t="s">
        <v>66</v>
      </c>
      <c r="D4978" t="s">
        <v>140</v>
      </c>
      <c r="E4978" s="12">
        <v>0</v>
      </c>
    </row>
    <row r="4979" spans="1:5" x14ac:dyDescent="0.35">
      <c r="A4979" t="s">
        <v>81</v>
      </c>
      <c r="B4979" t="s">
        <v>132</v>
      </c>
      <c r="C4979" t="s">
        <v>66</v>
      </c>
      <c r="D4979" t="s">
        <v>113</v>
      </c>
      <c r="E4979" s="12">
        <v>1830</v>
      </c>
    </row>
    <row r="4980" spans="1:5" x14ac:dyDescent="0.35">
      <c r="A4980" t="s">
        <v>81</v>
      </c>
      <c r="B4980" t="s">
        <v>132</v>
      </c>
      <c r="C4980" t="s">
        <v>66</v>
      </c>
      <c r="D4980" t="s">
        <v>114</v>
      </c>
      <c r="E4980" s="12">
        <v>0</v>
      </c>
    </row>
    <row r="4981" spans="1:5" x14ac:dyDescent="0.35">
      <c r="A4981" t="s">
        <v>81</v>
      </c>
      <c r="B4981" t="s">
        <v>132</v>
      </c>
      <c r="C4981" t="s">
        <v>66</v>
      </c>
      <c r="D4981" t="s">
        <v>117</v>
      </c>
      <c r="E4981" s="12">
        <v>4300</v>
      </c>
    </row>
    <row r="4982" spans="1:5" x14ac:dyDescent="0.35">
      <c r="A4982" t="s">
        <v>81</v>
      </c>
      <c r="B4982" t="s">
        <v>132</v>
      </c>
      <c r="C4982" t="s">
        <v>66</v>
      </c>
      <c r="D4982" t="s">
        <v>118</v>
      </c>
      <c r="E4982" s="12">
        <v>0</v>
      </c>
    </row>
    <row r="4983" spans="1:5" x14ac:dyDescent="0.35">
      <c r="A4983" t="s">
        <v>81</v>
      </c>
      <c r="B4983" t="s">
        <v>132</v>
      </c>
      <c r="C4983" t="s">
        <v>66</v>
      </c>
      <c r="D4983" t="s">
        <v>119</v>
      </c>
      <c r="E4983" s="12">
        <v>0</v>
      </c>
    </row>
    <row r="4984" spans="1:5" x14ac:dyDescent="0.35">
      <c r="A4984" t="s">
        <v>81</v>
      </c>
      <c r="B4984" t="s">
        <v>132</v>
      </c>
      <c r="C4984" t="s">
        <v>66</v>
      </c>
      <c r="D4984" t="s">
        <v>120</v>
      </c>
      <c r="E4984" s="12">
        <v>170</v>
      </c>
    </row>
    <row r="4985" spans="1:5" x14ac:dyDescent="0.35">
      <c r="A4985" t="s">
        <v>81</v>
      </c>
      <c r="B4985" t="s">
        <v>132</v>
      </c>
      <c r="C4985" t="s">
        <v>133</v>
      </c>
      <c r="D4985" t="s">
        <v>98</v>
      </c>
      <c r="E4985" s="12">
        <v>5600</v>
      </c>
    </row>
    <row r="4986" spans="1:5" x14ac:dyDescent="0.35">
      <c r="A4986" t="s">
        <v>81</v>
      </c>
      <c r="B4986" t="s">
        <v>132</v>
      </c>
      <c r="C4986" t="s">
        <v>133</v>
      </c>
      <c r="D4986" t="s">
        <v>100</v>
      </c>
      <c r="E4986" s="12">
        <v>13722.5</v>
      </c>
    </row>
    <row r="4987" spans="1:5" x14ac:dyDescent="0.35">
      <c r="A4987" t="s">
        <v>81</v>
      </c>
      <c r="B4987" t="s">
        <v>132</v>
      </c>
      <c r="C4987" t="s">
        <v>133</v>
      </c>
      <c r="D4987" t="s">
        <v>101</v>
      </c>
      <c r="E4987" s="12">
        <v>4000</v>
      </c>
    </row>
    <row r="4988" spans="1:5" x14ac:dyDescent="0.35">
      <c r="A4988" t="s">
        <v>81</v>
      </c>
      <c r="B4988" t="s">
        <v>132</v>
      </c>
      <c r="C4988" t="s">
        <v>133</v>
      </c>
      <c r="D4988" t="s">
        <v>139</v>
      </c>
      <c r="E4988" s="12">
        <v>3800</v>
      </c>
    </row>
    <row r="4989" spans="1:5" x14ac:dyDescent="0.35">
      <c r="A4989" t="s">
        <v>81</v>
      </c>
      <c r="B4989" t="s">
        <v>132</v>
      </c>
      <c r="C4989" t="s">
        <v>133</v>
      </c>
      <c r="D4989" t="s">
        <v>106</v>
      </c>
      <c r="E4989" s="12">
        <v>0</v>
      </c>
    </row>
    <row r="4990" spans="1:5" x14ac:dyDescent="0.35">
      <c r="A4990" t="s">
        <v>81</v>
      </c>
      <c r="B4990" t="s">
        <v>132</v>
      </c>
      <c r="C4990" t="s">
        <v>133</v>
      </c>
      <c r="D4990" t="s">
        <v>107</v>
      </c>
      <c r="E4990" s="12">
        <v>7700</v>
      </c>
    </row>
    <row r="4991" spans="1:5" x14ac:dyDescent="0.35">
      <c r="A4991" t="s">
        <v>81</v>
      </c>
      <c r="B4991" t="s">
        <v>132</v>
      </c>
      <c r="C4991" t="s">
        <v>133</v>
      </c>
      <c r="D4991" t="s">
        <v>108</v>
      </c>
      <c r="E4991" s="12">
        <v>12696.88</v>
      </c>
    </row>
    <row r="4992" spans="1:5" x14ac:dyDescent="0.35">
      <c r="A4992" t="s">
        <v>81</v>
      </c>
      <c r="B4992" t="s">
        <v>132</v>
      </c>
      <c r="C4992" t="s">
        <v>133</v>
      </c>
      <c r="D4992" t="s">
        <v>109</v>
      </c>
      <c r="E4992" s="12">
        <v>3800</v>
      </c>
    </row>
    <row r="4993" spans="1:5" x14ac:dyDescent="0.35">
      <c r="A4993" t="s">
        <v>81</v>
      </c>
      <c r="B4993" t="s">
        <v>132</v>
      </c>
      <c r="C4993" t="s">
        <v>133</v>
      </c>
      <c r="D4993" t="s">
        <v>110</v>
      </c>
      <c r="E4993" s="12">
        <v>4700</v>
      </c>
    </row>
    <row r="4994" spans="1:5" x14ac:dyDescent="0.35">
      <c r="A4994" t="s">
        <v>81</v>
      </c>
      <c r="B4994" t="s">
        <v>132</v>
      </c>
      <c r="C4994" t="s">
        <v>133</v>
      </c>
      <c r="D4994" t="s">
        <v>112</v>
      </c>
      <c r="E4994" s="12">
        <v>3800</v>
      </c>
    </row>
    <row r="4995" spans="1:5" x14ac:dyDescent="0.35">
      <c r="A4995" t="s">
        <v>81</v>
      </c>
      <c r="B4995" t="s">
        <v>132</v>
      </c>
      <c r="C4995" t="s">
        <v>133</v>
      </c>
      <c r="D4995" t="s">
        <v>140</v>
      </c>
      <c r="E4995" s="12">
        <v>0</v>
      </c>
    </row>
    <row r="4996" spans="1:5" x14ac:dyDescent="0.35">
      <c r="A4996" t="s">
        <v>81</v>
      </c>
      <c r="B4996" t="s">
        <v>132</v>
      </c>
      <c r="C4996" t="s">
        <v>133</v>
      </c>
      <c r="D4996" t="s">
        <v>113</v>
      </c>
      <c r="E4996" s="12">
        <v>52834.31</v>
      </c>
    </row>
    <row r="4997" spans="1:5" x14ac:dyDescent="0.35">
      <c r="A4997" t="s">
        <v>81</v>
      </c>
      <c r="B4997" t="s">
        <v>132</v>
      </c>
      <c r="C4997" t="s">
        <v>133</v>
      </c>
      <c r="D4997" t="s">
        <v>114</v>
      </c>
      <c r="E4997" s="12">
        <v>2000</v>
      </c>
    </row>
    <row r="4998" spans="1:5" x14ac:dyDescent="0.35">
      <c r="A4998" t="s">
        <v>81</v>
      </c>
      <c r="B4998" t="s">
        <v>132</v>
      </c>
      <c r="C4998" t="s">
        <v>133</v>
      </c>
      <c r="D4998" t="s">
        <v>117</v>
      </c>
      <c r="E4998" s="12">
        <v>6300</v>
      </c>
    </row>
    <row r="4999" spans="1:5" x14ac:dyDescent="0.35">
      <c r="A4999" t="s">
        <v>81</v>
      </c>
      <c r="B4999" t="s">
        <v>132</v>
      </c>
      <c r="C4999" t="s">
        <v>133</v>
      </c>
      <c r="D4999" t="s">
        <v>118</v>
      </c>
      <c r="E4999" s="12">
        <v>184545.81</v>
      </c>
    </row>
    <row r="5000" spans="1:5" x14ac:dyDescent="0.35">
      <c r="A5000" t="s">
        <v>81</v>
      </c>
      <c r="B5000" t="s">
        <v>132</v>
      </c>
      <c r="C5000" t="s">
        <v>133</v>
      </c>
      <c r="D5000" t="s">
        <v>119</v>
      </c>
      <c r="E5000" s="12">
        <v>0</v>
      </c>
    </row>
    <row r="5001" spans="1:5" x14ac:dyDescent="0.35">
      <c r="A5001" t="s">
        <v>81</v>
      </c>
      <c r="B5001" t="s">
        <v>132</v>
      </c>
      <c r="C5001" t="s">
        <v>133</v>
      </c>
      <c r="D5001" t="s">
        <v>120</v>
      </c>
      <c r="E5001" s="12">
        <v>19489.7</v>
      </c>
    </row>
    <row r="5002" spans="1:5" x14ac:dyDescent="0.35">
      <c r="A5002" t="s">
        <v>81</v>
      </c>
      <c r="B5002" t="s">
        <v>132</v>
      </c>
      <c r="C5002" t="s">
        <v>68</v>
      </c>
      <c r="D5002" t="s">
        <v>98</v>
      </c>
      <c r="E5002" s="12">
        <v>0</v>
      </c>
    </row>
    <row r="5003" spans="1:5" x14ac:dyDescent="0.35">
      <c r="A5003" t="s">
        <v>81</v>
      </c>
      <c r="B5003" t="s">
        <v>132</v>
      </c>
      <c r="C5003" t="s">
        <v>68</v>
      </c>
      <c r="D5003" t="s">
        <v>100</v>
      </c>
      <c r="E5003" s="12">
        <v>832.5</v>
      </c>
    </row>
    <row r="5004" spans="1:5" x14ac:dyDescent="0.35">
      <c r="A5004" t="s">
        <v>81</v>
      </c>
      <c r="B5004" t="s">
        <v>132</v>
      </c>
      <c r="C5004" t="s">
        <v>68</v>
      </c>
      <c r="D5004" t="s">
        <v>101</v>
      </c>
      <c r="E5004" s="12">
        <v>0</v>
      </c>
    </row>
    <row r="5005" spans="1:5" x14ac:dyDescent="0.35">
      <c r="A5005" t="s">
        <v>81</v>
      </c>
      <c r="B5005" t="s">
        <v>132</v>
      </c>
      <c r="C5005" t="s">
        <v>68</v>
      </c>
      <c r="D5005" t="s">
        <v>139</v>
      </c>
      <c r="E5005" s="12">
        <v>0</v>
      </c>
    </row>
    <row r="5006" spans="1:5" x14ac:dyDescent="0.35">
      <c r="A5006" t="s">
        <v>81</v>
      </c>
      <c r="B5006" t="s">
        <v>132</v>
      </c>
      <c r="C5006" t="s">
        <v>68</v>
      </c>
      <c r="D5006" t="s">
        <v>106</v>
      </c>
      <c r="E5006" s="12">
        <v>0</v>
      </c>
    </row>
    <row r="5007" spans="1:5" x14ac:dyDescent="0.35">
      <c r="A5007" t="s">
        <v>81</v>
      </c>
      <c r="B5007" t="s">
        <v>132</v>
      </c>
      <c r="C5007" t="s">
        <v>68</v>
      </c>
      <c r="D5007" t="s">
        <v>107</v>
      </c>
      <c r="E5007" s="12">
        <v>0</v>
      </c>
    </row>
    <row r="5008" spans="1:5" x14ac:dyDescent="0.35">
      <c r="A5008" t="s">
        <v>81</v>
      </c>
      <c r="B5008" t="s">
        <v>132</v>
      </c>
      <c r="C5008" t="s">
        <v>68</v>
      </c>
      <c r="D5008" t="s">
        <v>108</v>
      </c>
      <c r="E5008" s="12">
        <v>1400</v>
      </c>
    </row>
    <row r="5009" spans="1:5" x14ac:dyDescent="0.35">
      <c r="A5009" t="s">
        <v>81</v>
      </c>
      <c r="B5009" t="s">
        <v>132</v>
      </c>
      <c r="C5009" t="s">
        <v>68</v>
      </c>
      <c r="D5009" t="s">
        <v>109</v>
      </c>
      <c r="E5009" s="12">
        <v>0</v>
      </c>
    </row>
    <row r="5010" spans="1:5" x14ac:dyDescent="0.35">
      <c r="A5010" t="s">
        <v>81</v>
      </c>
      <c r="B5010" t="s">
        <v>132</v>
      </c>
      <c r="C5010" t="s">
        <v>68</v>
      </c>
      <c r="D5010" t="s">
        <v>110</v>
      </c>
      <c r="E5010" s="12">
        <v>0</v>
      </c>
    </row>
    <row r="5011" spans="1:5" x14ac:dyDescent="0.35">
      <c r="A5011" t="s">
        <v>81</v>
      </c>
      <c r="B5011" t="s">
        <v>132</v>
      </c>
      <c r="C5011" t="s">
        <v>68</v>
      </c>
      <c r="D5011" t="s">
        <v>112</v>
      </c>
      <c r="E5011" s="12">
        <v>0</v>
      </c>
    </row>
    <row r="5012" spans="1:5" x14ac:dyDescent="0.35">
      <c r="A5012" t="s">
        <v>81</v>
      </c>
      <c r="B5012" t="s">
        <v>132</v>
      </c>
      <c r="C5012" t="s">
        <v>68</v>
      </c>
      <c r="D5012" t="s">
        <v>140</v>
      </c>
      <c r="E5012" s="12">
        <v>0</v>
      </c>
    </row>
    <row r="5013" spans="1:5" x14ac:dyDescent="0.35">
      <c r="A5013" t="s">
        <v>81</v>
      </c>
      <c r="B5013" t="s">
        <v>132</v>
      </c>
      <c r="C5013" t="s">
        <v>68</v>
      </c>
      <c r="D5013" t="s">
        <v>113</v>
      </c>
      <c r="E5013" s="12">
        <v>5205.1900000000014</v>
      </c>
    </row>
    <row r="5014" spans="1:5" x14ac:dyDescent="0.35">
      <c r="A5014" t="s">
        <v>81</v>
      </c>
      <c r="B5014" t="s">
        <v>132</v>
      </c>
      <c r="C5014" t="s">
        <v>68</v>
      </c>
      <c r="D5014" t="s">
        <v>114</v>
      </c>
      <c r="E5014" s="12">
        <v>0</v>
      </c>
    </row>
    <row r="5015" spans="1:5" x14ac:dyDescent="0.35">
      <c r="A5015" t="s">
        <v>81</v>
      </c>
      <c r="B5015" t="s">
        <v>132</v>
      </c>
      <c r="C5015" t="s">
        <v>68</v>
      </c>
      <c r="D5015" t="s">
        <v>117</v>
      </c>
      <c r="E5015" s="12">
        <v>0</v>
      </c>
    </row>
    <row r="5016" spans="1:5" x14ac:dyDescent="0.35">
      <c r="A5016" t="s">
        <v>81</v>
      </c>
      <c r="B5016" t="s">
        <v>132</v>
      </c>
      <c r="C5016" t="s">
        <v>68</v>
      </c>
      <c r="D5016" t="s">
        <v>118</v>
      </c>
      <c r="E5016" s="12">
        <v>20100</v>
      </c>
    </row>
    <row r="5017" spans="1:5" x14ac:dyDescent="0.35">
      <c r="A5017" t="s">
        <v>81</v>
      </c>
      <c r="B5017" t="s">
        <v>132</v>
      </c>
      <c r="C5017" t="s">
        <v>68</v>
      </c>
      <c r="D5017" t="s">
        <v>119</v>
      </c>
      <c r="E5017" s="12">
        <v>0</v>
      </c>
    </row>
    <row r="5018" spans="1:5" x14ac:dyDescent="0.35">
      <c r="A5018" t="s">
        <v>81</v>
      </c>
      <c r="B5018" t="s">
        <v>132</v>
      </c>
      <c r="C5018" t="s">
        <v>68</v>
      </c>
      <c r="D5018" t="s">
        <v>120</v>
      </c>
      <c r="E5018" s="12">
        <v>1469.7</v>
      </c>
    </row>
    <row r="5019" spans="1:5" x14ac:dyDescent="0.35">
      <c r="A5019" t="s">
        <v>81</v>
      </c>
      <c r="B5019" t="s">
        <v>134</v>
      </c>
      <c r="C5019" t="s">
        <v>62</v>
      </c>
      <c r="D5019" t="s">
        <v>98</v>
      </c>
      <c r="E5019" s="12">
        <v>0</v>
      </c>
    </row>
    <row r="5020" spans="1:5" x14ac:dyDescent="0.35">
      <c r="A5020" t="s">
        <v>81</v>
      </c>
      <c r="B5020" t="s">
        <v>134</v>
      </c>
      <c r="C5020" t="s">
        <v>62</v>
      </c>
      <c r="D5020" t="s">
        <v>100</v>
      </c>
      <c r="E5020" s="12">
        <v>0</v>
      </c>
    </row>
    <row r="5021" spans="1:5" x14ac:dyDescent="0.35">
      <c r="A5021" t="s">
        <v>81</v>
      </c>
      <c r="B5021" t="s">
        <v>134</v>
      </c>
      <c r="C5021" t="s">
        <v>62</v>
      </c>
      <c r="D5021" t="s">
        <v>101</v>
      </c>
      <c r="E5021" s="12">
        <v>0</v>
      </c>
    </row>
    <row r="5022" spans="1:5" x14ac:dyDescent="0.35">
      <c r="A5022" t="s">
        <v>81</v>
      </c>
      <c r="B5022" t="s">
        <v>134</v>
      </c>
      <c r="C5022" t="s">
        <v>62</v>
      </c>
      <c r="D5022" t="s">
        <v>139</v>
      </c>
      <c r="E5022" s="12">
        <v>0</v>
      </c>
    </row>
    <row r="5023" spans="1:5" x14ac:dyDescent="0.35">
      <c r="A5023" t="s">
        <v>81</v>
      </c>
      <c r="B5023" t="s">
        <v>134</v>
      </c>
      <c r="C5023" t="s">
        <v>62</v>
      </c>
      <c r="D5023" t="s">
        <v>106</v>
      </c>
      <c r="E5023" s="12">
        <v>0</v>
      </c>
    </row>
    <row r="5024" spans="1:5" x14ac:dyDescent="0.35">
      <c r="A5024" t="s">
        <v>81</v>
      </c>
      <c r="B5024" t="s">
        <v>134</v>
      </c>
      <c r="C5024" t="s">
        <v>62</v>
      </c>
      <c r="D5024" t="s">
        <v>107</v>
      </c>
      <c r="E5024" s="12">
        <v>0</v>
      </c>
    </row>
    <row r="5025" spans="1:5" x14ac:dyDescent="0.35">
      <c r="A5025" t="s">
        <v>81</v>
      </c>
      <c r="B5025" t="s">
        <v>134</v>
      </c>
      <c r="C5025" t="s">
        <v>62</v>
      </c>
      <c r="D5025" t="s">
        <v>108</v>
      </c>
      <c r="E5025" s="12">
        <v>0</v>
      </c>
    </row>
    <row r="5026" spans="1:5" x14ac:dyDescent="0.35">
      <c r="A5026" t="s">
        <v>81</v>
      </c>
      <c r="B5026" t="s">
        <v>134</v>
      </c>
      <c r="C5026" t="s">
        <v>62</v>
      </c>
      <c r="D5026" t="s">
        <v>109</v>
      </c>
      <c r="E5026" s="12">
        <v>0</v>
      </c>
    </row>
    <row r="5027" spans="1:5" x14ac:dyDescent="0.35">
      <c r="A5027" t="s">
        <v>81</v>
      </c>
      <c r="B5027" t="s">
        <v>134</v>
      </c>
      <c r="C5027" t="s">
        <v>62</v>
      </c>
      <c r="D5027" t="s">
        <v>110</v>
      </c>
      <c r="E5027" s="12">
        <v>0</v>
      </c>
    </row>
    <row r="5028" spans="1:5" x14ac:dyDescent="0.35">
      <c r="A5028" t="s">
        <v>81</v>
      </c>
      <c r="B5028" t="s">
        <v>134</v>
      </c>
      <c r="C5028" t="s">
        <v>62</v>
      </c>
      <c r="D5028" t="s">
        <v>112</v>
      </c>
      <c r="E5028" s="12">
        <v>0</v>
      </c>
    </row>
    <row r="5029" spans="1:5" x14ac:dyDescent="0.35">
      <c r="A5029" t="s">
        <v>81</v>
      </c>
      <c r="B5029" t="s">
        <v>134</v>
      </c>
      <c r="C5029" t="s">
        <v>62</v>
      </c>
      <c r="D5029" t="s">
        <v>140</v>
      </c>
      <c r="E5029" s="12">
        <v>0</v>
      </c>
    </row>
    <row r="5030" spans="1:5" x14ac:dyDescent="0.35">
      <c r="A5030" t="s">
        <v>81</v>
      </c>
      <c r="B5030" t="s">
        <v>134</v>
      </c>
      <c r="C5030" t="s">
        <v>62</v>
      </c>
      <c r="D5030" t="s">
        <v>113</v>
      </c>
      <c r="E5030" s="12">
        <v>0</v>
      </c>
    </row>
    <row r="5031" spans="1:5" x14ac:dyDescent="0.35">
      <c r="A5031" t="s">
        <v>81</v>
      </c>
      <c r="B5031" t="s">
        <v>134</v>
      </c>
      <c r="C5031" t="s">
        <v>62</v>
      </c>
      <c r="D5031" t="s">
        <v>114</v>
      </c>
      <c r="E5031" s="12">
        <v>0</v>
      </c>
    </row>
    <row r="5032" spans="1:5" x14ac:dyDescent="0.35">
      <c r="A5032" t="s">
        <v>81</v>
      </c>
      <c r="B5032" t="s">
        <v>134</v>
      </c>
      <c r="C5032" t="s">
        <v>62</v>
      </c>
      <c r="D5032" t="s">
        <v>117</v>
      </c>
      <c r="E5032" s="12">
        <v>0</v>
      </c>
    </row>
    <row r="5033" spans="1:5" x14ac:dyDescent="0.35">
      <c r="A5033" t="s">
        <v>81</v>
      </c>
      <c r="B5033" t="s">
        <v>134</v>
      </c>
      <c r="C5033" t="s">
        <v>62</v>
      </c>
      <c r="D5033" t="s">
        <v>118</v>
      </c>
      <c r="E5033" s="12">
        <v>0</v>
      </c>
    </row>
    <row r="5034" spans="1:5" x14ac:dyDescent="0.35">
      <c r="A5034" t="s">
        <v>81</v>
      </c>
      <c r="B5034" t="s">
        <v>134</v>
      </c>
      <c r="C5034" t="s">
        <v>62</v>
      </c>
      <c r="D5034" t="s">
        <v>119</v>
      </c>
      <c r="E5034" s="12">
        <v>0</v>
      </c>
    </row>
    <row r="5035" spans="1:5" x14ac:dyDescent="0.35">
      <c r="A5035" t="s">
        <v>81</v>
      </c>
      <c r="B5035" t="s">
        <v>134</v>
      </c>
      <c r="C5035" t="s">
        <v>62</v>
      </c>
      <c r="D5035" t="s">
        <v>120</v>
      </c>
      <c r="E5035" s="12">
        <v>0</v>
      </c>
    </row>
    <row r="5036" spans="1:5" x14ac:dyDescent="0.35">
      <c r="A5036" t="s">
        <v>81</v>
      </c>
      <c r="B5036" t="s">
        <v>134</v>
      </c>
      <c r="C5036" t="s">
        <v>63</v>
      </c>
      <c r="D5036" t="s">
        <v>98</v>
      </c>
      <c r="E5036" s="12">
        <v>0</v>
      </c>
    </row>
    <row r="5037" spans="1:5" x14ac:dyDescent="0.35">
      <c r="A5037" t="s">
        <v>81</v>
      </c>
      <c r="B5037" t="s">
        <v>134</v>
      </c>
      <c r="C5037" t="s">
        <v>63</v>
      </c>
      <c r="D5037" t="s">
        <v>100</v>
      </c>
      <c r="E5037" s="12">
        <v>0</v>
      </c>
    </row>
    <row r="5038" spans="1:5" x14ac:dyDescent="0.35">
      <c r="A5038" t="s">
        <v>81</v>
      </c>
      <c r="B5038" t="s">
        <v>134</v>
      </c>
      <c r="C5038" t="s">
        <v>63</v>
      </c>
      <c r="D5038" t="s">
        <v>101</v>
      </c>
      <c r="E5038" s="12">
        <v>0</v>
      </c>
    </row>
    <row r="5039" spans="1:5" x14ac:dyDescent="0.35">
      <c r="A5039" t="s">
        <v>81</v>
      </c>
      <c r="B5039" t="s">
        <v>134</v>
      </c>
      <c r="C5039" t="s">
        <v>63</v>
      </c>
      <c r="D5039" t="s">
        <v>139</v>
      </c>
      <c r="E5039" s="12">
        <v>0</v>
      </c>
    </row>
    <row r="5040" spans="1:5" x14ac:dyDescent="0.35">
      <c r="A5040" t="s">
        <v>81</v>
      </c>
      <c r="B5040" t="s">
        <v>134</v>
      </c>
      <c r="C5040" t="s">
        <v>63</v>
      </c>
      <c r="D5040" t="s">
        <v>106</v>
      </c>
      <c r="E5040" s="12">
        <v>0</v>
      </c>
    </row>
    <row r="5041" spans="1:5" x14ac:dyDescent="0.35">
      <c r="A5041" t="s">
        <v>81</v>
      </c>
      <c r="B5041" t="s">
        <v>134</v>
      </c>
      <c r="C5041" t="s">
        <v>63</v>
      </c>
      <c r="D5041" t="s">
        <v>107</v>
      </c>
      <c r="E5041" s="12">
        <v>0</v>
      </c>
    </row>
    <row r="5042" spans="1:5" x14ac:dyDescent="0.35">
      <c r="A5042" t="s">
        <v>81</v>
      </c>
      <c r="B5042" t="s">
        <v>134</v>
      </c>
      <c r="C5042" t="s">
        <v>63</v>
      </c>
      <c r="D5042" t="s">
        <v>108</v>
      </c>
      <c r="E5042" s="12">
        <v>0</v>
      </c>
    </row>
    <row r="5043" spans="1:5" x14ac:dyDescent="0.35">
      <c r="A5043" t="s">
        <v>81</v>
      </c>
      <c r="B5043" t="s">
        <v>134</v>
      </c>
      <c r="C5043" t="s">
        <v>63</v>
      </c>
      <c r="D5043" t="s">
        <v>109</v>
      </c>
      <c r="E5043" s="12">
        <v>0</v>
      </c>
    </row>
    <row r="5044" spans="1:5" x14ac:dyDescent="0.35">
      <c r="A5044" t="s">
        <v>81</v>
      </c>
      <c r="B5044" t="s">
        <v>134</v>
      </c>
      <c r="C5044" t="s">
        <v>63</v>
      </c>
      <c r="D5044" t="s">
        <v>110</v>
      </c>
      <c r="E5044" s="12">
        <v>0</v>
      </c>
    </row>
    <row r="5045" spans="1:5" x14ac:dyDescent="0.35">
      <c r="A5045" t="s">
        <v>81</v>
      </c>
      <c r="B5045" t="s">
        <v>134</v>
      </c>
      <c r="C5045" t="s">
        <v>63</v>
      </c>
      <c r="D5045" t="s">
        <v>112</v>
      </c>
      <c r="E5045" s="12">
        <v>0</v>
      </c>
    </row>
    <row r="5046" spans="1:5" x14ac:dyDescent="0.35">
      <c r="A5046" t="s">
        <v>81</v>
      </c>
      <c r="B5046" t="s">
        <v>134</v>
      </c>
      <c r="C5046" t="s">
        <v>63</v>
      </c>
      <c r="D5046" t="s">
        <v>140</v>
      </c>
      <c r="E5046" s="12">
        <v>0</v>
      </c>
    </row>
    <row r="5047" spans="1:5" x14ac:dyDescent="0.35">
      <c r="A5047" t="s">
        <v>81</v>
      </c>
      <c r="B5047" t="s">
        <v>134</v>
      </c>
      <c r="C5047" t="s">
        <v>63</v>
      </c>
      <c r="D5047" t="s">
        <v>113</v>
      </c>
      <c r="E5047" s="12">
        <v>0</v>
      </c>
    </row>
    <row r="5048" spans="1:5" x14ac:dyDescent="0.35">
      <c r="A5048" t="s">
        <v>81</v>
      </c>
      <c r="B5048" t="s">
        <v>134</v>
      </c>
      <c r="C5048" t="s">
        <v>63</v>
      </c>
      <c r="D5048" t="s">
        <v>114</v>
      </c>
      <c r="E5048" s="12">
        <v>0</v>
      </c>
    </row>
    <row r="5049" spans="1:5" x14ac:dyDescent="0.35">
      <c r="A5049" t="s">
        <v>81</v>
      </c>
      <c r="B5049" t="s">
        <v>134</v>
      </c>
      <c r="C5049" t="s">
        <v>63</v>
      </c>
      <c r="D5049" t="s">
        <v>117</v>
      </c>
      <c r="E5049" s="12">
        <v>0</v>
      </c>
    </row>
    <row r="5050" spans="1:5" x14ac:dyDescent="0.35">
      <c r="A5050" t="s">
        <v>81</v>
      </c>
      <c r="B5050" t="s">
        <v>134</v>
      </c>
      <c r="C5050" t="s">
        <v>63</v>
      </c>
      <c r="D5050" t="s">
        <v>118</v>
      </c>
      <c r="E5050" s="12">
        <v>0</v>
      </c>
    </row>
    <row r="5051" spans="1:5" x14ac:dyDescent="0.35">
      <c r="A5051" t="s">
        <v>81</v>
      </c>
      <c r="B5051" t="s">
        <v>134</v>
      </c>
      <c r="C5051" t="s">
        <v>63</v>
      </c>
      <c r="D5051" t="s">
        <v>119</v>
      </c>
      <c r="E5051" s="12">
        <v>0</v>
      </c>
    </row>
    <row r="5052" spans="1:5" x14ac:dyDescent="0.35">
      <c r="A5052" t="s">
        <v>81</v>
      </c>
      <c r="B5052" t="s">
        <v>134</v>
      </c>
      <c r="C5052" t="s">
        <v>63</v>
      </c>
      <c r="D5052" t="s">
        <v>120</v>
      </c>
      <c r="E5052" s="12">
        <v>0</v>
      </c>
    </row>
    <row r="5053" spans="1:5" x14ac:dyDescent="0.35">
      <c r="A5053" t="s">
        <v>81</v>
      </c>
      <c r="B5053" t="s">
        <v>134</v>
      </c>
      <c r="C5053" t="s">
        <v>64</v>
      </c>
      <c r="D5053" t="s">
        <v>98</v>
      </c>
      <c r="E5053" s="12">
        <v>0</v>
      </c>
    </row>
    <row r="5054" spans="1:5" x14ac:dyDescent="0.35">
      <c r="A5054" t="s">
        <v>81</v>
      </c>
      <c r="B5054" t="s">
        <v>134</v>
      </c>
      <c r="C5054" t="s">
        <v>64</v>
      </c>
      <c r="D5054" t="s">
        <v>100</v>
      </c>
      <c r="E5054" s="12">
        <v>0</v>
      </c>
    </row>
    <row r="5055" spans="1:5" x14ac:dyDescent="0.35">
      <c r="A5055" t="s">
        <v>81</v>
      </c>
      <c r="B5055" t="s">
        <v>134</v>
      </c>
      <c r="C5055" t="s">
        <v>64</v>
      </c>
      <c r="D5055" t="s">
        <v>101</v>
      </c>
      <c r="E5055" s="12">
        <v>0</v>
      </c>
    </row>
    <row r="5056" spans="1:5" x14ac:dyDescent="0.35">
      <c r="A5056" t="s">
        <v>81</v>
      </c>
      <c r="B5056" t="s">
        <v>134</v>
      </c>
      <c r="C5056" t="s">
        <v>64</v>
      </c>
      <c r="D5056" t="s">
        <v>139</v>
      </c>
      <c r="E5056" s="12">
        <v>0</v>
      </c>
    </row>
    <row r="5057" spans="1:5" x14ac:dyDescent="0.35">
      <c r="A5057" t="s">
        <v>81</v>
      </c>
      <c r="B5057" t="s">
        <v>134</v>
      </c>
      <c r="C5057" t="s">
        <v>64</v>
      </c>
      <c r="D5057" t="s">
        <v>106</v>
      </c>
      <c r="E5057" s="12">
        <v>0</v>
      </c>
    </row>
    <row r="5058" spans="1:5" x14ac:dyDescent="0.35">
      <c r="A5058" t="s">
        <v>81</v>
      </c>
      <c r="B5058" t="s">
        <v>134</v>
      </c>
      <c r="C5058" t="s">
        <v>64</v>
      </c>
      <c r="D5058" t="s">
        <v>107</v>
      </c>
      <c r="E5058" s="12">
        <v>0</v>
      </c>
    </row>
    <row r="5059" spans="1:5" x14ac:dyDescent="0.35">
      <c r="A5059" t="s">
        <v>81</v>
      </c>
      <c r="B5059" t="s">
        <v>134</v>
      </c>
      <c r="C5059" t="s">
        <v>64</v>
      </c>
      <c r="D5059" t="s">
        <v>108</v>
      </c>
      <c r="E5059" s="12">
        <v>0</v>
      </c>
    </row>
    <row r="5060" spans="1:5" x14ac:dyDescent="0.35">
      <c r="A5060" t="s">
        <v>81</v>
      </c>
      <c r="B5060" t="s">
        <v>134</v>
      </c>
      <c r="C5060" t="s">
        <v>64</v>
      </c>
      <c r="D5060" t="s">
        <v>109</v>
      </c>
      <c r="E5060" s="12">
        <v>0</v>
      </c>
    </row>
    <row r="5061" spans="1:5" x14ac:dyDescent="0.35">
      <c r="A5061" t="s">
        <v>81</v>
      </c>
      <c r="B5061" t="s">
        <v>134</v>
      </c>
      <c r="C5061" t="s">
        <v>64</v>
      </c>
      <c r="D5061" t="s">
        <v>110</v>
      </c>
      <c r="E5061" s="12">
        <v>0</v>
      </c>
    </row>
    <row r="5062" spans="1:5" x14ac:dyDescent="0.35">
      <c r="A5062" t="s">
        <v>81</v>
      </c>
      <c r="B5062" t="s">
        <v>134</v>
      </c>
      <c r="C5062" t="s">
        <v>64</v>
      </c>
      <c r="D5062" t="s">
        <v>112</v>
      </c>
      <c r="E5062" s="12">
        <v>0</v>
      </c>
    </row>
    <row r="5063" spans="1:5" x14ac:dyDescent="0.35">
      <c r="A5063" t="s">
        <v>81</v>
      </c>
      <c r="B5063" t="s">
        <v>134</v>
      </c>
      <c r="C5063" t="s">
        <v>64</v>
      </c>
      <c r="D5063" t="s">
        <v>140</v>
      </c>
      <c r="E5063" s="12">
        <v>0</v>
      </c>
    </row>
    <row r="5064" spans="1:5" x14ac:dyDescent="0.35">
      <c r="A5064" t="s">
        <v>81</v>
      </c>
      <c r="B5064" t="s">
        <v>134</v>
      </c>
      <c r="C5064" t="s">
        <v>64</v>
      </c>
      <c r="D5064" t="s">
        <v>113</v>
      </c>
      <c r="E5064" s="12">
        <v>0</v>
      </c>
    </row>
    <row r="5065" spans="1:5" x14ac:dyDescent="0.35">
      <c r="A5065" t="s">
        <v>81</v>
      </c>
      <c r="B5065" t="s">
        <v>134</v>
      </c>
      <c r="C5065" t="s">
        <v>64</v>
      </c>
      <c r="D5065" t="s">
        <v>114</v>
      </c>
      <c r="E5065" s="12">
        <v>0</v>
      </c>
    </row>
    <row r="5066" spans="1:5" x14ac:dyDescent="0.35">
      <c r="A5066" t="s">
        <v>81</v>
      </c>
      <c r="B5066" t="s">
        <v>134</v>
      </c>
      <c r="C5066" t="s">
        <v>64</v>
      </c>
      <c r="D5066" t="s">
        <v>117</v>
      </c>
      <c r="E5066" s="12">
        <v>0</v>
      </c>
    </row>
    <row r="5067" spans="1:5" x14ac:dyDescent="0.35">
      <c r="A5067" t="s">
        <v>81</v>
      </c>
      <c r="B5067" t="s">
        <v>134</v>
      </c>
      <c r="C5067" t="s">
        <v>64</v>
      </c>
      <c r="D5067" t="s">
        <v>118</v>
      </c>
      <c r="E5067" s="12">
        <v>0</v>
      </c>
    </row>
    <row r="5068" spans="1:5" x14ac:dyDescent="0.35">
      <c r="A5068" t="s">
        <v>81</v>
      </c>
      <c r="B5068" t="s">
        <v>134</v>
      </c>
      <c r="C5068" t="s">
        <v>64</v>
      </c>
      <c r="D5068" t="s">
        <v>119</v>
      </c>
      <c r="E5068" s="12">
        <v>0</v>
      </c>
    </row>
    <row r="5069" spans="1:5" x14ac:dyDescent="0.35">
      <c r="A5069" t="s">
        <v>81</v>
      </c>
      <c r="B5069" t="s">
        <v>134</v>
      </c>
      <c r="C5069" t="s">
        <v>64</v>
      </c>
      <c r="D5069" t="s">
        <v>120</v>
      </c>
      <c r="E5069" s="12">
        <v>0</v>
      </c>
    </row>
    <row r="5070" spans="1:5" x14ac:dyDescent="0.35">
      <c r="A5070" t="s">
        <v>81</v>
      </c>
      <c r="B5070" t="s">
        <v>134</v>
      </c>
      <c r="C5070" t="s">
        <v>65</v>
      </c>
      <c r="D5070" t="s">
        <v>98</v>
      </c>
      <c r="E5070" s="12">
        <v>0</v>
      </c>
    </row>
    <row r="5071" spans="1:5" x14ac:dyDescent="0.35">
      <c r="A5071" t="s">
        <v>81</v>
      </c>
      <c r="B5071" t="s">
        <v>134</v>
      </c>
      <c r="C5071" t="s">
        <v>65</v>
      </c>
      <c r="D5071" t="s">
        <v>100</v>
      </c>
      <c r="E5071" s="12">
        <v>0</v>
      </c>
    </row>
    <row r="5072" spans="1:5" x14ac:dyDescent="0.35">
      <c r="A5072" t="s">
        <v>81</v>
      </c>
      <c r="B5072" t="s">
        <v>134</v>
      </c>
      <c r="C5072" t="s">
        <v>65</v>
      </c>
      <c r="D5072" t="s">
        <v>101</v>
      </c>
      <c r="E5072" s="12">
        <v>0</v>
      </c>
    </row>
    <row r="5073" spans="1:5" x14ac:dyDescent="0.35">
      <c r="A5073" t="s">
        <v>81</v>
      </c>
      <c r="B5073" t="s">
        <v>134</v>
      </c>
      <c r="C5073" t="s">
        <v>65</v>
      </c>
      <c r="D5073" t="s">
        <v>139</v>
      </c>
      <c r="E5073" s="12">
        <v>0</v>
      </c>
    </row>
    <row r="5074" spans="1:5" x14ac:dyDescent="0.35">
      <c r="A5074" t="s">
        <v>81</v>
      </c>
      <c r="B5074" t="s">
        <v>134</v>
      </c>
      <c r="C5074" t="s">
        <v>65</v>
      </c>
      <c r="D5074" t="s">
        <v>106</v>
      </c>
      <c r="E5074" s="12">
        <v>0</v>
      </c>
    </row>
    <row r="5075" spans="1:5" x14ac:dyDescent="0.35">
      <c r="A5075" t="s">
        <v>81</v>
      </c>
      <c r="B5075" t="s">
        <v>134</v>
      </c>
      <c r="C5075" t="s">
        <v>65</v>
      </c>
      <c r="D5075" t="s">
        <v>107</v>
      </c>
      <c r="E5075" s="12">
        <v>0</v>
      </c>
    </row>
    <row r="5076" spans="1:5" x14ac:dyDescent="0.35">
      <c r="A5076" t="s">
        <v>81</v>
      </c>
      <c r="B5076" t="s">
        <v>134</v>
      </c>
      <c r="C5076" t="s">
        <v>65</v>
      </c>
      <c r="D5076" t="s">
        <v>108</v>
      </c>
      <c r="E5076" s="12">
        <v>0</v>
      </c>
    </row>
    <row r="5077" spans="1:5" x14ac:dyDescent="0.35">
      <c r="A5077" t="s">
        <v>81</v>
      </c>
      <c r="B5077" t="s">
        <v>134</v>
      </c>
      <c r="C5077" t="s">
        <v>65</v>
      </c>
      <c r="D5077" t="s">
        <v>109</v>
      </c>
      <c r="E5077" s="12">
        <v>0</v>
      </c>
    </row>
    <row r="5078" spans="1:5" x14ac:dyDescent="0.35">
      <c r="A5078" t="s">
        <v>81</v>
      </c>
      <c r="B5078" t="s">
        <v>134</v>
      </c>
      <c r="C5078" t="s">
        <v>65</v>
      </c>
      <c r="D5078" t="s">
        <v>110</v>
      </c>
      <c r="E5078" s="12">
        <v>0</v>
      </c>
    </row>
    <row r="5079" spans="1:5" x14ac:dyDescent="0.35">
      <c r="A5079" t="s">
        <v>81</v>
      </c>
      <c r="B5079" t="s">
        <v>134</v>
      </c>
      <c r="C5079" t="s">
        <v>65</v>
      </c>
      <c r="D5079" t="s">
        <v>112</v>
      </c>
      <c r="E5079" s="12">
        <v>0</v>
      </c>
    </row>
    <row r="5080" spans="1:5" x14ac:dyDescent="0.35">
      <c r="A5080" t="s">
        <v>81</v>
      </c>
      <c r="B5080" t="s">
        <v>134</v>
      </c>
      <c r="C5080" t="s">
        <v>65</v>
      </c>
      <c r="D5080" t="s">
        <v>140</v>
      </c>
      <c r="E5080" s="12">
        <v>0</v>
      </c>
    </row>
    <row r="5081" spans="1:5" x14ac:dyDescent="0.35">
      <c r="A5081" t="s">
        <v>81</v>
      </c>
      <c r="B5081" t="s">
        <v>134</v>
      </c>
      <c r="C5081" t="s">
        <v>65</v>
      </c>
      <c r="D5081" t="s">
        <v>113</v>
      </c>
      <c r="E5081" s="12">
        <v>0</v>
      </c>
    </row>
    <row r="5082" spans="1:5" x14ac:dyDescent="0.35">
      <c r="A5082" t="s">
        <v>81</v>
      </c>
      <c r="B5082" t="s">
        <v>134</v>
      </c>
      <c r="C5082" t="s">
        <v>65</v>
      </c>
      <c r="D5082" t="s">
        <v>114</v>
      </c>
      <c r="E5082" s="12">
        <v>0</v>
      </c>
    </row>
    <row r="5083" spans="1:5" x14ac:dyDescent="0.35">
      <c r="A5083" t="s">
        <v>81</v>
      </c>
      <c r="B5083" t="s">
        <v>134</v>
      </c>
      <c r="C5083" t="s">
        <v>65</v>
      </c>
      <c r="D5083" t="s">
        <v>117</v>
      </c>
      <c r="E5083" s="12">
        <v>0</v>
      </c>
    </row>
    <row r="5084" spans="1:5" x14ac:dyDescent="0.35">
      <c r="A5084" t="s">
        <v>81</v>
      </c>
      <c r="B5084" t="s">
        <v>134</v>
      </c>
      <c r="C5084" t="s">
        <v>65</v>
      </c>
      <c r="D5084" t="s">
        <v>118</v>
      </c>
      <c r="E5084" s="12">
        <v>0</v>
      </c>
    </row>
    <row r="5085" spans="1:5" x14ac:dyDescent="0.35">
      <c r="A5085" t="s">
        <v>81</v>
      </c>
      <c r="B5085" t="s">
        <v>134</v>
      </c>
      <c r="C5085" t="s">
        <v>65</v>
      </c>
      <c r="D5085" t="s">
        <v>119</v>
      </c>
      <c r="E5085" s="12">
        <v>0</v>
      </c>
    </row>
    <row r="5086" spans="1:5" x14ac:dyDescent="0.35">
      <c r="A5086" t="s">
        <v>81</v>
      </c>
      <c r="B5086" t="s">
        <v>134</v>
      </c>
      <c r="C5086" t="s">
        <v>65</v>
      </c>
      <c r="D5086" t="s">
        <v>120</v>
      </c>
      <c r="E5086" s="12">
        <v>0</v>
      </c>
    </row>
    <row r="5087" spans="1:5" x14ac:dyDescent="0.35">
      <c r="A5087" t="s">
        <v>81</v>
      </c>
      <c r="B5087" t="s">
        <v>134</v>
      </c>
      <c r="C5087" t="s">
        <v>66</v>
      </c>
      <c r="D5087" t="s">
        <v>98</v>
      </c>
      <c r="E5087" s="12">
        <v>0</v>
      </c>
    </row>
    <row r="5088" spans="1:5" x14ac:dyDescent="0.35">
      <c r="A5088" t="s">
        <v>81</v>
      </c>
      <c r="B5088" t="s">
        <v>134</v>
      </c>
      <c r="C5088" t="s">
        <v>66</v>
      </c>
      <c r="D5088" t="s">
        <v>100</v>
      </c>
      <c r="E5088" s="12">
        <v>0</v>
      </c>
    </row>
    <row r="5089" spans="1:5" x14ac:dyDescent="0.35">
      <c r="A5089" t="s">
        <v>81</v>
      </c>
      <c r="B5089" t="s">
        <v>134</v>
      </c>
      <c r="C5089" t="s">
        <v>66</v>
      </c>
      <c r="D5089" t="s">
        <v>101</v>
      </c>
      <c r="E5089" s="12">
        <v>0</v>
      </c>
    </row>
    <row r="5090" spans="1:5" x14ac:dyDescent="0.35">
      <c r="A5090" t="s">
        <v>81</v>
      </c>
      <c r="B5090" t="s">
        <v>134</v>
      </c>
      <c r="C5090" t="s">
        <v>66</v>
      </c>
      <c r="D5090" t="s">
        <v>139</v>
      </c>
      <c r="E5090" s="12">
        <v>0</v>
      </c>
    </row>
    <row r="5091" spans="1:5" x14ac:dyDescent="0.35">
      <c r="A5091" t="s">
        <v>81</v>
      </c>
      <c r="B5091" t="s">
        <v>134</v>
      </c>
      <c r="C5091" t="s">
        <v>66</v>
      </c>
      <c r="D5091" t="s">
        <v>106</v>
      </c>
      <c r="E5091" s="12">
        <v>0</v>
      </c>
    </row>
    <row r="5092" spans="1:5" x14ac:dyDescent="0.35">
      <c r="A5092" t="s">
        <v>81</v>
      </c>
      <c r="B5092" t="s">
        <v>134</v>
      </c>
      <c r="C5092" t="s">
        <v>66</v>
      </c>
      <c r="D5092" t="s">
        <v>107</v>
      </c>
      <c r="E5092" s="12">
        <v>0</v>
      </c>
    </row>
    <row r="5093" spans="1:5" x14ac:dyDescent="0.35">
      <c r="A5093" t="s">
        <v>81</v>
      </c>
      <c r="B5093" t="s">
        <v>134</v>
      </c>
      <c r="C5093" t="s">
        <v>66</v>
      </c>
      <c r="D5093" t="s">
        <v>108</v>
      </c>
      <c r="E5093" s="12">
        <v>0</v>
      </c>
    </row>
    <row r="5094" spans="1:5" x14ac:dyDescent="0.35">
      <c r="A5094" t="s">
        <v>81</v>
      </c>
      <c r="B5094" t="s">
        <v>134</v>
      </c>
      <c r="C5094" t="s">
        <v>66</v>
      </c>
      <c r="D5094" t="s">
        <v>109</v>
      </c>
      <c r="E5094" s="12">
        <v>0</v>
      </c>
    </row>
    <row r="5095" spans="1:5" x14ac:dyDescent="0.35">
      <c r="A5095" t="s">
        <v>81</v>
      </c>
      <c r="B5095" t="s">
        <v>134</v>
      </c>
      <c r="C5095" t="s">
        <v>66</v>
      </c>
      <c r="D5095" t="s">
        <v>110</v>
      </c>
      <c r="E5095" s="12">
        <v>0</v>
      </c>
    </row>
    <row r="5096" spans="1:5" x14ac:dyDescent="0.35">
      <c r="A5096" t="s">
        <v>81</v>
      </c>
      <c r="B5096" t="s">
        <v>134</v>
      </c>
      <c r="C5096" t="s">
        <v>66</v>
      </c>
      <c r="D5096" t="s">
        <v>112</v>
      </c>
      <c r="E5096" s="12">
        <v>0</v>
      </c>
    </row>
    <row r="5097" spans="1:5" x14ac:dyDescent="0.35">
      <c r="A5097" t="s">
        <v>81</v>
      </c>
      <c r="B5097" t="s">
        <v>134</v>
      </c>
      <c r="C5097" t="s">
        <v>66</v>
      </c>
      <c r="D5097" t="s">
        <v>140</v>
      </c>
      <c r="E5097" s="12">
        <v>0</v>
      </c>
    </row>
    <row r="5098" spans="1:5" x14ac:dyDescent="0.35">
      <c r="A5098" t="s">
        <v>81</v>
      </c>
      <c r="B5098" t="s">
        <v>134</v>
      </c>
      <c r="C5098" t="s">
        <v>66</v>
      </c>
      <c r="D5098" t="s">
        <v>113</v>
      </c>
      <c r="E5098" s="12">
        <v>0</v>
      </c>
    </row>
    <row r="5099" spans="1:5" x14ac:dyDescent="0.35">
      <c r="A5099" t="s">
        <v>81</v>
      </c>
      <c r="B5099" t="s">
        <v>134</v>
      </c>
      <c r="C5099" t="s">
        <v>66</v>
      </c>
      <c r="D5099" t="s">
        <v>114</v>
      </c>
      <c r="E5099" s="12">
        <v>0</v>
      </c>
    </row>
    <row r="5100" spans="1:5" x14ac:dyDescent="0.35">
      <c r="A5100" t="s">
        <v>81</v>
      </c>
      <c r="B5100" t="s">
        <v>134</v>
      </c>
      <c r="C5100" t="s">
        <v>66</v>
      </c>
      <c r="D5100" t="s">
        <v>117</v>
      </c>
      <c r="E5100" s="12">
        <v>0</v>
      </c>
    </row>
    <row r="5101" spans="1:5" x14ac:dyDescent="0.35">
      <c r="A5101" t="s">
        <v>81</v>
      </c>
      <c r="B5101" t="s">
        <v>134</v>
      </c>
      <c r="C5101" t="s">
        <v>66</v>
      </c>
      <c r="D5101" t="s">
        <v>118</v>
      </c>
      <c r="E5101" s="12">
        <v>0</v>
      </c>
    </row>
    <row r="5102" spans="1:5" x14ac:dyDescent="0.35">
      <c r="A5102" t="s">
        <v>81</v>
      </c>
      <c r="B5102" t="s">
        <v>134</v>
      </c>
      <c r="C5102" t="s">
        <v>66</v>
      </c>
      <c r="D5102" t="s">
        <v>119</v>
      </c>
      <c r="E5102" s="12">
        <v>0</v>
      </c>
    </row>
    <row r="5103" spans="1:5" x14ac:dyDescent="0.35">
      <c r="A5103" t="s">
        <v>81</v>
      </c>
      <c r="B5103" t="s">
        <v>134</v>
      </c>
      <c r="C5103" t="s">
        <v>66</v>
      </c>
      <c r="D5103" t="s">
        <v>120</v>
      </c>
      <c r="E5103" s="12">
        <v>0</v>
      </c>
    </row>
    <row r="5104" spans="1:5" x14ac:dyDescent="0.35">
      <c r="A5104" t="s">
        <v>81</v>
      </c>
      <c r="B5104" t="s">
        <v>134</v>
      </c>
      <c r="C5104" t="s">
        <v>135</v>
      </c>
      <c r="D5104" t="s">
        <v>98</v>
      </c>
      <c r="E5104" s="12">
        <v>0</v>
      </c>
    </row>
    <row r="5105" spans="1:5" x14ac:dyDescent="0.35">
      <c r="A5105" t="s">
        <v>81</v>
      </c>
      <c r="B5105" t="s">
        <v>134</v>
      </c>
      <c r="C5105" t="s">
        <v>135</v>
      </c>
      <c r="D5105" t="s">
        <v>100</v>
      </c>
      <c r="E5105" s="12">
        <v>0</v>
      </c>
    </row>
    <row r="5106" spans="1:5" x14ac:dyDescent="0.35">
      <c r="A5106" t="s">
        <v>81</v>
      </c>
      <c r="B5106" t="s">
        <v>134</v>
      </c>
      <c r="C5106" t="s">
        <v>135</v>
      </c>
      <c r="D5106" t="s">
        <v>101</v>
      </c>
      <c r="E5106" s="12">
        <v>0</v>
      </c>
    </row>
    <row r="5107" spans="1:5" x14ac:dyDescent="0.35">
      <c r="A5107" t="s">
        <v>81</v>
      </c>
      <c r="B5107" t="s">
        <v>134</v>
      </c>
      <c r="C5107" t="s">
        <v>135</v>
      </c>
      <c r="D5107" t="s">
        <v>139</v>
      </c>
      <c r="E5107" s="12">
        <v>0</v>
      </c>
    </row>
    <row r="5108" spans="1:5" x14ac:dyDescent="0.35">
      <c r="A5108" t="s">
        <v>81</v>
      </c>
      <c r="B5108" t="s">
        <v>134</v>
      </c>
      <c r="C5108" t="s">
        <v>135</v>
      </c>
      <c r="D5108" t="s">
        <v>106</v>
      </c>
      <c r="E5108" s="12">
        <v>0</v>
      </c>
    </row>
    <row r="5109" spans="1:5" x14ac:dyDescent="0.35">
      <c r="A5109" t="s">
        <v>81</v>
      </c>
      <c r="B5109" t="s">
        <v>134</v>
      </c>
      <c r="C5109" t="s">
        <v>135</v>
      </c>
      <c r="D5109" t="s">
        <v>107</v>
      </c>
      <c r="E5109" s="12">
        <v>0</v>
      </c>
    </row>
    <row r="5110" spans="1:5" x14ac:dyDescent="0.35">
      <c r="A5110" t="s">
        <v>81</v>
      </c>
      <c r="B5110" t="s">
        <v>134</v>
      </c>
      <c r="C5110" t="s">
        <v>135</v>
      </c>
      <c r="D5110" t="s">
        <v>108</v>
      </c>
      <c r="E5110" s="12">
        <v>0</v>
      </c>
    </row>
    <row r="5111" spans="1:5" x14ac:dyDescent="0.35">
      <c r="A5111" t="s">
        <v>81</v>
      </c>
      <c r="B5111" t="s">
        <v>134</v>
      </c>
      <c r="C5111" t="s">
        <v>135</v>
      </c>
      <c r="D5111" t="s">
        <v>109</v>
      </c>
      <c r="E5111" s="12">
        <v>0</v>
      </c>
    </row>
    <row r="5112" spans="1:5" x14ac:dyDescent="0.35">
      <c r="A5112" t="s">
        <v>81</v>
      </c>
      <c r="B5112" t="s">
        <v>134</v>
      </c>
      <c r="C5112" t="s">
        <v>135</v>
      </c>
      <c r="D5112" t="s">
        <v>110</v>
      </c>
      <c r="E5112" s="12">
        <v>0</v>
      </c>
    </row>
    <row r="5113" spans="1:5" x14ac:dyDescent="0.35">
      <c r="A5113" t="s">
        <v>81</v>
      </c>
      <c r="B5113" t="s">
        <v>134</v>
      </c>
      <c r="C5113" t="s">
        <v>135</v>
      </c>
      <c r="D5113" t="s">
        <v>112</v>
      </c>
      <c r="E5113" s="12">
        <v>0</v>
      </c>
    </row>
    <row r="5114" spans="1:5" x14ac:dyDescent="0.35">
      <c r="A5114" t="s">
        <v>81</v>
      </c>
      <c r="B5114" t="s">
        <v>134</v>
      </c>
      <c r="C5114" t="s">
        <v>135</v>
      </c>
      <c r="D5114" t="s">
        <v>140</v>
      </c>
      <c r="E5114" s="12">
        <v>0</v>
      </c>
    </row>
    <row r="5115" spans="1:5" x14ac:dyDescent="0.35">
      <c r="A5115" t="s">
        <v>81</v>
      </c>
      <c r="B5115" t="s">
        <v>134</v>
      </c>
      <c r="C5115" t="s">
        <v>135</v>
      </c>
      <c r="D5115" t="s">
        <v>113</v>
      </c>
      <c r="E5115" s="12">
        <v>0</v>
      </c>
    </row>
    <row r="5116" spans="1:5" x14ac:dyDescent="0.35">
      <c r="A5116" t="s">
        <v>81</v>
      </c>
      <c r="B5116" t="s">
        <v>134</v>
      </c>
      <c r="C5116" t="s">
        <v>135</v>
      </c>
      <c r="D5116" t="s">
        <v>114</v>
      </c>
      <c r="E5116" s="12">
        <v>0</v>
      </c>
    </row>
    <row r="5117" spans="1:5" x14ac:dyDescent="0.35">
      <c r="A5117" t="s">
        <v>81</v>
      </c>
      <c r="B5117" t="s">
        <v>134</v>
      </c>
      <c r="C5117" t="s">
        <v>135</v>
      </c>
      <c r="D5117" t="s">
        <v>117</v>
      </c>
      <c r="E5117" s="12">
        <v>0</v>
      </c>
    </row>
    <row r="5118" spans="1:5" x14ac:dyDescent="0.35">
      <c r="A5118" t="s">
        <v>81</v>
      </c>
      <c r="B5118" t="s">
        <v>134</v>
      </c>
      <c r="C5118" t="s">
        <v>135</v>
      </c>
      <c r="D5118" t="s">
        <v>118</v>
      </c>
      <c r="E5118" s="12">
        <v>0</v>
      </c>
    </row>
    <row r="5119" spans="1:5" x14ac:dyDescent="0.35">
      <c r="A5119" t="s">
        <v>81</v>
      </c>
      <c r="B5119" t="s">
        <v>134</v>
      </c>
      <c r="C5119" t="s">
        <v>135</v>
      </c>
      <c r="D5119" t="s">
        <v>119</v>
      </c>
      <c r="E5119" s="12">
        <v>0</v>
      </c>
    </row>
    <row r="5120" spans="1:5" x14ac:dyDescent="0.35">
      <c r="A5120" t="s">
        <v>81</v>
      </c>
      <c r="B5120" t="s">
        <v>134</v>
      </c>
      <c r="C5120" t="s">
        <v>135</v>
      </c>
      <c r="D5120" t="s">
        <v>120</v>
      </c>
      <c r="E5120" s="12">
        <v>0</v>
      </c>
    </row>
    <row r="5121" spans="1:5" x14ac:dyDescent="0.35">
      <c r="A5121" t="s">
        <v>81</v>
      </c>
      <c r="B5121" t="s">
        <v>134</v>
      </c>
      <c r="C5121" t="s">
        <v>68</v>
      </c>
      <c r="D5121" t="s">
        <v>98</v>
      </c>
      <c r="E5121" s="12">
        <v>0</v>
      </c>
    </row>
    <row r="5122" spans="1:5" x14ac:dyDescent="0.35">
      <c r="A5122" t="s">
        <v>81</v>
      </c>
      <c r="B5122" t="s">
        <v>134</v>
      </c>
      <c r="C5122" t="s">
        <v>68</v>
      </c>
      <c r="D5122" t="s">
        <v>100</v>
      </c>
      <c r="E5122" s="12">
        <v>0</v>
      </c>
    </row>
    <row r="5123" spans="1:5" x14ac:dyDescent="0.35">
      <c r="A5123" t="s">
        <v>81</v>
      </c>
      <c r="B5123" t="s">
        <v>134</v>
      </c>
      <c r="C5123" t="s">
        <v>68</v>
      </c>
      <c r="D5123" t="s">
        <v>101</v>
      </c>
      <c r="E5123" s="12">
        <v>0</v>
      </c>
    </row>
    <row r="5124" spans="1:5" x14ac:dyDescent="0.35">
      <c r="A5124" t="s">
        <v>81</v>
      </c>
      <c r="B5124" t="s">
        <v>134</v>
      </c>
      <c r="C5124" t="s">
        <v>68</v>
      </c>
      <c r="D5124" t="s">
        <v>139</v>
      </c>
      <c r="E5124" s="12">
        <v>0</v>
      </c>
    </row>
    <row r="5125" spans="1:5" x14ac:dyDescent="0.35">
      <c r="A5125" t="s">
        <v>81</v>
      </c>
      <c r="B5125" t="s">
        <v>134</v>
      </c>
      <c r="C5125" t="s">
        <v>68</v>
      </c>
      <c r="D5125" t="s">
        <v>106</v>
      </c>
      <c r="E5125" s="12">
        <v>0</v>
      </c>
    </row>
    <row r="5126" spans="1:5" x14ac:dyDescent="0.35">
      <c r="A5126" t="s">
        <v>81</v>
      </c>
      <c r="B5126" t="s">
        <v>134</v>
      </c>
      <c r="C5126" t="s">
        <v>68</v>
      </c>
      <c r="D5126" t="s">
        <v>107</v>
      </c>
      <c r="E5126" s="12">
        <v>0</v>
      </c>
    </row>
    <row r="5127" spans="1:5" x14ac:dyDescent="0.35">
      <c r="A5127" t="s">
        <v>81</v>
      </c>
      <c r="B5127" t="s">
        <v>134</v>
      </c>
      <c r="C5127" t="s">
        <v>68</v>
      </c>
      <c r="D5127" t="s">
        <v>108</v>
      </c>
      <c r="E5127" s="12">
        <v>0</v>
      </c>
    </row>
    <row r="5128" spans="1:5" x14ac:dyDescent="0.35">
      <c r="A5128" t="s">
        <v>81</v>
      </c>
      <c r="B5128" t="s">
        <v>134</v>
      </c>
      <c r="C5128" t="s">
        <v>68</v>
      </c>
      <c r="D5128" t="s">
        <v>109</v>
      </c>
      <c r="E5128" s="12">
        <v>0</v>
      </c>
    </row>
    <row r="5129" spans="1:5" x14ac:dyDescent="0.35">
      <c r="A5129" t="s">
        <v>81</v>
      </c>
      <c r="B5129" t="s">
        <v>134</v>
      </c>
      <c r="C5129" t="s">
        <v>68</v>
      </c>
      <c r="D5129" t="s">
        <v>110</v>
      </c>
      <c r="E5129" s="12">
        <v>0</v>
      </c>
    </row>
    <row r="5130" spans="1:5" x14ac:dyDescent="0.35">
      <c r="A5130" t="s">
        <v>81</v>
      </c>
      <c r="B5130" t="s">
        <v>134</v>
      </c>
      <c r="C5130" t="s">
        <v>68</v>
      </c>
      <c r="D5130" t="s">
        <v>112</v>
      </c>
      <c r="E5130" s="12">
        <v>0</v>
      </c>
    </row>
    <row r="5131" spans="1:5" x14ac:dyDescent="0.35">
      <c r="A5131" t="s">
        <v>81</v>
      </c>
      <c r="B5131" t="s">
        <v>134</v>
      </c>
      <c r="C5131" t="s">
        <v>68</v>
      </c>
      <c r="D5131" t="s">
        <v>140</v>
      </c>
      <c r="E5131" s="12">
        <v>0</v>
      </c>
    </row>
    <row r="5132" spans="1:5" x14ac:dyDescent="0.35">
      <c r="A5132" t="s">
        <v>81</v>
      </c>
      <c r="B5132" t="s">
        <v>134</v>
      </c>
      <c r="C5132" t="s">
        <v>68</v>
      </c>
      <c r="D5132" t="s">
        <v>113</v>
      </c>
      <c r="E5132" s="12">
        <v>0</v>
      </c>
    </row>
    <row r="5133" spans="1:5" x14ac:dyDescent="0.35">
      <c r="A5133" t="s">
        <v>81</v>
      </c>
      <c r="B5133" t="s">
        <v>134</v>
      </c>
      <c r="C5133" t="s">
        <v>68</v>
      </c>
      <c r="D5133" t="s">
        <v>114</v>
      </c>
      <c r="E5133" s="12">
        <v>0</v>
      </c>
    </row>
    <row r="5134" spans="1:5" x14ac:dyDescent="0.35">
      <c r="A5134" t="s">
        <v>81</v>
      </c>
      <c r="B5134" t="s">
        <v>134</v>
      </c>
      <c r="C5134" t="s">
        <v>68</v>
      </c>
      <c r="D5134" t="s">
        <v>117</v>
      </c>
      <c r="E5134" s="12">
        <v>0</v>
      </c>
    </row>
    <row r="5135" spans="1:5" x14ac:dyDescent="0.35">
      <c r="A5135" t="s">
        <v>81</v>
      </c>
      <c r="B5135" t="s">
        <v>134</v>
      </c>
      <c r="C5135" t="s">
        <v>68</v>
      </c>
      <c r="D5135" t="s">
        <v>118</v>
      </c>
      <c r="E5135" s="12">
        <v>0</v>
      </c>
    </row>
    <row r="5136" spans="1:5" x14ac:dyDescent="0.35">
      <c r="A5136" t="s">
        <v>81</v>
      </c>
      <c r="B5136" t="s">
        <v>134</v>
      </c>
      <c r="C5136" t="s">
        <v>68</v>
      </c>
      <c r="D5136" t="s">
        <v>119</v>
      </c>
      <c r="E5136" s="12">
        <v>0</v>
      </c>
    </row>
    <row r="5137" spans="1:5" x14ac:dyDescent="0.35">
      <c r="A5137" t="s">
        <v>81</v>
      </c>
      <c r="B5137" t="s">
        <v>134</v>
      </c>
      <c r="C5137" t="s">
        <v>68</v>
      </c>
      <c r="D5137" t="s">
        <v>120</v>
      </c>
      <c r="E5137" s="12">
        <v>0</v>
      </c>
    </row>
    <row r="5138" spans="1:5" x14ac:dyDescent="0.35">
      <c r="A5138" t="s">
        <v>81</v>
      </c>
      <c r="B5138" t="s">
        <v>136</v>
      </c>
      <c r="C5138" t="s">
        <v>62</v>
      </c>
      <c r="D5138" t="s">
        <v>98</v>
      </c>
      <c r="E5138" s="12">
        <v>0</v>
      </c>
    </row>
    <row r="5139" spans="1:5" x14ac:dyDescent="0.35">
      <c r="A5139" t="s">
        <v>81</v>
      </c>
      <c r="B5139" t="s">
        <v>136</v>
      </c>
      <c r="C5139" t="s">
        <v>62</v>
      </c>
      <c r="D5139" t="s">
        <v>100</v>
      </c>
      <c r="E5139" s="12">
        <v>20240</v>
      </c>
    </row>
    <row r="5140" spans="1:5" x14ac:dyDescent="0.35">
      <c r="A5140" t="s">
        <v>81</v>
      </c>
      <c r="B5140" t="s">
        <v>136</v>
      </c>
      <c r="C5140" t="s">
        <v>62</v>
      </c>
      <c r="D5140" t="s">
        <v>101</v>
      </c>
      <c r="E5140" s="12">
        <v>0</v>
      </c>
    </row>
    <row r="5141" spans="1:5" x14ac:dyDescent="0.35">
      <c r="A5141" t="s">
        <v>81</v>
      </c>
      <c r="B5141" t="s">
        <v>136</v>
      </c>
      <c r="C5141" t="s">
        <v>62</v>
      </c>
      <c r="D5141" t="s">
        <v>139</v>
      </c>
      <c r="E5141" s="12">
        <v>7319</v>
      </c>
    </row>
    <row r="5142" spans="1:5" x14ac:dyDescent="0.35">
      <c r="A5142" t="s">
        <v>81</v>
      </c>
      <c r="B5142" t="s">
        <v>136</v>
      </c>
      <c r="C5142" t="s">
        <v>62</v>
      </c>
      <c r="D5142" t="s">
        <v>106</v>
      </c>
      <c r="E5142" s="12">
        <v>0</v>
      </c>
    </row>
    <row r="5143" spans="1:5" x14ac:dyDescent="0.35">
      <c r="A5143" t="s">
        <v>81</v>
      </c>
      <c r="B5143" t="s">
        <v>136</v>
      </c>
      <c r="C5143" t="s">
        <v>62</v>
      </c>
      <c r="D5143" t="s">
        <v>107</v>
      </c>
      <c r="E5143" s="12">
        <v>0</v>
      </c>
    </row>
    <row r="5144" spans="1:5" x14ac:dyDescent="0.35">
      <c r="A5144" t="s">
        <v>81</v>
      </c>
      <c r="B5144" t="s">
        <v>136</v>
      </c>
      <c r="C5144" t="s">
        <v>62</v>
      </c>
      <c r="D5144" t="s">
        <v>108</v>
      </c>
      <c r="E5144" s="12">
        <v>0</v>
      </c>
    </row>
    <row r="5145" spans="1:5" x14ac:dyDescent="0.35">
      <c r="A5145" t="s">
        <v>81</v>
      </c>
      <c r="B5145" t="s">
        <v>136</v>
      </c>
      <c r="C5145" t="s">
        <v>62</v>
      </c>
      <c r="D5145" t="s">
        <v>109</v>
      </c>
      <c r="E5145" s="12">
        <v>0</v>
      </c>
    </row>
    <row r="5146" spans="1:5" x14ac:dyDescent="0.35">
      <c r="A5146" t="s">
        <v>81</v>
      </c>
      <c r="B5146" t="s">
        <v>136</v>
      </c>
      <c r="C5146" t="s">
        <v>62</v>
      </c>
      <c r="D5146" t="s">
        <v>110</v>
      </c>
      <c r="E5146" s="12">
        <v>3096</v>
      </c>
    </row>
    <row r="5147" spans="1:5" x14ac:dyDescent="0.35">
      <c r="A5147" t="s">
        <v>81</v>
      </c>
      <c r="B5147" t="s">
        <v>136</v>
      </c>
      <c r="C5147" t="s">
        <v>62</v>
      </c>
      <c r="D5147" t="s">
        <v>112</v>
      </c>
      <c r="E5147" s="12">
        <v>0</v>
      </c>
    </row>
    <row r="5148" spans="1:5" x14ac:dyDescent="0.35">
      <c r="A5148" t="s">
        <v>81</v>
      </c>
      <c r="B5148" t="s">
        <v>136</v>
      </c>
      <c r="C5148" t="s">
        <v>62</v>
      </c>
      <c r="D5148" t="s">
        <v>140</v>
      </c>
      <c r="E5148" s="12">
        <v>0</v>
      </c>
    </row>
    <row r="5149" spans="1:5" x14ac:dyDescent="0.35">
      <c r="A5149" t="s">
        <v>81</v>
      </c>
      <c r="B5149" t="s">
        <v>136</v>
      </c>
      <c r="C5149" t="s">
        <v>62</v>
      </c>
      <c r="D5149" t="s">
        <v>113</v>
      </c>
      <c r="E5149" s="12">
        <v>46906.38</v>
      </c>
    </row>
    <row r="5150" spans="1:5" x14ac:dyDescent="0.35">
      <c r="A5150" t="s">
        <v>81</v>
      </c>
      <c r="B5150" t="s">
        <v>136</v>
      </c>
      <c r="C5150" t="s">
        <v>62</v>
      </c>
      <c r="D5150" t="s">
        <v>114</v>
      </c>
      <c r="E5150" s="12">
        <v>3550</v>
      </c>
    </row>
    <row r="5151" spans="1:5" x14ac:dyDescent="0.35">
      <c r="A5151" t="s">
        <v>81</v>
      </c>
      <c r="B5151" t="s">
        <v>136</v>
      </c>
      <c r="C5151" t="s">
        <v>62</v>
      </c>
      <c r="D5151" t="s">
        <v>117</v>
      </c>
      <c r="E5151" s="12">
        <v>0</v>
      </c>
    </row>
    <row r="5152" spans="1:5" x14ac:dyDescent="0.35">
      <c r="A5152" t="s">
        <v>81</v>
      </c>
      <c r="B5152" t="s">
        <v>136</v>
      </c>
      <c r="C5152" t="s">
        <v>62</v>
      </c>
      <c r="D5152" t="s">
        <v>118</v>
      </c>
      <c r="E5152" s="12">
        <v>76940</v>
      </c>
    </row>
    <row r="5153" spans="1:5" x14ac:dyDescent="0.35">
      <c r="A5153" t="s">
        <v>81</v>
      </c>
      <c r="B5153" t="s">
        <v>136</v>
      </c>
      <c r="C5153" t="s">
        <v>62</v>
      </c>
      <c r="D5153" t="s">
        <v>119</v>
      </c>
      <c r="E5153" s="12">
        <v>0</v>
      </c>
    </row>
    <row r="5154" spans="1:5" x14ac:dyDescent="0.35">
      <c r="A5154" t="s">
        <v>81</v>
      </c>
      <c r="B5154" t="s">
        <v>136</v>
      </c>
      <c r="C5154" t="s">
        <v>62</v>
      </c>
      <c r="D5154" t="s">
        <v>120</v>
      </c>
      <c r="E5154" s="12">
        <v>12492</v>
      </c>
    </row>
    <row r="5155" spans="1:5" x14ac:dyDescent="0.35">
      <c r="A5155" t="s">
        <v>81</v>
      </c>
      <c r="B5155" t="s">
        <v>136</v>
      </c>
      <c r="C5155" t="s">
        <v>63</v>
      </c>
      <c r="D5155" t="s">
        <v>98</v>
      </c>
      <c r="E5155" s="12">
        <v>0</v>
      </c>
    </row>
    <row r="5156" spans="1:5" x14ac:dyDescent="0.35">
      <c r="A5156" t="s">
        <v>81</v>
      </c>
      <c r="B5156" t="s">
        <v>136</v>
      </c>
      <c r="C5156" t="s">
        <v>63</v>
      </c>
      <c r="D5156" t="s">
        <v>100</v>
      </c>
      <c r="E5156" s="12">
        <v>0</v>
      </c>
    </row>
    <row r="5157" spans="1:5" x14ac:dyDescent="0.35">
      <c r="A5157" t="s">
        <v>81</v>
      </c>
      <c r="B5157" t="s">
        <v>136</v>
      </c>
      <c r="C5157" t="s">
        <v>63</v>
      </c>
      <c r="D5157" t="s">
        <v>101</v>
      </c>
      <c r="E5157" s="12">
        <v>0</v>
      </c>
    </row>
    <row r="5158" spans="1:5" x14ac:dyDescent="0.35">
      <c r="A5158" t="s">
        <v>81</v>
      </c>
      <c r="B5158" t="s">
        <v>136</v>
      </c>
      <c r="C5158" t="s">
        <v>63</v>
      </c>
      <c r="D5158" t="s">
        <v>139</v>
      </c>
      <c r="E5158" s="12">
        <v>0</v>
      </c>
    </row>
    <row r="5159" spans="1:5" x14ac:dyDescent="0.35">
      <c r="A5159" t="s">
        <v>81</v>
      </c>
      <c r="B5159" t="s">
        <v>136</v>
      </c>
      <c r="C5159" t="s">
        <v>63</v>
      </c>
      <c r="D5159" t="s">
        <v>106</v>
      </c>
      <c r="E5159" s="12">
        <v>0</v>
      </c>
    </row>
    <row r="5160" spans="1:5" x14ac:dyDescent="0.35">
      <c r="A5160" t="s">
        <v>81</v>
      </c>
      <c r="B5160" t="s">
        <v>136</v>
      </c>
      <c r="C5160" t="s">
        <v>63</v>
      </c>
      <c r="D5160" t="s">
        <v>107</v>
      </c>
      <c r="E5160" s="12">
        <v>0</v>
      </c>
    </row>
    <row r="5161" spans="1:5" x14ac:dyDescent="0.35">
      <c r="A5161" t="s">
        <v>81</v>
      </c>
      <c r="B5161" t="s">
        <v>136</v>
      </c>
      <c r="C5161" t="s">
        <v>63</v>
      </c>
      <c r="D5161" t="s">
        <v>108</v>
      </c>
      <c r="E5161" s="12">
        <v>0</v>
      </c>
    </row>
    <row r="5162" spans="1:5" x14ac:dyDescent="0.35">
      <c r="A5162" t="s">
        <v>81</v>
      </c>
      <c r="B5162" t="s">
        <v>136</v>
      </c>
      <c r="C5162" t="s">
        <v>63</v>
      </c>
      <c r="D5162" t="s">
        <v>109</v>
      </c>
      <c r="E5162" s="12">
        <v>0</v>
      </c>
    </row>
    <row r="5163" spans="1:5" x14ac:dyDescent="0.35">
      <c r="A5163" t="s">
        <v>81</v>
      </c>
      <c r="B5163" t="s">
        <v>136</v>
      </c>
      <c r="C5163" t="s">
        <v>63</v>
      </c>
      <c r="D5163" t="s">
        <v>110</v>
      </c>
      <c r="E5163" s="12">
        <v>0</v>
      </c>
    </row>
    <row r="5164" spans="1:5" x14ac:dyDescent="0.35">
      <c r="A5164" t="s">
        <v>81</v>
      </c>
      <c r="B5164" t="s">
        <v>136</v>
      </c>
      <c r="C5164" t="s">
        <v>63</v>
      </c>
      <c r="D5164" t="s">
        <v>112</v>
      </c>
      <c r="E5164" s="12">
        <v>0</v>
      </c>
    </row>
    <row r="5165" spans="1:5" x14ac:dyDescent="0.35">
      <c r="A5165" t="s">
        <v>81</v>
      </c>
      <c r="B5165" t="s">
        <v>136</v>
      </c>
      <c r="C5165" t="s">
        <v>63</v>
      </c>
      <c r="D5165" t="s">
        <v>140</v>
      </c>
      <c r="E5165" s="12">
        <v>0</v>
      </c>
    </row>
    <row r="5166" spans="1:5" x14ac:dyDescent="0.35">
      <c r="A5166" t="s">
        <v>81</v>
      </c>
      <c r="B5166" t="s">
        <v>136</v>
      </c>
      <c r="C5166" t="s">
        <v>63</v>
      </c>
      <c r="D5166" t="s">
        <v>113</v>
      </c>
      <c r="E5166" s="12">
        <v>42000</v>
      </c>
    </row>
    <row r="5167" spans="1:5" x14ac:dyDescent="0.35">
      <c r="A5167" t="s">
        <v>81</v>
      </c>
      <c r="B5167" t="s">
        <v>136</v>
      </c>
      <c r="C5167" t="s">
        <v>63</v>
      </c>
      <c r="D5167" t="s">
        <v>114</v>
      </c>
      <c r="E5167" s="12">
        <v>0</v>
      </c>
    </row>
    <row r="5168" spans="1:5" x14ac:dyDescent="0.35">
      <c r="A5168" t="s">
        <v>81</v>
      </c>
      <c r="B5168" t="s">
        <v>136</v>
      </c>
      <c r="C5168" t="s">
        <v>63</v>
      </c>
      <c r="D5168" t="s">
        <v>117</v>
      </c>
      <c r="E5168" s="12">
        <v>0</v>
      </c>
    </row>
    <row r="5169" spans="1:5" x14ac:dyDescent="0.35">
      <c r="A5169" t="s">
        <v>81</v>
      </c>
      <c r="B5169" t="s">
        <v>136</v>
      </c>
      <c r="C5169" t="s">
        <v>63</v>
      </c>
      <c r="D5169" t="s">
        <v>118</v>
      </c>
      <c r="E5169" s="12">
        <v>22309.01</v>
      </c>
    </row>
    <row r="5170" spans="1:5" x14ac:dyDescent="0.35">
      <c r="A5170" t="s">
        <v>81</v>
      </c>
      <c r="B5170" t="s">
        <v>136</v>
      </c>
      <c r="C5170" t="s">
        <v>63</v>
      </c>
      <c r="D5170" t="s">
        <v>119</v>
      </c>
      <c r="E5170" s="12">
        <v>0</v>
      </c>
    </row>
    <row r="5171" spans="1:5" x14ac:dyDescent="0.35">
      <c r="A5171" t="s">
        <v>81</v>
      </c>
      <c r="B5171" t="s">
        <v>136</v>
      </c>
      <c r="C5171" t="s">
        <v>63</v>
      </c>
      <c r="D5171" t="s">
        <v>120</v>
      </c>
      <c r="E5171" s="12">
        <v>0</v>
      </c>
    </row>
    <row r="5172" spans="1:5" x14ac:dyDescent="0.35">
      <c r="A5172" t="s">
        <v>81</v>
      </c>
      <c r="B5172" t="s">
        <v>136</v>
      </c>
      <c r="C5172" t="s">
        <v>64</v>
      </c>
      <c r="D5172" t="s">
        <v>98</v>
      </c>
      <c r="E5172" s="12">
        <v>110760</v>
      </c>
    </row>
    <row r="5173" spans="1:5" x14ac:dyDescent="0.35">
      <c r="A5173" t="s">
        <v>81</v>
      </c>
      <c r="B5173" t="s">
        <v>136</v>
      </c>
      <c r="C5173" t="s">
        <v>64</v>
      </c>
      <c r="D5173" t="s">
        <v>100</v>
      </c>
      <c r="E5173" s="12">
        <v>341401.26</v>
      </c>
    </row>
    <row r="5174" spans="1:5" x14ac:dyDescent="0.35">
      <c r="A5174" t="s">
        <v>81</v>
      </c>
      <c r="B5174" t="s">
        <v>136</v>
      </c>
      <c r="C5174" t="s">
        <v>64</v>
      </c>
      <c r="D5174" t="s">
        <v>101</v>
      </c>
      <c r="E5174" s="12">
        <v>54466</v>
      </c>
    </row>
    <row r="5175" spans="1:5" x14ac:dyDescent="0.35">
      <c r="A5175" t="s">
        <v>81</v>
      </c>
      <c r="B5175" t="s">
        <v>136</v>
      </c>
      <c r="C5175" t="s">
        <v>64</v>
      </c>
      <c r="D5175" t="s">
        <v>139</v>
      </c>
      <c r="E5175" s="12">
        <v>230521</v>
      </c>
    </row>
    <row r="5176" spans="1:5" x14ac:dyDescent="0.35">
      <c r="A5176" t="s">
        <v>81</v>
      </c>
      <c r="B5176" t="s">
        <v>136</v>
      </c>
      <c r="C5176" t="s">
        <v>64</v>
      </c>
      <c r="D5176" t="s">
        <v>106</v>
      </c>
      <c r="E5176" s="12">
        <v>74740</v>
      </c>
    </row>
    <row r="5177" spans="1:5" x14ac:dyDescent="0.35">
      <c r="A5177" t="s">
        <v>81</v>
      </c>
      <c r="B5177" t="s">
        <v>136</v>
      </c>
      <c r="C5177" t="s">
        <v>64</v>
      </c>
      <c r="D5177" t="s">
        <v>107</v>
      </c>
      <c r="E5177" s="12">
        <v>184867</v>
      </c>
    </row>
    <row r="5178" spans="1:5" x14ac:dyDescent="0.35">
      <c r="A5178" t="s">
        <v>81</v>
      </c>
      <c r="B5178" t="s">
        <v>136</v>
      </c>
      <c r="C5178" t="s">
        <v>64</v>
      </c>
      <c r="D5178" t="s">
        <v>108</v>
      </c>
      <c r="E5178" s="12">
        <v>634105</v>
      </c>
    </row>
    <row r="5179" spans="1:5" x14ac:dyDescent="0.35">
      <c r="A5179" t="s">
        <v>81</v>
      </c>
      <c r="B5179" t="s">
        <v>136</v>
      </c>
      <c r="C5179" t="s">
        <v>64</v>
      </c>
      <c r="D5179" t="s">
        <v>109</v>
      </c>
      <c r="E5179" s="12">
        <v>84971</v>
      </c>
    </row>
    <row r="5180" spans="1:5" x14ac:dyDescent="0.35">
      <c r="A5180" t="s">
        <v>81</v>
      </c>
      <c r="B5180" t="s">
        <v>136</v>
      </c>
      <c r="C5180" t="s">
        <v>64</v>
      </c>
      <c r="D5180" t="s">
        <v>110</v>
      </c>
      <c r="E5180" s="12">
        <v>63271</v>
      </c>
    </row>
    <row r="5181" spans="1:5" x14ac:dyDescent="0.35">
      <c r="A5181" t="s">
        <v>81</v>
      </c>
      <c r="B5181" t="s">
        <v>136</v>
      </c>
      <c r="C5181" t="s">
        <v>64</v>
      </c>
      <c r="D5181" t="s">
        <v>112</v>
      </c>
      <c r="E5181" s="12">
        <v>101979</v>
      </c>
    </row>
    <row r="5182" spans="1:5" x14ac:dyDescent="0.35">
      <c r="A5182" t="s">
        <v>81</v>
      </c>
      <c r="B5182" t="s">
        <v>136</v>
      </c>
      <c r="C5182" t="s">
        <v>64</v>
      </c>
      <c r="D5182" t="s">
        <v>140</v>
      </c>
      <c r="E5182" s="12">
        <v>20014.87</v>
      </c>
    </row>
    <row r="5183" spans="1:5" x14ac:dyDescent="0.35">
      <c r="A5183" t="s">
        <v>81</v>
      </c>
      <c r="B5183" t="s">
        <v>136</v>
      </c>
      <c r="C5183" t="s">
        <v>64</v>
      </c>
      <c r="D5183" t="s">
        <v>113</v>
      </c>
      <c r="E5183" s="12">
        <v>1128491.8400000001</v>
      </c>
    </row>
    <row r="5184" spans="1:5" x14ac:dyDescent="0.35">
      <c r="A5184" t="s">
        <v>81</v>
      </c>
      <c r="B5184" t="s">
        <v>136</v>
      </c>
      <c r="C5184" t="s">
        <v>64</v>
      </c>
      <c r="D5184" t="s">
        <v>114</v>
      </c>
      <c r="E5184" s="12">
        <v>79060</v>
      </c>
    </row>
    <row r="5185" spans="1:5" x14ac:dyDescent="0.35">
      <c r="A5185" t="s">
        <v>81</v>
      </c>
      <c r="B5185" t="s">
        <v>136</v>
      </c>
      <c r="C5185" t="s">
        <v>64</v>
      </c>
      <c r="D5185" t="s">
        <v>117</v>
      </c>
      <c r="E5185" s="12">
        <v>69515</v>
      </c>
    </row>
    <row r="5186" spans="1:5" x14ac:dyDescent="0.35">
      <c r="A5186" t="s">
        <v>81</v>
      </c>
      <c r="B5186" t="s">
        <v>136</v>
      </c>
      <c r="C5186" t="s">
        <v>64</v>
      </c>
      <c r="D5186" t="s">
        <v>118</v>
      </c>
      <c r="E5186" s="12">
        <v>2079599.8</v>
      </c>
    </row>
    <row r="5187" spans="1:5" x14ac:dyDescent="0.35">
      <c r="A5187" t="s">
        <v>81</v>
      </c>
      <c r="B5187" t="s">
        <v>136</v>
      </c>
      <c r="C5187" t="s">
        <v>64</v>
      </c>
      <c r="D5187" t="s">
        <v>119</v>
      </c>
      <c r="E5187" s="12">
        <v>0</v>
      </c>
    </row>
    <row r="5188" spans="1:5" x14ac:dyDescent="0.35">
      <c r="A5188" t="s">
        <v>81</v>
      </c>
      <c r="B5188" t="s">
        <v>136</v>
      </c>
      <c r="C5188" t="s">
        <v>64</v>
      </c>
      <c r="D5188" t="s">
        <v>120</v>
      </c>
      <c r="E5188" s="12">
        <v>413230</v>
      </c>
    </row>
    <row r="5189" spans="1:5" x14ac:dyDescent="0.35">
      <c r="A5189" t="s">
        <v>81</v>
      </c>
      <c r="B5189" t="s">
        <v>136</v>
      </c>
      <c r="C5189" t="s">
        <v>65</v>
      </c>
      <c r="D5189" t="s">
        <v>98</v>
      </c>
      <c r="E5189" s="12">
        <v>0</v>
      </c>
    </row>
    <row r="5190" spans="1:5" x14ac:dyDescent="0.35">
      <c r="A5190" t="s">
        <v>81</v>
      </c>
      <c r="B5190" t="s">
        <v>136</v>
      </c>
      <c r="C5190" t="s">
        <v>65</v>
      </c>
      <c r="D5190" t="s">
        <v>100</v>
      </c>
      <c r="E5190" s="12">
        <v>0</v>
      </c>
    </row>
    <row r="5191" spans="1:5" x14ac:dyDescent="0.35">
      <c r="A5191" t="s">
        <v>81</v>
      </c>
      <c r="B5191" t="s">
        <v>136</v>
      </c>
      <c r="C5191" t="s">
        <v>65</v>
      </c>
      <c r="D5191" t="s">
        <v>101</v>
      </c>
      <c r="E5191" s="12">
        <v>0</v>
      </c>
    </row>
    <row r="5192" spans="1:5" x14ac:dyDescent="0.35">
      <c r="A5192" t="s">
        <v>81</v>
      </c>
      <c r="B5192" t="s">
        <v>136</v>
      </c>
      <c r="C5192" t="s">
        <v>65</v>
      </c>
      <c r="D5192" t="s">
        <v>139</v>
      </c>
      <c r="E5192" s="12">
        <v>0</v>
      </c>
    </row>
    <row r="5193" spans="1:5" x14ac:dyDescent="0.35">
      <c r="A5193" t="s">
        <v>81</v>
      </c>
      <c r="B5193" t="s">
        <v>136</v>
      </c>
      <c r="C5193" t="s">
        <v>65</v>
      </c>
      <c r="D5193" t="s">
        <v>106</v>
      </c>
      <c r="E5193" s="12">
        <v>0</v>
      </c>
    </row>
    <row r="5194" spans="1:5" x14ac:dyDescent="0.35">
      <c r="A5194" t="s">
        <v>81</v>
      </c>
      <c r="B5194" t="s">
        <v>136</v>
      </c>
      <c r="C5194" t="s">
        <v>65</v>
      </c>
      <c r="D5194" t="s">
        <v>107</v>
      </c>
      <c r="E5194" s="12">
        <v>0</v>
      </c>
    </row>
    <row r="5195" spans="1:5" x14ac:dyDescent="0.35">
      <c r="A5195" t="s">
        <v>81</v>
      </c>
      <c r="B5195" t="s">
        <v>136</v>
      </c>
      <c r="C5195" t="s">
        <v>65</v>
      </c>
      <c r="D5195" t="s">
        <v>108</v>
      </c>
      <c r="E5195" s="12">
        <v>0</v>
      </c>
    </row>
    <row r="5196" spans="1:5" x14ac:dyDescent="0.35">
      <c r="A5196" t="s">
        <v>81</v>
      </c>
      <c r="B5196" t="s">
        <v>136</v>
      </c>
      <c r="C5196" t="s">
        <v>65</v>
      </c>
      <c r="D5196" t="s">
        <v>109</v>
      </c>
      <c r="E5196" s="12">
        <v>0</v>
      </c>
    </row>
    <row r="5197" spans="1:5" x14ac:dyDescent="0.35">
      <c r="A5197" t="s">
        <v>81</v>
      </c>
      <c r="B5197" t="s">
        <v>136</v>
      </c>
      <c r="C5197" t="s">
        <v>65</v>
      </c>
      <c r="D5197" t="s">
        <v>110</v>
      </c>
      <c r="E5197" s="12">
        <v>0</v>
      </c>
    </row>
    <row r="5198" spans="1:5" x14ac:dyDescent="0.35">
      <c r="A5198" t="s">
        <v>81</v>
      </c>
      <c r="B5198" t="s">
        <v>136</v>
      </c>
      <c r="C5198" t="s">
        <v>65</v>
      </c>
      <c r="D5198" t="s">
        <v>112</v>
      </c>
      <c r="E5198" s="12">
        <v>0</v>
      </c>
    </row>
    <row r="5199" spans="1:5" x14ac:dyDescent="0.35">
      <c r="A5199" t="s">
        <v>81</v>
      </c>
      <c r="B5199" t="s">
        <v>136</v>
      </c>
      <c r="C5199" t="s">
        <v>65</v>
      </c>
      <c r="D5199" t="s">
        <v>140</v>
      </c>
      <c r="E5199" s="12">
        <v>0</v>
      </c>
    </row>
    <row r="5200" spans="1:5" x14ac:dyDescent="0.35">
      <c r="A5200" t="s">
        <v>81</v>
      </c>
      <c r="B5200" t="s">
        <v>136</v>
      </c>
      <c r="C5200" t="s">
        <v>65</v>
      </c>
      <c r="D5200" t="s">
        <v>113</v>
      </c>
      <c r="E5200" s="12">
        <v>0</v>
      </c>
    </row>
    <row r="5201" spans="1:5" x14ac:dyDescent="0.35">
      <c r="A5201" t="s">
        <v>81</v>
      </c>
      <c r="B5201" t="s">
        <v>136</v>
      </c>
      <c r="C5201" t="s">
        <v>65</v>
      </c>
      <c r="D5201" t="s">
        <v>114</v>
      </c>
      <c r="E5201" s="12">
        <v>0</v>
      </c>
    </row>
    <row r="5202" spans="1:5" x14ac:dyDescent="0.35">
      <c r="A5202" t="s">
        <v>81</v>
      </c>
      <c r="B5202" t="s">
        <v>136</v>
      </c>
      <c r="C5202" t="s">
        <v>65</v>
      </c>
      <c r="D5202" t="s">
        <v>117</v>
      </c>
      <c r="E5202" s="12">
        <v>0</v>
      </c>
    </row>
    <row r="5203" spans="1:5" x14ac:dyDescent="0.35">
      <c r="A5203" t="s">
        <v>81</v>
      </c>
      <c r="B5203" t="s">
        <v>136</v>
      </c>
      <c r="C5203" t="s">
        <v>65</v>
      </c>
      <c r="D5203" t="s">
        <v>118</v>
      </c>
      <c r="E5203" s="12">
        <v>0</v>
      </c>
    </row>
    <row r="5204" spans="1:5" x14ac:dyDescent="0.35">
      <c r="A5204" t="s">
        <v>81</v>
      </c>
      <c r="B5204" t="s">
        <v>136</v>
      </c>
      <c r="C5204" t="s">
        <v>65</v>
      </c>
      <c r="D5204" t="s">
        <v>119</v>
      </c>
      <c r="E5204" s="12">
        <v>0</v>
      </c>
    </row>
    <row r="5205" spans="1:5" x14ac:dyDescent="0.35">
      <c r="A5205" t="s">
        <v>81</v>
      </c>
      <c r="B5205" t="s">
        <v>136</v>
      </c>
      <c r="C5205" t="s">
        <v>65</v>
      </c>
      <c r="D5205" t="s">
        <v>120</v>
      </c>
      <c r="E5205" s="12">
        <v>0</v>
      </c>
    </row>
    <row r="5206" spans="1:5" x14ac:dyDescent="0.35">
      <c r="A5206" t="s">
        <v>81</v>
      </c>
      <c r="B5206" t="s">
        <v>136</v>
      </c>
      <c r="C5206" t="s">
        <v>66</v>
      </c>
      <c r="D5206" t="s">
        <v>98</v>
      </c>
      <c r="E5206" s="12">
        <v>147561.81</v>
      </c>
    </row>
    <row r="5207" spans="1:5" x14ac:dyDescent="0.35">
      <c r="A5207" t="s">
        <v>81</v>
      </c>
      <c r="B5207" t="s">
        <v>136</v>
      </c>
      <c r="C5207" t="s">
        <v>66</v>
      </c>
      <c r="D5207" t="s">
        <v>100</v>
      </c>
      <c r="E5207" s="12">
        <v>42566</v>
      </c>
    </row>
    <row r="5208" spans="1:5" x14ac:dyDescent="0.35">
      <c r="A5208" t="s">
        <v>81</v>
      </c>
      <c r="B5208" t="s">
        <v>136</v>
      </c>
      <c r="C5208" t="s">
        <v>66</v>
      </c>
      <c r="D5208" t="s">
        <v>101</v>
      </c>
      <c r="E5208" s="12">
        <v>87460</v>
      </c>
    </row>
    <row r="5209" spans="1:5" x14ac:dyDescent="0.35">
      <c r="A5209" t="s">
        <v>81</v>
      </c>
      <c r="B5209" t="s">
        <v>136</v>
      </c>
      <c r="C5209" t="s">
        <v>66</v>
      </c>
      <c r="D5209" t="s">
        <v>139</v>
      </c>
      <c r="E5209" s="12">
        <v>53389</v>
      </c>
    </row>
    <row r="5210" spans="1:5" x14ac:dyDescent="0.35">
      <c r="A5210" t="s">
        <v>81</v>
      </c>
      <c r="B5210" t="s">
        <v>136</v>
      </c>
      <c r="C5210" t="s">
        <v>66</v>
      </c>
      <c r="D5210" t="s">
        <v>106</v>
      </c>
      <c r="E5210" s="12">
        <v>0</v>
      </c>
    </row>
    <row r="5211" spans="1:5" x14ac:dyDescent="0.35">
      <c r="A5211" t="s">
        <v>81</v>
      </c>
      <c r="B5211" t="s">
        <v>136</v>
      </c>
      <c r="C5211" t="s">
        <v>66</v>
      </c>
      <c r="D5211" t="s">
        <v>107</v>
      </c>
      <c r="E5211" s="12">
        <v>7000</v>
      </c>
    </row>
    <row r="5212" spans="1:5" x14ac:dyDescent="0.35">
      <c r="A5212" t="s">
        <v>81</v>
      </c>
      <c r="B5212" t="s">
        <v>136</v>
      </c>
      <c r="C5212" t="s">
        <v>66</v>
      </c>
      <c r="D5212" t="s">
        <v>108</v>
      </c>
      <c r="E5212" s="12">
        <v>68473</v>
      </c>
    </row>
    <row r="5213" spans="1:5" x14ac:dyDescent="0.35">
      <c r="A5213" t="s">
        <v>81</v>
      </c>
      <c r="B5213" t="s">
        <v>136</v>
      </c>
      <c r="C5213" t="s">
        <v>66</v>
      </c>
      <c r="D5213" t="s">
        <v>109</v>
      </c>
      <c r="E5213" s="12">
        <v>5365</v>
      </c>
    </row>
    <row r="5214" spans="1:5" x14ac:dyDescent="0.35">
      <c r="A5214" t="s">
        <v>81</v>
      </c>
      <c r="B5214" t="s">
        <v>136</v>
      </c>
      <c r="C5214" t="s">
        <v>66</v>
      </c>
      <c r="D5214" t="s">
        <v>110</v>
      </c>
      <c r="E5214" s="12">
        <v>42678</v>
      </c>
    </row>
    <row r="5215" spans="1:5" x14ac:dyDescent="0.35">
      <c r="A5215" t="s">
        <v>81</v>
      </c>
      <c r="B5215" t="s">
        <v>136</v>
      </c>
      <c r="C5215" t="s">
        <v>66</v>
      </c>
      <c r="D5215" t="s">
        <v>112</v>
      </c>
      <c r="E5215" s="12">
        <v>5494</v>
      </c>
    </row>
    <row r="5216" spans="1:5" x14ac:dyDescent="0.35">
      <c r="A5216" t="s">
        <v>81</v>
      </c>
      <c r="B5216" t="s">
        <v>136</v>
      </c>
      <c r="C5216" t="s">
        <v>66</v>
      </c>
      <c r="D5216" t="s">
        <v>140</v>
      </c>
      <c r="E5216" s="12">
        <v>3900</v>
      </c>
    </row>
    <row r="5217" spans="1:5" x14ac:dyDescent="0.35">
      <c r="A5217" t="s">
        <v>81</v>
      </c>
      <c r="B5217" t="s">
        <v>136</v>
      </c>
      <c r="C5217" t="s">
        <v>66</v>
      </c>
      <c r="D5217" t="s">
        <v>113</v>
      </c>
      <c r="E5217" s="12">
        <v>264691.09999999998</v>
      </c>
    </row>
    <row r="5218" spans="1:5" x14ac:dyDescent="0.35">
      <c r="A5218" t="s">
        <v>81</v>
      </c>
      <c r="B5218" t="s">
        <v>136</v>
      </c>
      <c r="C5218" t="s">
        <v>66</v>
      </c>
      <c r="D5218" t="s">
        <v>114</v>
      </c>
      <c r="E5218" s="12">
        <v>3766</v>
      </c>
    </row>
    <row r="5219" spans="1:5" x14ac:dyDescent="0.35">
      <c r="A5219" t="s">
        <v>81</v>
      </c>
      <c r="B5219" t="s">
        <v>136</v>
      </c>
      <c r="C5219" t="s">
        <v>66</v>
      </c>
      <c r="D5219" t="s">
        <v>117</v>
      </c>
      <c r="E5219" s="12">
        <v>50909</v>
      </c>
    </row>
    <row r="5220" spans="1:5" x14ac:dyDescent="0.35">
      <c r="A5220" t="s">
        <v>81</v>
      </c>
      <c r="B5220" t="s">
        <v>136</v>
      </c>
      <c r="C5220" t="s">
        <v>66</v>
      </c>
      <c r="D5220" t="s">
        <v>118</v>
      </c>
      <c r="E5220" s="12">
        <v>63026</v>
      </c>
    </row>
    <row r="5221" spans="1:5" x14ac:dyDescent="0.35">
      <c r="A5221" t="s">
        <v>81</v>
      </c>
      <c r="B5221" t="s">
        <v>136</v>
      </c>
      <c r="C5221" t="s">
        <v>66</v>
      </c>
      <c r="D5221" t="s">
        <v>119</v>
      </c>
      <c r="E5221" s="12">
        <v>0</v>
      </c>
    </row>
    <row r="5222" spans="1:5" x14ac:dyDescent="0.35">
      <c r="A5222" t="s">
        <v>81</v>
      </c>
      <c r="B5222" t="s">
        <v>136</v>
      </c>
      <c r="C5222" t="s">
        <v>66</v>
      </c>
      <c r="D5222" t="s">
        <v>120</v>
      </c>
      <c r="E5222" s="12">
        <v>57180</v>
      </c>
    </row>
    <row r="5223" spans="1:5" x14ac:dyDescent="0.35">
      <c r="A5223" t="s">
        <v>81</v>
      </c>
      <c r="B5223" t="s">
        <v>136</v>
      </c>
      <c r="C5223" t="s">
        <v>137</v>
      </c>
      <c r="D5223" t="s">
        <v>98</v>
      </c>
      <c r="E5223" s="12">
        <v>328361.81</v>
      </c>
    </row>
    <row r="5224" spans="1:5" x14ac:dyDescent="0.35">
      <c r="A5224" t="s">
        <v>81</v>
      </c>
      <c r="B5224" t="s">
        <v>136</v>
      </c>
      <c r="C5224" t="s">
        <v>137</v>
      </c>
      <c r="D5224" t="s">
        <v>100</v>
      </c>
      <c r="E5224" s="12">
        <v>614262.76</v>
      </c>
    </row>
    <row r="5225" spans="1:5" x14ac:dyDescent="0.35">
      <c r="A5225" t="s">
        <v>81</v>
      </c>
      <c r="B5225" t="s">
        <v>136</v>
      </c>
      <c r="C5225" t="s">
        <v>137</v>
      </c>
      <c r="D5225" t="s">
        <v>101</v>
      </c>
      <c r="E5225" s="12">
        <v>149076</v>
      </c>
    </row>
    <row r="5226" spans="1:5" x14ac:dyDescent="0.35">
      <c r="A5226" t="s">
        <v>81</v>
      </c>
      <c r="B5226" t="s">
        <v>136</v>
      </c>
      <c r="C5226" t="s">
        <v>137</v>
      </c>
      <c r="D5226" t="s">
        <v>139</v>
      </c>
      <c r="E5226" s="12">
        <v>413461</v>
      </c>
    </row>
    <row r="5227" spans="1:5" x14ac:dyDescent="0.35">
      <c r="A5227" t="s">
        <v>81</v>
      </c>
      <c r="B5227" t="s">
        <v>136</v>
      </c>
      <c r="C5227" t="s">
        <v>137</v>
      </c>
      <c r="D5227" t="s">
        <v>106</v>
      </c>
      <c r="E5227" s="12">
        <v>87740</v>
      </c>
    </row>
    <row r="5228" spans="1:5" x14ac:dyDescent="0.35">
      <c r="A5228" t="s">
        <v>81</v>
      </c>
      <c r="B5228" t="s">
        <v>136</v>
      </c>
      <c r="C5228" t="s">
        <v>137</v>
      </c>
      <c r="D5228" t="s">
        <v>107</v>
      </c>
      <c r="E5228" s="12">
        <v>209571</v>
      </c>
    </row>
    <row r="5229" spans="1:5" x14ac:dyDescent="0.35">
      <c r="A5229" t="s">
        <v>81</v>
      </c>
      <c r="B5229" t="s">
        <v>136</v>
      </c>
      <c r="C5229" t="s">
        <v>137</v>
      </c>
      <c r="D5229" t="s">
        <v>108</v>
      </c>
      <c r="E5229" s="12">
        <v>817200</v>
      </c>
    </row>
    <row r="5230" spans="1:5" x14ac:dyDescent="0.35">
      <c r="A5230" t="s">
        <v>81</v>
      </c>
      <c r="B5230" t="s">
        <v>136</v>
      </c>
      <c r="C5230" t="s">
        <v>137</v>
      </c>
      <c r="D5230" t="s">
        <v>109</v>
      </c>
      <c r="E5230" s="12">
        <v>114325</v>
      </c>
    </row>
    <row r="5231" spans="1:5" x14ac:dyDescent="0.35">
      <c r="A5231" t="s">
        <v>81</v>
      </c>
      <c r="B5231" t="s">
        <v>136</v>
      </c>
      <c r="C5231" t="s">
        <v>137</v>
      </c>
      <c r="D5231" t="s">
        <v>110</v>
      </c>
      <c r="E5231" s="12">
        <v>110428.87</v>
      </c>
    </row>
    <row r="5232" spans="1:5" x14ac:dyDescent="0.35">
      <c r="A5232" t="s">
        <v>81</v>
      </c>
      <c r="B5232" t="s">
        <v>136</v>
      </c>
      <c r="C5232" t="s">
        <v>137</v>
      </c>
      <c r="D5232" t="s">
        <v>112</v>
      </c>
      <c r="E5232" s="12">
        <v>111396</v>
      </c>
    </row>
    <row r="5233" spans="1:5" x14ac:dyDescent="0.35">
      <c r="A5233" t="s">
        <v>81</v>
      </c>
      <c r="B5233" t="s">
        <v>136</v>
      </c>
      <c r="C5233" t="s">
        <v>137</v>
      </c>
      <c r="D5233" t="s">
        <v>140</v>
      </c>
      <c r="E5233" s="12">
        <v>32772.93</v>
      </c>
    </row>
    <row r="5234" spans="1:5" x14ac:dyDescent="0.35">
      <c r="A5234" t="s">
        <v>81</v>
      </c>
      <c r="B5234" t="s">
        <v>136</v>
      </c>
      <c r="C5234" t="s">
        <v>137</v>
      </c>
      <c r="D5234" t="s">
        <v>113</v>
      </c>
      <c r="E5234" s="12">
        <v>1760995.35</v>
      </c>
    </row>
    <row r="5235" spans="1:5" x14ac:dyDescent="0.35">
      <c r="A5235" t="s">
        <v>81</v>
      </c>
      <c r="B5235" t="s">
        <v>136</v>
      </c>
      <c r="C5235" t="s">
        <v>137</v>
      </c>
      <c r="D5235" t="s">
        <v>114</v>
      </c>
      <c r="E5235" s="12">
        <v>99106</v>
      </c>
    </row>
    <row r="5236" spans="1:5" x14ac:dyDescent="0.35">
      <c r="A5236" t="s">
        <v>81</v>
      </c>
      <c r="B5236" t="s">
        <v>136</v>
      </c>
      <c r="C5236" t="s">
        <v>137</v>
      </c>
      <c r="D5236" t="s">
        <v>117</v>
      </c>
      <c r="E5236" s="12">
        <v>145754</v>
      </c>
    </row>
    <row r="5237" spans="1:5" x14ac:dyDescent="0.35">
      <c r="A5237" t="s">
        <v>81</v>
      </c>
      <c r="B5237" t="s">
        <v>136</v>
      </c>
      <c r="C5237" t="s">
        <v>137</v>
      </c>
      <c r="D5237" t="s">
        <v>118</v>
      </c>
      <c r="E5237" s="12">
        <v>3047802.81</v>
      </c>
    </row>
    <row r="5238" spans="1:5" x14ac:dyDescent="0.35">
      <c r="A5238" t="s">
        <v>81</v>
      </c>
      <c r="B5238" t="s">
        <v>136</v>
      </c>
      <c r="C5238" t="s">
        <v>137</v>
      </c>
      <c r="D5238" t="s">
        <v>119</v>
      </c>
      <c r="E5238" s="12">
        <v>0</v>
      </c>
    </row>
    <row r="5239" spans="1:5" x14ac:dyDescent="0.35">
      <c r="A5239" t="s">
        <v>81</v>
      </c>
      <c r="B5239" t="s">
        <v>136</v>
      </c>
      <c r="C5239" t="s">
        <v>137</v>
      </c>
      <c r="D5239" t="s">
        <v>120</v>
      </c>
      <c r="E5239" s="12">
        <v>620054.69999999995</v>
      </c>
    </row>
    <row r="5240" spans="1:5" x14ac:dyDescent="0.35">
      <c r="A5240" t="s">
        <v>81</v>
      </c>
      <c r="B5240" t="s">
        <v>136</v>
      </c>
      <c r="C5240" t="s">
        <v>68</v>
      </c>
      <c r="D5240" t="s">
        <v>98</v>
      </c>
      <c r="E5240" s="12">
        <v>70040</v>
      </c>
    </row>
    <row r="5241" spans="1:5" x14ac:dyDescent="0.35">
      <c r="A5241" t="s">
        <v>81</v>
      </c>
      <c r="B5241" t="s">
        <v>136</v>
      </c>
      <c r="C5241" t="s">
        <v>68</v>
      </c>
      <c r="D5241" t="s">
        <v>100</v>
      </c>
      <c r="E5241" s="12">
        <v>210055.5</v>
      </c>
    </row>
    <row r="5242" spans="1:5" x14ac:dyDescent="0.35">
      <c r="A5242" t="s">
        <v>81</v>
      </c>
      <c r="B5242" t="s">
        <v>136</v>
      </c>
      <c r="C5242" t="s">
        <v>68</v>
      </c>
      <c r="D5242" t="s">
        <v>101</v>
      </c>
      <c r="E5242" s="12">
        <v>7150</v>
      </c>
    </row>
    <row r="5243" spans="1:5" x14ac:dyDescent="0.35">
      <c r="A5243" t="s">
        <v>81</v>
      </c>
      <c r="B5243" t="s">
        <v>136</v>
      </c>
      <c r="C5243" t="s">
        <v>68</v>
      </c>
      <c r="D5243" t="s">
        <v>139</v>
      </c>
      <c r="E5243" s="12">
        <v>122232</v>
      </c>
    </row>
    <row r="5244" spans="1:5" x14ac:dyDescent="0.35">
      <c r="A5244" t="s">
        <v>81</v>
      </c>
      <c r="B5244" t="s">
        <v>136</v>
      </c>
      <c r="C5244" t="s">
        <v>68</v>
      </c>
      <c r="D5244" t="s">
        <v>106</v>
      </c>
      <c r="E5244" s="12">
        <v>13000</v>
      </c>
    </row>
    <row r="5245" spans="1:5" x14ac:dyDescent="0.35">
      <c r="A5245" t="s">
        <v>81</v>
      </c>
      <c r="B5245" t="s">
        <v>136</v>
      </c>
      <c r="C5245" t="s">
        <v>68</v>
      </c>
      <c r="D5245" t="s">
        <v>107</v>
      </c>
      <c r="E5245" s="12">
        <v>17704</v>
      </c>
    </row>
    <row r="5246" spans="1:5" x14ac:dyDescent="0.35">
      <c r="A5246" t="s">
        <v>81</v>
      </c>
      <c r="B5246" t="s">
        <v>136</v>
      </c>
      <c r="C5246" t="s">
        <v>68</v>
      </c>
      <c r="D5246" t="s">
        <v>108</v>
      </c>
      <c r="E5246" s="12">
        <v>114622</v>
      </c>
    </row>
    <row r="5247" spans="1:5" x14ac:dyDescent="0.35">
      <c r="A5247" t="s">
        <v>81</v>
      </c>
      <c r="B5247" t="s">
        <v>136</v>
      </c>
      <c r="C5247" t="s">
        <v>68</v>
      </c>
      <c r="D5247" t="s">
        <v>109</v>
      </c>
      <c r="E5247" s="12">
        <v>23989</v>
      </c>
    </row>
    <row r="5248" spans="1:5" x14ac:dyDescent="0.35">
      <c r="A5248" t="s">
        <v>81</v>
      </c>
      <c r="B5248" t="s">
        <v>136</v>
      </c>
      <c r="C5248" t="s">
        <v>68</v>
      </c>
      <c r="D5248" t="s">
        <v>110</v>
      </c>
      <c r="E5248" s="12">
        <v>1383.87</v>
      </c>
    </row>
    <row r="5249" spans="1:5" x14ac:dyDescent="0.35">
      <c r="A5249" t="s">
        <v>81</v>
      </c>
      <c r="B5249" t="s">
        <v>136</v>
      </c>
      <c r="C5249" t="s">
        <v>68</v>
      </c>
      <c r="D5249" t="s">
        <v>112</v>
      </c>
      <c r="E5249" s="12">
        <v>3923</v>
      </c>
    </row>
    <row r="5250" spans="1:5" x14ac:dyDescent="0.35">
      <c r="A5250" t="s">
        <v>81</v>
      </c>
      <c r="B5250" t="s">
        <v>136</v>
      </c>
      <c r="C5250" t="s">
        <v>68</v>
      </c>
      <c r="D5250" t="s">
        <v>140</v>
      </c>
      <c r="E5250" s="12">
        <v>8858.06</v>
      </c>
    </row>
    <row r="5251" spans="1:5" x14ac:dyDescent="0.35">
      <c r="A5251" t="s">
        <v>81</v>
      </c>
      <c r="B5251" t="s">
        <v>136</v>
      </c>
      <c r="C5251" t="s">
        <v>68</v>
      </c>
      <c r="D5251" t="s">
        <v>113</v>
      </c>
      <c r="E5251" s="12">
        <v>278906.03000000003</v>
      </c>
    </row>
    <row r="5252" spans="1:5" x14ac:dyDescent="0.35">
      <c r="A5252" t="s">
        <v>81</v>
      </c>
      <c r="B5252" t="s">
        <v>136</v>
      </c>
      <c r="C5252" t="s">
        <v>68</v>
      </c>
      <c r="D5252" t="s">
        <v>114</v>
      </c>
      <c r="E5252" s="12">
        <v>12730</v>
      </c>
    </row>
    <row r="5253" spans="1:5" x14ac:dyDescent="0.35">
      <c r="A5253" t="s">
        <v>81</v>
      </c>
      <c r="B5253" t="s">
        <v>136</v>
      </c>
      <c r="C5253" t="s">
        <v>68</v>
      </c>
      <c r="D5253" t="s">
        <v>117</v>
      </c>
      <c r="E5253" s="12">
        <v>25330</v>
      </c>
    </row>
    <row r="5254" spans="1:5" x14ac:dyDescent="0.35">
      <c r="A5254" t="s">
        <v>81</v>
      </c>
      <c r="B5254" t="s">
        <v>136</v>
      </c>
      <c r="C5254" t="s">
        <v>68</v>
      </c>
      <c r="D5254" t="s">
        <v>118</v>
      </c>
      <c r="E5254" s="12">
        <v>805928</v>
      </c>
    </row>
    <row r="5255" spans="1:5" x14ac:dyDescent="0.35">
      <c r="A5255" t="s">
        <v>81</v>
      </c>
      <c r="B5255" t="s">
        <v>136</v>
      </c>
      <c r="C5255" t="s">
        <v>68</v>
      </c>
      <c r="D5255" t="s">
        <v>119</v>
      </c>
      <c r="E5255" s="12">
        <v>0</v>
      </c>
    </row>
    <row r="5256" spans="1:5" x14ac:dyDescent="0.35">
      <c r="A5256" t="s">
        <v>81</v>
      </c>
      <c r="B5256" t="s">
        <v>136</v>
      </c>
      <c r="C5256" t="s">
        <v>68</v>
      </c>
      <c r="D5256" t="s">
        <v>120</v>
      </c>
      <c r="E5256" s="12">
        <v>137152.70000000001</v>
      </c>
    </row>
    <row r="5257" spans="1:5" x14ac:dyDescent="0.35">
      <c r="A5257" t="s">
        <v>82</v>
      </c>
      <c r="B5257" t="s">
        <v>126</v>
      </c>
      <c r="C5257" t="s">
        <v>62</v>
      </c>
      <c r="D5257" t="s">
        <v>98</v>
      </c>
      <c r="E5257" s="12">
        <v>0</v>
      </c>
    </row>
    <row r="5258" spans="1:5" x14ac:dyDescent="0.35">
      <c r="A5258" t="s">
        <v>82</v>
      </c>
      <c r="B5258" t="s">
        <v>126</v>
      </c>
      <c r="C5258" t="s">
        <v>62</v>
      </c>
      <c r="D5258" t="s">
        <v>100</v>
      </c>
      <c r="E5258" s="12">
        <v>0</v>
      </c>
    </row>
    <row r="5259" spans="1:5" x14ac:dyDescent="0.35">
      <c r="A5259" t="s">
        <v>82</v>
      </c>
      <c r="B5259" t="s">
        <v>126</v>
      </c>
      <c r="C5259" t="s">
        <v>62</v>
      </c>
      <c r="D5259" t="s">
        <v>101</v>
      </c>
      <c r="E5259" s="12">
        <v>0</v>
      </c>
    </row>
    <row r="5260" spans="1:5" x14ac:dyDescent="0.35">
      <c r="A5260" t="s">
        <v>82</v>
      </c>
      <c r="B5260" t="s">
        <v>126</v>
      </c>
      <c r="C5260" t="s">
        <v>62</v>
      </c>
      <c r="D5260" t="s">
        <v>139</v>
      </c>
      <c r="E5260" s="12">
        <v>0</v>
      </c>
    </row>
    <row r="5261" spans="1:5" x14ac:dyDescent="0.35">
      <c r="A5261" t="s">
        <v>82</v>
      </c>
      <c r="B5261" t="s">
        <v>126</v>
      </c>
      <c r="C5261" t="s">
        <v>62</v>
      </c>
      <c r="D5261" t="s">
        <v>106</v>
      </c>
      <c r="E5261" s="12">
        <v>0</v>
      </c>
    </row>
    <row r="5262" spans="1:5" x14ac:dyDescent="0.35">
      <c r="A5262" t="s">
        <v>82</v>
      </c>
      <c r="B5262" t="s">
        <v>126</v>
      </c>
      <c r="C5262" t="s">
        <v>62</v>
      </c>
      <c r="D5262" t="s">
        <v>107</v>
      </c>
      <c r="E5262" s="12">
        <v>0</v>
      </c>
    </row>
    <row r="5263" spans="1:5" x14ac:dyDescent="0.35">
      <c r="A5263" t="s">
        <v>82</v>
      </c>
      <c r="B5263" t="s">
        <v>126</v>
      </c>
      <c r="C5263" t="s">
        <v>62</v>
      </c>
      <c r="D5263" t="s">
        <v>108</v>
      </c>
      <c r="E5263" s="12">
        <v>0</v>
      </c>
    </row>
    <row r="5264" spans="1:5" x14ac:dyDescent="0.35">
      <c r="A5264" t="s">
        <v>82</v>
      </c>
      <c r="B5264" t="s">
        <v>126</v>
      </c>
      <c r="C5264" t="s">
        <v>62</v>
      </c>
      <c r="D5264" t="s">
        <v>109</v>
      </c>
      <c r="E5264" s="12">
        <v>0</v>
      </c>
    </row>
    <row r="5265" spans="1:5" x14ac:dyDescent="0.35">
      <c r="A5265" t="s">
        <v>82</v>
      </c>
      <c r="B5265" t="s">
        <v>126</v>
      </c>
      <c r="C5265" t="s">
        <v>62</v>
      </c>
      <c r="D5265" t="s">
        <v>110</v>
      </c>
      <c r="E5265" s="12">
        <v>0</v>
      </c>
    </row>
    <row r="5266" spans="1:5" x14ac:dyDescent="0.35">
      <c r="A5266" t="s">
        <v>82</v>
      </c>
      <c r="B5266" t="s">
        <v>126</v>
      </c>
      <c r="C5266" t="s">
        <v>62</v>
      </c>
      <c r="D5266" t="s">
        <v>112</v>
      </c>
      <c r="E5266" s="12">
        <v>0</v>
      </c>
    </row>
    <row r="5267" spans="1:5" x14ac:dyDescent="0.35">
      <c r="A5267" t="s">
        <v>82</v>
      </c>
      <c r="B5267" t="s">
        <v>126</v>
      </c>
      <c r="C5267" t="s">
        <v>62</v>
      </c>
      <c r="D5267" t="s">
        <v>140</v>
      </c>
      <c r="E5267" s="12">
        <v>0</v>
      </c>
    </row>
    <row r="5268" spans="1:5" x14ac:dyDescent="0.35">
      <c r="A5268" t="s">
        <v>82</v>
      </c>
      <c r="B5268" t="s">
        <v>126</v>
      </c>
      <c r="C5268" t="s">
        <v>62</v>
      </c>
      <c r="D5268" t="s">
        <v>113</v>
      </c>
      <c r="E5268" s="12">
        <v>46954</v>
      </c>
    </row>
    <row r="5269" spans="1:5" x14ac:dyDescent="0.35">
      <c r="A5269" t="s">
        <v>82</v>
      </c>
      <c r="B5269" t="s">
        <v>126</v>
      </c>
      <c r="C5269" t="s">
        <v>62</v>
      </c>
      <c r="D5269" t="s">
        <v>114</v>
      </c>
      <c r="E5269" s="12">
        <v>0</v>
      </c>
    </row>
    <row r="5270" spans="1:5" x14ac:dyDescent="0.35">
      <c r="A5270" t="s">
        <v>82</v>
      </c>
      <c r="B5270" t="s">
        <v>126</v>
      </c>
      <c r="C5270" t="s">
        <v>62</v>
      </c>
      <c r="D5270" t="s">
        <v>117</v>
      </c>
      <c r="E5270" s="12">
        <v>0</v>
      </c>
    </row>
    <row r="5271" spans="1:5" x14ac:dyDescent="0.35">
      <c r="A5271" t="s">
        <v>82</v>
      </c>
      <c r="B5271" t="s">
        <v>126</v>
      </c>
      <c r="C5271" t="s">
        <v>62</v>
      </c>
      <c r="D5271" t="s">
        <v>118</v>
      </c>
      <c r="E5271" s="12">
        <v>0</v>
      </c>
    </row>
    <row r="5272" spans="1:5" x14ac:dyDescent="0.35">
      <c r="A5272" t="s">
        <v>82</v>
      </c>
      <c r="B5272" t="s">
        <v>126</v>
      </c>
      <c r="C5272" t="s">
        <v>62</v>
      </c>
      <c r="D5272" t="s">
        <v>119</v>
      </c>
      <c r="E5272" s="12">
        <v>0</v>
      </c>
    </row>
    <row r="5273" spans="1:5" x14ac:dyDescent="0.35">
      <c r="A5273" t="s">
        <v>82</v>
      </c>
      <c r="B5273" t="s">
        <v>126</v>
      </c>
      <c r="C5273" t="s">
        <v>62</v>
      </c>
      <c r="D5273" t="s">
        <v>120</v>
      </c>
      <c r="E5273" s="12">
        <v>0</v>
      </c>
    </row>
    <row r="5274" spans="1:5" x14ac:dyDescent="0.35">
      <c r="A5274" t="s">
        <v>82</v>
      </c>
      <c r="B5274" t="s">
        <v>126</v>
      </c>
      <c r="C5274" t="s">
        <v>63</v>
      </c>
      <c r="D5274" t="s">
        <v>98</v>
      </c>
      <c r="E5274" s="12">
        <v>0</v>
      </c>
    </row>
    <row r="5275" spans="1:5" x14ac:dyDescent="0.35">
      <c r="A5275" t="s">
        <v>82</v>
      </c>
      <c r="B5275" t="s">
        <v>126</v>
      </c>
      <c r="C5275" t="s">
        <v>63</v>
      </c>
      <c r="D5275" t="s">
        <v>100</v>
      </c>
      <c r="E5275" s="12">
        <v>0</v>
      </c>
    </row>
    <row r="5276" spans="1:5" x14ac:dyDescent="0.35">
      <c r="A5276" t="s">
        <v>82</v>
      </c>
      <c r="B5276" t="s">
        <v>126</v>
      </c>
      <c r="C5276" t="s">
        <v>63</v>
      </c>
      <c r="D5276" t="s">
        <v>101</v>
      </c>
      <c r="E5276" s="12">
        <v>0</v>
      </c>
    </row>
    <row r="5277" spans="1:5" x14ac:dyDescent="0.35">
      <c r="A5277" t="s">
        <v>82</v>
      </c>
      <c r="B5277" t="s">
        <v>126</v>
      </c>
      <c r="C5277" t="s">
        <v>63</v>
      </c>
      <c r="D5277" t="s">
        <v>139</v>
      </c>
      <c r="E5277" s="12">
        <v>0</v>
      </c>
    </row>
    <row r="5278" spans="1:5" x14ac:dyDescent="0.35">
      <c r="A5278" t="s">
        <v>82</v>
      </c>
      <c r="B5278" t="s">
        <v>126</v>
      </c>
      <c r="C5278" t="s">
        <v>63</v>
      </c>
      <c r="D5278" t="s">
        <v>106</v>
      </c>
      <c r="E5278" s="12">
        <v>0</v>
      </c>
    </row>
    <row r="5279" spans="1:5" x14ac:dyDescent="0.35">
      <c r="A5279" t="s">
        <v>82</v>
      </c>
      <c r="B5279" t="s">
        <v>126</v>
      </c>
      <c r="C5279" t="s">
        <v>63</v>
      </c>
      <c r="D5279" t="s">
        <v>107</v>
      </c>
      <c r="E5279" s="12">
        <v>0</v>
      </c>
    </row>
    <row r="5280" spans="1:5" x14ac:dyDescent="0.35">
      <c r="A5280" t="s">
        <v>82</v>
      </c>
      <c r="B5280" t="s">
        <v>126</v>
      </c>
      <c r="C5280" t="s">
        <v>63</v>
      </c>
      <c r="D5280" t="s">
        <v>108</v>
      </c>
      <c r="E5280" s="12">
        <v>0</v>
      </c>
    </row>
    <row r="5281" spans="1:5" x14ac:dyDescent="0.35">
      <c r="A5281" t="s">
        <v>82</v>
      </c>
      <c r="B5281" t="s">
        <v>126</v>
      </c>
      <c r="C5281" t="s">
        <v>63</v>
      </c>
      <c r="D5281" t="s">
        <v>109</v>
      </c>
      <c r="E5281" s="12">
        <v>0</v>
      </c>
    </row>
    <row r="5282" spans="1:5" x14ac:dyDescent="0.35">
      <c r="A5282" t="s">
        <v>82</v>
      </c>
      <c r="B5282" t="s">
        <v>126</v>
      </c>
      <c r="C5282" t="s">
        <v>63</v>
      </c>
      <c r="D5282" t="s">
        <v>110</v>
      </c>
      <c r="E5282" s="12">
        <v>0</v>
      </c>
    </row>
    <row r="5283" spans="1:5" x14ac:dyDescent="0.35">
      <c r="A5283" t="s">
        <v>82</v>
      </c>
      <c r="B5283" t="s">
        <v>126</v>
      </c>
      <c r="C5283" t="s">
        <v>63</v>
      </c>
      <c r="D5283" t="s">
        <v>112</v>
      </c>
      <c r="E5283" s="12">
        <v>0</v>
      </c>
    </row>
    <row r="5284" spans="1:5" x14ac:dyDescent="0.35">
      <c r="A5284" t="s">
        <v>82</v>
      </c>
      <c r="B5284" t="s">
        <v>126</v>
      </c>
      <c r="C5284" t="s">
        <v>63</v>
      </c>
      <c r="D5284" t="s">
        <v>140</v>
      </c>
      <c r="E5284" s="12">
        <v>0</v>
      </c>
    </row>
    <row r="5285" spans="1:5" x14ac:dyDescent="0.35">
      <c r="A5285" t="s">
        <v>82</v>
      </c>
      <c r="B5285" t="s">
        <v>126</v>
      </c>
      <c r="C5285" t="s">
        <v>63</v>
      </c>
      <c r="D5285" t="s">
        <v>113</v>
      </c>
      <c r="E5285" s="12">
        <v>7716</v>
      </c>
    </row>
    <row r="5286" spans="1:5" x14ac:dyDescent="0.35">
      <c r="A5286" t="s">
        <v>82</v>
      </c>
      <c r="B5286" t="s">
        <v>126</v>
      </c>
      <c r="C5286" t="s">
        <v>63</v>
      </c>
      <c r="D5286" t="s">
        <v>114</v>
      </c>
      <c r="E5286" s="12">
        <v>0</v>
      </c>
    </row>
    <row r="5287" spans="1:5" x14ac:dyDescent="0.35">
      <c r="A5287" t="s">
        <v>82</v>
      </c>
      <c r="B5287" t="s">
        <v>126</v>
      </c>
      <c r="C5287" t="s">
        <v>63</v>
      </c>
      <c r="D5287" t="s">
        <v>117</v>
      </c>
      <c r="E5287" s="12">
        <v>0</v>
      </c>
    </row>
    <row r="5288" spans="1:5" x14ac:dyDescent="0.35">
      <c r="A5288" t="s">
        <v>82</v>
      </c>
      <c r="B5288" t="s">
        <v>126</v>
      </c>
      <c r="C5288" t="s">
        <v>63</v>
      </c>
      <c r="D5288" t="s">
        <v>118</v>
      </c>
      <c r="E5288" s="12">
        <v>0</v>
      </c>
    </row>
    <row r="5289" spans="1:5" x14ac:dyDescent="0.35">
      <c r="A5289" t="s">
        <v>82</v>
      </c>
      <c r="B5289" t="s">
        <v>126</v>
      </c>
      <c r="C5289" t="s">
        <v>63</v>
      </c>
      <c r="D5289" t="s">
        <v>119</v>
      </c>
      <c r="E5289" s="12">
        <v>0</v>
      </c>
    </row>
    <row r="5290" spans="1:5" x14ac:dyDescent="0.35">
      <c r="A5290" t="s">
        <v>82</v>
      </c>
      <c r="B5290" t="s">
        <v>126</v>
      </c>
      <c r="C5290" t="s">
        <v>63</v>
      </c>
      <c r="D5290" t="s">
        <v>120</v>
      </c>
      <c r="E5290" s="12">
        <v>0</v>
      </c>
    </row>
    <row r="5291" spans="1:5" x14ac:dyDescent="0.35">
      <c r="A5291" t="s">
        <v>82</v>
      </c>
      <c r="B5291" t="s">
        <v>126</v>
      </c>
      <c r="C5291" t="s">
        <v>64</v>
      </c>
      <c r="D5291" t="s">
        <v>98</v>
      </c>
      <c r="E5291" s="12">
        <v>84058</v>
      </c>
    </row>
    <row r="5292" spans="1:5" x14ac:dyDescent="0.35">
      <c r="A5292" t="s">
        <v>82</v>
      </c>
      <c r="B5292" t="s">
        <v>126</v>
      </c>
      <c r="C5292" t="s">
        <v>64</v>
      </c>
      <c r="D5292" t="s">
        <v>100</v>
      </c>
      <c r="E5292" s="12">
        <v>14058</v>
      </c>
    </row>
    <row r="5293" spans="1:5" x14ac:dyDescent="0.35">
      <c r="A5293" t="s">
        <v>82</v>
      </c>
      <c r="B5293" t="s">
        <v>126</v>
      </c>
      <c r="C5293" t="s">
        <v>64</v>
      </c>
      <c r="D5293" t="s">
        <v>101</v>
      </c>
      <c r="E5293" s="12">
        <v>0</v>
      </c>
    </row>
    <row r="5294" spans="1:5" x14ac:dyDescent="0.35">
      <c r="A5294" t="s">
        <v>82</v>
      </c>
      <c r="B5294" t="s">
        <v>126</v>
      </c>
      <c r="C5294" t="s">
        <v>64</v>
      </c>
      <c r="D5294" t="s">
        <v>139</v>
      </c>
      <c r="E5294" s="12">
        <v>0</v>
      </c>
    </row>
    <row r="5295" spans="1:5" x14ac:dyDescent="0.35">
      <c r="A5295" t="s">
        <v>82</v>
      </c>
      <c r="B5295" t="s">
        <v>126</v>
      </c>
      <c r="C5295" t="s">
        <v>64</v>
      </c>
      <c r="D5295" t="s">
        <v>106</v>
      </c>
      <c r="E5295" s="12">
        <v>0</v>
      </c>
    </row>
    <row r="5296" spans="1:5" x14ac:dyDescent="0.35">
      <c r="A5296" t="s">
        <v>82</v>
      </c>
      <c r="B5296" t="s">
        <v>126</v>
      </c>
      <c r="C5296" t="s">
        <v>64</v>
      </c>
      <c r="D5296" t="s">
        <v>107</v>
      </c>
      <c r="E5296" s="12">
        <v>0</v>
      </c>
    </row>
    <row r="5297" spans="1:5" x14ac:dyDescent="0.35">
      <c r="A5297" t="s">
        <v>82</v>
      </c>
      <c r="B5297" t="s">
        <v>126</v>
      </c>
      <c r="C5297" t="s">
        <v>64</v>
      </c>
      <c r="D5297" t="s">
        <v>108</v>
      </c>
      <c r="E5297" s="12">
        <v>0</v>
      </c>
    </row>
    <row r="5298" spans="1:5" x14ac:dyDescent="0.35">
      <c r="A5298" t="s">
        <v>82</v>
      </c>
      <c r="B5298" t="s">
        <v>126</v>
      </c>
      <c r="C5298" t="s">
        <v>64</v>
      </c>
      <c r="D5298" t="s">
        <v>109</v>
      </c>
      <c r="E5298" s="12">
        <v>0</v>
      </c>
    </row>
    <row r="5299" spans="1:5" x14ac:dyDescent="0.35">
      <c r="A5299" t="s">
        <v>82</v>
      </c>
      <c r="B5299" t="s">
        <v>126</v>
      </c>
      <c r="C5299" t="s">
        <v>64</v>
      </c>
      <c r="D5299" t="s">
        <v>110</v>
      </c>
      <c r="E5299" s="12">
        <v>34125</v>
      </c>
    </row>
    <row r="5300" spans="1:5" x14ac:dyDescent="0.35">
      <c r="A5300" t="s">
        <v>82</v>
      </c>
      <c r="B5300" t="s">
        <v>126</v>
      </c>
      <c r="C5300" t="s">
        <v>64</v>
      </c>
      <c r="D5300" t="s">
        <v>112</v>
      </c>
      <c r="E5300" s="12">
        <v>0</v>
      </c>
    </row>
    <row r="5301" spans="1:5" x14ac:dyDescent="0.35">
      <c r="A5301" t="s">
        <v>82</v>
      </c>
      <c r="B5301" t="s">
        <v>126</v>
      </c>
      <c r="C5301" t="s">
        <v>64</v>
      </c>
      <c r="D5301" t="s">
        <v>140</v>
      </c>
      <c r="E5301" s="12">
        <v>0</v>
      </c>
    </row>
    <row r="5302" spans="1:5" x14ac:dyDescent="0.35">
      <c r="A5302" t="s">
        <v>82</v>
      </c>
      <c r="B5302" t="s">
        <v>126</v>
      </c>
      <c r="C5302" t="s">
        <v>64</v>
      </c>
      <c r="D5302" t="s">
        <v>113</v>
      </c>
      <c r="E5302" s="12">
        <v>999421</v>
      </c>
    </row>
    <row r="5303" spans="1:5" x14ac:dyDescent="0.35">
      <c r="A5303" t="s">
        <v>82</v>
      </c>
      <c r="B5303" t="s">
        <v>126</v>
      </c>
      <c r="C5303" t="s">
        <v>64</v>
      </c>
      <c r="D5303" t="s">
        <v>114</v>
      </c>
      <c r="E5303" s="12">
        <v>0</v>
      </c>
    </row>
    <row r="5304" spans="1:5" x14ac:dyDescent="0.35">
      <c r="A5304" t="s">
        <v>82</v>
      </c>
      <c r="B5304" t="s">
        <v>126</v>
      </c>
      <c r="C5304" t="s">
        <v>64</v>
      </c>
      <c r="D5304" t="s">
        <v>117</v>
      </c>
      <c r="E5304" s="12">
        <v>68555</v>
      </c>
    </row>
    <row r="5305" spans="1:5" x14ac:dyDescent="0.35">
      <c r="A5305" t="s">
        <v>82</v>
      </c>
      <c r="B5305" t="s">
        <v>126</v>
      </c>
      <c r="C5305" t="s">
        <v>64</v>
      </c>
      <c r="D5305" t="s">
        <v>118</v>
      </c>
      <c r="E5305" s="12">
        <v>281412</v>
      </c>
    </row>
    <row r="5306" spans="1:5" x14ac:dyDescent="0.35">
      <c r="A5306" t="s">
        <v>82</v>
      </c>
      <c r="B5306" t="s">
        <v>126</v>
      </c>
      <c r="C5306" t="s">
        <v>64</v>
      </c>
      <c r="D5306" t="s">
        <v>119</v>
      </c>
      <c r="E5306" s="12">
        <v>34288</v>
      </c>
    </row>
    <row r="5307" spans="1:5" x14ac:dyDescent="0.35">
      <c r="A5307" t="s">
        <v>82</v>
      </c>
      <c r="B5307" t="s">
        <v>126</v>
      </c>
      <c r="C5307" t="s">
        <v>64</v>
      </c>
      <c r="D5307" t="s">
        <v>120</v>
      </c>
      <c r="E5307" s="12">
        <v>15772</v>
      </c>
    </row>
    <row r="5308" spans="1:5" x14ac:dyDescent="0.35">
      <c r="A5308" t="s">
        <v>82</v>
      </c>
      <c r="B5308" t="s">
        <v>126</v>
      </c>
      <c r="C5308" t="s">
        <v>65</v>
      </c>
      <c r="D5308" t="s">
        <v>98</v>
      </c>
      <c r="E5308" s="12">
        <v>0</v>
      </c>
    </row>
    <row r="5309" spans="1:5" x14ac:dyDescent="0.35">
      <c r="A5309" t="s">
        <v>82</v>
      </c>
      <c r="B5309" t="s">
        <v>126</v>
      </c>
      <c r="C5309" t="s">
        <v>65</v>
      </c>
      <c r="D5309" t="s">
        <v>100</v>
      </c>
      <c r="E5309" s="12">
        <v>0</v>
      </c>
    </row>
    <row r="5310" spans="1:5" x14ac:dyDescent="0.35">
      <c r="A5310" t="s">
        <v>82</v>
      </c>
      <c r="B5310" t="s">
        <v>126</v>
      </c>
      <c r="C5310" t="s">
        <v>65</v>
      </c>
      <c r="D5310" t="s">
        <v>101</v>
      </c>
      <c r="E5310" s="12">
        <v>0</v>
      </c>
    </row>
    <row r="5311" spans="1:5" x14ac:dyDescent="0.35">
      <c r="A5311" t="s">
        <v>82</v>
      </c>
      <c r="B5311" t="s">
        <v>126</v>
      </c>
      <c r="C5311" t="s">
        <v>65</v>
      </c>
      <c r="D5311" t="s">
        <v>139</v>
      </c>
      <c r="E5311" s="12">
        <v>0</v>
      </c>
    </row>
    <row r="5312" spans="1:5" x14ac:dyDescent="0.35">
      <c r="A5312" t="s">
        <v>82</v>
      </c>
      <c r="B5312" t="s">
        <v>126</v>
      </c>
      <c r="C5312" t="s">
        <v>65</v>
      </c>
      <c r="D5312" t="s">
        <v>106</v>
      </c>
      <c r="E5312" s="12">
        <v>0</v>
      </c>
    </row>
    <row r="5313" spans="1:5" x14ac:dyDescent="0.35">
      <c r="A5313" t="s">
        <v>82</v>
      </c>
      <c r="B5313" t="s">
        <v>126</v>
      </c>
      <c r="C5313" t="s">
        <v>65</v>
      </c>
      <c r="D5313" t="s">
        <v>107</v>
      </c>
      <c r="E5313" s="12">
        <v>0</v>
      </c>
    </row>
    <row r="5314" spans="1:5" x14ac:dyDescent="0.35">
      <c r="A5314" t="s">
        <v>82</v>
      </c>
      <c r="B5314" t="s">
        <v>126</v>
      </c>
      <c r="C5314" t="s">
        <v>65</v>
      </c>
      <c r="D5314" t="s">
        <v>108</v>
      </c>
      <c r="E5314" s="12">
        <v>0</v>
      </c>
    </row>
    <row r="5315" spans="1:5" x14ac:dyDescent="0.35">
      <c r="A5315" t="s">
        <v>82</v>
      </c>
      <c r="B5315" t="s">
        <v>126</v>
      </c>
      <c r="C5315" t="s">
        <v>65</v>
      </c>
      <c r="D5315" t="s">
        <v>109</v>
      </c>
      <c r="E5315" s="12">
        <v>0</v>
      </c>
    </row>
    <row r="5316" spans="1:5" x14ac:dyDescent="0.35">
      <c r="A5316" t="s">
        <v>82</v>
      </c>
      <c r="B5316" t="s">
        <v>126</v>
      </c>
      <c r="C5316" t="s">
        <v>65</v>
      </c>
      <c r="D5316" t="s">
        <v>110</v>
      </c>
      <c r="E5316" s="12">
        <v>0</v>
      </c>
    </row>
    <row r="5317" spans="1:5" x14ac:dyDescent="0.35">
      <c r="A5317" t="s">
        <v>82</v>
      </c>
      <c r="B5317" t="s">
        <v>126</v>
      </c>
      <c r="C5317" t="s">
        <v>65</v>
      </c>
      <c r="D5317" t="s">
        <v>112</v>
      </c>
      <c r="E5317" s="12">
        <v>0</v>
      </c>
    </row>
    <row r="5318" spans="1:5" x14ac:dyDescent="0.35">
      <c r="A5318" t="s">
        <v>82</v>
      </c>
      <c r="B5318" t="s">
        <v>126</v>
      </c>
      <c r="C5318" t="s">
        <v>65</v>
      </c>
      <c r="D5318" t="s">
        <v>140</v>
      </c>
      <c r="E5318" s="12">
        <v>0</v>
      </c>
    </row>
    <row r="5319" spans="1:5" x14ac:dyDescent="0.35">
      <c r="A5319" t="s">
        <v>82</v>
      </c>
      <c r="B5319" t="s">
        <v>126</v>
      </c>
      <c r="C5319" t="s">
        <v>65</v>
      </c>
      <c r="D5319" t="s">
        <v>113</v>
      </c>
      <c r="E5319" s="12">
        <v>0</v>
      </c>
    </row>
    <row r="5320" spans="1:5" x14ac:dyDescent="0.35">
      <c r="A5320" t="s">
        <v>82</v>
      </c>
      <c r="B5320" t="s">
        <v>126</v>
      </c>
      <c r="C5320" t="s">
        <v>65</v>
      </c>
      <c r="D5320" t="s">
        <v>114</v>
      </c>
      <c r="E5320" s="12">
        <v>0</v>
      </c>
    </row>
    <row r="5321" spans="1:5" x14ac:dyDescent="0.35">
      <c r="A5321" t="s">
        <v>82</v>
      </c>
      <c r="B5321" t="s">
        <v>126</v>
      </c>
      <c r="C5321" t="s">
        <v>65</v>
      </c>
      <c r="D5321" t="s">
        <v>117</v>
      </c>
      <c r="E5321" s="12">
        <v>0</v>
      </c>
    </row>
    <row r="5322" spans="1:5" x14ac:dyDescent="0.35">
      <c r="A5322" t="s">
        <v>82</v>
      </c>
      <c r="B5322" t="s">
        <v>126</v>
      </c>
      <c r="C5322" t="s">
        <v>65</v>
      </c>
      <c r="D5322" t="s">
        <v>118</v>
      </c>
      <c r="E5322" s="12">
        <v>0</v>
      </c>
    </row>
    <row r="5323" spans="1:5" x14ac:dyDescent="0.35">
      <c r="A5323" t="s">
        <v>82</v>
      </c>
      <c r="B5323" t="s">
        <v>126</v>
      </c>
      <c r="C5323" t="s">
        <v>65</v>
      </c>
      <c r="D5323" t="s">
        <v>119</v>
      </c>
      <c r="E5323" s="12">
        <v>0</v>
      </c>
    </row>
    <row r="5324" spans="1:5" x14ac:dyDescent="0.35">
      <c r="A5324" t="s">
        <v>82</v>
      </c>
      <c r="B5324" t="s">
        <v>126</v>
      </c>
      <c r="C5324" t="s">
        <v>65</v>
      </c>
      <c r="D5324" t="s">
        <v>120</v>
      </c>
      <c r="E5324" s="12">
        <v>0</v>
      </c>
    </row>
    <row r="5325" spans="1:5" x14ac:dyDescent="0.35">
      <c r="A5325" t="s">
        <v>82</v>
      </c>
      <c r="B5325" t="s">
        <v>126</v>
      </c>
      <c r="C5325" t="s">
        <v>66</v>
      </c>
      <c r="D5325" t="s">
        <v>98</v>
      </c>
      <c r="E5325" s="12">
        <v>109800</v>
      </c>
    </row>
    <row r="5326" spans="1:5" x14ac:dyDescent="0.35">
      <c r="A5326" t="s">
        <v>82</v>
      </c>
      <c r="B5326" t="s">
        <v>126</v>
      </c>
      <c r="C5326" t="s">
        <v>66</v>
      </c>
      <c r="D5326" t="s">
        <v>100</v>
      </c>
      <c r="E5326" s="12">
        <v>19539</v>
      </c>
    </row>
    <row r="5327" spans="1:5" x14ac:dyDescent="0.35">
      <c r="A5327" t="s">
        <v>82</v>
      </c>
      <c r="B5327" t="s">
        <v>126</v>
      </c>
      <c r="C5327" t="s">
        <v>66</v>
      </c>
      <c r="D5327" t="s">
        <v>101</v>
      </c>
      <c r="E5327" s="12">
        <v>15214</v>
      </c>
    </row>
    <row r="5328" spans="1:5" x14ac:dyDescent="0.35">
      <c r="A5328" t="s">
        <v>82</v>
      </c>
      <c r="B5328" t="s">
        <v>126</v>
      </c>
      <c r="C5328" t="s">
        <v>66</v>
      </c>
      <c r="D5328" t="s">
        <v>139</v>
      </c>
      <c r="E5328" s="12">
        <v>22440</v>
      </c>
    </row>
    <row r="5329" spans="1:5" x14ac:dyDescent="0.35">
      <c r="A5329" t="s">
        <v>82</v>
      </c>
      <c r="B5329" t="s">
        <v>126</v>
      </c>
      <c r="C5329" t="s">
        <v>66</v>
      </c>
      <c r="D5329" t="s">
        <v>106</v>
      </c>
      <c r="E5329" s="12">
        <v>40733</v>
      </c>
    </row>
    <row r="5330" spans="1:5" x14ac:dyDescent="0.35">
      <c r="A5330" t="s">
        <v>82</v>
      </c>
      <c r="B5330" t="s">
        <v>126</v>
      </c>
      <c r="C5330" t="s">
        <v>66</v>
      </c>
      <c r="D5330" t="s">
        <v>107</v>
      </c>
      <c r="E5330" s="12">
        <v>0</v>
      </c>
    </row>
    <row r="5331" spans="1:5" x14ac:dyDescent="0.35">
      <c r="A5331" t="s">
        <v>82</v>
      </c>
      <c r="B5331" t="s">
        <v>126</v>
      </c>
      <c r="C5331" t="s">
        <v>66</v>
      </c>
      <c r="D5331" t="s">
        <v>108</v>
      </c>
      <c r="E5331" s="12">
        <v>30782</v>
      </c>
    </row>
    <row r="5332" spans="1:5" x14ac:dyDescent="0.35">
      <c r="A5332" t="s">
        <v>82</v>
      </c>
      <c r="B5332" t="s">
        <v>126</v>
      </c>
      <c r="C5332" t="s">
        <v>66</v>
      </c>
      <c r="D5332" t="s">
        <v>109</v>
      </c>
      <c r="E5332" s="12">
        <v>0</v>
      </c>
    </row>
    <row r="5333" spans="1:5" x14ac:dyDescent="0.35">
      <c r="A5333" t="s">
        <v>82</v>
      </c>
      <c r="B5333" t="s">
        <v>126</v>
      </c>
      <c r="C5333" t="s">
        <v>66</v>
      </c>
      <c r="D5333" t="s">
        <v>110</v>
      </c>
      <c r="E5333" s="12">
        <v>58644</v>
      </c>
    </row>
    <row r="5334" spans="1:5" x14ac:dyDescent="0.35">
      <c r="A5334" t="s">
        <v>82</v>
      </c>
      <c r="B5334" t="s">
        <v>126</v>
      </c>
      <c r="C5334" t="s">
        <v>66</v>
      </c>
      <c r="D5334" t="s">
        <v>112</v>
      </c>
      <c r="E5334" s="12">
        <v>0</v>
      </c>
    </row>
    <row r="5335" spans="1:5" x14ac:dyDescent="0.35">
      <c r="A5335" t="s">
        <v>82</v>
      </c>
      <c r="B5335" t="s">
        <v>126</v>
      </c>
      <c r="C5335" t="s">
        <v>66</v>
      </c>
      <c r="D5335" t="s">
        <v>140</v>
      </c>
      <c r="E5335" s="12">
        <v>0</v>
      </c>
    </row>
    <row r="5336" spans="1:5" x14ac:dyDescent="0.35">
      <c r="A5336" t="s">
        <v>82</v>
      </c>
      <c r="B5336" t="s">
        <v>126</v>
      </c>
      <c r="C5336" t="s">
        <v>66</v>
      </c>
      <c r="D5336" t="s">
        <v>113</v>
      </c>
      <c r="E5336" s="12">
        <v>521434.83</v>
      </c>
    </row>
    <row r="5337" spans="1:5" x14ac:dyDescent="0.35">
      <c r="A5337" t="s">
        <v>82</v>
      </c>
      <c r="B5337" t="s">
        <v>126</v>
      </c>
      <c r="C5337" t="s">
        <v>66</v>
      </c>
      <c r="D5337" t="s">
        <v>114</v>
      </c>
      <c r="E5337" s="12">
        <v>9570</v>
      </c>
    </row>
    <row r="5338" spans="1:5" x14ac:dyDescent="0.35">
      <c r="A5338" t="s">
        <v>82</v>
      </c>
      <c r="B5338" t="s">
        <v>126</v>
      </c>
      <c r="C5338" t="s">
        <v>66</v>
      </c>
      <c r="D5338" t="s">
        <v>117</v>
      </c>
      <c r="E5338" s="12">
        <v>35890</v>
      </c>
    </row>
    <row r="5339" spans="1:5" x14ac:dyDescent="0.35">
      <c r="A5339" t="s">
        <v>82</v>
      </c>
      <c r="B5339" t="s">
        <v>126</v>
      </c>
      <c r="C5339" t="s">
        <v>66</v>
      </c>
      <c r="D5339" t="s">
        <v>118</v>
      </c>
      <c r="E5339" s="12">
        <v>893873</v>
      </c>
    </row>
    <row r="5340" spans="1:5" x14ac:dyDescent="0.35">
      <c r="A5340" t="s">
        <v>82</v>
      </c>
      <c r="B5340" t="s">
        <v>126</v>
      </c>
      <c r="C5340" t="s">
        <v>66</v>
      </c>
      <c r="D5340" t="s">
        <v>119</v>
      </c>
      <c r="E5340" s="12">
        <v>43294</v>
      </c>
    </row>
    <row r="5341" spans="1:5" x14ac:dyDescent="0.35">
      <c r="A5341" t="s">
        <v>82</v>
      </c>
      <c r="B5341" t="s">
        <v>126</v>
      </c>
      <c r="C5341" t="s">
        <v>66</v>
      </c>
      <c r="D5341" t="s">
        <v>120</v>
      </c>
      <c r="E5341" s="12">
        <v>6683</v>
      </c>
    </row>
    <row r="5342" spans="1:5" x14ac:dyDescent="0.35">
      <c r="A5342" t="s">
        <v>82</v>
      </c>
      <c r="B5342" t="s">
        <v>126</v>
      </c>
      <c r="C5342" t="s">
        <v>127</v>
      </c>
      <c r="D5342" t="s">
        <v>98</v>
      </c>
      <c r="E5342" s="12">
        <v>231906</v>
      </c>
    </row>
    <row r="5343" spans="1:5" x14ac:dyDescent="0.35">
      <c r="A5343" t="s">
        <v>82</v>
      </c>
      <c r="B5343" t="s">
        <v>126</v>
      </c>
      <c r="C5343" t="s">
        <v>127</v>
      </c>
      <c r="D5343" t="s">
        <v>100</v>
      </c>
      <c r="E5343" s="12">
        <v>42592</v>
      </c>
    </row>
    <row r="5344" spans="1:5" x14ac:dyDescent="0.35">
      <c r="A5344" t="s">
        <v>82</v>
      </c>
      <c r="B5344" t="s">
        <v>126</v>
      </c>
      <c r="C5344" t="s">
        <v>127</v>
      </c>
      <c r="D5344" t="s">
        <v>101</v>
      </c>
      <c r="E5344" s="12">
        <v>15214</v>
      </c>
    </row>
    <row r="5345" spans="1:5" x14ac:dyDescent="0.35">
      <c r="A5345" t="s">
        <v>82</v>
      </c>
      <c r="B5345" t="s">
        <v>126</v>
      </c>
      <c r="C5345" t="s">
        <v>127</v>
      </c>
      <c r="D5345" t="s">
        <v>139</v>
      </c>
      <c r="E5345" s="12">
        <v>22440</v>
      </c>
    </row>
    <row r="5346" spans="1:5" x14ac:dyDescent="0.35">
      <c r="A5346" t="s">
        <v>82</v>
      </c>
      <c r="B5346" t="s">
        <v>126</v>
      </c>
      <c r="C5346" t="s">
        <v>127</v>
      </c>
      <c r="D5346" t="s">
        <v>106</v>
      </c>
      <c r="E5346" s="12">
        <v>60279</v>
      </c>
    </row>
    <row r="5347" spans="1:5" x14ac:dyDescent="0.35">
      <c r="A5347" t="s">
        <v>82</v>
      </c>
      <c r="B5347" t="s">
        <v>126</v>
      </c>
      <c r="C5347" t="s">
        <v>127</v>
      </c>
      <c r="D5347" t="s">
        <v>107</v>
      </c>
      <c r="E5347" s="12">
        <v>0</v>
      </c>
    </row>
    <row r="5348" spans="1:5" x14ac:dyDescent="0.35">
      <c r="A5348" t="s">
        <v>82</v>
      </c>
      <c r="B5348" t="s">
        <v>126</v>
      </c>
      <c r="C5348" t="s">
        <v>127</v>
      </c>
      <c r="D5348" t="s">
        <v>108</v>
      </c>
      <c r="E5348" s="12">
        <v>30782</v>
      </c>
    </row>
    <row r="5349" spans="1:5" x14ac:dyDescent="0.35">
      <c r="A5349" t="s">
        <v>82</v>
      </c>
      <c r="B5349" t="s">
        <v>126</v>
      </c>
      <c r="C5349" t="s">
        <v>127</v>
      </c>
      <c r="D5349" t="s">
        <v>109</v>
      </c>
      <c r="E5349" s="12">
        <v>0</v>
      </c>
    </row>
    <row r="5350" spans="1:5" x14ac:dyDescent="0.35">
      <c r="A5350" t="s">
        <v>82</v>
      </c>
      <c r="B5350" t="s">
        <v>126</v>
      </c>
      <c r="C5350" t="s">
        <v>127</v>
      </c>
      <c r="D5350" t="s">
        <v>110</v>
      </c>
      <c r="E5350" s="12">
        <v>110884</v>
      </c>
    </row>
    <row r="5351" spans="1:5" x14ac:dyDescent="0.35">
      <c r="A5351" t="s">
        <v>82</v>
      </c>
      <c r="B5351" t="s">
        <v>126</v>
      </c>
      <c r="C5351" t="s">
        <v>127</v>
      </c>
      <c r="D5351" t="s">
        <v>112</v>
      </c>
      <c r="E5351" s="12">
        <v>0</v>
      </c>
    </row>
    <row r="5352" spans="1:5" x14ac:dyDescent="0.35">
      <c r="A5352" t="s">
        <v>82</v>
      </c>
      <c r="B5352" t="s">
        <v>126</v>
      </c>
      <c r="C5352" t="s">
        <v>127</v>
      </c>
      <c r="D5352" t="s">
        <v>140</v>
      </c>
      <c r="E5352" s="12">
        <v>0</v>
      </c>
    </row>
    <row r="5353" spans="1:5" x14ac:dyDescent="0.35">
      <c r="A5353" t="s">
        <v>82</v>
      </c>
      <c r="B5353" t="s">
        <v>126</v>
      </c>
      <c r="C5353" t="s">
        <v>127</v>
      </c>
      <c r="D5353" t="s">
        <v>113</v>
      </c>
      <c r="E5353" s="12">
        <v>2333616.64</v>
      </c>
    </row>
    <row r="5354" spans="1:5" x14ac:dyDescent="0.35">
      <c r="A5354" t="s">
        <v>82</v>
      </c>
      <c r="B5354" t="s">
        <v>126</v>
      </c>
      <c r="C5354" t="s">
        <v>127</v>
      </c>
      <c r="D5354" t="s">
        <v>114</v>
      </c>
      <c r="E5354" s="12">
        <v>9570</v>
      </c>
    </row>
    <row r="5355" spans="1:5" x14ac:dyDescent="0.35">
      <c r="A5355" t="s">
        <v>82</v>
      </c>
      <c r="B5355" t="s">
        <v>126</v>
      </c>
      <c r="C5355" t="s">
        <v>127</v>
      </c>
      <c r="D5355" t="s">
        <v>117</v>
      </c>
      <c r="E5355" s="12">
        <v>108104</v>
      </c>
    </row>
    <row r="5356" spans="1:5" x14ac:dyDescent="0.35">
      <c r="A5356" t="s">
        <v>82</v>
      </c>
      <c r="B5356" t="s">
        <v>126</v>
      </c>
      <c r="C5356" t="s">
        <v>127</v>
      </c>
      <c r="D5356" t="s">
        <v>118</v>
      </c>
      <c r="E5356" s="12">
        <v>1586213</v>
      </c>
    </row>
    <row r="5357" spans="1:5" x14ac:dyDescent="0.35">
      <c r="A5357" t="s">
        <v>82</v>
      </c>
      <c r="B5357" t="s">
        <v>126</v>
      </c>
      <c r="C5357" t="s">
        <v>127</v>
      </c>
      <c r="D5357" t="s">
        <v>119</v>
      </c>
      <c r="E5357" s="12">
        <v>84827</v>
      </c>
    </row>
    <row r="5358" spans="1:5" x14ac:dyDescent="0.35">
      <c r="A5358" t="s">
        <v>82</v>
      </c>
      <c r="B5358" t="s">
        <v>126</v>
      </c>
      <c r="C5358" t="s">
        <v>127</v>
      </c>
      <c r="D5358" t="s">
        <v>120</v>
      </c>
      <c r="E5358" s="12">
        <v>22455</v>
      </c>
    </row>
    <row r="5359" spans="1:5" x14ac:dyDescent="0.35">
      <c r="A5359" t="s">
        <v>82</v>
      </c>
      <c r="B5359" t="s">
        <v>126</v>
      </c>
      <c r="C5359" t="s">
        <v>68</v>
      </c>
      <c r="D5359" t="s">
        <v>98</v>
      </c>
      <c r="E5359" s="12">
        <v>38048</v>
      </c>
    </row>
    <row r="5360" spans="1:5" x14ac:dyDescent="0.35">
      <c r="A5360" t="s">
        <v>82</v>
      </c>
      <c r="B5360" t="s">
        <v>126</v>
      </c>
      <c r="C5360" t="s">
        <v>68</v>
      </c>
      <c r="D5360" t="s">
        <v>100</v>
      </c>
      <c r="E5360" s="12">
        <v>8995</v>
      </c>
    </row>
    <row r="5361" spans="1:5" x14ac:dyDescent="0.35">
      <c r="A5361" t="s">
        <v>82</v>
      </c>
      <c r="B5361" t="s">
        <v>126</v>
      </c>
      <c r="C5361" t="s">
        <v>68</v>
      </c>
      <c r="D5361" t="s">
        <v>101</v>
      </c>
      <c r="E5361" s="12">
        <v>0</v>
      </c>
    </row>
    <row r="5362" spans="1:5" x14ac:dyDescent="0.35">
      <c r="A5362" t="s">
        <v>82</v>
      </c>
      <c r="B5362" t="s">
        <v>126</v>
      </c>
      <c r="C5362" t="s">
        <v>68</v>
      </c>
      <c r="D5362" t="s">
        <v>139</v>
      </c>
      <c r="E5362" s="12">
        <v>0</v>
      </c>
    </row>
    <row r="5363" spans="1:5" x14ac:dyDescent="0.35">
      <c r="A5363" t="s">
        <v>82</v>
      </c>
      <c r="B5363" t="s">
        <v>126</v>
      </c>
      <c r="C5363" t="s">
        <v>68</v>
      </c>
      <c r="D5363" t="s">
        <v>106</v>
      </c>
      <c r="E5363" s="12">
        <v>19546</v>
      </c>
    </row>
    <row r="5364" spans="1:5" x14ac:dyDescent="0.35">
      <c r="A5364" t="s">
        <v>82</v>
      </c>
      <c r="B5364" t="s">
        <v>126</v>
      </c>
      <c r="C5364" t="s">
        <v>68</v>
      </c>
      <c r="D5364" t="s">
        <v>107</v>
      </c>
      <c r="E5364" s="12">
        <v>0</v>
      </c>
    </row>
    <row r="5365" spans="1:5" x14ac:dyDescent="0.35">
      <c r="A5365" t="s">
        <v>82</v>
      </c>
      <c r="B5365" t="s">
        <v>126</v>
      </c>
      <c r="C5365" t="s">
        <v>68</v>
      </c>
      <c r="D5365" t="s">
        <v>108</v>
      </c>
      <c r="E5365" s="12">
        <v>0</v>
      </c>
    </row>
    <row r="5366" spans="1:5" x14ac:dyDescent="0.35">
      <c r="A5366" t="s">
        <v>82</v>
      </c>
      <c r="B5366" t="s">
        <v>126</v>
      </c>
      <c r="C5366" t="s">
        <v>68</v>
      </c>
      <c r="D5366" t="s">
        <v>109</v>
      </c>
      <c r="E5366" s="12">
        <v>0</v>
      </c>
    </row>
    <row r="5367" spans="1:5" x14ac:dyDescent="0.35">
      <c r="A5367" t="s">
        <v>82</v>
      </c>
      <c r="B5367" t="s">
        <v>126</v>
      </c>
      <c r="C5367" t="s">
        <v>68</v>
      </c>
      <c r="D5367" t="s">
        <v>110</v>
      </c>
      <c r="E5367" s="12">
        <v>18115</v>
      </c>
    </row>
    <row r="5368" spans="1:5" x14ac:dyDescent="0.35">
      <c r="A5368" t="s">
        <v>82</v>
      </c>
      <c r="B5368" t="s">
        <v>126</v>
      </c>
      <c r="C5368" t="s">
        <v>68</v>
      </c>
      <c r="D5368" t="s">
        <v>112</v>
      </c>
      <c r="E5368" s="12">
        <v>0</v>
      </c>
    </row>
    <row r="5369" spans="1:5" x14ac:dyDescent="0.35">
      <c r="A5369" t="s">
        <v>82</v>
      </c>
      <c r="B5369" t="s">
        <v>126</v>
      </c>
      <c r="C5369" t="s">
        <v>68</v>
      </c>
      <c r="D5369" t="s">
        <v>140</v>
      </c>
      <c r="E5369" s="12">
        <v>0</v>
      </c>
    </row>
    <row r="5370" spans="1:5" x14ac:dyDescent="0.35">
      <c r="A5370" t="s">
        <v>82</v>
      </c>
      <c r="B5370" t="s">
        <v>126</v>
      </c>
      <c r="C5370" t="s">
        <v>68</v>
      </c>
      <c r="D5370" t="s">
        <v>113</v>
      </c>
      <c r="E5370" s="12">
        <v>758090.81</v>
      </c>
    </row>
    <row r="5371" spans="1:5" x14ac:dyDescent="0.35">
      <c r="A5371" t="s">
        <v>82</v>
      </c>
      <c r="B5371" t="s">
        <v>126</v>
      </c>
      <c r="C5371" t="s">
        <v>68</v>
      </c>
      <c r="D5371" t="s">
        <v>114</v>
      </c>
      <c r="E5371" s="12">
        <v>0</v>
      </c>
    </row>
    <row r="5372" spans="1:5" x14ac:dyDescent="0.35">
      <c r="A5372" t="s">
        <v>82</v>
      </c>
      <c r="B5372" t="s">
        <v>126</v>
      </c>
      <c r="C5372" t="s">
        <v>68</v>
      </c>
      <c r="D5372" t="s">
        <v>117</v>
      </c>
      <c r="E5372" s="12">
        <v>3659</v>
      </c>
    </row>
    <row r="5373" spans="1:5" x14ac:dyDescent="0.35">
      <c r="A5373" t="s">
        <v>82</v>
      </c>
      <c r="B5373" t="s">
        <v>126</v>
      </c>
      <c r="C5373" t="s">
        <v>68</v>
      </c>
      <c r="D5373" t="s">
        <v>118</v>
      </c>
      <c r="E5373" s="12">
        <v>410928</v>
      </c>
    </row>
    <row r="5374" spans="1:5" x14ac:dyDescent="0.35">
      <c r="A5374" t="s">
        <v>82</v>
      </c>
      <c r="B5374" t="s">
        <v>126</v>
      </c>
      <c r="C5374" t="s">
        <v>68</v>
      </c>
      <c r="D5374" t="s">
        <v>119</v>
      </c>
      <c r="E5374" s="12">
        <v>7245</v>
      </c>
    </row>
    <row r="5375" spans="1:5" x14ac:dyDescent="0.35">
      <c r="A5375" t="s">
        <v>82</v>
      </c>
      <c r="B5375" t="s">
        <v>126</v>
      </c>
      <c r="C5375" t="s">
        <v>68</v>
      </c>
      <c r="D5375" t="s">
        <v>120</v>
      </c>
      <c r="E5375" s="12">
        <v>0</v>
      </c>
    </row>
    <row r="5376" spans="1:5" x14ac:dyDescent="0.35">
      <c r="A5376" t="s">
        <v>82</v>
      </c>
      <c r="B5376" t="s">
        <v>128</v>
      </c>
      <c r="C5376" t="s">
        <v>62</v>
      </c>
      <c r="D5376" t="s">
        <v>98</v>
      </c>
      <c r="E5376" s="12">
        <v>0</v>
      </c>
    </row>
    <row r="5377" spans="1:5" x14ac:dyDescent="0.35">
      <c r="A5377" t="s">
        <v>82</v>
      </c>
      <c r="B5377" t="s">
        <v>128</v>
      </c>
      <c r="C5377" t="s">
        <v>62</v>
      </c>
      <c r="D5377" t="s">
        <v>100</v>
      </c>
      <c r="E5377" s="12">
        <v>0</v>
      </c>
    </row>
    <row r="5378" spans="1:5" x14ac:dyDescent="0.35">
      <c r="A5378" t="s">
        <v>82</v>
      </c>
      <c r="B5378" t="s">
        <v>128</v>
      </c>
      <c r="C5378" t="s">
        <v>62</v>
      </c>
      <c r="D5378" t="s">
        <v>101</v>
      </c>
      <c r="E5378" s="12">
        <v>0</v>
      </c>
    </row>
    <row r="5379" spans="1:5" x14ac:dyDescent="0.35">
      <c r="A5379" t="s">
        <v>82</v>
      </c>
      <c r="B5379" t="s">
        <v>128</v>
      </c>
      <c r="C5379" t="s">
        <v>62</v>
      </c>
      <c r="D5379" t="s">
        <v>139</v>
      </c>
      <c r="E5379" s="12">
        <v>0</v>
      </c>
    </row>
    <row r="5380" spans="1:5" x14ac:dyDescent="0.35">
      <c r="A5380" t="s">
        <v>82</v>
      </c>
      <c r="B5380" t="s">
        <v>128</v>
      </c>
      <c r="C5380" t="s">
        <v>62</v>
      </c>
      <c r="D5380" t="s">
        <v>106</v>
      </c>
      <c r="E5380" s="12">
        <v>0</v>
      </c>
    </row>
    <row r="5381" spans="1:5" x14ac:dyDescent="0.35">
      <c r="A5381" t="s">
        <v>82</v>
      </c>
      <c r="B5381" t="s">
        <v>128</v>
      </c>
      <c r="C5381" t="s">
        <v>62</v>
      </c>
      <c r="D5381" t="s">
        <v>107</v>
      </c>
      <c r="E5381" s="12">
        <v>0</v>
      </c>
    </row>
    <row r="5382" spans="1:5" x14ac:dyDescent="0.35">
      <c r="A5382" t="s">
        <v>82</v>
      </c>
      <c r="B5382" t="s">
        <v>128</v>
      </c>
      <c r="C5382" t="s">
        <v>62</v>
      </c>
      <c r="D5382" t="s">
        <v>108</v>
      </c>
      <c r="E5382" s="12">
        <v>0</v>
      </c>
    </row>
    <row r="5383" spans="1:5" x14ac:dyDescent="0.35">
      <c r="A5383" t="s">
        <v>82</v>
      </c>
      <c r="B5383" t="s">
        <v>128</v>
      </c>
      <c r="C5383" t="s">
        <v>62</v>
      </c>
      <c r="D5383" t="s">
        <v>109</v>
      </c>
      <c r="E5383" s="12">
        <v>0</v>
      </c>
    </row>
    <row r="5384" spans="1:5" x14ac:dyDescent="0.35">
      <c r="A5384" t="s">
        <v>82</v>
      </c>
      <c r="B5384" t="s">
        <v>128</v>
      </c>
      <c r="C5384" t="s">
        <v>62</v>
      </c>
      <c r="D5384" t="s">
        <v>110</v>
      </c>
      <c r="E5384" s="12">
        <v>0</v>
      </c>
    </row>
    <row r="5385" spans="1:5" x14ac:dyDescent="0.35">
      <c r="A5385" t="s">
        <v>82</v>
      </c>
      <c r="B5385" t="s">
        <v>128</v>
      </c>
      <c r="C5385" t="s">
        <v>62</v>
      </c>
      <c r="D5385" t="s">
        <v>112</v>
      </c>
      <c r="E5385" s="12">
        <v>0</v>
      </c>
    </row>
    <row r="5386" spans="1:5" x14ac:dyDescent="0.35">
      <c r="A5386" t="s">
        <v>82</v>
      </c>
      <c r="B5386" t="s">
        <v>128</v>
      </c>
      <c r="C5386" t="s">
        <v>62</v>
      </c>
      <c r="D5386" t="s">
        <v>140</v>
      </c>
      <c r="E5386" s="12">
        <v>0</v>
      </c>
    </row>
    <row r="5387" spans="1:5" x14ac:dyDescent="0.35">
      <c r="A5387" t="s">
        <v>82</v>
      </c>
      <c r="B5387" t="s">
        <v>128</v>
      </c>
      <c r="C5387" t="s">
        <v>62</v>
      </c>
      <c r="D5387" t="s">
        <v>113</v>
      </c>
      <c r="E5387" s="12">
        <v>0</v>
      </c>
    </row>
    <row r="5388" spans="1:5" x14ac:dyDescent="0.35">
      <c r="A5388" t="s">
        <v>82</v>
      </c>
      <c r="B5388" t="s">
        <v>128</v>
      </c>
      <c r="C5388" t="s">
        <v>62</v>
      </c>
      <c r="D5388" t="s">
        <v>114</v>
      </c>
      <c r="E5388" s="12">
        <v>0</v>
      </c>
    </row>
    <row r="5389" spans="1:5" x14ac:dyDescent="0.35">
      <c r="A5389" t="s">
        <v>82</v>
      </c>
      <c r="B5389" t="s">
        <v>128</v>
      </c>
      <c r="C5389" t="s">
        <v>62</v>
      </c>
      <c r="D5389" t="s">
        <v>117</v>
      </c>
      <c r="E5389" s="12">
        <v>0</v>
      </c>
    </row>
    <row r="5390" spans="1:5" x14ac:dyDescent="0.35">
      <c r="A5390" t="s">
        <v>82</v>
      </c>
      <c r="B5390" t="s">
        <v>128</v>
      </c>
      <c r="C5390" t="s">
        <v>62</v>
      </c>
      <c r="D5390" t="s">
        <v>118</v>
      </c>
      <c r="E5390" s="12">
        <v>0</v>
      </c>
    </row>
    <row r="5391" spans="1:5" x14ac:dyDescent="0.35">
      <c r="A5391" t="s">
        <v>82</v>
      </c>
      <c r="B5391" t="s">
        <v>128</v>
      </c>
      <c r="C5391" t="s">
        <v>62</v>
      </c>
      <c r="D5391" t="s">
        <v>119</v>
      </c>
      <c r="E5391" s="12">
        <v>0</v>
      </c>
    </row>
    <row r="5392" spans="1:5" x14ac:dyDescent="0.35">
      <c r="A5392" t="s">
        <v>82</v>
      </c>
      <c r="B5392" t="s">
        <v>128</v>
      </c>
      <c r="C5392" t="s">
        <v>62</v>
      </c>
      <c r="D5392" t="s">
        <v>120</v>
      </c>
      <c r="E5392" s="12">
        <v>0</v>
      </c>
    </row>
    <row r="5393" spans="1:5" x14ac:dyDescent="0.35">
      <c r="A5393" t="s">
        <v>82</v>
      </c>
      <c r="B5393" t="s">
        <v>128</v>
      </c>
      <c r="C5393" t="s">
        <v>63</v>
      </c>
      <c r="D5393" t="s">
        <v>98</v>
      </c>
      <c r="E5393" s="12">
        <v>0</v>
      </c>
    </row>
    <row r="5394" spans="1:5" x14ac:dyDescent="0.35">
      <c r="A5394" t="s">
        <v>82</v>
      </c>
      <c r="B5394" t="s">
        <v>128</v>
      </c>
      <c r="C5394" t="s">
        <v>63</v>
      </c>
      <c r="D5394" t="s">
        <v>100</v>
      </c>
      <c r="E5394" s="12">
        <v>0</v>
      </c>
    </row>
    <row r="5395" spans="1:5" x14ac:dyDescent="0.35">
      <c r="A5395" t="s">
        <v>82</v>
      </c>
      <c r="B5395" t="s">
        <v>128</v>
      </c>
      <c r="C5395" t="s">
        <v>63</v>
      </c>
      <c r="D5395" t="s">
        <v>101</v>
      </c>
      <c r="E5395" s="12">
        <v>0</v>
      </c>
    </row>
    <row r="5396" spans="1:5" x14ac:dyDescent="0.35">
      <c r="A5396" t="s">
        <v>82</v>
      </c>
      <c r="B5396" t="s">
        <v>128</v>
      </c>
      <c r="C5396" t="s">
        <v>63</v>
      </c>
      <c r="D5396" t="s">
        <v>139</v>
      </c>
      <c r="E5396" s="12">
        <v>0</v>
      </c>
    </row>
    <row r="5397" spans="1:5" x14ac:dyDescent="0.35">
      <c r="A5397" t="s">
        <v>82</v>
      </c>
      <c r="B5397" t="s">
        <v>128</v>
      </c>
      <c r="C5397" t="s">
        <v>63</v>
      </c>
      <c r="D5397" t="s">
        <v>106</v>
      </c>
      <c r="E5397" s="12">
        <v>0</v>
      </c>
    </row>
    <row r="5398" spans="1:5" x14ac:dyDescent="0.35">
      <c r="A5398" t="s">
        <v>82</v>
      </c>
      <c r="B5398" t="s">
        <v>128</v>
      </c>
      <c r="C5398" t="s">
        <v>63</v>
      </c>
      <c r="D5398" t="s">
        <v>107</v>
      </c>
      <c r="E5398" s="12">
        <v>0</v>
      </c>
    </row>
    <row r="5399" spans="1:5" x14ac:dyDescent="0.35">
      <c r="A5399" t="s">
        <v>82</v>
      </c>
      <c r="B5399" t="s">
        <v>128</v>
      </c>
      <c r="C5399" t="s">
        <v>63</v>
      </c>
      <c r="D5399" t="s">
        <v>108</v>
      </c>
      <c r="E5399" s="12">
        <v>0</v>
      </c>
    </row>
    <row r="5400" spans="1:5" x14ac:dyDescent="0.35">
      <c r="A5400" t="s">
        <v>82</v>
      </c>
      <c r="B5400" t="s">
        <v>128</v>
      </c>
      <c r="C5400" t="s">
        <v>63</v>
      </c>
      <c r="D5400" t="s">
        <v>109</v>
      </c>
      <c r="E5400" s="12">
        <v>0</v>
      </c>
    </row>
    <row r="5401" spans="1:5" x14ac:dyDescent="0.35">
      <c r="A5401" t="s">
        <v>82</v>
      </c>
      <c r="B5401" t="s">
        <v>128</v>
      </c>
      <c r="C5401" t="s">
        <v>63</v>
      </c>
      <c r="D5401" t="s">
        <v>110</v>
      </c>
      <c r="E5401" s="12">
        <v>0</v>
      </c>
    </row>
    <row r="5402" spans="1:5" x14ac:dyDescent="0.35">
      <c r="A5402" t="s">
        <v>82</v>
      </c>
      <c r="B5402" t="s">
        <v>128</v>
      </c>
      <c r="C5402" t="s">
        <v>63</v>
      </c>
      <c r="D5402" t="s">
        <v>112</v>
      </c>
      <c r="E5402" s="12">
        <v>0</v>
      </c>
    </row>
    <row r="5403" spans="1:5" x14ac:dyDescent="0.35">
      <c r="A5403" t="s">
        <v>82</v>
      </c>
      <c r="B5403" t="s">
        <v>128</v>
      </c>
      <c r="C5403" t="s">
        <v>63</v>
      </c>
      <c r="D5403" t="s">
        <v>140</v>
      </c>
      <c r="E5403" s="12">
        <v>0</v>
      </c>
    </row>
    <row r="5404" spans="1:5" x14ac:dyDescent="0.35">
      <c r="A5404" t="s">
        <v>82</v>
      </c>
      <c r="B5404" t="s">
        <v>128</v>
      </c>
      <c r="C5404" t="s">
        <v>63</v>
      </c>
      <c r="D5404" t="s">
        <v>113</v>
      </c>
      <c r="E5404" s="12">
        <v>0</v>
      </c>
    </row>
    <row r="5405" spans="1:5" x14ac:dyDescent="0.35">
      <c r="A5405" t="s">
        <v>82</v>
      </c>
      <c r="B5405" t="s">
        <v>128</v>
      </c>
      <c r="C5405" t="s">
        <v>63</v>
      </c>
      <c r="D5405" t="s">
        <v>114</v>
      </c>
      <c r="E5405" s="12">
        <v>0</v>
      </c>
    </row>
    <row r="5406" spans="1:5" x14ac:dyDescent="0.35">
      <c r="A5406" t="s">
        <v>82</v>
      </c>
      <c r="B5406" t="s">
        <v>128</v>
      </c>
      <c r="C5406" t="s">
        <v>63</v>
      </c>
      <c r="D5406" t="s">
        <v>117</v>
      </c>
      <c r="E5406" s="12">
        <v>0</v>
      </c>
    </row>
    <row r="5407" spans="1:5" x14ac:dyDescent="0.35">
      <c r="A5407" t="s">
        <v>82</v>
      </c>
      <c r="B5407" t="s">
        <v>128</v>
      </c>
      <c r="C5407" t="s">
        <v>63</v>
      </c>
      <c r="D5407" t="s">
        <v>118</v>
      </c>
      <c r="E5407" s="12">
        <v>0</v>
      </c>
    </row>
    <row r="5408" spans="1:5" x14ac:dyDescent="0.35">
      <c r="A5408" t="s">
        <v>82</v>
      </c>
      <c r="B5408" t="s">
        <v>128</v>
      </c>
      <c r="C5408" t="s">
        <v>63</v>
      </c>
      <c r="D5408" t="s">
        <v>119</v>
      </c>
      <c r="E5408" s="12">
        <v>0</v>
      </c>
    </row>
    <row r="5409" spans="1:5" x14ac:dyDescent="0.35">
      <c r="A5409" t="s">
        <v>82</v>
      </c>
      <c r="B5409" t="s">
        <v>128</v>
      </c>
      <c r="C5409" t="s">
        <v>63</v>
      </c>
      <c r="D5409" t="s">
        <v>120</v>
      </c>
      <c r="E5409" s="12">
        <v>0</v>
      </c>
    </row>
    <row r="5410" spans="1:5" x14ac:dyDescent="0.35">
      <c r="A5410" t="s">
        <v>82</v>
      </c>
      <c r="B5410" t="s">
        <v>128</v>
      </c>
      <c r="C5410" t="s">
        <v>64</v>
      </c>
      <c r="D5410" t="s">
        <v>98</v>
      </c>
      <c r="E5410" s="12">
        <v>0</v>
      </c>
    </row>
    <row r="5411" spans="1:5" x14ac:dyDescent="0.35">
      <c r="A5411" t="s">
        <v>82</v>
      </c>
      <c r="B5411" t="s">
        <v>128</v>
      </c>
      <c r="C5411" t="s">
        <v>64</v>
      </c>
      <c r="D5411" t="s">
        <v>100</v>
      </c>
      <c r="E5411" s="12">
        <v>0</v>
      </c>
    </row>
    <row r="5412" spans="1:5" x14ac:dyDescent="0.35">
      <c r="A5412" t="s">
        <v>82</v>
      </c>
      <c r="B5412" t="s">
        <v>128</v>
      </c>
      <c r="C5412" t="s">
        <v>64</v>
      </c>
      <c r="D5412" t="s">
        <v>101</v>
      </c>
      <c r="E5412" s="12">
        <v>0</v>
      </c>
    </row>
    <row r="5413" spans="1:5" x14ac:dyDescent="0.35">
      <c r="A5413" t="s">
        <v>82</v>
      </c>
      <c r="B5413" t="s">
        <v>128</v>
      </c>
      <c r="C5413" t="s">
        <v>64</v>
      </c>
      <c r="D5413" t="s">
        <v>139</v>
      </c>
      <c r="E5413" s="12">
        <v>0</v>
      </c>
    </row>
    <row r="5414" spans="1:5" x14ac:dyDescent="0.35">
      <c r="A5414" t="s">
        <v>82</v>
      </c>
      <c r="B5414" t="s">
        <v>128</v>
      </c>
      <c r="C5414" t="s">
        <v>64</v>
      </c>
      <c r="D5414" t="s">
        <v>106</v>
      </c>
      <c r="E5414" s="12">
        <v>0</v>
      </c>
    </row>
    <row r="5415" spans="1:5" x14ac:dyDescent="0.35">
      <c r="A5415" t="s">
        <v>82</v>
      </c>
      <c r="B5415" t="s">
        <v>128</v>
      </c>
      <c r="C5415" t="s">
        <v>64</v>
      </c>
      <c r="D5415" t="s">
        <v>107</v>
      </c>
      <c r="E5415" s="12">
        <v>0</v>
      </c>
    </row>
    <row r="5416" spans="1:5" x14ac:dyDescent="0.35">
      <c r="A5416" t="s">
        <v>82</v>
      </c>
      <c r="B5416" t="s">
        <v>128</v>
      </c>
      <c r="C5416" t="s">
        <v>64</v>
      </c>
      <c r="D5416" t="s">
        <v>108</v>
      </c>
      <c r="E5416" s="12">
        <v>0</v>
      </c>
    </row>
    <row r="5417" spans="1:5" x14ac:dyDescent="0.35">
      <c r="A5417" t="s">
        <v>82</v>
      </c>
      <c r="B5417" t="s">
        <v>128</v>
      </c>
      <c r="C5417" t="s">
        <v>64</v>
      </c>
      <c r="D5417" t="s">
        <v>109</v>
      </c>
      <c r="E5417" s="12">
        <v>0</v>
      </c>
    </row>
    <row r="5418" spans="1:5" x14ac:dyDescent="0.35">
      <c r="A5418" t="s">
        <v>82</v>
      </c>
      <c r="B5418" t="s">
        <v>128</v>
      </c>
      <c r="C5418" t="s">
        <v>64</v>
      </c>
      <c r="D5418" t="s">
        <v>110</v>
      </c>
      <c r="E5418" s="12">
        <v>0</v>
      </c>
    </row>
    <row r="5419" spans="1:5" x14ac:dyDescent="0.35">
      <c r="A5419" t="s">
        <v>82</v>
      </c>
      <c r="B5419" t="s">
        <v>128</v>
      </c>
      <c r="C5419" t="s">
        <v>64</v>
      </c>
      <c r="D5419" t="s">
        <v>112</v>
      </c>
      <c r="E5419" s="12">
        <v>0</v>
      </c>
    </row>
    <row r="5420" spans="1:5" x14ac:dyDescent="0.35">
      <c r="A5420" t="s">
        <v>82</v>
      </c>
      <c r="B5420" t="s">
        <v>128</v>
      </c>
      <c r="C5420" t="s">
        <v>64</v>
      </c>
      <c r="D5420" t="s">
        <v>140</v>
      </c>
      <c r="E5420" s="12">
        <v>0</v>
      </c>
    </row>
    <row r="5421" spans="1:5" x14ac:dyDescent="0.35">
      <c r="A5421" t="s">
        <v>82</v>
      </c>
      <c r="B5421" t="s">
        <v>128</v>
      </c>
      <c r="C5421" t="s">
        <v>64</v>
      </c>
      <c r="D5421" t="s">
        <v>113</v>
      </c>
      <c r="E5421" s="12">
        <v>0</v>
      </c>
    </row>
    <row r="5422" spans="1:5" x14ac:dyDescent="0.35">
      <c r="A5422" t="s">
        <v>82</v>
      </c>
      <c r="B5422" t="s">
        <v>128</v>
      </c>
      <c r="C5422" t="s">
        <v>64</v>
      </c>
      <c r="D5422" t="s">
        <v>114</v>
      </c>
      <c r="E5422" s="12">
        <v>0</v>
      </c>
    </row>
    <row r="5423" spans="1:5" x14ac:dyDescent="0.35">
      <c r="A5423" t="s">
        <v>82</v>
      </c>
      <c r="B5423" t="s">
        <v>128</v>
      </c>
      <c r="C5423" t="s">
        <v>64</v>
      </c>
      <c r="D5423" t="s">
        <v>117</v>
      </c>
      <c r="E5423" s="12">
        <v>0</v>
      </c>
    </row>
    <row r="5424" spans="1:5" x14ac:dyDescent="0.35">
      <c r="A5424" t="s">
        <v>82</v>
      </c>
      <c r="B5424" t="s">
        <v>128</v>
      </c>
      <c r="C5424" t="s">
        <v>64</v>
      </c>
      <c r="D5424" t="s">
        <v>118</v>
      </c>
      <c r="E5424" s="12">
        <v>0</v>
      </c>
    </row>
    <row r="5425" spans="1:5" x14ac:dyDescent="0.35">
      <c r="A5425" t="s">
        <v>82</v>
      </c>
      <c r="B5425" t="s">
        <v>128</v>
      </c>
      <c r="C5425" t="s">
        <v>64</v>
      </c>
      <c r="D5425" t="s">
        <v>119</v>
      </c>
      <c r="E5425" s="12">
        <v>0</v>
      </c>
    </row>
    <row r="5426" spans="1:5" x14ac:dyDescent="0.35">
      <c r="A5426" t="s">
        <v>82</v>
      </c>
      <c r="B5426" t="s">
        <v>128</v>
      </c>
      <c r="C5426" t="s">
        <v>64</v>
      </c>
      <c r="D5426" t="s">
        <v>120</v>
      </c>
      <c r="E5426" s="12">
        <v>0</v>
      </c>
    </row>
    <row r="5427" spans="1:5" x14ac:dyDescent="0.35">
      <c r="A5427" t="s">
        <v>82</v>
      </c>
      <c r="B5427" t="s">
        <v>128</v>
      </c>
      <c r="C5427" t="s">
        <v>65</v>
      </c>
      <c r="D5427" t="s">
        <v>98</v>
      </c>
      <c r="E5427" s="12">
        <v>0</v>
      </c>
    </row>
    <row r="5428" spans="1:5" x14ac:dyDescent="0.35">
      <c r="A5428" t="s">
        <v>82</v>
      </c>
      <c r="B5428" t="s">
        <v>128</v>
      </c>
      <c r="C5428" t="s">
        <v>65</v>
      </c>
      <c r="D5428" t="s">
        <v>100</v>
      </c>
      <c r="E5428" s="12">
        <v>0</v>
      </c>
    </row>
    <row r="5429" spans="1:5" x14ac:dyDescent="0.35">
      <c r="A5429" t="s">
        <v>82</v>
      </c>
      <c r="B5429" t="s">
        <v>128</v>
      </c>
      <c r="C5429" t="s">
        <v>65</v>
      </c>
      <c r="D5429" t="s">
        <v>101</v>
      </c>
      <c r="E5429" s="12">
        <v>0</v>
      </c>
    </row>
    <row r="5430" spans="1:5" x14ac:dyDescent="0.35">
      <c r="A5430" t="s">
        <v>82</v>
      </c>
      <c r="B5430" t="s">
        <v>128</v>
      </c>
      <c r="C5430" t="s">
        <v>65</v>
      </c>
      <c r="D5430" t="s">
        <v>139</v>
      </c>
      <c r="E5430" s="12">
        <v>0</v>
      </c>
    </row>
    <row r="5431" spans="1:5" x14ac:dyDescent="0.35">
      <c r="A5431" t="s">
        <v>82</v>
      </c>
      <c r="B5431" t="s">
        <v>128</v>
      </c>
      <c r="C5431" t="s">
        <v>65</v>
      </c>
      <c r="D5431" t="s">
        <v>106</v>
      </c>
      <c r="E5431" s="12">
        <v>0</v>
      </c>
    </row>
    <row r="5432" spans="1:5" x14ac:dyDescent="0.35">
      <c r="A5432" t="s">
        <v>82</v>
      </c>
      <c r="B5432" t="s">
        <v>128</v>
      </c>
      <c r="C5432" t="s">
        <v>65</v>
      </c>
      <c r="D5432" t="s">
        <v>107</v>
      </c>
      <c r="E5432" s="12">
        <v>0</v>
      </c>
    </row>
    <row r="5433" spans="1:5" x14ac:dyDescent="0.35">
      <c r="A5433" t="s">
        <v>82</v>
      </c>
      <c r="B5433" t="s">
        <v>128</v>
      </c>
      <c r="C5433" t="s">
        <v>65</v>
      </c>
      <c r="D5433" t="s">
        <v>108</v>
      </c>
      <c r="E5433" s="12">
        <v>0</v>
      </c>
    </row>
    <row r="5434" spans="1:5" x14ac:dyDescent="0.35">
      <c r="A5434" t="s">
        <v>82</v>
      </c>
      <c r="B5434" t="s">
        <v>128</v>
      </c>
      <c r="C5434" t="s">
        <v>65</v>
      </c>
      <c r="D5434" t="s">
        <v>109</v>
      </c>
      <c r="E5434" s="12">
        <v>0</v>
      </c>
    </row>
    <row r="5435" spans="1:5" x14ac:dyDescent="0.35">
      <c r="A5435" t="s">
        <v>82</v>
      </c>
      <c r="B5435" t="s">
        <v>128</v>
      </c>
      <c r="C5435" t="s">
        <v>65</v>
      </c>
      <c r="D5435" t="s">
        <v>110</v>
      </c>
      <c r="E5435" s="12">
        <v>0</v>
      </c>
    </row>
    <row r="5436" spans="1:5" x14ac:dyDescent="0.35">
      <c r="A5436" t="s">
        <v>82</v>
      </c>
      <c r="B5436" t="s">
        <v>128</v>
      </c>
      <c r="C5436" t="s">
        <v>65</v>
      </c>
      <c r="D5436" t="s">
        <v>112</v>
      </c>
      <c r="E5436" s="12">
        <v>0</v>
      </c>
    </row>
    <row r="5437" spans="1:5" x14ac:dyDescent="0.35">
      <c r="A5437" t="s">
        <v>82</v>
      </c>
      <c r="B5437" t="s">
        <v>128</v>
      </c>
      <c r="C5437" t="s">
        <v>65</v>
      </c>
      <c r="D5437" t="s">
        <v>140</v>
      </c>
      <c r="E5437" s="12">
        <v>0</v>
      </c>
    </row>
    <row r="5438" spans="1:5" x14ac:dyDescent="0.35">
      <c r="A5438" t="s">
        <v>82</v>
      </c>
      <c r="B5438" t="s">
        <v>128</v>
      </c>
      <c r="C5438" t="s">
        <v>65</v>
      </c>
      <c r="D5438" t="s">
        <v>113</v>
      </c>
      <c r="E5438" s="12">
        <v>0</v>
      </c>
    </row>
    <row r="5439" spans="1:5" x14ac:dyDescent="0.35">
      <c r="A5439" t="s">
        <v>82</v>
      </c>
      <c r="B5439" t="s">
        <v>128</v>
      </c>
      <c r="C5439" t="s">
        <v>65</v>
      </c>
      <c r="D5439" t="s">
        <v>114</v>
      </c>
      <c r="E5439" s="12">
        <v>0</v>
      </c>
    </row>
    <row r="5440" spans="1:5" x14ac:dyDescent="0.35">
      <c r="A5440" t="s">
        <v>82</v>
      </c>
      <c r="B5440" t="s">
        <v>128</v>
      </c>
      <c r="C5440" t="s">
        <v>65</v>
      </c>
      <c r="D5440" t="s">
        <v>117</v>
      </c>
      <c r="E5440" s="12">
        <v>0</v>
      </c>
    </row>
    <row r="5441" spans="1:5" x14ac:dyDescent="0.35">
      <c r="A5441" t="s">
        <v>82</v>
      </c>
      <c r="B5441" t="s">
        <v>128</v>
      </c>
      <c r="C5441" t="s">
        <v>65</v>
      </c>
      <c r="D5441" t="s">
        <v>118</v>
      </c>
      <c r="E5441" s="12">
        <v>0</v>
      </c>
    </row>
    <row r="5442" spans="1:5" x14ac:dyDescent="0.35">
      <c r="A5442" t="s">
        <v>82</v>
      </c>
      <c r="B5442" t="s">
        <v>128</v>
      </c>
      <c r="C5442" t="s">
        <v>65</v>
      </c>
      <c r="D5442" t="s">
        <v>119</v>
      </c>
      <c r="E5442" s="12">
        <v>0</v>
      </c>
    </row>
    <row r="5443" spans="1:5" x14ac:dyDescent="0.35">
      <c r="A5443" t="s">
        <v>82</v>
      </c>
      <c r="B5443" t="s">
        <v>128</v>
      </c>
      <c r="C5443" t="s">
        <v>65</v>
      </c>
      <c r="D5443" t="s">
        <v>120</v>
      </c>
      <c r="E5443" s="12">
        <v>0</v>
      </c>
    </row>
    <row r="5444" spans="1:5" x14ac:dyDescent="0.35">
      <c r="A5444" t="s">
        <v>82</v>
      </c>
      <c r="B5444" t="s">
        <v>128</v>
      </c>
      <c r="C5444" t="s">
        <v>66</v>
      </c>
      <c r="D5444" t="s">
        <v>98</v>
      </c>
      <c r="E5444" s="12">
        <v>0</v>
      </c>
    </row>
    <row r="5445" spans="1:5" x14ac:dyDescent="0.35">
      <c r="A5445" t="s">
        <v>82</v>
      </c>
      <c r="B5445" t="s">
        <v>128</v>
      </c>
      <c r="C5445" t="s">
        <v>66</v>
      </c>
      <c r="D5445" t="s">
        <v>100</v>
      </c>
      <c r="E5445" s="12">
        <v>0</v>
      </c>
    </row>
    <row r="5446" spans="1:5" x14ac:dyDescent="0.35">
      <c r="A5446" t="s">
        <v>82</v>
      </c>
      <c r="B5446" t="s">
        <v>128</v>
      </c>
      <c r="C5446" t="s">
        <v>66</v>
      </c>
      <c r="D5446" t="s">
        <v>101</v>
      </c>
      <c r="E5446" s="12">
        <v>0</v>
      </c>
    </row>
    <row r="5447" spans="1:5" x14ac:dyDescent="0.35">
      <c r="A5447" t="s">
        <v>82</v>
      </c>
      <c r="B5447" t="s">
        <v>128</v>
      </c>
      <c r="C5447" t="s">
        <v>66</v>
      </c>
      <c r="D5447" t="s">
        <v>139</v>
      </c>
      <c r="E5447" s="12">
        <v>0</v>
      </c>
    </row>
    <row r="5448" spans="1:5" x14ac:dyDescent="0.35">
      <c r="A5448" t="s">
        <v>82</v>
      </c>
      <c r="B5448" t="s">
        <v>128</v>
      </c>
      <c r="C5448" t="s">
        <v>66</v>
      </c>
      <c r="D5448" t="s">
        <v>106</v>
      </c>
      <c r="E5448" s="12">
        <v>0</v>
      </c>
    </row>
    <row r="5449" spans="1:5" x14ac:dyDescent="0.35">
      <c r="A5449" t="s">
        <v>82</v>
      </c>
      <c r="B5449" t="s">
        <v>128</v>
      </c>
      <c r="C5449" t="s">
        <v>66</v>
      </c>
      <c r="D5449" t="s">
        <v>107</v>
      </c>
      <c r="E5449" s="12">
        <v>0</v>
      </c>
    </row>
    <row r="5450" spans="1:5" x14ac:dyDescent="0.35">
      <c r="A5450" t="s">
        <v>82</v>
      </c>
      <c r="B5450" t="s">
        <v>128</v>
      </c>
      <c r="C5450" t="s">
        <v>66</v>
      </c>
      <c r="D5450" t="s">
        <v>108</v>
      </c>
      <c r="E5450" s="12">
        <v>0</v>
      </c>
    </row>
    <row r="5451" spans="1:5" x14ac:dyDescent="0.35">
      <c r="A5451" t="s">
        <v>82</v>
      </c>
      <c r="B5451" t="s">
        <v>128</v>
      </c>
      <c r="C5451" t="s">
        <v>66</v>
      </c>
      <c r="D5451" t="s">
        <v>109</v>
      </c>
      <c r="E5451" s="12">
        <v>0</v>
      </c>
    </row>
    <row r="5452" spans="1:5" x14ac:dyDescent="0.35">
      <c r="A5452" t="s">
        <v>82</v>
      </c>
      <c r="B5452" t="s">
        <v>128</v>
      </c>
      <c r="C5452" t="s">
        <v>66</v>
      </c>
      <c r="D5452" t="s">
        <v>110</v>
      </c>
      <c r="E5452" s="12">
        <v>0</v>
      </c>
    </row>
    <row r="5453" spans="1:5" x14ac:dyDescent="0.35">
      <c r="A5453" t="s">
        <v>82</v>
      </c>
      <c r="B5453" t="s">
        <v>128</v>
      </c>
      <c r="C5453" t="s">
        <v>66</v>
      </c>
      <c r="D5453" t="s">
        <v>112</v>
      </c>
      <c r="E5453" s="12">
        <v>0</v>
      </c>
    </row>
    <row r="5454" spans="1:5" x14ac:dyDescent="0.35">
      <c r="A5454" t="s">
        <v>82</v>
      </c>
      <c r="B5454" t="s">
        <v>128</v>
      </c>
      <c r="C5454" t="s">
        <v>66</v>
      </c>
      <c r="D5454" t="s">
        <v>140</v>
      </c>
      <c r="E5454" s="12">
        <v>0</v>
      </c>
    </row>
    <row r="5455" spans="1:5" x14ac:dyDescent="0.35">
      <c r="A5455" t="s">
        <v>82</v>
      </c>
      <c r="B5455" t="s">
        <v>128</v>
      </c>
      <c r="C5455" t="s">
        <v>66</v>
      </c>
      <c r="D5455" t="s">
        <v>113</v>
      </c>
      <c r="E5455" s="12">
        <v>0</v>
      </c>
    </row>
    <row r="5456" spans="1:5" x14ac:dyDescent="0.35">
      <c r="A5456" t="s">
        <v>82</v>
      </c>
      <c r="B5456" t="s">
        <v>128</v>
      </c>
      <c r="C5456" t="s">
        <v>66</v>
      </c>
      <c r="D5456" t="s">
        <v>114</v>
      </c>
      <c r="E5456" s="12">
        <v>0</v>
      </c>
    </row>
    <row r="5457" spans="1:5" x14ac:dyDescent="0.35">
      <c r="A5457" t="s">
        <v>82</v>
      </c>
      <c r="B5457" t="s">
        <v>128</v>
      </c>
      <c r="C5457" t="s">
        <v>66</v>
      </c>
      <c r="D5457" t="s">
        <v>117</v>
      </c>
      <c r="E5457" s="12">
        <v>0</v>
      </c>
    </row>
    <row r="5458" spans="1:5" x14ac:dyDescent="0.35">
      <c r="A5458" t="s">
        <v>82</v>
      </c>
      <c r="B5458" t="s">
        <v>128</v>
      </c>
      <c r="C5458" t="s">
        <v>66</v>
      </c>
      <c r="D5458" t="s">
        <v>118</v>
      </c>
      <c r="E5458" s="12">
        <v>0</v>
      </c>
    </row>
    <row r="5459" spans="1:5" x14ac:dyDescent="0.35">
      <c r="A5459" t="s">
        <v>82</v>
      </c>
      <c r="B5459" t="s">
        <v>128</v>
      </c>
      <c r="C5459" t="s">
        <v>66</v>
      </c>
      <c r="D5459" t="s">
        <v>119</v>
      </c>
      <c r="E5459" s="12">
        <v>0</v>
      </c>
    </row>
    <row r="5460" spans="1:5" x14ac:dyDescent="0.35">
      <c r="A5460" t="s">
        <v>82</v>
      </c>
      <c r="B5460" t="s">
        <v>128</v>
      </c>
      <c r="C5460" t="s">
        <v>66</v>
      </c>
      <c r="D5460" t="s">
        <v>120</v>
      </c>
      <c r="E5460" s="12">
        <v>0</v>
      </c>
    </row>
    <row r="5461" spans="1:5" x14ac:dyDescent="0.35">
      <c r="A5461" t="s">
        <v>82</v>
      </c>
      <c r="B5461" t="s">
        <v>128</v>
      </c>
      <c r="C5461" t="s">
        <v>129</v>
      </c>
      <c r="D5461" t="s">
        <v>98</v>
      </c>
      <c r="E5461" s="12">
        <v>0</v>
      </c>
    </row>
    <row r="5462" spans="1:5" x14ac:dyDescent="0.35">
      <c r="A5462" t="s">
        <v>82</v>
      </c>
      <c r="B5462" t="s">
        <v>128</v>
      </c>
      <c r="C5462" t="s">
        <v>129</v>
      </c>
      <c r="D5462" t="s">
        <v>100</v>
      </c>
      <c r="E5462" s="12">
        <v>0</v>
      </c>
    </row>
    <row r="5463" spans="1:5" x14ac:dyDescent="0.35">
      <c r="A5463" t="s">
        <v>82</v>
      </c>
      <c r="B5463" t="s">
        <v>128</v>
      </c>
      <c r="C5463" t="s">
        <v>129</v>
      </c>
      <c r="D5463" t="s">
        <v>101</v>
      </c>
      <c r="E5463" s="12">
        <v>0</v>
      </c>
    </row>
    <row r="5464" spans="1:5" x14ac:dyDescent="0.35">
      <c r="A5464" t="s">
        <v>82</v>
      </c>
      <c r="B5464" t="s">
        <v>128</v>
      </c>
      <c r="C5464" t="s">
        <v>129</v>
      </c>
      <c r="D5464" t="s">
        <v>139</v>
      </c>
      <c r="E5464" s="12">
        <v>0</v>
      </c>
    </row>
    <row r="5465" spans="1:5" x14ac:dyDescent="0.35">
      <c r="A5465" t="s">
        <v>82</v>
      </c>
      <c r="B5465" t="s">
        <v>128</v>
      </c>
      <c r="C5465" t="s">
        <v>129</v>
      </c>
      <c r="D5465" t="s">
        <v>106</v>
      </c>
      <c r="E5465" s="12">
        <v>0</v>
      </c>
    </row>
    <row r="5466" spans="1:5" x14ac:dyDescent="0.35">
      <c r="A5466" t="s">
        <v>82</v>
      </c>
      <c r="B5466" t="s">
        <v>128</v>
      </c>
      <c r="C5466" t="s">
        <v>129</v>
      </c>
      <c r="D5466" t="s">
        <v>107</v>
      </c>
      <c r="E5466" s="12">
        <v>0</v>
      </c>
    </row>
    <row r="5467" spans="1:5" x14ac:dyDescent="0.35">
      <c r="A5467" t="s">
        <v>82</v>
      </c>
      <c r="B5467" t="s">
        <v>128</v>
      </c>
      <c r="C5467" t="s">
        <v>129</v>
      </c>
      <c r="D5467" t="s">
        <v>108</v>
      </c>
      <c r="E5467" s="12">
        <v>0</v>
      </c>
    </row>
    <row r="5468" spans="1:5" x14ac:dyDescent="0.35">
      <c r="A5468" t="s">
        <v>82</v>
      </c>
      <c r="B5468" t="s">
        <v>128</v>
      </c>
      <c r="C5468" t="s">
        <v>129</v>
      </c>
      <c r="D5468" t="s">
        <v>109</v>
      </c>
      <c r="E5468" s="12">
        <v>0</v>
      </c>
    </row>
    <row r="5469" spans="1:5" x14ac:dyDescent="0.35">
      <c r="A5469" t="s">
        <v>82</v>
      </c>
      <c r="B5469" t="s">
        <v>128</v>
      </c>
      <c r="C5469" t="s">
        <v>129</v>
      </c>
      <c r="D5469" t="s">
        <v>110</v>
      </c>
      <c r="E5469" s="12">
        <v>0</v>
      </c>
    </row>
    <row r="5470" spans="1:5" x14ac:dyDescent="0.35">
      <c r="A5470" t="s">
        <v>82</v>
      </c>
      <c r="B5470" t="s">
        <v>128</v>
      </c>
      <c r="C5470" t="s">
        <v>129</v>
      </c>
      <c r="D5470" t="s">
        <v>112</v>
      </c>
      <c r="E5470" s="12">
        <v>0</v>
      </c>
    </row>
    <row r="5471" spans="1:5" x14ac:dyDescent="0.35">
      <c r="A5471" t="s">
        <v>82</v>
      </c>
      <c r="B5471" t="s">
        <v>128</v>
      </c>
      <c r="C5471" t="s">
        <v>129</v>
      </c>
      <c r="D5471" t="s">
        <v>140</v>
      </c>
      <c r="E5471" s="12">
        <v>0</v>
      </c>
    </row>
    <row r="5472" spans="1:5" x14ac:dyDescent="0.35">
      <c r="A5472" t="s">
        <v>82</v>
      </c>
      <c r="B5472" t="s">
        <v>128</v>
      </c>
      <c r="C5472" t="s">
        <v>129</v>
      </c>
      <c r="D5472" t="s">
        <v>113</v>
      </c>
      <c r="E5472" s="12">
        <v>0</v>
      </c>
    </row>
    <row r="5473" spans="1:5" x14ac:dyDescent="0.35">
      <c r="A5473" t="s">
        <v>82</v>
      </c>
      <c r="B5473" t="s">
        <v>128</v>
      </c>
      <c r="C5473" t="s">
        <v>129</v>
      </c>
      <c r="D5473" t="s">
        <v>114</v>
      </c>
      <c r="E5473" s="12">
        <v>0</v>
      </c>
    </row>
    <row r="5474" spans="1:5" x14ac:dyDescent="0.35">
      <c r="A5474" t="s">
        <v>82</v>
      </c>
      <c r="B5474" t="s">
        <v>128</v>
      </c>
      <c r="C5474" t="s">
        <v>129</v>
      </c>
      <c r="D5474" t="s">
        <v>117</v>
      </c>
      <c r="E5474" s="12">
        <v>0</v>
      </c>
    </row>
    <row r="5475" spans="1:5" x14ac:dyDescent="0.35">
      <c r="A5475" t="s">
        <v>82</v>
      </c>
      <c r="B5475" t="s">
        <v>128</v>
      </c>
      <c r="C5475" t="s">
        <v>129</v>
      </c>
      <c r="D5475" t="s">
        <v>118</v>
      </c>
      <c r="E5475" s="12">
        <v>0</v>
      </c>
    </row>
    <row r="5476" spans="1:5" x14ac:dyDescent="0.35">
      <c r="A5476" t="s">
        <v>82</v>
      </c>
      <c r="B5476" t="s">
        <v>128</v>
      </c>
      <c r="C5476" t="s">
        <v>129</v>
      </c>
      <c r="D5476" t="s">
        <v>119</v>
      </c>
      <c r="E5476" s="12">
        <v>0</v>
      </c>
    </row>
    <row r="5477" spans="1:5" x14ac:dyDescent="0.35">
      <c r="A5477" t="s">
        <v>82</v>
      </c>
      <c r="B5477" t="s">
        <v>128</v>
      </c>
      <c r="C5477" t="s">
        <v>129</v>
      </c>
      <c r="D5477" t="s">
        <v>120</v>
      </c>
      <c r="E5477" s="12">
        <v>0</v>
      </c>
    </row>
    <row r="5478" spans="1:5" x14ac:dyDescent="0.35">
      <c r="A5478" t="s">
        <v>82</v>
      </c>
      <c r="B5478" t="s">
        <v>128</v>
      </c>
      <c r="C5478" t="s">
        <v>68</v>
      </c>
      <c r="D5478" t="s">
        <v>98</v>
      </c>
      <c r="E5478" s="12">
        <v>0</v>
      </c>
    </row>
    <row r="5479" spans="1:5" x14ac:dyDescent="0.35">
      <c r="A5479" t="s">
        <v>82</v>
      </c>
      <c r="B5479" t="s">
        <v>128</v>
      </c>
      <c r="C5479" t="s">
        <v>68</v>
      </c>
      <c r="D5479" t="s">
        <v>100</v>
      </c>
      <c r="E5479" s="12">
        <v>0</v>
      </c>
    </row>
    <row r="5480" spans="1:5" x14ac:dyDescent="0.35">
      <c r="A5480" t="s">
        <v>82</v>
      </c>
      <c r="B5480" t="s">
        <v>128</v>
      </c>
      <c r="C5480" t="s">
        <v>68</v>
      </c>
      <c r="D5480" t="s">
        <v>101</v>
      </c>
      <c r="E5480" s="12">
        <v>0</v>
      </c>
    </row>
    <row r="5481" spans="1:5" x14ac:dyDescent="0.35">
      <c r="A5481" t="s">
        <v>82</v>
      </c>
      <c r="B5481" t="s">
        <v>128</v>
      </c>
      <c r="C5481" t="s">
        <v>68</v>
      </c>
      <c r="D5481" t="s">
        <v>139</v>
      </c>
      <c r="E5481" s="12">
        <v>0</v>
      </c>
    </row>
    <row r="5482" spans="1:5" x14ac:dyDescent="0.35">
      <c r="A5482" t="s">
        <v>82</v>
      </c>
      <c r="B5482" t="s">
        <v>128</v>
      </c>
      <c r="C5482" t="s">
        <v>68</v>
      </c>
      <c r="D5482" t="s">
        <v>106</v>
      </c>
      <c r="E5482" s="12">
        <v>0</v>
      </c>
    </row>
    <row r="5483" spans="1:5" x14ac:dyDescent="0.35">
      <c r="A5483" t="s">
        <v>82</v>
      </c>
      <c r="B5483" t="s">
        <v>128</v>
      </c>
      <c r="C5483" t="s">
        <v>68</v>
      </c>
      <c r="D5483" t="s">
        <v>107</v>
      </c>
      <c r="E5483" s="12">
        <v>0</v>
      </c>
    </row>
    <row r="5484" spans="1:5" x14ac:dyDescent="0.35">
      <c r="A5484" t="s">
        <v>82</v>
      </c>
      <c r="B5484" t="s">
        <v>128</v>
      </c>
      <c r="C5484" t="s">
        <v>68</v>
      </c>
      <c r="D5484" t="s">
        <v>108</v>
      </c>
      <c r="E5484" s="12">
        <v>0</v>
      </c>
    </row>
    <row r="5485" spans="1:5" x14ac:dyDescent="0.35">
      <c r="A5485" t="s">
        <v>82</v>
      </c>
      <c r="B5485" t="s">
        <v>128</v>
      </c>
      <c r="C5485" t="s">
        <v>68</v>
      </c>
      <c r="D5485" t="s">
        <v>109</v>
      </c>
      <c r="E5485" s="12">
        <v>0</v>
      </c>
    </row>
    <row r="5486" spans="1:5" x14ac:dyDescent="0.35">
      <c r="A5486" t="s">
        <v>82</v>
      </c>
      <c r="B5486" t="s">
        <v>128</v>
      </c>
      <c r="C5486" t="s">
        <v>68</v>
      </c>
      <c r="D5486" t="s">
        <v>110</v>
      </c>
      <c r="E5486" s="12">
        <v>0</v>
      </c>
    </row>
    <row r="5487" spans="1:5" x14ac:dyDescent="0.35">
      <c r="A5487" t="s">
        <v>82</v>
      </c>
      <c r="B5487" t="s">
        <v>128</v>
      </c>
      <c r="C5487" t="s">
        <v>68</v>
      </c>
      <c r="D5487" t="s">
        <v>112</v>
      </c>
      <c r="E5487" s="12">
        <v>0</v>
      </c>
    </row>
    <row r="5488" spans="1:5" x14ac:dyDescent="0.35">
      <c r="A5488" t="s">
        <v>82</v>
      </c>
      <c r="B5488" t="s">
        <v>128</v>
      </c>
      <c r="C5488" t="s">
        <v>68</v>
      </c>
      <c r="D5488" t="s">
        <v>140</v>
      </c>
      <c r="E5488" s="12">
        <v>0</v>
      </c>
    </row>
    <row r="5489" spans="1:5" x14ac:dyDescent="0.35">
      <c r="A5489" t="s">
        <v>82</v>
      </c>
      <c r="B5489" t="s">
        <v>128</v>
      </c>
      <c r="C5489" t="s">
        <v>68</v>
      </c>
      <c r="D5489" t="s">
        <v>113</v>
      </c>
      <c r="E5489" s="12">
        <v>0</v>
      </c>
    </row>
    <row r="5490" spans="1:5" x14ac:dyDescent="0.35">
      <c r="A5490" t="s">
        <v>82</v>
      </c>
      <c r="B5490" t="s">
        <v>128</v>
      </c>
      <c r="C5490" t="s">
        <v>68</v>
      </c>
      <c r="D5490" t="s">
        <v>114</v>
      </c>
      <c r="E5490" s="12">
        <v>0</v>
      </c>
    </row>
    <row r="5491" spans="1:5" x14ac:dyDescent="0.35">
      <c r="A5491" t="s">
        <v>82</v>
      </c>
      <c r="B5491" t="s">
        <v>128</v>
      </c>
      <c r="C5491" t="s">
        <v>68</v>
      </c>
      <c r="D5491" t="s">
        <v>117</v>
      </c>
      <c r="E5491" s="12">
        <v>0</v>
      </c>
    </row>
    <row r="5492" spans="1:5" x14ac:dyDescent="0.35">
      <c r="A5492" t="s">
        <v>82</v>
      </c>
      <c r="B5492" t="s">
        <v>128</v>
      </c>
      <c r="C5492" t="s">
        <v>68</v>
      </c>
      <c r="D5492" t="s">
        <v>118</v>
      </c>
      <c r="E5492" s="12">
        <v>0</v>
      </c>
    </row>
    <row r="5493" spans="1:5" x14ac:dyDescent="0.35">
      <c r="A5493" t="s">
        <v>82</v>
      </c>
      <c r="B5493" t="s">
        <v>128</v>
      </c>
      <c r="C5493" t="s">
        <v>68</v>
      </c>
      <c r="D5493" t="s">
        <v>119</v>
      </c>
      <c r="E5493" s="12">
        <v>0</v>
      </c>
    </row>
    <row r="5494" spans="1:5" x14ac:dyDescent="0.35">
      <c r="A5494" t="s">
        <v>82</v>
      </c>
      <c r="B5494" t="s">
        <v>128</v>
      </c>
      <c r="C5494" t="s">
        <v>68</v>
      </c>
      <c r="D5494" t="s">
        <v>120</v>
      </c>
      <c r="E5494" s="12">
        <v>0</v>
      </c>
    </row>
    <row r="5495" spans="1:5" x14ac:dyDescent="0.35">
      <c r="A5495" t="s">
        <v>82</v>
      </c>
      <c r="B5495" t="s">
        <v>130</v>
      </c>
      <c r="C5495" t="s">
        <v>62</v>
      </c>
      <c r="D5495" t="s">
        <v>98</v>
      </c>
      <c r="E5495" s="12">
        <v>0</v>
      </c>
    </row>
    <row r="5496" spans="1:5" x14ac:dyDescent="0.35">
      <c r="A5496" t="s">
        <v>82</v>
      </c>
      <c r="B5496" t="s">
        <v>130</v>
      </c>
      <c r="C5496" t="s">
        <v>62</v>
      </c>
      <c r="D5496" t="s">
        <v>100</v>
      </c>
      <c r="E5496" s="12">
        <v>0</v>
      </c>
    </row>
    <row r="5497" spans="1:5" x14ac:dyDescent="0.35">
      <c r="A5497" t="s">
        <v>82</v>
      </c>
      <c r="B5497" t="s">
        <v>130</v>
      </c>
      <c r="C5497" t="s">
        <v>62</v>
      </c>
      <c r="D5497" t="s">
        <v>101</v>
      </c>
      <c r="E5497" s="12">
        <v>0</v>
      </c>
    </row>
    <row r="5498" spans="1:5" x14ac:dyDescent="0.35">
      <c r="A5498" t="s">
        <v>82</v>
      </c>
      <c r="B5498" t="s">
        <v>130</v>
      </c>
      <c r="C5498" t="s">
        <v>62</v>
      </c>
      <c r="D5498" t="s">
        <v>139</v>
      </c>
      <c r="E5498" s="12">
        <v>0</v>
      </c>
    </row>
    <row r="5499" spans="1:5" x14ac:dyDescent="0.35">
      <c r="A5499" t="s">
        <v>82</v>
      </c>
      <c r="B5499" t="s">
        <v>130</v>
      </c>
      <c r="C5499" t="s">
        <v>62</v>
      </c>
      <c r="D5499" t="s">
        <v>106</v>
      </c>
      <c r="E5499" s="12">
        <v>0</v>
      </c>
    </row>
    <row r="5500" spans="1:5" x14ac:dyDescent="0.35">
      <c r="A5500" t="s">
        <v>82</v>
      </c>
      <c r="B5500" t="s">
        <v>130</v>
      </c>
      <c r="C5500" t="s">
        <v>62</v>
      </c>
      <c r="D5500" t="s">
        <v>107</v>
      </c>
      <c r="E5500" s="12">
        <v>0</v>
      </c>
    </row>
    <row r="5501" spans="1:5" x14ac:dyDescent="0.35">
      <c r="A5501" t="s">
        <v>82</v>
      </c>
      <c r="B5501" t="s">
        <v>130</v>
      </c>
      <c r="C5501" t="s">
        <v>62</v>
      </c>
      <c r="D5501" t="s">
        <v>108</v>
      </c>
      <c r="E5501" s="12">
        <v>0</v>
      </c>
    </row>
    <row r="5502" spans="1:5" x14ac:dyDescent="0.35">
      <c r="A5502" t="s">
        <v>82</v>
      </c>
      <c r="B5502" t="s">
        <v>130</v>
      </c>
      <c r="C5502" t="s">
        <v>62</v>
      </c>
      <c r="D5502" t="s">
        <v>109</v>
      </c>
      <c r="E5502" s="12">
        <v>0</v>
      </c>
    </row>
    <row r="5503" spans="1:5" x14ac:dyDescent="0.35">
      <c r="A5503" t="s">
        <v>82</v>
      </c>
      <c r="B5503" t="s">
        <v>130</v>
      </c>
      <c r="C5503" t="s">
        <v>62</v>
      </c>
      <c r="D5503" t="s">
        <v>110</v>
      </c>
      <c r="E5503" s="12">
        <v>0</v>
      </c>
    </row>
    <row r="5504" spans="1:5" x14ac:dyDescent="0.35">
      <c r="A5504" t="s">
        <v>82</v>
      </c>
      <c r="B5504" t="s">
        <v>130</v>
      </c>
      <c r="C5504" t="s">
        <v>62</v>
      </c>
      <c r="D5504" t="s">
        <v>112</v>
      </c>
      <c r="E5504" s="12">
        <v>0</v>
      </c>
    </row>
    <row r="5505" spans="1:5" x14ac:dyDescent="0.35">
      <c r="A5505" t="s">
        <v>82</v>
      </c>
      <c r="B5505" t="s">
        <v>130</v>
      </c>
      <c r="C5505" t="s">
        <v>62</v>
      </c>
      <c r="D5505" t="s">
        <v>140</v>
      </c>
      <c r="E5505" s="12">
        <v>0</v>
      </c>
    </row>
    <row r="5506" spans="1:5" x14ac:dyDescent="0.35">
      <c r="A5506" t="s">
        <v>82</v>
      </c>
      <c r="B5506" t="s">
        <v>130</v>
      </c>
      <c r="C5506" t="s">
        <v>62</v>
      </c>
      <c r="D5506" t="s">
        <v>113</v>
      </c>
      <c r="E5506" s="12">
        <v>50079.72</v>
      </c>
    </row>
    <row r="5507" spans="1:5" x14ac:dyDescent="0.35">
      <c r="A5507" t="s">
        <v>82</v>
      </c>
      <c r="B5507" t="s">
        <v>130</v>
      </c>
      <c r="C5507" t="s">
        <v>62</v>
      </c>
      <c r="D5507" t="s">
        <v>114</v>
      </c>
      <c r="E5507" s="12">
        <v>0</v>
      </c>
    </row>
    <row r="5508" spans="1:5" x14ac:dyDescent="0.35">
      <c r="A5508" t="s">
        <v>82</v>
      </c>
      <c r="B5508" t="s">
        <v>130</v>
      </c>
      <c r="C5508" t="s">
        <v>62</v>
      </c>
      <c r="D5508" t="s">
        <v>117</v>
      </c>
      <c r="E5508" s="12">
        <v>0</v>
      </c>
    </row>
    <row r="5509" spans="1:5" x14ac:dyDescent="0.35">
      <c r="A5509" t="s">
        <v>82</v>
      </c>
      <c r="B5509" t="s">
        <v>130</v>
      </c>
      <c r="C5509" t="s">
        <v>62</v>
      </c>
      <c r="D5509" t="s">
        <v>118</v>
      </c>
      <c r="E5509" s="12">
        <v>0</v>
      </c>
    </row>
    <row r="5510" spans="1:5" x14ac:dyDescent="0.35">
      <c r="A5510" t="s">
        <v>82</v>
      </c>
      <c r="B5510" t="s">
        <v>130</v>
      </c>
      <c r="C5510" t="s">
        <v>62</v>
      </c>
      <c r="D5510" t="s">
        <v>119</v>
      </c>
      <c r="E5510" s="12">
        <v>0</v>
      </c>
    </row>
    <row r="5511" spans="1:5" x14ac:dyDescent="0.35">
      <c r="A5511" t="s">
        <v>82</v>
      </c>
      <c r="B5511" t="s">
        <v>130</v>
      </c>
      <c r="C5511" t="s">
        <v>62</v>
      </c>
      <c r="D5511" t="s">
        <v>120</v>
      </c>
      <c r="E5511" s="12">
        <v>0</v>
      </c>
    </row>
    <row r="5512" spans="1:5" x14ac:dyDescent="0.35">
      <c r="A5512" t="s">
        <v>82</v>
      </c>
      <c r="B5512" t="s">
        <v>130</v>
      </c>
      <c r="C5512" t="s">
        <v>63</v>
      </c>
      <c r="D5512" t="s">
        <v>98</v>
      </c>
      <c r="E5512" s="12">
        <v>0</v>
      </c>
    </row>
    <row r="5513" spans="1:5" x14ac:dyDescent="0.35">
      <c r="A5513" t="s">
        <v>82</v>
      </c>
      <c r="B5513" t="s">
        <v>130</v>
      </c>
      <c r="C5513" t="s">
        <v>63</v>
      </c>
      <c r="D5513" t="s">
        <v>100</v>
      </c>
      <c r="E5513" s="12">
        <v>0</v>
      </c>
    </row>
    <row r="5514" spans="1:5" x14ac:dyDescent="0.35">
      <c r="A5514" t="s">
        <v>82</v>
      </c>
      <c r="B5514" t="s">
        <v>130</v>
      </c>
      <c r="C5514" t="s">
        <v>63</v>
      </c>
      <c r="D5514" t="s">
        <v>101</v>
      </c>
      <c r="E5514" s="12">
        <v>0</v>
      </c>
    </row>
    <row r="5515" spans="1:5" x14ac:dyDescent="0.35">
      <c r="A5515" t="s">
        <v>82</v>
      </c>
      <c r="B5515" t="s">
        <v>130</v>
      </c>
      <c r="C5515" t="s">
        <v>63</v>
      </c>
      <c r="D5515" t="s">
        <v>139</v>
      </c>
      <c r="E5515" s="12">
        <v>0</v>
      </c>
    </row>
    <row r="5516" spans="1:5" x14ac:dyDescent="0.35">
      <c r="A5516" t="s">
        <v>82</v>
      </c>
      <c r="B5516" t="s">
        <v>130</v>
      </c>
      <c r="C5516" t="s">
        <v>63</v>
      </c>
      <c r="D5516" t="s">
        <v>106</v>
      </c>
      <c r="E5516" s="12">
        <v>0</v>
      </c>
    </row>
    <row r="5517" spans="1:5" x14ac:dyDescent="0.35">
      <c r="A5517" t="s">
        <v>82</v>
      </c>
      <c r="B5517" t="s">
        <v>130</v>
      </c>
      <c r="C5517" t="s">
        <v>63</v>
      </c>
      <c r="D5517" t="s">
        <v>107</v>
      </c>
      <c r="E5517" s="12">
        <v>0</v>
      </c>
    </row>
    <row r="5518" spans="1:5" x14ac:dyDescent="0.35">
      <c r="A5518" t="s">
        <v>82</v>
      </c>
      <c r="B5518" t="s">
        <v>130</v>
      </c>
      <c r="C5518" t="s">
        <v>63</v>
      </c>
      <c r="D5518" t="s">
        <v>108</v>
      </c>
      <c r="E5518" s="12">
        <v>0</v>
      </c>
    </row>
    <row r="5519" spans="1:5" x14ac:dyDescent="0.35">
      <c r="A5519" t="s">
        <v>82</v>
      </c>
      <c r="B5519" t="s">
        <v>130</v>
      </c>
      <c r="C5519" t="s">
        <v>63</v>
      </c>
      <c r="D5519" t="s">
        <v>109</v>
      </c>
      <c r="E5519" s="12">
        <v>0</v>
      </c>
    </row>
    <row r="5520" spans="1:5" x14ac:dyDescent="0.35">
      <c r="A5520" t="s">
        <v>82</v>
      </c>
      <c r="B5520" t="s">
        <v>130</v>
      </c>
      <c r="C5520" t="s">
        <v>63</v>
      </c>
      <c r="D5520" t="s">
        <v>110</v>
      </c>
      <c r="E5520" s="12">
        <v>0</v>
      </c>
    </row>
    <row r="5521" spans="1:5" x14ac:dyDescent="0.35">
      <c r="A5521" t="s">
        <v>82</v>
      </c>
      <c r="B5521" t="s">
        <v>130</v>
      </c>
      <c r="C5521" t="s">
        <v>63</v>
      </c>
      <c r="D5521" t="s">
        <v>112</v>
      </c>
      <c r="E5521" s="12">
        <v>0</v>
      </c>
    </row>
    <row r="5522" spans="1:5" x14ac:dyDescent="0.35">
      <c r="A5522" t="s">
        <v>82</v>
      </c>
      <c r="B5522" t="s">
        <v>130</v>
      </c>
      <c r="C5522" t="s">
        <v>63</v>
      </c>
      <c r="D5522" t="s">
        <v>140</v>
      </c>
      <c r="E5522" s="12">
        <v>0</v>
      </c>
    </row>
    <row r="5523" spans="1:5" x14ac:dyDescent="0.35">
      <c r="A5523" t="s">
        <v>82</v>
      </c>
      <c r="B5523" t="s">
        <v>130</v>
      </c>
      <c r="C5523" t="s">
        <v>63</v>
      </c>
      <c r="D5523" t="s">
        <v>113</v>
      </c>
      <c r="E5523" s="12">
        <v>7716</v>
      </c>
    </row>
    <row r="5524" spans="1:5" x14ac:dyDescent="0.35">
      <c r="A5524" t="s">
        <v>82</v>
      </c>
      <c r="B5524" t="s">
        <v>130</v>
      </c>
      <c r="C5524" t="s">
        <v>63</v>
      </c>
      <c r="D5524" t="s">
        <v>114</v>
      </c>
      <c r="E5524" s="12">
        <v>0</v>
      </c>
    </row>
    <row r="5525" spans="1:5" x14ac:dyDescent="0.35">
      <c r="A5525" t="s">
        <v>82</v>
      </c>
      <c r="B5525" t="s">
        <v>130</v>
      </c>
      <c r="C5525" t="s">
        <v>63</v>
      </c>
      <c r="D5525" t="s">
        <v>117</v>
      </c>
      <c r="E5525" s="12">
        <v>0</v>
      </c>
    </row>
    <row r="5526" spans="1:5" x14ac:dyDescent="0.35">
      <c r="A5526" t="s">
        <v>82</v>
      </c>
      <c r="B5526" t="s">
        <v>130</v>
      </c>
      <c r="C5526" t="s">
        <v>63</v>
      </c>
      <c r="D5526" t="s">
        <v>118</v>
      </c>
      <c r="E5526" s="12">
        <v>0</v>
      </c>
    </row>
    <row r="5527" spans="1:5" x14ac:dyDescent="0.35">
      <c r="A5527" t="s">
        <v>82</v>
      </c>
      <c r="B5527" t="s">
        <v>130</v>
      </c>
      <c r="C5527" t="s">
        <v>63</v>
      </c>
      <c r="D5527" t="s">
        <v>119</v>
      </c>
      <c r="E5527" s="12">
        <v>0</v>
      </c>
    </row>
    <row r="5528" spans="1:5" x14ac:dyDescent="0.35">
      <c r="A5528" t="s">
        <v>82</v>
      </c>
      <c r="B5528" t="s">
        <v>130</v>
      </c>
      <c r="C5528" t="s">
        <v>63</v>
      </c>
      <c r="D5528" t="s">
        <v>120</v>
      </c>
      <c r="E5528" s="12">
        <v>0</v>
      </c>
    </row>
    <row r="5529" spans="1:5" x14ac:dyDescent="0.35">
      <c r="A5529" t="s">
        <v>82</v>
      </c>
      <c r="B5529" t="s">
        <v>130</v>
      </c>
      <c r="C5529" t="s">
        <v>64</v>
      </c>
      <c r="D5529" t="s">
        <v>98</v>
      </c>
      <c r="E5529" s="12">
        <v>0</v>
      </c>
    </row>
    <row r="5530" spans="1:5" x14ac:dyDescent="0.35">
      <c r="A5530" t="s">
        <v>82</v>
      </c>
      <c r="B5530" t="s">
        <v>130</v>
      </c>
      <c r="C5530" t="s">
        <v>64</v>
      </c>
      <c r="D5530" t="s">
        <v>100</v>
      </c>
      <c r="E5530" s="12">
        <v>0</v>
      </c>
    </row>
    <row r="5531" spans="1:5" x14ac:dyDescent="0.35">
      <c r="A5531" t="s">
        <v>82</v>
      </c>
      <c r="B5531" t="s">
        <v>130</v>
      </c>
      <c r="C5531" t="s">
        <v>64</v>
      </c>
      <c r="D5531" t="s">
        <v>101</v>
      </c>
      <c r="E5531" s="12">
        <v>0</v>
      </c>
    </row>
    <row r="5532" spans="1:5" x14ac:dyDescent="0.35">
      <c r="A5532" t="s">
        <v>82</v>
      </c>
      <c r="B5532" t="s">
        <v>130</v>
      </c>
      <c r="C5532" t="s">
        <v>64</v>
      </c>
      <c r="D5532" t="s">
        <v>139</v>
      </c>
      <c r="E5532" s="12">
        <v>0</v>
      </c>
    </row>
    <row r="5533" spans="1:5" x14ac:dyDescent="0.35">
      <c r="A5533" t="s">
        <v>82</v>
      </c>
      <c r="B5533" t="s">
        <v>130</v>
      </c>
      <c r="C5533" t="s">
        <v>64</v>
      </c>
      <c r="D5533" t="s">
        <v>106</v>
      </c>
      <c r="E5533" s="12">
        <v>0</v>
      </c>
    </row>
    <row r="5534" spans="1:5" x14ac:dyDescent="0.35">
      <c r="A5534" t="s">
        <v>82</v>
      </c>
      <c r="B5534" t="s">
        <v>130</v>
      </c>
      <c r="C5534" t="s">
        <v>64</v>
      </c>
      <c r="D5534" t="s">
        <v>107</v>
      </c>
      <c r="E5534" s="12">
        <v>0</v>
      </c>
    </row>
    <row r="5535" spans="1:5" x14ac:dyDescent="0.35">
      <c r="A5535" t="s">
        <v>82</v>
      </c>
      <c r="B5535" t="s">
        <v>130</v>
      </c>
      <c r="C5535" t="s">
        <v>64</v>
      </c>
      <c r="D5535" t="s">
        <v>108</v>
      </c>
      <c r="E5535" s="12">
        <v>0</v>
      </c>
    </row>
    <row r="5536" spans="1:5" x14ac:dyDescent="0.35">
      <c r="A5536" t="s">
        <v>82</v>
      </c>
      <c r="B5536" t="s">
        <v>130</v>
      </c>
      <c r="C5536" t="s">
        <v>64</v>
      </c>
      <c r="D5536" t="s">
        <v>109</v>
      </c>
      <c r="E5536" s="12">
        <v>0</v>
      </c>
    </row>
    <row r="5537" spans="1:5" x14ac:dyDescent="0.35">
      <c r="A5537" t="s">
        <v>82</v>
      </c>
      <c r="B5537" t="s">
        <v>130</v>
      </c>
      <c r="C5537" t="s">
        <v>64</v>
      </c>
      <c r="D5537" t="s">
        <v>110</v>
      </c>
      <c r="E5537" s="12">
        <v>0</v>
      </c>
    </row>
    <row r="5538" spans="1:5" x14ac:dyDescent="0.35">
      <c r="A5538" t="s">
        <v>82</v>
      </c>
      <c r="B5538" t="s">
        <v>130</v>
      </c>
      <c r="C5538" t="s">
        <v>64</v>
      </c>
      <c r="D5538" t="s">
        <v>112</v>
      </c>
      <c r="E5538" s="12">
        <v>0</v>
      </c>
    </row>
    <row r="5539" spans="1:5" x14ac:dyDescent="0.35">
      <c r="A5539" t="s">
        <v>82</v>
      </c>
      <c r="B5539" t="s">
        <v>130</v>
      </c>
      <c r="C5539" t="s">
        <v>64</v>
      </c>
      <c r="D5539" t="s">
        <v>140</v>
      </c>
      <c r="E5539" s="12">
        <v>0</v>
      </c>
    </row>
    <row r="5540" spans="1:5" x14ac:dyDescent="0.35">
      <c r="A5540" t="s">
        <v>82</v>
      </c>
      <c r="B5540" t="s">
        <v>130</v>
      </c>
      <c r="C5540" t="s">
        <v>64</v>
      </c>
      <c r="D5540" t="s">
        <v>113</v>
      </c>
      <c r="E5540" s="12">
        <v>0</v>
      </c>
    </row>
    <row r="5541" spans="1:5" x14ac:dyDescent="0.35">
      <c r="A5541" t="s">
        <v>82</v>
      </c>
      <c r="B5541" t="s">
        <v>130</v>
      </c>
      <c r="C5541" t="s">
        <v>64</v>
      </c>
      <c r="D5541" t="s">
        <v>114</v>
      </c>
      <c r="E5541" s="12">
        <v>0</v>
      </c>
    </row>
    <row r="5542" spans="1:5" x14ac:dyDescent="0.35">
      <c r="A5542" t="s">
        <v>82</v>
      </c>
      <c r="B5542" t="s">
        <v>130</v>
      </c>
      <c r="C5542" t="s">
        <v>64</v>
      </c>
      <c r="D5542" t="s">
        <v>117</v>
      </c>
      <c r="E5542" s="12">
        <v>0</v>
      </c>
    </row>
    <row r="5543" spans="1:5" x14ac:dyDescent="0.35">
      <c r="A5543" t="s">
        <v>82</v>
      </c>
      <c r="B5543" t="s">
        <v>130</v>
      </c>
      <c r="C5543" t="s">
        <v>64</v>
      </c>
      <c r="D5543" t="s">
        <v>118</v>
      </c>
      <c r="E5543" s="12">
        <v>0</v>
      </c>
    </row>
    <row r="5544" spans="1:5" x14ac:dyDescent="0.35">
      <c r="A5544" t="s">
        <v>82</v>
      </c>
      <c r="B5544" t="s">
        <v>130</v>
      </c>
      <c r="C5544" t="s">
        <v>64</v>
      </c>
      <c r="D5544" t="s">
        <v>119</v>
      </c>
      <c r="E5544" s="12">
        <v>0</v>
      </c>
    </row>
    <row r="5545" spans="1:5" x14ac:dyDescent="0.35">
      <c r="A5545" t="s">
        <v>82</v>
      </c>
      <c r="B5545" t="s">
        <v>130</v>
      </c>
      <c r="C5545" t="s">
        <v>64</v>
      </c>
      <c r="D5545" t="s">
        <v>120</v>
      </c>
      <c r="E5545" s="12">
        <v>0</v>
      </c>
    </row>
    <row r="5546" spans="1:5" x14ac:dyDescent="0.35">
      <c r="A5546" t="s">
        <v>82</v>
      </c>
      <c r="B5546" t="s">
        <v>130</v>
      </c>
      <c r="C5546" t="s">
        <v>65</v>
      </c>
      <c r="D5546" t="s">
        <v>98</v>
      </c>
      <c r="E5546" s="12">
        <v>0</v>
      </c>
    </row>
    <row r="5547" spans="1:5" x14ac:dyDescent="0.35">
      <c r="A5547" t="s">
        <v>82</v>
      </c>
      <c r="B5547" t="s">
        <v>130</v>
      </c>
      <c r="C5547" t="s">
        <v>65</v>
      </c>
      <c r="D5547" t="s">
        <v>100</v>
      </c>
      <c r="E5547" s="12">
        <v>0</v>
      </c>
    </row>
    <row r="5548" spans="1:5" x14ac:dyDescent="0.35">
      <c r="A5548" t="s">
        <v>82</v>
      </c>
      <c r="B5548" t="s">
        <v>130</v>
      </c>
      <c r="C5548" t="s">
        <v>65</v>
      </c>
      <c r="D5548" t="s">
        <v>101</v>
      </c>
      <c r="E5548" s="12">
        <v>0</v>
      </c>
    </row>
    <row r="5549" spans="1:5" x14ac:dyDescent="0.35">
      <c r="A5549" t="s">
        <v>82</v>
      </c>
      <c r="B5549" t="s">
        <v>130</v>
      </c>
      <c r="C5549" t="s">
        <v>65</v>
      </c>
      <c r="D5549" t="s">
        <v>139</v>
      </c>
      <c r="E5549" s="12">
        <v>0</v>
      </c>
    </row>
    <row r="5550" spans="1:5" x14ac:dyDescent="0.35">
      <c r="A5550" t="s">
        <v>82</v>
      </c>
      <c r="B5550" t="s">
        <v>130</v>
      </c>
      <c r="C5550" t="s">
        <v>65</v>
      </c>
      <c r="D5550" t="s">
        <v>106</v>
      </c>
      <c r="E5550" s="12">
        <v>0</v>
      </c>
    </row>
    <row r="5551" spans="1:5" x14ac:dyDescent="0.35">
      <c r="A5551" t="s">
        <v>82</v>
      </c>
      <c r="B5551" t="s">
        <v>130</v>
      </c>
      <c r="C5551" t="s">
        <v>65</v>
      </c>
      <c r="D5551" t="s">
        <v>107</v>
      </c>
      <c r="E5551" s="12">
        <v>0</v>
      </c>
    </row>
    <row r="5552" spans="1:5" x14ac:dyDescent="0.35">
      <c r="A5552" t="s">
        <v>82</v>
      </c>
      <c r="B5552" t="s">
        <v>130</v>
      </c>
      <c r="C5552" t="s">
        <v>65</v>
      </c>
      <c r="D5552" t="s">
        <v>108</v>
      </c>
      <c r="E5552" s="12">
        <v>0</v>
      </c>
    </row>
    <row r="5553" spans="1:5" x14ac:dyDescent="0.35">
      <c r="A5553" t="s">
        <v>82</v>
      </c>
      <c r="B5553" t="s">
        <v>130</v>
      </c>
      <c r="C5553" t="s">
        <v>65</v>
      </c>
      <c r="D5553" t="s">
        <v>109</v>
      </c>
      <c r="E5553" s="12">
        <v>0</v>
      </c>
    </row>
    <row r="5554" spans="1:5" x14ac:dyDescent="0.35">
      <c r="A5554" t="s">
        <v>82</v>
      </c>
      <c r="B5554" t="s">
        <v>130</v>
      </c>
      <c r="C5554" t="s">
        <v>65</v>
      </c>
      <c r="D5554" t="s">
        <v>110</v>
      </c>
      <c r="E5554" s="12">
        <v>0</v>
      </c>
    </row>
    <row r="5555" spans="1:5" x14ac:dyDescent="0.35">
      <c r="A5555" t="s">
        <v>82</v>
      </c>
      <c r="B5555" t="s">
        <v>130</v>
      </c>
      <c r="C5555" t="s">
        <v>65</v>
      </c>
      <c r="D5555" t="s">
        <v>112</v>
      </c>
      <c r="E5555" s="12">
        <v>0</v>
      </c>
    </row>
    <row r="5556" spans="1:5" x14ac:dyDescent="0.35">
      <c r="A5556" t="s">
        <v>82</v>
      </c>
      <c r="B5556" t="s">
        <v>130</v>
      </c>
      <c r="C5556" t="s">
        <v>65</v>
      </c>
      <c r="D5556" t="s">
        <v>140</v>
      </c>
      <c r="E5556" s="12">
        <v>0</v>
      </c>
    </row>
    <row r="5557" spans="1:5" x14ac:dyDescent="0.35">
      <c r="A5557" t="s">
        <v>82</v>
      </c>
      <c r="B5557" t="s">
        <v>130</v>
      </c>
      <c r="C5557" t="s">
        <v>65</v>
      </c>
      <c r="D5557" t="s">
        <v>113</v>
      </c>
      <c r="E5557" s="12">
        <v>0</v>
      </c>
    </row>
    <row r="5558" spans="1:5" x14ac:dyDescent="0.35">
      <c r="A5558" t="s">
        <v>82</v>
      </c>
      <c r="B5558" t="s">
        <v>130</v>
      </c>
      <c r="C5558" t="s">
        <v>65</v>
      </c>
      <c r="D5558" t="s">
        <v>114</v>
      </c>
      <c r="E5558" s="12">
        <v>0</v>
      </c>
    </row>
    <row r="5559" spans="1:5" x14ac:dyDescent="0.35">
      <c r="A5559" t="s">
        <v>82</v>
      </c>
      <c r="B5559" t="s">
        <v>130</v>
      </c>
      <c r="C5559" t="s">
        <v>65</v>
      </c>
      <c r="D5559" t="s">
        <v>117</v>
      </c>
      <c r="E5559" s="12">
        <v>0</v>
      </c>
    </row>
    <row r="5560" spans="1:5" x14ac:dyDescent="0.35">
      <c r="A5560" t="s">
        <v>82</v>
      </c>
      <c r="B5560" t="s">
        <v>130</v>
      </c>
      <c r="C5560" t="s">
        <v>65</v>
      </c>
      <c r="D5560" t="s">
        <v>118</v>
      </c>
      <c r="E5560" s="12">
        <v>0</v>
      </c>
    </row>
    <row r="5561" spans="1:5" x14ac:dyDescent="0.35">
      <c r="A5561" t="s">
        <v>82</v>
      </c>
      <c r="B5561" t="s">
        <v>130</v>
      </c>
      <c r="C5561" t="s">
        <v>65</v>
      </c>
      <c r="D5561" t="s">
        <v>119</v>
      </c>
      <c r="E5561" s="12">
        <v>0</v>
      </c>
    </row>
    <row r="5562" spans="1:5" x14ac:dyDescent="0.35">
      <c r="A5562" t="s">
        <v>82</v>
      </c>
      <c r="B5562" t="s">
        <v>130</v>
      </c>
      <c r="C5562" t="s">
        <v>65</v>
      </c>
      <c r="D5562" t="s">
        <v>120</v>
      </c>
      <c r="E5562" s="12">
        <v>0</v>
      </c>
    </row>
    <row r="5563" spans="1:5" x14ac:dyDescent="0.35">
      <c r="A5563" t="s">
        <v>82</v>
      </c>
      <c r="B5563" t="s">
        <v>130</v>
      </c>
      <c r="C5563" t="s">
        <v>66</v>
      </c>
      <c r="D5563" t="s">
        <v>98</v>
      </c>
      <c r="E5563" s="12">
        <v>0</v>
      </c>
    </row>
    <row r="5564" spans="1:5" x14ac:dyDescent="0.35">
      <c r="A5564" t="s">
        <v>82</v>
      </c>
      <c r="B5564" t="s">
        <v>130</v>
      </c>
      <c r="C5564" t="s">
        <v>66</v>
      </c>
      <c r="D5564" t="s">
        <v>100</v>
      </c>
      <c r="E5564" s="12">
        <v>0</v>
      </c>
    </row>
    <row r="5565" spans="1:5" x14ac:dyDescent="0.35">
      <c r="A5565" t="s">
        <v>82</v>
      </c>
      <c r="B5565" t="s">
        <v>130</v>
      </c>
      <c r="C5565" t="s">
        <v>66</v>
      </c>
      <c r="D5565" t="s">
        <v>101</v>
      </c>
      <c r="E5565" s="12">
        <v>0</v>
      </c>
    </row>
    <row r="5566" spans="1:5" x14ac:dyDescent="0.35">
      <c r="A5566" t="s">
        <v>82</v>
      </c>
      <c r="B5566" t="s">
        <v>130</v>
      </c>
      <c r="C5566" t="s">
        <v>66</v>
      </c>
      <c r="D5566" t="s">
        <v>139</v>
      </c>
      <c r="E5566" s="12">
        <v>0</v>
      </c>
    </row>
    <row r="5567" spans="1:5" x14ac:dyDescent="0.35">
      <c r="A5567" t="s">
        <v>82</v>
      </c>
      <c r="B5567" t="s">
        <v>130</v>
      </c>
      <c r="C5567" t="s">
        <v>66</v>
      </c>
      <c r="D5567" t="s">
        <v>106</v>
      </c>
      <c r="E5567" s="12">
        <v>0</v>
      </c>
    </row>
    <row r="5568" spans="1:5" x14ac:dyDescent="0.35">
      <c r="A5568" t="s">
        <v>82</v>
      </c>
      <c r="B5568" t="s">
        <v>130</v>
      </c>
      <c r="C5568" t="s">
        <v>66</v>
      </c>
      <c r="D5568" t="s">
        <v>107</v>
      </c>
      <c r="E5568" s="12">
        <v>0</v>
      </c>
    </row>
    <row r="5569" spans="1:5" x14ac:dyDescent="0.35">
      <c r="A5569" t="s">
        <v>82</v>
      </c>
      <c r="B5569" t="s">
        <v>130</v>
      </c>
      <c r="C5569" t="s">
        <v>66</v>
      </c>
      <c r="D5569" t="s">
        <v>108</v>
      </c>
      <c r="E5569" s="12">
        <v>0</v>
      </c>
    </row>
    <row r="5570" spans="1:5" x14ac:dyDescent="0.35">
      <c r="A5570" t="s">
        <v>82</v>
      </c>
      <c r="B5570" t="s">
        <v>130</v>
      </c>
      <c r="C5570" t="s">
        <v>66</v>
      </c>
      <c r="D5570" t="s">
        <v>109</v>
      </c>
      <c r="E5570" s="12">
        <v>0</v>
      </c>
    </row>
    <row r="5571" spans="1:5" x14ac:dyDescent="0.35">
      <c r="A5571" t="s">
        <v>82</v>
      </c>
      <c r="B5571" t="s">
        <v>130</v>
      </c>
      <c r="C5571" t="s">
        <v>66</v>
      </c>
      <c r="D5571" t="s">
        <v>110</v>
      </c>
      <c r="E5571" s="12">
        <v>0</v>
      </c>
    </row>
    <row r="5572" spans="1:5" x14ac:dyDescent="0.35">
      <c r="A5572" t="s">
        <v>82</v>
      </c>
      <c r="B5572" t="s">
        <v>130</v>
      </c>
      <c r="C5572" t="s">
        <v>66</v>
      </c>
      <c r="D5572" t="s">
        <v>112</v>
      </c>
      <c r="E5572" s="12">
        <v>0</v>
      </c>
    </row>
    <row r="5573" spans="1:5" x14ac:dyDescent="0.35">
      <c r="A5573" t="s">
        <v>82</v>
      </c>
      <c r="B5573" t="s">
        <v>130</v>
      </c>
      <c r="C5573" t="s">
        <v>66</v>
      </c>
      <c r="D5573" t="s">
        <v>140</v>
      </c>
      <c r="E5573" s="12">
        <v>0</v>
      </c>
    </row>
    <row r="5574" spans="1:5" x14ac:dyDescent="0.35">
      <c r="A5574" t="s">
        <v>82</v>
      </c>
      <c r="B5574" t="s">
        <v>130</v>
      </c>
      <c r="C5574" t="s">
        <v>66</v>
      </c>
      <c r="D5574" t="s">
        <v>113</v>
      </c>
      <c r="E5574" s="12">
        <v>0</v>
      </c>
    </row>
    <row r="5575" spans="1:5" x14ac:dyDescent="0.35">
      <c r="A5575" t="s">
        <v>82</v>
      </c>
      <c r="B5575" t="s">
        <v>130</v>
      </c>
      <c r="C5575" t="s">
        <v>66</v>
      </c>
      <c r="D5575" t="s">
        <v>114</v>
      </c>
      <c r="E5575" s="12">
        <v>0</v>
      </c>
    </row>
    <row r="5576" spans="1:5" x14ac:dyDescent="0.35">
      <c r="A5576" t="s">
        <v>82</v>
      </c>
      <c r="B5576" t="s">
        <v>130</v>
      </c>
      <c r="C5576" t="s">
        <v>66</v>
      </c>
      <c r="D5576" t="s">
        <v>117</v>
      </c>
      <c r="E5576" s="12">
        <v>0</v>
      </c>
    </row>
    <row r="5577" spans="1:5" x14ac:dyDescent="0.35">
      <c r="A5577" t="s">
        <v>82</v>
      </c>
      <c r="B5577" t="s">
        <v>130</v>
      </c>
      <c r="C5577" t="s">
        <v>66</v>
      </c>
      <c r="D5577" t="s">
        <v>118</v>
      </c>
      <c r="E5577" s="12">
        <v>0</v>
      </c>
    </row>
    <row r="5578" spans="1:5" x14ac:dyDescent="0.35">
      <c r="A5578" t="s">
        <v>82</v>
      </c>
      <c r="B5578" t="s">
        <v>130</v>
      </c>
      <c r="C5578" t="s">
        <v>66</v>
      </c>
      <c r="D5578" t="s">
        <v>119</v>
      </c>
      <c r="E5578" s="12">
        <v>0</v>
      </c>
    </row>
    <row r="5579" spans="1:5" x14ac:dyDescent="0.35">
      <c r="A5579" t="s">
        <v>82</v>
      </c>
      <c r="B5579" t="s">
        <v>130</v>
      </c>
      <c r="C5579" t="s">
        <v>66</v>
      </c>
      <c r="D5579" t="s">
        <v>120</v>
      </c>
      <c r="E5579" s="12">
        <v>0</v>
      </c>
    </row>
    <row r="5580" spans="1:5" x14ac:dyDescent="0.35">
      <c r="A5580" t="s">
        <v>82</v>
      </c>
      <c r="B5580" t="s">
        <v>130</v>
      </c>
      <c r="C5580" t="s">
        <v>131</v>
      </c>
      <c r="D5580" t="s">
        <v>98</v>
      </c>
      <c r="E5580" s="12">
        <v>0</v>
      </c>
    </row>
    <row r="5581" spans="1:5" x14ac:dyDescent="0.35">
      <c r="A5581" t="s">
        <v>82</v>
      </c>
      <c r="B5581" t="s">
        <v>130</v>
      </c>
      <c r="C5581" t="s">
        <v>131</v>
      </c>
      <c r="D5581" t="s">
        <v>100</v>
      </c>
      <c r="E5581" s="12">
        <v>0</v>
      </c>
    </row>
    <row r="5582" spans="1:5" x14ac:dyDescent="0.35">
      <c r="A5582" t="s">
        <v>82</v>
      </c>
      <c r="B5582" t="s">
        <v>130</v>
      </c>
      <c r="C5582" t="s">
        <v>131</v>
      </c>
      <c r="D5582" t="s">
        <v>101</v>
      </c>
      <c r="E5582" s="12">
        <v>0</v>
      </c>
    </row>
    <row r="5583" spans="1:5" x14ac:dyDescent="0.35">
      <c r="A5583" t="s">
        <v>82</v>
      </c>
      <c r="B5583" t="s">
        <v>130</v>
      </c>
      <c r="C5583" t="s">
        <v>131</v>
      </c>
      <c r="D5583" t="s">
        <v>139</v>
      </c>
      <c r="E5583" s="12">
        <v>0</v>
      </c>
    </row>
    <row r="5584" spans="1:5" x14ac:dyDescent="0.35">
      <c r="A5584" t="s">
        <v>82</v>
      </c>
      <c r="B5584" t="s">
        <v>130</v>
      </c>
      <c r="C5584" t="s">
        <v>131</v>
      </c>
      <c r="D5584" t="s">
        <v>106</v>
      </c>
      <c r="E5584" s="12">
        <v>0</v>
      </c>
    </row>
    <row r="5585" spans="1:5" x14ac:dyDescent="0.35">
      <c r="A5585" t="s">
        <v>82</v>
      </c>
      <c r="B5585" t="s">
        <v>130</v>
      </c>
      <c r="C5585" t="s">
        <v>131</v>
      </c>
      <c r="D5585" t="s">
        <v>107</v>
      </c>
      <c r="E5585" s="12">
        <v>0</v>
      </c>
    </row>
    <row r="5586" spans="1:5" x14ac:dyDescent="0.35">
      <c r="A5586" t="s">
        <v>82</v>
      </c>
      <c r="B5586" t="s">
        <v>130</v>
      </c>
      <c r="C5586" t="s">
        <v>131</v>
      </c>
      <c r="D5586" t="s">
        <v>108</v>
      </c>
      <c r="E5586" s="12">
        <v>0</v>
      </c>
    </row>
    <row r="5587" spans="1:5" x14ac:dyDescent="0.35">
      <c r="A5587" t="s">
        <v>82</v>
      </c>
      <c r="B5587" t="s">
        <v>130</v>
      </c>
      <c r="C5587" t="s">
        <v>131</v>
      </c>
      <c r="D5587" t="s">
        <v>109</v>
      </c>
      <c r="E5587" s="12">
        <v>0</v>
      </c>
    </row>
    <row r="5588" spans="1:5" x14ac:dyDescent="0.35">
      <c r="A5588" t="s">
        <v>82</v>
      </c>
      <c r="B5588" t="s">
        <v>130</v>
      </c>
      <c r="C5588" t="s">
        <v>131</v>
      </c>
      <c r="D5588" t="s">
        <v>110</v>
      </c>
      <c r="E5588" s="12">
        <v>0</v>
      </c>
    </row>
    <row r="5589" spans="1:5" x14ac:dyDescent="0.35">
      <c r="A5589" t="s">
        <v>82</v>
      </c>
      <c r="B5589" t="s">
        <v>130</v>
      </c>
      <c r="C5589" t="s">
        <v>131</v>
      </c>
      <c r="D5589" t="s">
        <v>112</v>
      </c>
      <c r="E5589" s="12">
        <v>0</v>
      </c>
    </row>
    <row r="5590" spans="1:5" x14ac:dyDescent="0.35">
      <c r="A5590" t="s">
        <v>82</v>
      </c>
      <c r="B5590" t="s">
        <v>130</v>
      </c>
      <c r="C5590" t="s">
        <v>131</v>
      </c>
      <c r="D5590" t="s">
        <v>140</v>
      </c>
      <c r="E5590" s="12">
        <v>0</v>
      </c>
    </row>
    <row r="5591" spans="1:5" x14ac:dyDescent="0.35">
      <c r="A5591" t="s">
        <v>82</v>
      </c>
      <c r="B5591" t="s">
        <v>130</v>
      </c>
      <c r="C5591" t="s">
        <v>131</v>
      </c>
      <c r="D5591" t="s">
        <v>113</v>
      </c>
      <c r="E5591" s="12">
        <v>57795.72</v>
      </c>
    </row>
    <row r="5592" spans="1:5" x14ac:dyDescent="0.35">
      <c r="A5592" t="s">
        <v>82</v>
      </c>
      <c r="B5592" t="s">
        <v>130</v>
      </c>
      <c r="C5592" t="s">
        <v>131</v>
      </c>
      <c r="D5592" t="s">
        <v>114</v>
      </c>
      <c r="E5592" s="12">
        <v>0</v>
      </c>
    </row>
    <row r="5593" spans="1:5" x14ac:dyDescent="0.35">
      <c r="A5593" t="s">
        <v>82</v>
      </c>
      <c r="B5593" t="s">
        <v>130</v>
      </c>
      <c r="C5593" t="s">
        <v>131</v>
      </c>
      <c r="D5593" t="s">
        <v>117</v>
      </c>
      <c r="E5593" s="12">
        <v>0</v>
      </c>
    </row>
    <row r="5594" spans="1:5" x14ac:dyDescent="0.35">
      <c r="A5594" t="s">
        <v>82</v>
      </c>
      <c r="B5594" t="s">
        <v>130</v>
      </c>
      <c r="C5594" t="s">
        <v>131</v>
      </c>
      <c r="D5594" t="s">
        <v>118</v>
      </c>
      <c r="E5594" s="12">
        <v>0</v>
      </c>
    </row>
    <row r="5595" spans="1:5" x14ac:dyDescent="0.35">
      <c r="A5595" t="s">
        <v>82</v>
      </c>
      <c r="B5595" t="s">
        <v>130</v>
      </c>
      <c r="C5595" t="s">
        <v>131</v>
      </c>
      <c r="D5595" t="s">
        <v>119</v>
      </c>
      <c r="E5595" s="12">
        <v>0</v>
      </c>
    </row>
    <row r="5596" spans="1:5" x14ac:dyDescent="0.35">
      <c r="A5596" t="s">
        <v>82</v>
      </c>
      <c r="B5596" t="s">
        <v>130</v>
      </c>
      <c r="C5596" t="s">
        <v>131</v>
      </c>
      <c r="D5596" t="s">
        <v>120</v>
      </c>
      <c r="E5596" s="12">
        <v>0</v>
      </c>
    </row>
    <row r="5597" spans="1:5" x14ac:dyDescent="0.35">
      <c r="A5597" t="s">
        <v>82</v>
      </c>
      <c r="B5597" t="s">
        <v>130</v>
      </c>
      <c r="C5597" t="s">
        <v>68</v>
      </c>
      <c r="D5597" t="s">
        <v>98</v>
      </c>
      <c r="E5597" s="12">
        <v>0</v>
      </c>
    </row>
    <row r="5598" spans="1:5" x14ac:dyDescent="0.35">
      <c r="A5598" t="s">
        <v>82</v>
      </c>
      <c r="B5598" t="s">
        <v>130</v>
      </c>
      <c r="C5598" t="s">
        <v>68</v>
      </c>
      <c r="D5598" t="s">
        <v>100</v>
      </c>
      <c r="E5598" s="12">
        <v>0</v>
      </c>
    </row>
    <row r="5599" spans="1:5" x14ac:dyDescent="0.35">
      <c r="A5599" t="s">
        <v>82</v>
      </c>
      <c r="B5599" t="s">
        <v>130</v>
      </c>
      <c r="C5599" t="s">
        <v>68</v>
      </c>
      <c r="D5599" t="s">
        <v>101</v>
      </c>
      <c r="E5599" s="12">
        <v>0</v>
      </c>
    </row>
    <row r="5600" spans="1:5" x14ac:dyDescent="0.35">
      <c r="A5600" t="s">
        <v>82</v>
      </c>
      <c r="B5600" t="s">
        <v>130</v>
      </c>
      <c r="C5600" t="s">
        <v>68</v>
      </c>
      <c r="D5600" t="s">
        <v>139</v>
      </c>
      <c r="E5600" s="12">
        <v>0</v>
      </c>
    </row>
    <row r="5601" spans="1:5" x14ac:dyDescent="0.35">
      <c r="A5601" t="s">
        <v>82</v>
      </c>
      <c r="B5601" t="s">
        <v>130</v>
      </c>
      <c r="C5601" t="s">
        <v>68</v>
      </c>
      <c r="D5601" t="s">
        <v>106</v>
      </c>
      <c r="E5601" s="12">
        <v>0</v>
      </c>
    </row>
    <row r="5602" spans="1:5" x14ac:dyDescent="0.35">
      <c r="A5602" t="s">
        <v>82</v>
      </c>
      <c r="B5602" t="s">
        <v>130</v>
      </c>
      <c r="C5602" t="s">
        <v>68</v>
      </c>
      <c r="D5602" t="s">
        <v>107</v>
      </c>
      <c r="E5602" s="12">
        <v>0</v>
      </c>
    </row>
    <row r="5603" spans="1:5" x14ac:dyDescent="0.35">
      <c r="A5603" t="s">
        <v>82</v>
      </c>
      <c r="B5603" t="s">
        <v>130</v>
      </c>
      <c r="C5603" t="s">
        <v>68</v>
      </c>
      <c r="D5603" t="s">
        <v>108</v>
      </c>
      <c r="E5603" s="12">
        <v>0</v>
      </c>
    </row>
    <row r="5604" spans="1:5" x14ac:dyDescent="0.35">
      <c r="A5604" t="s">
        <v>82</v>
      </c>
      <c r="B5604" t="s">
        <v>130</v>
      </c>
      <c r="C5604" t="s">
        <v>68</v>
      </c>
      <c r="D5604" t="s">
        <v>109</v>
      </c>
      <c r="E5604" s="12">
        <v>0</v>
      </c>
    </row>
    <row r="5605" spans="1:5" x14ac:dyDescent="0.35">
      <c r="A5605" t="s">
        <v>82</v>
      </c>
      <c r="B5605" t="s">
        <v>130</v>
      </c>
      <c r="C5605" t="s">
        <v>68</v>
      </c>
      <c r="D5605" t="s">
        <v>110</v>
      </c>
      <c r="E5605" s="12">
        <v>0</v>
      </c>
    </row>
    <row r="5606" spans="1:5" x14ac:dyDescent="0.35">
      <c r="A5606" t="s">
        <v>82</v>
      </c>
      <c r="B5606" t="s">
        <v>130</v>
      </c>
      <c r="C5606" t="s">
        <v>68</v>
      </c>
      <c r="D5606" t="s">
        <v>112</v>
      </c>
      <c r="E5606" s="12">
        <v>0</v>
      </c>
    </row>
    <row r="5607" spans="1:5" x14ac:dyDescent="0.35">
      <c r="A5607" t="s">
        <v>82</v>
      </c>
      <c r="B5607" t="s">
        <v>130</v>
      </c>
      <c r="C5607" t="s">
        <v>68</v>
      </c>
      <c r="D5607" t="s">
        <v>140</v>
      </c>
      <c r="E5607" s="12">
        <v>0</v>
      </c>
    </row>
    <row r="5608" spans="1:5" x14ac:dyDescent="0.35">
      <c r="A5608" t="s">
        <v>82</v>
      </c>
      <c r="B5608" t="s">
        <v>130</v>
      </c>
      <c r="C5608" t="s">
        <v>68</v>
      </c>
      <c r="D5608" t="s">
        <v>113</v>
      </c>
      <c r="E5608" s="12">
        <v>0</v>
      </c>
    </row>
    <row r="5609" spans="1:5" x14ac:dyDescent="0.35">
      <c r="A5609" t="s">
        <v>82</v>
      </c>
      <c r="B5609" t="s">
        <v>130</v>
      </c>
      <c r="C5609" t="s">
        <v>68</v>
      </c>
      <c r="D5609" t="s">
        <v>114</v>
      </c>
      <c r="E5609" s="12">
        <v>0</v>
      </c>
    </row>
    <row r="5610" spans="1:5" x14ac:dyDescent="0.35">
      <c r="A5610" t="s">
        <v>82</v>
      </c>
      <c r="B5610" t="s">
        <v>130</v>
      </c>
      <c r="C5610" t="s">
        <v>68</v>
      </c>
      <c r="D5610" t="s">
        <v>117</v>
      </c>
      <c r="E5610" s="12">
        <v>0</v>
      </c>
    </row>
    <row r="5611" spans="1:5" x14ac:dyDescent="0.35">
      <c r="A5611" t="s">
        <v>82</v>
      </c>
      <c r="B5611" t="s">
        <v>130</v>
      </c>
      <c r="C5611" t="s">
        <v>68</v>
      </c>
      <c r="D5611" t="s">
        <v>118</v>
      </c>
      <c r="E5611" s="12">
        <v>0</v>
      </c>
    </row>
    <row r="5612" spans="1:5" x14ac:dyDescent="0.35">
      <c r="A5612" t="s">
        <v>82</v>
      </c>
      <c r="B5612" t="s">
        <v>130</v>
      </c>
      <c r="C5612" t="s">
        <v>68</v>
      </c>
      <c r="D5612" t="s">
        <v>119</v>
      </c>
      <c r="E5612" s="12">
        <v>0</v>
      </c>
    </row>
    <row r="5613" spans="1:5" x14ac:dyDescent="0.35">
      <c r="A5613" t="s">
        <v>82</v>
      </c>
      <c r="B5613" t="s">
        <v>130</v>
      </c>
      <c r="C5613" t="s">
        <v>68</v>
      </c>
      <c r="D5613" t="s">
        <v>120</v>
      </c>
      <c r="E5613" s="12">
        <v>0</v>
      </c>
    </row>
    <row r="5614" spans="1:5" x14ac:dyDescent="0.35">
      <c r="A5614" t="s">
        <v>82</v>
      </c>
      <c r="B5614" t="s">
        <v>132</v>
      </c>
      <c r="C5614" t="s">
        <v>62</v>
      </c>
      <c r="D5614" t="s">
        <v>98</v>
      </c>
      <c r="E5614" s="12">
        <v>0</v>
      </c>
    </row>
    <row r="5615" spans="1:5" x14ac:dyDescent="0.35">
      <c r="A5615" t="s">
        <v>82</v>
      </c>
      <c r="B5615" t="s">
        <v>132</v>
      </c>
      <c r="C5615" t="s">
        <v>62</v>
      </c>
      <c r="D5615" t="s">
        <v>100</v>
      </c>
      <c r="E5615" s="12">
        <v>0</v>
      </c>
    </row>
    <row r="5616" spans="1:5" x14ac:dyDescent="0.35">
      <c r="A5616" t="s">
        <v>82</v>
      </c>
      <c r="B5616" t="s">
        <v>132</v>
      </c>
      <c r="C5616" t="s">
        <v>62</v>
      </c>
      <c r="D5616" t="s">
        <v>101</v>
      </c>
      <c r="E5616" s="12">
        <v>0</v>
      </c>
    </row>
    <row r="5617" spans="1:5" x14ac:dyDescent="0.35">
      <c r="A5617" t="s">
        <v>82</v>
      </c>
      <c r="B5617" t="s">
        <v>132</v>
      </c>
      <c r="C5617" t="s">
        <v>62</v>
      </c>
      <c r="D5617" t="s">
        <v>139</v>
      </c>
      <c r="E5617" s="12">
        <v>0</v>
      </c>
    </row>
    <row r="5618" spans="1:5" x14ac:dyDescent="0.35">
      <c r="A5618" t="s">
        <v>82</v>
      </c>
      <c r="B5618" t="s">
        <v>132</v>
      </c>
      <c r="C5618" t="s">
        <v>62</v>
      </c>
      <c r="D5618" t="s">
        <v>106</v>
      </c>
      <c r="E5618" s="12">
        <v>0</v>
      </c>
    </row>
    <row r="5619" spans="1:5" x14ac:dyDescent="0.35">
      <c r="A5619" t="s">
        <v>82</v>
      </c>
      <c r="B5619" t="s">
        <v>132</v>
      </c>
      <c r="C5619" t="s">
        <v>62</v>
      </c>
      <c r="D5619" t="s">
        <v>107</v>
      </c>
      <c r="E5619" s="12">
        <v>0</v>
      </c>
    </row>
    <row r="5620" spans="1:5" x14ac:dyDescent="0.35">
      <c r="A5620" t="s">
        <v>82</v>
      </c>
      <c r="B5620" t="s">
        <v>132</v>
      </c>
      <c r="C5620" t="s">
        <v>62</v>
      </c>
      <c r="D5620" t="s">
        <v>108</v>
      </c>
      <c r="E5620" s="12">
        <v>0</v>
      </c>
    </row>
    <row r="5621" spans="1:5" x14ac:dyDescent="0.35">
      <c r="A5621" t="s">
        <v>82</v>
      </c>
      <c r="B5621" t="s">
        <v>132</v>
      </c>
      <c r="C5621" t="s">
        <v>62</v>
      </c>
      <c r="D5621" t="s">
        <v>109</v>
      </c>
      <c r="E5621" s="12">
        <v>0</v>
      </c>
    </row>
    <row r="5622" spans="1:5" x14ac:dyDescent="0.35">
      <c r="A5622" t="s">
        <v>82</v>
      </c>
      <c r="B5622" t="s">
        <v>132</v>
      </c>
      <c r="C5622" t="s">
        <v>62</v>
      </c>
      <c r="D5622" t="s">
        <v>110</v>
      </c>
      <c r="E5622" s="12">
        <v>0</v>
      </c>
    </row>
    <row r="5623" spans="1:5" x14ac:dyDescent="0.35">
      <c r="A5623" t="s">
        <v>82</v>
      </c>
      <c r="B5623" t="s">
        <v>132</v>
      </c>
      <c r="C5623" t="s">
        <v>62</v>
      </c>
      <c r="D5623" t="s">
        <v>112</v>
      </c>
      <c r="E5623" s="12">
        <v>0</v>
      </c>
    </row>
    <row r="5624" spans="1:5" x14ac:dyDescent="0.35">
      <c r="A5624" t="s">
        <v>82</v>
      </c>
      <c r="B5624" t="s">
        <v>132</v>
      </c>
      <c r="C5624" t="s">
        <v>62</v>
      </c>
      <c r="D5624" t="s">
        <v>140</v>
      </c>
      <c r="E5624" s="12">
        <v>0</v>
      </c>
    </row>
    <row r="5625" spans="1:5" x14ac:dyDescent="0.35">
      <c r="A5625" t="s">
        <v>82</v>
      </c>
      <c r="B5625" t="s">
        <v>132</v>
      </c>
      <c r="C5625" t="s">
        <v>62</v>
      </c>
      <c r="D5625" t="s">
        <v>113</v>
      </c>
      <c r="E5625" s="12">
        <v>8044.24</v>
      </c>
    </row>
    <row r="5626" spans="1:5" x14ac:dyDescent="0.35">
      <c r="A5626" t="s">
        <v>82</v>
      </c>
      <c r="B5626" t="s">
        <v>132</v>
      </c>
      <c r="C5626" t="s">
        <v>62</v>
      </c>
      <c r="D5626" t="s">
        <v>114</v>
      </c>
      <c r="E5626" s="12">
        <v>0</v>
      </c>
    </row>
    <row r="5627" spans="1:5" x14ac:dyDescent="0.35">
      <c r="A5627" t="s">
        <v>82</v>
      </c>
      <c r="B5627" t="s">
        <v>132</v>
      </c>
      <c r="C5627" t="s">
        <v>62</v>
      </c>
      <c r="D5627" t="s">
        <v>117</v>
      </c>
      <c r="E5627" s="12">
        <v>0</v>
      </c>
    </row>
    <row r="5628" spans="1:5" x14ac:dyDescent="0.35">
      <c r="A5628" t="s">
        <v>82</v>
      </c>
      <c r="B5628" t="s">
        <v>132</v>
      </c>
      <c r="C5628" t="s">
        <v>62</v>
      </c>
      <c r="D5628" t="s">
        <v>118</v>
      </c>
      <c r="E5628" s="12">
        <v>0</v>
      </c>
    </row>
    <row r="5629" spans="1:5" x14ac:dyDescent="0.35">
      <c r="A5629" t="s">
        <v>82</v>
      </c>
      <c r="B5629" t="s">
        <v>132</v>
      </c>
      <c r="C5629" t="s">
        <v>62</v>
      </c>
      <c r="D5629" t="s">
        <v>119</v>
      </c>
      <c r="E5629" s="12">
        <v>0</v>
      </c>
    </row>
    <row r="5630" spans="1:5" x14ac:dyDescent="0.35">
      <c r="A5630" t="s">
        <v>82</v>
      </c>
      <c r="B5630" t="s">
        <v>132</v>
      </c>
      <c r="C5630" t="s">
        <v>62</v>
      </c>
      <c r="D5630" t="s">
        <v>120</v>
      </c>
      <c r="E5630" s="12">
        <v>0</v>
      </c>
    </row>
    <row r="5631" spans="1:5" x14ac:dyDescent="0.35">
      <c r="A5631" t="s">
        <v>82</v>
      </c>
      <c r="B5631" t="s">
        <v>132</v>
      </c>
      <c r="C5631" t="s">
        <v>63</v>
      </c>
      <c r="D5631" t="s">
        <v>98</v>
      </c>
      <c r="E5631" s="12">
        <v>0</v>
      </c>
    </row>
    <row r="5632" spans="1:5" x14ac:dyDescent="0.35">
      <c r="A5632" t="s">
        <v>82</v>
      </c>
      <c r="B5632" t="s">
        <v>132</v>
      </c>
      <c r="C5632" t="s">
        <v>63</v>
      </c>
      <c r="D5632" t="s">
        <v>100</v>
      </c>
      <c r="E5632" s="12">
        <v>0</v>
      </c>
    </row>
    <row r="5633" spans="1:5" x14ac:dyDescent="0.35">
      <c r="A5633" t="s">
        <v>82</v>
      </c>
      <c r="B5633" t="s">
        <v>132</v>
      </c>
      <c r="C5633" t="s">
        <v>63</v>
      </c>
      <c r="D5633" t="s">
        <v>101</v>
      </c>
      <c r="E5633" s="12">
        <v>0</v>
      </c>
    </row>
    <row r="5634" spans="1:5" x14ac:dyDescent="0.35">
      <c r="A5634" t="s">
        <v>82</v>
      </c>
      <c r="B5634" t="s">
        <v>132</v>
      </c>
      <c r="C5634" t="s">
        <v>63</v>
      </c>
      <c r="D5634" t="s">
        <v>139</v>
      </c>
      <c r="E5634" s="12">
        <v>0</v>
      </c>
    </row>
    <row r="5635" spans="1:5" x14ac:dyDescent="0.35">
      <c r="A5635" t="s">
        <v>82</v>
      </c>
      <c r="B5635" t="s">
        <v>132</v>
      </c>
      <c r="C5635" t="s">
        <v>63</v>
      </c>
      <c r="D5635" t="s">
        <v>106</v>
      </c>
      <c r="E5635" s="12">
        <v>0</v>
      </c>
    </row>
    <row r="5636" spans="1:5" x14ac:dyDescent="0.35">
      <c r="A5636" t="s">
        <v>82</v>
      </c>
      <c r="B5636" t="s">
        <v>132</v>
      </c>
      <c r="C5636" t="s">
        <v>63</v>
      </c>
      <c r="D5636" t="s">
        <v>107</v>
      </c>
      <c r="E5636" s="12">
        <v>0</v>
      </c>
    </row>
    <row r="5637" spans="1:5" x14ac:dyDescent="0.35">
      <c r="A5637" t="s">
        <v>82</v>
      </c>
      <c r="B5637" t="s">
        <v>132</v>
      </c>
      <c r="C5637" t="s">
        <v>63</v>
      </c>
      <c r="D5637" t="s">
        <v>108</v>
      </c>
      <c r="E5637" s="12">
        <v>0</v>
      </c>
    </row>
    <row r="5638" spans="1:5" x14ac:dyDescent="0.35">
      <c r="A5638" t="s">
        <v>82</v>
      </c>
      <c r="B5638" t="s">
        <v>132</v>
      </c>
      <c r="C5638" t="s">
        <v>63</v>
      </c>
      <c r="D5638" t="s">
        <v>109</v>
      </c>
      <c r="E5638" s="12">
        <v>0</v>
      </c>
    </row>
    <row r="5639" spans="1:5" x14ac:dyDescent="0.35">
      <c r="A5639" t="s">
        <v>82</v>
      </c>
      <c r="B5639" t="s">
        <v>132</v>
      </c>
      <c r="C5639" t="s">
        <v>63</v>
      </c>
      <c r="D5639" t="s">
        <v>110</v>
      </c>
      <c r="E5639" s="12">
        <v>0</v>
      </c>
    </row>
    <row r="5640" spans="1:5" x14ac:dyDescent="0.35">
      <c r="A5640" t="s">
        <v>82</v>
      </c>
      <c r="B5640" t="s">
        <v>132</v>
      </c>
      <c r="C5640" t="s">
        <v>63</v>
      </c>
      <c r="D5640" t="s">
        <v>112</v>
      </c>
      <c r="E5640" s="12">
        <v>0</v>
      </c>
    </row>
    <row r="5641" spans="1:5" x14ac:dyDescent="0.35">
      <c r="A5641" t="s">
        <v>82</v>
      </c>
      <c r="B5641" t="s">
        <v>132</v>
      </c>
      <c r="C5641" t="s">
        <v>63</v>
      </c>
      <c r="D5641" t="s">
        <v>140</v>
      </c>
      <c r="E5641" s="12">
        <v>0</v>
      </c>
    </row>
    <row r="5642" spans="1:5" x14ac:dyDescent="0.35">
      <c r="A5642" t="s">
        <v>82</v>
      </c>
      <c r="B5642" t="s">
        <v>132</v>
      </c>
      <c r="C5642" t="s">
        <v>63</v>
      </c>
      <c r="D5642" t="s">
        <v>113</v>
      </c>
      <c r="E5642" s="12">
        <v>12058.35</v>
      </c>
    </row>
    <row r="5643" spans="1:5" x14ac:dyDescent="0.35">
      <c r="A5643" t="s">
        <v>82</v>
      </c>
      <c r="B5643" t="s">
        <v>132</v>
      </c>
      <c r="C5643" t="s">
        <v>63</v>
      </c>
      <c r="D5643" t="s">
        <v>114</v>
      </c>
      <c r="E5643" s="12">
        <v>0</v>
      </c>
    </row>
    <row r="5644" spans="1:5" x14ac:dyDescent="0.35">
      <c r="A5644" t="s">
        <v>82</v>
      </c>
      <c r="B5644" t="s">
        <v>132</v>
      </c>
      <c r="C5644" t="s">
        <v>63</v>
      </c>
      <c r="D5644" t="s">
        <v>117</v>
      </c>
      <c r="E5644" s="12">
        <v>0</v>
      </c>
    </row>
    <row r="5645" spans="1:5" x14ac:dyDescent="0.35">
      <c r="A5645" t="s">
        <v>82</v>
      </c>
      <c r="B5645" t="s">
        <v>132</v>
      </c>
      <c r="C5645" t="s">
        <v>63</v>
      </c>
      <c r="D5645" t="s">
        <v>118</v>
      </c>
      <c r="E5645" s="12">
        <v>0</v>
      </c>
    </row>
    <row r="5646" spans="1:5" x14ac:dyDescent="0.35">
      <c r="A5646" t="s">
        <v>82</v>
      </c>
      <c r="B5646" t="s">
        <v>132</v>
      </c>
      <c r="C5646" t="s">
        <v>63</v>
      </c>
      <c r="D5646" t="s">
        <v>119</v>
      </c>
      <c r="E5646" s="12">
        <v>0</v>
      </c>
    </row>
    <row r="5647" spans="1:5" x14ac:dyDescent="0.35">
      <c r="A5647" t="s">
        <v>82</v>
      </c>
      <c r="B5647" t="s">
        <v>132</v>
      </c>
      <c r="C5647" t="s">
        <v>63</v>
      </c>
      <c r="D5647" t="s">
        <v>120</v>
      </c>
      <c r="E5647" s="12">
        <v>0</v>
      </c>
    </row>
    <row r="5648" spans="1:5" x14ac:dyDescent="0.35">
      <c r="A5648" t="s">
        <v>82</v>
      </c>
      <c r="B5648" t="s">
        <v>132</v>
      </c>
      <c r="C5648" t="s">
        <v>64</v>
      </c>
      <c r="D5648" t="s">
        <v>98</v>
      </c>
      <c r="E5648" s="12">
        <v>6980</v>
      </c>
    </row>
    <row r="5649" spans="1:5" x14ac:dyDescent="0.35">
      <c r="A5649" t="s">
        <v>82</v>
      </c>
      <c r="B5649" t="s">
        <v>132</v>
      </c>
      <c r="C5649" t="s">
        <v>64</v>
      </c>
      <c r="D5649" t="s">
        <v>100</v>
      </c>
      <c r="E5649" s="12">
        <v>430</v>
      </c>
    </row>
    <row r="5650" spans="1:5" x14ac:dyDescent="0.35">
      <c r="A5650" t="s">
        <v>82</v>
      </c>
      <c r="B5650" t="s">
        <v>132</v>
      </c>
      <c r="C5650" t="s">
        <v>64</v>
      </c>
      <c r="D5650" t="s">
        <v>101</v>
      </c>
      <c r="E5650" s="12">
        <v>0</v>
      </c>
    </row>
    <row r="5651" spans="1:5" x14ac:dyDescent="0.35">
      <c r="A5651" t="s">
        <v>82</v>
      </c>
      <c r="B5651" t="s">
        <v>132</v>
      </c>
      <c r="C5651" t="s">
        <v>64</v>
      </c>
      <c r="D5651" t="s">
        <v>139</v>
      </c>
      <c r="E5651" s="12">
        <v>0</v>
      </c>
    </row>
    <row r="5652" spans="1:5" x14ac:dyDescent="0.35">
      <c r="A5652" t="s">
        <v>82</v>
      </c>
      <c r="B5652" t="s">
        <v>132</v>
      </c>
      <c r="C5652" t="s">
        <v>64</v>
      </c>
      <c r="D5652" t="s">
        <v>106</v>
      </c>
      <c r="E5652" s="12">
        <v>0</v>
      </c>
    </row>
    <row r="5653" spans="1:5" x14ac:dyDescent="0.35">
      <c r="A5653" t="s">
        <v>82</v>
      </c>
      <c r="B5653" t="s">
        <v>132</v>
      </c>
      <c r="C5653" t="s">
        <v>64</v>
      </c>
      <c r="D5653" t="s">
        <v>107</v>
      </c>
      <c r="E5653" s="12">
        <v>0</v>
      </c>
    </row>
    <row r="5654" spans="1:5" x14ac:dyDescent="0.35">
      <c r="A5654" t="s">
        <v>82</v>
      </c>
      <c r="B5654" t="s">
        <v>132</v>
      </c>
      <c r="C5654" t="s">
        <v>64</v>
      </c>
      <c r="D5654" t="s">
        <v>108</v>
      </c>
      <c r="E5654" s="12">
        <v>0</v>
      </c>
    </row>
    <row r="5655" spans="1:5" x14ac:dyDescent="0.35">
      <c r="A5655" t="s">
        <v>82</v>
      </c>
      <c r="B5655" t="s">
        <v>132</v>
      </c>
      <c r="C5655" t="s">
        <v>64</v>
      </c>
      <c r="D5655" t="s">
        <v>109</v>
      </c>
      <c r="E5655" s="12">
        <v>0</v>
      </c>
    </row>
    <row r="5656" spans="1:5" x14ac:dyDescent="0.35">
      <c r="A5656" t="s">
        <v>82</v>
      </c>
      <c r="B5656" t="s">
        <v>132</v>
      </c>
      <c r="C5656" t="s">
        <v>64</v>
      </c>
      <c r="D5656" t="s">
        <v>110</v>
      </c>
      <c r="E5656" s="12">
        <v>1875</v>
      </c>
    </row>
    <row r="5657" spans="1:5" x14ac:dyDescent="0.35">
      <c r="A5657" t="s">
        <v>82</v>
      </c>
      <c r="B5657" t="s">
        <v>132</v>
      </c>
      <c r="C5657" t="s">
        <v>64</v>
      </c>
      <c r="D5657" t="s">
        <v>112</v>
      </c>
      <c r="E5657" s="12">
        <v>0</v>
      </c>
    </row>
    <row r="5658" spans="1:5" x14ac:dyDescent="0.35">
      <c r="A5658" t="s">
        <v>82</v>
      </c>
      <c r="B5658" t="s">
        <v>132</v>
      </c>
      <c r="C5658" t="s">
        <v>64</v>
      </c>
      <c r="D5658" t="s">
        <v>140</v>
      </c>
      <c r="E5658" s="12">
        <v>0</v>
      </c>
    </row>
    <row r="5659" spans="1:5" x14ac:dyDescent="0.35">
      <c r="A5659" t="s">
        <v>82</v>
      </c>
      <c r="B5659" t="s">
        <v>132</v>
      </c>
      <c r="C5659" t="s">
        <v>64</v>
      </c>
      <c r="D5659" t="s">
        <v>113</v>
      </c>
      <c r="E5659" s="12">
        <v>59430</v>
      </c>
    </row>
    <row r="5660" spans="1:5" x14ac:dyDescent="0.35">
      <c r="A5660" t="s">
        <v>82</v>
      </c>
      <c r="B5660" t="s">
        <v>132</v>
      </c>
      <c r="C5660" t="s">
        <v>64</v>
      </c>
      <c r="D5660" t="s">
        <v>114</v>
      </c>
      <c r="E5660" s="12">
        <v>0</v>
      </c>
    </row>
    <row r="5661" spans="1:5" x14ac:dyDescent="0.35">
      <c r="A5661" t="s">
        <v>82</v>
      </c>
      <c r="B5661" t="s">
        <v>132</v>
      </c>
      <c r="C5661" t="s">
        <v>64</v>
      </c>
      <c r="D5661" t="s">
        <v>117</v>
      </c>
      <c r="E5661" s="12">
        <v>5750</v>
      </c>
    </row>
    <row r="5662" spans="1:5" x14ac:dyDescent="0.35">
      <c r="A5662" t="s">
        <v>82</v>
      </c>
      <c r="B5662" t="s">
        <v>132</v>
      </c>
      <c r="C5662" t="s">
        <v>64</v>
      </c>
      <c r="D5662" t="s">
        <v>118</v>
      </c>
      <c r="E5662" s="12">
        <v>17495</v>
      </c>
    </row>
    <row r="5663" spans="1:5" x14ac:dyDescent="0.35">
      <c r="A5663" t="s">
        <v>82</v>
      </c>
      <c r="B5663" t="s">
        <v>132</v>
      </c>
      <c r="C5663" t="s">
        <v>64</v>
      </c>
      <c r="D5663" t="s">
        <v>119</v>
      </c>
      <c r="E5663" s="12">
        <v>2305</v>
      </c>
    </row>
    <row r="5664" spans="1:5" x14ac:dyDescent="0.35">
      <c r="A5664" t="s">
        <v>82</v>
      </c>
      <c r="B5664" t="s">
        <v>132</v>
      </c>
      <c r="C5664" t="s">
        <v>64</v>
      </c>
      <c r="D5664" t="s">
        <v>120</v>
      </c>
      <c r="E5664" s="12">
        <v>430</v>
      </c>
    </row>
    <row r="5665" spans="1:5" x14ac:dyDescent="0.35">
      <c r="A5665" t="s">
        <v>82</v>
      </c>
      <c r="B5665" t="s">
        <v>132</v>
      </c>
      <c r="C5665" t="s">
        <v>65</v>
      </c>
      <c r="D5665" t="s">
        <v>98</v>
      </c>
      <c r="E5665" s="12">
        <v>0</v>
      </c>
    </row>
    <row r="5666" spans="1:5" x14ac:dyDescent="0.35">
      <c r="A5666" t="s">
        <v>82</v>
      </c>
      <c r="B5666" t="s">
        <v>132</v>
      </c>
      <c r="C5666" t="s">
        <v>65</v>
      </c>
      <c r="D5666" t="s">
        <v>100</v>
      </c>
      <c r="E5666" s="12">
        <v>0</v>
      </c>
    </row>
    <row r="5667" spans="1:5" x14ac:dyDescent="0.35">
      <c r="A5667" t="s">
        <v>82</v>
      </c>
      <c r="B5667" t="s">
        <v>132</v>
      </c>
      <c r="C5667" t="s">
        <v>65</v>
      </c>
      <c r="D5667" t="s">
        <v>101</v>
      </c>
      <c r="E5667" s="12">
        <v>0</v>
      </c>
    </row>
    <row r="5668" spans="1:5" x14ac:dyDescent="0.35">
      <c r="A5668" t="s">
        <v>82</v>
      </c>
      <c r="B5668" t="s">
        <v>132</v>
      </c>
      <c r="C5668" t="s">
        <v>65</v>
      </c>
      <c r="D5668" t="s">
        <v>139</v>
      </c>
      <c r="E5668" s="12">
        <v>0</v>
      </c>
    </row>
    <row r="5669" spans="1:5" x14ac:dyDescent="0.35">
      <c r="A5669" t="s">
        <v>82</v>
      </c>
      <c r="B5669" t="s">
        <v>132</v>
      </c>
      <c r="C5669" t="s">
        <v>65</v>
      </c>
      <c r="D5669" t="s">
        <v>106</v>
      </c>
      <c r="E5669" s="12">
        <v>0</v>
      </c>
    </row>
    <row r="5670" spans="1:5" x14ac:dyDescent="0.35">
      <c r="A5670" t="s">
        <v>82</v>
      </c>
      <c r="B5670" t="s">
        <v>132</v>
      </c>
      <c r="C5670" t="s">
        <v>65</v>
      </c>
      <c r="D5670" t="s">
        <v>107</v>
      </c>
      <c r="E5670" s="12">
        <v>0</v>
      </c>
    </row>
    <row r="5671" spans="1:5" x14ac:dyDescent="0.35">
      <c r="A5671" t="s">
        <v>82</v>
      </c>
      <c r="B5671" t="s">
        <v>132</v>
      </c>
      <c r="C5671" t="s">
        <v>65</v>
      </c>
      <c r="D5671" t="s">
        <v>108</v>
      </c>
      <c r="E5671" s="12">
        <v>0</v>
      </c>
    </row>
    <row r="5672" spans="1:5" x14ac:dyDescent="0.35">
      <c r="A5672" t="s">
        <v>82</v>
      </c>
      <c r="B5672" t="s">
        <v>132</v>
      </c>
      <c r="C5672" t="s">
        <v>65</v>
      </c>
      <c r="D5672" t="s">
        <v>109</v>
      </c>
      <c r="E5672" s="12">
        <v>0</v>
      </c>
    </row>
    <row r="5673" spans="1:5" x14ac:dyDescent="0.35">
      <c r="A5673" t="s">
        <v>82</v>
      </c>
      <c r="B5673" t="s">
        <v>132</v>
      </c>
      <c r="C5673" t="s">
        <v>65</v>
      </c>
      <c r="D5673" t="s">
        <v>110</v>
      </c>
      <c r="E5673" s="12">
        <v>0</v>
      </c>
    </row>
    <row r="5674" spans="1:5" x14ac:dyDescent="0.35">
      <c r="A5674" t="s">
        <v>82</v>
      </c>
      <c r="B5674" t="s">
        <v>132</v>
      </c>
      <c r="C5674" t="s">
        <v>65</v>
      </c>
      <c r="D5674" t="s">
        <v>112</v>
      </c>
      <c r="E5674" s="12">
        <v>0</v>
      </c>
    </row>
    <row r="5675" spans="1:5" x14ac:dyDescent="0.35">
      <c r="A5675" t="s">
        <v>82</v>
      </c>
      <c r="B5675" t="s">
        <v>132</v>
      </c>
      <c r="C5675" t="s">
        <v>65</v>
      </c>
      <c r="D5675" t="s">
        <v>140</v>
      </c>
      <c r="E5675" s="12">
        <v>0</v>
      </c>
    </row>
    <row r="5676" spans="1:5" x14ac:dyDescent="0.35">
      <c r="A5676" t="s">
        <v>82</v>
      </c>
      <c r="B5676" t="s">
        <v>132</v>
      </c>
      <c r="C5676" t="s">
        <v>65</v>
      </c>
      <c r="D5676" t="s">
        <v>113</v>
      </c>
      <c r="E5676" s="12">
        <v>0</v>
      </c>
    </row>
    <row r="5677" spans="1:5" x14ac:dyDescent="0.35">
      <c r="A5677" t="s">
        <v>82</v>
      </c>
      <c r="B5677" t="s">
        <v>132</v>
      </c>
      <c r="C5677" t="s">
        <v>65</v>
      </c>
      <c r="D5677" t="s">
        <v>114</v>
      </c>
      <c r="E5677" s="12">
        <v>0</v>
      </c>
    </row>
    <row r="5678" spans="1:5" x14ac:dyDescent="0.35">
      <c r="A5678" t="s">
        <v>82</v>
      </c>
      <c r="B5678" t="s">
        <v>132</v>
      </c>
      <c r="C5678" t="s">
        <v>65</v>
      </c>
      <c r="D5678" t="s">
        <v>117</v>
      </c>
      <c r="E5678" s="12">
        <v>0</v>
      </c>
    </row>
    <row r="5679" spans="1:5" x14ac:dyDescent="0.35">
      <c r="A5679" t="s">
        <v>82</v>
      </c>
      <c r="B5679" t="s">
        <v>132</v>
      </c>
      <c r="C5679" t="s">
        <v>65</v>
      </c>
      <c r="D5679" t="s">
        <v>118</v>
      </c>
      <c r="E5679" s="12">
        <v>0</v>
      </c>
    </row>
    <row r="5680" spans="1:5" x14ac:dyDescent="0.35">
      <c r="A5680" t="s">
        <v>82</v>
      </c>
      <c r="B5680" t="s">
        <v>132</v>
      </c>
      <c r="C5680" t="s">
        <v>65</v>
      </c>
      <c r="D5680" t="s">
        <v>119</v>
      </c>
      <c r="E5680" s="12">
        <v>0</v>
      </c>
    </row>
    <row r="5681" spans="1:5" x14ac:dyDescent="0.35">
      <c r="A5681" t="s">
        <v>82</v>
      </c>
      <c r="B5681" t="s">
        <v>132</v>
      </c>
      <c r="C5681" t="s">
        <v>65</v>
      </c>
      <c r="D5681" t="s">
        <v>120</v>
      </c>
      <c r="E5681" s="12">
        <v>0</v>
      </c>
    </row>
    <row r="5682" spans="1:5" x14ac:dyDescent="0.35">
      <c r="A5682" t="s">
        <v>82</v>
      </c>
      <c r="B5682" t="s">
        <v>132</v>
      </c>
      <c r="C5682" t="s">
        <v>66</v>
      </c>
      <c r="D5682" t="s">
        <v>98</v>
      </c>
      <c r="E5682" s="12">
        <v>6740</v>
      </c>
    </row>
    <row r="5683" spans="1:5" x14ac:dyDescent="0.35">
      <c r="A5683" t="s">
        <v>82</v>
      </c>
      <c r="B5683" t="s">
        <v>132</v>
      </c>
      <c r="C5683" t="s">
        <v>66</v>
      </c>
      <c r="D5683" t="s">
        <v>100</v>
      </c>
      <c r="E5683" s="12">
        <v>1580</v>
      </c>
    </row>
    <row r="5684" spans="1:5" x14ac:dyDescent="0.35">
      <c r="A5684" t="s">
        <v>82</v>
      </c>
      <c r="B5684" t="s">
        <v>132</v>
      </c>
      <c r="C5684" t="s">
        <v>66</v>
      </c>
      <c r="D5684" t="s">
        <v>101</v>
      </c>
      <c r="E5684" s="12">
        <v>480</v>
      </c>
    </row>
    <row r="5685" spans="1:5" x14ac:dyDescent="0.35">
      <c r="A5685" t="s">
        <v>82</v>
      </c>
      <c r="B5685" t="s">
        <v>132</v>
      </c>
      <c r="C5685" t="s">
        <v>66</v>
      </c>
      <c r="D5685" t="s">
        <v>139</v>
      </c>
      <c r="E5685" s="12">
        <v>760</v>
      </c>
    </row>
    <row r="5686" spans="1:5" x14ac:dyDescent="0.35">
      <c r="A5686" t="s">
        <v>82</v>
      </c>
      <c r="B5686" t="s">
        <v>132</v>
      </c>
      <c r="C5686" t="s">
        <v>66</v>
      </c>
      <c r="D5686" t="s">
        <v>106</v>
      </c>
      <c r="E5686" s="12">
        <v>100</v>
      </c>
    </row>
    <row r="5687" spans="1:5" x14ac:dyDescent="0.35">
      <c r="A5687" t="s">
        <v>82</v>
      </c>
      <c r="B5687" t="s">
        <v>132</v>
      </c>
      <c r="C5687" t="s">
        <v>66</v>
      </c>
      <c r="D5687" t="s">
        <v>107</v>
      </c>
      <c r="E5687" s="12">
        <v>0</v>
      </c>
    </row>
    <row r="5688" spans="1:5" x14ac:dyDescent="0.35">
      <c r="A5688" t="s">
        <v>82</v>
      </c>
      <c r="B5688" t="s">
        <v>132</v>
      </c>
      <c r="C5688" t="s">
        <v>66</v>
      </c>
      <c r="D5688" t="s">
        <v>108</v>
      </c>
      <c r="E5688" s="12">
        <v>480</v>
      </c>
    </row>
    <row r="5689" spans="1:5" x14ac:dyDescent="0.35">
      <c r="A5689" t="s">
        <v>82</v>
      </c>
      <c r="B5689" t="s">
        <v>132</v>
      </c>
      <c r="C5689" t="s">
        <v>66</v>
      </c>
      <c r="D5689" t="s">
        <v>109</v>
      </c>
      <c r="E5689" s="12">
        <v>0</v>
      </c>
    </row>
    <row r="5690" spans="1:5" x14ac:dyDescent="0.35">
      <c r="A5690" t="s">
        <v>82</v>
      </c>
      <c r="B5690" t="s">
        <v>132</v>
      </c>
      <c r="C5690" t="s">
        <v>66</v>
      </c>
      <c r="D5690" t="s">
        <v>110</v>
      </c>
      <c r="E5690" s="12">
        <v>1340</v>
      </c>
    </row>
    <row r="5691" spans="1:5" x14ac:dyDescent="0.35">
      <c r="A5691" t="s">
        <v>82</v>
      </c>
      <c r="B5691" t="s">
        <v>132</v>
      </c>
      <c r="C5691" t="s">
        <v>66</v>
      </c>
      <c r="D5691" t="s">
        <v>112</v>
      </c>
      <c r="E5691" s="12">
        <v>0</v>
      </c>
    </row>
    <row r="5692" spans="1:5" x14ac:dyDescent="0.35">
      <c r="A5692" t="s">
        <v>82</v>
      </c>
      <c r="B5692" t="s">
        <v>132</v>
      </c>
      <c r="C5692" t="s">
        <v>66</v>
      </c>
      <c r="D5692" t="s">
        <v>140</v>
      </c>
      <c r="E5692" s="12">
        <v>0</v>
      </c>
    </row>
    <row r="5693" spans="1:5" x14ac:dyDescent="0.35">
      <c r="A5693" t="s">
        <v>82</v>
      </c>
      <c r="B5693" t="s">
        <v>132</v>
      </c>
      <c r="C5693" t="s">
        <v>66</v>
      </c>
      <c r="D5693" t="s">
        <v>113</v>
      </c>
      <c r="E5693" s="12">
        <v>10413.67</v>
      </c>
    </row>
    <row r="5694" spans="1:5" x14ac:dyDescent="0.35">
      <c r="A5694" t="s">
        <v>82</v>
      </c>
      <c r="B5694" t="s">
        <v>132</v>
      </c>
      <c r="C5694" t="s">
        <v>66</v>
      </c>
      <c r="D5694" t="s">
        <v>114</v>
      </c>
      <c r="E5694" s="12">
        <v>0</v>
      </c>
    </row>
    <row r="5695" spans="1:5" x14ac:dyDescent="0.35">
      <c r="A5695" t="s">
        <v>82</v>
      </c>
      <c r="B5695" t="s">
        <v>132</v>
      </c>
      <c r="C5695" t="s">
        <v>66</v>
      </c>
      <c r="D5695" t="s">
        <v>117</v>
      </c>
      <c r="E5695" s="12">
        <v>1660</v>
      </c>
    </row>
    <row r="5696" spans="1:5" x14ac:dyDescent="0.35">
      <c r="A5696" t="s">
        <v>82</v>
      </c>
      <c r="B5696" t="s">
        <v>132</v>
      </c>
      <c r="C5696" t="s">
        <v>66</v>
      </c>
      <c r="D5696" t="s">
        <v>118</v>
      </c>
      <c r="E5696" s="12">
        <v>27880</v>
      </c>
    </row>
    <row r="5697" spans="1:5" x14ac:dyDescent="0.35">
      <c r="A5697" t="s">
        <v>82</v>
      </c>
      <c r="B5697" t="s">
        <v>132</v>
      </c>
      <c r="C5697" t="s">
        <v>66</v>
      </c>
      <c r="D5697" t="s">
        <v>119</v>
      </c>
      <c r="E5697" s="12">
        <v>580</v>
      </c>
    </row>
    <row r="5698" spans="1:5" x14ac:dyDescent="0.35">
      <c r="A5698" t="s">
        <v>82</v>
      </c>
      <c r="B5698" t="s">
        <v>132</v>
      </c>
      <c r="C5698" t="s">
        <v>66</v>
      </c>
      <c r="D5698" t="s">
        <v>120</v>
      </c>
      <c r="E5698" s="12">
        <v>0</v>
      </c>
    </row>
    <row r="5699" spans="1:5" x14ac:dyDescent="0.35">
      <c r="A5699" t="s">
        <v>82</v>
      </c>
      <c r="B5699" t="s">
        <v>132</v>
      </c>
      <c r="C5699" t="s">
        <v>133</v>
      </c>
      <c r="D5699" t="s">
        <v>98</v>
      </c>
      <c r="E5699" s="12">
        <v>16520</v>
      </c>
    </row>
    <row r="5700" spans="1:5" x14ac:dyDescent="0.35">
      <c r="A5700" t="s">
        <v>82</v>
      </c>
      <c r="B5700" t="s">
        <v>132</v>
      </c>
      <c r="C5700" t="s">
        <v>133</v>
      </c>
      <c r="D5700" t="s">
        <v>100</v>
      </c>
      <c r="E5700" s="12">
        <v>2010</v>
      </c>
    </row>
    <row r="5701" spans="1:5" x14ac:dyDescent="0.35">
      <c r="A5701" t="s">
        <v>82</v>
      </c>
      <c r="B5701" t="s">
        <v>132</v>
      </c>
      <c r="C5701" t="s">
        <v>133</v>
      </c>
      <c r="D5701" t="s">
        <v>101</v>
      </c>
      <c r="E5701" s="12">
        <v>480</v>
      </c>
    </row>
    <row r="5702" spans="1:5" x14ac:dyDescent="0.35">
      <c r="A5702" t="s">
        <v>82</v>
      </c>
      <c r="B5702" t="s">
        <v>132</v>
      </c>
      <c r="C5702" t="s">
        <v>133</v>
      </c>
      <c r="D5702" t="s">
        <v>139</v>
      </c>
      <c r="E5702" s="12">
        <v>760</v>
      </c>
    </row>
    <row r="5703" spans="1:5" x14ac:dyDescent="0.35">
      <c r="A5703" t="s">
        <v>82</v>
      </c>
      <c r="B5703" t="s">
        <v>132</v>
      </c>
      <c r="C5703" t="s">
        <v>133</v>
      </c>
      <c r="D5703" t="s">
        <v>106</v>
      </c>
      <c r="E5703" s="12">
        <v>100</v>
      </c>
    </row>
    <row r="5704" spans="1:5" x14ac:dyDescent="0.35">
      <c r="A5704" t="s">
        <v>82</v>
      </c>
      <c r="B5704" t="s">
        <v>132</v>
      </c>
      <c r="C5704" t="s">
        <v>133</v>
      </c>
      <c r="D5704" t="s">
        <v>107</v>
      </c>
      <c r="E5704" s="12">
        <v>0</v>
      </c>
    </row>
    <row r="5705" spans="1:5" x14ac:dyDescent="0.35">
      <c r="A5705" t="s">
        <v>82</v>
      </c>
      <c r="B5705" t="s">
        <v>132</v>
      </c>
      <c r="C5705" t="s">
        <v>133</v>
      </c>
      <c r="D5705" t="s">
        <v>108</v>
      </c>
      <c r="E5705" s="12">
        <v>480</v>
      </c>
    </row>
    <row r="5706" spans="1:5" x14ac:dyDescent="0.35">
      <c r="A5706" t="s">
        <v>82</v>
      </c>
      <c r="B5706" t="s">
        <v>132</v>
      </c>
      <c r="C5706" t="s">
        <v>133</v>
      </c>
      <c r="D5706" t="s">
        <v>109</v>
      </c>
      <c r="E5706" s="12">
        <v>0</v>
      </c>
    </row>
    <row r="5707" spans="1:5" x14ac:dyDescent="0.35">
      <c r="A5707" t="s">
        <v>82</v>
      </c>
      <c r="B5707" t="s">
        <v>132</v>
      </c>
      <c r="C5707" t="s">
        <v>133</v>
      </c>
      <c r="D5707" t="s">
        <v>110</v>
      </c>
      <c r="E5707" s="12">
        <v>3415</v>
      </c>
    </row>
    <row r="5708" spans="1:5" x14ac:dyDescent="0.35">
      <c r="A5708" t="s">
        <v>82</v>
      </c>
      <c r="B5708" t="s">
        <v>132</v>
      </c>
      <c r="C5708" t="s">
        <v>133</v>
      </c>
      <c r="D5708" t="s">
        <v>112</v>
      </c>
      <c r="E5708" s="12">
        <v>0</v>
      </c>
    </row>
    <row r="5709" spans="1:5" x14ac:dyDescent="0.35">
      <c r="A5709" t="s">
        <v>82</v>
      </c>
      <c r="B5709" t="s">
        <v>132</v>
      </c>
      <c r="C5709" t="s">
        <v>133</v>
      </c>
      <c r="D5709" t="s">
        <v>140</v>
      </c>
      <c r="E5709" s="12">
        <v>0</v>
      </c>
    </row>
    <row r="5710" spans="1:5" x14ac:dyDescent="0.35">
      <c r="A5710" t="s">
        <v>82</v>
      </c>
      <c r="B5710" t="s">
        <v>132</v>
      </c>
      <c r="C5710" t="s">
        <v>133</v>
      </c>
      <c r="D5710" t="s">
        <v>113</v>
      </c>
      <c r="E5710" s="12">
        <v>99068.68</v>
      </c>
    </row>
    <row r="5711" spans="1:5" x14ac:dyDescent="0.35">
      <c r="A5711" t="s">
        <v>82</v>
      </c>
      <c r="B5711" t="s">
        <v>132</v>
      </c>
      <c r="C5711" t="s">
        <v>133</v>
      </c>
      <c r="D5711" t="s">
        <v>114</v>
      </c>
      <c r="E5711" s="12">
        <v>0</v>
      </c>
    </row>
    <row r="5712" spans="1:5" x14ac:dyDescent="0.35">
      <c r="A5712" t="s">
        <v>82</v>
      </c>
      <c r="B5712" t="s">
        <v>132</v>
      </c>
      <c r="C5712" t="s">
        <v>133</v>
      </c>
      <c r="D5712" t="s">
        <v>117</v>
      </c>
      <c r="E5712" s="12">
        <v>7410</v>
      </c>
    </row>
    <row r="5713" spans="1:5" x14ac:dyDescent="0.35">
      <c r="A5713" t="s">
        <v>82</v>
      </c>
      <c r="B5713" t="s">
        <v>132</v>
      </c>
      <c r="C5713" t="s">
        <v>133</v>
      </c>
      <c r="D5713" t="s">
        <v>118</v>
      </c>
      <c r="E5713" s="12">
        <v>53350</v>
      </c>
    </row>
    <row r="5714" spans="1:5" x14ac:dyDescent="0.35">
      <c r="A5714" t="s">
        <v>82</v>
      </c>
      <c r="B5714" t="s">
        <v>132</v>
      </c>
      <c r="C5714" t="s">
        <v>133</v>
      </c>
      <c r="D5714" t="s">
        <v>119</v>
      </c>
      <c r="E5714" s="12">
        <v>2985</v>
      </c>
    </row>
    <row r="5715" spans="1:5" x14ac:dyDescent="0.35">
      <c r="A5715" t="s">
        <v>82</v>
      </c>
      <c r="B5715" t="s">
        <v>132</v>
      </c>
      <c r="C5715" t="s">
        <v>133</v>
      </c>
      <c r="D5715" t="s">
        <v>120</v>
      </c>
      <c r="E5715" s="12">
        <v>430</v>
      </c>
    </row>
    <row r="5716" spans="1:5" x14ac:dyDescent="0.35">
      <c r="A5716" t="s">
        <v>82</v>
      </c>
      <c r="B5716" t="s">
        <v>132</v>
      </c>
      <c r="C5716" t="s">
        <v>68</v>
      </c>
      <c r="D5716" t="s">
        <v>98</v>
      </c>
      <c r="E5716" s="12">
        <v>2800</v>
      </c>
    </row>
    <row r="5717" spans="1:5" x14ac:dyDescent="0.35">
      <c r="A5717" t="s">
        <v>82</v>
      </c>
      <c r="B5717" t="s">
        <v>132</v>
      </c>
      <c r="C5717" t="s">
        <v>68</v>
      </c>
      <c r="D5717" t="s">
        <v>100</v>
      </c>
      <c r="E5717" s="12">
        <v>0</v>
      </c>
    </row>
    <row r="5718" spans="1:5" x14ac:dyDescent="0.35">
      <c r="A5718" t="s">
        <v>82</v>
      </c>
      <c r="B5718" t="s">
        <v>132</v>
      </c>
      <c r="C5718" t="s">
        <v>68</v>
      </c>
      <c r="D5718" t="s">
        <v>101</v>
      </c>
      <c r="E5718" s="12">
        <v>0</v>
      </c>
    </row>
    <row r="5719" spans="1:5" x14ac:dyDescent="0.35">
      <c r="A5719" t="s">
        <v>82</v>
      </c>
      <c r="B5719" t="s">
        <v>132</v>
      </c>
      <c r="C5719" t="s">
        <v>68</v>
      </c>
      <c r="D5719" t="s">
        <v>139</v>
      </c>
      <c r="E5719" s="12">
        <v>0</v>
      </c>
    </row>
    <row r="5720" spans="1:5" x14ac:dyDescent="0.35">
      <c r="A5720" t="s">
        <v>82</v>
      </c>
      <c r="B5720" t="s">
        <v>132</v>
      </c>
      <c r="C5720" t="s">
        <v>68</v>
      </c>
      <c r="D5720" t="s">
        <v>106</v>
      </c>
      <c r="E5720" s="12">
        <v>0</v>
      </c>
    </row>
    <row r="5721" spans="1:5" x14ac:dyDescent="0.35">
      <c r="A5721" t="s">
        <v>82</v>
      </c>
      <c r="B5721" t="s">
        <v>132</v>
      </c>
      <c r="C5721" t="s">
        <v>68</v>
      </c>
      <c r="D5721" t="s">
        <v>107</v>
      </c>
      <c r="E5721" s="12">
        <v>0</v>
      </c>
    </row>
    <row r="5722" spans="1:5" x14ac:dyDescent="0.35">
      <c r="A5722" t="s">
        <v>82</v>
      </c>
      <c r="B5722" t="s">
        <v>132</v>
      </c>
      <c r="C5722" t="s">
        <v>68</v>
      </c>
      <c r="D5722" t="s">
        <v>108</v>
      </c>
      <c r="E5722" s="12">
        <v>0</v>
      </c>
    </row>
    <row r="5723" spans="1:5" x14ac:dyDescent="0.35">
      <c r="A5723" t="s">
        <v>82</v>
      </c>
      <c r="B5723" t="s">
        <v>132</v>
      </c>
      <c r="C5723" t="s">
        <v>68</v>
      </c>
      <c r="D5723" t="s">
        <v>109</v>
      </c>
      <c r="E5723" s="12">
        <v>0</v>
      </c>
    </row>
    <row r="5724" spans="1:5" x14ac:dyDescent="0.35">
      <c r="A5724" t="s">
        <v>82</v>
      </c>
      <c r="B5724" t="s">
        <v>132</v>
      </c>
      <c r="C5724" t="s">
        <v>68</v>
      </c>
      <c r="D5724" t="s">
        <v>110</v>
      </c>
      <c r="E5724" s="12">
        <v>200</v>
      </c>
    </row>
    <row r="5725" spans="1:5" x14ac:dyDescent="0.35">
      <c r="A5725" t="s">
        <v>82</v>
      </c>
      <c r="B5725" t="s">
        <v>132</v>
      </c>
      <c r="C5725" t="s">
        <v>68</v>
      </c>
      <c r="D5725" t="s">
        <v>112</v>
      </c>
      <c r="E5725" s="12">
        <v>0</v>
      </c>
    </row>
    <row r="5726" spans="1:5" x14ac:dyDescent="0.35">
      <c r="A5726" t="s">
        <v>82</v>
      </c>
      <c r="B5726" t="s">
        <v>132</v>
      </c>
      <c r="C5726" t="s">
        <v>68</v>
      </c>
      <c r="D5726" t="s">
        <v>140</v>
      </c>
      <c r="E5726" s="12">
        <v>0</v>
      </c>
    </row>
    <row r="5727" spans="1:5" x14ac:dyDescent="0.35">
      <c r="A5727" t="s">
        <v>82</v>
      </c>
      <c r="B5727" t="s">
        <v>132</v>
      </c>
      <c r="C5727" t="s">
        <v>68</v>
      </c>
      <c r="D5727" t="s">
        <v>113</v>
      </c>
      <c r="E5727" s="12">
        <v>9122.42</v>
      </c>
    </row>
    <row r="5728" spans="1:5" x14ac:dyDescent="0.35">
      <c r="A5728" t="s">
        <v>82</v>
      </c>
      <c r="B5728" t="s">
        <v>132</v>
      </c>
      <c r="C5728" t="s">
        <v>68</v>
      </c>
      <c r="D5728" t="s">
        <v>114</v>
      </c>
      <c r="E5728" s="12">
        <v>0</v>
      </c>
    </row>
    <row r="5729" spans="1:5" x14ac:dyDescent="0.35">
      <c r="A5729" t="s">
        <v>82</v>
      </c>
      <c r="B5729" t="s">
        <v>132</v>
      </c>
      <c r="C5729" t="s">
        <v>68</v>
      </c>
      <c r="D5729" t="s">
        <v>117</v>
      </c>
      <c r="E5729" s="12">
        <v>0</v>
      </c>
    </row>
    <row r="5730" spans="1:5" x14ac:dyDescent="0.35">
      <c r="A5730" t="s">
        <v>82</v>
      </c>
      <c r="B5730" t="s">
        <v>132</v>
      </c>
      <c r="C5730" t="s">
        <v>68</v>
      </c>
      <c r="D5730" t="s">
        <v>118</v>
      </c>
      <c r="E5730" s="12">
        <v>7975</v>
      </c>
    </row>
    <row r="5731" spans="1:5" x14ac:dyDescent="0.35">
      <c r="A5731" t="s">
        <v>82</v>
      </c>
      <c r="B5731" t="s">
        <v>132</v>
      </c>
      <c r="C5731" t="s">
        <v>68</v>
      </c>
      <c r="D5731" t="s">
        <v>119</v>
      </c>
      <c r="E5731" s="12">
        <v>100</v>
      </c>
    </row>
    <row r="5732" spans="1:5" x14ac:dyDescent="0.35">
      <c r="A5732" t="s">
        <v>82</v>
      </c>
      <c r="B5732" t="s">
        <v>132</v>
      </c>
      <c r="C5732" t="s">
        <v>68</v>
      </c>
      <c r="D5732" t="s">
        <v>120</v>
      </c>
      <c r="E5732" s="12">
        <v>0</v>
      </c>
    </row>
    <row r="5733" spans="1:5" x14ac:dyDescent="0.35">
      <c r="A5733" t="s">
        <v>82</v>
      </c>
      <c r="B5733" t="s">
        <v>134</v>
      </c>
      <c r="C5733" t="s">
        <v>62</v>
      </c>
      <c r="D5733" t="s">
        <v>98</v>
      </c>
      <c r="E5733" s="12">
        <v>0</v>
      </c>
    </row>
    <row r="5734" spans="1:5" x14ac:dyDescent="0.35">
      <c r="A5734" t="s">
        <v>82</v>
      </c>
      <c r="B5734" t="s">
        <v>134</v>
      </c>
      <c r="C5734" t="s">
        <v>62</v>
      </c>
      <c r="D5734" t="s">
        <v>100</v>
      </c>
      <c r="E5734" s="12">
        <v>0</v>
      </c>
    </row>
    <row r="5735" spans="1:5" x14ac:dyDescent="0.35">
      <c r="A5735" t="s">
        <v>82</v>
      </c>
      <c r="B5735" t="s">
        <v>134</v>
      </c>
      <c r="C5735" t="s">
        <v>62</v>
      </c>
      <c r="D5735" t="s">
        <v>101</v>
      </c>
      <c r="E5735" s="12">
        <v>0</v>
      </c>
    </row>
    <row r="5736" spans="1:5" x14ac:dyDescent="0.35">
      <c r="A5736" t="s">
        <v>82</v>
      </c>
      <c r="B5736" t="s">
        <v>134</v>
      </c>
      <c r="C5736" t="s">
        <v>62</v>
      </c>
      <c r="D5736" t="s">
        <v>139</v>
      </c>
      <c r="E5736" s="12">
        <v>0</v>
      </c>
    </row>
    <row r="5737" spans="1:5" x14ac:dyDescent="0.35">
      <c r="A5737" t="s">
        <v>82</v>
      </c>
      <c r="B5737" t="s">
        <v>134</v>
      </c>
      <c r="C5737" t="s">
        <v>62</v>
      </c>
      <c r="D5737" t="s">
        <v>106</v>
      </c>
      <c r="E5737" s="12">
        <v>0</v>
      </c>
    </row>
    <row r="5738" spans="1:5" x14ac:dyDescent="0.35">
      <c r="A5738" t="s">
        <v>82</v>
      </c>
      <c r="B5738" t="s">
        <v>134</v>
      </c>
      <c r="C5738" t="s">
        <v>62</v>
      </c>
      <c r="D5738" t="s">
        <v>107</v>
      </c>
      <c r="E5738" s="12">
        <v>0</v>
      </c>
    </row>
    <row r="5739" spans="1:5" x14ac:dyDescent="0.35">
      <c r="A5739" t="s">
        <v>82</v>
      </c>
      <c r="B5739" t="s">
        <v>134</v>
      </c>
      <c r="C5739" t="s">
        <v>62</v>
      </c>
      <c r="D5739" t="s">
        <v>108</v>
      </c>
      <c r="E5739" s="12">
        <v>0</v>
      </c>
    </row>
    <row r="5740" spans="1:5" x14ac:dyDescent="0.35">
      <c r="A5740" t="s">
        <v>82</v>
      </c>
      <c r="B5740" t="s">
        <v>134</v>
      </c>
      <c r="C5740" t="s">
        <v>62</v>
      </c>
      <c r="D5740" t="s">
        <v>109</v>
      </c>
      <c r="E5740" s="12">
        <v>0</v>
      </c>
    </row>
    <row r="5741" spans="1:5" x14ac:dyDescent="0.35">
      <c r="A5741" t="s">
        <v>82</v>
      </c>
      <c r="B5741" t="s">
        <v>134</v>
      </c>
      <c r="C5741" t="s">
        <v>62</v>
      </c>
      <c r="D5741" t="s">
        <v>110</v>
      </c>
      <c r="E5741" s="12">
        <v>0</v>
      </c>
    </row>
    <row r="5742" spans="1:5" x14ac:dyDescent="0.35">
      <c r="A5742" t="s">
        <v>82</v>
      </c>
      <c r="B5742" t="s">
        <v>134</v>
      </c>
      <c r="C5742" t="s">
        <v>62</v>
      </c>
      <c r="D5742" t="s">
        <v>112</v>
      </c>
      <c r="E5742" s="12">
        <v>0</v>
      </c>
    </row>
    <row r="5743" spans="1:5" x14ac:dyDescent="0.35">
      <c r="A5743" t="s">
        <v>82</v>
      </c>
      <c r="B5743" t="s">
        <v>134</v>
      </c>
      <c r="C5743" t="s">
        <v>62</v>
      </c>
      <c r="D5743" t="s">
        <v>140</v>
      </c>
      <c r="E5743" s="12">
        <v>0</v>
      </c>
    </row>
    <row r="5744" spans="1:5" x14ac:dyDescent="0.35">
      <c r="A5744" t="s">
        <v>82</v>
      </c>
      <c r="B5744" t="s">
        <v>134</v>
      </c>
      <c r="C5744" t="s">
        <v>62</v>
      </c>
      <c r="D5744" t="s">
        <v>113</v>
      </c>
      <c r="E5744" s="12">
        <v>0</v>
      </c>
    </row>
    <row r="5745" spans="1:5" x14ac:dyDescent="0.35">
      <c r="A5745" t="s">
        <v>82</v>
      </c>
      <c r="B5745" t="s">
        <v>134</v>
      </c>
      <c r="C5745" t="s">
        <v>62</v>
      </c>
      <c r="D5745" t="s">
        <v>114</v>
      </c>
      <c r="E5745" s="12">
        <v>0</v>
      </c>
    </row>
    <row r="5746" spans="1:5" x14ac:dyDescent="0.35">
      <c r="A5746" t="s">
        <v>82</v>
      </c>
      <c r="B5746" t="s">
        <v>134</v>
      </c>
      <c r="C5746" t="s">
        <v>62</v>
      </c>
      <c r="D5746" t="s">
        <v>117</v>
      </c>
      <c r="E5746" s="12">
        <v>0</v>
      </c>
    </row>
    <row r="5747" spans="1:5" x14ac:dyDescent="0.35">
      <c r="A5747" t="s">
        <v>82</v>
      </c>
      <c r="B5747" t="s">
        <v>134</v>
      </c>
      <c r="C5747" t="s">
        <v>62</v>
      </c>
      <c r="D5747" t="s">
        <v>118</v>
      </c>
      <c r="E5747" s="12">
        <v>0</v>
      </c>
    </row>
    <row r="5748" spans="1:5" x14ac:dyDescent="0.35">
      <c r="A5748" t="s">
        <v>82</v>
      </c>
      <c r="B5748" t="s">
        <v>134</v>
      </c>
      <c r="C5748" t="s">
        <v>62</v>
      </c>
      <c r="D5748" t="s">
        <v>119</v>
      </c>
      <c r="E5748" s="12">
        <v>0</v>
      </c>
    </row>
    <row r="5749" spans="1:5" x14ac:dyDescent="0.35">
      <c r="A5749" t="s">
        <v>82</v>
      </c>
      <c r="B5749" t="s">
        <v>134</v>
      </c>
      <c r="C5749" t="s">
        <v>62</v>
      </c>
      <c r="D5749" t="s">
        <v>120</v>
      </c>
      <c r="E5749" s="12">
        <v>0</v>
      </c>
    </row>
    <row r="5750" spans="1:5" x14ac:dyDescent="0.35">
      <c r="A5750" t="s">
        <v>82</v>
      </c>
      <c r="B5750" t="s">
        <v>134</v>
      </c>
      <c r="C5750" t="s">
        <v>63</v>
      </c>
      <c r="D5750" t="s">
        <v>98</v>
      </c>
      <c r="E5750" s="12">
        <v>0</v>
      </c>
    </row>
    <row r="5751" spans="1:5" x14ac:dyDescent="0.35">
      <c r="A5751" t="s">
        <v>82</v>
      </c>
      <c r="B5751" t="s">
        <v>134</v>
      </c>
      <c r="C5751" t="s">
        <v>63</v>
      </c>
      <c r="D5751" t="s">
        <v>100</v>
      </c>
      <c r="E5751" s="12">
        <v>0</v>
      </c>
    </row>
    <row r="5752" spans="1:5" x14ac:dyDescent="0.35">
      <c r="A5752" t="s">
        <v>82</v>
      </c>
      <c r="B5752" t="s">
        <v>134</v>
      </c>
      <c r="C5752" t="s">
        <v>63</v>
      </c>
      <c r="D5752" t="s">
        <v>101</v>
      </c>
      <c r="E5752" s="12">
        <v>0</v>
      </c>
    </row>
    <row r="5753" spans="1:5" x14ac:dyDescent="0.35">
      <c r="A5753" t="s">
        <v>82</v>
      </c>
      <c r="B5753" t="s">
        <v>134</v>
      </c>
      <c r="C5753" t="s">
        <v>63</v>
      </c>
      <c r="D5753" t="s">
        <v>139</v>
      </c>
      <c r="E5753" s="12">
        <v>0</v>
      </c>
    </row>
    <row r="5754" spans="1:5" x14ac:dyDescent="0.35">
      <c r="A5754" t="s">
        <v>82</v>
      </c>
      <c r="B5754" t="s">
        <v>134</v>
      </c>
      <c r="C5754" t="s">
        <v>63</v>
      </c>
      <c r="D5754" t="s">
        <v>106</v>
      </c>
      <c r="E5754" s="12">
        <v>0</v>
      </c>
    </row>
    <row r="5755" spans="1:5" x14ac:dyDescent="0.35">
      <c r="A5755" t="s">
        <v>82</v>
      </c>
      <c r="B5755" t="s">
        <v>134</v>
      </c>
      <c r="C5755" t="s">
        <v>63</v>
      </c>
      <c r="D5755" t="s">
        <v>107</v>
      </c>
      <c r="E5755" s="12">
        <v>0</v>
      </c>
    </row>
    <row r="5756" spans="1:5" x14ac:dyDescent="0.35">
      <c r="A5756" t="s">
        <v>82</v>
      </c>
      <c r="B5756" t="s">
        <v>134</v>
      </c>
      <c r="C5756" t="s">
        <v>63</v>
      </c>
      <c r="D5756" t="s">
        <v>108</v>
      </c>
      <c r="E5756" s="12">
        <v>0</v>
      </c>
    </row>
    <row r="5757" spans="1:5" x14ac:dyDescent="0.35">
      <c r="A5757" t="s">
        <v>82</v>
      </c>
      <c r="B5757" t="s">
        <v>134</v>
      </c>
      <c r="C5757" t="s">
        <v>63</v>
      </c>
      <c r="D5757" t="s">
        <v>109</v>
      </c>
      <c r="E5757" s="12">
        <v>0</v>
      </c>
    </row>
    <row r="5758" spans="1:5" x14ac:dyDescent="0.35">
      <c r="A5758" t="s">
        <v>82</v>
      </c>
      <c r="B5758" t="s">
        <v>134</v>
      </c>
      <c r="C5758" t="s">
        <v>63</v>
      </c>
      <c r="D5758" t="s">
        <v>110</v>
      </c>
      <c r="E5758" s="12">
        <v>0</v>
      </c>
    </row>
    <row r="5759" spans="1:5" x14ac:dyDescent="0.35">
      <c r="A5759" t="s">
        <v>82</v>
      </c>
      <c r="B5759" t="s">
        <v>134</v>
      </c>
      <c r="C5759" t="s">
        <v>63</v>
      </c>
      <c r="D5759" t="s">
        <v>112</v>
      </c>
      <c r="E5759" s="12">
        <v>0</v>
      </c>
    </row>
    <row r="5760" spans="1:5" x14ac:dyDescent="0.35">
      <c r="A5760" t="s">
        <v>82</v>
      </c>
      <c r="B5760" t="s">
        <v>134</v>
      </c>
      <c r="C5760" t="s">
        <v>63</v>
      </c>
      <c r="D5760" t="s">
        <v>140</v>
      </c>
      <c r="E5760" s="12">
        <v>0</v>
      </c>
    </row>
    <row r="5761" spans="1:5" x14ac:dyDescent="0.35">
      <c r="A5761" t="s">
        <v>82</v>
      </c>
      <c r="B5761" t="s">
        <v>134</v>
      </c>
      <c r="C5761" t="s">
        <v>63</v>
      </c>
      <c r="D5761" t="s">
        <v>113</v>
      </c>
      <c r="E5761" s="12">
        <v>0</v>
      </c>
    </row>
    <row r="5762" spans="1:5" x14ac:dyDescent="0.35">
      <c r="A5762" t="s">
        <v>82</v>
      </c>
      <c r="B5762" t="s">
        <v>134</v>
      </c>
      <c r="C5762" t="s">
        <v>63</v>
      </c>
      <c r="D5762" t="s">
        <v>114</v>
      </c>
      <c r="E5762" s="12">
        <v>0</v>
      </c>
    </row>
    <row r="5763" spans="1:5" x14ac:dyDescent="0.35">
      <c r="A5763" t="s">
        <v>82</v>
      </c>
      <c r="B5763" t="s">
        <v>134</v>
      </c>
      <c r="C5763" t="s">
        <v>63</v>
      </c>
      <c r="D5763" t="s">
        <v>117</v>
      </c>
      <c r="E5763" s="12">
        <v>0</v>
      </c>
    </row>
    <row r="5764" spans="1:5" x14ac:dyDescent="0.35">
      <c r="A5764" t="s">
        <v>82</v>
      </c>
      <c r="B5764" t="s">
        <v>134</v>
      </c>
      <c r="C5764" t="s">
        <v>63</v>
      </c>
      <c r="D5764" t="s">
        <v>118</v>
      </c>
      <c r="E5764" s="12">
        <v>0</v>
      </c>
    </row>
    <row r="5765" spans="1:5" x14ac:dyDescent="0.35">
      <c r="A5765" t="s">
        <v>82</v>
      </c>
      <c r="B5765" t="s">
        <v>134</v>
      </c>
      <c r="C5765" t="s">
        <v>63</v>
      </c>
      <c r="D5765" t="s">
        <v>119</v>
      </c>
      <c r="E5765" s="12">
        <v>0</v>
      </c>
    </row>
    <row r="5766" spans="1:5" x14ac:dyDescent="0.35">
      <c r="A5766" t="s">
        <v>82</v>
      </c>
      <c r="B5766" t="s">
        <v>134</v>
      </c>
      <c r="C5766" t="s">
        <v>63</v>
      </c>
      <c r="D5766" t="s">
        <v>120</v>
      </c>
      <c r="E5766" s="12">
        <v>0</v>
      </c>
    </row>
    <row r="5767" spans="1:5" x14ac:dyDescent="0.35">
      <c r="A5767" t="s">
        <v>82</v>
      </c>
      <c r="B5767" t="s">
        <v>134</v>
      </c>
      <c r="C5767" t="s">
        <v>64</v>
      </c>
      <c r="D5767" t="s">
        <v>98</v>
      </c>
      <c r="E5767" s="12">
        <v>0</v>
      </c>
    </row>
    <row r="5768" spans="1:5" x14ac:dyDescent="0.35">
      <c r="A5768" t="s">
        <v>82</v>
      </c>
      <c r="B5768" t="s">
        <v>134</v>
      </c>
      <c r="C5768" t="s">
        <v>64</v>
      </c>
      <c r="D5768" t="s">
        <v>100</v>
      </c>
      <c r="E5768" s="12">
        <v>0</v>
      </c>
    </row>
    <row r="5769" spans="1:5" x14ac:dyDescent="0.35">
      <c r="A5769" t="s">
        <v>82</v>
      </c>
      <c r="B5769" t="s">
        <v>134</v>
      </c>
      <c r="C5769" t="s">
        <v>64</v>
      </c>
      <c r="D5769" t="s">
        <v>101</v>
      </c>
      <c r="E5769" s="12">
        <v>0</v>
      </c>
    </row>
    <row r="5770" spans="1:5" x14ac:dyDescent="0.35">
      <c r="A5770" t="s">
        <v>82</v>
      </c>
      <c r="B5770" t="s">
        <v>134</v>
      </c>
      <c r="C5770" t="s">
        <v>64</v>
      </c>
      <c r="D5770" t="s">
        <v>139</v>
      </c>
      <c r="E5770" s="12">
        <v>0</v>
      </c>
    </row>
    <row r="5771" spans="1:5" x14ac:dyDescent="0.35">
      <c r="A5771" t="s">
        <v>82</v>
      </c>
      <c r="B5771" t="s">
        <v>134</v>
      </c>
      <c r="C5771" t="s">
        <v>64</v>
      </c>
      <c r="D5771" t="s">
        <v>106</v>
      </c>
      <c r="E5771" s="12">
        <v>0</v>
      </c>
    </row>
    <row r="5772" spans="1:5" x14ac:dyDescent="0.35">
      <c r="A5772" t="s">
        <v>82</v>
      </c>
      <c r="B5772" t="s">
        <v>134</v>
      </c>
      <c r="C5772" t="s">
        <v>64</v>
      </c>
      <c r="D5772" t="s">
        <v>107</v>
      </c>
      <c r="E5772" s="12">
        <v>0</v>
      </c>
    </row>
    <row r="5773" spans="1:5" x14ac:dyDescent="0.35">
      <c r="A5773" t="s">
        <v>82</v>
      </c>
      <c r="B5773" t="s">
        <v>134</v>
      </c>
      <c r="C5773" t="s">
        <v>64</v>
      </c>
      <c r="D5773" t="s">
        <v>108</v>
      </c>
      <c r="E5773" s="12">
        <v>0</v>
      </c>
    </row>
    <row r="5774" spans="1:5" x14ac:dyDescent="0.35">
      <c r="A5774" t="s">
        <v>82</v>
      </c>
      <c r="B5774" t="s">
        <v>134</v>
      </c>
      <c r="C5774" t="s">
        <v>64</v>
      </c>
      <c r="D5774" t="s">
        <v>109</v>
      </c>
      <c r="E5774" s="12">
        <v>0</v>
      </c>
    </row>
    <row r="5775" spans="1:5" x14ac:dyDescent="0.35">
      <c r="A5775" t="s">
        <v>82</v>
      </c>
      <c r="B5775" t="s">
        <v>134</v>
      </c>
      <c r="C5775" t="s">
        <v>64</v>
      </c>
      <c r="D5775" t="s">
        <v>110</v>
      </c>
      <c r="E5775" s="12">
        <v>0</v>
      </c>
    </row>
    <row r="5776" spans="1:5" x14ac:dyDescent="0.35">
      <c r="A5776" t="s">
        <v>82</v>
      </c>
      <c r="B5776" t="s">
        <v>134</v>
      </c>
      <c r="C5776" t="s">
        <v>64</v>
      </c>
      <c r="D5776" t="s">
        <v>112</v>
      </c>
      <c r="E5776" s="12">
        <v>0</v>
      </c>
    </row>
    <row r="5777" spans="1:5" x14ac:dyDescent="0.35">
      <c r="A5777" t="s">
        <v>82</v>
      </c>
      <c r="B5777" t="s">
        <v>134</v>
      </c>
      <c r="C5777" t="s">
        <v>64</v>
      </c>
      <c r="D5777" t="s">
        <v>140</v>
      </c>
      <c r="E5777" s="12">
        <v>0</v>
      </c>
    </row>
    <row r="5778" spans="1:5" x14ac:dyDescent="0.35">
      <c r="A5778" t="s">
        <v>82</v>
      </c>
      <c r="B5778" t="s">
        <v>134</v>
      </c>
      <c r="C5778" t="s">
        <v>64</v>
      </c>
      <c r="D5778" t="s">
        <v>113</v>
      </c>
      <c r="E5778" s="12">
        <v>0</v>
      </c>
    </row>
    <row r="5779" spans="1:5" x14ac:dyDescent="0.35">
      <c r="A5779" t="s">
        <v>82</v>
      </c>
      <c r="B5779" t="s">
        <v>134</v>
      </c>
      <c r="C5779" t="s">
        <v>64</v>
      </c>
      <c r="D5779" t="s">
        <v>114</v>
      </c>
      <c r="E5779" s="12">
        <v>0</v>
      </c>
    </row>
    <row r="5780" spans="1:5" x14ac:dyDescent="0.35">
      <c r="A5780" t="s">
        <v>82</v>
      </c>
      <c r="B5780" t="s">
        <v>134</v>
      </c>
      <c r="C5780" t="s">
        <v>64</v>
      </c>
      <c r="D5780" t="s">
        <v>117</v>
      </c>
      <c r="E5780" s="12">
        <v>0</v>
      </c>
    </row>
    <row r="5781" spans="1:5" x14ac:dyDescent="0.35">
      <c r="A5781" t="s">
        <v>82</v>
      </c>
      <c r="B5781" t="s">
        <v>134</v>
      </c>
      <c r="C5781" t="s">
        <v>64</v>
      </c>
      <c r="D5781" t="s">
        <v>118</v>
      </c>
      <c r="E5781" s="12">
        <v>0</v>
      </c>
    </row>
    <row r="5782" spans="1:5" x14ac:dyDescent="0.35">
      <c r="A5782" t="s">
        <v>82</v>
      </c>
      <c r="B5782" t="s">
        <v>134</v>
      </c>
      <c r="C5782" t="s">
        <v>64</v>
      </c>
      <c r="D5782" t="s">
        <v>119</v>
      </c>
      <c r="E5782" s="12">
        <v>0</v>
      </c>
    </row>
    <row r="5783" spans="1:5" x14ac:dyDescent="0.35">
      <c r="A5783" t="s">
        <v>82</v>
      </c>
      <c r="B5783" t="s">
        <v>134</v>
      </c>
      <c r="C5783" t="s">
        <v>64</v>
      </c>
      <c r="D5783" t="s">
        <v>120</v>
      </c>
      <c r="E5783" s="12">
        <v>0</v>
      </c>
    </row>
    <row r="5784" spans="1:5" x14ac:dyDescent="0.35">
      <c r="A5784" t="s">
        <v>82</v>
      </c>
      <c r="B5784" t="s">
        <v>134</v>
      </c>
      <c r="C5784" t="s">
        <v>65</v>
      </c>
      <c r="D5784" t="s">
        <v>98</v>
      </c>
      <c r="E5784" s="12">
        <v>0</v>
      </c>
    </row>
    <row r="5785" spans="1:5" x14ac:dyDescent="0.35">
      <c r="A5785" t="s">
        <v>82</v>
      </c>
      <c r="B5785" t="s">
        <v>134</v>
      </c>
      <c r="C5785" t="s">
        <v>65</v>
      </c>
      <c r="D5785" t="s">
        <v>100</v>
      </c>
      <c r="E5785" s="12">
        <v>0</v>
      </c>
    </row>
    <row r="5786" spans="1:5" x14ac:dyDescent="0.35">
      <c r="A5786" t="s">
        <v>82</v>
      </c>
      <c r="B5786" t="s">
        <v>134</v>
      </c>
      <c r="C5786" t="s">
        <v>65</v>
      </c>
      <c r="D5786" t="s">
        <v>101</v>
      </c>
      <c r="E5786" s="12">
        <v>0</v>
      </c>
    </row>
    <row r="5787" spans="1:5" x14ac:dyDescent="0.35">
      <c r="A5787" t="s">
        <v>82</v>
      </c>
      <c r="B5787" t="s">
        <v>134</v>
      </c>
      <c r="C5787" t="s">
        <v>65</v>
      </c>
      <c r="D5787" t="s">
        <v>139</v>
      </c>
      <c r="E5787" s="12">
        <v>0</v>
      </c>
    </row>
    <row r="5788" spans="1:5" x14ac:dyDescent="0.35">
      <c r="A5788" t="s">
        <v>82</v>
      </c>
      <c r="B5788" t="s">
        <v>134</v>
      </c>
      <c r="C5788" t="s">
        <v>65</v>
      </c>
      <c r="D5788" t="s">
        <v>106</v>
      </c>
      <c r="E5788" s="12">
        <v>0</v>
      </c>
    </row>
    <row r="5789" spans="1:5" x14ac:dyDescent="0.35">
      <c r="A5789" t="s">
        <v>82</v>
      </c>
      <c r="B5789" t="s">
        <v>134</v>
      </c>
      <c r="C5789" t="s">
        <v>65</v>
      </c>
      <c r="D5789" t="s">
        <v>107</v>
      </c>
      <c r="E5789" s="12">
        <v>0</v>
      </c>
    </row>
    <row r="5790" spans="1:5" x14ac:dyDescent="0.35">
      <c r="A5790" t="s">
        <v>82</v>
      </c>
      <c r="B5790" t="s">
        <v>134</v>
      </c>
      <c r="C5790" t="s">
        <v>65</v>
      </c>
      <c r="D5790" t="s">
        <v>108</v>
      </c>
      <c r="E5790" s="12">
        <v>0</v>
      </c>
    </row>
    <row r="5791" spans="1:5" x14ac:dyDescent="0.35">
      <c r="A5791" t="s">
        <v>82</v>
      </c>
      <c r="B5791" t="s">
        <v>134</v>
      </c>
      <c r="C5791" t="s">
        <v>65</v>
      </c>
      <c r="D5791" t="s">
        <v>109</v>
      </c>
      <c r="E5791" s="12">
        <v>0</v>
      </c>
    </row>
    <row r="5792" spans="1:5" x14ac:dyDescent="0.35">
      <c r="A5792" t="s">
        <v>82</v>
      </c>
      <c r="B5792" t="s">
        <v>134</v>
      </c>
      <c r="C5792" t="s">
        <v>65</v>
      </c>
      <c r="D5792" t="s">
        <v>110</v>
      </c>
      <c r="E5792" s="12">
        <v>0</v>
      </c>
    </row>
    <row r="5793" spans="1:5" x14ac:dyDescent="0.35">
      <c r="A5793" t="s">
        <v>82</v>
      </c>
      <c r="B5793" t="s">
        <v>134</v>
      </c>
      <c r="C5793" t="s">
        <v>65</v>
      </c>
      <c r="D5793" t="s">
        <v>112</v>
      </c>
      <c r="E5793" s="12">
        <v>0</v>
      </c>
    </row>
    <row r="5794" spans="1:5" x14ac:dyDescent="0.35">
      <c r="A5794" t="s">
        <v>82</v>
      </c>
      <c r="B5794" t="s">
        <v>134</v>
      </c>
      <c r="C5794" t="s">
        <v>65</v>
      </c>
      <c r="D5794" t="s">
        <v>140</v>
      </c>
      <c r="E5794" s="12">
        <v>0</v>
      </c>
    </row>
    <row r="5795" spans="1:5" x14ac:dyDescent="0.35">
      <c r="A5795" t="s">
        <v>82</v>
      </c>
      <c r="B5795" t="s">
        <v>134</v>
      </c>
      <c r="C5795" t="s">
        <v>65</v>
      </c>
      <c r="D5795" t="s">
        <v>113</v>
      </c>
      <c r="E5795" s="12">
        <v>0</v>
      </c>
    </row>
    <row r="5796" spans="1:5" x14ac:dyDescent="0.35">
      <c r="A5796" t="s">
        <v>82</v>
      </c>
      <c r="B5796" t="s">
        <v>134</v>
      </c>
      <c r="C5796" t="s">
        <v>65</v>
      </c>
      <c r="D5796" t="s">
        <v>114</v>
      </c>
      <c r="E5796" s="12">
        <v>0</v>
      </c>
    </row>
    <row r="5797" spans="1:5" x14ac:dyDescent="0.35">
      <c r="A5797" t="s">
        <v>82</v>
      </c>
      <c r="B5797" t="s">
        <v>134</v>
      </c>
      <c r="C5797" t="s">
        <v>65</v>
      </c>
      <c r="D5797" t="s">
        <v>117</v>
      </c>
      <c r="E5797" s="12">
        <v>0</v>
      </c>
    </row>
    <row r="5798" spans="1:5" x14ac:dyDescent="0.35">
      <c r="A5798" t="s">
        <v>82</v>
      </c>
      <c r="B5798" t="s">
        <v>134</v>
      </c>
      <c r="C5798" t="s">
        <v>65</v>
      </c>
      <c r="D5798" t="s">
        <v>118</v>
      </c>
      <c r="E5798" s="12">
        <v>0</v>
      </c>
    </row>
    <row r="5799" spans="1:5" x14ac:dyDescent="0.35">
      <c r="A5799" t="s">
        <v>82</v>
      </c>
      <c r="B5799" t="s">
        <v>134</v>
      </c>
      <c r="C5799" t="s">
        <v>65</v>
      </c>
      <c r="D5799" t="s">
        <v>119</v>
      </c>
      <c r="E5799" s="12">
        <v>0</v>
      </c>
    </row>
    <row r="5800" spans="1:5" x14ac:dyDescent="0.35">
      <c r="A5800" t="s">
        <v>82</v>
      </c>
      <c r="B5800" t="s">
        <v>134</v>
      </c>
      <c r="C5800" t="s">
        <v>65</v>
      </c>
      <c r="D5800" t="s">
        <v>120</v>
      </c>
      <c r="E5800" s="12">
        <v>0</v>
      </c>
    </row>
    <row r="5801" spans="1:5" x14ac:dyDescent="0.35">
      <c r="A5801" t="s">
        <v>82</v>
      </c>
      <c r="B5801" t="s">
        <v>134</v>
      </c>
      <c r="C5801" t="s">
        <v>66</v>
      </c>
      <c r="D5801" t="s">
        <v>98</v>
      </c>
      <c r="E5801" s="12">
        <v>0</v>
      </c>
    </row>
    <row r="5802" spans="1:5" x14ac:dyDescent="0.35">
      <c r="A5802" t="s">
        <v>82</v>
      </c>
      <c r="B5802" t="s">
        <v>134</v>
      </c>
      <c r="C5802" t="s">
        <v>66</v>
      </c>
      <c r="D5802" t="s">
        <v>100</v>
      </c>
      <c r="E5802" s="12">
        <v>0</v>
      </c>
    </row>
    <row r="5803" spans="1:5" x14ac:dyDescent="0.35">
      <c r="A5803" t="s">
        <v>82</v>
      </c>
      <c r="B5803" t="s">
        <v>134</v>
      </c>
      <c r="C5803" t="s">
        <v>66</v>
      </c>
      <c r="D5803" t="s">
        <v>101</v>
      </c>
      <c r="E5803" s="12">
        <v>0</v>
      </c>
    </row>
    <row r="5804" spans="1:5" x14ac:dyDescent="0.35">
      <c r="A5804" t="s">
        <v>82</v>
      </c>
      <c r="B5804" t="s">
        <v>134</v>
      </c>
      <c r="C5804" t="s">
        <v>66</v>
      </c>
      <c r="D5804" t="s">
        <v>139</v>
      </c>
      <c r="E5804" s="12">
        <v>0</v>
      </c>
    </row>
    <row r="5805" spans="1:5" x14ac:dyDescent="0.35">
      <c r="A5805" t="s">
        <v>82</v>
      </c>
      <c r="B5805" t="s">
        <v>134</v>
      </c>
      <c r="C5805" t="s">
        <v>66</v>
      </c>
      <c r="D5805" t="s">
        <v>106</v>
      </c>
      <c r="E5805" s="12">
        <v>0</v>
      </c>
    </row>
    <row r="5806" spans="1:5" x14ac:dyDescent="0.35">
      <c r="A5806" t="s">
        <v>82</v>
      </c>
      <c r="B5806" t="s">
        <v>134</v>
      </c>
      <c r="C5806" t="s">
        <v>66</v>
      </c>
      <c r="D5806" t="s">
        <v>107</v>
      </c>
      <c r="E5806" s="12">
        <v>0</v>
      </c>
    </row>
    <row r="5807" spans="1:5" x14ac:dyDescent="0.35">
      <c r="A5807" t="s">
        <v>82</v>
      </c>
      <c r="B5807" t="s">
        <v>134</v>
      </c>
      <c r="C5807" t="s">
        <v>66</v>
      </c>
      <c r="D5807" t="s">
        <v>108</v>
      </c>
      <c r="E5807" s="12">
        <v>0</v>
      </c>
    </row>
    <row r="5808" spans="1:5" x14ac:dyDescent="0.35">
      <c r="A5808" t="s">
        <v>82</v>
      </c>
      <c r="B5808" t="s">
        <v>134</v>
      </c>
      <c r="C5808" t="s">
        <v>66</v>
      </c>
      <c r="D5808" t="s">
        <v>109</v>
      </c>
      <c r="E5808" s="12">
        <v>0</v>
      </c>
    </row>
    <row r="5809" spans="1:5" x14ac:dyDescent="0.35">
      <c r="A5809" t="s">
        <v>82</v>
      </c>
      <c r="B5809" t="s">
        <v>134</v>
      </c>
      <c r="C5809" t="s">
        <v>66</v>
      </c>
      <c r="D5809" t="s">
        <v>110</v>
      </c>
      <c r="E5809" s="12">
        <v>0</v>
      </c>
    </row>
    <row r="5810" spans="1:5" x14ac:dyDescent="0.35">
      <c r="A5810" t="s">
        <v>82</v>
      </c>
      <c r="B5810" t="s">
        <v>134</v>
      </c>
      <c r="C5810" t="s">
        <v>66</v>
      </c>
      <c r="D5810" t="s">
        <v>112</v>
      </c>
      <c r="E5810" s="12">
        <v>0</v>
      </c>
    </row>
    <row r="5811" spans="1:5" x14ac:dyDescent="0.35">
      <c r="A5811" t="s">
        <v>82</v>
      </c>
      <c r="B5811" t="s">
        <v>134</v>
      </c>
      <c r="C5811" t="s">
        <v>66</v>
      </c>
      <c r="D5811" t="s">
        <v>140</v>
      </c>
      <c r="E5811" s="12">
        <v>0</v>
      </c>
    </row>
    <row r="5812" spans="1:5" x14ac:dyDescent="0.35">
      <c r="A5812" t="s">
        <v>82</v>
      </c>
      <c r="B5812" t="s">
        <v>134</v>
      </c>
      <c r="C5812" t="s">
        <v>66</v>
      </c>
      <c r="D5812" t="s">
        <v>113</v>
      </c>
      <c r="E5812" s="12">
        <v>0</v>
      </c>
    </row>
    <row r="5813" spans="1:5" x14ac:dyDescent="0.35">
      <c r="A5813" t="s">
        <v>82</v>
      </c>
      <c r="B5813" t="s">
        <v>134</v>
      </c>
      <c r="C5813" t="s">
        <v>66</v>
      </c>
      <c r="D5813" t="s">
        <v>114</v>
      </c>
      <c r="E5813" s="12">
        <v>0</v>
      </c>
    </row>
    <row r="5814" spans="1:5" x14ac:dyDescent="0.35">
      <c r="A5814" t="s">
        <v>82</v>
      </c>
      <c r="B5814" t="s">
        <v>134</v>
      </c>
      <c r="C5814" t="s">
        <v>66</v>
      </c>
      <c r="D5814" t="s">
        <v>117</v>
      </c>
      <c r="E5814" s="12">
        <v>0</v>
      </c>
    </row>
    <row r="5815" spans="1:5" x14ac:dyDescent="0.35">
      <c r="A5815" t="s">
        <v>82</v>
      </c>
      <c r="B5815" t="s">
        <v>134</v>
      </c>
      <c r="C5815" t="s">
        <v>66</v>
      </c>
      <c r="D5815" t="s">
        <v>118</v>
      </c>
      <c r="E5815" s="12">
        <v>0</v>
      </c>
    </row>
    <row r="5816" spans="1:5" x14ac:dyDescent="0.35">
      <c r="A5816" t="s">
        <v>82</v>
      </c>
      <c r="B5816" t="s">
        <v>134</v>
      </c>
      <c r="C5816" t="s">
        <v>66</v>
      </c>
      <c r="D5816" t="s">
        <v>119</v>
      </c>
      <c r="E5816" s="12">
        <v>0</v>
      </c>
    </row>
    <row r="5817" spans="1:5" x14ac:dyDescent="0.35">
      <c r="A5817" t="s">
        <v>82</v>
      </c>
      <c r="B5817" t="s">
        <v>134</v>
      </c>
      <c r="C5817" t="s">
        <v>66</v>
      </c>
      <c r="D5817" t="s">
        <v>120</v>
      </c>
      <c r="E5817" s="12">
        <v>0</v>
      </c>
    </row>
    <row r="5818" spans="1:5" x14ac:dyDescent="0.35">
      <c r="A5818" t="s">
        <v>82</v>
      </c>
      <c r="B5818" t="s">
        <v>134</v>
      </c>
      <c r="C5818" t="s">
        <v>135</v>
      </c>
      <c r="D5818" t="s">
        <v>98</v>
      </c>
      <c r="E5818" s="12">
        <v>0</v>
      </c>
    </row>
    <row r="5819" spans="1:5" x14ac:dyDescent="0.35">
      <c r="A5819" t="s">
        <v>82</v>
      </c>
      <c r="B5819" t="s">
        <v>134</v>
      </c>
      <c r="C5819" t="s">
        <v>135</v>
      </c>
      <c r="D5819" t="s">
        <v>100</v>
      </c>
      <c r="E5819" s="12">
        <v>0</v>
      </c>
    </row>
    <row r="5820" spans="1:5" x14ac:dyDescent="0.35">
      <c r="A5820" t="s">
        <v>82</v>
      </c>
      <c r="B5820" t="s">
        <v>134</v>
      </c>
      <c r="C5820" t="s">
        <v>135</v>
      </c>
      <c r="D5820" t="s">
        <v>101</v>
      </c>
      <c r="E5820" s="12">
        <v>0</v>
      </c>
    </row>
    <row r="5821" spans="1:5" x14ac:dyDescent="0.35">
      <c r="A5821" t="s">
        <v>82</v>
      </c>
      <c r="B5821" t="s">
        <v>134</v>
      </c>
      <c r="C5821" t="s">
        <v>135</v>
      </c>
      <c r="D5821" t="s">
        <v>139</v>
      </c>
      <c r="E5821" s="12">
        <v>0</v>
      </c>
    </row>
    <row r="5822" spans="1:5" x14ac:dyDescent="0.35">
      <c r="A5822" t="s">
        <v>82</v>
      </c>
      <c r="B5822" t="s">
        <v>134</v>
      </c>
      <c r="C5822" t="s">
        <v>135</v>
      </c>
      <c r="D5822" t="s">
        <v>106</v>
      </c>
      <c r="E5822" s="12">
        <v>0</v>
      </c>
    </row>
    <row r="5823" spans="1:5" x14ac:dyDescent="0.35">
      <c r="A5823" t="s">
        <v>82</v>
      </c>
      <c r="B5823" t="s">
        <v>134</v>
      </c>
      <c r="C5823" t="s">
        <v>135</v>
      </c>
      <c r="D5823" t="s">
        <v>107</v>
      </c>
      <c r="E5823" s="12">
        <v>0</v>
      </c>
    </row>
    <row r="5824" spans="1:5" x14ac:dyDescent="0.35">
      <c r="A5824" t="s">
        <v>82</v>
      </c>
      <c r="B5824" t="s">
        <v>134</v>
      </c>
      <c r="C5824" t="s">
        <v>135</v>
      </c>
      <c r="D5824" t="s">
        <v>108</v>
      </c>
      <c r="E5824" s="12">
        <v>0</v>
      </c>
    </row>
    <row r="5825" spans="1:5" x14ac:dyDescent="0.35">
      <c r="A5825" t="s">
        <v>82</v>
      </c>
      <c r="B5825" t="s">
        <v>134</v>
      </c>
      <c r="C5825" t="s">
        <v>135</v>
      </c>
      <c r="D5825" t="s">
        <v>109</v>
      </c>
      <c r="E5825" s="12">
        <v>0</v>
      </c>
    </row>
    <row r="5826" spans="1:5" x14ac:dyDescent="0.35">
      <c r="A5826" t="s">
        <v>82</v>
      </c>
      <c r="B5826" t="s">
        <v>134</v>
      </c>
      <c r="C5826" t="s">
        <v>135</v>
      </c>
      <c r="D5826" t="s">
        <v>110</v>
      </c>
      <c r="E5826" s="12">
        <v>0</v>
      </c>
    </row>
    <row r="5827" spans="1:5" x14ac:dyDescent="0.35">
      <c r="A5827" t="s">
        <v>82</v>
      </c>
      <c r="B5827" t="s">
        <v>134</v>
      </c>
      <c r="C5827" t="s">
        <v>135</v>
      </c>
      <c r="D5827" t="s">
        <v>112</v>
      </c>
      <c r="E5827" s="12">
        <v>0</v>
      </c>
    </row>
    <row r="5828" spans="1:5" x14ac:dyDescent="0.35">
      <c r="A5828" t="s">
        <v>82</v>
      </c>
      <c r="B5828" t="s">
        <v>134</v>
      </c>
      <c r="C5828" t="s">
        <v>135</v>
      </c>
      <c r="D5828" t="s">
        <v>140</v>
      </c>
      <c r="E5828" s="12">
        <v>0</v>
      </c>
    </row>
    <row r="5829" spans="1:5" x14ac:dyDescent="0.35">
      <c r="A5829" t="s">
        <v>82</v>
      </c>
      <c r="B5829" t="s">
        <v>134</v>
      </c>
      <c r="C5829" t="s">
        <v>135</v>
      </c>
      <c r="D5829" t="s">
        <v>113</v>
      </c>
      <c r="E5829" s="12">
        <v>0</v>
      </c>
    </row>
    <row r="5830" spans="1:5" x14ac:dyDescent="0.35">
      <c r="A5830" t="s">
        <v>82</v>
      </c>
      <c r="B5830" t="s">
        <v>134</v>
      </c>
      <c r="C5830" t="s">
        <v>135</v>
      </c>
      <c r="D5830" t="s">
        <v>114</v>
      </c>
      <c r="E5830" s="12">
        <v>0</v>
      </c>
    </row>
    <row r="5831" spans="1:5" x14ac:dyDescent="0.35">
      <c r="A5831" t="s">
        <v>82</v>
      </c>
      <c r="B5831" t="s">
        <v>134</v>
      </c>
      <c r="C5831" t="s">
        <v>135</v>
      </c>
      <c r="D5831" t="s">
        <v>117</v>
      </c>
      <c r="E5831" s="12">
        <v>0</v>
      </c>
    </row>
    <row r="5832" spans="1:5" x14ac:dyDescent="0.35">
      <c r="A5832" t="s">
        <v>82</v>
      </c>
      <c r="B5832" t="s">
        <v>134</v>
      </c>
      <c r="C5832" t="s">
        <v>135</v>
      </c>
      <c r="D5832" t="s">
        <v>118</v>
      </c>
      <c r="E5832" s="12">
        <v>0</v>
      </c>
    </row>
    <row r="5833" spans="1:5" x14ac:dyDescent="0.35">
      <c r="A5833" t="s">
        <v>82</v>
      </c>
      <c r="B5833" t="s">
        <v>134</v>
      </c>
      <c r="C5833" t="s">
        <v>135</v>
      </c>
      <c r="D5833" t="s">
        <v>119</v>
      </c>
      <c r="E5833" s="12">
        <v>0</v>
      </c>
    </row>
    <row r="5834" spans="1:5" x14ac:dyDescent="0.35">
      <c r="A5834" t="s">
        <v>82</v>
      </c>
      <c r="B5834" t="s">
        <v>134</v>
      </c>
      <c r="C5834" t="s">
        <v>135</v>
      </c>
      <c r="D5834" t="s">
        <v>120</v>
      </c>
      <c r="E5834" s="12">
        <v>0</v>
      </c>
    </row>
    <row r="5835" spans="1:5" x14ac:dyDescent="0.35">
      <c r="A5835" t="s">
        <v>82</v>
      </c>
      <c r="B5835" t="s">
        <v>134</v>
      </c>
      <c r="C5835" t="s">
        <v>68</v>
      </c>
      <c r="D5835" t="s">
        <v>98</v>
      </c>
      <c r="E5835" s="12">
        <v>0</v>
      </c>
    </row>
    <row r="5836" spans="1:5" x14ac:dyDescent="0.35">
      <c r="A5836" t="s">
        <v>82</v>
      </c>
      <c r="B5836" t="s">
        <v>134</v>
      </c>
      <c r="C5836" t="s">
        <v>68</v>
      </c>
      <c r="D5836" t="s">
        <v>100</v>
      </c>
      <c r="E5836" s="12">
        <v>0</v>
      </c>
    </row>
    <row r="5837" spans="1:5" x14ac:dyDescent="0.35">
      <c r="A5837" t="s">
        <v>82</v>
      </c>
      <c r="B5837" t="s">
        <v>134</v>
      </c>
      <c r="C5837" t="s">
        <v>68</v>
      </c>
      <c r="D5837" t="s">
        <v>101</v>
      </c>
      <c r="E5837" s="12">
        <v>0</v>
      </c>
    </row>
    <row r="5838" spans="1:5" x14ac:dyDescent="0.35">
      <c r="A5838" t="s">
        <v>82</v>
      </c>
      <c r="B5838" t="s">
        <v>134</v>
      </c>
      <c r="C5838" t="s">
        <v>68</v>
      </c>
      <c r="D5838" t="s">
        <v>139</v>
      </c>
      <c r="E5838" s="12">
        <v>0</v>
      </c>
    </row>
    <row r="5839" spans="1:5" x14ac:dyDescent="0.35">
      <c r="A5839" t="s">
        <v>82</v>
      </c>
      <c r="B5839" t="s">
        <v>134</v>
      </c>
      <c r="C5839" t="s">
        <v>68</v>
      </c>
      <c r="D5839" t="s">
        <v>106</v>
      </c>
      <c r="E5839" s="12">
        <v>0</v>
      </c>
    </row>
    <row r="5840" spans="1:5" x14ac:dyDescent="0.35">
      <c r="A5840" t="s">
        <v>82</v>
      </c>
      <c r="B5840" t="s">
        <v>134</v>
      </c>
      <c r="C5840" t="s">
        <v>68</v>
      </c>
      <c r="D5840" t="s">
        <v>107</v>
      </c>
      <c r="E5840" s="12">
        <v>0</v>
      </c>
    </row>
    <row r="5841" spans="1:5" x14ac:dyDescent="0.35">
      <c r="A5841" t="s">
        <v>82</v>
      </c>
      <c r="B5841" t="s">
        <v>134</v>
      </c>
      <c r="C5841" t="s">
        <v>68</v>
      </c>
      <c r="D5841" t="s">
        <v>108</v>
      </c>
      <c r="E5841" s="12">
        <v>0</v>
      </c>
    </row>
    <row r="5842" spans="1:5" x14ac:dyDescent="0.35">
      <c r="A5842" t="s">
        <v>82</v>
      </c>
      <c r="B5842" t="s">
        <v>134</v>
      </c>
      <c r="C5842" t="s">
        <v>68</v>
      </c>
      <c r="D5842" t="s">
        <v>109</v>
      </c>
      <c r="E5842" s="12">
        <v>0</v>
      </c>
    </row>
    <row r="5843" spans="1:5" x14ac:dyDescent="0.35">
      <c r="A5843" t="s">
        <v>82</v>
      </c>
      <c r="B5843" t="s">
        <v>134</v>
      </c>
      <c r="C5843" t="s">
        <v>68</v>
      </c>
      <c r="D5843" t="s">
        <v>110</v>
      </c>
      <c r="E5843" s="12">
        <v>0</v>
      </c>
    </row>
    <row r="5844" spans="1:5" x14ac:dyDescent="0.35">
      <c r="A5844" t="s">
        <v>82</v>
      </c>
      <c r="B5844" t="s">
        <v>134</v>
      </c>
      <c r="C5844" t="s">
        <v>68</v>
      </c>
      <c r="D5844" t="s">
        <v>112</v>
      </c>
      <c r="E5844" s="12">
        <v>0</v>
      </c>
    </row>
    <row r="5845" spans="1:5" x14ac:dyDescent="0.35">
      <c r="A5845" t="s">
        <v>82</v>
      </c>
      <c r="B5845" t="s">
        <v>134</v>
      </c>
      <c r="C5845" t="s">
        <v>68</v>
      </c>
      <c r="D5845" t="s">
        <v>140</v>
      </c>
      <c r="E5845" s="12">
        <v>0</v>
      </c>
    </row>
    <row r="5846" spans="1:5" x14ac:dyDescent="0.35">
      <c r="A5846" t="s">
        <v>82</v>
      </c>
      <c r="B5846" t="s">
        <v>134</v>
      </c>
      <c r="C5846" t="s">
        <v>68</v>
      </c>
      <c r="D5846" t="s">
        <v>113</v>
      </c>
      <c r="E5846" s="12">
        <v>0</v>
      </c>
    </row>
    <row r="5847" spans="1:5" x14ac:dyDescent="0.35">
      <c r="A5847" t="s">
        <v>82</v>
      </c>
      <c r="B5847" t="s">
        <v>134</v>
      </c>
      <c r="C5847" t="s">
        <v>68</v>
      </c>
      <c r="D5847" t="s">
        <v>114</v>
      </c>
      <c r="E5847" s="12">
        <v>0</v>
      </c>
    </row>
    <row r="5848" spans="1:5" x14ac:dyDescent="0.35">
      <c r="A5848" t="s">
        <v>82</v>
      </c>
      <c r="B5848" t="s">
        <v>134</v>
      </c>
      <c r="C5848" t="s">
        <v>68</v>
      </c>
      <c r="D5848" t="s">
        <v>117</v>
      </c>
      <c r="E5848" s="12">
        <v>0</v>
      </c>
    </row>
    <row r="5849" spans="1:5" x14ac:dyDescent="0.35">
      <c r="A5849" t="s">
        <v>82</v>
      </c>
      <c r="B5849" t="s">
        <v>134</v>
      </c>
      <c r="C5849" t="s">
        <v>68</v>
      </c>
      <c r="D5849" t="s">
        <v>118</v>
      </c>
      <c r="E5849" s="12">
        <v>0</v>
      </c>
    </row>
    <row r="5850" spans="1:5" x14ac:dyDescent="0.35">
      <c r="A5850" t="s">
        <v>82</v>
      </c>
      <c r="B5850" t="s">
        <v>134</v>
      </c>
      <c r="C5850" t="s">
        <v>68</v>
      </c>
      <c r="D5850" t="s">
        <v>119</v>
      </c>
      <c r="E5850" s="12">
        <v>0</v>
      </c>
    </row>
    <row r="5851" spans="1:5" x14ac:dyDescent="0.35">
      <c r="A5851" t="s">
        <v>82</v>
      </c>
      <c r="B5851" t="s">
        <v>134</v>
      </c>
      <c r="C5851" t="s">
        <v>68</v>
      </c>
      <c r="D5851" t="s">
        <v>120</v>
      </c>
      <c r="E5851" s="12">
        <v>0</v>
      </c>
    </row>
    <row r="5852" spans="1:5" x14ac:dyDescent="0.35">
      <c r="A5852" t="s">
        <v>82</v>
      </c>
      <c r="B5852" t="s">
        <v>136</v>
      </c>
      <c r="C5852" t="s">
        <v>62</v>
      </c>
      <c r="D5852" t="s">
        <v>98</v>
      </c>
      <c r="E5852" s="12">
        <v>0</v>
      </c>
    </row>
    <row r="5853" spans="1:5" x14ac:dyDescent="0.35">
      <c r="A5853" t="s">
        <v>82</v>
      </c>
      <c r="B5853" t="s">
        <v>136</v>
      </c>
      <c r="C5853" t="s">
        <v>62</v>
      </c>
      <c r="D5853" t="s">
        <v>100</v>
      </c>
      <c r="E5853" s="12">
        <v>0</v>
      </c>
    </row>
    <row r="5854" spans="1:5" x14ac:dyDescent="0.35">
      <c r="A5854" t="s">
        <v>82</v>
      </c>
      <c r="B5854" t="s">
        <v>136</v>
      </c>
      <c r="C5854" t="s">
        <v>62</v>
      </c>
      <c r="D5854" t="s">
        <v>101</v>
      </c>
      <c r="E5854" s="12">
        <v>0</v>
      </c>
    </row>
    <row r="5855" spans="1:5" x14ac:dyDescent="0.35">
      <c r="A5855" t="s">
        <v>82</v>
      </c>
      <c r="B5855" t="s">
        <v>136</v>
      </c>
      <c r="C5855" t="s">
        <v>62</v>
      </c>
      <c r="D5855" t="s">
        <v>139</v>
      </c>
      <c r="E5855" s="12">
        <v>0</v>
      </c>
    </row>
    <row r="5856" spans="1:5" x14ac:dyDescent="0.35">
      <c r="A5856" t="s">
        <v>82</v>
      </c>
      <c r="B5856" t="s">
        <v>136</v>
      </c>
      <c r="C5856" t="s">
        <v>62</v>
      </c>
      <c r="D5856" t="s">
        <v>106</v>
      </c>
      <c r="E5856" s="12">
        <v>0</v>
      </c>
    </row>
    <row r="5857" spans="1:5" x14ac:dyDescent="0.35">
      <c r="A5857" t="s">
        <v>82</v>
      </c>
      <c r="B5857" t="s">
        <v>136</v>
      </c>
      <c r="C5857" t="s">
        <v>62</v>
      </c>
      <c r="D5857" t="s">
        <v>107</v>
      </c>
      <c r="E5857" s="12">
        <v>0</v>
      </c>
    </row>
    <row r="5858" spans="1:5" x14ac:dyDescent="0.35">
      <c r="A5858" t="s">
        <v>82</v>
      </c>
      <c r="B5858" t="s">
        <v>136</v>
      </c>
      <c r="C5858" t="s">
        <v>62</v>
      </c>
      <c r="D5858" t="s">
        <v>108</v>
      </c>
      <c r="E5858" s="12">
        <v>0</v>
      </c>
    </row>
    <row r="5859" spans="1:5" x14ac:dyDescent="0.35">
      <c r="A5859" t="s">
        <v>82</v>
      </c>
      <c r="B5859" t="s">
        <v>136</v>
      </c>
      <c r="C5859" t="s">
        <v>62</v>
      </c>
      <c r="D5859" t="s">
        <v>109</v>
      </c>
      <c r="E5859" s="12">
        <v>0</v>
      </c>
    </row>
    <row r="5860" spans="1:5" x14ac:dyDescent="0.35">
      <c r="A5860" t="s">
        <v>82</v>
      </c>
      <c r="B5860" t="s">
        <v>136</v>
      </c>
      <c r="C5860" t="s">
        <v>62</v>
      </c>
      <c r="D5860" t="s">
        <v>110</v>
      </c>
      <c r="E5860" s="12">
        <v>0</v>
      </c>
    </row>
    <row r="5861" spans="1:5" x14ac:dyDescent="0.35">
      <c r="A5861" t="s">
        <v>82</v>
      </c>
      <c r="B5861" t="s">
        <v>136</v>
      </c>
      <c r="C5861" t="s">
        <v>62</v>
      </c>
      <c r="D5861" t="s">
        <v>112</v>
      </c>
      <c r="E5861" s="12">
        <v>0</v>
      </c>
    </row>
    <row r="5862" spans="1:5" x14ac:dyDescent="0.35">
      <c r="A5862" t="s">
        <v>82</v>
      </c>
      <c r="B5862" t="s">
        <v>136</v>
      </c>
      <c r="C5862" t="s">
        <v>62</v>
      </c>
      <c r="D5862" t="s">
        <v>140</v>
      </c>
      <c r="E5862" s="12">
        <v>0</v>
      </c>
    </row>
    <row r="5863" spans="1:5" x14ac:dyDescent="0.35">
      <c r="A5863" t="s">
        <v>82</v>
      </c>
      <c r="B5863" t="s">
        <v>136</v>
      </c>
      <c r="C5863" t="s">
        <v>62</v>
      </c>
      <c r="D5863" t="s">
        <v>113</v>
      </c>
      <c r="E5863" s="12">
        <v>105077.96</v>
      </c>
    </row>
    <row r="5864" spans="1:5" x14ac:dyDescent="0.35">
      <c r="A5864" t="s">
        <v>82</v>
      </c>
      <c r="B5864" t="s">
        <v>136</v>
      </c>
      <c r="C5864" t="s">
        <v>62</v>
      </c>
      <c r="D5864" t="s">
        <v>114</v>
      </c>
      <c r="E5864" s="12">
        <v>0</v>
      </c>
    </row>
    <row r="5865" spans="1:5" x14ac:dyDescent="0.35">
      <c r="A5865" t="s">
        <v>82</v>
      </c>
      <c r="B5865" t="s">
        <v>136</v>
      </c>
      <c r="C5865" t="s">
        <v>62</v>
      </c>
      <c r="D5865" t="s">
        <v>117</v>
      </c>
      <c r="E5865" s="12">
        <v>0</v>
      </c>
    </row>
    <row r="5866" spans="1:5" x14ac:dyDescent="0.35">
      <c r="A5866" t="s">
        <v>82</v>
      </c>
      <c r="B5866" t="s">
        <v>136</v>
      </c>
      <c r="C5866" t="s">
        <v>62</v>
      </c>
      <c r="D5866" t="s">
        <v>118</v>
      </c>
      <c r="E5866" s="12">
        <v>0</v>
      </c>
    </row>
    <row r="5867" spans="1:5" x14ac:dyDescent="0.35">
      <c r="A5867" t="s">
        <v>82</v>
      </c>
      <c r="B5867" t="s">
        <v>136</v>
      </c>
      <c r="C5867" t="s">
        <v>62</v>
      </c>
      <c r="D5867" t="s">
        <v>119</v>
      </c>
      <c r="E5867" s="12">
        <v>0</v>
      </c>
    </row>
    <row r="5868" spans="1:5" x14ac:dyDescent="0.35">
      <c r="A5868" t="s">
        <v>82</v>
      </c>
      <c r="B5868" t="s">
        <v>136</v>
      </c>
      <c r="C5868" t="s">
        <v>62</v>
      </c>
      <c r="D5868" t="s">
        <v>120</v>
      </c>
      <c r="E5868" s="12">
        <v>0</v>
      </c>
    </row>
    <row r="5869" spans="1:5" x14ac:dyDescent="0.35">
      <c r="A5869" t="s">
        <v>82</v>
      </c>
      <c r="B5869" t="s">
        <v>136</v>
      </c>
      <c r="C5869" t="s">
        <v>63</v>
      </c>
      <c r="D5869" t="s">
        <v>98</v>
      </c>
      <c r="E5869" s="12">
        <v>0</v>
      </c>
    </row>
    <row r="5870" spans="1:5" x14ac:dyDescent="0.35">
      <c r="A5870" t="s">
        <v>82</v>
      </c>
      <c r="B5870" t="s">
        <v>136</v>
      </c>
      <c r="C5870" t="s">
        <v>63</v>
      </c>
      <c r="D5870" t="s">
        <v>100</v>
      </c>
      <c r="E5870" s="12">
        <v>0</v>
      </c>
    </row>
    <row r="5871" spans="1:5" x14ac:dyDescent="0.35">
      <c r="A5871" t="s">
        <v>82</v>
      </c>
      <c r="B5871" t="s">
        <v>136</v>
      </c>
      <c r="C5871" t="s">
        <v>63</v>
      </c>
      <c r="D5871" t="s">
        <v>101</v>
      </c>
      <c r="E5871" s="12">
        <v>0</v>
      </c>
    </row>
    <row r="5872" spans="1:5" x14ac:dyDescent="0.35">
      <c r="A5872" t="s">
        <v>82</v>
      </c>
      <c r="B5872" t="s">
        <v>136</v>
      </c>
      <c r="C5872" t="s">
        <v>63</v>
      </c>
      <c r="D5872" t="s">
        <v>139</v>
      </c>
      <c r="E5872" s="12">
        <v>0</v>
      </c>
    </row>
    <row r="5873" spans="1:5" x14ac:dyDescent="0.35">
      <c r="A5873" t="s">
        <v>82</v>
      </c>
      <c r="B5873" t="s">
        <v>136</v>
      </c>
      <c r="C5873" t="s">
        <v>63</v>
      </c>
      <c r="D5873" t="s">
        <v>106</v>
      </c>
      <c r="E5873" s="12">
        <v>0</v>
      </c>
    </row>
    <row r="5874" spans="1:5" x14ac:dyDescent="0.35">
      <c r="A5874" t="s">
        <v>82</v>
      </c>
      <c r="B5874" t="s">
        <v>136</v>
      </c>
      <c r="C5874" t="s">
        <v>63</v>
      </c>
      <c r="D5874" t="s">
        <v>107</v>
      </c>
      <c r="E5874" s="12">
        <v>0</v>
      </c>
    </row>
    <row r="5875" spans="1:5" x14ac:dyDescent="0.35">
      <c r="A5875" t="s">
        <v>82</v>
      </c>
      <c r="B5875" t="s">
        <v>136</v>
      </c>
      <c r="C5875" t="s">
        <v>63</v>
      </c>
      <c r="D5875" t="s">
        <v>108</v>
      </c>
      <c r="E5875" s="12">
        <v>0</v>
      </c>
    </row>
    <row r="5876" spans="1:5" x14ac:dyDescent="0.35">
      <c r="A5876" t="s">
        <v>82</v>
      </c>
      <c r="B5876" t="s">
        <v>136</v>
      </c>
      <c r="C5876" t="s">
        <v>63</v>
      </c>
      <c r="D5876" t="s">
        <v>109</v>
      </c>
      <c r="E5876" s="12">
        <v>0</v>
      </c>
    </row>
    <row r="5877" spans="1:5" x14ac:dyDescent="0.35">
      <c r="A5877" t="s">
        <v>82</v>
      </c>
      <c r="B5877" t="s">
        <v>136</v>
      </c>
      <c r="C5877" t="s">
        <v>63</v>
      </c>
      <c r="D5877" t="s">
        <v>110</v>
      </c>
      <c r="E5877" s="12">
        <v>0</v>
      </c>
    </row>
    <row r="5878" spans="1:5" x14ac:dyDescent="0.35">
      <c r="A5878" t="s">
        <v>82</v>
      </c>
      <c r="B5878" t="s">
        <v>136</v>
      </c>
      <c r="C5878" t="s">
        <v>63</v>
      </c>
      <c r="D5878" t="s">
        <v>112</v>
      </c>
      <c r="E5878" s="12">
        <v>0</v>
      </c>
    </row>
    <row r="5879" spans="1:5" x14ac:dyDescent="0.35">
      <c r="A5879" t="s">
        <v>82</v>
      </c>
      <c r="B5879" t="s">
        <v>136</v>
      </c>
      <c r="C5879" t="s">
        <v>63</v>
      </c>
      <c r="D5879" t="s">
        <v>140</v>
      </c>
      <c r="E5879" s="12">
        <v>0</v>
      </c>
    </row>
    <row r="5880" spans="1:5" x14ac:dyDescent="0.35">
      <c r="A5880" t="s">
        <v>82</v>
      </c>
      <c r="B5880" t="s">
        <v>136</v>
      </c>
      <c r="C5880" t="s">
        <v>63</v>
      </c>
      <c r="D5880" t="s">
        <v>113</v>
      </c>
      <c r="E5880" s="12">
        <v>27490.35</v>
      </c>
    </row>
    <row r="5881" spans="1:5" x14ac:dyDescent="0.35">
      <c r="A5881" t="s">
        <v>82</v>
      </c>
      <c r="B5881" t="s">
        <v>136</v>
      </c>
      <c r="C5881" t="s">
        <v>63</v>
      </c>
      <c r="D5881" t="s">
        <v>114</v>
      </c>
      <c r="E5881" s="12">
        <v>0</v>
      </c>
    </row>
    <row r="5882" spans="1:5" x14ac:dyDescent="0.35">
      <c r="A5882" t="s">
        <v>82</v>
      </c>
      <c r="B5882" t="s">
        <v>136</v>
      </c>
      <c r="C5882" t="s">
        <v>63</v>
      </c>
      <c r="D5882" t="s">
        <v>117</v>
      </c>
      <c r="E5882" s="12">
        <v>0</v>
      </c>
    </row>
    <row r="5883" spans="1:5" x14ac:dyDescent="0.35">
      <c r="A5883" t="s">
        <v>82</v>
      </c>
      <c r="B5883" t="s">
        <v>136</v>
      </c>
      <c r="C5883" t="s">
        <v>63</v>
      </c>
      <c r="D5883" t="s">
        <v>118</v>
      </c>
      <c r="E5883" s="12">
        <v>0</v>
      </c>
    </row>
    <row r="5884" spans="1:5" x14ac:dyDescent="0.35">
      <c r="A5884" t="s">
        <v>82</v>
      </c>
      <c r="B5884" t="s">
        <v>136</v>
      </c>
      <c r="C5884" t="s">
        <v>63</v>
      </c>
      <c r="D5884" t="s">
        <v>119</v>
      </c>
      <c r="E5884" s="12">
        <v>0</v>
      </c>
    </row>
    <row r="5885" spans="1:5" x14ac:dyDescent="0.35">
      <c r="A5885" t="s">
        <v>82</v>
      </c>
      <c r="B5885" t="s">
        <v>136</v>
      </c>
      <c r="C5885" t="s">
        <v>63</v>
      </c>
      <c r="D5885" t="s">
        <v>120</v>
      </c>
      <c r="E5885" s="12">
        <v>0</v>
      </c>
    </row>
    <row r="5886" spans="1:5" x14ac:dyDescent="0.35">
      <c r="A5886" t="s">
        <v>82</v>
      </c>
      <c r="B5886" t="s">
        <v>136</v>
      </c>
      <c r="C5886" t="s">
        <v>64</v>
      </c>
      <c r="D5886" t="s">
        <v>98</v>
      </c>
      <c r="E5886" s="12">
        <v>91038</v>
      </c>
    </row>
    <row r="5887" spans="1:5" x14ac:dyDescent="0.35">
      <c r="A5887" t="s">
        <v>82</v>
      </c>
      <c r="B5887" t="s">
        <v>136</v>
      </c>
      <c r="C5887" t="s">
        <v>64</v>
      </c>
      <c r="D5887" t="s">
        <v>100</v>
      </c>
      <c r="E5887" s="12">
        <v>14488</v>
      </c>
    </row>
    <row r="5888" spans="1:5" x14ac:dyDescent="0.35">
      <c r="A5888" t="s">
        <v>82</v>
      </c>
      <c r="B5888" t="s">
        <v>136</v>
      </c>
      <c r="C5888" t="s">
        <v>64</v>
      </c>
      <c r="D5888" t="s">
        <v>101</v>
      </c>
      <c r="E5888" s="12">
        <v>0</v>
      </c>
    </row>
    <row r="5889" spans="1:5" x14ac:dyDescent="0.35">
      <c r="A5889" t="s">
        <v>82</v>
      </c>
      <c r="B5889" t="s">
        <v>136</v>
      </c>
      <c r="C5889" t="s">
        <v>64</v>
      </c>
      <c r="D5889" t="s">
        <v>139</v>
      </c>
      <c r="E5889" s="12">
        <v>0</v>
      </c>
    </row>
    <row r="5890" spans="1:5" x14ac:dyDescent="0.35">
      <c r="A5890" t="s">
        <v>82</v>
      </c>
      <c r="B5890" t="s">
        <v>136</v>
      </c>
      <c r="C5890" t="s">
        <v>64</v>
      </c>
      <c r="D5890" t="s">
        <v>106</v>
      </c>
      <c r="E5890" s="12">
        <v>0</v>
      </c>
    </row>
    <row r="5891" spans="1:5" x14ac:dyDescent="0.35">
      <c r="A5891" t="s">
        <v>82</v>
      </c>
      <c r="B5891" t="s">
        <v>136</v>
      </c>
      <c r="C5891" t="s">
        <v>64</v>
      </c>
      <c r="D5891" t="s">
        <v>107</v>
      </c>
      <c r="E5891" s="12">
        <v>0</v>
      </c>
    </row>
    <row r="5892" spans="1:5" x14ac:dyDescent="0.35">
      <c r="A5892" t="s">
        <v>82</v>
      </c>
      <c r="B5892" t="s">
        <v>136</v>
      </c>
      <c r="C5892" t="s">
        <v>64</v>
      </c>
      <c r="D5892" t="s">
        <v>108</v>
      </c>
      <c r="E5892" s="12">
        <v>0</v>
      </c>
    </row>
    <row r="5893" spans="1:5" x14ac:dyDescent="0.35">
      <c r="A5893" t="s">
        <v>82</v>
      </c>
      <c r="B5893" t="s">
        <v>136</v>
      </c>
      <c r="C5893" t="s">
        <v>64</v>
      </c>
      <c r="D5893" t="s">
        <v>109</v>
      </c>
      <c r="E5893" s="12">
        <v>0</v>
      </c>
    </row>
    <row r="5894" spans="1:5" x14ac:dyDescent="0.35">
      <c r="A5894" t="s">
        <v>82</v>
      </c>
      <c r="B5894" t="s">
        <v>136</v>
      </c>
      <c r="C5894" t="s">
        <v>64</v>
      </c>
      <c r="D5894" t="s">
        <v>110</v>
      </c>
      <c r="E5894" s="12">
        <v>36000</v>
      </c>
    </row>
    <row r="5895" spans="1:5" x14ac:dyDescent="0.35">
      <c r="A5895" t="s">
        <v>82</v>
      </c>
      <c r="B5895" t="s">
        <v>136</v>
      </c>
      <c r="C5895" t="s">
        <v>64</v>
      </c>
      <c r="D5895" t="s">
        <v>112</v>
      </c>
      <c r="E5895" s="12">
        <v>0</v>
      </c>
    </row>
    <row r="5896" spans="1:5" x14ac:dyDescent="0.35">
      <c r="A5896" t="s">
        <v>82</v>
      </c>
      <c r="B5896" t="s">
        <v>136</v>
      </c>
      <c r="C5896" t="s">
        <v>64</v>
      </c>
      <c r="D5896" t="s">
        <v>140</v>
      </c>
      <c r="E5896" s="12">
        <v>0</v>
      </c>
    </row>
    <row r="5897" spans="1:5" x14ac:dyDescent="0.35">
      <c r="A5897" t="s">
        <v>82</v>
      </c>
      <c r="B5897" t="s">
        <v>136</v>
      </c>
      <c r="C5897" t="s">
        <v>64</v>
      </c>
      <c r="D5897" t="s">
        <v>113</v>
      </c>
      <c r="E5897" s="12">
        <v>1058851</v>
      </c>
    </row>
    <row r="5898" spans="1:5" x14ac:dyDescent="0.35">
      <c r="A5898" t="s">
        <v>82</v>
      </c>
      <c r="B5898" t="s">
        <v>136</v>
      </c>
      <c r="C5898" t="s">
        <v>64</v>
      </c>
      <c r="D5898" t="s">
        <v>114</v>
      </c>
      <c r="E5898" s="12">
        <v>0</v>
      </c>
    </row>
    <row r="5899" spans="1:5" x14ac:dyDescent="0.35">
      <c r="A5899" t="s">
        <v>82</v>
      </c>
      <c r="B5899" t="s">
        <v>136</v>
      </c>
      <c r="C5899" t="s">
        <v>64</v>
      </c>
      <c r="D5899" t="s">
        <v>117</v>
      </c>
      <c r="E5899" s="12">
        <v>74305</v>
      </c>
    </row>
    <row r="5900" spans="1:5" x14ac:dyDescent="0.35">
      <c r="A5900" t="s">
        <v>82</v>
      </c>
      <c r="B5900" t="s">
        <v>136</v>
      </c>
      <c r="C5900" t="s">
        <v>64</v>
      </c>
      <c r="D5900" t="s">
        <v>118</v>
      </c>
      <c r="E5900" s="12">
        <v>298907</v>
      </c>
    </row>
    <row r="5901" spans="1:5" x14ac:dyDescent="0.35">
      <c r="A5901" t="s">
        <v>82</v>
      </c>
      <c r="B5901" t="s">
        <v>136</v>
      </c>
      <c r="C5901" t="s">
        <v>64</v>
      </c>
      <c r="D5901" t="s">
        <v>119</v>
      </c>
      <c r="E5901" s="12">
        <v>36593</v>
      </c>
    </row>
    <row r="5902" spans="1:5" x14ac:dyDescent="0.35">
      <c r="A5902" t="s">
        <v>82</v>
      </c>
      <c r="B5902" t="s">
        <v>136</v>
      </c>
      <c r="C5902" t="s">
        <v>64</v>
      </c>
      <c r="D5902" t="s">
        <v>120</v>
      </c>
      <c r="E5902" s="12">
        <v>16202</v>
      </c>
    </row>
    <row r="5903" spans="1:5" x14ac:dyDescent="0.35">
      <c r="A5903" t="s">
        <v>82</v>
      </c>
      <c r="B5903" t="s">
        <v>136</v>
      </c>
      <c r="C5903" t="s">
        <v>65</v>
      </c>
      <c r="D5903" t="s">
        <v>98</v>
      </c>
      <c r="E5903" s="12">
        <v>0</v>
      </c>
    </row>
    <row r="5904" spans="1:5" x14ac:dyDescent="0.35">
      <c r="A5904" t="s">
        <v>82</v>
      </c>
      <c r="B5904" t="s">
        <v>136</v>
      </c>
      <c r="C5904" t="s">
        <v>65</v>
      </c>
      <c r="D5904" t="s">
        <v>100</v>
      </c>
      <c r="E5904" s="12">
        <v>0</v>
      </c>
    </row>
    <row r="5905" spans="1:5" x14ac:dyDescent="0.35">
      <c r="A5905" t="s">
        <v>82</v>
      </c>
      <c r="B5905" t="s">
        <v>136</v>
      </c>
      <c r="C5905" t="s">
        <v>65</v>
      </c>
      <c r="D5905" t="s">
        <v>101</v>
      </c>
      <c r="E5905" s="12">
        <v>0</v>
      </c>
    </row>
    <row r="5906" spans="1:5" x14ac:dyDescent="0.35">
      <c r="A5906" t="s">
        <v>82</v>
      </c>
      <c r="B5906" t="s">
        <v>136</v>
      </c>
      <c r="C5906" t="s">
        <v>65</v>
      </c>
      <c r="D5906" t="s">
        <v>139</v>
      </c>
      <c r="E5906" s="12">
        <v>0</v>
      </c>
    </row>
    <row r="5907" spans="1:5" x14ac:dyDescent="0.35">
      <c r="A5907" t="s">
        <v>82</v>
      </c>
      <c r="B5907" t="s">
        <v>136</v>
      </c>
      <c r="C5907" t="s">
        <v>65</v>
      </c>
      <c r="D5907" t="s">
        <v>106</v>
      </c>
      <c r="E5907" s="12">
        <v>0</v>
      </c>
    </row>
    <row r="5908" spans="1:5" x14ac:dyDescent="0.35">
      <c r="A5908" t="s">
        <v>82</v>
      </c>
      <c r="B5908" t="s">
        <v>136</v>
      </c>
      <c r="C5908" t="s">
        <v>65</v>
      </c>
      <c r="D5908" t="s">
        <v>107</v>
      </c>
      <c r="E5908" s="12">
        <v>0</v>
      </c>
    </row>
    <row r="5909" spans="1:5" x14ac:dyDescent="0.35">
      <c r="A5909" t="s">
        <v>82</v>
      </c>
      <c r="B5909" t="s">
        <v>136</v>
      </c>
      <c r="C5909" t="s">
        <v>65</v>
      </c>
      <c r="D5909" t="s">
        <v>108</v>
      </c>
      <c r="E5909" s="12">
        <v>0</v>
      </c>
    </row>
    <row r="5910" spans="1:5" x14ac:dyDescent="0.35">
      <c r="A5910" t="s">
        <v>82</v>
      </c>
      <c r="B5910" t="s">
        <v>136</v>
      </c>
      <c r="C5910" t="s">
        <v>65</v>
      </c>
      <c r="D5910" t="s">
        <v>109</v>
      </c>
      <c r="E5910" s="12">
        <v>0</v>
      </c>
    </row>
    <row r="5911" spans="1:5" x14ac:dyDescent="0.35">
      <c r="A5911" t="s">
        <v>82</v>
      </c>
      <c r="B5911" t="s">
        <v>136</v>
      </c>
      <c r="C5911" t="s">
        <v>65</v>
      </c>
      <c r="D5911" t="s">
        <v>110</v>
      </c>
      <c r="E5911" s="12">
        <v>0</v>
      </c>
    </row>
    <row r="5912" spans="1:5" x14ac:dyDescent="0.35">
      <c r="A5912" t="s">
        <v>82</v>
      </c>
      <c r="B5912" t="s">
        <v>136</v>
      </c>
      <c r="C5912" t="s">
        <v>65</v>
      </c>
      <c r="D5912" t="s">
        <v>112</v>
      </c>
      <c r="E5912" s="12">
        <v>0</v>
      </c>
    </row>
    <row r="5913" spans="1:5" x14ac:dyDescent="0.35">
      <c r="A5913" t="s">
        <v>82</v>
      </c>
      <c r="B5913" t="s">
        <v>136</v>
      </c>
      <c r="C5913" t="s">
        <v>65</v>
      </c>
      <c r="D5913" t="s">
        <v>140</v>
      </c>
      <c r="E5913" s="12">
        <v>0</v>
      </c>
    </row>
    <row r="5914" spans="1:5" x14ac:dyDescent="0.35">
      <c r="A5914" t="s">
        <v>82</v>
      </c>
      <c r="B5914" t="s">
        <v>136</v>
      </c>
      <c r="C5914" t="s">
        <v>65</v>
      </c>
      <c r="D5914" t="s">
        <v>113</v>
      </c>
      <c r="E5914" s="12">
        <v>0</v>
      </c>
    </row>
    <row r="5915" spans="1:5" x14ac:dyDescent="0.35">
      <c r="A5915" t="s">
        <v>82</v>
      </c>
      <c r="B5915" t="s">
        <v>136</v>
      </c>
      <c r="C5915" t="s">
        <v>65</v>
      </c>
      <c r="D5915" t="s">
        <v>114</v>
      </c>
      <c r="E5915" s="12">
        <v>0</v>
      </c>
    </row>
    <row r="5916" spans="1:5" x14ac:dyDescent="0.35">
      <c r="A5916" t="s">
        <v>82</v>
      </c>
      <c r="B5916" t="s">
        <v>136</v>
      </c>
      <c r="C5916" t="s">
        <v>65</v>
      </c>
      <c r="D5916" t="s">
        <v>117</v>
      </c>
      <c r="E5916" s="12">
        <v>0</v>
      </c>
    </row>
    <row r="5917" spans="1:5" x14ac:dyDescent="0.35">
      <c r="A5917" t="s">
        <v>82</v>
      </c>
      <c r="B5917" t="s">
        <v>136</v>
      </c>
      <c r="C5917" t="s">
        <v>65</v>
      </c>
      <c r="D5917" t="s">
        <v>118</v>
      </c>
      <c r="E5917" s="12">
        <v>0</v>
      </c>
    </row>
    <row r="5918" spans="1:5" x14ac:dyDescent="0.35">
      <c r="A5918" t="s">
        <v>82</v>
      </c>
      <c r="B5918" t="s">
        <v>136</v>
      </c>
      <c r="C5918" t="s">
        <v>65</v>
      </c>
      <c r="D5918" t="s">
        <v>119</v>
      </c>
      <c r="E5918" s="12">
        <v>0</v>
      </c>
    </row>
    <row r="5919" spans="1:5" x14ac:dyDescent="0.35">
      <c r="A5919" t="s">
        <v>82</v>
      </c>
      <c r="B5919" t="s">
        <v>136</v>
      </c>
      <c r="C5919" t="s">
        <v>65</v>
      </c>
      <c r="D5919" t="s">
        <v>120</v>
      </c>
      <c r="E5919" s="12">
        <v>0</v>
      </c>
    </row>
    <row r="5920" spans="1:5" x14ac:dyDescent="0.35">
      <c r="A5920" t="s">
        <v>82</v>
      </c>
      <c r="B5920" t="s">
        <v>136</v>
      </c>
      <c r="C5920" t="s">
        <v>66</v>
      </c>
      <c r="D5920" t="s">
        <v>98</v>
      </c>
      <c r="E5920" s="12">
        <v>116540</v>
      </c>
    </row>
    <row r="5921" spans="1:5" x14ac:dyDescent="0.35">
      <c r="A5921" t="s">
        <v>82</v>
      </c>
      <c r="B5921" t="s">
        <v>136</v>
      </c>
      <c r="C5921" t="s">
        <v>66</v>
      </c>
      <c r="D5921" t="s">
        <v>100</v>
      </c>
      <c r="E5921" s="12">
        <v>21119</v>
      </c>
    </row>
    <row r="5922" spans="1:5" x14ac:dyDescent="0.35">
      <c r="A5922" t="s">
        <v>82</v>
      </c>
      <c r="B5922" t="s">
        <v>136</v>
      </c>
      <c r="C5922" t="s">
        <v>66</v>
      </c>
      <c r="D5922" t="s">
        <v>101</v>
      </c>
      <c r="E5922" s="12">
        <v>15694</v>
      </c>
    </row>
    <row r="5923" spans="1:5" x14ac:dyDescent="0.35">
      <c r="A5923" t="s">
        <v>82</v>
      </c>
      <c r="B5923" t="s">
        <v>136</v>
      </c>
      <c r="C5923" t="s">
        <v>66</v>
      </c>
      <c r="D5923" t="s">
        <v>139</v>
      </c>
      <c r="E5923" s="12">
        <v>23200</v>
      </c>
    </row>
    <row r="5924" spans="1:5" x14ac:dyDescent="0.35">
      <c r="A5924" t="s">
        <v>82</v>
      </c>
      <c r="B5924" t="s">
        <v>136</v>
      </c>
      <c r="C5924" t="s">
        <v>66</v>
      </c>
      <c r="D5924" t="s">
        <v>106</v>
      </c>
      <c r="E5924" s="12">
        <v>40833</v>
      </c>
    </row>
    <row r="5925" spans="1:5" x14ac:dyDescent="0.35">
      <c r="A5925" t="s">
        <v>82</v>
      </c>
      <c r="B5925" t="s">
        <v>136</v>
      </c>
      <c r="C5925" t="s">
        <v>66</v>
      </c>
      <c r="D5925" t="s">
        <v>107</v>
      </c>
      <c r="E5925" s="12">
        <v>0</v>
      </c>
    </row>
    <row r="5926" spans="1:5" x14ac:dyDescent="0.35">
      <c r="A5926" t="s">
        <v>82</v>
      </c>
      <c r="B5926" t="s">
        <v>136</v>
      </c>
      <c r="C5926" t="s">
        <v>66</v>
      </c>
      <c r="D5926" t="s">
        <v>108</v>
      </c>
      <c r="E5926" s="12">
        <v>31262</v>
      </c>
    </row>
    <row r="5927" spans="1:5" x14ac:dyDescent="0.35">
      <c r="A5927" t="s">
        <v>82</v>
      </c>
      <c r="B5927" t="s">
        <v>136</v>
      </c>
      <c r="C5927" t="s">
        <v>66</v>
      </c>
      <c r="D5927" t="s">
        <v>109</v>
      </c>
      <c r="E5927" s="12">
        <v>0</v>
      </c>
    </row>
    <row r="5928" spans="1:5" x14ac:dyDescent="0.35">
      <c r="A5928" t="s">
        <v>82</v>
      </c>
      <c r="B5928" t="s">
        <v>136</v>
      </c>
      <c r="C5928" t="s">
        <v>66</v>
      </c>
      <c r="D5928" t="s">
        <v>110</v>
      </c>
      <c r="E5928" s="12">
        <v>59984</v>
      </c>
    </row>
    <row r="5929" spans="1:5" x14ac:dyDescent="0.35">
      <c r="A5929" t="s">
        <v>82</v>
      </c>
      <c r="B5929" t="s">
        <v>136</v>
      </c>
      <c r="C5929" t="s">
        <v>66</v>
      </c>
      <c r="D5929" t="s">
        <v>112</v>
      </c>
      <c r="E5929" s="12">
        <v>0</v>
      </c>
    </row>
    <row r="5930" spans="1:5" x14ac:dyDescent="0.35">
      <c r="A5930" t="s">
        <v>82</v>
      </c>
      <c r="B5930" t="s">
        <v>136</v>
      </c>
      <c r="C5930" t="s">
        <v>66</v>
      </c>
      <c r="D5930" t="s">
        <v>140</v>
      </c>
      <c r="E5930" s="12">
        <v>0</v>
      </c>
    </row>
    <row r="5931" spans="1:5" x14ac:dyDescent="0.35">
      <c r="A5931" t="s">
        <v>82</v>
      </c>
      <c r="B5931" t="s">
        <v>136</v>
      </c>
      <c r="C5931" t="s">
        <v>66</v>
      </c>
      <c r="D5931" t="s">
        <v>113</v>
      </c>
      <c r="E5931" s="12">
        <v>531848.5</v>
      </c>
    </row>
    <row r="5932" spans="1:5" x14ac:dyDescent="0.35">
      <c r="A5932" t="s">
        <v>82</v>
      </c>
      <c r="B5932" t="s">
        <v>136</v>
      </c>
      <c r="C5932" t="s">
        <v>66</v>
      </c>
      <c r="D5932" t="s">
        <v>114</v>
      </c>
      <c r="E5932" s="12">
        <v>9570</v>
      </c>
    </row>
    <row r="5933" spans="1:5" x14ac:dyDescent="0.35">
      <c r="A5933" t="s">
        <v>82</v>
      </c>
      <c r="B5933" t="s">
        <v>136</v>
      </c>
      <c r="C5933" t="s">
        <v>66</v>
      </c>
      <c r="D5933" t="s">
        <v>117</v>
      </c>
      <c r="E5933" s="12">
        <v>37550</v>
      </c>
    </row>
    <row r="5934" spans="1:5" x14ac:dyDescent="0.35">
      <c r="A5934" t="s">
        <v>82</v>
      </c>
      <c r="B5934" t="s">
        <v>136</v>
      </c>
      <c r="C5934" t="s">
        <v>66</v>
      </c>
      <c r="D5934" t="s">
        <v>118</v>
      </c>
      <c r="E5934" s="12">
        <v>921753</v>
      </c>
    </row>
    <row r="5935" spans="1:5" x14ac:dyDescent="0.35">
      <c r="A5935" t="s">
        <v>82</v>
      </c>
      <c r="B5935" t="s">
        <v>136</v>
      </c>
      <c r="C5935" t="s">
        <v>66</v>
      </c>
      <c r="D5935" t="s">
        <v>119</v>
      </c>
      <c r="E5935" s="12">
        <v>43874</v>
      </c>
    </row>
    <row r="5936" spans="1:5" x14ac:dyDescent="0.35">
      <c r="A5936" t="s">
        <v>82</v>
      </c>
      <c r="B5936" t="s">
        <v>136</v>
      </c>
      <c r="C5936" t="s">
        <v>66</v>
      </c>
      <c r="D5936" t="s">
        <v>120</v>
      </c>
      <c r="E5936" s="12">
        <v>6683</v>
      </c>
    </row>
    <row r="5937" spans="1:5" x14ac:dyDescent="0.35">
      <c r="A5937" t="s">
        <v>82</v>
      </c>
      <c r="B5937" t="s">
        <v>136</v>
      </c>
      <c r="C5937" t="s">
        <v>137</v>
      </c>
      <c r="D5937" t="s">
        <v>98</v>
      </c>
      <c r="E5937" s="12">
        <v>248426</v>
      </c>
    </row>
    <row r="5938" spans="1:5" x14ac:dyDescent="0.35">
      <c r="A5938" t="s">
        <v>82</v>
      </c>
      <c r="B5938" t="s">
        <v>136</v>
      </c>
      <c r="C5938" t="s">
        <v>137</v>
      </c>
      <c r="D5938" t="s">
        <v>100</v>
      </c>
      <c r="E5938" s="12">
        <v>44602</v>
      </c>
    </row>
    <row r="5939" spans="1:5" x14ac:dyDescent="0.35">
      <c r="A5939" t="s">
        <v>82</v>
      </c>
      <c r="B5939" t="s">
        <v>136</v>
      </c>
      <c r="C5939" t="s">
        <v>137</v>
      </c>
      <c r="D5939" t="s">
        <v>101</v>
      </c>
      <c r="E5939" s="12">
        <v>15694</v>
      </c>
    </row>
    <row r="5940" spans="1:5" x14ac:dyDescent="0.35">
      <c r="A5940" t="s">
        <v>82</v>
      </c>
      <c r="B5940" t="s">
        <v>136</v>
      </c>
      <c r="C5940" t="s">
        <v>137</v>
      </c>
      <c r="D5940" t="s">
        <v>139</v>
      </c>
      <c r="E5940" s="12">
        <v>23200</v>
      </c>
    </row>
    <row r="5941" spans="1:5" x14ac:dyDescent="0.35">
      <c r="A5941" t="s">
        <v>82</v>
      </c>
      <c r="B5941" t="s">
        <v>136</v>
      </c>
      <c r="C5941" t="s">
        <v>137</v>
      </c>
      <c r="D5941" t="s">
        <v>106</v>
      </c>
      <c r="E5941" s="12">
        <v>60379</v>
      </c>
    </row>
    <row r="5942" spans="1:5" x14ac:dyDescent="0.35">
      <c r="A5942" t="s">
        <v>82</v>
      </c>
      <c r="B5942" t="s">
        <v>136</v>
      </c>
      <c r="C5942" t="s">
        <v>137</v>
      </c>
      <c r="D5942" t="s">
        <v>107</v>
      </c>
      <c r="E5942" s="12">
        <v>0</v>
      </c>
    </row>
    <row r="5943" spans="1:5" x14ac:dyDescent="0.35">
      <c r="A5943" t="s">
        <v>82</v>
      </c>
      <c r="B5943" t="s">
        <v>136</v>
      </c>
      <c r="C5943" t="s">
        <v>137</v>
      </c>
      <c r="D5943" t="s">
        <v>108</v>
      </c>
      <c r="E5943" s="12">
        <v>31262</v>
      </c>
    </row>
    <row r="5944" spans="1:5" x14ac:dyDescent="0.35">
      <c r="A5944" t="s">
        <v>82</v>
      </c>
      <c r="B5944" t="s">
        <v>136</v>
      </c>
      <c r="C5944" t="s">
        <v>137</v>
      </c>
      <c r="D5944" t="s">
        <v>109</v>
      </c>
      <c r="E5944" s="12">
        <v>0</v>
      </c>
    </row>
    <row r="5945" spans="1:5" x14ac:dyDescent="0.35">
      <c r="A5945" t="s">
        <v>82</v>
      </c>
      <c r="B5945" t="s">
        <v>136</v>
      </c>
      <c r="C5945" t="s">
        <v>137</v>
      </c>
      <c r="D5945" t="s">
        <v>110</v>
      </c>
      <c r="E5945" s="12">
        <v>114299</v>
      </c>
    </row>
    <row r="5946" spans="1:5" x14ac:dyDescent="0.35">
      <c r="A5946" t="s">
        <v>82</v>
      </c>
      <c r="B5946" t="s">
        <v>136</v>
      </c>
      <c r="C5946" t="s">
        <v>137</v>
      </c>
      <c r="D5946" t="s">
        <v>112</v>
      </c>
      <c r="E5946" s="12">
        <v>0</v>
      </c>
    </row>
    <row r="5947" spans="1:5" x14ac:dyDescent="0.35">
      <c r="A5947" t="s">
        <v>82</v>
      </c>
      <c r="B5947" t="s">
        <v>136</v>
      </c>
      <c r="C5947" t="s">
        <v>137</v>
      </c>
      <c r="D5947" t="s">
        <v>140</v>
      </c>
      <c r="E5947" s="12">
        <v>0</v>
      </c>
    </row>
    <row r="5948" spans="1:5" x14ac:dyDescent="0.35">
      <c r="A5948" t="s">
        <v>82</v>
      </c>
      <c r="B5948" t="s">
        <v>136</v>
      </c>
      <c r="C5948" t="s">
        <v>137</v>
      </c>
      <c r="D5948" t="s">
        <v>113</v>
      </c>
      <c r="E5948" s="12">
        <v>2490481.04</v>
      </c>
    </row>
    <row r="5949" spans="1:5" x14ac:dyDescent="0.35">
      <c r="A5949" t="s">
        <v>82</v>
      </c>
      <c r="B5949" t="s">
        <v>136</v>
      </c>
      <c r="C5949" t="s">
        <v>137</v>
      </c>
      <c r="D5949" t="s">
        <v>114</v>
      </c>
      <c r="E5949" s="12">
        <v>9570</v>
      </c>
    </row>
    <row r="5950" spans="1:5" x14ac:dyDescent="0.35">
      <c r="A5950" t="s">
        <v>82</v>
      </c>
      <c r="B5950" t="s">
        <v>136</v>
      </c>
      <c r="C5950" t="s">
        <v>137</v>
      </c>
      <c r="D5950" t="s">
        <v>117</v>
      </c>
      <c r="E5950" s="12">
        <v>115514</v>
      </c>
    </row>
    <row r="5951" spans="1:5" x14ac:dyDescent="0.35">
      <c r="A5951" t="s">
        <v>82</v>
      </c>
      <c r="B5951" t="s">
        <v>136</v>
      </c>
      <c r="C5951" t="s">
        <v>137</v>
      </c>
      <c r="D5951" t="s">
        <v>118</v>
      </c>
      <c r="E5951" s="12">
        <v>1639563</v>
      </c>
    </row>
    <row r="5952" spans="1:5" x14ac:dyDescent="0.35">
      <c r="A5952" t="s">
        <v>82</v>
      </c>
      <c r="B5952" t="s">
        <v>136</v>
      </c>
      <c r="C5952" t="s">
        <v>137</v>
      </c>
      <c r="D5952" t="s">
        <v>119</v>
      </c>
      <c r="E5952" s="12">
        <v>87812</v>
      </c>
    </row>
    <row r="5953" spans="1:5" x14ac:dyDescent="0.35">
      <c r="A5953" t="s">
        <v>82</v>
      </c>
      <c r="B5953" t="s">
        <v>136</v>
      </c>
      <c r="C5953" t="s">
        <v>137</v>
      </c>
      <c r="D5953" t="s">
        <v>120</v>
      </c>
      <c r="E5953" s="12">
        <v>22885</v>
      </c>
    </row>
    <row r="5954" spans="1:5" x14ac:dyDescent="0.35">
      <c r="A5954" t="s">
        <v>82</v>
      </c>
      <c r="B5954" t="s">
        <v>136</v>
      </c>
      <c r="C5954" t="s">
        <v>68</v>
      </c>
      <c r="D5954" t="s">
        <v>98</v>
      </c>
      <c r="E5954" s="12">
        <v>40848</v>
      </c>
    </row>
    <row r="5955" spans="1:5" x14ac:dyDescent="0.35">
      <c r="A5955" t="s">
        <v>82</v>
      </c>
      <c r="B5955" t="s">
        <v>136</v>
      </c>
      <c r="C5955" t="s">
        <v>68</v>
      </c>
      <c r="D5955" t="s">
        <v>100</v>
      </c>
      <c r="E5955" s="12">
        <v>8995</v>
      </c>
    </row>
    <row r="5956" spans="1:5" x14ac:dyDescent="0.35">
      <c r="A5956" t="s">
        <v>82</v>
      </c>
      <c r="B5956" t="s">
        <v>136</v>
      </c>
      <c r="C5956" t="s">
        <v>68</v>
      </c>
      <c r="D5956" t="s">
        <v>101</v>
      </c>
      <c r="E5956" s="12">
        <v>0</v>
      </c>
    </row>
    <row r="5957" spans="1:5" x14ac:dyDescent="0.35">
      <c r="A5957" t="s">
        <v>82</v>
      </c>
      <c r="B5957" t="s">
        <v>136</v>
      </c>
      <c r="C5957" t="s">
        <v>68</v>
      </c>
      <c r="D5957" t="s">
        <v>139</v>
      </c>
      <c r="E5957" s="12">
        <v>0</v>
      </c>
    </row>
    <row r="5958" spans="1:5" x14ac:dyDescent="0.35">
      <c r="A5958" t="s">
        <v>82</v>
      </c>
      <c r="B5958" t="s">
        <v>136</v>
      </c>
      <c r="C5958" t="s">
        <v>68</v>
      </c>
      <c r="D5958" t="s">
        <v>106</v>
      </c>
      <c r="E5958" s="12">
        <v>19546</v>
      </c>
    </row>
    <row r="5959" spans="1:5" x14ac:dyDescent="0.35">
      <c r="A5959" t="s">
        <v>82</v>
      </c>
      <c r="B5959" t="s">
        <v>136</v>
      </c>
      <c r="C5959" t="s">
        <v>68</v>
      </c>
      <c r="D5959" t="s">
        <v>107</v>
      </c>
      <c r="E5959" s="12">
        <v>0</v>
      </c>
    </row>
    <row r="5960" spans="1:5" x14ac:dyDescent="0.35">
      <c r="A5960" t="s">
        <v>82</v>
      </c>
      <c r="B5960" t="s">
        <v>136</v>
      </c>
      <c r="C5960" t="s">
        <v>68</v>
      </c>
      <c r="D5960" t="s">
        <v>108</v>
      </c>
      <c r="E5960" s="12">
        <v>0</v>
      </c>
    </row>
    <row r="5961" spans="1:5" x14ac:dyDescent="0.35">
      <c r="A5961" t="s">
        <v>82</v>
      </c>
      <c r="B5961" t="s">
        <v>136</v>
      </c>
      <c r="C5961" t="s">
        <v>68</v>
      </c>
      <c r="D5961" t="s">
        <v>109</v>
      </c>
      <c r="E5961" s="12">
        <v>0</v>
      </c>
    </row>
    <row r="5962" spans="1:5" x14ac:dyDescent="0.35">
      <c r="A5962" t="s">
        <v>82</v>
      </c>
      <c r="B5962" t="s">
        <v>136</v>
      </c>
      <c r="C5962" t="s">
        <v>68</v>
      </c>
      <c r="D5962" t="s">
        <v>110</v>
      </c>
      <c r="E5962" s="12">
        <v>18315</v>
      </c>
    </row>
    <row r="5963" spans="1:5" x14ac:dyDescent="0.35">
      <c r="A5963" t="s">
        <v>82</v>
      </c>
      <c r="B5963" t="s">
        <v>136</v>
      </c>
      <c r="C5963" t="s">
        <v>68</v>
      </c>
      <c r="D5963" t="s">
        <v>112</v>
      </c>
      <c r="E5963" s="12">
        <v>0</v>
      </c>
    </row>
    <row r="5964" spans="1:5" x14ac:dyDescent="0.35">
      <c r="A5964" t="s">
        <v>82</v>
      </c>
      <c r="B5964" t="s">
        <v>136</v>
      </c>
      <c r="C5964" t="s">
        <v>68</v>
      </c>
      <c r="D5964" t="s">
        <v>140</v>
      </c>
      <c r="E5964" s="12">
        <v>0</v>
      </c>
    </row>
    <row r="5965" spans="1:5" x14ac:dyDescent="0.35">
      <c r="A5965" t="s">
        <v>82</v>
      </c>
      <c r="B5965" t="s">
        <v>136</v>
      </c>
      <c r="C5965" t="s">
        <v>68</v>
      </c>
      <c r="D5965" t="s">
        <v>113</v>
      </c>
      <c r="E5965" s="12">
        <v>767213.2300000001</v>
      </c>
    </row>
    <row r="5966" spans="1:5" x14ac:dyDescent="0.35">
      <c r="A5966" t="s">
        <v>82</v>
      </c>
      <c r="B5966" t="s">
        <v>136</v>
      </c>
      <c r="C5966" t="s">
        <v>68</v>
      </c>
      <c r="D5966" t="s">
        <v>114</v>
      </c>
      <c r="E5966" s="12">
        <v>0</v>
      </c>
    </row>
    <row r="5967" spans="1:5" x14ac:dyDescent="0.35">
      <c r="A5967" t="s">
        <v>82</v>
      </c>
      <c r="B5967" t="s">
        <v>136</v>
      </c>
      <c r="C5967" t="s">
        <v>68</v>
      </c>
      <c r="D5967" t="s">
        <v>117</v>
      </c>
      <c r="E5967" s="12">
        <v>3659</v>
      </c>
    </row>
    <row r="5968" spans="1:5" x14ac:dyDescent="0.35">
      <c r="A5968" t="s">
        <v>82</v>
      </c>
      <c r="B5968" t="s">
        <v>136</v>
      </c>
      <c r="C5968" t="s">
        <v>68</v>
      </c>
      <c r="D5968" t="s">
        <v>118</v>
      </c>
      <c r="E5968" s="12">
        <v>418903</v>
      </c>
    </row>
    <row r="5969" spans="1:5" x14ac:dyDescent="0.35">
      <c r="A5969" t="s">
        <v>82</v>
      </c>
      <c r="B5969" t="s">
        <v>136</v>
      </c>
      <c r="C5969" t="s">
        <v>68</v>
      </c>
      <c r="D5969" t="s">
        <v>119</v>
      </c>
      <c r="E5969" s="12">
        <v>7345</v>
      </c>
    </row>
    <row r="5970" spans="1:5" x14ac:dyDescent="0.35">
      <c r="A5970" t="s">
        <v>82</v>
      </c>
      <c r="B5970" t="s">
        <v>136</v>
      </c>
      <c r="C5970" t="s">
        <v>68</v>
      </c>
      <c r="D5970" t="s">
        <v>120</v>
      </c>
      <c r="E5970" s="12">
        <v>0</v>
      </c>
    </row>
    <row r="5971" spans="1:5" x14ac:dyDescent="0.35">
      <c r="A5971" t="s">
        <v>83</v>
      </c>
      <c r="B5971" t="s">
        <v>126</v>
      </c>
      <c r="C5971" t="s">
        <v>62</v>
      </c>
      <c r="D5971" t="s">
        <v>99</v>
      </c>
      <c r="E5971" s="12">
        <v>0</v>
      </c>
    </row>
    <row r="5972" spans="1:5" x14ac:dyDescent="0.35">
      <c r="A5972" t="s">
        <v>83</v>
      </c>
      <c r="B5972" t="s">
        <v>126</v>
      </c>
      <c r="C5972" t="s">
        <v>62</v>
      </c>
      <c r="D5972" t="s">
        <v>101</v>
      </c>
      <c r="E5972" s="12">
        <v>2769</v>
      </c>
    </row>
    <row r="5973" spans="1:5" x14ac:dyDescent="0.35">
      <c r="A5973" t="s">
        <v>83</v>
      </c>
      <c r="B5973" t="s">
        <v>126</v>
      </c>
      <c r="C5973" t="s">
        <v>62</v>
      </c>
      <c r="D5973" t="s">
        <v>102</v>
      </c>
      <c r="E5973" s="12">
        <v>0</v>
      </c>
    </row>
    <row r="5974" spans="1:5" x14ac:dyDescent="0.35">
      <c r="A5974" t="s">
        <v>83</v>
      </c>
      <c r="B5974" t="s">
        <v>126</v>
      </c>
      <c r="C5974" t="s">
        <v>62</v>
      </c>
      <c r="D5974" t="s">
        <v>103</v>
      </c>
      <c r="E5974" s="12">
        <v>0</v>
      </c>
    </row>
    <row r="5975" spans="1:5" x14ac:dyDescent="0.35">
      <c r="A5975" t="s">
        <v>83</v>
      </c>
      <c r="B5975" t="s">
        <v>126</v>
      </c>
      <c r="C5975" t="s">
        <v>62</v>
      </c>
      <c r="D5975" t="s">
        <v>104</v>
      </c>
      <c r="E5975" s="12">
        <v>0</v>
      </c>
    </row>
    <row r="5976" spans="1:5" x14ac:dyDescent="0.35">
      <c r="A5976" t="s">
        <v>83</v>
      </c>
      <c r="B5976" t="s">
        <v>126</v>
      </c>
      <c r="C5976" t="s">
        <v>62</v>
      </c>
      <c r="D5976" t="s">
        <v>106</v>
      </c>
      <c r="E5976" s="12">
        <v>0</v>
      </c>
    </row>
    <row r="5977" spans="1:5" x14ac:dyDescent="0.35">
      <c r="A5977" t="s">
        <v>83</v>
      </c>
      <c r="B5977" t="s">
        <v>126</v>
      </c>
      <c r="C5977" t="s">
        <v>62</v>
      </c>
      <c r="D5977" t="s">
        <v>107</v>
      </c>
      <c r="E5977" s="12">
        <v>0</v>
      </c>
    </row>
    <row r="5978" spans="1:5" x14ac:dyDescent="0.35">
      <c r="A5978" t="s">
        <v>83</v>
      </c>
      <c r="B5978" t="s">
        <v>126</v>
      </c>
      <c r="C5978" t="s">
        <v>62</v>
      </c>
      <c r="D5978" t="s">
        <v>108</v>
      </c>
      <c r="E5978" s="12">
        <v>0</v>
      </c>
    </row>
    <row r="5979" spans="1:5" x14ac:dyDescent="0.35">
      <c r="A5979" t="s">
        <v>83</v>
      </c>
      <c r="B5979" t="s">
        <v>126</v>
      </c>
      <c r="C5979" t="s">
        <v>62</v>
      </c>
      <c r="D5979" t="s">
        <v>109</v>
      </c>
      <c r="E5979" s="12">
        <v>0</v>
      </c>
    </row>
    <row r="5980" spans="1:5" x14ac:dyDescent="0.35">
      <c r="A5980" t="s">
        <v>83</v>
      </c>
      <c r="B5980" t="s">
        <v>126</v>
      </c>
      <c r="C5980" t="s">
        <v>62</v>
      </c>
      <c r="D5980" t="s">
        <v>111</v>
      </c>
      <c r="E5980" s="12">
        <v>0</v>
      </c>
    </row>
    <row r="5981" spans="1:5" x14ac:dyDescent="0.35">
      <c r="A5981" t="s">
        <v>83</v>
      </c>
      <c r="B5981" t="s">
        <v>126</v>
      </c>
      <c r="C5981" t="s">
        <v>62</v>
      </c>
      <c r="D5981" t="s">
        <v>112</v>
      </c>
      <c r="E5981" s="12">
        <v>0</v>
      </c>
    </row>
    <row r="5982" spans="1:5" x14ac:dyDescent="0.35">
      <c r="A5982" t="s">
        <v>83</v>
      </c>
      <c r="B5982" t="s">
        <v>126</v>
      </c>
      <c r="C5982" t="s">
        <v>62</v>
      </c>
      <c r="D5982" t="s">
        <v>113</v>
      </c>
      <c r="E5982" s="12">
        <v>186086.94</v>
      </c>
    </row>
    <row r="5983" spans="1:5" x14ac:dyDescent="0.35">
      <c r="A5983" t="s">
        <v>83</v>
      </c>
      <c r="B5983" t="s">
        <v>126</v>
      </c>
      <c r="C5983" t="s">
        <v>62</v>
      </c>
      <c r="D5983" t="s">
        <v>116</v>
      </c>
      <c r="E5983" s="12">
        <v>0</v>
      </c>
    </row>
    <row r="5984" spans="1:5" x14ac:dyDescent="0.35">
      <c r="A5984" t="s">
        <v>83</v>
      </c>
      <c r="B5984" t="s">
        <v>126</v>
      </c>
      <c r="C5984" t="s">
        <v>62</v>
      </c>
      <c r="D5984" t="s">
        <v>117</v>
      </c>
      <c r="E5984" s="12">
        <v>0</v>
      </c>
    </row>
    <row r="5985" spans="1:5" x14ac:dyDescent="0.35">
      <c r="A5985" t="s">
        <v>83</v>
      </c>
      <c r="B5985" t="s">
        <v>126</v>
      </c>
      <c r="C5985" t="s">
        <v>62</v>
      </c>
      <c r="D5985" t="s">
        <v>118</v>
      </c>
      <c r="E5985" s="12">
        <v>0</v>
      </c>
    </row>
    <row r="5986" spans="1:5" x14ac:dyDescent="0.35">
      <c r="A5986" t="s">
        <v>83</v>
      </c>
      <c r="B5986" t="s">
        <v>126</v>
      </c>
      <c r="C5986" t="s">
        <v>62</v>
      </c>
      <c r="D5986" t="s">
        <v>119</v>
      </c>
      <c r="E5986" s="12">
        <v>0</v>
      </c>
    </row>
    <row r="5987" spans="1:5" x14ac:dyDescent="0.35">
      <c r="A5987" t="s">
        <v>83</v>
      </c>
      <c r="B5987" t="s">
        <v>126</v>
      </c>
      <c r="C5987" t="s">
        <v>62</v>
      </c>
      <c r="D5987" t="s">
        <v>120</v>
      </c>
      <c r="E5987" s="12">
        <v>0</v>
      </c>
    </row>
    <row r="5988" spans="1:5" x14ac:dyDescent="0.35">
      <c r="A5988" t="s">
        <v>83</v>
      </c>
      <c r="B5988" t="s">
        <v>126</v>
      </c>
      <c r="C5988" t="s">
        <v>63</v>
      </c>
      <c r="D5988" t="s">
        <v>99</v>
      </c>
      <c r="E5988" s="12">
        <v>0</v>
      </c>
    </row>
    <row r="5989" spans="1:5" x14ac:dyDescent="0.35">
      <c r="A5989" t="s">
        <v>83</v>
      </c>
      <c r="B5989" t="s">
        <v>126</v>
      </c>
      <c r="C5989" t="s">
        <v>63</v>
      </c>
      <c r="D5989" t="s">
        <v>101</v>
      </c>
      <c r="E5989" s="12">
        <v>0</v>
      </c>
    </row>
    <row r="5990" spans="1:5" x14ac:dyDescent="0.35">
      <c r="A5990" t="s">
        <v>83</v>
      </c>
      <c r="B5990" t="s">
        <v>126</v>
      </c>
      <c r="C5990" t="s">
        <v>63</v>
      </c>
      <c r="D5990" t="s">
        <v>102</v>
      </c>
      <c r="E5990" s="12">
        <v>0</v>
      </c>
    </row>
    <row r="5991" spans="1:5" x14ac:dyDescent="0.35">
      <c r="A5991" t="s">
        <v>83</v>
      </c>
      <c r="B5991" t="s">
        <v>126</v>
      </c>
      <c r="C5991" t="s">
        <v>63</v>
      </c>
      <c r="D5991" t="s">
        <v>103</v>
      </c>
      <c r="E5991" s="12">
        <v>0</v>
      </c>
    </row>
    <row r="5992" spans="1:5" x14ac:dyDescent="0.35">
      <c r="A5992" t="s">
        <v>83</v>
      </c>
      <c r="B5992" t="s">
        <v>126</v>
      </c>
      <c r="C5992" t="s">
        <v>63</v>
      </c>
      <c r="D5992" t="s">
        <v>104</v>
      </c>
      <c r="E5992" s="12">
        <v>0</v>
      </c>
    </row>
    <row r="5993" spans="1:5" x14ac:dyDescent="0.35">
      <c r="A5993" t="s">
        <v>83</v>
      </c>
      <c r="B5993" t="s">
        <v>126</v>
      </c>
      <c r="C5993" t="s">
        <v>63</v>
      </c>
      <c r="D5993" t="s">
        <v>106</v>
      </c>
      <c r="E5993" s="12">
        <v>0</v>
      </c>
    </row>
    <row r="5994" spans="1:5" x14ac:dyDescent="0.35">
      <c r="A5994" t="s">
        <v>83</v>
      </c>
      <c r="B5994" t="s">
        <v>126</v>
      </c>
      <c r="C5994" t="s">
        <v>63</v>
      </c>
      <c r="D5994" t="s">
        <v>107</v>
      </c>
      <c r="E5994" s="12">
        <v>0</v>
      </c>
    </row>
    <row r="5995" spans="1:5" x14ac:dyDescent="0.35">
      <c r="A5995" t="s">
        <v>83</v>
      </c>
      <c r="B5995" t="s">
        <v>126</v>
      </c>
      <c r="C5995" t="s">
        <v>63</v>
      </c>
      <c r="D5995" t="s">
        <v>108</v>
      </c>
      <c r="E5995" s="12">
        <v>0</v>
      </c>
    </row>
    <row r="5996" spans="1:5" x14ac:dyDescent="0.35">
      <c r="A5996" t="s">
        <v>83</v>
      </c>
      <c r="B5996" t="s">
        <v>126</v>
      </c>
      <c r="C5996" t="s">
        <v>63</v>
      </c>
      <c r="D5996" t="s">
        <v>109</v>
      </c>
      <c r="E5996" s="12">
        <v>0</v>
      </c>
    </row>
    <row r="5997" spans="1:5" x14ac:dyDescent="0.35">
      <c r="A5997" t="s">
        <v>83</v>
      </c>
      <c r="B5997" t="s">
        <v>126</v>
      </c>
      <c r="C5997" t="s">
        <v>63</v>
      </c>
      <c r="D5997" t="s">
        <v>111</v>
      </c>
      <c r="E5997" s="12">
        <v>8633</v>
      </c>
    </row>
    <row r="5998" spans="1:5" x14ac:dyDescent="0.35">
      <c r="A5998" t="s">
        <v>83</v>
      </c>
      <c r="B5998" t="s">
        <v>126</v>
      </c>
      <c r="C5998" t="s">
        <v>63</v>
      </c>
      <c r="D5998" t="s">
        <v>112</v>
      </c>
      <c r="E5998" s="12">
        <v>0</v>
      </c>
    </row>
    <row r="5999" spans="1:5" x14ac:dyDescent="0.35">
      <c r="A5999" t="s">
        <v>83</v>
      </c>
      <c r="B5999" t="s">
        <v>126</v>
      </c>
      <c r="C5999" t="s">
        <v>63</v>
      </c>
      <c r="D5999" t="s">
        <v>113</v>
      </c>
      <c r="E5999" s="12">
        <v>30643</v>
      </c>
    </row>
    <row r="6000" spans="1:5" x14ac:dyDescent="0.35">
      <c r="A6000" t="s">
        <v>83</v>
      </c>
      <c r="B6000" t="s">
        <v>126</v>
      </c>
      <c r="C6000" t="s">
        <v>63</v>
      </c>
      <c r="D6000" t="s">
        <v>116</v>
      </c>
      <c r="E6000" s="12">
        <v>0</v>
      </c>
    </row>
    <row r="6001" spans="1:5" x14ac:dyDescent="0.35">
      <c r="A6001" t="s">
        <v>83</v>
      </c>
      <c r="B6001" t="s">
        <v>126</v>
      </c>
      <c r="C6001" t="s">
        <v>63</v>
      </c>
      <c r="D6001" t="s">
        <v>117</v>
      </c>
      <c r="E6001" s="12">
        <v>0</v>
      </c>
    </row>
    <row r="6002" spans="1:5" x14ac:dyDescent="0.35">
      <c r="A6002" t="s">
        <v>83</v>
      </c>
      <c r="B6002" t="s">
        <v>126</v>
      </c>
      <c r="C6002" t="s">
        <v>63</v>
      </c>
      <c r="D6002" t="s">
        <v>118</v>
      </c>
      <c r="E6002" s="12">
        <v>0</v>
      </c>
    </row>
    <row r="6003" spans="1:5" x14ac:dyDescent="0.35">
      <c r="A6003" t="s">
        <v>83</v>
      </c>
      <c r="B6003" t="s">
        <v>126</v>
      </c>
      <c r="C6003" t="s">
        <v>63</v>
      </c>
      <c r="D6003" t="s">
        <v>119</v>
      </c>
      <c r="E6003" s="12">
        <v>0</v>
      </c>
    </row>
    <row r="6004" spans="1:5" x14ac:dyDescent="0.35">
      <c r="A6004" t="s">
        <v>83</v>
      </c>
      <c r="B6004" t="s">
        <v>126</v>
      </c>
      <c r="C6004" t="s">
        <v>63</v>
      </c>
      <c r="D6004" t="s">
        <v>120</v>
      </c>
      <c r="E6004" s="12">
        <v>0</v>
      </c>
    </row>
    <row r="6005" spans="1:5" x14ac:dyDescent="0.35">
      <c r="A6005" t="s">
        <v>83</v>
      </c>
      <c r="B6005" t="s">
        <v>126</v>
      </c>
      <c r="C6005" t="s">
        <v>64</v>
      </c>
      <c r="D6005" t="s">
        <v>99</v>
      </c>
      <c r="E6005" s="12">
        <v>0</v>
      </c>
    </row>
    <row r="6006" spans="1:5" x14ac:dyDescent="0.35">
      <c r="A6006" t="s">
        <v>83</v>
      </c>
      <c r="B6006" t="s">
        <v>126</v>
      </c>
      <c r="C6006" t="s">
        <v>64</v>
      </c>
      <c r="D6006" t="s">
        <v>101</v>
      </c>
      <c r="E6006" s="12">
        <v>0</v>
      </c>
    </row>
    <row r="6007" spans="1:5" x14ac:dyDescent="0.35">
      <c r="A6007" t="s">
        <v>83</v>
      </c>
      <c r="B6007" t="s">
        <v>126</v>
      </c>
      <c r="C6007" t="s">
        <v>64</v>
      </c>
      <c r="D6007" t="s">
        <v>102</v>
      </c>
      <c r="E6007" s="12">
        <v>0</v>
      </c>
    </row>
    <row r="6008" spans="1:5" x14ac:dyDescent="0.35">
      <c r="A6008" t="s">
        <v>83</v>
      </c>
      <c r="B6008" t="s">
        <v>126</v>
      </c>
      <c r="C6008" t="s">
        <v>64</v>
      </c>
      <c r="D6008" t="s">
        <v>103</v>
      </c>
      <c r="E6008" s="12">
        <v>0</v>
      </c>
    </row>
    <row r="6009" spans="1:5" x14ac:dyDescent="0.35">
      <c r="A6009" t="s">
        <v>83</v>
      </c>
      <c r="B6009" t="s">
        <v>126</v>
      </c>
      <c r="C6009" t="s">
        <v>64</v>
      </c>
      <c r="D6009" t="s">
        <v>104</v>
      </c>
      <c r="E6009" s="12">
        <v>0</v>
      </c>
    </row>
    <row r="6010" spans="1:5" x14ac:dyDescent="0.35">
      <c r="A6010" t="s">
        <v>83</v>
      </c>
      <c r="B6010" t="s">
        <v>126</v>
      </c>
      <c r="C6010" t="s">
        <v>64</v>
      </c>
      <c r="D6010" t="s">
        <v>106</v>
      </c>
      <c r="E6010" s="12">
        <v>0</v>
      </c>
    </row>
    <row r="6011" spans="1:5" x14ac:dyDescent="0.35">
      <c r="A6011" t="s">
        <v>83</v>
      </c>
      <c r="B6011" t="s">
        <v>126</v>
      </c>
      <c r="C6011" t="s">
        <v>64</v>
      </c>
      <c r="D6011" t="s">
        <v>107</v>
      </c>
      <c r="E6011" s="12">
        <v>0</v>
      </c>
    </row>
    <row r="6012" spans="1:5" x14ac:dyDescent="0.35">
      <c r="A6012" t="s">
        <v>83</v>
      </c>
      <c r="B6012" t="s">
        <v>126</v>
      </c>
      <c r="C6012" t="s">
        <v>64</v>
      </c>
      <c r="D6012" t="s">
        <v>108</v>
      </c>
      <c r="E6012" s="12">
        <v>0</v>
      </c>
    </row>
    <row r="6013" spans="1:5" x14ac:dyDescent="0.35">
      <c r="A6013" t="s">
        <v>83</v>
      </c>
      <c r="B6013" t="s">
        <v>126</v>
      </c>
      <c r="C6013" t="s">
        <v>64</v>
      </c>
      <c r="D6013" t="s">
        <v>109</v>
      </c>
      <c r="E6013" s="12">
        <v>0</v>
      </c>
    </row>
    <row r="6014" spans="1:5" x14ac:dyDescent="0.35">
      <c r="A6014" t="s">
        <v>83</v>
      </c>
      <c r="B6014" t="s">
        <v>126</v>
      </c>
      <c r="C6014" t="s">
        <v>64</v>
      </c>
      <c r="D6014" t="s">
        <v>111</v>
      </c>
      <c r="E6014" s="12">
        <v>245845</v>
      </c>
    </row>
    <row r="6015" spans="1:5" x14ac:dyDescent="0.35">
      <c r="A6015" t="s">
        <v>83</v>
      </c>
      <c r="B6015" t="s">
        <v>126</v>
      </c>
      <c r="C6015" t="s">
        <v>64</v>
      </c>
      <c r="D6015" t="s">
        <v>112</v>
      </c>
      <c r="E6015" s="12">
        <v>0</v>
      </c>
    </row>
    <row r="6016" spans="1:5" x14ac:dyDescent="0.35">
      <c r="A6016" t="s">
        <v>83</v>
      </c>
      <c r="B6016" t="s">
        <v>126</v>
      </c>
      <c r="C6016" t="s">
        <v>64</v>
      </c>
      <c r="D6016" t="s">
        <v>113</v>
      </c>
      <c r="E6016" s="12">
        <v>410385</v>
      </c>
    </row>
    <row r="6017" spans="1:5" x14ac:dyDescent="0.35">
      <c r="A6017" t="s">
        <v>83</v>
      </c>
      <c r="B6017" t="s">
        <v>126</v>
      </c>
      <c r="C6017" t="s">
        <v>64</v>
      </c>
      <c r="D6017" t="s">
        <v>116</v>
      </c>
      <c r="E6017" s="12">
        <v>0</v>
      </c>
    </row>
    <row r="6018" spans="1:5" x14ac:dyDescent="0.35">
      <c r="A6018" t="s">
        <v>83</v>
      </c>
      <c r="B6018" t="s">
        <v>126</v>
      </c>
      <c r="C6018" t="s">
        <v>64</v>
      </c>
      <c r="D6018" t="s">
        <v>117</v>
      </c>
      <c r="E6018" s="12">
        <v>0</v>
      </c>
    </row>
    <row r="6019" spans="1:5" x14ac:dyDescent="0.35">
      <c r="A6019" t="s">
        <v>83</v>
      </c>
      <c r="B6019" t="s">
        <v>126</v>
      </c>
      <c r="C6019" t="s">
        <v>64</v>
      </c>
      <c r="D6019" t="s">
        <v>118</v>
      </c>
      <c r="E6019" s="12">
        <v>0</v>
      </c>
    </row>
    <row r="6020" spans="1:5" x14ac:dyDescent="0.35">
      <c r="A6020" t="s">
        <v>83</v>
      </c>
      <c r="B6020" t="s">
        <v>126</v>
      </c>
      <c r="C6020" t="s">
        <v>64</v>
      </c>
      <c r="D6020" t="s">
        <v>119</v>
      </c>
      <c r="E6020" s="12">
        <v>0</v>
      </c>
    </row>
    <row r="6021" spans="1:5" x14ac:dyDescent="0.35">
      <c r="A6021" t="s">
        <v>83</v>
      </c>
      <c r="B6021" t="s">
        <v>126</v>
      </c>
      <c r="C6021" t="s">
        <v>64</v>
      </c>
      <c r="D6021" t="s">
        <v>120</v>
      </c>
      <c r="E6021" s="12">
        <v>0</v>
      </c>
    </row>
    <row r="6022" spans="1:5" x14ac:dyDescent="0.35">
      <c r="A6022" t="s">
        <v>83</v>
      </c>
      <c r="B6022" t="s">
        <v>126</v>
      </c>
      <c r="C6022" t="s">
        <v>65</v>
      </c>
      <c r="D6022" t="s">
        <v>99</v>
      </c>
      <c r="E6022" s="12">
        <v>0</v>
      </c>
    </row>
    <row r="6023" spans="1:5" x14ac:dyDescent="0.35">
      <c r="A6023" t="s">
        <v>83</v>
      </c>
      <c r="B6023" t="s">
        <v>126</v>
      </c>
      <c r="C6023" t="s">
        <v>65</v>
      </c>
      <c r="D6023" t="s">
        <v>101</v>
      </c>
      <c r="E6023" s="12">
        <v>0</v>
      </c>
    </row>
    <row r="6024" spans="1:5" x14ac:dyDescent="0.35">
      <c r="A6024" t="s">
        <v>83</v>
      </c>
      <c r="B6024" t="s">
        <v>126</v>
      </c>
      <c r="C6024" t="s">
        <v>65</v>
      </c>
      <c r="D6024" t="s">
        <v>102</v>
      </c>
      <c r="E6024" s="12">
        <v>0</v>
      </c>
    </row>
    <row r="6025" spans="1:5" x14ac:dyDescent="0.35">
      <c r="A6025" t="s">
        <v>83</v>
      </c>
      <c r="B6025" t="s">
        <v>126</v>
      </c>
      <c r="C6025" t="s">
        <v>65</v>
      </c>
      <c r="D6025" t="s">
        <v>103</v>
      </c>
      <c r="E6025" s="12">
        <v>0</v>
      </c>
    </row>
    <row r="6026" spans="1:5" x14ac:dyDescent="0.35">
      <c r="A6026" t="s">
        <v>83</v>
      </c>
      <c r="B6026" t="s">
        <v>126</v>
      </c>
      <c r="C6026" t="s">
        <v>65</v>
      </c>
      <c r="D6026" t="s">
        <v>104</v>
      </c>
      <c r="E6026" s="12">
        <v>0</v>
      </c>
    </row>
    <row r="6027" spans="1:5" x14ac:dyDescent="0.35">
      <c r="A6027" t="s">
        <v>83</v>
      </c>
      <c r="B6027" t="s">
        <v>126</v>
      </c>
      <c r="C6027" t="s">
        <v>65</v>
      </c>
      <c r="D6027" t="s">
        <v>106</v>
      </c>
      <c r="E6027" s="12">
        <v>0</v>
      </c>
    </row>
    <row r="6028" spans="1:5" x14ac:dyDescent="0.35">
      <c r="A6028" t="s">
        <v>83</v>
      </c>
      <c r="B6028" t="s">
        <v>126</v>
      </c>
      <c r="C6028" t="s">
        <v>65</v>
      </c>
      <c r="D6028" t="s">
        <v>107</v>
      </c>
      <c r="E6028" s="12">
        <v>0</v>
      </c>
    </row>
    <row r="6029" spans="1:5" x14ac:dyDescent="0.35">
      <c r="A6029" t="s">
        <v>83</v>
      </c>
      <c r="B6029" t="s">
        <v>126</v>
      </c>
      <c r="C6029" t="s">
        <v>65</v>
      </c>
      <c r="D6029" t="s">
        <v>108</v>
      </c>
      <c r="E6029" s="12">
        <v>0</v>
      </c>
    </row>
    <row r="6030" spans="1:5" x14ac:dyDescent="0.35">
      <c r="A6030" t="s">
        <v>83</v>
      </c>
      <c r="B6030" t="s">
        <v>126</v>
      </c>
      <c r="C6030" t="s">
        <v>65</v>
      </c>
      <c r="D6030" t="s">
        <v>109</v>
      </c>
      <c r="E6030" s="12">
        <v>0</v>
      </c>
    </row>
    <row r="6031" spans="1:5" x14ac:dyDescent="0.35">
      <c r="A6031" t="s">
        <v>83</v>
      </c>
      <c r="B6031" t="s">
        <v>126</v>
      </c>
      <c r="C6031" t="s">
        <v>65</v>
      </c>
      <c r="D6031" t="s">
        <v>111</v>
      </c>
      <c r="E6031" s="12">
        <v>0</v>
      </c>
    </row>
    <row r="6032" spans="1:5" x14ac:dyDescent="0.35">
      <c r="A6032" t="s">
        <v>83</v>
      </c>
      <c r="B6032" t="s">
        <v>126</v>
      </c>
      <c r="C6032" t="s">
        <v>65</v>
      </c>
      <c r="D6032" t="s">
        <v>112</v>
      </c>
      <c r="E6032" s="12">
        <v>0</v>
      </c>
    </row>
    <row r="6033" spans="1:5" x14ac:dyDescent="0.35">
      <c r="A6033" t="s">
        <v>83</v>
      </c>
      <c r="B6033" t="s">
        <v>126</v>
      </c>
      <c r="C6033" t="s">
        <v>65</v>
      </c>
      <c r="D6033" t="s">
        <v>113</v>
      </c>
      <c r="E6033" s="12">
        <v>0</v>
      </c>
    </row>
    <row r="6034" spans="1:5" x14ac:dyDescent="0.35">
      <c r="A6034" t="s">
        <v>83</v>
      </c>
      <c r="B6034" t="s">
        <v>126</v>
      </c>
      <c r="C6034" t="s">
        <v>65</v>
      </c>
      <c r="D6034" t="s">
        <v>116</v>
      </c>
      <c r="E6034" s="12">
        <v>0</v>
      </c>
    </row>
    <row r="6035" spans="1:5" x14ac:dyDescent="0.35">
      <c r="A6035" t="s">
        <v>83</v>
      </c>
      <c r="B6035" t="s">
        <v>126</v>
      </c>
      <c r="C6035" t="s">
        <v>65</v>
      </c>
      <c r="D6035" t="s">
        <v>117</v>
      </c>
      <c r="E6035" s="12">
        <v>0</v>
      </c>
    </row>
    <row r="6036" spans="1:5" x14ac:dyDescent="0.35">
      <c r="A6036" t="s">
        <v>83</v>
      </c>
      <c r="B6036" t="s">
        <v>126</v>
      </c>
      <c r="C6036" t="s">
        <v>65</v>
      </c>
      <c r="D6036" t="s">
        <v>118</v>
      </c>
      <c r="E6036" s="12">
        <v>0</v>
      </c>
    </row>
    <row r="6037" spans="1:5" x14ac:dyDescent="0.35">
      <c r="A6037" t="s">
        <v>83</v>
      </c>
      <c r="B6037" t="s">
        <v>126</v>
      </c>
      <c r="C6037" t="s">
        <v>65</v>
      </c>
      <c r="D6037" t="s">
        <v>119</v>
      </c>
      <c r="E6037" s="12">
        <v>0</v>
      </c>
    </row>
    <row r="6038" spans="1:5" x14ac:dyDescent="0.35">
      <c r="A6038" t="s">
        <v>83</v>
      </c>
      <c r="B6038" t="s">
        <v>126</v>
      </c>
      <c r="C6038" t="s">
        <v>65</v>
      </c>
      <c r="D6038" t="s">
        <v>120</v>
      </c>
      <c r="E6038" s="12">
        <v>0</v>
      </c>
    </row>
    <row r="6039" spans="1:5" x14ac:dyDescent="0.35">
      <c r="A6039" t="s">
        <v>83</v>
      </c>
      <c r="B6039" t="s">
        <v>126</v>
      </c>
      <c r="C6039" t="s">
        <v>66</v>
      </c>
      <c r="D6039" t="s">
        <v>99</v>
      </c>
      <c r="E6039" s="12">
        <v>0</v>
      </c>
    </row>
    <row r="6040" spans="1:5" x14ac:dyDescent="0.35">
      <c r="A6040" t="s">
        <v>83</v>
      </c>
      <c r="B6040" t="s">
        <v>126</v>
      </c>
      <c r="C6040" t="s">
        <v>66</v>
      </c>
      <c r="D6040" t="s">
        <v>101</v>
      </c>
      <c r="E6040" s="12">
        <v>0</v>
      </c>
    </row>
    <row r="6041" spans="1:5" x14ac:dyDescent="0.35">
      <c r="A6041" t="s">
        <v>83</v>
      </c>
      <c r="B6041" t="s">
        <v>126</v>
      </c>
      <c r="C6041" t="s">
        <v>66</v>
      </c>
      <c r="D6041" t="s">
        <v>102</v>
      </c>
      <c r="E6041" s="12">
        <v>0</v>
      </c>
    </row>
    <row r="6042" spans="1:5" x14ac:dyDescent="0.35">
      <c r="A6042" t="s">
        <v>83</v>
      </c>
      <c r="B6042" t="s">
        <v>126</v>
      </c>
      <c r="C6042" t="s">
        <v>66</v>
      </c>
      <c r="D6042" t="s">
        <v>103</v>
      </c>
      <c r="E6042" s="12">
        <v>28645</v>
      </c>
    </row>
    <row r="6043" spans="1:5" x14ac:dyDescent="0.35">
      <c r="A6043" t="s">
        <v>83</v>
      </c>
      <c r="B6043" t="s">
        <v>126</v>
      </c>
      <c r="C6043" t="s">
        <v>66</v>
      </c>
      <c r="D6043" t="s">
        <v>104</v>
      </c>
      <c r="E6043" s="12">
        <v>0</v>
      </c>
    </row>
    <row r="6044" spans="1:5" x14ac:dyDescent="0.35">
      <c r="A6044" t="s">
        <v>83</v>
      </c>
      <c r="B6044" t="s">
        <v>126</v>
      </c>
      <c r="C6044" t="s">
        <v>66</v>
      </c>
      <c r="D6044" t="s">
        <v>106</v>
      </c>
      <c r="E6044" s="12">
        <v>0</v>
      </c>
    </row>
    <row r="6045" spans="1:5" x14ac:dyDescent="0.35">
      <c r="A6045" t="s">
        <v>83</v>
      </c>
      <c r="B6045" t="s">
        <v>126</v>
      </c>
      <c r="C6045" t="s">
        <v>66</v>
      </c>
      <c r="D6045" t="s">
        <v>107</v>
      </c>
      <c r="E6045" s="12">
        <v>0</v>
      </c>
    </row>
    <row r="6046" spans="1:5" x14ac:dyDescent="0.35">
      <c r="A6046" t="s">
        <v>83</v>
      </c>
      <c r="B6046" t="s">
        <v>126</v>
      </c>
      <c r="C6046" t="s">
        <v>66</v>
      </c>
      <c r="D6046" t="s">
        <v>108</v>
      </c>
      <c r="E6046" s="12">
        <v>0</v>
      </c>
    </row>
    <row r="6047" spans="1:5" x14ac:dyDescent="0.35">
      <c r="A6047" t="s">
        <v>83</v>
      </c>
      <c r="B6047" t="s">
        <v>126</v>
      </c>
      <c r="C6047" t="s">
        <v>66</v>
      </c>
      <c r="D6047" t="s">
        <v>109</v>
      </c>
      <c r="E6047" s="12">
        <v>0</v>
      </c>
    </row>
    <row r="6048" spans="1:5" x14ac:dyDescent="0.35">
      <c r="A6048" t="s">
        <v>83</v>
      </c>
      <c r="B6048" t="s">
        <v>126</v>
      </c>
      <c r="C6048" t="s">
        <v>66</v>
      </c>
      <c r="D6048" t="s">
        <v>111</v>
      </c>
      <c r="E6048" s="12">
        <v>0</v>
      </c>
    </row>
    <row r="6049" spans="1:5" x14ac:dyDescent="0.35">
      <c r="A6049" t="s">
        <v>83</v>
      </c>
      <c r="B6049" t="s">
        <v>126</v>
      </c>
      <c r="C6049" t="s">
        <v>66</v>
      </c>
      <c r="D6049" t="s">
        <v>112</v>
      </c>
      <c r="E6049" s="12">
        <v>0</v>
      </c>
    </row>
    <row r="6050" spans="1:5" x14ac:dyDescent="0.35">
      <c r="A6050" t="s">
        <v>83</v>
      </c>
      <c r="B6050" t="s">
        <v>126</v>
      </c>
      <c r="C6050" t="s">
        <v>66</v>
      </c>
      <c r="D6050" t="s">
        <v>113</v>
      </c>
      <c r="E6050" s="12">
        <v>43500</v>
      </c>
    </row>
    <row r="6051" spans="1:5" x14ac:dyDescent="0.35">
      <c r="A6051" t="s">
        <v>83</v>
      </c>
      <c r="B6051" t="s">
        <v>126</v>
      </c>
      <c r="C6051" t="s">
        <v>66</v>
      </c>
      <c r="D6051" t="s">
        <v>116</v>
      </c>
      <c r="E6051" s="12">
        <v>0</v>
      </c>
    </row>
    <row r="6052" spans="1:5" x14ac:dyDescent="0.35">
      <c r="A6052" t="s">
        <v>83</v>
      </c>
      <c r="B6052" t="s">
        <v>126</v>
      </c>
      <c r="C6052" t="s">
        <v>66</v>
      </c>
      <c r="D6052" t="s">
        <v>117</v>
      </c>
      <c r="E6052" s="12">
        <v>0</v>
      </c>
    </row>
    <row r="6053" spans="1:5" x14ac:dyDescent="0.35">
      <c r="A6053" t="s">
        <v>83</v>
      </c>
      <c r="B6053" t="s">
        <v>126</v>
      </c>
      <c r="C6053" t="s">
        <v>66</v>
      </c>
      <c r="D6053" t="s">
        <v>118</v>
      </c>
      <c r="E6053" s="12">
        <v>0</v>
      </c>
    </row>
    <row r="6054" spans="1:5" x14ac:dyDescent="0.35">
      <c r="A6054" t="s">
        <v>83</v>
      </c>
      <c r="B6054" t="s">
        <v>126</v>
      </c>
      <c r="C6054" t="s">
        <v>66</v>
      </c>
      <c r="D6054" t="s">
        <v>119</v>
      </c>
      <c r="E6054" s="12">
        <v>0</v>
      </c>
    </row>
    <row r="6055" spans="1:5" x14ac:dyDescent="0.35">
      <c r="A6055" t="s">
        <v>83</v>
      </c>
      <c r="B6055" t="s">
        <v>126</v>
      </c>
      <c r="C6055" t="s">
        <v>66</v>
      </c>
      <c r="D6055" t="s">
        <v>120</v>
      </c>
      <c r="E6055" s="12">
        <v>0</v>
      </c>
    </row>
    <row r="6056" spans="1:5" x14ac:dyDescent="0.35">
      <c r="A6056" t="s">
        <v>83</v>
      </c>
      <c r="B6056" t="s">
        <v>126</v>
      </c>
      <c r="C6056" t="s">
        <v>127</v>
      </c>
      <c r="D6056" t="s">
        <v>99</v>
      </c>
      <c r="E6056" s="12">
        <v>0</v>
      </c>
    </row>
    <row r="6057" spans="1:5" x14ac:dyDescent="0.35">
      <c r="A6057" t="s">
        <v>83</v>
      </c>
      <c r="B6057" t="s">
        <v>126</v>
      </c>
      <c r="C6057" t="s">
        <v>127</v>
      </c>
      <c r="D6057" t="s">
        <v>101</v>
      </c>
      <c r="E6057" s="12">
        <v>164581</v>
      </c>
    </row>
    <row r="6058" spans="1:5" x14ac:dyDescent="0.35">
      <c r="A6058" t="s">
        <v>83</v>
      </c>
      <c r="B6058" t="s">
        <v>126</v>
      </c>
      <c r="C6058" t="s">
        <v>127</v>
      </c>
      <c r="D6058" t="s">
        <v>102</v>
      </c>
      <c r="E6058" s="12">
        <v>0</v>
      </c>
    </row>
    <row r="6059" spans="1:5" x14ac:dyDescent="0.35">
      <c r="A6059" t="s">
        <v>83</v>
      </c>
      <c r="B6059" t="s">
        <v>126</v>
      </c>
      <c r="C6059" t="s">
        <v>127</v>
      </c>
      <c r="D6059" t="s">
        <v>103</v>
      </c>
      <c r="E6059" s="12">
        <v>100374</v>
      </c>
    </row>
    <row r="6060" spans="1:5" x14ac:dyDescent="0.35">
      <c r="A6060" t="s">
        <v>83</v>
      </c>
      <c r="B6060" t="s">
        <v>126</v>
      </c>
      <c r="C6060" t="s">
        <v>127</v>
      </c>
      <c r="D6060" t="s">
        <v>104</v>
      </c>
      <c r="E6060" s="12">
        <v>0</v>
      </c>
    </row>
    <row r="6061" spans="1:5" x14ac:dyDescent="0.35">
      <c r="A6061" t="s">
        <v>83</v>
      </c>
      <c r="B6061" t="s">
        <v>126</v>
      </c>
      <c r="C6061" t="s">
        <v>127</v>
      </c>
      <c r="D6061" t="s">
        <v>106</v>
      </c>
      <c r="E6061" s="12">
        <v>0</v>
      </c>
    </row>
    <row r="6062" spans="1:5" x14ac:dyDescent="0.35">
      <c r="A6062" t="s">
        <v>83</v>
      </c>
      <c r="B6062" t="s">
        <v>126</v>
      </c>
      <c r="C6062" t="s">
        <v>127</v>
      </c>
      <c r="D6062" t="s">
        <v>107</v>
      </c>
      <c r="E6062" s="12">
        <v>0</v>
      </c>
    </row>
    <row r="6063" spans="1:5" x14ac:dyDescent="0.35">
      <c r="A6063" t="s">
        <v>83</v>
      </c>
      <c r="B6063" t="s">
        <v>126</v>
      </c>
      <c r="C6063" t="s">
        <v>127</v>
      </c>
      <c r="D6063" t="s">
        <v>108</v>
      </c>
      <c r="E6063" s="12">
        <v>0</v>
      </c>
    </row>
    <row r="6064" spans="1:5" x14ac:dyDescent="0.35">
      <c r="A6064" t="s">
        <v>83</v>
      </c>
      <c r="B6064" t="s">
        <v>126</v>
      </c>
      <c r="C6064" t="s">
        <v>127</v>
      </c>
      <c r="D6064" t="s">
        <v>109</v>
      </c>
      <c r="E6064" s="12">
        <v>0</v>
      </c>
    </row>
    <row r="6065" spans="1:5" x14ac:dyDescent="0.35">
      <c r="A6065" t="s">
        <v>83</v>
      </c>
      <c r="B6065" t="s">
        <v>126</v>
      </c>
      <c r="C6065" t="s">
        <v>127</v>
      </c>
      <c r="D6065" t="s">
        <v>111</v>
      </c>
      <c r="E6065" s="12">
        <v>971780.1</v>
      </c>
    </row>
    <row r="6066" spans="1:5" x14ac:dyDescent="0.35">
      <c r="A6066" t="s">
        <v>83</v>
      </c>
      <c r="B6066" t="s">
        <v>126</v>
      </c>
      <c r="C6066" t="s">
        <v>127</v>
      </c>
      <c r="D6066" t="s">
        <v>112</v>
      </c>
      <c r="E6066" s="12">
        <v>0</v>
      </c>
    </row>
    <row r="6067" spans="1:5" x14ac:dyDescent="0.35">
      <c r="A6067" t="s">
        <v>83</v>
      </c>
      <c r="B6067" t="s">
        <v>126</v>
      </c>
      <c r="C6067" t="s">
        <v>127</v>
      </c>
      <c r="D6067" t="s">
        <v>113</v>
      </c>
      <c r="E6067" s="12">
        <v>2783227.85</v>
      </c>
    </row>
    <row r="6068" spans="1:5" x14ac:dyDescent="0.35">
      <c r="A6068" t="s">
        <v>83</v>
      </c>
      <c r="B6068" t="s">
        <v>126</v>
      </c>
      <c r="C6068" t="s">
        <v>127</v>
      </c>
      <c r="D6068" t="s">
        <v>116</v>
      </c>
      <c r="E6068" s="12">
        <v>0</v>
      </c>
    </row>
    <row r="6069" spans="1:5" x14ac:dyDescent="0.35">
      <c r="A6069" t="s">
        <v>83</v>
      </c>
      <c r="B6069" t="s">
        <v>126</v>
      </c>
      <c r="C6069" t="s">
        <v>127</v>
      </c>
      <c r="D6069" t="s">
        <v>117</v>
      </c>
      <c r="E6069" s="12">
        <v>21235</v>
      </c>
    </row>
    <row r="6070" spans="1:5" x14ac:dyDescent="0.35">
      <c r="A6070" t="s">
        <v>83</v>
      </c>
      <c r="B6070" t="s">
        <v>126</v>
      </c>
      <c r="C6070" t="s">
        <v>127</v>
      </c>
      <c r="D6070" t="s">
        <v>118</v>
      </c>
      <c r="E6070" s="12">
        <v>0</v>
      </c>
    </row>
    <row r="6071" spans="1:5" x14ac:dyDescent="0.35">
      <c r="A6071" t="s">
        <v>83</v>
      </c>
      <c r="B6071" t="s">
        <v>126</v>
      </c>
      <c r="C6071" t="s">
        <v>127</v>
      </c>
      <c r="D6071" t="s">
        <v>119</v>
      </c>
      <c r="E6071" s="12">
        <v>0</v>
      </c>
    </row>
    <row r="6072" spans="1:5" x14ac:dyDescent="0.35">
      <c r="A6072" t="s">
        <v>83</v>
      </c>
      <c r="B6072" t="s">
        <v>126</v>
      </c>
      <c r="C6072" t="s">
        <v>127</v>
      </c>
      <c r="D6072" t="s">
        <v>120</v>
      </c>
      <c r="E6072" s="12">
        <v>0</v>
      </c>
    </row>
    <row r="6073" spans="1:5" x14ac:dyDescent="0.35">
      <c r="A6073" t="s">
        <v>83</v>
      </c>
      <c r="B6073" t="s">
        <v>126</v>
      </c>
      <c r="C6073" t="s">
        <v>68</v>
      </c>
      <c r="D6073" t="s">
        <v>99</v>
      </c>
      <c r="E6073" s="12">
        <v>0</v>
      </c>
    </row>
    <row r="6074" spans="1:5" x14ac:dyDescent="0.35">
      <c r="A6074" t="s">
        <v>83</v>
      </c>
      <c r="B6074" t="s">
        <v>126</v>
      </c>
      <c r="C6074" t="s">
        <v>68</v>
      </c>
      <c r="D6074" t="s">
        <v>101</v>
      </c>
      <c r="E6074" s="12">
        <v>161812</v>
      </c>
    </row>
    <row r="6075" spans="1:5" x14ac:dyDescent="0.35">
      <c r="A6075" t="s">
        <v>83</v>
      </c>
      <c r="B6075" t="s">
        <v>126</v>
      </c>
      <c r="C6075" t="s">
        <v>68</v>
      </c>
      <c r="D6075" t="s">
        <v>102</v>
      </c>
      <c r="E6075" s="12">
        <v>0</v>
      </c>
    </row>
    <row r="6076" spans="1:5" x14ac:dyDescent="0.35">
      <c r="A6076" t="s">
        <v>83</v>
      </c>
      <c r="B6076" t="s">
        <v>126</v>
      </c>
      <c r="C6076" t="s">
        <v>68</v>
      </c>
      <c r="D6076" t="s">
        <v>103</v>
      </c>
      <c r="E6076" s="12">
        <v>71729</v>
      </c>
    </row>
    <row r="6077" spans="1:5" x14ac:dyDescent="0.35">
      <c r="A6077" t="s">
        <v>83</v>
      </c>
      <c r="B6077" t="s">
        <v>126</v>
      </c>
      <c r="C6077" t="s">
        <v>68</v>
      </c>
      <c r="D6077" t="s">
        <v>104</v>
      </c>
      <c r="E6077" s="12">
        <v>0</v>
      </c>
    </row>
    <row r="6078" spans="1:5" x14ac:dyDescent="0.35">
      <c r="A6078" t="s">
        <v>83</v>
      </c>
      <c r="B6078" t="s">
        <v>126</v>
      </c>
      <c r="C6078" t="s">
        <v>68</v>
      </c>
      <c r="D6078" t="s">
        <v>106</v>
      </c>
      <c r="E6078" s="12">
        <v>0</v>
      </c>
    </row>
    <row r="6079" spans="1:5" x14ac:dyDescent="0.35">
      <c r="A6079" t="s">
        <v>83</v>
      </c>
      <c r="B6079" t="s">
        <v>126</v>
      </c>
      <c r="C6079" t="s">
        <v>68</v>
      </c>
      <c r="D6079" t="s">
        <v>107</v>
      </c>
      <c r="E6079" s="12">
        <v>0</v>
      </c>
    </row>
    <row r="6080" spans="1:5" x14ac:dyDescent="0.35">
      <c r="A6080" t="s">
        <v>83</v>
      </c>
      <c r="B6080" t="s">
        <v>126</v>
      </c>
      <c r="C6080" t="s">
        <v>68</v>
      </c>
      <c r="D6080" t="s">
        <v>108</v>
      </c>
      <c r="E6080" s="12">
        <v>0</v>
      </c>
    </row>
    <row r="6081" spans="1:5" x14ac:dyDescent="0.35">
      <c r="A6081" t="s">
        <v>83</v>
      </c>
      <c r="B6081" t="s">
        <v>126</v>
      </c>
      <c r="C6081" t="s">
        <v>68</v>
      </c>
      <c r="D6081" t="s">
        <v>109</v>
      </c>
      <c r="E6081" s="12">
        <v>0</v>
      </c>
    </row>
    <row r="6082" spans="1:5" x14ac:dyDescent="0.35">
      <c r="A6082" t="s">
        <v>83</v>
      </c>
      <c r="B6082" t="s">
        <v>126</v>
      </c>
      <c r="C6082" t="s">
        <v>68</v>
      </c>
      <c r="D6082" t="s">
        <v>111</v>
      </c>
      <c r="E6082" s="12">
        <v>717302.1</v>
      </c>
    </row>
    <row r="6083" spans="1:5" x14ac:dyDescent="0.35">
      <c r="A6083" t="s">
        <v>83</v>
      </c>
      <c r="B6083" t="s">
        <v>126</v>
      </c>
      <c r="C6083" t="s">
        <v>68</v>
      </c>
      <c r="D6083" t="s">
        <v>112</v>
      </c>
      <c r="E6083" s="12">
        <v>0</v>
      </c>
    </row>
    <row r="6084" spans="1:5" x14ac:dyDescent="0.35">
      <c r="A6084" t="s">
        <v>83</v>
      </c>
      <c r="B6084" t="s">
        <v>126</v>
      </c>
      <c r="C6084" t="s">
        <v>68</v>
      </c>
      <c r="D6084" t="s">
        <v>113</v>
      </c>
      <c r="E6084" s="12">
        <v>2112612.91</v>
      </c>
    </row>
    <row r="6085" spans="1:5" x14ac:dyDescent="0.35">
      <c r="A6085" t="s">
        <v>83</v>
      </c>
      <c r="B6085" t="s">
        <v>126</v>
      </c>
      <c r="C6085" t="s">
        <v>68</v>
      </c>
      <c r="D6085" t="s">
        <v>116</v>
      </c>
      <c r="E6085" s="12">
        <v>0</v>
      </c>
    </row>
    <row r="6086" spans="1:5" x14ac:dyDescent="0.35">
      <c r="A6086" t="s">
        <v>83</v>
      </c>
      <c r="B6086" t="s">
        <v>126</v>
      </c>
      <c r="C6086" t="s">
        <v>68</v>
      </c>
      <c r="D6086" t="s">
        <v>117</v>
      </c>
      <c r="E6086" s="12">
        <v>21235</v>
      </c>
    </row>
    <row r="6087" spans="1:5" x14ac:dyDescent="0.35">
      <c r="A6087" t="s">
        <v>83</v>
      </c>
      <c r="B6087" t="s">
        <v>126</v>
      </c>
      <c r="C6087" t="s">
        <v>68</v>
      </c>
      <c r="D6087" t="s">
        <v>118</v>
      </c>
      <c r="E6087" s="12">
        <v>0</v>
      </c>
    </row>
    <row r="6088" spans="1:5" x14ac:dyDescent="0.35">
      <c r="A6088" t="s">
        <v>83</v>
      </c>
      <c r="B6088" t="s">
        <v>126</v>
      </c>
      <c r="C6088" t="s">
        <v>68</v>
      </c>
      <c r="D6088" t="s">
        <v>119</v>
      </c>
      <c r="E6088" s="12">
        <v>0</v>
      </c>
    </row>
    <row r="6089" spans="1:5" x14ac:dyDescent="0.35">
      <c r="A6089" t="s">
        <v>83</v>
      </c>
      <c r="B6089" t="s">
        <v>126</v>
      </c>
      <c r="C6089" t="s">
        <v>68</v>
      </c>
      <c r="D6089" t="s">
        <v>120</v>
      </c>
      <c r="E6089" s="12">
        <v>0</v>
      </c>
    </row>
    <row r="6090" spans="1:5" x14ac:dyDescent="0.35">
      <c r="A6090" t="s">
        <v>83</v>
      </c>
      <c r="B6090" t="s">
        <v>128</v>
      </c>
      <c r="C6090" t="s">
        <v>62</v>
      </c>
      <c r="D6090" t="s">
        <v>99</v>
      </c>
      <c r="E6090" s="12">
        <v>0</v>
      </c>
    </row>
    <row r="6091" spans="1:5" x14ac:dyDescent="0.35">
      <c r="A6091" t="s">
        <v>83</v>
      </c>
      <c r="B6091" t="s">
        <v>128</v>
      </c>
      <c r="C6091" t="s">
        <v>62</v>
      </c>
      <c r="D6091" t="s">
        <v>101</v>
      </c>
      <c r="E6091" s="12">
        <v>0</v>
      </c>
    </row>
    <row r="6092" spans="1:5" x14ac:dyDescent="0.35">
      <c r="A6092" t="s">
        <v>83</v>
      </c>
      <c r="B6092" t="s">
        <v>128</v>
      </c>
      <c r="C6092" t="s">
        <v>62</v>
      </c>
      <c r="D6092" t="s">
        <v>102</v>
      </c>
      <c r="E6092" s="12">
        <v>0</v>
      </c>
    </row>
    <row r="6093" spans="1:5" x14ac:dyDescent="0.35">
      <c r="A6093" t="s">
        <v>83</v>
      </c>
      <c r="B6093" t="s">
        <v>128</v>
      </c>
      <c r="C6093" t="s">
        <v>62</v>
      </c>
      <c r="D6093" t="s">
        <v>103</v>
      </c>
      <c r="E6093" s="12">
        <v>0</v>
      </c>
    </row>
    <row r="6094" spans="1:5" x14ac:dyDescent="0.35">
      <c r="A6094" t="s">
        <v>83</v>
      </c>
      <c r="B6094" t="s">
        <v>128</v>
      </c>
      <c r="C6094" t="s">
        <v>62</v>
      </c>
      <c r="D6094" t="s">
        <v>104</v>
      </c>
      <c r="E6094" s="12">
        <v>0</v>
      </c>
    </row>
    <row r="6095" spans="1:5" x14ac:dyDescent="0.35">
      <c r="A6095" t="s">
        <v>83</v>
      </c>
      <c r="B6095" t="s">
        <v>128</v>
      </c>
      <c r="C6095" t="s">
        <v>62</v>
      </c>
      <c r="D6095" t="s">
        <v>106</v>
      </c>
      <c r="E6095" s="12">
        <v>0</v>
      </c>
    </row>
    <row r="6096" spans="1:5" x14ac:dyDescent="0.35">
      <c r="A6096" t="s">
        <v>83</v>
      </c>
      <c r="B6096" t="s">
        <v>128</v>
      </c>
      <c r="C6096" t="s">
        <v>62</v>
      </c>
      <c r="D6096" t="s">
        <v>107</v>
      </c>
      <c r="E6096" s="12">
        <v>0</v>
      </c>
    </row>
    <row r="6097" spans="1:5" x14ac:dyDescent="0.35">
      <c r="A6097" t="s">
        <v>83</v>
      </c>
      <c r="B6097" t="s">
        <v>128</v>
      </c>
      <c r="C6097" t="s">
        <v>62</v>
      </c>
      <c r="D6097" t="s">
        <v>108</v>
      </c>
      <c r="E6097" s="12">
        <v>0</v>
      </c>
    </row>
    <row r="6098" spans="1:5" x14ac:dyDescent="0.35">
      <c r="A6098" t="s">
        <v>83</v>
      </c>
      <c r="B6098" t="s">
        <v>128</v>
      </c>
      <c r="C6098" t="s">
        <v>62</v>
      </c>
      <c r="D6098" t="s">
        <v>109</v>
      </c>
      <c r="E6098" s="12">
        <v>0</v>
      </c>
    </row>
    <row r="6099" spans="1:5" x14ac:dyDescent="0.35">
      <c r="A6099" t="s">
        <v>83</v>
      </c>
      <c r="B6099" t="s">
        <v>128</v>
      </c>
      <c r="C6099" t="s">
        <v>62</v>
      </c>
      <c r="D6099" t="s">
        <v>111</v>
      </c>
      <c r="E6099" s="12">
        <v>0</v>
      </c>
    </row>
    <row r="6100" spans="1:5" x14ac:dyDescent="0.35">
      <c r="A6100" t="s">
        <v>83</v>
      </c>
      <c r="B6100" t="s">
        <v>128</v>
      </c>
      <c r="C6100" t="s">
        <v>62</v>
      </c>
      <c r="D6100" t="s">
        <v>112</v>
      </c>
      <c r="E6100" s="12">
        <v>0</v>
      </c>
    </row>
    <row r="6101" spans="1:5" x14ac:dyDescent="0.35">
      <c r="A6101" t="s">
        <v>83</v>
      </c>
      <c r="B6101" t="s">
        <v>128</v>
      </c>
      <c r="C6101" t="s">
        <v>62</v>
      </c>
      <c r="D6101" t="s">
        <v>113</v>
      </c>
      <c r="E6101" s="12">
        <v>0</v>
      </c>
    </row>
    <row r="6102" spans="1:5" x14ac:dyDescent="0.35">
      <c r="A6102" t="s">
        <v>83</v>
      </c>
      <c r="B6102" t="s">
        <v>128</v>
      </c>
      <c r="C6102" t="s">
        <v>62</v>
      </c>
      <c r="D6102" t="s">
        <v>116</v>
      </c>
      <c r="E6102" s="12">
        <v>0</v>
      </c>
    </row>
    <row r="6103" spans="1:5" x14ac:dyDescent="0.35">
      <c r="A6103" t="s">
        <v>83</v>
      </c>
      <c r="B6103" t="s">
        <v>128</v>
      </c>
      <c r="C6103" t="s">
        <v>62</v>
      </c>
      <c r="D6103" t="s">
        <v>117</v>
      </c>
      <c r="E6103" s="12">
        <v>0</v>
      </c>
    </row>
    <row r="6104" spans="1:5" x14ac:dyDescent="0.35">
      <c r="A6104" t="s">
        <v>83</v>
      </c>
      <c r="B6104" t="s">
        <v>128</v>
      </c>
      <c r="C6104" t="s">
        <v>62</v>
      </c>
      <c r="D6104" t="s">
        <v>118</v>
      </c>
      <c r="E6104" s="12">
        <v>0</v>
      </c>
    </row>
    <row r="6105" spans="1:5" x14ac:dyDescent="0.35">
      <c r="A6105" t="s">
        <v>83</v>
      </c>
      <c r="B6105" t="s">
        <v>128</v>
      </c>
      <c r="C6105" t="s">
        <v>62</v>
      </c>
      <c r="D6105" t="s">
        <v>119</v>
      </c>
      <c r="E6105" s="12">
        <v>0</v>
      </c>
    </row>
    <row r="6106" spans="1:5" x14ac:dyDescent="0.35">
      <c r="A6106" t="s">
        <v>83</v>
      </c>
      <c r="B6106" t="s">
        <v>128</v>
      </c>
      <c r="C6106" t="s">
        <v>62</v>
      </c>
      <c r="D6106" t="s">
        <v>120</v>
      </c>
      <c r="E6106" s="12">
        <v>0</v>
      </c>
    </row>
    <row r="6107" spans="1:5" x14ac:dyDescent="0.35">
      <c r="A6107" t="s">
        <v>83</v>
      </c>
      <c r="B6107" t="s">
        <v>128</v>
      </c>
      <c r="C6107" t="s">
        <v>63</v>
      </c>
      <c r="D6107" t="s">
        <v>99</v>
      </c>
      <c r="E6107" s="12">
        <v>0</v>
      </c>
    </row>
    <row r="6108" spans="1:5" x14ac:dyDescent="0.35">
      <c r="A6108" t="s">
        <v>83</v>
      </c>
      <c r="B6108" t="s">
        <v>128</v>
      </c>
      <c r="C6108" t="s">
        <v>63</v>
      </c>
      <c r="D6108" t="s">
        <v>101</v>
      </c>
      <c r="E6108" s="12">
        <v>0</v>
      </c>
    </row>
    <row r="6109" spans="1:5" x14ac:dyDescent="0.35">
      <c r="A6109" t="s">
        <v>83</v>
      </c>
      <c r="B6109" t="s">
        <v>128</v>
      </c>
      <c r="C6109" t="s">
        <v>63</v>
      </c>
      <c r="D6109" t="s">
        <v>102</v>
      </c>
      <c r="E6109" s="12">
        <v>0</v>
      </c>
    </row>
    <row r="6110" spans="1:5" x14ac:dyDescent="0.35">
      <c r="A6110" t="s">
        <v>83</v>
      </c>
      <c r="B6110" t="s">
        <v>128</v>
      </c>
      <c r="C6110" t="s">
        <v>63</v>
      </c>
      <c r="D6110" t="s">
        <v>103</v>
      </c>
      <c r="E6110" s="12">
        <v>0</v>
      </c>
    </row>
    <row r="6111" spans="1:5" x14ac:dyDescent="0.35">
      <c r="A6111" t="s">
        <v>83</v>
      </c>
      <c r="B6111" t="s">
        <v>128</v>
      </c>
      <c r="C6111" t="s">
        <v>63</v>
      </c>
      <c r="D6111" t="s">
        <v>104</v>
      </c>
      <c r="E6111" s="12">
        <v>0</v>
      </c>
    </row>
    <row r="6112" spans="1:5" x14ac:dyDescent="0.35">
      <c r="A6112" t="s">
        <v>83</v>
      </c>
      <c r="B6112" t="s">
        <v>128</v>
      </c>
      <c r="C6112" t="s">
        <v>63</v>
      </c>
      <c r="D6112" t="s">
        <v>106</v>
      </c>
      <c r="E6112" s="12">
        <v>0</v>
      </c>
    </row>
    <row r="6113" spans="1:5" x14ac:dyDescent="0.35">
      <c r="A6113" t="s">
        <v>83</v>
      </c>
      <c r="B6113" t="s">
        <v>128</v>
      </c>
      <c r="C6113" t="s">
        <v>63</v>
      </c>
      <c r="D6113" t="s">
        <v>107</v>
      </c>
      <c r="E6113" s="12">
        <v>0</v>
      </c>
    </row>
    <row r="6114" spans="1:5" x14ac:dyDescent="0.35">
      <c r="A6114" t="s">
        <v>83</v>
      </c>
      <c r="B6114" t="s">
        <v>128</v>
      </c>
      <c r="C6114" t="s">
        <v>63</v>
      </c>
      <c r="D6114" t="s">
        <v>108</v>
      </c>
      <c r="E6114" s="12">
        <v>0</v>
      </c>
    </row>
    <row r="6115" spans="1:5" x14ac:dyDescent="0.35">
      <c r="A6115" t="s">
        <v>83</v>
      </c>
      <c r="B6115" t="s">
        <v>128</v>
      </c>
      <c r="C6115" t="s">
        <v>63</v>
      </c>
      <c r="D6115" t="s">
        <v>109</v>
      </c>
      <c r="E6115" s="12">
        <v>0</v>
      </c>
    </row>
    <row r="6116" spans="1:5" x14ac:dyDescent="0.35">
      <c r="A6116" t="s">
        <v>83</v>
      </c>
      <c r="B6116" t="s">
        <v>128</v>
      </c>
      <c r="C6116" t="s">
        <v>63</v>
      </c>
      <c r="D6116" t="s">
        <v>111</v>
      </c>
      <c r="E6116" s="12">
        <v>0</v>
      </c>
    </row>
    <row r="6117" spans="1:5" x14ac:dyDescent="0.35">
      <c r="A6117" t="s">
        <v>83</v>
      </c>
      <c r="B6117" t="s">
        <v>128</v>
      </c>
      <c r="C6117" t="s">
        <v>63</v>
      </c>
      <c r="D6117" t="s">
        <v>112</v>
      </c>
      <c r="E6117" s="12">
        <v>0</v>
      </c>
    </row>
    <row r="6118" spans="1:5" x14ac:dyDescent="0.35">
      <c r="A6118" t="s">
        <v>83</v>
      </c>
      <c r="B6118" t="s">
        <v>128</v>
      </c>
      <c r="C6118" t="s">
        <v>63</v>
      </c>
      <c r="D6118" t="s">
        <v>113</v>
      </c>
      <c r="E6118" s="12">
        <v>0</v>
      </c>
    </row>
    <row r="6119" spans="1:5" x14ac:dyDescent="0.35">
      <c r="A6119" t="s">
        <v>83</v>
      </c>
      <c r="B6119" t="s">
        <v>128</v>
      </c>
      <c r="C6119" t="s">
        <v>63</v>
      </c>
      <c r="D6119" t="s">
        <v>116</v>
      </c>
      <c r="E6119" s="12">
        <v>0</v>
      </c>
    </row>
    <row r="6120" spans="1:5" x14ac:dyDescent="0.35">
      <c r="A6120" t="s">
        <v>83</v>
      </c>
      <c r="B6120" t="s">
        <v>128</v>
      </c>
      <c r="C6120" t="s">
        <v>63</v>
      </c>
      <c r="D6120" t="s">
        <v>117</v>
      </c>
      <c r="E6120" s="12">
        <v>0</v>
      </c>
    </row>
    <row r="6121" spans="1:5" x14ac:dyDescent="0.35">
      <c r="A6121" t="s">
        <v>83</v>
      </c>
      <c r="B6121" t="s">
        <v>128</v>
      </c>
      <c r="C6121" t="s">
        <v>63</v>
      </c>
      <c r="D6121" t="s">
        <v>118</v>
      </c>
      <c r="E6121" s="12">
        <v>0</v>
      </c>
    </row>
    <row r="6122" spans="1:5" x14ac:dyDescent="0.35">
      <c r="A6122" t="s">
        <v>83</v>
      </c>
      <c r="B6122" t="s">
        <v>128</v>
      </c>
      <c r="C6122" t="s">
        <v>63</v>
      </c>
      <c r="D6122" t="s">
        <v>119</v>
      </c>
      <c r="E6122" s="12">
        <v>0</v>
      </c>
    </row>
    <row r="6123" spans="1:5" x14ac:dyDescent="0.35">
      <c r="A6123" t="s">
        <v>83</v>
      </c>
      <c r="B6123" t="s">
        <v>128</v>
      </c>
      <c r="C6123" t="s">
        <v>63</v>
      </c>
      <c r="D6123" t="s">
        <v>120</v>
      </c>
      <c r="E6123" s="12">
        <v>0</v>
      </c>
    </row>
    <row r="6124" spans="1:5" x14ac:dyDescent="0.35">
      <c r="A6124" t="s">
        <v>83</v>
      </c>
      <c r="B6124" t="s">
        <v>128</v>
      </c>
      <c r="C6124" t="s">
        <v>64</v>
      </c>
      <c r="D6124" t="s">
        <v>99</v>
      </c>
      <c r="E6124" s="12">
        <v>0</v>
      </c>
    </row>
    <row r="6125" spans="1:5" x14ac:dyDescent="0.35">
      <c r="A6125" t="s">
        <v>83</v>
      </c>
      <c r="B6125" t="s">
        <v>128</v>
      </c>
      <c r="C6125" t="s">
        <v>64</v>
      </c>
      <c r="D6125" t="s">
        <v>101</v>
      </c>
      <c r="E6125" s="12">
        <v>0</v>
      </c>
    </row>
    <row r="6126" spans="1:5" x14ac:dyDescent="0.35">
      <c r="A6126" t="s">
        <v>83</v>
      </c>
      <c r="B6126" t="s">
        <v>128</v>
      </c>
      <c r="C6126" t="s">
        <v>64</v>
      </c>
      <c r="D6126" t="s">
        <v>102</v>
      </c>
      <c r="E6126" s="12">
        <v>0</v>
      </c>
    </row>
    <row r="6127" spans="1:5" x14ac:dyDescent="0.35">
      <c r="A6127" t="s">
        <v>83</v>
      </c>
      <c r="B6127" t="s">
        <v>128</v>
      </c>
      <c r="C6127" t="s">
        <v>64</v>
      </c>
      <c r="D6127" t="s">
        <v>103</v>
      </c>
      <c r="E6127" s="12">
        <v>0</v>
      </c>
    </row>
    <row r="6128" spans="1:5" x14ac:dyDescent="0.35">
      <c r="A6128" t="s">
        <v>83</v>
      </c>
      <c r="B6128" t="s">
        <v>128</v>
      </c>
      <c r="C6128" t="s">
        <v>64</v>
      </c>
      <c r="D6128" t="s">
        <v>104</v>
      </c>
      <c r="E6128" s="12">
        <v>0</v>
      </c>
    </row>
    <row r="6129" spans="1:5" x14ac:dyDescent="0.35">
      <c r="A6129" t="s">
        <v>83</v>
      </c>
      <c r="B6129" t="s">
        <v>128</v>
      </c>
      <c r="C6129" t="s">
        <v>64</v>
      </c>
      <c r="D6129" t="s">
        <v>106</v>
      </c>
      <c r="E6129" s="12">
        <v>0</v>
      </c>
    </row>
    <row r="6130" spans="1:5" x14ac:dyDescent="0.35">
      <c r="A6130" t="s">
        <v>83</v>
      </c>
      <c r="B6130" t="s">
        <v>128</v>
      </c>
      <c r="C6130" t="s">
        <v>64</v>
      </c>
      <c r="D6130" t="s">
        <v>107</v>
      </c>
      <c r="E6130" s="12">
        <v>0</v>
      </c>
    </row>
    <row r="6131" spans="1:5" x14ac:dyDescent="0.35">
      <c r="A6131" t="s">
        <v>83</v>
      </c>
      <c r="B6131" t="s">
        <v>128</v>
      </c>
      <c r="C6131" t="s">
        <v>64</v>
      </c>
      <c r="D6131" t="s">
        <v>108</v>
      </c>
      <c r="E6131" s="12">
        <v>0</v>
      </c>
    </row>
    <row r="6132" spans="1:5" x14ac:dyDescent="0.35">
      <c r="A6132" t="s">
        <v>83</v>
      </c>
      <c r="B6132" t="s">
        <v>128</v>
      </c>
      <c r="C6132" t="s">
        <v>64</v>
      </c>
      <c r="D6132" t="s">
        <v>109</v>
      </c>
      <c r="E6132" s="12">
        <v>0</v>
      </c>
    </row>
    <row r="6133" spans="1:5" x14ac:dyDescent="0.35">
      <c r="A6133" t="s">
        <v>83</v>
      </c>
      <c r="B6133" t="s">
        <v>128</v>
      </c>
      <c r="C6133" t="s">
        <v>64</v>
      </c>
      <c r="D6133" t="s">
        <v>111</v>
      </c>
      <c r="E6133" s="12">
        <v>0</v>
      </c>
    </row>
    <row r="6134" spans="1:5" x14ac:dyDescent="0.35">
      <c r="A6134" t="s">
        <v>83</v>
      </c>
      <c r="B6134" t="s">
        <v>128</v>
      </c>
      <c r="C6134" t="s">
        <v>64</v>
      </c>
      <c r="D6134" t="s">
        <v>112</v>
      </c>
      <c r="E6134" s="12">
        <v>0</v>
      </c>
    </row>
    <row r="6135" spans="1:5" x14ac:dyDescent="0.35">
      <c r="A6135" t="s">
        <v>83</v>
      </c>
      <c r="B6135" t="s">
        <v>128</v>
      </c>
      <c r="C6135" t="s">
        <v>64</v>
      </c>
      <c r="D6135" t="s">
        <v>113</v>
      </c>
      <c r="E6135" s="12">
        <v>0</v>
      </c>
    </row>
    <row r="6136" spans="1:5" x14ac:dyDescent="0.35">
      <c r="A6136" t="s">
        <v>83</v>
      </c>
      <c r="B6136" t="s">
        <v>128</v>
      </c>
      <c r="C6136" t="s">
        <v>64</v>
      </c>
      <c r="D6136" t="s">
        <v>116</v>
      </c>
      <c r="E6136" s="12">
        <v>0</v>
      </c>
    </row>
    <row r="6137" spans="1:5" x14ac:dyDescent="0.35">
      <c r="A6137" t="s">
        <v>83</v>
      </c>
      <c r="B6137" t="s">
        <v>128</v>
      </c>
      <c r="C6137" t="s">
        <v>64</v>
      </c>
      <c r="D6137" t="s">
        <v>117</v>
      </c>
      <c r="E6137" s="12">
        <v>0</v>
      </c>
    </row>
    <row r="6138" spans="1:5" x14ac:dyDescent="0.35">
      <c r="A6138" t="s">
        <v>83</v>
      </c>
      <c r="B6138" t="s">
        <v>128</v>
      </c>
      <c r="C6138" t="s">
        <v>64</v>
      </c>
      <c r="D6138" t="s">
        <v>118</v>
      </c>
      <c r="E6138" s="12">
        <v>0</v>
      </c>
    </row>
    <row r="6139" spans="1:5" x14ac:dyDescent="0.35">
      <c r="A6139" t="s">
        <v>83</v>
      </c>
      <c r="B6139" t="s">
        <v>128</v>
      </c>
      <c r="C6139" t="s">
        <v>64</v>
      </c>
      <c r="D6139" t="s">
        <v>119</v>
      </c>
      <c r="E6139" s="12">
        <v>0</v>
      </c>
    </row>
    <row r="6140" spans="1:5" x14ac:dyDescent="0.35">
      <c r="A6140" t="s">
        <v>83</v>
      </c>
      <c r="B6140" t="s">
        <v>128</v>
      </c>
      <c r="C6140" t="s">
        <v>64</v>
      </c>
      <c r="D6140" t="s">
        <v>120</v>
      </c>
      <c r="E6140" s="12">
        <v>0</v>
      </c>
    </row>
    <row r="6141" spans="1:5" x14ac:dyDescent="0.35">
      <c r="A6141" t="s">
        <v>83</v>
      </c>
      <c r="B6141" t="s">
        <v>128</v>
      </c>
      <c r="C6141" t="s">
        <v>65</v>
      </c>
      <c r="D6141" t="s">
        <v>99</v>
      </c>
      <c r="E6141" s="12">
        <v>0</v>
      </c>
    </row>
    <row r="6142" spans="1:5" x14ac:dyDescent="0.35">
      <c r="A6142" t="s">
        <v>83</v>
      </c>
      <c r="B6142" t="s">
        <v>128</v>
      </c>
      <c r="C6142" t="s">
        <v>65</v>
      </c>
      <c r="D6142" t="s">
        <v>101</v>
      </c>
      <c r="E6142" s="12">
        <v>0</v>
      </c>
    </row>
    <row r="6143" spans="1:5" x14ac:dyDescent="0.35">
      <c r="A6143" t="s">
        <v>83</v>
      </c>
      <c r="B6143" t="s">
        <v>128</v>
      </c>
      <c r="C6143" t="s">
        <v>65</v>
      </c>
      <c r="D6143" t="s">
        <v>102</v>
      </c>
      <c r="E6143" s="12">
        <v>0</v>
      </c>
    </row>
    <row r="6144" spans="1:5" x14ac:dyDescent="0.35">
      <c r="A6144" t="s">
        <v>83</v>
      </c>
      <c r="B6144" t="s">
        <v>128</v>
      </c>
      <c r="C6144" t="s">
        <v>65</v>
      </c>
      <c r="D6144" t="s">
        <v>103</v>
      </c>
      <c r="E6144" s="12">
        <v>0</v>
      </c>
    </row>
    <row r="6145" spans="1:5" x14ac:dyDescent="0.35">
      <c r="A6145" t="s">
        <v>83</v>
      </c>
      <c r="B6145" t="s">
        <v>128</v>
      </c>
      <c r="C6145" t="s">
        <v>65</v>
      </c>
      <c r="D6145" t="s">
        <v>104</v>
      </c>
      <c r="E6145" s="12">
        <v>0</v>
      </c>
    </row>
    <row r="6146" spans="1:5" x14ac:dyDescent="0.35">
      <c r="A6146" t="s">
        <v>83</v>
      </c>
      <c r="B6146" t="s">
        <v>128</v>
      </c>
      <c r="C6146" t="s">
        <v>65</v>
      </c>
      <c r="D6146" t="s">
        <v>106</v>
      </c>
      <c r="E6146" s="12">
        <v>0</v>
      </c>
    </row>
    <row r="6147" spans="1:5" x14ac:dyDescent="0.35">
      <c r="A6147" t="s">
        <v>83</v>
      </c>
      <c r="B6147" t="s">
        <v>128</v>
      </c>
      <c r="C6147" t="s">
        <v>65</v>
      </c>
      <c r="D6147" t="s">
        <v>107</v>
      </c>
      <c r="E6147" s="12">
        <v>0</v>
      </c>
    </row>
    <row r="6148" spans="1:5" x14ac:dyDescent="0.35">
      <c r="A6148" t="s">
        <v>83</v>
      </c>
      <c r="B6148" t="s">
        <v>128</v>
      </c>
      <c r="C6148" t="s">
        <v>65</v>
      </c>
      <c r="D6148" t="s">
        <v>108</v>
      </c>
      <c r="E6148" s="12">
        <v>0</v>
      </c>
    </row>
    <row r="6149" spans="1:5" x14ac:dyDescent="0.35">
      <c r="A6149" t="s">
        <v>83</v>
      </c>
      <c r="B6149" t="s">
        <v>128</v>
      </c>
      <c r="C6149" t="s">
        <v>65</v>
      </c>
      <c r="D6149" t="s">
        <v>109</v>
      </c>
      <c r="E6149" s="12">
        <v>0</v>
      </c>
    </row>
    <row r="6150" spans="1:5" x14ac:dyDescent="0.35">
      <c r="A6150" t="s">
        <v>83</v>
      </c>
      <c r="B6150" t="s">
        <v>128</v>
      </c>
      <c r="C6150" t="s">
        <v>65</v>
      </c>
      <c r="D6150" t="s">
        <v>111</v>
      </c>
      <c r="E6150" s="12">
        <v>0</v>
      </c>
    </row>
    <row r="6151" spans="1:5" x14ac:dyDescent="0.35">
      <c r="A6151" t="s">
        <v>83</v>
      </c>
      <c r="B6151" t="s">
        <v>128</v>
      </c>
      <c r="C6151" t="s">
        <v>65</v>
      </c>
      <c r="D6151" t="s">
        <v>112</v>
      </c>
      <c r="E6151" s="12">
        <v>0</v>
      </c>
    </row>
    <row r="6152" spans="1:5" x14ac:dyDescent="0.35">
      <c r="A6152" t="s">
        <v>83</v>
      </c>
      <c r="B6152" t="s">
        <v>128</v>
      </c>
      <c r="C6152" t="s">
        <v>65</v>
      </c>
      <c r="D6152" t="s">
        <v>113</v>
      </c>
      <c r="E6152" s="12">
        <v>0</v>
      </c>
    </row>
    <row r="6153" spans="1:5" x14ac:dyDescent="0.35">
      <c r="A6153" t="s">
        <v>83</v>
      </c>
      <c r="B6153" t="s">
        <v>128</v>
      </c>
      <c r="C6153" t="s">
        <v>65</v>
      </c>
      <c r="D6153" t="s">
        <v>116</v>
      </c>
      <c r="E6153" s="12">
        <v>0</v>
      </c>
    </row>
    <row r="6154" spans="1:5" x14ac:dyDescent="0.35">
      <c r="A6154" t="s">
        <v>83</v>
      </c>
      <c r="B6154" t="s">
        <v>128</v>
      </c>
      <c r="C6154" t="s">
        <v>65</v>
      </c>
      <c r="D6154" t="s">
        <v>117</v>
      </c>
      <c r="E6154" s="12">
        <v>0</v>
      </c>
    </row>
    <row r="6155" spans="1:5" x14ac:dyDescent="0.35">
      <c r="A6155" t="s">
        <v>83</v>
      </c>
      <c r="B6155" t="s">
        <v>128</v>
      </c>
      <c r="C6155" t="s">
        <v>65</v>
      </c>
      <c r="D6155" t="s">
        <v>118</v>
      </c>
      <c r="E6155" s="12">
        <v>0</v>
      </c>
    </row>
    <row r="6156" spans="1:5" x14ac:dyDescent="0.35">
      <c r="A6156" t="s">
        <v>83</v>
      </c>
      <c r="B6156" t="s">
        <v>128</v>
      </c>
      <c r="C6156" t="s">
        <v>65</v>
      </c>
      <c r="D6156" t="s">
        <v>119</v>
      </c>
      <c r="E6156" s="12">
        <v>0</v>
      </c>
    </row>
    <row r="6157" spans="1:5" x14ac:dyDescent="0.35">
      <c r="A6157" t="s">
        <v>83</v>
      </c>
      <c r="B6157" t="s">
        <v>128</v>
      </c>
      <c r="C6157" t="s">
        <v>65</v>
      </c>
      <c r="D6157" t="s">
        <v>120</v>
      </c>
      <c r="E6157" s="12">
        <v>0</v>
      </c>
    </row>
    <row r="6158" spans="1:5" x14ac:dyDescent="0.35">
      <c r="A6158" t="s">
        <v>83</v>
      </c>
      <c r="B6158" t="s">
        <v>128</v>
      </c>
      <c r="C6158" t="s">
        <v>66</v>
      </c>
      <c r="D6158" t="s">
        <v>99</v>
      </c>
      <c r="E6158" s="12">
        <v>0</v>
      </c>
    </row>
    <row r="6159" spans="1:5" x14ac:dyDescent="0.35">
      <c r="A6159" t="s">
        <v>83</v>
      </c>
      <c r="B6159" t="s">
        <v>128</v>
      </c>
      <c r="C6159" t="s">
        <v>66</v>
      </c>
      <c r="D6159" t="s">
        <v>101</v>
      </c>
      <c r="E6159" s="12">
        <v>0</v>
      </c>
    </row>
    <row r="6160" spans="1:5" x14ac:dyDescent="0.35">
      <c r="A6160" t="s">
        <v>83</v>
      </c>
      <c r="B6160" t="s">
        <v>128</v>
      </c>
      <c r="C6160" t="s">
        <v>66</v>
      </c>
      <c r="D6160" t="s">
        <v>102</v>
      </c>
      <c r="E6160" s="12">
        <v>0</v>
      </c>
    </row>
    <row r="6161" spans="1:5" x14ac:dyDescent="0.35">
      <c r="A6161" t="s">
        <v>83</v>
      </c>
      <c r="B6161" t="s">
        <v>128</v>
      </c>
      <c r="C6161" t="s">
        <v>66</v>
      </c>
      <c r="D6161" t="s">
        <v>103</v>
      </c>
      <c r="E6161" s="12">
        <v>0</v>
      </c>
    </row>
    <row r="6162" spans="1:5" x14ac:dyDescent="0.35">
      <c r="A6162" t="s">
        <v>83</v>
      </c>
      <c r="B6162" t="s">
        <v>128</v>
      </c>
      <c r="C6162" t="s">
        <v>66</v>
      </c>
      <c r="D6162" t="s">
        <v>104</v>
      </c>
      <c r="E6162" s="12">
        <v>0</v>
      </c>
    </row>
    <row r="6163" spans="1:5" x14ac:dyDescent="0.35">
      <c r="A6163" t="s">
        <v>83</v>
      </c>
      <c r="B6163" t="s">
        <v>128</v>
      </c>
      <c r="C6163" t="s">
        <v>66</v>
      </c>
      <c r="D6163" t="s">
        <v>106</v>
      </c>
      <c r="E6163" s="12">
        <v>0</v>
      </c>
    </row>
    <row r="6164" spans="1:5" x14ac:dyDescent="0.35">
      <c r="A6164" t="s">
        <v>83</v>
      </c>
      <c r="B6164" t="s">
        <v>128</v>
      </c>
      <c r="C6164" t="s">
        <v>66</v>
      </c>
      <c r="D6164" t="s">
        <v>107</v>
      </c>
      <c r="E6164" s="12">
        <v>0</v>
      </c>
    </row>
    <row r="6165" spans="1:5" x14ac:dyDescent="0.35">
      <c r="A6165" t="s">
        <v>83</v>
      </c>
      <c r="B6165" t="s">
        <v>128</v>
      </c>
      <c r="C6165" t="s">
        <v>66</v>
      </c>
      <c r="D6165" t="s">
        <v>108</v>
      </c>
      <c r="E6165" s="12">
        <v>0</v>
      </c>
    </row>
    <row r="6166" spans="1:5" x14ac:dyDescent="0.35">
      <c r="A6166" t="s">
        <v>83</v>
      </c>
      <c r="B6166" t="s">
        <v>128</v>
      </c>
      <c r="C6166" t="s">
        <v>66</v>
      </c>
      <c r="D6166" t="s">
        <v>109</v>
      </c>
      <c r="E6166" s="12">
        <v>0</v>
      </c>
    </row>
    <row r="6167" spans="1:5" x14ac:dyDescent="0.35">
      <c r="A6167" t="s">
        <v>83</v>
      </c>
      <c r="B6167" t="s">
        <v>128</v>
      </c>
      <c r="C6167" t="s">
        <v>66</v>
      </c>
      <c r="D6167" t="s">
        <v>111</v>
      </c>
      <c r="E6167" s="12">
        <v>0</v>
      </c>
    </row>
    <row r="6168" spans="1:5" x14ac:dyDescent="0.35">
      <c r="A6168" t="s">
        <v>83</v>
      </c>
      <c r="B6168" t="s">
        <v>128</v>
      </c>
      <c r="C6168" t="s">
        <v>66</v>
      </c>
      <c r="D6168" t="s">
        <v>112</v>
      </c>
      <c r="E6168" s="12">
        <v>0</v>
      </c>
    </row>
    <row r="6169" spans="1:5" x14ac:dyDescent="0.35">
      <c r="A6169" t="s">
        <v>83</v>
      </c>
      <c r="B6169" t="s">
        <v>128</v>
      </c>
      <c r="C6169" t="s">
        <v>66</v>
      </c>
      <c r="D6169" t="s">
        <v>113</v>
      </c>
      <c r="E6169" s="12">
        <v>0</v>
      </c>
    </row>
    <row r="6170" spans="1:5" x14ac:dyDescent="0.35">
      <c r="A6170" t="s">
        <v>83</v>
      </c>
      <c r="B6170" t="s">
        <v>128</v>
      </c>
      <c r="C6170" t="s">
        <v>66</v>
      </c>
      <c r="D6170" t="s">
        <v>116</v>
      </c>
      <c r="E6170" s="12">
        <v>0</v>
      </c>
    </row>
    <row r="6171" spans="1:5" x14ac:dyDescent="0.35">
      <c r="A6171" t="s">
        <v>83</v>
      </c>
      <c r="B6171" t="s">
        <v>128</v>
      </c>
      <c r="C6171" t="s">
        <v>66</v>
      </c>
      <c r="D6171" t="s">
        <v>117</v>
      </c>
      <c r="E6171" s="12">
        <v>0</v>
      </c>
    </row>
    <row r="6172" spans="1:5" x14ac:dyDescent="0.35">
      <c r="A6172" t="s">
        <v>83</v>
      </c>
      <c r="B6172" t="s">
        <v>128</v>
      </c>
      <c r="C6172" t="s">
        <v>66</v>
      </c>
      <c r="D6172" t="s">
        <v>118</v>
      </c>
      <c r="E6172" s="12">
        <v>0</v>
      </c>
    </row>
    <row r="6173" spans="1:5" x14ac:dyDescent="0.35">
      <c r="A6173" t="s">
        <v>83</v>
      </c>
      <c r="B6173" t="s">
        <v>128</v>
      </c>
      <c r="C6173" t="s">
        <v>66</v>
      </c>
      <c r="D6173" t="s">
        <v>119</v>
      </c>
      <c r="E6173" s="12">
        <v>0</v>
      </c>
    </row>
    <row r="6174" spans="1:5" x14ac:dyDescent="0.35">
      <c r="A6174" t="s">
        <v>83</v>
      </c>
      <c r="B6174" t="s">
        <v>128</v>
      </c>
      <c r="C6174" t="s">
        <v>66</v>
      </c>
      <c r="D6174" t="s">
        <v>120</v>
      </c>
      <c r="E6174" s="12">
        <v>0</v>
      </c>
    </row>
    <row r="6175" spans="1:5" x14ac:dyDescent="0.35">
      <c r="A6175" t="s">
        <v>83</v>
      </c>
      <c r="B6175" t="s">
        <v>128</v>
      </c>
      <c r="C6175" t="s">
        <v>129</v>
      </c>
      <c r="D6175" t="s">
        <v>99</v>
      </c>
      <c r="E6175" s="12">
        <v>0</v>
      </c>
    </row>
    <row r="6176" spans="1:5" x14ac:dyDescent="0.35">
      <c r="A6176" t="s">
        <v>83</v>
      </c>
      <c r="B6176" t="s">
        <v>128</v>
      </c>
      <c r="C6176" t="s">
        <v>129</v>
      </c>
      <c r="D6176" t="s">
        <v>101</v>
      </c>
      <c r="E6176" s="12">
        <v>0</v>
      </c>
    </row>
    <row r="6177" spans="1:5" x14ac:dyDescent="0.35">
      <c r="A6177" t="s">
        <v>83</v>
      </c>
      <c r="B6177" t="s">
        <v>128</v>
      </c>
      <c r="C6177" t="s">
        <v>129</v>
      </c>
      <c r="D6177" t="s">
        <v>102</v>
      </c>
      <c r="E6177" s="12">
        <v>0</v>
      </c>
    </row>
    <row r="6178" spans="1:5" x14ac:dyDescent="0.35">
      <c r="A6178" t="s">
        <v>83</v>
      </c>
      <c r="B6178" t="s">
        <v>128</v>
      </c>
      <c r="C6178" t="s">
        <v>129</v>
      </c>
      <c r="D6178" t="s">
        <v>103</v>
      </c>
      <c r="E6178" s="12">
        <v>0</v>
      </c>
    </row>
    <row r="6179" spans="1:5" x14ac:dyDescent="0.35">
      <c r="A6179" t="s">
        <v>83</v>
      </c>
      <c r="B6179" t="s">
        <v>128</v>
      </c>
      <c r="C6179" t="s">
        <v>129</v>
      </c>
      <c r="D6179" t="s">
        <v>104</v>
      </c>
      <c r="E6179" s="12">
        <v>0</v>
      </c>
    </row>
    <row r="6180" spans="1:5" x14ac:dyDescent="0.35">
      <c r="A6180" t="s">
        <v>83</v>
      </c>
      <c r="B6180" t="s">
        <v>128</v>
      </c>
      <c r="C6180" t="s">
        <v>129</v>
      </c>
      <c r="D6180" t="s">
        <v>106</v>
      </c>
      <c r="E6180" s="12">
        <v>0</v>
      </c>
    </row>
    <row r="6181" spans="1:5" x14ac:dyDescent="0.35">
      <c r="A6181" t="s">
        <v>83</v>
      </c>
      <c r="B6181" t="s">
        <v>128</v>
      </c>
      <c r="C6181" t="s">
        <v>129</v>
      </c>
      <c r="D6181" t="s">
        <v>107</v>
      </c>
      <c r="E6181" s="12">
        <v>0</v>
      </c>
    </row>
    <row r="6182" spans="1:5" x14ac:dyDescent="0.35">
      <c r="A6182" t="s">
        <v>83</v>
      </c>
      <c r="B6182" t="s">
        <v>128</v>
      </c>
      <c r="C6182" t="s">
        <v>129</v>
      </c>
      <c r="D6182" t="s">
        <v>108</v>
      </c>
      <c r="E6182" s="12">
        <v>0</v>
      </c>
    </row>
    <row r="6183" spans="1:5" x14ac:dyDescent="0.35">
      <c r="A6183" t="s">
        <v>83</v>
      </c>
      <c r="B6183" t="s">
        <v>128</v>
      </c>
      <c r="C6183" t="s">
        <v>129</v>
      </c>
      <c r="D6183" t="s">
        <v>109</v>
      </c>
      <c r="E6183" s="12">
        <v>0</v>
      </c>
    </row>
    <row r="6184" spans="1:5" x14ac:dyDescent="0.35">
      <c r="A6184" t="s">
        <v>83</v>
      </c>
      <c r="B6184" t="s">
        <v>128</v>
      </c>
      <c r="C6184" t="s">
        <v>129</v>
      </c>
      <c r="D6184" t="s">
        <v>111</v>
      </c>
      <c r="E6184" s="12">
        <v>0</v>
      </c>
    </row>
    <row r="6185" spans="1:5" x14ac:dyDescent="0.35">
      <c r="A6185" t="s">
        <v>83</v>
      </c>
      <c r="B6185" t="s">
        <v>128</v>
      </c>
      <c r="C6185" t="s">
        <v>129</v>
      </c>
      <c r="D6185" t="s">
        <v>112</v>
      </c>
      <c r="E6185" s="12">
        <v>0</v>
      </c>
    </row>
    <row r="6186" spans="1:5" x14ac:dyDescent="0.35">
      <c r="A6186" t="s">
        <v>83</v>
      </c>
      <c r="B6186" t="s">
        <v>128</v>
      </c>
      <c r="C6186" t="s">
        <v>129</v>
      </c>
      <c r="D6186" t="s">
        <v>113</v>
      </c>
      <c r="E6186" s="12">
        <v>2494</v>
      </c>
    </row>
    <row r="6187" spans="1:5" x14ac:dyDescent="0.35">
      <c r="A6187" t="s">
        <v>83</v>
      </c>
      <c r="B6187" t="s">
        <v>128</v>
      </c>
      <c r="C6187" t="s">
        <v>129</v>
      </c>
      <c r="D6187" t="s">
        <v>116</v>
      </c>
      <c r="E6187" s="12">
        <v>0</v>
      </c>
    </row>
    <row r="6188" spans="1:5" x14ac:dyDescent="0.35">
      <c r="A6188" t="s">
        <v>83</v>
      </c>
      <c r="B6188" t="s">
        <v>128</v>
      </c>
      <c r="C6188" t="s">
        <v>129</v>
      </c>
      <c r="D6188" t="s">
        <v>117</v>
      </c>
      <c r="E6188" s="12">
        <v>0</v>
      </c>
    </row>
    <row r="6189" spans="1:5" x14ac:dyDescent="0.35">
      <c r="A6189" t="s">
        <v>83</v>
      </c>
      <c r="B6189" t="s">
        <v>128</v>
      </c>
      <c r="C6189" t="s">
        <v>129</v>
      </c>
      <c r="D6189" t="s">
        <v>118</v>
      </c>
      <c r="E6189" s="12">
        <v>0</v>
      </c>
    </row>
    <row r="6190" spans="1:5" x14ac:dyDescent="0.35">
      <c r="A6190" t="s">
        <v>83</v>
      </c>
      <c r="B6190" t="s">
        <v>128</v>
      </c>
      <c r="C6190" t="s">
        <v>129</v>
      </c>
      <c r="D6190" t="s">
        <v>119</v>
      </c>
      <c r="E6190" s="12">
        <v>0</v>
      </c>
    </row>
    <row r="6191" spans="1:5" x14ac:dyDescent="0.35">
      <c r="A6191" t="s">
        <v>83</v>
      </c>
      <c r="B6191" t="s">
        <v>128</v>
      </c>
      <c r="C6191" t="s">
        <v>129</v>
      </c>
      <c r="D6191" t="s">
        <v>120</v>
      </c>
      <c r="E6191" s="12">
        <v>0</v>
      </c>
    </row>
    <row r="6192" spans="1:5" x14ac:dyDescent="0.35">
      <c r="A6192" t="s">
        <v>83</v>
      </c>
      <c r="B6192" t="s">
        <v>128</v>
      </c>
      <c r="C6192" t="s">
        <v>68</v>
      </c>
      <c r="D6192" t="s">
        <v>99</v>
      </c>
      <c r="E6192" s="12">
        <v>0</v>
      </c>
    </row>
    <row r="6193" spans="1:5" x14ac:dyDescent="0.35">
      <c r="A6193" t="s">
        <v>83</v>
      </c>
      <c r="B6193" t="s">
        <v>128</v>
      </c>
      <c r="C6193" t="s">
        <v>68</v>
      </c>
      <c r="D6193" t="s">
        <v>101</v>
      </c>
      <c r="E6193" s="12">
        <v>0</v>
      </c>
    </row>
    <row r="6194" spans="1:5" x14ac:dyDescent="0.35">
      <c r="A6194" t="s">
        <v>83</v>
      </c>
      <c r="B6194" t="s">
        <v>128</v>
      </c>
      <c r="C6194" t="s">
        <v>68</v>
      </c>
      <c r="D6194" t="s">
        <v>102</v>
      </c>
      <c r="E6194" s="12">
        <v>0</v>
      </c>
    </row>
    <row r="6195" spans="1:5" x14ac:dyDescent="0.35">
      <c r="A6195" t="s">
        <v>83</v>
      </c>
      <c r="B6195" t="s">
        <v>128</v>
      </c>
      <c r="C6195" t="s">
        <v>68</v>
      </c>
      <c r="D6195" t="s">
        <v>103</v>
      </c>
      <c r="E6195" s="12">
        <v>0</v>
      </c>
    </row>
    <row r="6196" spans="1:5" x14ac:dyDescent="0.35">
      <c r="A6196" t="s">
        <v>83</v>
      </c>
      <c r="B6196" t="s">
        <v>128</v>
      </c>
      <c r="C6196" t="s">
        <v>68</v>
      </c>
      <c r="D6196" t="s">
        <v>104</v>
      </c>
      <c r="E6196" s="12">
        <v>0</v>
      </c>
    </row>
    <row r="6197" spans="1:5" x14ac:dyDescent="0.35">
      <c r="A6197" t="s">
        <v>83</v>
      </c>
      <c r="B6197" t="s">
        <v>128</v>
      </c>
      <c r="C6197" t="s">
        <v>68</v>
      </c>
      <c r="D6197" t="s">
        <v>106</v>
      </c>
      <c r="E6197" s="12">
        <v>0</v>
      </c>
    </row>
    <row r="6198" spans="1:5" x14ac:dyDescent="0.35">
      <c r="A6198" t="s">
        <v>83</v>
      </c>
      <c r="B6198" t="s">
        <v>128</v>
      </c>
      <c r="C6198" t="s">
        <v>68</v>
      </c>
      <c r="D6198" t="s">
        <v>107</v>
      </c>
      <c r="E6198" s="12">
        <v>0</v>
      </c>
    </row>
    <row r="6199" spans="1:5" x14ac:dyDescent="0.35">
      <c r="A6199" t="s">
        <v>83</v>
      </c>
      <c r="B6199" t="s">
        <v>128</v>
      </c>
      <c r="C6199" t="s">
        <v>68</v>
      </c>
      <c r="D6199" t="s">
        <v>108</v>
      </c>
      <c r="E6199" s="12">
        <v>0</v>
      </c>
    </row>
    <row r="6200" spans="1:5" x14ac:dyDescent="0.35">
      <c r="A6200" t="s">
        <v>83</v>
      </c>
      <c r="B6200" t="s">
        <v>128</v>
      </c>
      <c r="C6200" t="s">
        <v>68</v>
      </c>
      <c r="D6200" t="s">
        <v>109</v>
      </c>
      <c r="E6200" s="12">
        <v>0</v>
      </c>
    </row>
    <row r="6201" spans="1:5" x14ac:dyDescent="0.35">
      <c r="A6201" t="s">
        <v>83</v>
      </c>
      <c r="B6201" t="s">
        <v>128</v>
      </c>
      <c r="C6201" t="s">
        <v>68</v>
      </c>
      <c r="D6201" t="s">
        <v>111</v>
      </c>
      <c r="E6201" s="12">
        <v>0</v>
      </c>
    </row>
    <row r="6202" spans="1:5" x14ac:dyDescent="0.35">
      <c r="A6202" t="s">
        <v>83</v>
      </c>
      <c r="B6202" t="s">
        <v>128</v>
      </c>
      <c r="C6202" t="s">
        <v>68</v>
      </c>
      <c r="D6202" t="s">
        <v>112</v>
      </c>
      <c r="E6202" s="12">
        <v>0</v>
      </c>
    </row>
    <row r="6203" spans="1:5" x14ac:dyDescent="0.35">
      <c r="A6203" t="s">
        <v>83</v>
      </c>
      <c r="B6203" t="s">
        <v>128</v>
      </c>
      <c r="C6203" t="s">
        <v>68</v>
      </c>
      <c r="D6203" t="s">
        <v>113</v>
      </c>
      <c r="E6203" s="12">
        <v>2494</v>
      </c>
    </row>
    <row r="6204" spans="1:5" x14ac:dyDescent="0.35">
      <c r="A6204" t="s">
        <v>83</v>
      </c>
      <c r="B6204" t="s">
        <v>128</v>
      </c>
      <c r="C6204" t="s">
        <v>68</v>
      </c>
      <c r="D6204" t="s">
        <v>116</v>
      </c>
      <c r="E6204" s="12">
        <v>0</v>
      </c>
    </row>
    <row r="6205" spans="1:5" x14ac:dyDescent="0.35">
      <c r="A6205" t="s">
        <v>83</v>
      </c>
      <c r="B6205" t="s">
        <v>128</v>
      </c>
      <c r="C6205" t="s">
        <v>68</v>
      </c>
      <c r="D6205" t="s">
        <v>117</v>
      </c>
      <c r="E6205" s="12">
        <v>0</v>
      </c>
    </row>
    <row r="6206" spans="1:5" x14ac:dyDescent="0.35">
      <c r="A6206" t="s">
        <v>83</v>
      </c>
      <c r="B6206" t="s">
        <v>128</v>
      </c>
      <c r="C6206" t="s">
        <v>68</v>
      </c>
      <c r="D6206" t="s">
        <v>118</v>
      </c>
      <c r="E6206" s="12">
        <v>0</v>
      </c>
    </row>
    <row r="6207" spans="1:5" x14ac:dyDescent="0.35">
      <c r="A6207" t="s">
        <v>83</v>
      </c>
      <c r="B6207" t="s">
        <v>128</v>
      </c>
      <c r="C6207" t="s">
        <v>68</v>
      </c>
      <c r="D6207" t="s">
        <v>119</v>
      </c>
      <c r="E6207" s="12">
        <v>0</v>
      </c>
    </row>
    <row r="6208" spans="1:5" x14ac:dyDescent="0.35">
      <c r="A6208" t="s">
        <v>83</v>
      </c>
      <c r="B6208" t="s">
        <v>128</v>
      </c>
      <c r="C6208" t="s">
        <v>68</v>
      </c>
      <c r="D6208" t="s">
        <v>120</v>
      </c>
      <c r="E6208" s="12">
        <v>0</v>
      </c>
    </row>
    <row r="6209" spans="1:5" x14ac:dyDescent="0.35">
      <c r="A6209" t="s">
        <v>83</v>
      </c>
      <c r="B6209" t="s">
        <v>130</v>
      </c>
      <c r="C6209" t="s">
        <v>62</v>
      </c>
      <c r="D6209" t="s">
        <v>99</v>
      </c>
      <c r="E6209" s="12">
        <v>0</v>
      </c>
    </row>
    <row r="6210" spans="1:5" x14ac:dyDescent="0.35">
      <c r="A6210" t="s">
        <v>83</v>
      </c>
      <c r="B6210" t="s">
        <v>130</v>
      </c>
      <c r="C6210" t="s">
        <v>62</v>
      </c>
      <c r="D6210" t="s">
        <v>101</v>
      </c>
      <c r="E6210" s="12">
        <v>0</v>
      </c>
    </row>
    <row r="6211" spans="1:5" x14ac:dyDescent="0.35">
      <c r="A6211" t="s">
        <v>83</v>
      </c>
      <c r="B6211" t="s">
        <v>130</v>
      </c>
      <c r="C6211" t="s">
        <v>62</v>
      </c>
      <c r="D6211" t="s">
        <v>102</v>
      </c>
      <c r="E6211" s="12">
        <v>0</v>
      </c>
    </row>
    <row r="6212" spans="1:5" x14ac:dyDescent="0.35">
      <c r="A6212" t="s">
        <v>83</v>
      </c>
      <c r="B6212" t="s">
        <v>130</v>
      </c>
      <c r="C6212" t="s">
        <v>62</v>
      </c>
      <c r="D6212" t="s">
        <v>103</v>
      </c>
      <c r="E6212" s="12">
        <v>0</v>
      </c>
    </row>
    <row r="6213" spans="1:5" x14ac:dyDescent="0.35">
      <c r="A6213" t="s">
        <v>83</v>
      </c>
      <c r="B6213" t="s">
        <v>130</v>
      </c>
      <c r="C6213" t="s">
        <v>62</v>
      </c>
      <c r="D6213" t="s">
        <v>104</v>
      </c>
      <c r="E6213" s="12">
        <v>0</v>
      </c>
    </row>
    <row r="6214" spans="1:5" x14ac:dyDescent="0.35">
      <c r="A6214" t="s">
        <v>83</v>
      </c>
      <c r="B6214" t="s">
        <v>130</v>
      </c>
      <c r="C6214" t="s">
        <v>62</v>
      </c>
      <c r="D6214" t="s">
        <v>106</v>
      </c>
      <c r="E6214" s="12">
        <v>0</v>
      </c>
    </row>
    <row r="6215" spans="1:5" x14ac:dyDescent="0.35">
      <c r="A6215" t="s">
        <v>83</v>
      </c>
      <c r="B6215" t="s">
        <v>130</v>
      </c>
      <c r="C6215" t="s">
        <v>62</v>
      </c>
      <c r="D6215" t="s">
        <v>107</v>
      </c>
      <c r="E6215" s="12">
        <v>0</v>
      </c>
    </row>
    <row r="6216" spans="1:5" x14ac:dyDescent="0.35">
      <c r="A6216" t="s">
        <v>83</v>
      </c>
      <c r="B6216" t="s">
        <v>130</v>
      </c>
      <c r="C6216" t="s">
        <v>62</v>
      </c>
      <c r="D6216" t="s">
        <v>108</v>
      </c>
      <c r="E6216" s="12">
        <v>0</v>
      </c>
    </row>
    <row r="6217" spans="1:5" x14ac:dyDescent="0.35">
      <c r="A6217" t="s">
        <v>83</v>
      </c>
      <c r="B6217" t="s">
        <v>130</v>
      </c>
      <c r="C6217" t="s">
        <v>62</v>
      </c>
      <c r="D6217" t="s">
        <v>109</v>
      </c>
      <c r="E6217" s="12">
        <v>0</v>
      </c>
    </row>
    <row r="6218" spans="1:5" x14ac:dyDescent="0.35">
      <c r="A6218" t="s">
        <v>83</v>
      </c>
      <c r="B6218" t="s">
        <v>130</v>
      </c>
      <c r="C6218" t="s">
        <v>62</v>
      </c>
      <c r="D6218" t="s">
        <v>111</v>
      </c>
      <c r="E6218" s="12">
        <v>0</v>
      </c>
    </row>
    <row r="6219" spans="1:5" x14ac:dyDescent="0.35">
      <c r="A6219" t="s">
        <v>83</v>
      </c>
      <c r="B6219" t="s">
        <v>130</v>
      </c>
      <c r="C6219" t="s">
        <v>62</v>
      </c>
      <c r="D6219" t="s">
        <v>112</v>
      </c>
      <c r="E6219" s="12">
        <v>0</v>
      </c>
    </row>
    <row r="6220" spans="1:5" x14ac:dyDescent="0.35">
      <c r="A6220" t="s">
        <v>83</v>
      </c>
      <c r="B6220" t="s">
        <v>130</v>
      </c>
      <c r="C6220" t="s">
        <v>62</v>
      </c>
      <c r="D6220" t="s">
        <v>113</v>
      </c>
      <c r="E6220" s="12">
        <v>0</v>
      </c>
    </row>
    <row r="6221" spans="1:5" x14ac:dyDescent="0.35">
      <c r="A6221" t="s">
        <v>83</v>
      </c>
      <c r="B6221" t="s">
        <v>130</v>
      </c>
      <c r="C6221" t="s">
        <v>62</v>
      </c>
      <c r="D6221" t="s">
        <v>116</v>
      </c>
      <c r="E6221" s="12">
        <v>0</v>
      </c>
    </row>
    <row r="6222" spans="1:5" x14ac:dyDescent="0.35">
      <c r="A6222" t="s">
        <v>83</v>
      </c>
      <c r="B6222" t="s">
        <v>130</v>
      </c>
      <c r="C6222" t="s">
        <v>62</v>
      </c>
      <c r="D6222" t="s">
        <v>117</v>
      </c>
      <c r="E6222" s="12">
        <v>0</v>
      </c>
    </row>
    <row r="6223" spans="1:5" x14ac:dyDescent="0.35">
      <c r="A6223" t="s">
        <v>83</v>
      </c>
      <c r="B6223" t="s">
        <v>130</v>
      </c>
      <c r="C6223" t="s">
        <v>62</v>
      </c>
      <c r="D6223" t="s">
        <v>118</v>
      </c>
      <c r="E6223" s="12">
        <v>0</v>
      </c>
    </row>
    <row r="6224" spans="1:5" x14ac:dyDescent="0.35">
      <c r="A6224" t="s">
        <v>83</v>
      </c>
      <c r="B6224" t="s">
        <v>130</v>
      </c>
      <c r="C6224" t="s">
        <v>62</v>
      </c>
      <c r="D6224" t="s">
        <v>119</v>
      </c>
      <c r="E6224" s="12">
        <v>0</v>
      </c>
    </row>
    <row r="6225" spans="1:5" x14ac:dyDescent="0.35">
      <c r="A6225" t="s">
        <v>83</v>
      </c>
      <c r="B6225" t="s">
        <v>130</v>
      </c>
      <c r="C6225" t="s">
        <v>62</v>
      </c>
      <c r="D6225" t="s">
        <v>120</v>
      </c>
      <c r="E6225" s="12">
        <v>0</v>
      </c>
    </row>
    <row r="6226" spans="1:5" x14ac:dyDescent="0.35">
      <c r="A6226" t="s">
        <v>83</v>
      </c>
      <c r="B6226" t="s">
        <v>130</v>
      </c>
      <c r="C6226" t="s">
        <v>63</v>
      </c>
      <c r="D6226" t="s">
        <v>99</v>
      </c>
      <c r="E6226" s="12">
        <v>0</v>
      </c>
    </row>
    <row r="6227" spans="1:5" x14ac:dyDescent="0.35">
      <c r="A6227" t="s">
        <v>83</v>
      </c>
      <c r="B6227" t="s">
        <v>130</v>
      </c>
      <c r="C6227" t="s">
        <v>63</v>
      </c>
      <c r="D6227" t="s">
        <v>101</v>
      </c>
      <c r="E6227" s="12">
        <v>0</v>
      </c>
    </row>
    <row r="6228" spans="1:5" x14ac:dyDescent="0.35">
      <c r="A6228" t="s">
        <v>83</v>
      </c>
      <c r="B6228" t="s">
        <v>130</v>
      </c>
      <c r="C6228" t="s">
        <v>63</v>
      </c>
      <c r="D6228" t="s">
        <v>102</v>
      </c>
      <c r="E6228" s="12">
        <v>0</v>
      </c>
    </row>
    <row r="6229" spans="1:5" x14ac:dyDescent="0.35">
      <c r="A6229" t="s">
        <v>83</v>
      </c>
      <c r="B6229" t="s">
        <v>130</v>
      </c>
      <c r="C6229" t="s">
        <v>63</v>
      </c>
      <c r="D6229" t="s">
        <v>103</v>
      </c>
      <c r="E6229" s="12">
        <v>0</v>
      </c>
    </row>
    <row r="6230" spans="1:5" x14ac:dyDescent="0.35">
      <c r="A6230" t="s">
        <v>83</v>
      </c>
      <c r="B6230" t="s">
        <v>130</v>
      </c>
      <c r="C6230" t="s">
        <v>63</v>
      </c>
      <c r="D6230" t="s">
        <v>104</v>
      </c>
      <c r="E6230" s="12">
        <v>0</v>
      </c>
    </row>
    <row r="6231" spans="1:5" x14ac:dyDescent="0.35">
      <c r="A6231" t="s">
        <v>83</v>
      </c>
      <c r="B6231" t="s">
        <v>130</v>
      </c>
      <c r="C6231" t="s">
        <v>63</v>
      </c>
      <c r="D6231" t="s">
        <v>106</v>
      </c>
      <c r="E6231" s="12">
        <v>0</v>
      </c>
    </row>
    <row r="6232" spans="1:5" x14ac:dyDescent="0.35">
      <c r="A6232" t="s">
        <v>83</v>
      </c>
      <c r="B6232" t="s">
        <v>130</v>
      </c>
      <c r="C6232" t="s">
        <v>63</v>
      </c>
      <c r="D6232" t="s">
        <v>107</v>
      </c>
      <c r="E6232" s="12">
        <v>0</v>
      </c>
    </row>
    <row r="6233" spans="1:5" x14ac:dyDescent="0.35">
      <c r="A6233" t="s">
        <v>83</v>
      </c>
      <c r="B6233" t="s">
        <v>130</v>
      </c>
      <c r="C6233" t="s">
        <v>63</v>
      </c>
      <c r="D6233" t="s">
        <v>108</v>
      </c>
      <c r="E6233" s="12">
        <v>0</v>
      </c>
    </row>
    <row r="6234" spans="1:5" x14ac:dyDescent="0.35">
      <c r="A6234" t="s">
        <v>83</v>
      </c>
      <c r="B6234" t="s">
        <v>130</v>
      </c>
      <c r="C6234" t="s">
        <v>63</v>
      </c>
      <c r="D6234" t="s">
        <v>109</v>
      </c>
      <c r="E6234" s="12">
        <v>0</v>
      </c>
    </row>
    <row r="6235" spans="1:5" x14ac:dyDescent="0.35">
      <c r="A6235" t="s">
        <v>83</v>
      </c>
      <c r="B6235" t="s">
        <v>130</v>
      </c>
      <c r="C6235" t="s">
        <v>63</v>
      </c>
      <c r="D6235" t="s">
        <v>111</v>
      </c>
      <c r="E6235" s="12">
        <v>0</v>
      </c>
    </row>
    <row r="6236" spans="1:5" x14ac:dyDescent="0.35">
      <c r="A6236" t="s">
        <v>83</v>
      </c>
      <c r="B6236" t="s">
        <v>130</v>
      </c>
      <c r="C6236" t="s">
        <v>63</v>
      </c>
      <c r="D6236" t="s">
        <v>112</v>
      </c>
      <c r="E6236" s="12">
        <v>0</v>
      </c>
    </row>
    <row r="6237" spans="1:5" x14ac:dyDescent="0.35">
      <c r="A6237" t="s">
        <v>83</v>
      </c>
      <c r="B6237" t="s">
        <v>130</v>
      </c>
      <c r="C6237" t="s">
        <v>63</v>
      </c>
      <c r="D6237" t="s">
        <v>113</v>
      </c>
      <c r="E6237" s="12">
        <v>0</v>
      </c>
    </row>
    <row r="6238" spans="1:5" x14ac:dyDescent="0.35">
      <c r="A6238" t="s">
        <v>83</v>
      </c>
      <c r="B6238" t="s">
        <v>130</v>
      </c>
      <c r="C6238" t="s">
        <v>63</v>
      </c>
      <c r="D6238" t="s">
        <v>116</v>
      </c>
      <c r="E6238" s="12">
        <v>0</v>
      </c>
    </row>
    <row r="6239" spans="1:5" x14ac:dyDescent="0.35">
      <c r="A6239" t="s">
        <v>83</v>
      </c>
      <c r="B6239" t="s">
        <v>130</v>
      </c>
      <c r="C6239" t="s">
        <v>63</v>
      </c>
      <c r="D6239" t="s">
        <v>117</v>
      </c>
      <c r="E6239" s="12">
        <v>0</v>
      </c>
    </row>
    <row r="6240" spans="1:5" x14ac:dyDescent="0.35">
      <c r="A6240" t="s">
        <v>83</v>
      </c>
      <c r="B6240" t="s">
        <v>130</v>
      </c>
      <c r="C6240" t="s">
        <v>63</v>
      </c>
      <c r="D6240" t="s">
        <v>118</v>
      </c>
      <c r="E6240" s="12">
        <v>0</v>
      </c>
    </row>
    <row r="6241" spans="1:5" x14ac:dyDescent="0.35">
      <c r="A6241" t="s">
        <v>83</v>
      </c>
      <c r="B6241" t="s">
        <v>130</v>
      </c>
      <c r="C6241" t="s">
        <v>63</v>
      </c>
      <c r="D6241" t="s">
        <v>119</v>
      </c>
      <c r="E6241" s="12">
        <v>0</v>
      </c>
    </row>
    <row r="6242" spans="1:5" x14ac:dyDescent="0.35">
      <c r="A6242" t="s">
        <v>83</v>
      </c>
      <c r="B6242" t="s">
        <v>130</v>
      </c>
      <c r="C6242" t="s">
        <v>63</v>
      </c>
      <c r="D6242" t="s">
        <v>120</v>
      </c>
      <c r="E6242" s="12">
        <v>0</v>
      </c>
    </row>
    <row r="6243" spans="1:5" x14ac:dyDescent="0.35">
      <c r="A6243" t="s">
        <v>83</v>
      </c>
      <c r="B6243" t="s">
        <v>130</v>
      </c>
      <c r="C6243" t="s">
        <v>64</v>
      </c>
      <c r="D6243" t="s">
        <v>99</v>
      </c>
      <c r="E6243" s="12">
        <v>0</v>
      </c>
    </row>
    <row r="6244" spans="1:5" x14ac:dyDescent="0.35">
      <c r="A6244" t="s">
        <v>83</v>
      </c>
      <c r="B6244" t="s">
        <v>130</v>
      </c>
      <c r="C6244" t="s">
        <v>64</v>
      </c>
      <c r="D6244" t="s">
        <v>101</v>
      </c>
      <c r="E6244" s="12">
        <v>0</v>
      </c>
    </row>
    <row r="6245" spans="1:5" x14ac:dyDescent="0.35">
      <c r="A6245" t="s">
        <v>83</v>
      </c>
      <c r="B6245" t="s">
        <v>130</v>
      </c>
      <c r="C6245" t="s">
        <v>64</v>
      </c>
      <c r="D6245" t="s">
        <v>102</v>
      </c>
      <c r="E6245" s="12">
        <v>0</v>
      </c>
    </row>
    <row r="6246" spans="1:5" x14ac:dyDescent="0.35">
      <c r="A6246" t="s">
        <v>83</v>
      </c>
      <c r="B6246" t="s">
        <v>130</v>
      </c>
      <c r="C6246" t="s">
        <v>64</v>
      </c>
      <c r="D6246" t="s">
        <v>103</v>
      </c>
      <c r="E6246" s="12">
        <v>0</v>
      </c>
    </row>
    <row r="6247" spans="1:5" x14ac:dyDescent="0.35">
      <c r="A6247" t="s">
        <v>83</v>
      </c>
      <c r="B6247" t="s">
        <v>130</v>
      </c>
      <c r="C6247" t="s">
        <v>64</v>
      </c>
      <c r="D6247" t="s">
        <v>104</v>
      </c>
      <c r="E6247" s="12">
        <v>0</v>
      </c>
    </row>
    <row r="6248" spans="1:5" x14ac:dyDescent="0.35">
      <c r="A6248" t="s">
        <v>83</v>
      </c>
      <c r="B6248" t="s">
        <v>130</v>
      </c>
      <c r="C6248" t="s">
        <v>64</v>
      </c>
      <c r="D6248" t="s">
        <v>106</v>
      </c>
      <c r="E6248" s="12">
        <v>0</v>
      </c>
    </row>
    <row r="6249" spans="1:5" x14ac:dyDescent="0.35">
      <c r="A6249" t="s">
        <v>83</v>
      </c>
      <c r="B6249" t="s">
        <v>130</v>
      </c>
      <c r="C6249" t="s">
        <v>64</v>
      </c>
      <c r="D6249" t="s">
        <v>107</v>
      </c>
      <c r="E6249" s="12">
        <v>0</v>
      </c>
    </row>
    <row r="6250" spans="1:5" x14ac:dyDescent="0.35">
      <c r="A6250" t="s">
        <v>83</v>
      </c>
      <c r="B6250" t="s">
        <v>130</v>
      </c>
      <c r="C6250" t="s">
        <v>64</v>
      </c>
      <c r="D6250" t="s">
        <v>108</v>
      </c>
      <c r="E6250" s="12">
        <v>0</v>
      </c>
    </row>
    <row r="6251" spans="1:5" x14ac:dyDescent="0.35">
      <c r="A6251" t="s">
        <v>83</v>
      </c>
      <c r="B6251" t="s">
        <v>130</v>
      </c>
      <c r="C6251" t="s">
        <v>64</v>
      </c>
      <c r="D6251" t="s">
        <v>109</v>
      </c>
      <c r="E6251" s="12">
        <v>0</v>
      </c>
    </row>
    <row r="6252" spans="1:5" x14ac:dyDescent="0.35">
      <c r="A6252" t="s">
        <v>83</v>
      </c>
      <c r="B6252" t="s">
        <v>130</v>
      </c>
      <c r="C6252" t="s">
        <v>64</v>
      </c>
      <c r="D6252" t="s">
        <v>111</v>
      </c>
      <c r="E6252" s="12">
        <v>0</v>
      </c>
    </row>
    <row r="6253" spans="1:5" x14ac:dyDescent="0.35">
      <c r="A6253" t="s">
        <v>83</v>
      </c>
      <c r="B6253" t="s">
        <v>130</v>
      </c>
      <c r="C6253" t="s">
        <v>64</v>
      </c>
      <c r="D6253" t="s">
        <v>112</v>
      </c>
      <c r="E6253" s="12">
        <v>0</v>
      </c>
    </row>
    <row r="6254" spans="1:5" x14ac:dyDescent="0.35">
      <c r="A6254" t="s">
        <v>83</v>
      </c>
      <c r="B6254" t="s">
        <v>130</v>
      </c>
      <c r="C6254" t="s">
        <v>64</v>
      </c>
      <c r="D6254" t="s">
        <v>113</v>
      </c>
      <c r="E6254" s="12">
        <v>0</v>
      </c>
    </row>
    <row r="6255" spans="1:5" x14ac:dyDescent="0.35">
      <c r="A6255" t="s">
        <v>83</v>
      </c>
      <c r="B6255" t="s">
        <v>130</v>
      </c>
      <c r="C6255" t="s">
        <v>64</v>
      </c>
      <c r="D6255" t="s">
        <v>116</v>
      </c>
      <c r="E6255" s="12">
        <v>0</v>
      </c>
    </row>
    <row r="6256" spans="1:5" x14ac:dyDescent="0.35">
      <c r="A6256" t="s">
        <v>83</v>
      </c>
      <c r="B6256" t="s">
        <v>130</v>
      </c>
      <c r="C6256" t="s">
        <v>64</v>
      </c>
      <c r="D6256" t="s">
        <v>117</v>
      </c>
      <c r="E6256" s="12">
        <v>0</v>
      </c>
    </row>
    <row r="6257" spans="1:5" x14ac:dyDescent="0.35">
      <c r="A6257" t="s">
        <v>83</v>
      </c>
      <c r="B6257" t="s">
        <v>130</v>
      </c>
      <c r="C6257" t="s">
        <v>64</v>
      </c>
      <c r="D6257" t="s">
        <v>118</v>
      </c>
      <c r="E6257" s="12">
        <v>0</v>
      </c>
    </row>
    <row r="6258" spans="1:5" x14ac:dyDescent="0.35">
      <c r="A6258" t="s">
        <v>83</v>
      </c>
      <c r="B6258" t="s">
        <v>130</v>
      </c>
      <c r="C6258" t="s">
        <v>64</v>
      </c>
      <c r="D6258" t="s">
        <v>119</v>
      </c>
      <c r="E6258" s="12">
        <v>0</v>
      </c>
    </row>
    <row r="6259" spans="1:5" x14ac:dyDescent="0.35">
      <c r="A6259" t="s">
        <v>83</v>
      </c>
      <c r="B6259" t="s">
        <v>130</v>
      </c>
      <c r="C6259" t="s">
        <v>64</v>
      </c>
      <c r="D6259" t="s">
        <v>120</v>
      </c>
      <c r="E6259" s="12">
        <v>0</v>
      </c>
    </row>
    <row r="6260" spans="1:5" x14ac:dyDescent="0.35">
      <c r="A6260" t="s">
        <v>83</v>
      </c>
      <c r="B6260" t="s">
        <v>130</v>
      </c>
      <c r="C6260" t="s">
        <v>65</v>
      </c>
      <c r="D6260" t="s">
        <v>99</v>
      </c>
      <c r="E6260" s="12">
        <v>0</v>
      </c>
    </row>
    <row r="6261" spans="1:5" x14ac:dyDescent="0.35">
      <c r="A6261" t="s">
        <v>83</v>
      </c>
      <c r="B6261" t="s">
        <v>130</v>
      </c>
      <c r="C6261" t="s">
        <v>65</v>
      </c>
      <c r="D6261" t="s">
        <v>101</v>
      </c>
      <c r="E6261" s="12">
        <v>0</v>
      </c>
    </row>
    <row r="6262" spans="1:5" x14ac:dyDescent="0.35">
      <c r="A6262" t="s">
        <v>83</v>
      </c>
      <c r="B6262" t="s">
        <v>130</v>
      </c>
      <c r="C6262" t="s">
        <v>65</v>
      </c>
      <c r="D6262" t="s">
        <v>102</v>
      </c>
      <c r="E6262" s="12">
        <v>0</v>
      </c>
    </row>
    <row r="6263" spans="1:5" x14ac:dyDescent="0.35">
      <c r="A6263" t="s">
        <v>83</v>
      </c>
      <c r="B6263" t="s">
        <v>130</v>
      </c>
      <c r="C6263" t="s">
        <v>65</v>
      </c>
      <c r="D6263" t="s">
        <v>103</v>
      </c>
      <c r="E6263" s="12">
        <v>0</v>
      </c>
    </row>
    <row r="6264" spans="1:5" x14ac:dyDescent="0.35">
      <c r="A6264" t="s">
        <v>83</v>
      </c>
      <c r="B6264" t="s">
        <v>130</v>
      </c>
      <c r="C6264" t="s">
        <v>65</v>
      </c>
      <c r="D6264" t="s">
        <v>104</v>
      </c>
      <c r="E6264" s="12">
        <v>0</v>
      </c>
    </row>
    <row r="6265" spans="1:5" x14ac:dyDescent="0.35">
      <c r="A6265" t="s">
        <v>83</v>
      </c>
      <c r="B6265" t="s">
        <v>130</v>
      </c>
      <c r="C6265" t="s">
        <v>65</v>
      </c>
      <c r="D6265" t="s">
        <v>106</v>
      </c>
      <c r="E6265" s="12">
        <v>0</v>
      </c>
    </row>
    <row r="6266" spans="1:5" x14ac:dyDescent="0.35">
      <c r="A6266" t="s">
        <v>83</v>
      </c>
      <c r="B6266" t="s">
        <v>130</v>
      </c>
      <c r="C6266" t="s">
        <v>65</v>
      </c>
      <c r="D6266" t="s">
        <v>107</v>
      </c>
      <c r="E6266" s="12">
        <v>0</v>
      </c>
    </row>
    <row r="6267" spans="1:5" x14ac:dyDescent="0.35">
      <c r="A6267" t="s">
        <v>83</v>
      </c>
      <c r="B6267" t="s">
        <v>130</v>
      </c>
      <c r="C6267" t="s">
        <v>65</v>
      </c>
      <c r="D6267" t="s">
        <v>108</v>
      </c>
      <c r="E6267" s="12">
        <v>0</v>
      </c>
    </row>
    <row r="6268" spans="1:5" x14ac:dyDescent="0.35">
      <c r="A6268" t="s">
        <v>83</v>
      </c>
      <c r="B6268" t="s">
        <v>130</v>
      </c>
      <c r="C6268" t="s">
        <v>65</v>
      </c>
      <c r="D6268" t="s">
        <v>109</v>
      </c>
      <c r="E6268" s="12">
        <v>0</v>
      </c>
    </row>
    <row r="6269" spans="1:5" x14ac:dyDescent="0.35">
      <c r="A6269" t="s">
        <v>83</v>
      </c>
      <c r="B6269" t="s">
        <v>130</v>
      </c>
      <c r="C6269" t="s">
        <v>65</v>
      </c>
      <c r="D6269" t="s">
        <v>111</v>
      </c>
      <c r="E6269" s="12">
        <v>0</v>
      </c>
    </row>
    <row r="6270" spans="1:5" x14ac:dyDescent="0.35">
      <c r="A6270" t="s">
        <v>83</v>
      </c>
      <c r="B6270" t="s">
        <v>130</v>
      </c>
      <c r="C6270" t="s">
        <v>65</v>
      </c>
      <c r="D6270" t="s">
        <v>112</v>
      </c>
      <c r="E6270" s="12">
        <v>0</v>
      </c>
    </row>
    <row r="6271" spans="1:5" x14ac:dyDescent="0.35">
      <c r="A6271" t="s">
        <v>83</v>
      </c>
      <c r="B6271" t="s">
        <v>130</v>
      </c>
      <c r="C6271" t="s">
        <v>65</v>
      </c>
      <c r="D6271" t="s">
        <v>113</v>
      </c>
      <c r="E6271" s="12">
        <v>0</v>
      </c>
    </row>
    <row r="6272" spans="1:5" x14ac:dyDescent="0.35">
      <c r="A6272" t="s">
        <v>83</v>
      </c>
      <c r="B6272" t="s">
        <v>130</v>
      </c>
      <c r="C6272" t="s">
        <v>65</v>
      </c>
      <c r="D6272" t="s">
        <v>116</v>
      </c>
      <c r="E6272" s="12">
        <v>0</v>
      </c>
    </row>
    <row r="6273" spans="1:5" x14ac:dyDescent="0.35">
      <c r="A6273" t="s">
        <v>83</v>
      </c>
      <c r="B6273" t="s">
        <v>130</v>
      </c>
      <c r="C6273" t="s">
        <v>65</v>
      </c>
      <c r="D6273" t="s">
        <v>117</v>
      </c>
      <c r="E6273" s="12">
        <v>0</v>
      </c>
    </row>
    <row r="6274" spans="1:5" x14ac:dyDescent="0.35">
      <c r="A6274" t="s">
        <v>83</v>
      </c>
      <c r="B6274" t="s">
        <v>130</v>
      </c>
      <c r="C6274" t="s">
        <v>65</v>
      </c>
      <c r="D6274" t="s">
        <v>118</v>
      </c>
      <c r="E6274" s="12">
        <v>0</v>
      </c>
    </row>
    <row r="6275" spans="1:5" x14ac:dyDescent="0.35">
      <c r="A6275" t="s">
        <v>83</v>
      </c>
      <c r="B6275" t="s">
        <v>130</v>
      </c>
      <c r="C6275" t="s">
        <v>65</v>
      </c>
      <c r="D6275" t="s">
        <v>119</v>
      </c>
      <c r="E6275" s="12">
        <v>0</v>
      </c>
    </row>
    <row r="6276" spans="1:5" x14ac:dyDescent="0.35">
      <c r="A6276" t="s">
        <v>83</v>
      </c>
      <c r="B6276" t="s">
        <v>130</v>
      </c>
      <c r="C6276" t="s">
        <v>65</v>
      </c>
      <c r="D6276" t="s">
        <v>120</v>
      </c>
      <c r="E6276" s="12">
        <v>0</v>
      </c>
    </row>
    <row r="6277" spans="1:5" x14ac:dyDescent="0.35">
      <c r="A6277" t="s">
        <v>83</v>
      </c>
      <c r="B6277" t="s">
        <v>130</v>
      </c>
      <c r="C6277" t="s">
        <v>66</v>
      </c>
      <c r="D6277" t="s">
        <v>99</v>
      </c>
      <c r="E6277" s="12">
        <v>0</v>
      </c>
    </row>
    <row r="6278" spans="1:5" x14ac:dyDescent="0.35">
      <c r="A6278" t="s">
        <v>83</v>
      </c>
      <c r="B6278" t="s">
        <v>130</v>
      </c>
      <c r="C6278" t="s">
        <v>66</v>
      </c>
      <c r="D6278" t="s">
        <v>101</v>
      </c>
      <c r="E6278" s="12">
        <v>0</v>
      </c>
    </row>
    <row r="6279" spans="1:5" x14ac:dyDescent="0.35">
      <c r="A6279" t="s">
        <v>83</v>
      </c>
      <c r="B6279" t="s">
        <v>130</v>
      </c>
      <c r="C6279" t="s">
        <v>66</v>
      </c>
      <c r="D6279" t="s">
        <v>102</v>
      </c>
      <c r="E6279" s="12">
        <v>0</v>
      </c>
    </row>
    <row r="6280" spans="1:5" x14ac:dyDescent="0.35">
      <c r="A6280" t="s">
        <v>83</v>
      </c>
      <c r="B6280" t="s">
        <v>130</v>
      </c>
      <c r="C6280" t="s">
        <v>66</v>
      </c>
      <c r="D6280" t="s">
        <v>103</v>
      </c>
      <c r="E6280" s="12">
        <v>0</v>
      </c>
    </row>
    <row r="6281" spans="1:5" x14ac:dyDescent="0.35">
      <c r="A6281" t="s">
        <v>83</v>
      </c>
      <c r="B6281" t="s">
        <v>130</v>
      </c>
      <c r="C6281" t="s">
        <v>66</v>
      </c>
      <c r="D6281" t="s">
        <v>104</v>
      </c>
      <c r="E6281" s="12">
        <v>0</v>
      </c>
    </row>
    <row r="6282" spans="1:5" x14ac:dyDescent="0.35">
      <c r="A6282" t="s">
        <v>83</v>
      </c>
      <c r="B6282" t="s">
        <v>130</v>
      </c>
      <c r="C6282" t="s">
        <v>66</v>
      </c>
      <c r="D6282" t="s">
        <v>106</v>
      </c>
      <c r="E6282" s="12">
        <v>0</v>
      </c>
    </row>
    <row r="6283" spans="1:5" x14ac:dyDescent="0.35">
      <c r="A6283" t="s">
        <v>83</v>
      </c>
      <c r="B6283" t="s">
        <v>130</v>
      </c>
      <c r="C6283" t="s">
        <v>66</v>
      </c>
      <c r="D6283" t="s">
        <v>107</v>
      </c>
      <c r="E6283" s="12">
        <v>0</v>
      </c>
    </row>
    <row r="6284" spans="1:5" x14ac:dyDescent="0.35">
      <c r="A6284" t="s">
        <v>83</v>
      </c>
      <c r="B6284" t="s">
        <v>130</v>
      </c>
      <c r="C6284" t="s">
        <v>66</v>
      </c>
      <c r="D6284" t="s">
        <v>108</v>
      </c>
      <c r="E6284" s="12">
        <v>0</v>
      </c>
    </row>
    <row r="6285" spans="1:5" x14ac:dyDescent="0.35">
      <c r="A6285" t="s">
        <v>83</v>
      </c>
      <c r="B6285" t="s">
        <v>130</v>
      </c>
      <c r="C6285" t="s">
        <v>66</v>
      </c>
      <c r="D6285" t="s">
        <v>109</v>
      </c>
      <c r="E6285" s="12">
        <v>0</v>
      </c>
    </row>
    <row r="6286" spans="1:5" x14ac:dyDescent="0.35">
      <c r="A6286" t="s">
        <v>83</v>
      </c>
      <c r="B6286" t="s">
        <v>130</v>
      </c>
      <c r="C6286" t="s">
        <v>66</v>
      </c>
      <c r="D6286" t="s">
        <v>111</v>
      </c>
      <c r="E6286" s="12">
        <v>0</v>
      </c>
    </row>
    <row r="6287" spans="1:5" x14ac:dyDescent="0.35">
      <c r="A6287" t="s">
        <v>83</v>
      </c>
      <c r="B6287" t="s">
        <v>130</v>
      </c>
      <c r="C6287" t="s">
        <v>66</v>
      </c>
      <c r="D6287" t="s">
        <v>112</v>
      </c>
      <c r="E6287" s="12">
        <v>0</v>
      </c>
    </row>
    <row r="6288" spans="1:5" x14ac:dyDescent="0.35">
      <c r="A6288" t="s">
        <v>83</v>
      </c>
      <c r="B6288" t="s">
        <v>130</v>
      </c>
      <c r="C6288" t="s">
        <v>66</v>
      </c>
      <c r="D6288" t="s">
        <v>113</v>
      </c>
      <c r="E6288" s="12">
        <v>0</v>
      </c>
    </row>
    <row r="6289" spans="1:5" x14ac:dyDescent="0.35">
      <c r="A6289" t="s">
        <v>83</v>
      </c>
      <c r="B6289" t="s">
        <v>130</v>
      </c>
      <c r="C6289" t="s">
        <v>66</v>
      </c>
      <c r="D6289" t="s">
        <v>116</v>
      </c>
      <c r="E6289" s="12">
        <v>0</v>
      </c>
    </row>
    <row r="6290" spans="1:5" x14ac:dyDescent="0.35">
      <c r="A6290" t="s">
        <v>83</v>
      </c>
      <c r="B6290" t="s">
        <v>130</v>
      </c>
      <c r="C6290" t="s">
        <v>66</v>
      </c>
      <c r="D6290" t="s">
        <v>117</v>
      </c>
      <c r="E6290" s="12">
        <v>0</v>
      </c>
    </row>
    <row r="6291" spans="1:5" x14ac:dyDescent="0.35">
      <c r="A6291" t="s">
        <v>83</v>
      </c>
      <c r="B6291" t="s">
        <v>130</v>
      </c>
      <c r="C6291" t="s">
        <v>66</v>
      </c>
      <c r="D6291" t="s">
        <v>118</v>
      </c>
      <c r="E6291" s="12">
        <v>0</v>
      </c>
    </row>
    <row r="6292" spans="1:5" x14ac:dyDescent="0.35">
      <c r="A6292" t="s">
        <v>83</v>
      </c>
      <c r="B6292" t="s">
        <v>130</v>
      </c>
      <c r="C6292" t="s">
        <v>66</v>
      </c>
      <c r="D6292" t="s">
        <v>119</v>
      </c>
      <c r="E6292" s="12">
        <v>0</v>
      </c>
    </row>
    <row r="6293" spans="1:5" x14ac:dyDescent="0.35">
      <c r="A6293" t="s">
        <v>83</v>
      </c>
      <c r="B6293" t="s">
        <v>130</v>
      </c>
      <c r="C6293" t="s">
        <v>66</v>
      </c>
      <c r="D6293" t="s">
        <v>120</v>
      </c>
      <c r="E6293" s="12">
        <v>0</v>
      </c>
    </row>
    <row r="6294" spans="1:5" x14ac:dyDescent="0.35">
      <c r="A6294" t="s">
        <v>83</v>
      </c>
      <c r="B6294" t="s">
        <v>130</v>
      </c>
      <c r="C6294" t="s">
        <v>131</v>
      </c>
      <c r="D6294" t="s">
        <v>99</v>
      </c>
      <c r="E6294" s="12">
        <v>0</v>
      </c>
    </row>
    <row r="6295" spans="1:5" x14ac:dyDescent="0.35">
      <c r="A6295" t="s">
        <v>83</v>
      </c>
      <c r="B6295" t="s">
        <v>130</v>
      </c>
      <c r="C6295" t="s">
        <v>131</v>
      </c>
      <c r="D6295" t="s">
        <v>101</v>
      </c>
      <c r="E6295" s="12">
        <v>0</v>
      </c>
    </row>
    <row r="6296" spans="1:5" x14ac:dyDescent="0.35">
      <c r="A6296" t="s">
        <v>83</v>
      </c>
      <c r="B6296" t="s">
        <v>130</v>
      </c>
      <c r="C6296" t="s">
        <v>131</v>
      </c>
      <c r="D6296" t="s">
        <v>102</v>
      </c>
      <c r="E6296" s="12">
        <v>0</v>
      </c>
    </row>
    <row r="6297" spans="1:5" x14ac:dyDescent="0.35">
      <c r="A6297" t="s">
        <v>83</v>
      </c>
      <c r="B6297" t="s">
        <v>130</v>
      </c>
      <c r="C6297" t="s">
        <v>131</v>
      </c>
      <c r="D6297" t="s">
        <v>103</v>
      </c>
      <c r="E6297" s="12">
        <v>0</v>
      </c>
    </row>
    <row r="6298" spans="1:5" x14ac:dyDescent="0.35">
      <c r="A6298" t="s">
        <v>83</v>
      </c>
      <c r="B6298" t="s">
        <v>130</v>
      </c>
      <c r="C6298" t="s">
        <v>131</v>
      </c>
      <c r="D6298" t="s">
        <v>104</v>
      </c>
      <c r="E6298" s="12">
        <v>0</v>
      </c>
    </row>
    <row r="6299" spans="1:5" x14ac:dyDescent="0.35">
      <c r="A6299" t="s">
        <v>83</v>
      </c>
      <c r="B6299" t="s">
        <v>130</v>
      </c>
      <c r="C6299" t="s">
        <v>131</v>
      </c>
      <c r="D6299" t="s">
        <v>106</v>
      </c>
      <c r="E6299" s="12">
        <v>0</v>
      </c>
    </row>
    <row r="6300" spans="1:5" x14ac:dyDescent="0.35">
      <c r="A6300" t="s">
        <v>83</v>
      </c>
      <c r="B6300" t="s">
        <v>130</v>
      </c>
      <c r="C6300" t="s">
        <v>131</v>
      </c>
      <c r="D6300" t="s">
        <v>107</v>
      </c>
      <c r="E6300" s="12">
        <v>0</v>
      </c>
    </row>
    <row r="6301" spans="1:5" x14ac:dyDescent="0.35">
      <c r="A6301" t="s">
        <v>83</v>
      </c>
      <c r="B6301" t="s">
        <v>130</v>
      </c>
      <c r="C6301" t="s">
        <v>131</v>
      </c>
      <c r="D6301" t="s">
        <v>108</v>
      </c>
      <c r="E6301" s="12">
        <v>0</v>
      </c>
    </row>
    <row r="6302" spans="1:5" x14ac:dyDescent="0.35">
      <c r="A6302" t="s">
        <v>83</v>
      </c>
      <c r="B6302" t="s">
        <v>130</v>
      </c>
      <c r="C6302" t="s">
        <v>131</v>
      </c>
      <c r="D6302" t="s">
        <v>109</v>
      </c>
      <c r="E6302" s="12">
        <v>0</v>
      </c>
    </row>
    <row r="6303" spans="1:5" x14ac:dyDescent="0.35">
      <c r="A6303" t="s">
        <v>83</v>
      </c>
      <c r="B6303" t="s">
        <v>130</v>
      </c>
      <c r="C6303" t="s">
        <v>131</v>
      </c>
      <c r="D6303" t="s">
        <v>111</v>
      </c>
      <c r="E6303" s="12">
        <v>0</v>
      </c>
    </row>
    <row r="6304" spans="1:5" x14ac:dyDescent="0.35">
      <c r="A6304" t="s">
        <v>83</v>
      </c>
      <c r="B6304" t="s">
        <v>130</v>
      </c>
      <c r="C6304" t="s">
        <v>131</v>
      </c>
      <c r="D6304" t="s">
        <v>112</v>
      </c>
      <c r="E6304" s="12">
        <v>0</v>
      </c>
    </row>
    <row r="6305" spans="1:5" x14ac:dyDescent="0.35">
      <c r="A6305" t="s">
        <v>83</v>
      </c>
      <c r="B6305" t="s">
        <v>130</v>
      </c>
      <c r="C6305" t="s">
        <v>131</v>
      </c>
      <c r="D6305" t="s">
        <v>113</v>
      </c>
      <c r="E6305" s="12">
        <v>0</v>
      </c>
    </row>
    <row r="6306" spans="1:5" x14ac:dyDescent="0.35">
      <c r="A6306" t="s">
        <v>83</v>
      </c>
      <c r="B6306" t="s">
        <v>130</v>
      </c>
      <c r="C6306" t="s">
        <v>131</v>
      </c>
      <c r="D6306" t="s">
        <v>116</v>
      </c>
      <c r="E6306" s="12">
        <v>0</v>
      </c>
    </row>
    <row r="6307" spans="1:5" x14ac:dyDescent="0.35">
      <c r="A6307" t="s">
        <v>83</v>
      </c>
      <c r="B6307" t="s">
        <v>130</v>
      </c>
      <c r="C6307" t="s">
        <v>131</v>
      </c>
      <c r="D6307" t="s">
        <v>117</v>
      </c>
      <c r="E6307" s="12">
        <v>0</v>
      </c>
    </row>
    <row r="6308" spans="1:5" x14ac:dyDescent="0.35">
      <c r="A6308" t="s">
        <v>83</v>
      </c>
      <c r="B6308" t="s">
        <v>130</v>
      </c>
      <c r="C6308" t="s">
        <v>131</v>
      </c>
      <c r="D6308" t="s">
        <v>118</v>
      </c>
      <c r="E6308" s="12">
        <v>0</v>
      </c>
    </row>
    <row r="6309" spans="1:5" x14ac:dyDescent="0.35">
      <c r="A6309" t="s">
        <v>83</v>
      </c>
      <c r="B6309" t="s">
        <v>130</v>
      </c>
      <c r="C6309" t="s">
        <v>131</v>
      </c>
      <c r="D6309" t="s">
        <v>119</v>
      </c>
      <c r="E6309" s="12">
        <v>0</v>
      </c>
    </row>
    <row r="6310" spans="1:5" x14ac:dyDescent="0.35">
      <c r="A6310" t="s">
        <v>83</v>
      </c>
      <c r="B6310" t="s">
        <v>130</v>
      </c>
      <c r="C6310" t="s">
        <v>131</v>
      </c>
      <c r="D6310" t="s">
        <v>120</v>
      </c>
      <c r="E6310" s="12">
        <v>0</v>
      </c>
    </row>
    <row r="6311" spans="1:5" x14ac:dyDescent="0.35">
      <c r="A6311" t="s">
        <v>83</v>
      </c>
      <c r="B6311" t="s">
        <v>130</v>
      </c>
      <c r="C6311" t="s">
        <v>68</v>
      </c>
      <c r="D6311" t="s">
        <v>99</v>
      </c>
      <c r="E6311" s="12">
        <v>0</v>
      </c>
    </row>
    <row r="6312" spans="1:5" x14ac:dyDescent="0.35">
      <c r="A6312" t="s">
        <v>83</v>
      </c>
      <c r="B6312" t="s">
        <v>130</v>
      </c>
      <c r="C6312" t="s">
        <v>68</v>
      </c>
      <c r="D6312" t="s">
        <v>101</v>
      </c>
      <c r="E6312" s="12">
        <v>0</v>
      </c>
    </row>
    <row r="6313" spans="1:5" x14ac:dyDescent="0.35">
      <c r="A6313" t="s">
        <v>83</v>
      </c>
      <c r="B6313" t="s">
        <v>130</v>
      </c>
      <c r="C6313" t="s">
        <v>68</v>
      </c>
      <c r="D6313" t="s">
        <v>102</v>
      </c>
      <c r="E6313" s="12">
        <v>0</v>
      </c>
    </row>
    <row r="6314" spans="1:5" x14ac:dyDescent="0.35">
      <c r="A6314" t="s">
        <v>83</v>
      </c>
      <c r="B6314" t="s">
        <v>130</v>
      </c>
      <c r="C6314" t="s">
        <v>68</v>
      </c>
      <c r="D6314" t="s">
        <v>103</v>
      </c>
      <c r="E6314" s="12">
        <v>0</v>
      </c>
    </row>
    <row r="6315" spans="1:5" x14ac:dyDescent="0.35">
      <c r="A6315" t="s">
        <v>83</v>
      </c>
      <c r="B6315" t="s">
        <v>130</v>
      </c>
      <c r="C6315" t="s">
        <v>68</v>
      </c>
      <c r="D6315" t="s">
        <v>104</v>
      </c>
      <c r="E6315" s="12">
        <v>0</v>
      </c>
    </row>
    <row r="6316" spans="1:5" x14ac:dyDescent="0.35">
      <c r="A6316" t="s">
        <v>83</v>
      </c>
      <c r="B6316" t="s">
        <v>130</v>
      </c>
      <c r="C6316" t="s">
        <v>68</v>
      </c>
      <c r="D6316" t="s">
        <v>106</v>
      </c>
      <c r="E6316" s="12">
        <v>0</v>
      </c>
    </row>
    <row r="6317" spans="1:5" x14ac:dyDescent="0.35">
      <c r="A6317" t="s">
        <v>83</v>
      </c>
      <c r="B6317" t="s">
        <v>130</v>
      </c>
      <c r="C6317" t="s">
        <v>68</v>
      </c>
      <c r="D6317" t="s">
        <v>107</v>
      </c>
      <c r="E6317" s="12">
        <v>0</v>
      </c>
    </row>
    <row r="6318" spans="1:5" x14ac:dyDescent="0.35">
      <c r="A6318" t="s">
        <v>83</v>
      </c>
      <c r="B6318" t="s">
        <v>130</v>
      </c>
      <c r="C6318" t="s">
        <v>68</v>
      </c>
      <c r="D6318" t="s">
        <v>108</v>
      </c>
      <c r="E6318" s="12">
        <v>0</v>
      </c>
    </row>
    <row r="6319" spans="1:5" x14ac:dyDescent="0.35">
      <c r="A6319" t="s">
        <v>83</v>
      </c>
      <c r="B6319" t="s">
        <v>130</v>
      </c>
      <c r="C6319" t="s">
        <v>68</v>
      </c>
      <c r="D6319" t="s">
        <v>109</v>
      </c>
      <c r="E6319" s="12">
        <v>0</v>
      </c>
    </row>
    <row r="6320" spans="1:5" x14ac:dyDescent="0.35">
      <c r="A6320" t="s">
        <v>83</v>
      </c>
      <c r="B6320" t="s">
        <v>130</v>
      </c>
      <c r="C6320" t="s">
        <v>68</v>
      </c>
      <c r="D6320" t="s">
        <v>111</v>
      </c>
      <c r="E6320" s="12">
        <v>0</v>
      </c>
    </row>
    <row r="6321" spans="1:5" x14ac:dyDescent="0.35">
      <c r="A6321" t="s">
        <v>83</v>
      </c>
      <c r="B6321" t="s">
        <v>130</v>
      </c>
      <c r="C6321" t="s">
        <v>68</v>
      </c>
      <c r="D6321" t="s">
        <v>112</v>
      </c>
      <c r="E6321" s="12">
        <v>0</v>
      </c>
    </row>
    <row r="6322" spans="1:5" x14ac:dyDescent="0.35">
      <c r="A6322" t="s">
        <v>83</v>
      </c>
      <c r="B6322" t="s">
        <v>130</v>
      </c>
      <c r="C6322" t="s">
        <v>68</v>
      </c>
      <c r="D6322" t="s">
        <v>113</v>
      </c>
      <c r="E6322" s="12">
        <v>0</v>
      </c>
    </row>
    <row r="6323" spans="1:5" x14ac:dyDescent="0.35">
      <c r="A6323" t="s">
        <v>83</v>
      </c>
      <c r="B6323" t="s">
        <v>130</v>
      </c>
      <c r="C6323" t="s">
        <v>68</v>
      </c>
      <c r="D6323" t="s">
        <v>116</v>
      </c>
      <c r="E6323" s="12">
        <v>0</v>
      </c>
    </row>
    <row r="6324" spans="1:5" x14ac:dyDescent="0.35">
      <c r="A6324" t="s">
        <v>83</v>
      </c>
      <c r="B6324" t="s">
        <v>130</v>
      </c>
      <c r="C6324" t="s">
        <v>68</v>
      </c>
      <c r="D6324" t="s">
        <v>117</v>
      </c>
      <c r="E6324" s="12">
        <v>0</v>
      </c>
    </row>
    <row r="6325" spans="1:5" x14ac:dyDescent="0.35">
      <c r="A6325" t="s">
        <v>83</v>
      </c>
      <c r="B6325" t="s">
        <v>130</v>
      </c>
      <c r="C6325" t="s">
        <v>68</v>
      </c>
      <c r="D6325" t="s">
        <v>118</v>
      </c>
      <c r="E6325" s="12">
        <v>0</v>
      </c>
    </row>
    <row r="6326" spans="1:5" x14ac:dyDescent="0.35">
      <c r="A6326" t="s">
        <v>83</v>
      </c>
      <c r="B6326" t="s">
        <v>130</v>
      </c>
      <c r="C6326" t="s">
        <v>68</v>
      </c>
      <c r="D6326" t="s">
        <v>119</v>
      </c>
      <c r="E6326" s="12">
        <v>0</v>
      </c>
    </row>
    <row r="6327" spans="1:5" x14ac:dyDescent="0.35">
      <c r="A6327" t="s">
        <v>83</v>
      </c>
      <c r="B6327" t="s">
        <v>130</v>
      </c>
      <c r="C6327" t="s">
        <v>68</v>
      </c>
      <c r="D6327" t="s">
        <v>120</v>
      </c>
      <c r="E6327" s="12">
        <v>0</v>
      </c>
    </row>
    <row r="6328" spans="1:5" x14ac:dyDescent="0.35">
      <c r="A6328" t="s">
        <v>83</v>
      </c>
      <c r="B6328" t="s">
        <v>132</v>
      </c>
      <c r="C6328" t="s">
        <v>62</v>
      </c>
      <c r="D6328" t="s">
        <v>99</v>
      </c>
      <c r="E6328" s="12">
        <v>0</v>
      </c>
    </row>
    <row r="6329" spans="1:5" x14ac:dyDescent="0.35">
      <c r="A6329" t="s">
        <v>83</v>
      </c>
      <c r="B6329" t="s">
        <v>132</v>
      </c>
      <c r="C6329" t="s">
        <v>62</v>
      </c>
      <c r="D6329" t="s">
        <v>101</v>
      </c>
      <c r="E6329" s="12">
        <v>0</v>
      </c>
    </row>
    <row r="6330" spans="1:5" x14ac:dyDescent="0.35">
      <c r="A6330" t="s">
        <v>83</v>
      </c>
      <c r="B6330" t="s">
        <v>132</v>
      </c>
      <c r="C6330" t="s">
        <v>62</v>
      </c>
      <c r="D6330" t="s">
        <v>102</v>
      </c>
      <c r="E6330" s="12">
        <v>0</v>
      </c>
    </row>
    <row r="6331" spans="1:5" x14ac:dyDescent="0.35">
      <c r="A6331" t="s">
        <v>83</v>
      </c>
      <c r="B6331" t="s">
        <v>132</v>
      </c>
      <c r="C6331" t="s">
        <v>62</v>
      </c>
      <c r="D6331" t="s">
        <v>103</v>
      </c>
      <c r="E6331" s="12">
        <v>0</v>
      </c>
    </row>
    <row r="6332" spans="1:5" x14ac:dyDescent="0.35">
      <c r="A6332" t="s">
        <v>83</v>
      </c>
      <c r="B6332" t="s">
        <v>132</v>
      </c>
      <c r="C6332" t="s">
        <v>62</v>
      </c>
      <c r="D6332" t="s">
        <v>104</v>
      </c>
      <c r="E6332" s="12">
        <v>0</v>
      </c>
    </row>
    <row r="6333" spans="1:5" x14ac:dyDescent="0.35">
      <c r="A6333" t="s">
        <v>83</v>
      </c>
      <c r="B6333" t="s">
        <v>132</v>
      </c>
      <c r="C6333" t="s">
        <v>62</v>
      </c>
      <c r="D6333" t="s">
        <v>106</v>
      </c>
      <c r="E6333" s="12">
        <v>0</v>
      </c>
    </row>
    <row r="6334" spans="1:5" x14ac:dyDescent="0.35">
      <c r="A6334" t="s">
        <v>83</v>
      </c>
      <c r="B6334" t="s">
        <v>132</v>
      </c>
      <c r="C6334" t="s">
        <v>62</v>
      </c>
      <c r="D6334" t="s">
        <v>107</v>
      </c>
      <c r="E6334" s="12">
        <v>0</v>
      </c>
    </row>
    <row r="6335" spans="1:5" x14ac:dyDescent="0.35">
      <c r="A6335" t="s">
        <v>83</v>
      </c>
      <c r="B6335" t="s">
        <v>132</v>
      </c>
      <c r="C6335" t="s">
        <v>62</v>
      </c>
      <c r="D6335" t="s">
        <v>108</v>
      </c>
      <c r="E6335" s="12">
        <v>0</v>
      </c>
    </row>
    <row r="6336" spans="1:5" x14ac:dyDescent="0.35">
      <c r="A6336" t="s">
        <v>83</v>
      </c>
      <c r="B6336" t="s">
        <v>132</v>
      </c>
      <c r="C6336" t="s">
        <v>62</v>
      </c>
      <c r="D6336" t="s">
        <v>109</v>
      </c>
      <c r="E6336" s="12">
        <v>0</v>
      </c>
    </row>
    <row r="6337" spans="1:5" x14ac:dyDescent="0.35">
      <c r="A6337" t="s">
        <v>83</v>
      </c>
      <c r="B6337" t="s">
        <v>132</v>
      </c>
      <c r="C6337" t="s">
        <v>62</v>
      </c>
      <c r="D6337" t="s">
        <v>111</v>
      </c>
      <c r="E6337" s="12">
        <v>0</v>
      </c>
    </row>
    <row r="6338" spans="1:5" x14ac:dyDescent="0.35">
      <c r="A6338" t="s">
        <v>83</v>
      </c>
      <c r="B6338" t="s">
        <v>132</v>
      </c>
      <c r="C6338" t="s">
        <v>62</v>
      </c>
      <c r="D6338" t="s">
        <v>112</v>
      </c>
      <c r="E6338" s="12">
        <v>0</v>
      </c>
    </row>
    <row r="6339" spans="1:5" x14ac:dyDescent="0.35">
      <c r="A6339" t="s">
        <v>83</v>
      </c>
      <c r="B6339" t="s">
        <v>132</v>
      </c>
      <c r="C6339" t="s">
        <v>62</v>
      </c>
      <c r="D6339" t="s">
        <v>113</v>
      </c>
      <c r="E6339" s="12">
        <v>33967.910000000003</v>
      </c>
    </row>
    <row r="6340" spans="1:5" x14ac:dyDescent="0.35">
      <c r="A6340" t="s">
        <v>83</v>
      </c>
      <c r="B6340" t="s">
        <v>132</v>
      </c>
      <c r="C6340" t="s">
        <v>62</v>
      </c>
      <c r="D6340" t="s">
        <v>116</v>
      </c>
      <c r="E6340" s="12">
        <v>0</v>
      </c>
    </row>
    <row r="6341" spans="1:5" x14ac:dyDescent="0.35">
      <c r="A6341" t="s">
        <v>83</v>
      </c>
      <c r="B6341" t="s">
        <v>132</v>
      </c>
      <c r="C6341" t="s">
        <v>62</v>
      </c>
      <c r="D6341" t="s">
        <v>117</v>
      </c>
      <c r="E6341" s="12">
        <v>0</v>
      </c>
    </row>
    <row r="6342" spans="1:5" x14ac:dyDescent="0.35">
      <c r="A6342" t="s">
        <v>83</v>
      </c>
      <c r="B6342" t="s">
        <v>132</v>
      </c>
      <c r="C6342" t="s">
        <v>62</v>
      </c>
      <c r="D6342" t="s">
        <v>118</v>
      </c>
      <c r="E6342" s="12">
        <v>0</v>
      </c>
    </row>
    <row r="6343" spans="1:5" x14ac:dyDescent="0.35">
      <c r="A6343" t="s">
        <v>83</v>
      </c>
      <c r="B6343" t="s">
        <v>132</v>
      </c>
      <c r="C6343" t="s">
        <v>62</v>
      </c>
      <c r="D6343" t="s">
        <v>119</v>
      </c>
      <c r="E6343" s="12">
        <v>0</v>
      </c>
    </row>
    <row r="6344" spans="1:5" x14ac:dyDescent="0.35">
      <c r="A6344" t="s">
        <v>83</v>
      </c>
      <c r="B6344" t="s">
        <v>132</v>
      </c>
      <c r="C6344" t="s">
        <v>62</v>
      </c>
      <c r="D6344" t="s">
        <v>120</v>
      </c>
      <c r="E6344" s="12">
        <v>0</v>
      </c>
    </row>
    <row r="6345" spans="1:5" x14ac:dyDescent="0.35">
      <c r="A6345" t="s">
        <v>83</v>
      </c>
      <c r="B6345" t="s">
        <v>132</v>
      </c>
      <c r="C6345" t="s">
        <v>63</v>
      </c>
      <c r="D6345" t="s">
        <v>99</v>
      </c>
      <c r="E6345" s="12">
        <v>0</v>
      </c>
    </row>
    <row r="6346" spans="1:5" x14ac:dyDescent="0.35">
      <c r="A6346" t="s">
        <v>83</v>
      </c>
      <c r="B6346" t="s">
        <v>132</v>
      </c>
      <c r="C6346" t="s">
        <v>63</v>
      </c>
      <c r="D6346" t="s">
        <v>101</v>
      </c>
      <c r="E6346" s="12">
        <v>0</v>
      </c>
    </row>
    <row r="6347" spans="1:5" x14ac:dyDescent="0.35">
      <c r="A6347" t="s">
        <v>83</v>
      </c>
      <c r="B6347" t="s">
        <v>132</v>
      </c>
      <c r="C6347" t="s">
        <v>63</v>
      </c>
      <c r="D6347" t="s">
        <v>102</v>
      </c>
      <c r="E6347" s="12">
        <v>0</v>
      </c>
    </row>
    <row r="6348" spans="1:5" x14ac:dyDescent="0.35">
      <c r="A6348" t="s">
        <v>83</v>
      </c>
      <c r="B6348" t="s">
        <v>132</v>
      </c>
      <c r="C6348" t="s">
        <v>63</v>
      </c>
      <c r="D6348" t="s">
        <v>103</v>
      </c>
      <c r="E6348" s="12">
        <v>0</v>
      </c>
    </row>
    <row r="6349" spans="1:5" x14ac:dyDescent="0.35">
      <c r="A6349" t="s">
        <v>83</v>
      </c>
      <c r="B6349" t="s">
        <v>132</v>
      </c>
      <c r="C6349" t="s">
        <v>63</v>
      </c>
      <c r="D6349" t="s">
        <v>104</v>
      </c>
      <c r="E6349" s="12">
        <v>0</v>
      </c>
    </row>
    <row r="6350" spans="1:5" x14ac:dyDescent="0.35">
      <c r="A6350" t="s">
        <v>83</v>
      </c>
      <c r="B6350" t="s">
        <v>132</v>
      </c>
      <c r="C6350" t="s">
        <v>63</v>
      </c>
      <c r="D6350" t="s">
        <v>106</v>
      </c>
      <c r="E6350" s="12">
        <v>0</v>
      </c>
    </row>
    <row r="6351" spans="1:5" x14ac:dyDescent="0.35">
      <c r="A6351" t="s">
        <v>83</v>
      </c>
      <c r="B6351" t="s">
        <v>132</v>
      </c>
      <c r="C6351" t="s">
        <v>63</v>
      </c>
      <c r="D6351" t="s">
        <v>107</v>
      </c>
      <c r="E6351" s="12">
        <v>0</v>
      </c>
    </row>
    <row r="6352" spans="1:5" x14ac:dyDescent="0.35">
      <c r="A6352" t="s">
        <v>83</v>
      </c>
      <c r="B6352" t="s">
        <v>132</v>
      </c>
      <c r="C6352" t="s">
        <v>63</v>
      </c>
      <c r="D6352" t="s">
        <v>108</v>
      </c>
      <c r="E6352" s="12">
        <v>0</v>
      </c>
    </row>
    <row r="6353" spans="1:5" x14ac:dyDescent="0.35">
      <c r="A6353" t="s">
        <v>83</v>
      </c>
      <c r="B6353" t="s">
        <v>132</v>
      </c>
      <c r="C6353" t="s">
        <v>63</v>
      </c>
      <c r="D6353" t="s">
        <v>109</v>
      </c>
      <c r="E6353" s="12">
        <v>0</v>
      </c>
    </row>
    <row r="6354" spans="1:5" x14ac:dyDescent="0.35">
      <c r="A6354" t="s">
        <v>83</v>
      </c>
      <c r="B6354" t="s">
        <v>132</v>
      </c>
      <c r="C6354" t="s">
        <v>63</v>
      </c>
      <c r="D6354" t="s">
        <v>111</v>
      </c>
      <c r="E6354" s="12">
        <v>16241.96</v>
      </c>
    </row>
    <row r="6355" spans="1:5" x14ac:dyDescent="0.35">
      <c r="A6355" t="s">
        <v>83</v>
      </c>
      <c r="B6355" t="s">
        <v>132</v>
      </c>
      <c r="C6355" t="s">
        <v>63</v>
      </c>
      <c r="D6355" t="s">
        <v>112</v>
      </c>
      <c r="E6355" s="12">
        <v>0</v>
      </c>
    </row>
    <row r="6356" spans="1:5" x14ac:dyDescent="0.35">
      <c r="A6356" t="s">
        <v>83</v>
      </c>
      <c r="B6356" t="s">
        <v>132</v>
      </c>
      <c r="C6356" t="s">
        <v>63</v>
      </c>
      <c r="D6356" t="s">
        <v>113</v>
      </c>
      <c r="E6356" s="12">
        <v>22164.14</v>
      </c>
    </row>
    <row r="6357" spans="1:5" x14ac:dyDescent="0.35">
      <c r="A6357" t="s">
        <v>83</v>
      </c>
      <c r="B6357" t="s">
        <v>132</v>
      </c>
      <c r="C6357" t="s">
        <v>63</v>
      </c>
      <c r="D6357" t="s">
        <v>116</v>
      </c>
      <c r="E6357" s="12">
        <v>0</v>
      </c>
    </row>
    <row r="6358" spans="1:5" x14ac:dyDescent="0.35">
      <c r="A6358" t="s">
        <v>83</v>
      </c>
      <c r="B6358" t="s">
        <v>132</v>
      </c>
      <c r="C6358" t="s">
        <v>63</v>
      </c>
      <c r="D6358" t="s">
        <v>117</v>
      </c>
      <c r="E6358" s="12">
        <v>0</v>
      </c>
    </row>
    <row r="6359" spans="1:5" x14ac:dyDescent="0.35">
      <c r="A6359" t="s">
        <v>83</v>
      </c>
      <c r="B6359" t="s">
        <v>132</v>
      </c>
      <c r="C6359" t="s">
        <v>63</v>
      </c>
      <c r="D6359" t="s">
        <v>118</v>
      </c>
      <c r="E6359" s="12">
        <v>0</v>
      </c>
    </row>
    <row r="6360" spans="1:5" x14ac:dyDescent="0.35">
      <c r="A6360" t="s">
        <v>83</v>
      </c>
      <c r="B6360" t="s">
        <v>132</v>
      </c>
      <c r="C6360" t="s">
        <v>63</v>
      </c>
      <c r="D6360" t="s">
        <v>119</v>
      </c>
      <c r="E6360" s="12">
        <v>0</v>
      </c>
    </row>
    <row r="6361" spans="1:5" x14ac:dyDescent="0.35">
      <c r="A6361" t="s">
        <v>83</v>
      </c>
      <c r="B6361" t="s">
        <v>132</v>
      </c>
      <c r="C6361" t="s">
        <v>63</v>
      </c>
      <c r="D6361" t="s">
        <v>120</v>
      </c>
      <c r="E6361" s="12">
        <v>0</v>
      </c>
    </row>
    <row r="6362" spans="1:5" x14ac:dyDescent="0.35">
      <c r="A6362" t="s">
        <v>83</v>
      </c>
      <c r="B6362" t="s">
        <v>132</v>
      </c>
      <c r="C6362" t="s">
        <v>64</v>
      </c>
      <c r="D6362" t="s">
        <v>99</v>
      </c>
      <c r="E6362" s="12">
        <v>0</v>
      </c>
    </row>
    <row r="6363" spans="1:5" x14ac:dyDescent="0.35">
      <c r="A6363" t="s">
        <v>83</v>
      </c>
      <c r="B6363" t="s">
        <v>132</v>
      </c>
      <c r="C6363" t="s">
        <v>64</v>
      </c>
      <c r="D6363" t="s">
        <v>101</v>
      </c>
      <c r="E6363" s="12">
        <v>0</v>
      </c>
    </row>
    <row r="6364" spans="1:5" x14ac:dyDescent="0.35">
      <c r="A6364" t="s">
        <v>83</v>
      </c>
      <c r="B6364" t="s">
        <v>132</v>
      </c>
      <c r="C6364" t="s">
        <v>64</v>
      </c>
      <c r="D6364" t="s">
        <v>102</v>
      </c>
      <c r="E6364" s="12">
        <v>0</v>
      </c>
    </row>
    <row r="6365" spans="1:5" x14ac:dyDescent="0.35">
      <c r="A6365" t="s">
        <v>83</v>
      </c>
      <c r="B6365" t="s">
        <v>132</v>
      </c>
      <c r="C6365" t="s">
        <v>64</v>
      </c>
      <c r="D6365" t="s">
        <v>103</v>
      </c>
      <c r="E6365" s="12">
        <v>0</v>
      </c>
    </row>
    <row r="6366" spans="1:5" x14ac:dyDescent="0.35">
      <c r="A6366" t="s">
        <v>83</v>
      </c>
      <c r="B6366" t="s">
        <v>132</v>
      </c>
      <c r="C6366" t="s">
        <v>64</v>
      </c>
      <c r="D6366" t="s">
        <v>104</v>
      </c>
      <c r="E6366" s="12">
        <v>0</v>
      </c>
    </row>
    <row r="6367" spans="1:5" x14ac:dyDescent="0.35">
      <c r="A6367" t="s">
        <v>83</v>
      </c>
      <c r="B6367" t="s">
        <v>132</v>
      </c>
      <c r="C6367" t="s">
        <v>64</v>
      </c>
      <c r="D6367" t="s">
        <v>106</v>
      </c>
      <c r="E6367" s="12">
        <v>0</v>
      </c>
    </row>
    <row r="6368" spans="1:5" x14ac:dyDescent="0.35">
      <c r="A6368" t="s">
        <v>83</v>
      </c>
      <c r="B6368" t="s">
        <v>132</v>
      </c>
      <c r="C6368" t="s">
        <v>64</v>
      </c>
      <c r="D6368" t="s">
        <v>107</v>
      </c>
      <c r="E6368" s="12">
        <v>0</v>
      </c>
    </row>
    <row r="6369" spans="1:5" x14ac:dyDescent="0.35">
      <c r="A6369" t="s">
        <v>83</v>
      </c>
      <c r="B6369" t="s">
        <v>132</v>
      </c>
      <c r="C6369" t="s">
        <v>64</v>
      </c>
      <c r="D6369" t="s">
        <v>108</v>
      </c>
      <c r="E6369" s="12">
        <v>0</v>
      </c>
    </row>
    <row r="6370" spans="1:5" x14ac:dyDescent="0.35">
      <c r="A6370" t="s">
        <v>83</v>
      </c>
      <c r="B6370" t="s">
        <v>132</v>
      </c>
      <c r="C6370" t="s">
        <v>64</v>
      </c>
      <c r="D6370" t="s">
        <v>109</v>
      </c>
      <c r="E6370" s="12">
        <v>0</v>
      </c>
    </row>
    <row r="6371" spans="1:5" x14ac:dyDescent="0.35">
      <c r="A6371" t="s">
        <v>83</v>
      </c>
      <c r="B6371" t="s">
        <v>132</v>
      </c>
      <c r="C6371" t="s">
        <v>64</v>
      </c>
      <c r="D6371" t="s">
        <v>111</v>
      </c>
      <c r="E6371" s="12">
        <v>27600</v>
      </c>
    </row>
    <row r="6372" spans="1:5" x14ac:dyDescent="0.35">
      <c r="A6372" t="s">
        <v>83</v>
      </c>
      <c r="B6372" t="s">
        <v>132</v>
      </c>
      <c r="C6372" t="s">
        <v>64</v>
      </c>
      <c r="D6372" t="s">
        <v>112</v>
      </c>
      <c r="E6372" s="12">
        <v>0</v>
      </c>
    </row>
    <row r="6373" spans="1:5" x14ac:dyDescent="0.35">
      <c r="A6373" t="s">
        <v>83</v>
      </c>
      <c r="B6373" t="s">
        <v>132</v>
      </c>
      <c r="C6373" t="s">
        <v>64</v>
      </c>
      <c r="D6373" t="s">
        <v>113</v>
      </c>
      <c r="E6373" s="12">
        <v>38308</v>
      </c>
    </row>
    <row r="6374" spans="1:5" x14ac:dyDescent="0.35">
      <c r="A6374" t="s">
        <v>83</v>
      </c>
      <c r="B6374" t="s">
        <v>132</v>
      </c>
      <c r="C6374" t="s">
        <v>64</v>
      </c>
      <c r="D6374" t="s">
        <v>116</v>
      </c>
      <c r="E6374" s="12">
        <v>0</v>
      </c>
    </row>
    <row r="6375" spans="1:5" x14ac:dyDescent="0.35">
      <c r="A6375" t="s">
        <v>83</v>
      </c>
      <c r="B6375" t="s">
        <v>132</v>
      </c>
      <c r="C6375" t="s">
        <v>64</v>
      </c>
      <c r="D6375" t="s">
        <v>117</v>
      </c>
      <c r="E6375" s="12">
        <v>0</v>
      </c>
    </row>
    <row r="6376" spans="1:5" x14ac:dyDescent="0.35">
      <c r="A6376" t="s">
        <v>83</v>
      </c>
      <c r="B6376" t="s">
        <v>132</v>
      </c>
      <c r="C6376" t="s">
        <v>64</v>
      </c>
      <c r="D6376" t="s">
        <v>118</v>
      </c>
      <c r="E6376" s="12">
        <v>0</v>
      </c>
    </row>
    <row r="6377" spans="1:5" x14ac:dyDescent="0.35">
      <c r="A6377" t="s">
        <v>83</v>
      </c>
      <c r="B6377" t="s">
        <v>132</v>
      </c>
      <c r="C6377" t="s">
        <v>64</v>
      </c>
      <c r="D6377" t="s">
        <v>119</v>
      </c>
      <c r="E6377" s="12">
        <v>0</v>
      </c>
    </row>
    <row r="6378" spans="1:5" x14ac:dyDescent="0.35">
      <c r="A6378" t="s">
        <v>83</v>
      </c>
      <c r="B6378" t="s">
        <v>132</v>
      </c>
      <c r="C6378" t="s">
        <v>64</v>
      </c>
      <c r="D6378" t="s">
        <v>120</v>
      </c>
      <c r="E6378" s="12">
        <v>0</v>
      </c>
    </row>
    <row r="6379" spans="1:5" x14ac:dyDescent="0.35">
      <c r="A6379" t="s">
        <v>83</v>
      </c>
      <c r="B6379" t="s">
        <v>132</v>
      </c>
      <c r="C6379" t="s">
        <v>65</v>
      </c>
      <c r="D6379" t="s">
        <v>99</v>
      </c>
      <c r="E6379" s="12">
        <v>0</v>
      </c>
    </row>
    <row r="6380" spans="1:5" x14ac:dyDescent="0.35">
      <c r="A6380" t="s">
        <v>83</v>
      </c>
      <c r="B6380" t="s">
        <v>132</v>
      </c>
      <c r="C6380" t="s">
        <v>65</v>
      </c>
      <c r="D6380" t="s">
        <v>101</v>
      </c>
      <c r="E6380" s="12">
        <v>0</v>
      </c>
    </row>
    <row r="6381" spans="1:5" x14ac:dyDescent="0.35">
      <c r="A6381" t="s">
        <v>83</v>
      </c>
      <c r="B6381" t="s">
        <v>132</v>
      </c>
      <c r="C6381" t="s">
        <v>65</v>
      </c>
      <c r="D6381" t="s">
        <v>102</v>
      </c>
      <c r="E6381" s="12">
        <v>0</v>
      </c>
    </row>
    <row r="6382" spans="1:5" x14ac:dyDescent="0.35">
      <c r="A6382" t="s">
        <v>83</v>
      </c>
      <c r="B6382" t="s">
        <v>132</v>
      </c>
      <c r="C6382" t="s">
        <v>65</v>
      </c>
      <c r="D6382" t="s">
        <v>103</v>
      </c>
      <c r="E6382" s="12">
        <v>0</v>
      </c>
    </row>
    <row r="6383" spans="1:5" x14ac:dyDescent="0.35">
      <c r="A6383" t="s">
        <v>83</v>
      </c>
      <c r="B6383" t="s">
        <v>132</v>
      </c>
      <c r="C6383" t="s">
        <v>65</v>
      </c>
      <c r="D6383" t="s">
        <v>104</v>
      </c>
      <c r="E6383" s="12">
        <v>0</v>
      </c>
    </row>
    <row r="6384" spans="1:5" x14ac:dyDescent="0.35">
      <c r="A6384" t="s">
        <v>83</v>
      </c>
      <c r="B6384" t="s">
        <v>132</v>
      </c>
      <c r="C6384" t="s">
        <v>65</v>
      </c>
      <c r="D6384" t="s">
        <v>106</v>
      </c>
      <c r="E6384" s="12">
        <v>0</v>
      </c>
    </row>
    <row r="6385" spans="1:5" x14ac:dyDescent="0.35">
      <c r="A6385" t="s">
        <v>83</v>
      </c>
      <c r="B6385" t="s">
        <v>132</v>
      </c>
      <c r="C6385" t="s">
        <v>65</v>
      </c>
      <c r="D6385" t="s">
        <v>107</v>
      </c>
      <c r="E6385" s="12">
        <v>0</v>
      </c>
    </row>
    <row r="6386" spans="1:5" x14ac:dyDescent="0.35">
      <c r="A6386" t="s">
        <v>83</v>
      </c>
      <c r="B6386" t="s">
        <v>132</v>
      </c>
      <c r="C6386" t="s">
        <v>65</v>
      </c>
      <c r="D6386" t="s">
        <v>108</v>
      </c>
      <c r="E6386" s="12">
        <v>0</v>
      </c>
    </row>
    <row r="6387" spans="1:5" x14ac:dyDescent="0.35">
      <c r="A6387" t="s">
        <v>83</v>
      </c>
      <c r="B6387" t="s">
        <v>132</v>
      </c>
      <c r="C6387" t="s">
        <v>65</v>
      </c>
      <c r="D6387" t="s">
        <v>109</v>
      </c>
      <c r="E6387" s="12">
        <v>0</v>
      </c>
    </row>
    <row r="6388" spans="1:5" x14ac:dyDescent="0.35">
      <c r="A6388" t="s">
        <v>83</v>
      </c>
      <c r="B6388" t="s">
        <v>132</v>
      </c>
      <c r="C6388" t="s">
        <v>65</v>
      </c>
      <c r="D6388" t="s">
        <v>111</v>
      </c>
      <c r="E6388" s="12">
        <v>0</v>
      </c>
    </row>
    <row r="6389" spans="1:5" x14ac:dyDescent="0.35">
      <c r="A6389" t="s">
        <v>83</v>
      </c>
      <c r="B6389" t="s">
        <v>132</v>
      </c>
      <c r="C6389" t="s">
        <v>65</v>
      </c>
      <c r="D6389" t="s">
        <v>112</v>
      </c>
      <c r="E6389" s="12">
        <v>0</v>
      </c>
    </row>
    <row r="6390" spans="1:5" x14ac:dyDescent="0.35">
      <c r="A6390" t="s">
        <v>83</v>
      </c>
      <c r="B6390" t="s">
        <v>132</v>
      </c>
      <c r="C6390" t="s">
        <v>65</v>
      </c>
      <c r="D6390" t="s">
        <v>113</v>
      </c>
      <c r="E6390" s="12">
        <v>0</v>
      </c>
    </row>
    <row r="6391" spans="1:5" x14ac:dyDescent="0.35">
      <c r="A6391" t="s">
        <v>83</v>
      </c>
      <c r="B6391" t="s">
        <v>132</v>
      </c>
      <c r="C6391" t="s">
        <v>65</v>
      </c>
      <c r="D6391" t="s">
        <v>116</v>
      </c>
      <c r="E6391" s="12">
        <v>0</v>
      </c>
    </row>
    <row r="6392" spans="1:5" x14ac:dyDescent="0.35">
      <c r="A6392" t="s">
        <v>83</v>
      </c>
      <c r="B6392" t="s">
        <v>132</v>
      </c>
      <c r="C6392" t="s">
        <v>65</v>
      </c>
      <c r="D6392" t="s">
        <v>117</v>
      </c>
      <c r="E6392" s="12">
        <v>0</v>
      </c>
    </row>
    <row r="6393" spans="1:5" x14ac:dyDescent="0.35">
      <c r="A6393" t="s">
        <v>83</v>
      </c>
      <c r="B6393" t="s">
        <v>132</v>
      </c>
      <c r="C6393" t="s">
        <v>65</v>
      </c>
      <c r="D6393" t="s">
        <v>118</v>
      </c>
      <c r="E6393" s="12">
        <v>0</v>
      </c>
    </row>
    <row r="6394" spans="1:5" x14ac:dyDescent="0.35">
      <c r="A6394" t="s">
        <v>83</v>
      </c>
      <c r="B6394" t="s">
        <v>132</v>
      </c>
      <c r="C6394" t="s">
        <v>65</v>
      </c>
      <c r="D6394" t="s">
        <v>119</v>
      </c>
      <c r="E6394" s="12">
        <v>0</v>
      </c>
    </row>
    <row r="6395" spans="1:5" x14ac:dyDescent="0.35">
      <c r="A6395" t="s">
        <v>83</v>
      </c>
      <c r="B6395" t="s">
        <v>132</v>
      </c>
      <c r="C6395" t="s">
        <v>65</v>
      </c>
      <c r="D6395" t="s">
        <v>120</v>
      </c>
      <c r="E6395" s="12">
        <v>0</v>
      </c>
    </row>
    <row r="6396" spans="1:5" x14ac:dyDescent="0.35">
      <c r="A6396" t="s">
        <v>83</v>
      </c>
      <c r="B6396" t="s">
        <v>132</v>
      </c>
      <c r="C6396" t="s">
        <v>66</v>
      </c>
      <c r="D6396" t="s">
        <v>99</v>
      </c>
      <c r="E6396" s="12">
        <v>0</v>
      </c>
    </row>
    <row r="6397" spans="1:5" x14ac:dyDescent="0.35">
      <c r="A6397" t="s">
        <v>83</v>
      </c>
      <c r="B6397" t="s">
        <v>132</v>
      </c>
      <c r="C6397" t="s">
        <v>66</v>
      </c>
      <c r="D6397" t="s">
        <v>101</v>
      </c>
      <c r="E6397" s="12">
        <v>0</v>
      </c>
    </row>
    <row r="6398" spans="1:5" x14ac:dyDescent="0.35">
      <c r="A6398" t="s">
        <v>83</v>
      </c>
      <c r="B6398" t="s">
        <v>132</v>
      </c>
      <c r="C6398" t="s">
        <v>66</v>
      </c>
      <c r="D6398" t="s">
        <v>102</v>
      </c>
      <c r="E6398" s="12">
        <v>0</v>
      </c>
    </row>
    <row r="6399" spans="1:5" x14ac:dyDescent="0.35">
      <c r="A6399" t="s">
        <v>83</v>
      </c>
      <c r="B6399" t="s">
        <v>132</v>
      </c>
      <c r="C6399" t="s">
        <v>66</v>
      </c>
      <c r="D6399" t="s">
        <v>103</v>
      </c>
      <c r="E6399" s="12">
        <v>5000</v>
      </c>
    </row>
    <row r="6400" spans="1:5" x14ac:dyDescent="0.35">
      <c r="A6400" t="s">
        <v>83</v>
      </c>
      <c r="B6400" t="s">
        <v>132</v>
      </c>
      <c r="C6400" t="s">
        <v>66</v>
      </c>
      <c r="D6400" t="s">
        <v>104</v>
      </c>
      <c r="E6400" s="12">
        <v>0</v>
      </c>
    </row>
    <row r="6401" spans="1:5" x14ac:dyDescent="0.35">
      <c r="A6401" t="s">
        <v>83</v>
      </c>
      <c r="B6401" t="s">
        <v>132</v>
      </c>
      <c r="C6401" t="s">
        <v>66</v>
      </c>
      <c r="D6401" t="s">
        <v>106</v>
      </c>
      <c r="E6401" s="12">
        <v>0</v>
      </c>
    </row>
    <row r="6402" spans="1:5" x14ac:dyDescent="0.35">
      <c r="A6402" t="s">
        <v>83</v>
      </c>
      <c r="B6402" t="s">
        <v>132</v>
      </c>
      <c r="C6402" t="s">
        <v>66</v>
      </c>
      <c r="D6402" t="s">
        <v>107</v>
      </c>
      <c r="E6402" s="12">
        <v>0</v>
      </c>
    </row>
    <row r="6403" spans="1:5" x14ac:dyDescent="0.35">
      <c r="A6403" t="s">
        <v>83</v>
      </c>
      <c r="B6403" t="s">
        <v>132</v>
      </c>
      <c r="C6403" t="s">
        <v>66</v>
      </c>
      <c r="D6403" t="s">
        <v>108</v>
      </c>
      <c r="E6403" s="12">
        <v>0</v>
      </c>
    </row>
    <row r="6404" spans="1:5" x14ac:dyDescent="0.35">
      <c r="A6404" t="s">
        <v>83</v>
      </c>
      <c r="B6404" t="s">
        <v>132</v>
      </c>
      <c r="C6404" t="s">
        <v>66</v>
      </c>
      <c r="D6404" t="s">
        <v>109</v>
      </c>
      <c r="E6404" s="12">
        <v>0</v>
      </c>
    </row>
    <row r="6405" spans="1:5" x14ac:dyDescent="0.35">
      <c r="A6405" t="s">
        <v>83</v>
      </c>
      <c r="B6405" t="s">
        <v>132</v>
      </c>
      <c r="C6405" t="s">
        <v>66</v>
      </c>
      <c r="D6405" t="s">
        <v>111</v>
      </c>
      <c r="E6405" s="12">
        <v>0</v>
      </c>
    </row>
    <row r="6406" spans="1:5" x14ac:dyDescent="0.35">
      <c r="A6406" t="s">
        <v>83</v>
      </c>
      <c r="B6406" t="s">
        <v>132</v>
      </c>
      <c r="C6406" t="s">
        <v>66</v>
      </c>
      <c r="D6406" t="s">
        <v>112</v>
      </c>
      <c r="E6406" s="12">
        <v>0</v>
      </c>
    </row>
    <row r="6407" spans="1:5" x14ac:dyDescent="0.35">
      <c r="A6407" t="s">
        <v>83</v>
      </c>
      <c r="B6407" t="s">
        <v>132</v>
      </c>
      <c r="C6407" t="s">
        <v>66</v>
      </c>
      <c r="D6407" t="s">
        <v>113</v>
      </c>
      <c r="E6407" s="12">
        <v>1500</v>
      </c>
    </row>
    <row r="6408" spans="1:5" x14ac:dyDescent="0.35">
      <c r="A6408" t="s">
        <v>83</v>
      </c>
      <c r="B6408" t="s">
        <v>132</v>
      </c>
      <c r="C6408" t="s">
        <v>66</v>
      </c>
      <c r="D6408" t="s">
        <v>116</v>
      </c>
      <c r="E6408" s="12">
        <v>0</v>
      </c>
    </row>
    <row r="6409" spans="1:5" x14ac:dyDescent="0.35">
      <c r="A6409" t="s">
        <v>83</v>
      </c>
      <c r="B6409" t="s">
        <v>132</v>
      </c>
      <c r="C6409" t="s">
        <v>66</v>
      </c>
      <c r="D6409" t="s">
        <v>117</v>
      </c>
      <c r="E6409" s="12">
        <v>0</v>
      </c>
    </row>
    <row r="6410" spans="1:5" x14ac:dyDescent="0.35">
      <c r="A6410" t="s">
        <v>83</v>
      </c>
      <c r="B6410" t="s">
        <v>132</v>
      </c>
      <c r="C6410" t="s">
        <v>66</v>
      </c>
      <c r="D6410" t="s">
        <v>118</v>
      </c>
      <c r="E6410" s="12">
        <v>0</v>
      </c>
    </row>
    <row r="6411" spans="1:5" x14ac:dyDescent="0.35">
      <c r="A6411" t="s">
        <v>83</v>
      </c>
      <c r="B6411" t="s">
        <v>132</v>
      </c>
      <c r="C6411" t="s">
        <v>66</v>
      </c>
      <c r="D6411" t="s">
        <v>119</v>
      </c>
      <c r="E6411" s="12">
        <v>0</v>
      </c>
    </row>
    <row r="6412" spans="1:5" x14ac:dyDescent="0.35">
      <c r="A6412" t="s">
        <v>83</v>
      </c>
      <c r="B6412" t="s">
        <v>132</v>
      </c>
      <c r="C6412" t="s">
        <v>66</v>
      </c>
      <c r="D6412" t="s">
        <v>120</v>
      </c>
      <c r="E6412" s="12">
        <v>0</v>
      </c>
    </row>
    <row r="6413" spans="1:5" x14ac:dyDescent="0.35">
      <c r="A6413" t="s">
        <v>83</v>
      </c>
      <c r="B6413" t="s">
        <v>132</v>
      </c>
      <c r="C6413" t="s">
        <v>133</v>
      </c>
      <c r="D6413" t="s">
        <v>99</v>
      </c>
      <c r="E6413" s="12">
        <v>0</v>
      </c>
    </row>
    <row r="6414" spans="1:5" x14ac:dyDescent="0.35">
      <c r="A6414" t="s">
        <v>83</v>
      </c>
      <c r="B6414" t="s">
        <v>132</v>
      </c>
      <c r="C6414" t="s">
        <v>133</v>
      </c>
      <c r="D6414" t="s">
        <v>101</v>
      </c>
      <c r="E6414" s="12">
        <v>2000</v>
      </c>
    </row>
    <row r="6415" spans="1:5" x14ac:dyDescent="0.35">
      <c r="A6415" t="s">
        <v>83</v>
      </c>
      <c r="B6415" t="s">
        <v>132</v>
      </c>
      <c r="C6415" t="s">
        <v>133</v>
      </c>
      <c r="D6415" t="s">
        <v>102</v>
      </c>
      <c r="E6415" s="12">
        <v>0</v>
      </c>
    </row>
    <row r="6416" spans="1:5" x14ac:dyDescent="0.35">
      <c r="A6416" t="s">
        <v>83</v>
      </c>
      <c r="B6416" t="s">
        <v>132</v>
      </c>
      <c r="C6416" t="s">
        <v>133</v>
      </c>
      <c r="D6416" t="s">
        <v>103</v>
      </c>
      <c r="E6416" s="12">
        <v>7000</v>
      </c>
    </row>
    <row r="6417" spans="1:5" x14ac:dyDescent="0.35">
      <c r="A6417" t="s">
        <v>83</v>
      </c>
      <c r="B6417" t="s">
        <v>132</v>
      </c>
      <c r="C6417" t="s">
        <v>133</v>
      </c>
      <c r="D6417" t="s">
        <v>104</v>
      </c>
      <c r="E6417" s="12">
        <v>0</v>
      </c>
    </row>
    <row r="6418" spans="1:5" x14ac:dyDescent="0.35">
      <c r="A6418" t="s">
        <v>83</v>
      </c>
      <c r="B6418" t="s">
        <v>132</v>
      </c>
      <c r="C6418" t="s">
        <v>133</v>
      </c>
      <c r="D6418" t="s">
        <v>106</v>
      </c>
      <c r="E6418" s="12">
        <v>0</v>
      </c>
    </row>
    <row r="6419" spans="1:5" x14ac:dyDescent="0.35">
      <c r="A6419" t="s">
        <v>83</v>
      </c>
      <c r="B6419" t="s">
        <v>132</v>
      </c>
      <c r="C6419" t="s">
        <v>133</v>
      </c>
      <c r="D6419" t="s">
        <v>107</v>
      </c>
      <c r="E6419" s="12">
        <v>0</v>
      </c>
    </row>
    <row r="6420" spans="1:5" x14ac:dyDescent="0.35">
      <c r="A6420" t="s">
        <v>83</v>
      </c>
      <c r="B6420" t="s">
        <v>132</v>
      </c>
      <c r="C6420" t="s">
        <v>133</v>
      </c>
      <c r="D6420" t="s">
        <v>108</v>
      </c>
      <c r="E6420" s="12">
        <v>0</v>
      </c>
    </row>
    <row r="6421" spans="1:5" x14ac:dyDescent="0.35">
      <c r="A6421" t="s">
        <v>83</v>
      </c>
      <c r="B6421" t="s">
        <v>132</v>
      </c>
      <c r="C6421" t="s">
        <v>133</v>
      </c>
      <c r="D6421" t="s">
        <v>109</v>
      </c>
      <c r="E6421" s="12">
        <v>0</v>
      </c>
    </row>
    <row r="6422" spans="1:5" x14ac:dyDescent="0.35">
      <c r="A6422" t="s">
        <v>83</v>
      </c>
      <c r="B6422" t="s">
        <v>132</v>
      </c>
      <c r="C6422" t="s">
        <v>133</v>
      </c>
      <c r="D6422" t="s">
        <v>111</v>
      </c>
      <c r="E6422" s="12">
        <v>79191.959999999992</v>
      </c>
    </row>
    <row r="6423" spans="1:5" x14ac:dyDescent="0.35">
      <c r="A6423" t="s">
        <v>83</v>
      </c>
      <c r="B6423" t="s">
        <v>132</v>
      </c>
      <c r="C6423" t="s">
        <v>133</v>
      </c>
      <c r="D6423" t="s">
        <v>112</v>
      </c>
      <c r="E6423" s="12">
        <v>0</v>
      </c>
    </row>
    <row r="6424" spans="1:5" x14ac:dyDescent="0.35">
      <c r="A6424" t="s">
        <v>83</v>
      </c>
      <c r="B6424" t="s">
        <v>132</v>
      </c>
      <c r="C6424" t="s">
        <v>133</v>
      </c>
      <c r="D6424" t="s">
        <v>113</v>
      </c>
      <c r="E6424" s="12">
        <v>135290.54</v>
      </c>
    </row>
    <row r="6425" spans="1:5" x14ac:dyDescent="0.35">
      <c r="A6425" t="s">
        <v>83</v>
      </c>
      <c r="B6425" t="s">
        <v>132</v>
      </c>
      <c r="C6425" t="s">
        <v>133</v>
      </c>
      <c r="D6425" t="s">
        <v>116</v>
      </c>
      <c r="E6425" s="12">
        <v>0</v>
      </c>
    </row>
    <row r="6426" spans="1:5" x14ac:dyDescent="0.35">
      <c r="A6426" t="s">
        <v>83</v>
      </c>
      <c r="B6426" t="s">
        <v>132</v>
      </c>
      <c r="C6426" t="s">
        <v>133</v>
      </c>
      <c r="D6426" t="s">
        <v>117</v>
      </c>
      <c r="E6426" s="12">
        <v>2000</v>
      </c>
    </row>
    <row r="6427" spans="1:5" x14ac:dyDescent="0.35">
      <c r="A6427" t="s">
        <v>83</v>
      </c>
      <c r="B6427" t="s">
        <v>132</v>
      </c>
      <c r="C6427" t="s">
        <v>133</v>
      </c>
      <c r="D6427" t="s">
        <v>118</v>
      </c>
      <c r="E6427" s="12">
        <v>0</v>
      </c>
    </row>
    <row r="6428" spans="1:5" x14ac:dyDescent="0.35">
      <c r="A6428" t="s">
        <v>83</v>
      </c>
      <c r="B6428" t="s">
        <v>132</v>
      </c>
      <c r="C6428" t="s">
        <v>133</v>
      </c>
      <c r="D6428" t="s">
        <v>119</v>
      </c>
      <c r="E6428" s="12">
        <v>0</v>
      </c>
    </row>
    <row r="6429" spans="1:5" x14ac:dyDescent="0.35">
      <c r="A6429" t="s">
        <v>83</v>
      </c>
      <c r="B6429" t="s">
        <v>132</v>
      </c>
      <c r="C6429" t="s">
        <v>133</v>
      </c>
      <c r="D6429" t="s">
        <v>120</v>
      </c>
      <c r="E6429" s="12">
        <v>0</v>
      </c>
    </row>
    <row r="6430" spans="1:5" x14ac:dyDescent="0.35">
      <c r="A6430" t="s">
        <v>83</v>
      </c>
      <c r="B6430" t="s">
        <v>132</v>
      </c>
      <c r="C6430" t="s">
        <v>68</v>
      </c>
      <c r="D6430" t="s">
        <v>99</v>
      </c>
      <c r="E6430" s="12">
        <v>0</v>
      </c>
    </row>
    <row r="6431" spans="1:5" x14ac:dyDescent="0.35">
      <c r="A6431" t="s">
        <v>83</v>
      </c>
      <c r="B6431" t="s">
        <v>132</v>
      </c>
      <c r="C6431" t="s">
        <v>68</v>
      </c>
      <c r="D6431" t="s">
        <v>101</v>
      </c>
      <c r="E6431" s="12">
        <v>2000</v>
      </c>
    </row>
    <row r="6432" spans="1:5" x14ac:dyDescent="0.35">
      <c r="A6432" t="s">
        <v>83</v>
      </c>
      <c r="B6432" t="s">
        <v>132</v>
      </c>
      <c r="C6432" t="s">
        <v>68</v>
      </c>
      <c r="D6432" t="s">
        <v>102</v>
      </c>
      <c r="E6432" s="12">
        <v>0</v>
      </c>
    </row>
    <row r="6433" spans="1:5" x14ac:dyDescent="0.35">
      <c r="A6433" t="s">
        <v>83</v>
      </c>
      <c r="B6433" t="s">
        <v>132</v>
      </c>
      <c r="C6433" t="s">
        <v>68</v>
      </c>
      <c r="D6433" t="s">
        <v>103</v>
      </c>
      <c r="E6433" s="12">
        <v>2000</v>
      </c>
    </row>
    <row r="6434" spans="1:5" x14ac:dyDescent="0.35">
      <c r="A6434" t="s">
        <v>83</v>
      </c>
      <c r="B6434" t="s">
        <v>132</v>
      </c>
      <c r="C6434" t="s">
        <v>68</v>
      </c>
      <c r="D6434" t="s">
        <v>104</v>
      </c>
      <c r="E6434" s="12">
        <v>0</v>
      </c>
    </row>
    <row r="6435" spans="1:5" x14ac:dyDescent="0.35">
      <c r="A6435" t="s">
        <v>83</v>
      </c>
      <c r="B6435" t="s">
        <v>132</v>
      </c>
      <c r="C6435" t="s">
        <v>68</v>
      </c>
      <c r="D6435" t="s">
        <v>106</v>
      </c>
      <c r="E6435" s="12">
        <v>0</v>
      </c>
    </row>
    <row r="6436" spans="1:5" x14ac:dyDescent="0.35">
      <c r="A6436" t="s">
        <v>83</v>
      </c>
      <c r="B6436" t="s">
        <v>132</v>
      </c>
      <c r="C6436" t="s">
        <v>68</v>
      </c>
      <c r="D6436" t="s">
        <v>107</v>
      </c>
      <c r="E6436" s="12">
        <v>0</v>
      </c>
    </row>
    <row r="6437" spans="1:5" x14ac:dyDescent="0.35">
      <c r="A6437" t="s">
        <v>83</v>
      </c>
      <c r="B6437" t="s">
        <v>132</v>
      </c>
      <c r="C6437" t="s">
        <v>68</v>
      </c>
      <c r="D6437" t="s">
        <v>108</v>
      </c>
      <c r="E6437" s="12">
        <v>0</v>
      </c>
    </row>
    <row r="6438" spans="1:5" x14ac:dyDescent="0.35">
      <c r="A6438" t="s">
        <v>83</v>
      </c>
      <c r="B6438" t="s">
        <v>132</v>
      </c>
      <c r="C6438" t="s">
        <v>68</v>
      </c>
      <c r="D6438" t="s">
        <v>109</v>
      </c>
      <c r="E6438" s="12">
        <v>0</v>
      </c>
    </row>
    <row r="6439" spans="1:5" x14ac:dyDescent="0.35">
      <c r="A6439" t="s">
        <v>83</v>
      </c>
      <c r="B6439" t="s">
        <v>132</v>
      </c>
      <c r="C6439" t="s">
        <v>68</v>
      </c>
      <c r="D6439" t="s">
        <v>111</v>
      </c>
      <c r="E6439" s="12">
        <v>35350</v>
      </c>
    </row>
    <row r="6440" spans="1:5" x14ac:dyDescent="0.35">
      <c r="A6440" t="s">
        <v>83</v>
      </c>
      <c r="B6440" t="s">
        <v>132</v>
      </c>
      <c r="C6440" t="s">
        <v>68</v>
      </c>
      <c r="D6440" t="s">
        <v>112</v>
      </c>
      <c r="E6440" s="12">
        <v>0</v>
      </c>
    </row>
    <row r="6441" spans="1:5" x14ac:dyDescent="0.35">
      <c r="A6441" t="s">
        <v>83</v>
      </c>
      <c r="B6441" t="s">
        <v>132</v>
      </c>
      <c r="C6441" t="s">
        <v>68</v>
      </c>
      <c r="D6441" t="s">
        <v>113</v>
      </c>
      <c r="E6441" s="12">
        <v>39350.49</v>
      </c>
    </row>
    <row r="6442" spans="1:5" x14ac:dyDescent="0.35">
      <c r="A6442" t="s">
        <v>83</v>
      </c>
      <c r="B6442" t="s">
        <v>132</v>
      </c>
      <c r="C6442" t="s">
        <v>68</v>
      </c>
      <c r="D6442" t="s">
        <v>116</v>
      </c>
      <c r="E6442" s="12">
        <v>0</v>
      </c>
    </row>
    <row r="6443" spans="1:5" x14ac:dyDescent="0.35">
      <c r="A6443" t="s">
        <v>83</v>
      </c>
      <c r="B6443" t="s">
        <v>132</v>
      </c>
      <c r="C6443" t="s">
        <v>68</v>
      </c>
      <c r="D6443" t="s">
        <v>117</v>
      </c>
      <c r="E6443" s="12">
        <v>2000</v>
      </c>
    </row>
    <row r="6444" spans="1:5" x14ac:dyDescent="0.35">
      <c r="A6444" t="s">
        <v>83</v>
      </c>
      <c r="B6444" t="s">
        <v>132</v>
      </c>
      <c r="C6444" t="s">
        <v>68</v>
      </c>
      <c r="D6444" t="s">
        <v>118</v>
      </c>
      <c r="E6444" s="12">
        <v>0</v>
      </c>
    </row>
    <row r="6445" spans="1:5" x14ac:dyDescent="0.35">
      <c r="A6445" t="s">
        <v>83</v>
      </c>
      <c r="B6445" t="s">
        <v>132</v>
      </c>
      <c r="C6445" t="s">
        <v>68</v>
      </c>
      <c r="D6445" t="s">
        <v>119</v>
      </c>
      <c r="E6445" s="12">
        <v>0</v>
      </c>
    </row>
    <row r="6446" spans="1:5" x14ac:dyDescent="0.35">
      <c r="A6446" t="s">
        <v>83</v>
      </c>
      <c r="B6446" t="s">
        <v>132</v>
      </c>
      <c r="C6446" t="s">
        <v>68</v>
      </c>
      <c r="D6446" t="s">
        <v>120</v>
      </c>
      <c r="E6446" s="12">
        <v>0</v>
      </c>
    </row>
    <row r="6447" spans="1:5" x14ac:dyDescent="0.35">
      <c r="A6447" t="s">
        <v>83</v>
      </c>
      <c r="B6447" t="s">
        <v>134</v>
      </c>
      <c r="C6447" t="s">
        <v>62</v>
      </c>
      <c r="D6447" t="s">
        <v>99</v>
      </c>
      <c r="E6447" s="12">
        <v>0</v>
      </c>
    </row>
    <row r="6448" spans="1:5" x14ac:dyDescent="0.35">
      <c r="A6448" t="s">
        <v>83</v>
      </c>
      <c r="B6448" t="s">
        <v>134</v>
      </c>
      <c r="C6448" t="s">
        <v>62</v>
      </c>
      <c r="D6448" t="s">
        <v>101</v>
      </c>
      <c r="E6448" s="12">
        <v>0</v>
      </c>
    </row>
    <row r="6449" spans="1:5" x14ac:dyDescent="0.35">
      <c r="A6449" t="s">
        <v>83</v>
      </c>
      <c r="B6449" t="s">
        <v>134</v>
      </c>
      <c r="C6449" t="s">
        <v>62</v>
      </c>
      <c r="D6449" t="s">
        <v>102</v>
      </c>
      <c r="E6449" s="12">
        <v>0</v>
      </c>
    </row>
    <row r="6450" spans="1:5" x14ac:dyDescent="0.35">
      <c r="A6450" t="s">
        <v>83</v>
      </c>
      <c r="B6450" t="s">
        <v>134</v>
      </c>
      <c r="C6450" t="s">
        <v>62</v>
      </c>
      <c r="D6450" t="s">
        <v>103</v>
      </c>
      <c r="E6450" s="12">
        <v>0</v>
      </c>
    </row>
    <row r="6451" spans="1:5" x14ac:dyDescent="0.35">
      <c r="A6451" t="s">
        <v>83</v>
      </c>
      <c r="B6451" t="s">
        <v>134</v>
      </c>
      <c r="C6451" t="s">
        <v>62</v>
      </c>
      <c r="D6451" t="s">
        <v>104</v>
      </c>
      <c r="E6451" s="12">
        <v>0</v>
      </c>
    </row>
    <row r="6452" spans="1:5" x14ac:dyDescent="0.35">
      <c r="A6452" t="s">
        <v>83</v>
      </c>
      <c r="B6452" t="s">
        <v>134</v>
      </c>
      <c r="C6452" t="s">
        <v>62</v>
      </c>
      <c r="D6452" t="s">
        <v>106</v>
      </c>
      <c r="E6452" s="12">
        <v>0</v>
      </c>
    </row>
    <row r="6453" spans="1:5" x14ac:dyDescent="0.35">
      <c r="A6453" t="s">
        <v>83</v>
      </c>
      <c r="B6453" t="s">
        <v>134</v>
      </c>
      <c r="C6453" t="s">
        <v>62</v>
      </c>
      <c r="D6453" t="s">
        <v>107</v>
      </c>
      <c r="E6453" s="12">
        <v>0</v>
      </c>
    </row>
    <row r="6454" spans="1:5" x14ac:dyDescent="0.35">
      <c r="A6454" t="s">
        <v>83</v>
      </c>
      <c r="B6454" t="s">
        <v>134</v>
      </c>
      <c r="C6454" t="s">
        <v>62</v>
      </c>
      <c r="D6454" t="s">
        <v>108</v>
      </c>
      <c r="E6454" s="12">
        <v>0</v>
      </c>
    </row>
    <row r="6455" spans="1:5" x14ac:dyDescent="0.35">
      <c r="A6455" t="s">
        <v>83</v>
      </c>
      <c r="B6455" t="s">
        <v>134</v>
      </c>
      <c r="C6455" t="s">
        <v>62</v>
      </c>
      <c r="D6455" t="s">
        <v>109</v>
      </c>
      <c r="E6455" s="12">
        <v>0</v>
      </c>
    </row>
    <row r="6456" spans="1:5" x14ac:dyDescent="0.35">
      <c r="A6456" t="s">
        <v>83</v>
      </c>
      <c r="B6456" t="s">
        <v>134</v>
      </c>
      <c r="C6456" t="s">
        <v>62</v>
      </c>
      <c r="D6456" t="s">
        <v>111</v>
      </c>
      <c r="E6456" s="12">
        <v>0</v>
      </c>
    </row>
    <row r="6457" spans="1:5" x14ac:dyDescent="0.35">
      <c r="A6457" t="s">
        <v>83</v>
      </c>
      <c r="B6457" t="s">
        <v>134</v>
      </c>
      <c r="C6457" t="s">
        <v>62</v>
      </c>
      <c r="D6457" t="s">
        <v>112</v>
      </c>
      <c r="E6457" s="12">
        <v>0</v>
      </c>
    </row>
    <row r="6458" spans="1:5" x14ac:dyDescent="0.35">
      <c r="A6458" t="s">
        <v>83</v>
      </c>
      <c r="B6458" t="s">
        <v>134</v>
      </c>
      <c r="C6458" t="s">
        <v>62</v>
      </c>
      <c r="D6458" t="s">
        <v>113</v>
      </c>
      <c r="E6458" s="12">
        <v>0</v>
      </c>
    </row>
    <row r="6459" spans="1:5" x14ac:dyDescent="0.35">
      <c r="A6459" t="s">
        <v>83</v>
      </c>
      <c r="B6459" t="s">
        <v>134</v>
      </c>
      <c r="C6459" t="s">
        <v>62</v>
      </c>
      <c r="D6459" t="s">
        <v>116</v>
      </c>
      <c r="E6459" s="12">
        <v>0</v>
      </c>
    </row>
    <row r="6460" spans="1:5" x14ac:dyDescent="0.35">
      <c r="A6460" t="s">
        <v>83</v>
      </c>
      <c r="B6460" t="s">
        <v>134</v>
      </c>
      <c r="C6460" t="s">
        <v>62</v>
      </c>
      <c r="D6460" t="s">
        <v>117</v>
      </c>
      <c r="E6460" s="12">
        <v>0</v>
      </c>
    </row>
    <row r="6461" spans="1:5" x14ac:dyDescent="0.35">
      <c r="A6461" t="s">
        <v>83</v>
      </c>
      <c r="B6461" t="s">
        <v>134</v>
      </c>
      <c r="C6461" t="s">
        <v>62</v>
      </c>
      <c r="D6461" t="s">
        <v>118</v>
      </c>
      <c r="E6461" s="12">
        <v>0</v>
      </c>
    </row>
    <row r="6462" spans="1:5" x14ac:dyDescent="0.35">
      <c r="A6462" t="s">
        <v>83</v>
      </c>
      <c r="B6462" t="s">
        <v>134</v>
      </c>
      <c r="C6462" t="s">
        <v>62</v>
      </c>
      <c r="D6462" t="s">
        <v>119</v>
      </c>
      <c r="E6462" s="12">
        <v>0</v>
      </c>
    </row>
    <row r="6463" spans="1:5" x14ac:dyDescent="0.35">
      <c r="A6463" t="s">
        <v>83</v>
      </c>
      <c r="B6463" t="s">
        <v>134</v>
      </c>
      <c r="C6463" t="s">
        <v>62</v>
      </c>
      <c r="D6463" t="s">
        <v>120</v>
      </c>
      <c r="E6463" s="12">
        <v>0</v>
      </c>
    </row>
    <row r="6464" spans="1:5" x14ac:dyDescent="0.35">
      <c r="A6464" t="s">
        <v>83</v>
      </c>
      <c r="B6464" t="s">
        <v>134</v>
      </c>
      <c r="C6464" t="s">
        <v>63</v>
      </c>
      <c r="D6464" t="s">
        <v>99</v>
      </c>
      <c r="E6464" s="12">
        <v>0</v>
      </c>
    </row>
    <row r="6465" spans="1:5" x14ac:dyDescent="0.35">
      <c r="A6465" t="s">
        <v>83</v>
      </c>
      <c r="B6465" t="s">
        <v>134</v>
      </c>
      <c r="C6465" t="s">
        <v>63</v>
      </c>
      <c r="D6465" t="s">
        <v>101</v>
      </c>
      <c r="E6465" s="12">
        <v>0</v>
      </c>
    </row>
    <row r="6466" spans="1:5" x14ac:dyDescent="0.35">
      <c r="A6466" t="s">
        <v>83</v>
      </c>
      <c r="B6466" t="s">
        <v>134</v>
      </c>
      <c r="C6466" t="s">
        <v>63</v>
      </c>
      <c r="D6466" t="s">
        <v>102</v>
      </c>
      <c r="E6466" s="12">
        <v>0</v>
      </c>
    </row>
    <row r="6467" spans="1:5" x14ac:dyDescent="0.35">
      <c r="A6467" t="s">
        <v>83</v>
      </c>
      <c r="B6467" t="s">
        <v>134</v>
      </c>
      <c r="C6467" t="s">
        <v>63</v>
      </c>
      <c r="D6467" t="s">
        <v>103</v>
      </c>
      <c r="E6467" s="12">
        <v>0</v>
      </c>
    </row>
    <row r="6468" spans="1:5" x14ac:dyDescent="0.35">
      <c r="A6468" t="s">
        <v>83</v>
      </c>
      <c r="B6468" t="s">
        <v>134</v>
      </c>
      <c r="C6468" t="s">
        <v>63</v>
      </c>
      <c r="D6468" t="s">
        <v>104</v>
      </c>
      <c r="E6468" s="12">
        <v>0</v>
      </c>
    </row>
    <row r="6469" spans="1:5" x14ac:dyDescent="0.35">
      <c r="A6469" t="s">
        <v>83</v>
      </c>
      <c r="B6469" t="s">
        <v>134</v>
      </c>
      <c r="C6469" t="s">
        <v>63</v>
      </c>
      <c r="D6469" t="s">
        <v>106</v>
      </c>
      <c r="E6469" s="12">
        <v>0</v>
      </c>
    </row>
    <row r="6470" spans="1:5" x14ac:dyDescent="0.35">
      <c r="A6470" t="s">
        <v>83</v>
      </c>
      <c r="B6470" t="s">
        <v>134</v>
      </c>
      <c r="C6470" t="s">
        <v>63</v>
      </c>
      <c r="D6470" t="s">
        <v>107</v>
      </c>
      <c r="E6470" s="12">
        <v>0</v>
      </c>
    </row>
    <row r="6471" spans="1:5" x14ac:dyDescent="0.35">
      <c r="A6471" t="s">
        <v>83</v>
      </c>
      <c r="B6471" t="s">
        <v>134</v>
      </c>
      <c r="C6471" t="s">
        <v>63</v>
      </c>
      <c r="D6471" t="s">
        <v>108</v>
      </c>
      <c r="E6471" s="12">
        <v>0</v>
      </c>
    </row>
    <row r="6472" spans="1:5" x14ac:dyDescent="0.35">
      <c r="A6472" t="s">
        <v>83</v>
      </c>
      <c r="B6472" t="s">
        <v>134</v>
      </c>
      <c r="C6472" t="s">
        <v>63</v>
      </c>
      <c r="D6472" t="s">
        <v>109</v>
      </c>
      <c r="E6472" s="12">
        <v>0</v>
      </c>
    </row>
    <row r="6473" spans="1:5" x14ac:dyDescent="0.35">
      <c r="A6473" t="s">
        <v>83</v>
      </c>
      <c r="B6473" t="s">
        <v>134</v>
      </c>
      <c r="C6473" t="s">
        <v>63</v>
      </c>
      <c r="D6473" t="s">
        <v>111</v>
      </c>
      <c r="E6473" s="12">
        <v>0</v>
      </c>
    </row>
    <row r="6474" spans="1:5" x14ac:dyDescent="0.35">
      <c r="A6474" t="s">
        <v>83</v>
      </c>
      <c r="B6474" t="s">
        <v>134</v>
      </c>
      <c r="C6474" t="s">
        <v>63</v>
      </c>
      <c r="D6474" t="s">
        <v>112</v>
      </c>
      <c r="E6474" s="12">
        <v>0</v>
      </c>
    </row>
    <row r="6475" spans="1:5" x14ac:dyDescent="0.35">
      <c r="A6475" t="s">
        <v>83</v>
      </c>
      <c r="B6475" t="s">
        <v>134</v>
      </c>
      <c r="C6475" t="s">
        <v>63</v>
      </c>
      <c r="D6475" t="s">
        <v>113</v>
      </c>
      <c r="E6475" s="12">
        <v>0</v>
      </c>
    </row>
    <row r="6476" spans="1:5" x14ac:dyDescent="0.35">
      <c r="A6476" t="s">
        <v>83</v>
      </c>
      <c r="B6476" t="s">
        <v>134</v>
      </c>
      <c r="C6476" t="s">
        <v>63</v>
      </c>
      <c r="D6476" t="s">
        <v>116</v>
      </c>
      <c r="E6476" s="12">
        <v>0</v>
      </c>
    </row>
    <row r="6477" spans="1:5" x14ac:dyDescent="0.35">
      <c r="A6477" t="s">
        <v>83</v>
      </c>
      <c r="B6477" t="s">
        <v>134</v>
      </c>
      <c r="C6477" t="s">
        <v>63</v>
      </c>
      <c r="D6477" t="s">
        <v>117</v>
      </c>
      <c r="E6477" s="12">
        <v>0</v>
      </c>
    </row>
    <row r="6478" spans="1:5" x14ac:dyDescent="0.35">
      <c r="A6478" t="s">
        <v>83</v>
      </c>
      <c r="B6478" t="s">
        <v>134</v>
      </c>
      <c r="C6478" t="s">
        <v>63</v>
      </c>
      <c r="D6478" t="s">
        <v>118</v>
      </c>
      <c r="E6478" s="12">
        <v>0</v>
      </c>
    </row>
    <row r="6479" spans="1:5" x14ac:dyDescent="0.35">
      <c r="A6479" t="s">
        <v>83</v>
      </c>
      <c r="B6479" t="s">
        <v>134</v>
      </c>
      <c r="C6479" t="s">
        <v>63</v>
      </c>
      <c r="D6479" t="s">
        <v>119</v>
      </c>
      <c r="E6479" s="12">
        <v>0</v>
      </c>
    </row>
    <row r="6480" spans="1:5" x14ac:dyDescent="0.35">
      <c r="A6480" t="s">
        <v>83</v>
      </c>
      <c r="B6480" t="s">
        <v>134</v>
      </c>
      <c r="C6480" t="s">
        <v>63</v>
      </c>
      <c r="D6480" t="s">
        <v>120</v>
      </c>
      <c r="E6480" s="12">
        <v>0</v>
      </c>
    </row>
    <row r="6481" spans="1:5" x14ac:dyDescent="0.35">
      <c r="A6481" t="s">
        <v>83</v>
      </c>
      <c r="B6481" t="s">
        <v>134</v>
      </c>
      <c r="C6481" t="s">
        <v>64</v>
      </c>
      <c r="D6481" t="s">
        <v>99</v>
      </c>
      <c r="E6481" s="12">
        <v>0</v>
      </c>
    </row>
    <row r="6482" spans="1:5" x14ac:dyDescent="0.35">
      <c r="A6482" t="s">
        <v>83</v>
      </c>
      <c r="B6482" t="s">
        <v>134</v>
      </c>
      <c r="C6482" t="s">
        <v>64</v>
      </c>
      <c r="D6482" t="s">
        <v>101</v>
      </c>
      <c r="E6482" s="12">
        <v>0</v>
      </c>
    </row>
    <row r="6483" spans="1:5" x14ac:dyDescent="0.35">
      <c r="A6483" t="s">
        <v>83</v>
      </c>
      <c r="B6483" t="s">
        <v>134</v>
      </c>
      <c r="C6483" t="s">
        <v>64</v>
      </c>
      <c r="D6483" t="s">
        <v>102</v>
      </c>
      <c r="E6483" s="12">
        <v>0</v>
      </c>
    </row>
    <row r="6484" spans="1:5" x14ac:dyDescent="0.35">
      <c r="A6484" t="s">
        <v>83</v>
      </c>
      <c r="B6484" t="s">
        <v>134</v>
      </c>
      <c r="C6484" t="s">
        <v>64</v>
      </c>
      <c r="D6484" t="s">
        <v>103</v>
      </c>
      <c r="E6484" s="12">
        <v>0</v>
      </c>
    </row>
    <row r="6485" spans="1:5" x14ac:dyDescent="0.35">
      <c r="A6485" t="s">
        <v>83</v>
      </c>
      <c r="B6485" t="s">
        <v>134</v>
      </c>
      <c r="C6485" t="s">
        <v>64</v>
      </c>
      <c r="D6485" t="s">
        <v>104</v>
      </c>
      <c r="E6485" s="12">
        <v>0</v>
      </c>
    </row>
    <row r="6486" spans="1:5" x14ac:dyDescent="0.35">
      <c r="A6486" t="s">
        <v>83</v>
      </c>
      <c r="B6486" t="s">
        <v>134</v>
      </c>
      <c r="C6486" t="s">
        <v>64</v>
      </c>
      <c r="D6486" t="s">
        <v>106</v>
      </c>
      <c r="E6486" s="12">
        <v>0</v>
      </c>
    </row>
    <row r="6487" spans="1:5" x14ac:dyDescent="0.35">
      <c r="A6487" t="s">
        <v>83</v>
      </c>
      <c r="B6487" t="s">
        <v>134</v>
      </c>
      <c r="C6487" t="s">
        <v>64</v>
      </c>
      <c r="D6487" t="s">
        <v>107</v>
      </c>
      <c r="E6487" s="12">
        <v>0</v>
      </c>
    </row>
    <row r="6488" spans="1:5" x14ac:dyDescent="0.35">
      <c r="A6488" t="s">
        <v>83</v>
      </c>
      <c r="B6488" t="s">
        <v>134</v>
      </c>
      <c r="C6488" t="s">
        <v>64</v>
      </c>
      <c r="D6488" t="s">
        <v>108</v>
      </c>
      <c r="E6488" s="12">
        <v>0</v>
      </c>
    </row>
    <row r="6489" spans="1:5" x14ac:dyDescent="0.35">
      <c r="A6489" t="s">
        <v>83</v>
      </c>
      <c r="B6489" t="s">
        <v>134</v>
      </c>
      <c r="C6489" t="s">
        <v>64</v>
      </c>
      <c r="D6489" t="s">
        <v>109</v>
      </c>
      <c r="E6489" s="12">
        <v>0</v>
      </c>
    </row>
    <row r="6490" spans="1:5" x14ac:dyDescent="0.35">
      <c r="A6490" t="s">
        <v>83</v>
      </c>
      <c r="B6490" t="s">
        <v>134</v>
      </c>
      <c r="C6490" t="s">
        <v>64</v>
      </c>
      <c r="D6490" t="s">
        <v>111</v>
      </c>
      <c r="E6490" s="12">
        <v>0</v>
      </c>
    </row>
    <row r="6491" spans="1:5" x14ac:dyDescent="0.35">
      <c r="A6491" t="s">
        <v>83</v>
      </c>
      <c r="B6491" t="s">
        <v>134</v>
      </c>
      <c r="C6491" t="s">
        <v>64</v>
      </c>
      <c r="D6491" t="s">
        <v>112</v>
      </c>
      <c r="E6491" s="12">
        <v>0</v>
      </c>
    </row>
    <row r="6492" spans="1:5" x14ac:dyDescent="0.35">
      <c r="A6492" t="s">
        <v>83</v>
      </c>
      <c r="B6492" t="s">
        <v>134</v>
      </c>
      <c r="C6492" t="s">
        <v>64</v>
      </c>
      <c r="D6492" t="s">
        <v>113</v>
      </c>
      <c r="E6492" s="12">
        <v>0</v>
      </c>
    </row>
    <row r="6493" spans="1:5" x14ac:dyDescent="0.35">
      <c r="A6493" t="s">
        <v>83</v>
      </c>
      <c r="B6493" t="s">
        <v>134</v>
      </c>
      <c r="C6493" t="s">
        <v>64</v>
      </c>
      <c r="D6493" t="s">
        <v>116</v>
      </c>
      <c r="E6493" s="12">
        <v>0</v>
      </c>
    </row>
    <row r="6494" spans="1:5" x14ac:dyDescent="0.35">
      <c r="A6494" t="s">
        <v>83</v>
      </c>
      <c r="B6494" t="s">
        <v>134</v>
      </c>
      <c r="C6494" t="s">
        <v>64</v>
      </c>
      <c r="D6494" t="s">
        <v>117</v>
      </c>
      <c r="E6494" s="12">
        <v>0</v>
      </c>
    </row>
    <row r="6495" spans="1:5" x14ac:dyDescent="0.35">
      <c r="A6495" t="s">
        <v>83</v>
      </c>
      <c r="B6495" t="s">
        <v>134</v>
      </c>
      <c r="C6495" t="s">
        <v>64</v>
      </c>
      <c r="D6495" t="s">
        <v>118</v>
      </c>
      <c r="E6495" s="12">
        <v>0</v>
      </c>
    </row>
    <row r="6496" spans="1:5" x14ac:dyDescent="0.35">
      <c r="A6496" t="s">
        <v>83</v>
      </c>
      <c r="B6496" t="s">
        <v>134</v>
      </c>
      <c r="C6496" t="s">
        <v>64</v>
      </c>
      <c r="D6496" t="s">
        <v>119</v>
      </c>
      <c r="E6496" s="12">
        <v>0</v>
      </c>
    </row>
    <row r="6497" spans="1:5" x14ac:dyDescent="0.35">
      <c r="A6497" t="s">
        <v>83</v>
      </c>
      <c r="B6497" t="s">
        <v>134</v>
      </c>
      <c r="C6497" t="s">
        <v>64</v>
      </c>
      <c r="D6497" t="s">
        <v>120</v>
      </c>
      <c r="E6497" s="12">
        <v>0</v>
      </c>
    </row>
    <row r="6498" spans="1:5" x14ac:dyDescent="0.35">
      <c r="A6498" t="s">
        <v>83</v>
      </c>
      <c r="B6498" t="s">
        <v>134</v>
      </c>
      <c r="C6498" t="s">
        <v>65</v>
      </c>
      <c r="D6498" t="s">
        <v>99</v>
      </c>
      <c r="E6498" s="12">
        <v>0</v>
      </c>
    </row>
    <row r="6499" spans="1:5" x14ac:dyDescent="0.35">
      <c r="A6499" t="s">
        <v>83</v>
      </c>
      <c r="B6499" t="s">
        <v>134</v>
      </c>
      <c r="C6499" t="s">
        <v>65</v>
      </c>
      <c r="D6499" t="s">
        <v>101</v>
      </c>
      <c r="E6499" s="12">
        <v>0</v>
      </c>
    </row>
    <row r="6500" spans="1:5" x14ac:dyDescent="0.35">
      <c r="A6500" t="s">
        <v>83</v>
      </c>
      <c r="B6500" t="s">
        <v>134</v>
      </c>
      <c r="C6500" t="s">
        <v>65</v>
      </c>
      <c r="D6500" t="s">
        <v>102</v>
      </c>
      <c r="E6500" s="12">
        <v>0</v>
      </c>
    </row>
    <row r="6501" spans="1:5" x14ac:dyDescent="0.35">
      <c r="A6501" t="s">
        <v>83</v>
      </c>
      <c r="B6501" t="s">
        <v>134</v>
      </c>
      <c r="C6501" t="s">
        <v>65</v>
      </c>
      <c r="D6501" t="s">
        <v>103</v>
      </c>
      <c r="E6501" s="12">
        <v>0</v>
      </c>
    </row>
    <row r="6502" spans="1:5" x14ac:dyDescent="0.35">
      <c r="A6502" t="s">
        <v>83</v>
      </c>
      <c r="B6502" t="s">
        <v>134</v>
      </c>
      <c r="C6502" t="s">
        <v>65</v>
      </c>
      <c r="D6502" t="s">
        <v>104</v>
      </c>
      <c r="E6502" s="12">
        <v>0</v>
      </c>
    </row>
    <row r="6503" spans="1:5" x14ac:dyDescent="0.35">
      <c r="A6503" t="s">
        <v>83</v>
      </c>
      <c r="B6503" t="s">
        <v>134</v>
      </c>
      <c r="C6503" t="s">
        <v>65</v>
      </c>
      <c r="D6503" t="s">
        <v>106</v>
      </c>
      <c r="E6503" s="12">
        <v>0</v>
      </c>
    </row>
    <row r="6504" spans="1:5" x14ac:dyDescent="0.35">
      <c r="A6504" t="s">
        <v>83</v>
      </c>
      <c r="B6504" t="s">
        <v>134</v>
      </c>
      <c r="C6504" t="s">
        <v>65</v>
      </c>
      <c r="D6504" t="s">
        <v>107</v>
      </c>
      <c r="E6504" s="12">
        <v>0</v>
      </c>
    </row>
    <row r="6505" spans="1:5" x14ac:dyDescent="0.35">
      <c r="A6505" t="s">
        <v>83</v>
      </c>
      <c r="B6505" t="s">
        <v>134</v>
      </c>
      <c r="C6505" t="s">
        <v>65</v>
      </c>
      <c r="D6505" t="s">
        <v>108</v>
      </c>
      <c r="E6505" s="12">
        <v>0</v>
      </c>
    </row>
    <row r="6506" spans="1:5" x14ac:dyDescent="0.35">
      <c r="A6506" t="s">
        <v>83</v>
      </c>
      <c r="B6506" t="s">
        <v>134</v>
      </c>
      <c r="C6506" t="s">
        <v>65</v>
      </c>
      <c r="D6506" t="s">
        <v>109</v>
      </c>
      <c r="E6506" s="12">
        <v>0</v>
      </c>
    </row>
    <row r="6507" spans="1:5" x14ac:dyDescent="0.35">
      <c r="A6507" t="s">
        <v>83</v>
      </c>
      <c r="B6507" t="s">
        <v>134</v>
      </c>
      <c r="C6507" t="s">
        <v>65</v>
      </c>
      <c r="D6507" t="s">
        <v>111</v>
      </c>
      <c r="E6507" s="12">
        <v>0</v>
      </c>
    </row>
    <row r="6508" spans="1:5" x14ac:dyDescent="0.35">
      <c r="A6508" t="s">
        <v>83</v>
      </c>
      <c r="B6508" t="s">
        <v>134</v>
      </c>
      <c r="C6508" t="s">
        <v>65</v>
      </c>
      <c r="D6508" t="s">
        <v>112</v>
      </c>
      <c r="E6508" s="12">
        <v>0</v>
      </c>
    </row>
    <row r="6509" spans="1:5" x14ac:dyDescent="0.35">
      <c r="A6509" t="s">
        <v>83</v>
      </c>
      <c r="B6509" t="s">
        <v>134</v>
      </c>
      <c r="C6509" t="s">
        <v>65</v>
      </c>
      <c r="D6509" t="s">
        <v>113</v>
      </c>
      <c r="E6509" s="12">
        <v>0</v>
      </c>
    </row>
    <row r="6510" spans="1:5" x14ac:dyDescent="0.35">
      <c r="A6510" t="s">
        <v>83</v>
      </c>
      <c r="B6510" t="s">
        <v>134</v>
      </c>
      <c r="C6510" t="s">
        <v>65</v>
      </c>
      <c r="D6510" t="s">
        <v>116</v>
      </c>
      <c r="E6510" s="12">
        <v>0</v>
      </c>
    </row>
    <row r="6511" spans="1:5" x14ac:dyDescent="0.35">
      <c r="A6511" t="s">
        <v>83</v>
      </c>
      <c r="B6511" t="s">
        <v>134</v>
      </c>
      <c r="C6511" t="s">
        <v>65</v>
      </c>
      <c r="D6511" t="s">
        <v>117</v>
      </c>
      <c r="E6511" s="12">
        <v>0</v>
      </c>
    </row>
    <row r="6512" spans="1:5" x14ac:dyDescent="0.35">
      <c r="A6512" t="s">
        <v>83</v>
      </c>
      <c r="B6512" t="s">
        <v>134</v>
      </c>
      <c r="C6512" t="s">
        <v>65</v>
      </c>
      <c r="D6512" t="s">
        <v>118</v>
      </c>
      <c r="E6512" s="12">
        <v>0</v>
      </c>
    </row>
    <row r="6513" spans="1:5" x14ac:dyDescent="0.35">
      <c r="A6513" t="s">
        <v>83</v>
      </c>
      <c r="B6513" t="s">
        <v>134</v>
      </c>
      <c r="C6513" t="s">
        <v>65</v>
      </c>
      <c r="D6513" t="s">
        <v>119</v>
      </c>
      <c r="E6513" s="12">
        <v>0</v>
      </c>
    </row>
    <row r="6514" spans="1:5" x14ac:dyDescent="0.35">
      <c r="A6514" t="s">
        <v>83</v>
      </c>
      <c r="B6514" t="s">
        <v>134</v>
      </c>
      <c r="C6514" t="s">
        <v>65</v>
      </c>
      <c r="D6514" t="s">
        <v>120</v>
      </c>
      <c r="E6514" s="12">
        <v>0</v>
      </c>
    </row>
    <row r="6515" spans="1:5" x14ac:dyDescent="0.35">
      <c r="A6515" t="s">
        <v>83</v>
      </c>
      <c r="B6515" t="s">
        <v>134</v>
      </c>
      <c r="C6515" t="s">
        <v>66</v>
      </c>
      <c r="D6515" t="s">
        <v>99</v>
      </c>
      <c r="E6515" s="12">
        <v>0</v>
      </c>
    </row>
    <row r="6516" spans="1:5" x14ac:dyDescent="0.35">
      <c r="A6516" t="s">
        <v>83</v>
      </c>
      <c r="B6516" t="s">
        <v>134</v>
      </c>
      <c r="C6516" t="s">
        <v>66</v>
      </c>
      <c r="D6516" t="s">
        <v>101</v>
      </c>
      <c r="E6516" s="12">
        <v>0</v>
      </c>
    </row>
    <row r="6517" spans="1:5" x14ac:dyDescent="0.35">
      <c r="A6517" t="s">
        <v>83</v>
      </c>
      <c r="B6517" t="s">
        <v>134</v>
      </c>
      <c r="C6517" t="s">
        <v>66</v>
      </c>
      <c r="D6517" t="s">
        <v>102</v>
      </c>
      <c r="E6517" s="12">
        <v>0</v>
      </c>
    </row>
    <row r="6518" spans="1:5" x14ac:dyDescent="0.35">
      <c r="A6518" t="s">
        <v>83</v>
      </c>
      <c r="B6518" t="s">
        <v>134</v>
      </c>
      <c r="C6518" t="s">
        <v>66</v>
      </c>
      <c r="D6518" t="s">
        <v>103</v>
      </c>
      <c r="E6518" s="12">
        <v>0</v>
      </c>
    </row>
    <row r="6519" spans="1:5" x14ac:dyDescent="0.35">
      <c r="A6519" t="s">
        <v>83</v>
      </c>
      <c r="B6519" t="s">
        <v>134</v>
      </c>
      <c r="C6519" t="s">
        <v>66</v>
      </c>
      <c r="D6519" t="s">
        <v>104</v>
      </c>
      <c r="E6519" s="12">
        <v>0</v>
      </c>
    </row>
    <row r="6520" spans="1:5" x14ac:dyDescent="0.35">
      <c r="A6520" t="s">
        <v>83</v>
      </c>
      <c r="B6520" t="s">
        <v>134</v>
      </c>
      <c r="C6520" t="s">
        <v>66</v>
      </c>
      <c r="D6520" t="s">
        <v>106</v>
      </c>
      <c r="E6520" s="12">
        <v>0</v>
      </c>
    </row>
    <row r="6521" spans="1:5" x14ac:dyDescent="0.35">
      <c r="A6521" t="s">
        <v>83</v>
      </c>
      <c r="B6521" t="s">
        <v>134</v>
      </c>
      <c r="C6521" t="s">
        <v>66</v>
      </c>
      <c r="D6521" t="s">
        <v>107</v>
      </c>
      <c r="E6521" s="12">
        <v>0</v>
      </c>
    </row>
    <row r="6522" spans="1:5" x14ac:dyDescent="0.35">
      <c r="A6522" t="s">
        <v>83</v>
      </c>
      <c r="B6522" t="s">
        <v>134</v>
      </c>
      <c r="C6522" t="s">
        <v>66</v>
      </c>
      <c r="D6522" t="s">
        <v>108</v>
      </c>
      <c r="E6522" s="12">
        <v>0</v>
      </c>
    </row>
    <row r="6523" spans="1:5" x14ac:dyDescent="0.35">
      <c r="A6523" t="s">
        <v>83</v>
      </c>
      <c r="B6523" t="s">
        <v>134</v>
      </c>
      <c r="C6523" t="s">
        <v>66</v>
      </c>
      <c r="D6523" t="s">
        <v>109</v>
      </c>
      <c r="E6523" s="12">
        <v>0</v>
      </c>
    </row>
    <row r="6524" spans="1:5" x14ac:dyDescent="0.35">
      <c r="A6524" t="s">
        <v>83</v>
      </c>
      <c r="B6524" t="s">
        <v>134</v>
      </c>
      <c r="C6524" t="s">
        <v>66</v>
      </c>
      <c r="D6524" t="s">
        <v>111</v>
      </c>
      <c r="E6524" s="12">
        <v>0</v>
      </c>
    </row>
    <row r="6525" spans="1:5" x14ac:dyDescent="0.35">
      <c r="A6525" t="s">
        <v>83</v>
      </c>
      <c r="B6525" t="s">
        <v>134</v>
      </c>
      <c r="C6525" t="s">
        <v>66</v>
      </c>
      <c r="D6525" t="s">
        <v>112</v>
      </c>
      <c r="E6525" s="12">
        <v>0</v>
      </c>
    </row>
    <row r="6526" spans="1:5" x14ac:dyDescent="0.35">
      <c r="A6526" t="s">
        <v>83</v>
      </c>
      <c r="B6526" t="s">
        <v>134</v>
      </c>
      <c r="C6526" t="s">
        <v>66</v>
      </c>
      <c r="D6526" t="s">
        <v>113</v>
      </c>
      <c r="E6526" s="12">
        <v>0</v>
      </c>
    </row>
    <row r="6527" spans="1:5" x14ac:dyDescent="0.35">
      <c r="A6527" t="s">
        <v>83</v>
      </c>
      <c r="B6527" t="s">
        <v>134</v>
      </c>
      <c r="C6527" t="s">
        <v>66</v>
      </c>
      <c r="D6527" t="s">
        <v>116</v>
      </c>
      <c r="E6527" s="12">
        <v>0</v>
      </c>
    </row>
    <row r="6528" spans="1:5" x14ac:dyDescent="0.35">
      <c r="A6528" t="s">
        <v>83</v>
      </c>
      <c r="B6528" t="s">
        <v>134</v>
      </c>
      <c r="C6528" t="s">
        <v>66</v>
      </c>
      <c r="D6528" t="s">
        <v>117</v>
      </c>
      <c r="E6528" s="12">
        <v>0</v>
      </c>
    </row>
    <row r="6529" spans="1:5" x14ac:dyDescent="0.35">
      <c r="A6529" t="s">
        <v>83</v>
      </c>
      <c r="B6529" t="s">
        <v>134</v>
      </c>
      <c r="C6529" t="s">
        <v>66</v>
      </c>
      <c r="D6529" t="s">
        <v>118</v>
      </c>
      <c r="E6529" s="12">
        <v>0</v>
      </c>
    </row>
    <row r="6530" spans="1:5" x14ac:dyDescent="0.35">
      <c r="A6530" t="s">
        <v>83</v>
      </c>
      <c r="B6530" t="s">
        <v>134</v>
      </c>
      <c r="C6530" t="s">
        <v>66</v>
      </c>
      <c r="D6530" t="s">
        <v>119</v>
      </c>
      <c r="E6530" s="12">
        <v>0</v>
      </c>
    </row>
    <row r="6531" spans="1:5" x14ac:dyDescent="0.35">
      <c r="A6531" t="s">
        <v>83</v>
      </c>
      <c r="B6531" t="s">
        <v>134</v>
      </c>
      <c r="C6531" t="s">
        <v>66</v>
      </c>
      <c r="D6531" t="s">
        <v>120</v>
      </c>
      <c r="E6531" s="12">
        <v>0</v>
      </c>
    </row>
    <row r="6532" spans="1:5" x14ac:dyDescent="0.35">
      <c r="A6532" t="s">
        <v>83</v>
      </c>
      <c r="B6532" t="s">
        <v>134</v>
      </c>
      <c r="C6532" t="s">
        <v>135</v>
      </c>
      <c r="D6532" t="s">
        <v>99</v>
      </c>
      <c r="E6532" s="12">
        <v>0</v>
      </c>
    </row>
    <row r="6533" spans="1:5" x14ac:dyDescent="0.35">
      <c r="A6533" t="s">
        <v>83</v>
      </c>
      <c r="B6533" t="s">
        <v>134</v>
      </c>
      <c r="C6533" t="s">
        <v>135</v>
      </c>
      <c r="D6533" t="s">
        <v>101</v>
      </c>
      <c r="E6533" s="12">
        <v>0</v>
      </c>
    </row>
    <row r="6534" spans="1:5" x14ac:dyDescent="0.35">
      <c r="A6534" t="s">
        <v>83</v>
      </c>
      <c r="B6534" t="s">
        <v>134</v>
      </c>
      <c r="C6534" t="s">
        <v>135</v>
      </c>
      <c r="D6534" t="s">
        <v>102</v>
      </c>
      <c r="E6534" s="12">
        <v>0</v>
      </c>
    </row>
    <row r="6535" spans="1:5" x14ac:dyDescent="0.35">
      <c r="A6535" t="s">
        <v>83</v>
      </c>
      <c r="B6535" t="s">
        <v>134</v>
      </c>
      <c r="C6535" t="s">
        <v>135</v>
      </c>
      <c r="D6535" t="s">
        <v>103</v>
      </c>
      <c r="E6535" s="12">
        <v>0</v>
      </c>
    </row>
    <row r="6536" spans="1:5" x14ac:dyDescent="0.35">
      <c r="A6536" t="s">
        <v>83</v>
      </c>
      <c r="B6536" t="s">
        <v>134</v>
      </c>
      <c r="C6536" t="s">
        <v>135</v>
      </c>
      <c r="D6536" t="s">
        <v>104</v>
      </c>
      <c r="E6536" s="12">
        <v>0</v>
      </c>
    </row>
    <row r="6537" spans="1:5" x14ac:dyDescent="0.35">
      <c r="A6537" t="s">
        <v>83</v>
      </c>
      <c r="B6537" t="s">
        <v>134</v>
      </c>
      <c r="C6537" t="s">
        <v>135</v>
      </c>
      <c r="D6537" t="s">
        <v>106</v>
      </c>
      <c r="E6537" s="12">
        <v>0</v>
      </c>
    </row>
    <row r="6538" spans="1:5" x14ac:dyDescent="0.35">
      <c r="A6538" t="s">
        <v>83</v>
      </c>
      <c r="B6538" t="s">
        <v>134</v>
      </c>
      <c r="C6538" t="s">
        <v>135</v>
      </c>
      <c r="D6538" t="s">
        <v>107</v>
      </c>
      <c r="E6538" s="12">
        <v>0</v>
      </c>
    </row>
    <row r="6539" spans="1:5" x14ac:dyDescent="0.35">
      <c r="A6539" t="s">
        <v>83</v>
      </c>
      <c r="B6539" t="s">
        <v>134</v>
      </c>
      <c r="C6539" t="s">
        <v>135</v>
      </c>
      <c r="D6539" t="s">
        <v>108</v>
      </c>
      <c r="E6539" s="12">
        <v>0</v>
      </c>
    </row>
    <row r="6540" spans="1:5" x14ac:dyDescent="0.35">
      <c r="A6540" t="s">
        <v>83</v>
      </c>
      <c r="B6540" t="s">
        <v>134</v>
      </c>
      <c r="C6540" t="s">
        <v>135</v>
      </c>
      <c r="D6540" t="s">
        <v>109</v>
      </c>
      <c r="E6540" s="12">
        <v>0</v>
      </c>
    </row>
    <row r="6541" spans="1:5" x14ac:dyDescent="0.35">
      <c r="A6541" t="s">
        <v>83</v>
      </c>
      <c r="B6541" t="s">
        <v>134</v>
      </c>
      <c r="C6541" t="s">
        <v>135</v>
      </c>
      <c r="D6541" t="s">
        <v>111</v>
      </c>
      <c r="E6541" s="12">
        <v>0</v>
      </c>
    </row>
    <row r="6542" spans="1:5" x14ac:dyDescent="0.35">
      <c r="A6542" t="s">
        <v>83</v>
      </c>
      <c r="B6542" t="s">
        <v>134</v>
      </c>
      <c r="C6542" t="s">
        <v>135</v>
      </c>
      <c r="D6542" t="s">
        <v>112</v>
      </c>
      <c r="E6542" s="12">
        <v>0</v>
      </c>
    </row>
    <row r="6543" spans="1:5" x14ac:dyDescent="0.35">
      <c r="A6543" t="s">
        <v>83</v>
      </c>
      <c r="B6543" t="s">
        <v>134</v>
      </c>
      <c r="C6543" t="s">
        <v>135</v>
      </c>
      <c r="D6543" t="s">
        <v>113</v>
      </c>
      <c r="E6543" s="12">
        <v>0</v>
      </c>
    </row>
    <row r="6544" spans="1:5" x14ac:dyDescent="0.35">
      <c r="A6544" t="s">
        <v>83</v>
      </c>
      <c r="B6544" t="s">
        <v>134</v>
      </c>
      <c r="C6544" t="s">
        <v>135</v>
      </c>
      <c r="D6544" t="s">
        <v>116</v>
      </c>
      <c r="E6544" s="12">
        <v>0</v>
      </c>
    </row>
    <row r="6545" spans="1:5" x14ac:dyDescent="0.35">
      <c r="A6545" t="s">
        <v>83</v>
      </c>
      <c r="B6545" t="s">
        <v>134</v>
      </c>
      <c r="C6545" t="s">
        <v>135</v>
      </c>
      <c r="D6545" t="s">
        <v>117</v>
      </c>
      <c r="E6545" s="12">
        <v>0</v>
      </c>
    </row>
    <row r="6546" spans="1:5" x14ac:dyDescent="0.35">
      <c r="A6546" t="s">
        <v>83</v>
      </c>
      <c r="B6546" t="s">
        <v>134</v>
      </c>
      <c r="C6546" t="s">
        <v>135</v>
      </c>
      <c r="D6546" t="s">
        <v>118</v>
      </c>
      <c r="E6546" s="12">
        <v>0</v>
      </c>
    </row>
    <row r="6547" spans="1:5" x14ac:dyDescent="0.35">
      <c r="A6547" t="s">
        <v>83</v>
      </c>
      <c r="B6547" t="s">
        <v>134</v>
      </c>
      <c r="C6547" t="s">
        <v>135</v>
      </c>
      <c r="D6547" t="s">
        <v>119</v>
      </c>
      <c r="E6547" s="12">
        <v>0</v>
      </c>
    </row>
    <row r="6548" spans="1:5" x14ac:dyDescent="0.35">
      <c r="A6548" t="s">
        <v>83</v>
      </c>
      <c r="B6548" t="s">
        <v>134</v>
      </c>
      <c r="C6548" t="s">
        <v>135</v>
      </c>
      <c r="D6548" t="s">
        <v>120</v>
      </c>
      <c r="E6548" s="12">
        <v>0</v>
      </c>
    </row>
    <row r="6549" spans="1:5" x14ac:dyDescent="0.35">
      <c r="A6549" t="s">
        <v>83</v>
      </c>
      <c r="B6549" t="s">
        <v>134</v>
      </c>
      <c r="C6549" t="s">
        <v>68</v>
      </c>
      <c r="D6549" t="s">
        <v>99</v>
      </c>
      <c r="E6549" s="12">
        <v>0</v>
      </c>
    </row>
    <row r="6550" spans="1:5" x14ac:dyDescent="0.35">
      <c r="A6550" t="s">
        <v>83</v>
      </c>
      <c r="B6550" t="s">
        <v>134</v>
      </c>
      <c r="C6550" t="s">
        <v>68</v>
      </c>
      <c r="D6550" t="s">
        <v>101</v>
      </c>
      <c r="E6550" s="12">
        <v>0</v>
      </c>
    </row>
    <row r="6551" spans="1:5" x14ac:dyDescent="0.35">
      <c r="A6551" t="s">
        <v>83</v>
      </c>
      <c r="B6551" t="s">
        <v>134</v>
      </c>
      <c r="C6551" t="s">
        <v>68</v>
      </c>
      <c r="D6551" t="s">
        <v>102</v>
      </c>
      <c r="E6551" s="12">
        <v>0</v>
      </c>
    </row>
    <row r="6552" spans="1:5" x14ac:dyDescent="0.35">
      <c r="A6552" t="s">
        <v>83</v>
      </c>
      <c r="B6552" t="s">
        <v>134</v>
      </c>
      <c r="C6552" t="s">
        <v>68</v>
      </c>
      <c r="D6552" t="s">
        <v>103</v>
      </c>
      <c r="E6552" s="12">
        <v>0</v>
      </c>
    </row>
    <row r="6553" spans="1:5" x14ac:dyDescent="0.35">
      <c r="A6553" t="s">
        <v>83</v>
      </c>
      <c r="B6553" t="s">
        <v>134</v>
      </c>
      <c r="C6553" t="s">
        <v>68</v>
      </c>
      <c r="D6553" t="s">
        <v>104</v>
      </c>
      <c r="E6553" s="12">
        <v>0</v>
      </c>
    </row>
    <row r="6554" spans="1:5" x14ac:dyDescent="0.35">
      <c r="A6554" t="s">
        <v>83</v>
      </c>
      <c r="B6554" t="s">
        <v>134</v>
      </c>
      <c r="C6554" t="s">
        <v>68</v>
      </c>
      <c r="D6554" t="s">
        <v>106</v>
      </c>
      <c r="E6554" s="12">
        <v>0</v>
      </c>
    </row>
    <row r="6555" spans="1:5" x14ac:dyDescent="0.35">
      <c r="A6555" t="s">
        <v>83</v>
      </c>
      <c r="B6555" t="s">
        <v>134</v>
      </c>
      <c r="C6555" t="s">
        <v>68</v>
      </c>
      <c r="D6555" t="s">
        <v>107</v>
      </c>
      <c r="E6555" s="12">
        <v>0</v>
      </c>
    </row>
    <row r="6556" spans="1:5" x14ac:dyDescent="0.35">
      <c r="A6556" t="s">
        <v>83</v>
      </c>
      <c r="B6556" t="s">
        <v>134</v>
      </c>
      <c r="C6556" t="s">
        <v>68</v>
      </c>
      <c r="D6556" t="s">
        <v>108</v>
      </c>
      <c r="E6556" s="12">
        <v>0</v>
      </c>
    </row>
    <row r="6557" spans="1:5" x14ac:dyDescent="0.35">
      <c r="A6557" t="s">
        <v>83</v>
      </c>
      <c r="B6557" t="s">
        <v>134</v>
      </c>
      <c r="C6557" t="s">
        <v>68</v>
      </c>
      <c r="D6557" t="s">
        <v>109</v>
      </c>
      <c r="E6557" s="12">
        <v>0</v>
      </c>
    </row>
    <row r="6558" spans="1:5" x14ac:dyDescent="0.35">
      <c r="A6558" t="s">
        <v>83</v>
      </c>
      <c r="B6558" t="s">
        <v>134</v>
      </c>
      <c r="C6558" t="s">
        <v>68</v>
      </c>
      <c r="D6558" t="s">
        <v>111</v>
      </c>
      <c r="E6558" s="12">
        <v>0</v>
      </c>
    </row>
    <row r="6559" spans="1:5" x14ac:dyDescent="0.35">
      <c r="A6559" t="s">
        <v>83</v>
      </c>
      <c r="B6559" t="s">
        <v>134</v>
      </c>
      <c r="C6559" t="s">
        <v>68</v>
      </c>
      <c r="D6559" t="s">
        <v>112</v>
      </c>
      <c r="E6559" s="12">
        <v>0</v>
      </c>
    </row>
    <row r="6560" spans="1:5" x14ac:dyDescent="0.35">
      <c r="A6560" t="s">
        <v>83</v>
      </c>
      <c r="B6560" t="s">
        <v>134</v>
      </c>
      <c r="C6560" t="s">
        <v>68</v>
      </c>
      <c r="D6560" t="s">
        <v>113</v>
      </c>
      <c r="E6560" s="12">
        <v>0</v>
      </c>
    </row>
    <row r="6561" spans="1:5" x14ac:dyDescent="0.35">
      <c r="A6561" t="s">
        <v>83</v>
      </c>
      <c r="B6561" t="s">
        <v>134</v>
      </c>
      <c r="C6561" t="s">
        <v>68</v>
      </c>
      <c r="D6561" t="s">
        <v>116</v>
      </c>
      <c r="E6561" s="12">
        <v>0</v>
      </c>
    </row>
    <row r="6562" spans="1:5" x14ac:dyDescent="0.35">
      <c r="A6562" t="s">
        <v>83</v>
      </c>
      <c r="B6562" t="s">
        <v>134</v>
      </c>
      <c r="C6562" t="s">
        <v>68</v>
      </c>
      <c r="D6562" t="s">
        <v>117</v>
      </c>
      <c r="E6562" s="12">
        <v>0</v>
      </c>
    </row>
    <row r="6563" spans="1:5" x14ac:dyDescent="0.35">
      <c r="A6563" t="s">
        <v>83</v>
      </c>
      <c r="B6563" t="s">
        <v>134</v>
      </c>
      <c r="C6563" t="s">
        <v>68</v>
      </c>
      <c r="D6563" t="s">
        <v>118</v>
      </c>
      <c r="E6563" s="12">
        <v>0</v>
      </c>
    </row>
    <row r="6564" spans="1:5" x14ac:dyDescent="0.35">
      <c r="A6564" t="s">
        <v>83</v>
      </c>
      <c r="B6564" t="s">
        <v>134</v>
      </c>
      <c r="C6564" t="s">
        <v>68</v>
      </c>
      <c r="D6564" t="s">
        <v>119</v>
      </c>
      <c r="E6564" s="12">
        <v>0</v>
      </c>
    </row>
    <row r="6565" spans="1:5" x14ac:dyDescent="0.35">
      <c r="A6565" t="s">
        <v>83</v>
      </c>
      <c r="B6565" t="s">
        <v>134</v>
      </c>
      <c r="C6565" t="s">
        <v>68</v>
      </c>
      <c r="D6565" t="s">
        <v>120</v>
      </c>
      <c r="E6565" s="12">
        <v>0</v>
      </c>
    </row>
    <row r="6566" spans="1:5" x14ac:dyDescent="0.35">
      <c r="A6566" t="s">
        <v>83</v>
      </c>
      <c r="B6566" t="s">
        <v>136</v>
      </c>
      <c r="C6566" t="s">
        <v>62</v>
      </c>
      <c r="D6566" t="s">
        <v>99</v>
      </c>
      <c r="E6566" s="12">
        <v>0</v>
      </c>
    </row>
    <row r="6567" spans="1:5" x14ac:dyDescent="0.35">
      <c r="A6567" t="s">
        <v>83</v>
      </c>
      <c r="B6567" t="s">
        <v>136</v>
      </c>
      <c r="C6567" t="s">
        <v>62</v>
      </c>
      <c r="D6567" t="s">
        <v>101</v>
      </c>
      <c r="E6567" s="12">
        <v>2769</v>
      </c>
    </row>
    <row r="6568" spans="1:5" x14ac:dyDescent="0.35">
      <c r="A6568" t="s">
        <v>83</v>
      </c>
      <c r="B6568" t="s">
        <v>136</v>
      </c>
      <c r="C6568" t="s">
        <v>62</v>
      </c>
      <c r="D6568" t="s">
        <v>102</v>
      </c>
      <c r="E6568" s="12">
        <v>0</v>
      </c>
    </row>
    <row r="6569" spans="1:5" x14ac:dyDescent="0.35">
      <c r="A6569" t="s">
        <v>83</v>
      </c>
      <c r="B6569" t="s">
        <v>136</v>
      </c>
      <c r="C6569" t="s">
        <v>62</v>
      </c>
      <c r="D6569" t="s">
        <v>103</v>
      </c>
      <c r="E6569" s="12">
        <v>0</v>
      </c>
    </row>
    <row r="6570" spans="1:5" x14ac:dyDescent="0.35">
      <c r="A6570" t="s">
        <v>83</v>
      </c>
      <c r="B6570" t="s">
        <v>136</v>
      </c>
      <c r="C6570" t="s">
        <v>62</v>
      </c>
      <c r="D6570" t="s">
        <v>104</v>
      </c>
      <c r="E6570" s="12">
        <v>0</v>
      </c>
    </row>
    <row r="6571" spans="1:5" x14ac:dyDescent="0.35">
      <c r="A6571" t="s">
        <v>83</v>
      </c>
      <c r="B6571" t="s">
        <v>136</v>
      </c>
      <c r="C6571" t="s">
        <v>62</v>
      </c>
      <c r="D6571" t="s">
        <v>106</v>
      </c>
      <c r="E6571" s="12">
        <v>0</v>
      </c>
    </row>
    <row r="6572" spans="1:5" x14ac:dyDescent="0.35">
      <c r="A6572" t="s">
        <v>83</v>
      </c>
      <c r="B6572" t="s">
        <v>136</v>
      </c>
      <c r="C6572" t="s">
        <v>62</v>
      </c>
      <c r="D6572" t="s">
        <v>107</v>
      </c>
      <c r="E6572" s="12">
        <v>0</v>
      </c>
    </row>
    <row r="6573" spans="1:5" x14ac:dyDescent="0.35">
      <c r="A6573" t="s">
        <v>83</v>
      </c>
      <c r="B6573" t="s">
        <v>136</v>
      </c>
      <c r="C6573" t="s">
        <v>62</v>
      </c>
      <c r="D6573" t="s">
        <v>108</v>
      </c>
      <c r="E6573" s="12">
        <v>0</v>
      </c>
    </row>
    <row r="6574" spans="1:5" x14ac:dyDescent="0.35">
      <c r="A6574" t="s">
        <v>83</v>
      </c>
      <c r="B6574" t="s">
        <v>136</v>
      </c>
      <c r="C6574" t="s">
        <v>62</v>
      </c>
      <c r="D6574" t="s">
        <v>109</v>
      </c>
      <c r="E6574" s="12">
        <v>0</v>
      </c>
    </row>
    <row r="6575" spans="1:5" x14ac:dyDescent="0.35">
      <c r="A6575" t="s">
        <v>83</v>
      </c>
      <c r="B6575" t="s">
        <v>136</v>
      </c>
      <c r="C6575" t="s">
        <v>62</v>
      </c>
      <c r="D6575" t="s">
        <v>111</v>
      </c>
      <c r="E6575" s="12">
        <v>0</v>
      </c>
    </row>
    <row r="6576" spans="1:5" x14ac:dyDescent="0.35">
      <c r="A6576" t="s">
        <v>83</v>
      </c>
      <c r="B6576" t="s">
        <v>136</v>
      </c>
      <c r="C6576" t="s">
        <v>62</v>
      </c>
      <c r="D6576" t="s">
        <v>112</v>
      </c>
      <c r="E6576" s="12">
        <v>0</v>
      </c>
    </row>
    <row r="6577" spans="1:5" x14ac:dyDescent="0.35">
      <c r="A6577" t="s">
        <v>83</v>
      </c>
      <c r="B6577" t="s">
        <v>136</v>
      </c>
      <c r="C6577" t="s">
        <v>62</v>
      </c>
      <c r="D6577" t="s">
        <v>113</v>
      </c>
      <c r="E6577" s="12">
        <v>220054.85</v>
      </c>
    </row>
    <row r="6578" spans="1:5" x14ac:dyDescent="0.35">
      <c r="A6578" t="s">
        <v>83</v>
      </c>
      <c r="B6578" t="s">
        <v>136</v>
      </c>
      <c r="C6578" t="s">
        <v>62</v>
      </c>
      <c r="D6578" t="s">
        <v>116</v>
      </c>
      <c r="E6578" s="12">
        <v>0</v>
      </c>
    </row>
    <row r="6579" spans="1:5" x14ac:dyDescent="0.35">
      <c r="A6579" t="s">
        <v>83</v>
      </c>
      <c r="B6579" t="s">
        <v>136</v>
      </c>
      <c r="C6579" t="s">
        <v>62</v>
      </c>
      <c r="D6579" t="s">
        <v>117</v>
      </c>
      <c r="E6579" s="12">
        <v>0</v>
      </c>
    </row>
    <row r="6580" spans="1:5" x14ac:dyDescent="0.35">
      <c r="A6580" t="s">
        <v>83</v>
      </c>
      <c r="B6580" t="s">
        <v>136</v>
      </c>
      <c r="C6580" t="s">
        <v>62</v>
      </c>
      <c r="D6580" t="s">
        <v>118</v>
      </c>
      <c r="E6580" s="12">
        <v>0</v>
      </c>
    </row>
    <row r="6581" spans="1:5" x14ac:dyDescent="0.35">
      <c r="A6581" t="s">
        <v>83</v>
      </c>
      <c r="B6581" t="s">
        <v>136</v>
      </c>
      <c r="C6581" t="s">
        <v>62</v>
      </c>
      <c r="D6581" t="s">
        <v>119</v>
      </c>
      <c r="E6581" s="12">
        <v>0</v>
      </c>
    </row>
    <row r="6582" spans="1:5" x14ac:dyDescent="0.35">
      <c r="A6582" t="s">
        <v>83</v>
      </c>
      <c r="B6582" t="s">
        <v>136</v>
      </c>
      <c r="C6582" t="s">
        <v>62</v>
      </c>
      <c r="D6582" t="s">
        <v>120</v>
      </c>
      <c r="E6582" s="12">
        <v>0</v>
      </c>
    </row>
    <row r="6583" spans="1:5" x14ac:dyDescent="0.35">
      <c r="A6583" t="s">
        <v>83</v>
      </c>
      <c r="B6583" t="s">
        <v>136</v>
      </c>
      <c r="C6583" t="s">
        <v>63</v>
      </c>
      <c r="D6583" t="s">
        <v>99</v>
      </c>
      <c r="E6583" s="12">
        <v>0</v>
      </c>
    </row>
    <row r="6584" spans="1:5" x14ac:dyDescent="0.35">
      <c r="A6584" t="s">
        <v>83</v>
      </c>
      <c r="B6584" t="s">
        <v>136</v>
      </c>
      <c r="C6584" t="s">
        <v>63</v>
      </c>
      <c r="D6584" t="s">
        <v>101</v>
      </c>
      <c r="E6584" s="12">
        <v>0</v>
      </c>
    </row>
    <row r="6585" spans="1:5" x14ac:dyDescent="0.35">
      <c r="A6585" t="s">
        <v>83</v>
      </c>
      <c r="B6585" t="s">
        <v>136</v>
      </c>
      <c r="C6585" t="s">
        <v>63</v>
      </c>
      <c r="D6585" t="s">
        <v>102</v>
      </c>
      <c r="E6585" s="12">
        <v>0</v>
      </c>
    </row>
    <row r="6586" spans="1:5" x14ac:dyDescent="0.35">
      <c r="A6586" t="s">
        <v>83</v>
      </c>
      <c r="B6586" t="s">
        <v>136</v>
      </c>
      <c r="C6586" t="s">
        <v>63</v>
      </c>
      <c r="D6586" t="s">
        <v>103</v>
      </c>
      <c r="E6586" s="12">
        <v>0</v>
      </c>
    </row>
    <row r="6587" spans="1:5" x14ac:dyDescent="0.35">
      <c r="A6587" t="s">
        <v>83</v>
      </c>
      <c r="B6587" t="s">
        <v>136</v>
      </c>
      <c r="C6587" t="s">
        <v>63</v>
      </c>
      <c r="D6587" t="s">
        <v>104</v>
      </c>
      <c r="E6587" s="12">
        <v>0</v>
      </c>
    </row>
    <row r="6588" spans="1:5" x14ac:dyDescent="0.35">
      <c r="A6588" t="s">
        <v>83</v>
      </c>
      <c r="B6588" t="s">
        <v>136</v>
      </c>
      <c r="C6588" t="s">
        <v>63</v>
      </c>
      <c r="D6588" t="s">
        <v>106</v>
      </c>
      <c r="E6588" s="12">
        <v>0</v>
      </c>
    </row>
    <row r="6589" spans="1:5" x14ac:dyDescent="0.35">
      <c r="A6589" t="s">
        <v>83</v>
      </c>
      <c r="B6589" t="s">
        <v>136</v>
      </c>
      <c r="C6589" t="s">
        <v>63</v>
      </c>
      <c r="D6589" t="s">
        <v>107</v>
      </c>
      <c r="E6589" s="12">
        <v>0</v>
      </c>
    </row>
    <row r="6590" spans="1:5" x14ac:dyDescent="0.35">
      <c r="A6590" t="s">
        <v>83</v>
      </c>
      <c r="B6590" t="s">
        <v>136</v>
      </c>
      <c r="C6590" t="s">
        <v>63</v>
      </c>
      <c r="D6590" t="s">
        <v>108</v>
      </c>
      <c r="E6590" s="12">
        <v>0</v>
      </c>
    </row>
    <row r="6591" spans="1:5" x14ac:dyDescent="0.35">
      <c r="A6591" t="s">
        <v>83</v>
      </c>
      <c r="B6591" t="s">
        <v>136</v>
      </c>
      <c r="C6591" t="s">
        <v>63</v>
      </c>
      <c r="D6591" t="s">
        <v>109</v>
      </c>
      <c r="E6591" s="12">
        <v>0</v>
      </c>
    </row>
    <row r="6592" spans="1:5" x14ac:dyDescent="0.35">
      <c r="A6592" t="s">
        <v>83</v>
      </c>
      <c r="B6592" t="s">
        <v>136</v>
      </c>
      <c r="C6592" t="s">
        <v>63</v>
      </c>
      <c r="D6592" t="s">
        <v>111</v>
      </c>
      <c r="E6592" s="12">
        <v>24874.959999999999</v>
      </c>
    </row>
    <row r="6593" spans="1:5" x14ac:dyDescent="0.35">
      <c r="A6593" t="s">
        <v>83</v>
      </c>
      <c r="B6593" t="s">
        <v>136</v>
      </c>
      <c r="C6593" t="s">
        <v>63</v>
      </c>
      <c r="D6593" t="s">
        <v>112</v>
      </c>
      <c r="E6593" s="12">
        <v>0</v>
      </c>
    </row>
    <row r="6594" spans="1:5" x14ac:dyDescent="0.35">
      <c r="A6594" t="s">
        <v>83</v>
      </c>
      <c r="B6594" t="s">
        <v>136</v>
      </c>
      <c r="C6594" t="s">
        <v>63</v>
      </c>
      <c r="D6594" t="s">
        <v>113</v>
      </c>
      <c r="E6594" s="12">
        <v>52807.14</v>
      </c>
    </row>
    <row r="6595" spans="1:5" x14ac:dyDescent="0.35">
      <c r="A6595" t="s">
        <v>83</v>
      </c>
      <c r="B6595" t="s">
        <v>136</v>
      </c>
      <c r="C6595" t="s">
        <v>63</v>
      </c>
      <c r="D6595" t="s">
        <v>116</v>
      </c>
      <c r="E6595" s="12">
        <v>0</v>
      </c>
    </row>
    <row r="6596" spans="1:5" x14ac:dyDescent="0.35">
      <c r="A6596" t="s">
        <v>83</v>
      </c>
      <c r="B6596" t="s">
        <v>136</v>
      </c>
      <c r="C6596" t="s">
        <v>63</v>
      </c>
      <c r="D6596" t="s">
        <v>117</v>
      </c>
      <c r="E6596" s="12">
        <v>0</v>
      </c>
    </row>
    <row r="6597" spans="1:5" x14ac:dyDescent="0.35">
      <c r="A6597" t="s">
        <v>83</v>
      </c>
      <c r="B6597" t="s">
        <v>136</v>
      </c>
      <c r="C6597" t="s">
        <v>63</v>
      </c>
      <c r="D6597" t="s">
        <v>118</v>
      </c>
      <c r="E6597" s="12">
        <v>0</v>
      </c>
    </row>
    <row r="6598" spans="1:5" x14ac:dyDescent="0.35">
      <c r="A6598" t="s">
        <v>83</v>
      </c>
      <c r="B6598" t="s">
        <v>136</v>
      </c>
      <c r="C6598" t="s">
        <v>63</v>
      </c>
      <c r="D6598" t="s">
        <v>119</v>
      </c>
      <c r="E6598" s="12">
        <v>0</v>
      </c>
    </row>
    <row r="6599" spans="1:5" x14ac:dyDescent="0.35">
      <c r="A6599" t="s">
        <v>83</v>
      </c>
      <c r="B6599" t="s">
        <v>136</v>
      </c>
      <c r="C6599" t="s">
        <v>63</v>
      </c>
      <c r="D6599" t="s">
        <v>120</v>
      </c>
      <c r="E6599" s="12">
        <v>0</v>
      </c>
    </row>
    <row r="6600" spans="1:5" x14ac:dyDescent="0.35">
      <c r="A6600" t="s">
        <v>83</v>
      </c>
      <c r="B6600" t="s">
        <v>136</v>
      </c>
      <c r="C6600" t="s">
        <v>64</v>
      </c>
      <c r="D6600" t="s">
        <v>99</v>
      </c>
      <c r="E6600" s="12">
        <v>0</v>
      </c>
    </row>
    <row r="6601" spans="1:5" x14ac:dyDescent="0.35">
      <c r="A6601" t="s">
        <v>83</v>
      </c>
      <c r="B6601" t="s">
        <v>136</v>
      </c>
      <c r="C6601" t="s">
        <v>64</v>
      </c>
      <c r="D6601" t="s">
        <v>101</v>
      </c>
      <c r="E6601" s="12">
        <v>0</v>
      </c>
    </row>
    <row r="6602" spans="1:5" x14ac:dyDescent="0.35">
      <c r="A6602" t="s">
        <v>83</v>
      </c>
      <c r="B6602" t="s">
        <v>136</v>
      </c>
      <c r="C6602" t="s">
        <v>64</v>
      </c>
      <c r="D6602" t="s">
        <v>102</v>
      </c>
      <c r="E6602" s="12">
        <v>0</v>
      </c>
    </row>
    <row r="6603" spans="1:5" x14ac:dyDescent="0.35">
      <c r="A6603" t="s">
        <v>83</v>
      </c>
      <c r="B6603" t="s">
        <v>136</v>
      </c>
      <c r="C6603" t="s">
        <v>64</v>
      </c>
      <c r="D6603" t="s">
        <v>103</v>
      </c>
      <c r="E6603" s="12">
        <v>0</v>
      </c>
    </row>
    <row r="6604" spans="1:5" x14ac:dyDescent="0.35">
      <c r="A6604" t="s">
        <v>83</v>
      </c>
      <c r="B6604" t="s">
        <v>136</v>
      </c>
      <c r="C6604" t="s">
        <v>64</v>
      </c>
      <c r="D6604" t="s">
        <v>104</v>
      </c>
      <c r="E6604" s="12">
        <v>0</v>
      </c>
    </row>
    <row r="6605" spans="1:5" x14ac:dyDescent="0.35">
      <c r="A6605" t="s">
        <v>83</v>
      </c>
      <c r="B6605" t="s">
        <v>136</v>
      </c>
      <c r="C6605" t="s">
        <v>64</v>
      </c>
      <c r="D6605" t="s">
        <v>106</v>
      </c>
      <c r="E6605" s="12">
        <v>0</v>
      </c>
    </row>
    <row r="6606" spans="1:5" x14ac:dyDescent="0.35">
      <c r="A6606" t="s">
        <v>83</v>
      </c>
      <c r="B6606" t="s">
        <v>136</v>
      </c>
      <c r="C6606" t="s">
        <v>64</v>
      </c>
      <c r="D6606" t="s">
        <v>107</v>
      </c>
      <c r="E6606" s="12">
        <v>0</v>
      </c>
    </row>
    <row r="6607" spans="1:5" x14ac:dyDescent="0.35">
      <c r="A6607" t="s">
        <v>83</v>
      </c>
      <c r="B6607" t="s">
        <v>136</v>
      </c>
      <c r="C6607" t="s">
        <v>64</v>
      </c>
      <c r="D6607" t="s">
        <v>108</v>
      </c>
      <c r="E6607" s="12">
        <v>0</v>
      </c>
    </row>
    <row r="6608" spans="1:5" x14ac:dyDescent="0.35">
      <c r="A6608" t="s">
        <v>83</v>
      </c>
      <c r="B6608" t="s">
        <v>136</v>
      </c>
      <c r="C6608" t="s">
        <v>64</v>
      </c>
      <c r="D6608" t="s">
        <v>109</v>
      </c>
      <c r="E6608" s="12">
        <v>0</v>
      </c>
    </row>
    <row r="6609" spans="1:5" x14ac:dyDescent="0.35">
      <c r="A6609" t="s">
        <v>83</v>
      </c>
      <c r="B6609" t="s">
        <v>136</v>
      </c>
      <c r="C6609" t="s">
        <v>64</v>
      </c>
      <c r="D6609" t="s">
        <v>111</v>
      </c>
      <c r="E6609" s="12">
        <v>273445</v>
      </c>
    </row>
    <row r="6610" spans="1:5" x14ac:dyDescent="0.35">
      <c r="A6610" t="s">
        <v>83</v>
      </c>
      <c r="B6610" t="s">
        <v>136</v>
      </c>
      <c r="C6610" t="s">
        <v>64</v>
      </c>
      <c r="D6610" t="s">
        <v>112</v>
      </c>
      <c r="E6610" s="12">
        <v>0</v>
      </c>
    </row>
    <row r="6611" spans="1:5" x14ac:dyDescent="0.35">
      <c r="A6611" t="s">
        <v>83</v>
      </c>
      <c r="B6611" t="s">
        <v>136</v>
      </c>
      <c r="C6611" t="s">
        <v>64</v>
      </c>
      <c r="D6611" t="s">
        <v>113</v>
      </c>
      <c r="E6611" s="12">
        <v>448693</v>
      </c>
    </row>
    <row r="6612" spans="1:5" x14ac:dyDescent="0.35">
      <c r="A6612" t="s">
        <v>83</v>
      </c>
      <c r="B6612" t="s">
        <v>136</v>
      </c>
      <c r="C6612" t="s">
        <v>64</v>
      </c>
      <c r="D6612" t="s">
        <v>116</v>
      </c>
      <c r="E6612" s="12">
        <v>0</v>
      </c>
    </row>
    <row r="6613" spans="1:5" x14ac:dyDescent="0.35">
      <c r="A6613" t="s">
        <v>83</v>
      </c>
      <c r="B6613" t="s">
        <v>136</v>
      </c>
      <c r="C6613" t="s">
        <v>64</v>
      </c>
      <c r="D6613" t="s">
        <v>117</v>
      </c>
      <c r="E6613" s="12">
        <v>0</v>
      </c>
    </row>
    <row r="6614" spans="1:5" x14ac:dyDescent="0.35">
      <c r="A6614" t="s">
        <v>83</v>
      </c>
      <c r="B6614" t="s">
        <v>136</v>
      </c>
      <c r="C6614" t="s">
        <v>64</v>
      </c>
      <c r="D6614" t="s">
        <v>118</v>
      </c>
      <c r="E6614" s="12">
        <v>0</v>
      </c>
    </row>
    <row r="6615" spans="1:5" x14ac:dyDescent="0.35">
      <c r="A6615" t="s">
        <v>83</v>
      </c>
      <c r="B6615" t="s">
        <v>136</v>
      </c>
      <c r="C6615" t="s">
        <v>64</v>
      </c>
      <c r="D6615" t="s">
        <v>119</v>
      </c>
      <c r="E6615" s="12">
        <v>0</v>
      </c>
    </row>
    <row r="6616" spans="1:5" x14ac:dyDescent="0.35">
      <c r="A6616" t="s">
        <v>83</v>
      </c>
      <c r="B6616" t="s">
        <v>136</v>
      </c>
      <c r="C6616" t="s">
        <v>64</v>
      </c>
      <c r="D6616" t="s">
        <v>120</v>
      </c>
      <c r="E6616" s="12">
        <v>0</v>
      </c>
    </row>
    <row r="6617" spans="1:5" x14ac:dyDescent="0.35">
      <c r="A6617" t="s">
        <v>83</v>
      </c>
      <c r="B6617" t="s">
        <v>136</v>
      </c>
      <c r="C6617" t="s">
        <v>65</v>
      </c>
      <c r="D6617" t="s">
        <v>99</v>
      </c>
      <c r="E6617" s="12">
        <v>0</v>
      </c>
    </row>
    <row r="6618" spans="1:5" x14ac:dyDescent="0.35">
      <c r="A6618" t="s">
        <v>83</v>
      </c>
      <c r="B6618" t="s">
        <v>136</v>
      </c>
      <c r="C6618" t="s">
        <v>65</v>
      </c>
      <c r="D6618" t="s">
        <v>101</v>
      </c>
      <c r="E6618" s="12">
        <v>0</v>
      </c>
    </row>
    <row r="6619" spans="1:5" x14ac:dyDescent="0.35">
      <c r="A6619" t="s">
        <v>83</v>
      </c>
      <c r="B6619" t="s">
        <v>136</v>
      </c>
      <c r="C6619" t="s">
        <v>65</v>
      </c>
      <c r="D6619" t="s">
        <v>102</v>
      </c>
      <c r="E6619" s="12">
        <v>0</v>
      </c>
    </row>
    <row r="6620" spans="1:5" x14ac:dyDescent="0.35">
      <c r="A6620" t="s">
        <v>83</v>
      </c>
      <c r="B6620" t="s">
        <v>136</v>
      </c>
      <c r="C6620" t="s">
        <v>65</v>
      </c>
      <c r="D6620" t="s">
        <v>103</v>
      </c>
      <c r="E6620" s="12">
        <v>0</v>
      </c>
    </row>
    <row r="6621" spans="1:5" x14ac:dyDescent="0.35">
      <c r="A6621" t="s">
        <v>83</v>
      </c>
      <c r="B6621" t="s">
        <v>136</v>
      </c>
      <c r="C6621" t="s">
        <v>65</v>
      </c>
      <c r="D6621" t="s">
        <v>104</v>
      </c>
      <c r="E6621" s="12">
        <v>0</v>
      </c>
    </row>
    <row r="6622" spans="1:5" x14ac:dyDescent="0.35">
      <c r="A6622" t="s">
        <v>83</v>
      </c>
      <c r="B6622" t="s">
        <v>136</v>
      </c>
      <c r="C6622" t="s">
        <v>65</v>
      </c>
      <c r="D6622" t="s">
        <v>106</v>
      </c>
      <c r="E6622" s="12">
        <v>0</v>
      </c>
    </row>
    <row r="6623" spans="1:5" x14ac:dyDescent="0.35">
      <c r="A6623" t="s">
        <v>83</v>
      </c>
      <c r="B6623" t="s">
        <v>136</v>
      </c>
      <c r="C6623" t="s">
        <v>65</v>
      </c>
      <c r="D6623" t="s">
        <v>107</v>
      </c>
      <c r="E6623" s="12">
        <v>0</v>
      </c>
    </row>
    <row r="6624" spans="1:5" x14ac:dyDescent="0.35">
      <c r="A6624" t="s">
        <v>83</v>
      </c>
      <c r="B6624" t="s">
        <v>136</v>
      </c>
      <c r="C6624" t="s">
        <v>65</v>
      </c>
      <c r="D6624" t="s">
        <v>108</v>
      </c>
      <c r="E6624" s="12">
        <v>0</v>
      </c>
    </row>
    <row r="6625" spans="1:5" x14ac:dyDescent="0.35">
      <c r="A6625" t="s">
        <v>83</v>
      </c>
      <c r="B6625" t="s">
        <v>136</v>
      </c>
      <c r="C6625" t="s">
        <v>65</v>
      </c>
      <c r="D6625" t="s">
        <v>109</v>
      </c>
      <c r="E6625" s="12">
        <v>0</v>
      </c>
    </row>
    <row r="6626" spans="1:5" x14ac:dyDescent="0.35">
      <c r="A6626" t="s">
        <v>83</v>
      </c>
      <c r="B6626" t="s">
        <v>136</v>
      </c>
      <c r="C6626" t="s">
        <v>65</v>
      </c>
      <c r="D6626" t="s">
        <v>111</v>
      </c>
      <c r="E6626" s="12">
        <v>0</v>
      </c>
    </row>
    <row r="6627" spans="1:5" x14ac:dyDescent="0.35">
      <c r="A6627" t="s">
        <v>83</v>
      </c>
      <c r="B6627" t="s">
        <v>136</v>
      </c>
      <c r="C6627" t="s">
        <v>65</v>
      </c>
      <c r="D6627" t="s">
        <v>112</v>
      </c>
      <c r="E6627" s="12">
        <v>0</v>
      </c>
    </row>
    <row r="6628" spans="1:5" x14ac:dyDescent="0.35">
      <c r="A6628" t="s">
        <v>83</v>
      </c>
      <c r="B6628" t="s">
        <v>136</v>
      </c>
      <c r="C6628" t="s">
        <v>65</v>
      </c>
      <c r="D6628" t="s">
        <v>113</v>
      </c>
      <c r="E6628" s="12">
        <v>0</v>
      </c>
    </row>
    <row r="6629" spans="1:5" x14ac:dyDescent="0.35">
      <c r="A6629" t="s">
        <v>83</v>
      </c>
      <c r="B6629" t="s">
        <v>136</v>
      </c>
      <c r="C6629" t="s">
        <v>65</v>
      </c>
      <c r="D6629" t="s">
        <v>116</v>
      </c>
      <c r="E6629" s="12">
        <v>0</v>
      </c>
    </row>
    <row r="6630" spans="1:5" x14ac:dyDescent="0.35">
      <c r="A6630" t="s">
        <v>83</v>
      </c>
      <c r="B6630" t="s">
        <v>136</v>
      </c>
      <c r="C6630" t="s">
        <v>65</v>
      </c>
      <c r="D6630" t="s">
        <v>117</v>
      </c>
      <c r="E6630" s="12">
        <v>0</v>
      </c>
    </row>
    <row r="6631" spans="1:5" x14ac:dyDescent="0.35">
      <c r="A6631" t="s">
        <v>83</v>
      </c>
      <c r="B6631" t="s">
        <v>136</v>
      </c>
      <c r="C6631" t="s">
        <v>65</v>
      </c>
      <c r="D6631" t="s">
        <v>118</v>
      </c>
      <c r="E6631" s="12">
        <v>0</v>
      </c>
    </row>
    <row r="6632" spans="1:5" x14ac:dyDescent="0.35">
      <c r="A6632" t="s">
        <v>83</v>
      </c>
      <c r="B6632" t="s">
        <v>136</v>
      </c>
      <c r="C6632" t="s">
        <v>65</v>
      </c>
      <c r="D6632" t="s">
        <v>119</v>
      </c>
      <c r="E6632" s="12">
        <v>0</v>
      </c>
    </row>
    <row r="6633" spans="1:5" x14ac:dyDescent="0.35">
      <c r="A6633" t="s">
        <v>83</v>
      </c>
      <c r="B6633" t="s">
        <v>136</v>
      </c>
      <c r="C6633" t="s">
        <v>65</v>
      </c>
      <c r="D6633" t="s">
        <v>120</v>
      </c>
      <c r="E6633" s="12">
        <v>0</v>
      </c>
    </row>
    <row r="6634" spans="1:5" x14ac:dyDescent="0.35">
      <c r="A6634" t="s">
        <v>83</v>
      </c>
      <c r="B6634" t="s">
        <v>136</v>
      </c>
      <c r="C6634" t="s">
        <v>66</v>
      </c>
      <c r="D6634" t="s">
        <v>99</v>
      </c>
      <c r="E6634" s="12">
        <v>0</v>
      </c>
    </row>
    <row r="6635" spans="1:5" x14ac:dyDescent="0.35">
      <c r="A6635" t="s">
        <v>83</v>
      </c>
      <c r="B6635" t="s">
        <v>136</v>
      </c>
      <c r="C6635" t="s">
        <v>66</v>
      </c>
      <c r="D6635" t="s">
        <v>101</v>
      </c>
      <c r="E6635" s="12">
        <v>0</v>
      </c>
    </row>
    <row r="6636" spans="1:5" x14ac:dyDescent="0.35">
      <c r="A6636" t="s">
        <v>83</v>
      </c>
      <c r="B6636" t="s">
        <v>136</v>
      </c>
      <c r="C6636" t="s">
        <v>66</v>
      </c>
      <c r="D6636" t="s">
        <v>102</v>
      </c>
      <c r="E6636" s="12">
        <v>0</v>
      </c>
    </row>
    <row r="6637" spans="1:5" x14ac:dyDescent="0.35">
      <c r="A6637" t="s">
        <v>83</v>
      </c>
      <c r="B6637" t="s">
        <v>136</v>
      </c>
      <c r="C6637" t="s">
        <v>66</v>
      </c>
      <c r="D6637" t="s">
        <v>103</v>
      </c>
      <c r="E6637" s="12">
        <v>33645</v>
      </c>
    </row>
    <row r="6638" spans="1:5" x14ac:dyDescent="0.35">
      <c r="A6638" t="s">
        <v>83</v>
      </c>
      <c r="B6638" t="s">
        <v>136</v>
      </c>
      <c r="C6638" t="s">
        <v>66</v>
      </c>
      <c r="D6638" t="s">
        <v>104</v>
      </c>
      <c r="E6638" s="12">
        <v>0</v>
      </c>
    </row>
    <row r="6639" spans="1:5" x14ac:dyDescent="0.35">
      <c r="A6639" t="s">
        <v>83</v>
      </c>
      <c r="B6639" t="s">
        <v>136</v>
      </c>
      <c r="C6639" t="s">
        <v>66</v>
      </c>
      <c r="D6639" t="s">
        <v>106</v>
      </c>
      <c r="E6639" s="12">
        <v>0</v>
      </c>
    </row>
    <row r="6640" spans="1:5" x14ac:dyDescent="0.35">
      <c r="A6640" t="s">
        <v>83</v>
      </c>
      <c r="B6640" t="s">
        <v>136</v>
      </c>
      <c r="C6640" t="s">
        <v>66</v>
      </c>
      <c r="D6640" t="s">
        <v>107</v>
      </c>
      <c r="E6640" s="12">
        <v>0</v>
      </c>
    </row>
    <row r="6641" spans="1:5" x14ac:dyDescent="0.35">
      <c r="A6641" t="s">
        <v>83</v>
      </c>
      <c r="B6641" t="s">
        <v>136</v>
      </c>
      <c r="C6641" t="s">
        <v>66</v>
      </c>
      <c r="D6641" t="s">
        <v>108</v>
      </c>
      <c r="E6641" s="12">
        <v>0</v>
      </c>
    </row>
    <row r="6642" spans="1:5" x14ac:dyDescent="0.35">
      <c r="A6642" t="s">
        <v>83</v>
      </c>
      <c r="B6642" t="s">
        <v>136</v>
      </c>
      <c r="C6642" t="s">
        <v>66</v>
      </c>
      <c r="D6642" t="s">
        <v>109</v>
      </c>
      <c r="E6642" s="12">
        <v>0</v>
      </c>
    </row>
    <row r="6643" spans="1:5" x14ac:dyDescent="0.35">
      <c r="A6643" t="s">
        <v>83</v>
      </c>
      <c r="B6643" t="s">
        <v>136</v>
      </c>
      <c r="C6643" t="s">
        <v>66</v>
      </c>
      <c r="D6643" t="s">
        <v>111</v>
      </c>
      <c r="E6643" s="12">
        <v>0</v>
      </c>
    </row>
    <row r="6644" spans="1:5" x14ac:dyDescent="0.35">
      <c r="A6644" t="s">
        <v>83</v>
      </c>
      <c r="B6644" t="s">
        <v>136</v>
      </c>
      <c r="C6644" t="s">
        <v>66</v>
      </c>
      <c r="D6644" t="s">
        <v>112</v>
      </c>
      <c r="E6644" s="12">
        <v>0</v>
      </c>
    </row>
    <row r="6645" spans="1:5" x14ac:dyDescent="0.35">
      <c r="A6645" t="s">
        <v>83</v>
      </c>
      <c r="B6645" t="s">
        <v>136</v>
      </c>
      <c r="C6645" t="s">
        <v>66</v>
      </c>
      <c r="D6645" t="s">
        <v>113</v>
      </c>
      <c r="E6645" s="12">
        <v>45000</v>
      </c>
    </row>
    <row r="6646" spans="1:5" x14ac:dyDescent="0.35">
      <c r="A6646" t="s">
        <v>83</v>
      </c>
      <c r="B6646" t="s">
        <v>136</v>
      </c>
      <c r="C6646" t="s">
        <v>66</v>
      </c>
      <c r="D6646" t="s">
        <v>116</v>
      </c>
      <c r="E6646" s="12">
        <v>0</v>
      </c>
    </row>
    <row r="6647" spans="1:5" x14ac:dyDescent="0.35">
      <c r="A6647" t="s">
        <v>83</v>
      </c>
      <c r="B6647" t="s">
        <v>136</v>
      </c>
      <c r="C6647" t="s">
        <v>66</v>
      </c>
      <c r="D6647" t="s">
        <v>117</v>
      </c>
      <c r="E6647" s="12">
        <v>0</v>
      </c>
    </row>
    <row r="6648" spans="1:5" x14ac:dyDescent="0.35">
      <c r="A6648" t="s">
        <v>83</v>
      </c>
      <c r="B6648" t="s">
        <v>136</v>
      </c>
      <c r="C6648" t="s">
        <v>66</v>
      </c>
      <c r="D6648" t="s">
        <v>118</v>
      </c>
      <c r="E6648" s="12">
        <v>0</v>
      </c>
    </row>
    <row r="6649" spans="1:5" x14ac:dyDescent="0.35">
      <c r="A6649" t="s">
        <v>83</v>
      </c>
      <c r="B6649" t="s">
        <v>136</v>
      </c>
      <c r="C6649" t="s">
        <v>66</v>
      </c>
      <c r="D6649" t="s">
        <v>119</v>
      </c>
      <c r="E6649" s="12">
        <v>0</v>
      </c>
    </row>
    <row r="6650" spans="1:5" x14ac:dyDescent="0.35">
      <c r="A6650" t="s">
        <v>83</v>
      </c>
      <c r="B6650" t="s">
        <v>136</v>
      </c>
      <c r="C6650" t="s">
        <v>66</v>
      </c>
      <c r="D6650" t="s">
        <v>120</v>
      </c>
      <c r="E6650" s="12">
        <v>0</v>
      </c>
    </row>
    <row r="6651" spans="1:5" x14ac:dyDescent="0.35">
      <c r="A6651" t="s">
        <v>83</v>
      </c>
      <c r="B6651" t="s">
        <v>136</v>
      </c>
      <c r="C6651" t="s">
        <v>137</v>
      </c>
      <c r="D6651" t="s">
        <v>99</v>
      </c>
      <c r="E6651" s="12">
        <v>0</v>
      </c>
    </row>
    <row r="6652" spans="1:5" x14ac:dyDescent="0.35">
      <c r="A6652" t="s">
        <v>83</v>
      </c>
      <c r="B6652" t="s">
        <v>136</v>
      </c>
      <c r="C6652" t="s">
        <v>137</v>
      </c>
      <c r="D6652" t="s">
        <v>101</v>
      </c>
      <c r="E6652" s="12">
        <v>166581</v>
      </c>
    </row>
    <row r="6653" spans="1:5" x14ac:dyDescent="0.35">
      <c r="A6653" t="s">
        <v>83</v>
      </c>
      <c r="B6653" t="s">
        <v>136</v>
      </c>
      <c r="C6653" t="s">
        <v>137</v>
      </c>
      <c r="D6653" t="s">
        <v>102</v>
      </c>
      <c r="E6653" s="12">
        <v>0</v>
      </c>
    </row>
    <row r="6654" spans="1:5" x14ac:dyDescent="0.35">
      <c r="A6654" t="s">
        <v>83</v>
      </c>
      <c r="B6654" t="s">
        <v>136</v>
      </c>
      <c r="C6654" t="s">
        <v>137</v>
      </c>
      <c r="D6654" t="s">
        <v>103</v>
      </c>
      <c r="E6654" s="12">
        <v>107374</v>
      </c>
    </row>
    <row r="6655" spans="1:5" x14ac:dyDescent="0.35">
      <c r="A6655" t="s">
        <v>83</v>
      </c>
      <c r="B6655" t="s">
        <v>136</v>
      </c>
      <c r="C6655" t="s">
        <v>137</v>
      </c>
      <c r="D6655" t="s">
        <v>104</v>
      </c>
      <c r="E6655" s="12">
        <v>0</v>
      </c>
    </row>
    <row r="6656" spans="1:5" x14ac:dyDescent="0.35">
      <c r="A6656" t="s">
        <v>83</v>
      </c>
      <c r="B6656" t="s">
        <v>136</v>
      </c>
      <c r="C6656" t="s">
        <v>137</v>
      </c>
      <c r="D6656" t="s">
        <v>106</v>
      </c>
      <c r="E6656" s="12">
        <v>0</v>
      </c>
    </row>
    <row r="6657" spans="1:5" x14ac:dyDescent="0.35">
      <c r="A6657" t="s">
        <v>83</v>
      </c>
      <c r="B6657" t="s">
        <v>136</v>
      </c>
      <c r="C6657" t="s">
        <v>137</v>
      </c>
      <c r="D6657" t="s">
        <v>107</v>
      </c>
      <c r="E6657" s="12">
        <v>0</v>
      </c>
    </row>
    <row r="6658" spans="1:5" x14ac:dyDescent="0.35">
      <c r="A6658" t="s">
        <v>83</v>
      </c>
      <c r="B6658" t="s">
        <v>136</v>
      </c>
      <c r="C6658" t="s">
        <v>137</v>
      </c>
      <c r="D6658" t="s">
        <v>108</v>
      </c>
      <c r="E6658" s="12">
        <v>0</v>
      </c>
    </row>
    <row r="6659" spans="1:5" x14ac:dyDescent="0.35">
      <c r="A6659" t="s">
        <v>83</v>
      </c>
      <c r="B6659" t="s">
        <v>136</v>
      </c>
      <c r="C6659" t="s">
        <v>137</v>
      </c>
      <c r="D6659" t="s">
        <v>109</v>
      </c>
      <c r="E6659" s="12">
        <v>0</v>
      </c>
    </row>
    <row r="6660" spans="1:5" x14ac:dyDescent="0.35">
      <c r="A6660" t="s">
        <v>83</v>
      </c>
      <c r="B6660" t="s">
        <v>136</v>
      </c>
      <c r="C6660" t="s">
        <v>137</v>
      </c>
      <c r="D6660" t="s">
        <v>111</v>
      </c>
      <c r="E6660" s="12">
        <v>1050972.06</v>
      </c>
    </row>
    <row r="6661" spans="1:5" x14ac:dyDescent="0.35">
      <c r="A6661" t="s">
        <v>83</v>
      </c>
      <c r="B6661" t="s">
        <v>136</v>
      </c>
      <c r="C6661" t="s">
        <v>137</v>
      </c>
      <c r="D6661" t="s">
        <v>112</v>
      </c>
      <c r="E6661" s="12">
        <v>0</v>
      </c>
    </row>
    <row r="6662" spans="1:5" x14ac:dyDescent="0.35">
      <c r="A6662" t="s">
        <v>83</v>
      </c>
      <c r="B6662" t="s">
        <v>136</v>
      </c>
      <c r="C6662" t="s">
        <v>137</v>
      </c>
      <c r="D6662" t="s">
        <v>113</v>
      </c>
      <c r="E6662" s="12">
        <v>2921012.3900000011</v>
      </c>
    </row>
    <row r="6663" spans="1:5" x14ac:dyDescent="0.35">
      <c r="A6663" t="s">
        <v>83</v>
      </c>
      <c r="B6663" t="s">
        <v>136</v>
      </c>
      <c r="C6663" t="s">
        <v>137</v>
      </c>
      <c r="D6663" t="s">
        <v>116</v>
      </c>
      <c r="E6663" s="12">
        <v>0</v>
      </c>
    </row>
    <row r="6664" spans="1:5" x14ac:dyDescent="0.35">
      <c r="A6664" t="s">
        <v>83</v>
      </c>
      <c r="B6664" t="s">
        <v>136</v>
      </c>
      <c r="C6664" t="s">
        <v>137</v>
      </c>
      <c r="D6664" t="s">
        <v>117</v>
      </c>
      <c r="E6664" s="12">
        <v>23235</v>
      </c>
    </row>
    <row r="6665" spans="1:5" x14ac:dyDescent="0.35">
      <c r="A6665" t="s">
        <v>83</v>
      </c>
      <c r="B6665" t="s">
        <v>136</v>
      </c>
      <c r="C6665" t="s">
        <v>137</v>
      </c>
      <c r="D6665" t="s">
        <v>118</v>
      </c>
      <c r="E6665" s="12">
        <v>0</v>
      </c>
    </row>
    <row r="6666" spans="1:5" x14ac:dyDescent="0.35">
      <c r="A6666" t="s">
        <v>83</v>
      </c>
      <c r="B6666" t="s">
        <v>136</v>
      </c>
      <c r="C6666" t="s">
        <v>137</v>
      </c>
      <c r="D6666" t="s">
        <v>119</v>
      </c>
      <c r="E6666" s="12">
        <v>0</v>
      </c>
    </row>
    <row r="6667" spans="1:5" x14ac:dyDescent="0.35">
      <c r="A6667" t="s">
        <v>83</v>
      </c>
      <c r="B6667" t="s">
        <v>136</v>
      </c>
      <c r="C6667" t="s">
        <v>137</v>
      </c>
      <c r="D6667" t="s">
        <v>120</v>
      </c>
      <c r="E6667" s="12">
        <v>0</v>
      </c>
    </row>
    <row r="6668" spans="1:5" x14ac:dyDescent="0.35">
      <c r="A6668" t="s">
        <v>83</v>
      </c>
      <c r="B6668" t="s">
        <v>136</v>
      </c>
      <c r="C6668" t="s">
        <v>68</v>
      </c>
      <c r="D6668" t="s">
        <v>99</v>
      </c>
      <c r="E6668" s="12">
        <v>0</v>
      </c>
    </row>
    <row r="6669" spans="1:5" x14ac:dyDescent="0.35">
      <c r="A6669" t="s">
        <v>83</v>
      </c>
      <c r="B6669" t="s">
        <v>136</v>
      </c>
      <c r="C6669" t="s">
        <v>68</v>
      </c>
      <c r="D6669" t="s">
        <v>101</v>
      </c>
      <c r="E6669" s="12">
        <v>163812</v>
      </c>
    </row>
    <row r="6670" spans="1:5" x14ac:dyDescent="0.35">
      <c r="A6670" t="s">
        <v>83</v>
      </c>
      <c r="B6670" t="s">
        <v>136</v>
      </c>
      <c r="C6670" t="s">
        <v>68</v>
      </c>
      <c r="D6670" t="s">
        <v>102</v>
      </c>
      <c r="E6670" s="12">
        <v>0</v>
      </c>
    </row>
    <row r="6671" spans="1:5" x14ac:dyDescent="0.35">
      <c r="A6671" t="s">
        <v>83</v>
      </c>
      <c r="B6671" t="s">
        <v>136</v>
      </c>
      <c r="C6671" t="s">
        <v>68</v>
      </c>
      <c r="D6671" t="s">
        <v>103</v>
      </c>
      <c r="E6671" s="12">
        <v>73729</v>
      </c>
    </row>
    <row r="6672" spans="1:5" x14ac:dyDescent="0.35">
      <c r="A6672" t="s">
        <v>83</v>
      </c>
      <c r="B6672" t="s">
        <v>136</v>
      </c>
      <c r="C6672" t="s">
        <v>68</v>
      </c>
      <c r="D6672" t="s">
        <v>104</v>
      </c>
      <c r="E6672" s="12">
        <v>0</v>
      </c>
    </row>
    <row r="6673" spans="1:5" x14ac:dyDescent="0.35">
      <c r="A6673" t="s">
        <v>83</v>
      </c>
      <c r="B6673" t="s">
        <v>136</v>
      </c>
      <c r="C6673" t="s">
        <v>68</v>
      </c>
      <c r="D6673" t="s">
        <v>106</v>
      </c>
      <c r="E6673" s="12">
        <v>0</v>
      </c>
    </row>
    <row r="6674" spans="1:5" x14ac:dyDescent="0.35">
      <c r="A6674" t="s">
        <v>83</v>
      </c>
      <c r="B6674" t="s">
        <v>136</v>
      </c>
      <c r="C6674" t="s">
        <v>68</v>
      </c>
      <c r="D6674" t="s">
        <v>107</v>
      </c>
      <c r="E6674" s="12">
        <v>0</v>
      </c>
    </row>
    <row r="6675" spans="1:5" x14ac:dyDescent="0.35">
      <c r="A6675" t="s">
        <v>83</v>
      </c>
      <c r="B6675" t="s">
        <v>136</v>
      </c>
      <c r="C6675" t="s">
        <v>68</v>
      </c>
      <c r="D6675" t="s">
        <v>108</v>
      </c>
      <c r="E6675" s="12">
        <v>0</v>
      </c>
    </row>
    <row r="6676" spans="1:5" x14ac:dyDescent="0.35">
      <c r="A6676" t="s">
        <v>83</v>
      </c>
      <c r="B6676" t="s">
        <v>136</v>
      </c>
      <c r="C6676" t="s">
        <v>68</v>
      </c>
      <c r="D6676" t="s">
        <v>109</v>
      </c>
      <c r="E6676" s="12">
        <v>0</v>
      </c>
    </row>
    <row r="6677" spans="1:5" x14ac:dyDescent="0.35">
      <c r="A6677" t="s">
        <v>83</v>
      </c>
      <c r="B6677" t="s">
        <v>136</v>
      </c>
      <c r="C6677" t="s">
        <v>68</v>
      </c>
      <c r="D6677" t="s">
        <v>111</v>
      </c>
      <c r="E6677" s="12">
        <v>752652.1</v>
      </c>
    </row>
    <row r="6678" spans="1:5" x14ac:dyDescent="0.35">
      <c r="A6678" t="s">
        <v>83</v>
      </c>
      <c r="B6678" t="s">
        <v>136</v>
      </c>
      <c r="C6678" t="s">
        <v>68</v>
      </c>
      <c r="D6678" t="s">
        <v>112</v>
      </c>
      <c r="E6678" s="12">
        <v>0</v>
      </c>
    </row>
    <row r="6679" spans="1:5" x14ac:dyDescent="0.35">
      <c r="A6679" t="s">
        <v>83</v>
      </c>
      <c r="B6679" t="s">
        <v>136</v>
      </c>
      <c r="C6679" t="s">
        <v>68</v>
      </c>
      <c r="D6679" t="s">
        <v>113</v>
      </c>
      <c r="E6679" s="12">
        <v>2154457.4</v>
      </c>
    </row>
    <row r="6680" spans="1:5" x14ac:dyDescent="0.35">
      <c r="A6680" t="s">
        <v>83</v>
      </c>
      <c r="B6680" t="s">
        <v>136</v>
      </c>
      <c r="C6680" t="s">
        <v>68</v>
      </c>
      <c r="D6680" t="s">
        <v>116</v>
      </c>
      <c r="E6680" s="12">
        <v>0</v>
      </c>
    </row>
    <row r="6681" spans="1:5" x14ac:dyDescent="0.35">
      <c r="A6681" t="s">
        <v>83</v>
      </c>
      <c r="B6681" t="s">
        <v>136</v>
      </c>
      <c r="C6681" t="s">
        <v>68</v>
      </c>
      <c r="D6681" t="s">
        <v>117</v>
      </c>
      <c r="E6681" s="12">
        <v>23235</v>
      </c>
    </row>
    <row r="6682" spans="1:5" x14ac:dyDescent="0.35">
      <c r="A6682" t="s">
        <v>83</v>
      </c>
      <c r="B6682" t="s">
        <v>136</v>
      </c>
      <c r="C6682" t="s">
        <v>68</v>
      </c>
      <c r="D6682" t="s">
        <v>118</v>
      </c>
      <c r="E6682" s="12">
        <v>0</v>
      </c>
    </row>
    <row r="6683" spans="1:5" x14ac:dyDescent="0.35">
      <c r="A6683" t="s">
        <v>83</v>
      </c>
      <c r="B6683" t="s">
        <v>136</v>
      </c>
      <c r="C6683" t="s">
        <v>68</v>
      </c>
      <c r="D6683" t="s">
        <v>119</v>
      </c>
      <c r="E6683" s="12">
        <v>0</v>
      </c>
    </row>
    <row r="6684" spans="1:5" x14ac:dyDescent="0.35">
      <c r="A6684" t="s">
        <v>83</v>
      </c>
      <c r="B6684" t="s">
        <v>136</v>
      </c>
      <c r="C6684" t="s">
        <v>68</v>
      </c>
      <c r="D6684" t="s">
        <v>120</v>
      </c>
      <c r="E6684" s="12">
        <v>0</v>
      </c>
    </row>
    <row r="6685" spans="1:5" x14ac:dyDescent="0.35">
      <c r="A6685" t="s">
        <v>84</v>
      </c>
      <c r="B6685" t="s">
        <v>126</v>
      </c>
      <c r="C6685" t="s">
        <v>62</v>
      </c>
      <c r="D6685" t="s">
        <v>99</v>
      </c>
      <c r="E6685" s="12">
        <v>106996</v>
      </c>
    </row>
    <row r="6686" spans="1:5" x14ac:dyDescent="0.35">
      <c r="A6686" t="s">
        <v>84</v>
      </c>
      <c r="B6686" t="s">
        <v>126</v>
      </c>
      <c r="C6686" t="s">
        <v>62</v>
      </c>
      <c r="D6686" t="s">
        <v>101</v>
      </c>
      <c r="E6686" s="12">
        <v>0</v>
      </c>
    </row>
    <row r="6687" spans="1:5" x14ac:dyDescent="0.35">
      <c r="A6687" t="s">
        <v>84</v>
      </c>
      <c r="B6687" t="s">
        <v>126</v>
      </c>
      <c r="C6687" t="s">
        <v>62</v>
      </c>
      <c r="D6687" t="s">
        <v>102</v>
      </c>
      <c r="E6687" s="12">
        <v>0</v>
      </c>
    </row>
    <row r="6688" spans="1:5" x14ac:dyDescent="0.35">
      <c r="A6688" t="s">
        <v>84</v>
      </c>
      <c r="B6688" t="s">
        <v>126</v>
      </c>
      <c r="C6688" t="s">
        <v>62</v>
      </c>
      <c r="D6688" t="s">
        <v>103</v>
      </c>
      <c r="E6688" s="12">
        <v>0</v>
      </c>
    </row>
    <row r="6689" spans="1:5" x14ac:dyDescent="0.35">
      <c r="A6689" t="s">
        <v>84</v>
      </c>
      <c r="B6689" t="s">
        <v>126</v>
      </c>
      <c r="C6689" t="s">
        <v>62</v>
      </c>
      <c r="D6689" t="s">
        <v>104</v>
      </c>
      <c r="E6689" s="12">
        <v>0</v>
      </c>
    </row>
    <row r="6690" spans="1:5" x14ac:dyDescent="0.35">
      <c r="A6690" t="s">
        <v>84</v>
      </c>
      <c r="B6690" t="s">
        <v>126</v>
      </c>
      <c r="C6690" t="s">
        <v>62</v>
      </c>
      <c r="D6690" t="s">
        <v>106</v>
      </c>
      <c r="E6690" s="12">
        <v>0</v>
      </c>
    </row>
    <row r="6691" spans="1:5" x14ac:dyDescent="0.35">
      <c r="A6691" t="s">
        <v>84</v>
      </c>
      <c r="B6691" t="s">
        <v>126</v>
      </c>
      <c r="C6691" t="s">
        <v>62</v>
      </c>
      <c r="D6691" t="s">
        <v>107</v>
      </c>
      <c r="E6691" s="12">
        <v>0</v>
      </c>
    </row>
    <row r="6692" spans="1:5" x14ac:dyDescent="0.35">
      <c r="A6692" t="s">
        <v>84</v>
      </c>
      <c r="B6692" t="s">
        <v>126</v>
      </c>
      <c r="C6692" t="s">
        <v>62</v>
      </c>
      <c r="D6692" t="s">
        <v>108</v>
      </c>
      <c r="E6692" s="12">
        <v>0</v>
      </c>
    </row>
    <row r="6693" spans="1:5" x14ac:dyDescent="0.35">
      <c r="A6693" t="s">
        <v>84</v>
      </c>
      <c r="B6693" t="s">
        <v>126</v>
      </c>
      <c r="C6693" t="s">
        <v>62</v>
      </c>
      <c r="D6693" t="s">
        <v>109</v>
      </c>
      <c r="E6693" s="12">
        <v>0</v>
      </c>
    </row>
    <row r="6694" spans="1:5" x14ac:dyDescent="0.35">
      <c r="A6694" t="s">
        <v>84</v>
      </c>
      <c r="B6694" t="s">
        <v>126</v>
      </c>
      <c r="C6694" t="s">
        <v>62</v>
      </c>
      <c r="D6694" t="s">
        <v>111</v>
      </c>
      <c r="E6694" s="12">
        <v>0</v>
      </c>
    </row>
    <row r="6695" spans="1:5" x14ac:dyDescent="0.35">
      <c r="A6695" t="s">
        <v>84</v>
      </c>
      <c r="B6695" t="s">
        <v>126</v>
      </c>
      <c r="C6695" t="s">
        <v>62</v>
      </c>
      <c r="D6695" t="s">
        <v>112</v>
      </c>
      <c r="E6695" s="12">
        <v>0</v>
      </c>
    </row>
    <row r="6696" spans="1:5" x14ac:dyDescent="0.35">
      <c r="A6696" t="s">
        <v>84</v>
      </c>
      <c r="B6696" t="s">
        <v>126</v>
      </c>
      <c r="C6696" t="s">
        <v>62</v>
      </c>
      <c r="D6696" t="s">
        <v>113</v>
      </c>
      <c r="E6696" s="12">
        <v>26456</v>
      </c>
    </row>
    <row r="6697" spans="1:5" x14ac:dyDescent="0.35">
      <c r="A6697" t="s">
        <v>84</v>
      </c>
      <c r="B6697" t="s">
        <v>126</v>
      </c>
      <c r="C6697" t="s">
        <v>62</v>
      </c>
      <c r="D6697" t="s">
        <v>116</v>
      </c>
      <c r="E6697" s="12">
        <v>0</v>
      </c>
    </row>
    <row r="6698" spans="1:5" x14ac:dyDescent="0.35">
      <c r="A6698" t="s">
        <v>84</v>
      </c>
      <c r="B6698" t="s">
        <v>126</v>
      </c>
      <c r="C6698" t="s">
        <v>62</v>
      </c>
      <c r="D6698" t="s">
        <v>117</v>
      </c>
      <c r="E6698" s="12">
        <v>0</v>
      </c>
    </row>
    <row r="6699" spans="1:5" x14ac:dyDescent="0.35">
      <c r="A6699" t="s">
        <v>84</v>
      </c>
      <c r="B6699" t="s">
        <v>126</v>
      </c>
      <c r="C6699" t="s">
        <v>62</v>
      </c>
      <c r="D6699" t="s">
        <v>118</v>
      </c>
      <c r="E6699" s="12">
        <v>0</v>
      </c>
    </row>
    <row r="6700" spans="1:5" x14ac:dyDescent="0.35">
      <c r="A6700" t="s">
        <v>84</v>
      </c>
      <c r="B6700" t="s">
        <v>126</v>
      </c>
      <c r="C6700" t="s">
        <v>62</v>
      </c>
      <c r="D6700" t="s">
        <v>119</v>
      </c>
      <c r="E6700" s="12">
        <v>0</v>
      </c>
    </row>
    <row r="6701" spans="1:5" x14ac:dyDescent="0.35">
      <c r="A6701" t="s">
        <v>84</v>
      </c>
      <c r="B6701" t="s">
        <v>126</v>
      </c>
      <c r="C6701" t="s">
        <v>62</v>
      </c>
      <c r="D6701" t="s">
        <v>120</v>
      </c>
      <c r="E6701" s="12">
        <v>0</v>
      </c>
    </row>
    <row r="6702" spans="1:5" x14ac:dyDescent="0.35">
      <c r="A6702" t="s">
        <v>84</v>
      </c>
      <c r="B6702" t="s">
        <v>126</v>
      </c>
      <c r="C6702" t="s">
        <v>63</v>
      </c>
      <c r="D6702" t="s">
        <v>99</v>
      </c>
      <c r="E6702" s="12">
        <v>0</v>
      </c>
    </row>
    <row r="6703" spans="1:5" x14ac:dyDescent="0.35">
      <c r="A6703" t="s">
        <v>84</v>
      </c>
      <c r="B6703" t="s">
        <v>126</v>
      </c>
      <c r="C6703" t="s">
        <v>63</v>
      </c>
      <c r="D6703" t="s">
        <v>101</v>
      </c>
      <c r="E6703" s="12">
        <v>0</v>
      </c>
    </row>
    <row r="6704" spans="1:5" x14ac:dyDescent="0.35">
      <c r="A6704" t="s">
        <v>84</v>
      </c>
      <c r="B6704" t="s">
        <v>126</v>
      </c>
      <c r="C6704" t="s">
        <v>63</v>
      </c>
      <c r="D6704" t="s">
        <v>102</v>
      </c>
      <c r="E6704" s="12">
        <v>0</v>
      </c>
    </row>
    <row r="6705" spans="1:5" x14ac:dyDescent="0.35">
      <c r="A6705" t="s">
        <v>84</v>
      </c>
      <c r="B6705" t="s">
        <v>126</v>
      </c>
      <c r="C6705" t="s">
        <v>63</v>
      </c>
      <c r="D6705" t="s">
        <v>103</v>
      </c>
      <c r="E6705" s="12">
        <v>0</v>
      </c>
    </row>
    <row r="6706" spans="1:5" x14ac:dyDescent="0.35">
      <c r="A6706" t="s">
        <v>84</v>
      </c>
      <c r="B6706" t="s">
        <v>126</v>
      </c>
      <c r="C6706" t="s">
        <v>63</v>
      </c>
      <c r="D6706" t="s">
        <v>104</v>
      </c>
      <c r="E6706" s="12">
        <v>0</v>
      </c>
    </row>
    <row r="6707" spans="1:5" x14ac:dyDescent="0.35">
      <c r="A6707" t="s">
        <v>84</v>
      </c>
      <c r="B6707" t="s">
        <v>126</v>
      </c>
      <c r="C6707" t="s">
        <v>63</v>
      </c>
      <c r="D6707" t="s">
        <v>106</v>
      </c>
      <c r="E6707" s="12">
        <v>0</v>
      </c>
    </row>
    <row r="6708" spans="1:5" x14ac:dyDescent="0.35">
      <c r="A6708" t="s">
        <v>84</v>
      </c>
      <c r="B6708" t="s">
        <v>126</v>
      </c>
      <c r="C6708" t="s">
        <v>63</v>
      </c>
      <c r="D6708" t="s">
        <v>107</v>
      </c>
      <c r="E6708" s="12">
        <v>0</v>
      </c>
    </row>
    <row r="6709" spans="1:5" x14ac:dyDescent="0.35">
      <c r="A6709" t="s">
        <v>84</v>
      </c>
      <c r="B6709" t="s">
        <v>126</v>
      </c>
      <c r="C6709" t="s">
        <v>63</v>
      </c>
      <c r="D6709" t="s">
        <v>108</v>
      </c>
      <c r="E6709" s="12">
        <v>0</v>
      </c>
    </row>
    <row r="6710" spans="1:5" x14ac:dyDescent="0.35">
      <c r="A6710" t="s">
        <v>84</v>
      </c>
      <c r="B6710" t="s">
        <v>126</v>
      </c>
      <c r="C6710" t="s">
        <v>63</v>
      </c>
      <c r="D6710" t="s">
        <v>109</v>
      </c>
      <c r="E6710" s="12">
        <v>0</v>
      </c>
    </row>
    <row r="6711" spans="1:5" x14ac:dyDescent="0.35">
      <c r="A6711" t="s">
        <v>84</v>
      </c>
      <c r="B6711" t="s">
        <v>126</v>
      </c>
      <c r="C6711" t="s">
        <v>63</v>
      </c>
      <c r="D6711" t="s">
        <v>111</v>
      </c>
      <c r="E6711" s="12">
        <v>0</v>
      </c>
    </row>
    <row r="6712" spans="1:5" x14ac:dyDescent="0.35">
      <c r="A6712" t="s">
        <v>84</v>
      </c>
      <c r="B6712" t="s">
        <v>126</v>
      </c>
      <c r="C6712" t="s">
        <v>63</v>
      </c>
      <c r="D6712" t="s">
        <v>112</v>
      </c>
      <c r="E6712" s="12">
        <v>0</v>
      </c>
    </row>
    <row r="6713" spans="1:5" x14ac:dyDescent="0.35">
      <c r="A6713" t="s">
        <v>84</v>
      </c>
      <c r="B6713" t="s">
        <v>126</v>
      </c>
      <c r="C6713" t="s">
        <v>63</v>
      </c>
      <c r="D6713" t="s">
        <v>113</v>
      </c>
      <c r="E6713" s="12">
        <v>20789</v>
      </c>
    </row>
    <row r="6714" spans="1:5" x14ac:dyDescent="0.35">
      <c r="A6714" t="s">
        <v>84</v>
      </c>
      <c r="B6714" t="s">
        <v>126</v>
      </c>
      <c r="C6714" t="s">
        <v>63</v>
      </c>
      <c r="D6714" t="s">
        <v>116</v>
      </c>
      <c r="E6714" s="12">
        <v>0</v>
      </c>
    </row>
    <row r="6715" spans="1:5" x14ac:dyDescent="0.35">
      <c r="A6715" t="s">
        <v>84</v>
      </c>
      <c r="B6715" t="s">
        <v>126</v>
      </c>
      <c r="C6715" t="s">
        <v>63</v>
      </c>
      <c r="D6715" t="s">
        <v>117</v>
      </c>
      <c r="E6715" s="12">
        <v>0</v>
      </c>
    </row>
    <row r="6716" spans="1:5" x14ac:dyDescent="0.35">
      <c r="A6716" t="s">
        <v>84</v>
      </c>
      <c r="B6716" t="s">
        <v>126</v>
      </c>
      <c r="C6716" t="s">
        <v>63</v>
      </c>
      <c r="D6716" t="s">
        <v>118</v>
      </c>
      <c r="E6716" s="12">
        <v>0</v>
      </c>
    </row>
    <row r="6717" spans="1:5" x14ac:dyDescent="0.35">
      <c r="A6717" t="s">
        <v>84</v>
      </c>
      <c r="B6717" t="s">
        <v>126</v>
      </c>
      <c r="C6717" t="s">
        <v>63</v>
      </c>
      <c r="D6717" t="s">
        <v>119</v>
      </c>
      <c r="E6717" s="12">
        <v>0</v>
      </c>
    </row>
    <row r="6718" spans="1:5" x14ac:dyDescent="0.35">
      <c r="A6718" t="s">
        <v>84</v>
      </c>
      <c r="B6718" t="s">
        <v>126</v>
      </c>
      <c r="C6718" t="s">
        <v>63</v>
      </c>
      <c r="D6718" t="s">
        <v>120</v>
      </c>
      <c r="E6718" s="12">
        <v>0</v>
      </c>
    </row>
    <row r="6719" spans="1:5" x14ac:dyDescent="0.35">
      <c r="A6719" t="s">
        <v>84</v>
      </c>
      <c r="B6719" t="s">
        <v>126</v>
      </c>
      <c r="C6719" t="s">
        <v>64</v>
      </c>
      <c r="D6719" t="s">
        <v>99</v>
      </c>
      <c r="E6719" s="12">
        <v>65777</v>
      </c>
    </row>
    <row r="6720" spans="1:5" x14ac:dyDescent="0.35">
      <c r="A6720" t="s">
        <v>84</v>
      </c>
      <c r="B6720" t="s">
        <v>126</v>
      </c>
      <c r="C6720" t="s">
        <v>64</v>
      </c>
      <c r="D6720" t="s">
        <v>101</v>
      </c>
      <c r="E6720" s="12">
        <v>94153</v>
      </c>
    </row>
    <row r="6721" spans="1:5" x14ac:dyDescent="0.35">
      <c r="A6721" t="s">
        <v>84</v>
      </c>
      <c r="B6721" t="s">
        <v>126</v>
      </c>
      <c r="C6721" t="s">
        <v>64</v>
      </c>
      <c r="D6721" t="s">
        <v>102</v>
      </c>
      <c r="E6721" s="12">
        <v>97360</v>
      </c>
    </row>
    <row r="6722" spans="1:5" x14ac:dyDescent="0.35">
      <c r="A6722" t="s">
        <v>84</v>
      </c>
      <c r="B6722" t="s">
        <v>126</v>
      </c>
      <c r="C6722" t="s">
        <v>64</v>
      </c>
      <c r="D6722" t="s">
        <v>103</v>
      </c>
      <c r="E6722" s="12">
        <v>40611</v>
      </c>
    </row>
    <row r="6723" spans="1:5" x14ac:dyDescent="0.35">
      <c r="A6723" t="s">
        <v>84</v>
      </c>
      <c r="B6723" t="s">
        <v>126</v>
      </c>
      <c r="C6723" t="s">
        <v>64</v>
      </c>
      <c r="D6723" t="s">
        <v>104</v>
      </c>
      <c r="E6723" s="12">
        <v>0</v>
      </c>
    </row>
    <row r="6724" spans="1:5" x14ac:dyDescent="0.35">
      <c r="A6724" t="s">
        <v>84</v>
      </c>
      <c r="B6724" t="s">
        <v>126</v>
      </c>
      <c r="C6724" t="s">
        <v>64</v>
      </c>
      <c r="D6724" t="s">
        <v>106</v>
      </c>
      <c r="E6724" s="12">
        <v>0</v>
      </c>
    </row>
    <row r="6725" spans="1:5" x14ac:dyDescent="0.35">
      <c r="A6725" t="s">
        <v>84</v>
      </c>
      <c r="B6725" t="s">
        <v>126</v>
      </c>
      <c r="C6725" t="s">
        <v>64</v>
      </c>
      <c r="D6725" t="s">
        <v>107</v>
      </c>
      <c r="E6725" s="12">
        <v>0</v>
      </c>
    </row>
    <row r="6726" spans="1:5" x14ac:dyDescent="0.35">
      <c r="A6726" t="s">
        <v>84</v>
      </c>
      <c r="B6726" t="s">
        <v>126</v>
      </c>
      <c r="C6726" t="s">
        <v>64</v>
      </c>
      <c r="D6726" t="s">
        <v>108</v>
      </c>
      <c r="E6726" s="12">
        <v>0</v>
      </c>
    </row>
    <row r="6727" spans="1:5" x14ac:dyDescent="0.35">
      <c r="A6727" t="s">
        <v>84</v>
      </c>
      <c r="B6727" t="s">
        <v>126</v>
      </c>
      <c r="C6727" t="s">
        <v>64</v>
      </c>
      <c r="D6727" t="s">
        <v>109</v>
      </c>
      <c r="E6727" s="12">
        <v>0</v>
      </c>
    </row>
    <row r="6728" spans="1:5" x14ac:dyDescent="0.35">
      <c r="A6728" t="s">
        <v>84</v>
      </c>
      <c r="B6728" t="s">
        <v>126</v>
      </c>
      <c r="C6728" t="s">
        <v>64</v>
      </c>
      <c r="D6728" t="s">
        <v>111</v>
      </c>
      <c r="E6728" s="12">
        <v>1652384.94</v>
      </c>
    </row>
    <row r="6729" spans="1:5" x14ac:dyDescent="0.35">
      <c r="A6729" t="s">
        <v>84</v>
      </c>
      <c r="B6729" t="s">
        <v>126</v>
      </c>
      <c r="C6729" t="s">
        <v>64</v>
      </c>
      <c r="D6729" t="s">
        <v>112</v>
      </c>
      <c r="E6729" s="12">
        <v>0</v>
      </c>
    </row>
    <row r="6730" spans="1:5" x14ac:dyDescent="0.35">
      <c r="A6730" t="s">
        <v>84</v>
      </c>
      <c r="B6730" t="s">
        <v>126</v>
      </c>
      <c r="C6730" t="s">
        <v>64</v>
      </c>
      <c r="D6730" t="s">
        <v>113</v>
      </c>
      <c r="E6730" s="12">
        <v>107368</v>
      </c>
    </row>
    <row r="6731" spans="1:5" x14ac:dyDescent="0.35">
      <c r="A6731" t="s">
        <v>84</v>
      </c>
      <c r="B6731" t="s">
        <v>126</v>
      </c>
      <c r="C6731" t="s">
        <v>64</v>
      </c>
      <c r="D6731" t="s">
        <v>116</v>
      </c>
      <c r="E6731" s="12">
        <v>0</v>
      </c>
    </row>
    <row r="6732" spans="1:5" x14ac:dyDescent="0.35">
      <c r="A6732" t="s">
        <v>84</v>
      </c>
      <c r="B6732" t="s">
        <v>126</v>
      </c>
      <c r="C6732" t="s">
        <v>64</v>
      </c>
      <c r="D6732" t="s">
        <v>117</v>
      </c>
      <c r="E6732" s="12">
        <v>0</v>
      </c>
    </row>
    <row r="6733" spans="1:5" x14ac:dyDescent="0.35">
      <c r="A6733" t="s">
        <v>84</v>
      </c>
      <c r="B6733" t="s">
        <v>126</v>
      </c>
      <c r="C6733" t="s">
        <v>64</v>
      </c>
      <c r="D6733" t="s">
        <v>118</v>
      </c>
      <c r="E6733" s="12">
        <v>31719</v>
      </c>
    </row>
    <row r="6734" spans="1:5" x14ac:dyDescent="0.35">
      <c r="A6734" t="s">
        <v>84</v>
      </c>
      <c r="B6734" t="s">
        <v>126</v>
      </c>
      <c r="C6734" t="s">
        <v>64</v>
      </c>
      <c r="D6734" t="s">
        <v>119</v>
      </c>
      <c r="E6734" s="12">
        <v>0</v>
      </c>
    </row>
    <row r="6735" spans="1:5" x14ac:dyDescent="0.35">
      <c r="A6735" t="s">
        <v>84</v>
      </c>
      <c r="B6735" t="s">
        <v>126</v>
      </c>
      <c r="C6735" t="s">
        <v>64</v>
      </c>
      <c r="D6735" t="s">
        <v>120</v>
      </c>
      <c r="E6735" s="12">
        <v>0</v>
      </c>
    </row>
    <row r="6736" spans="1:5" x14ac:dyDescent="0.35">
      <c r="A6736" t="s">
        <v>84</v>
      </c>
      <c r="B6736" t="s">
        <v>126</v>
      </c>
      <c r="C6736" t="s">
        <v>65</v>
      </c>
      <c r="D6736" t="s">
        <v>99</v>
      </c>
      <c r="E6736" s="12">
        <v>0</v>
      </c>
    </row>
    <row r="6737" spans="1:5" x14ac:dyDescent="0.35">
      <c r="A6737" t="s">
        <v>84</v>
      </c>
      <c r="B6737" t="s">
        <v>126</v>
      </c>
      <c r="C6737" t="s">
        <v>65</v>
      </c>
      <c r="D6737" t="s">
        <v>101</v>
      </c>
      <c r="E6737" s="12">
        <v>0</v>
      </c>
    </row>
    <row r="6738" spans="1:5" x14ac:dyDescent="0.35">
      <c r="A6738" t="s">
        <v>84</v>
      </c>
      <c r="B6738" t="s">
        <v>126</v>
      </c>
      <c r="C6738" t="s">
        <v>65</v>
      </c>
      <c r="D6738" t="s">
        <v>102</v>
      </c>
      <c r="E6738" s="12">
        <v>0</v>
      </c>
    </row>
    <row r="6739" spans="1:5" x14ac:dyDescent="0.35">
      <c r="A6739" t="s">
        <v>84</v>
      </c>
      <c r="B6739" t="s">
        <v>126</v>
      </c>
      <c r="C6739" t="s">
        <v>65</v>
      </c>
      <c r="D6739" t="s">
        <v>103</v>
      </c>
      <c r="E6739" s="12">
        <v>0</v>
      </c>
    </row>
    <row r="6740" spans="1:5" x14ac:dyDescent="0.35">
      <c r="A6740" t="s">
        <v>84</v>
      </c>
      <c r="B6740" t="s">
        <v>126</v>
      </c>
      <c r="C6740" t="s">
        <v>65</v>
      </c>
      <c r="D6740" t="s">
        <v>104</v>
      </c>
      <c r="E6740" s="12">
        <v>0</v>
      </c>
    </row>
    <row r="6741" spans="1:5" x14ac:dyDescent="0.35">
      <c r="A6741" t="s">
        <v>84</v>
      </c>
      <c r="B6741" t="s">
        <v>126</v>
      </c>
      <c r="C6741" t="s">
        <v>65</v>
      </c>
      <c r="D6741" t="s">
        <v>106</v>
      </c>
      <c r="E6741" s="12">
        <v>0</v>
      </c>
    </row>
    <row r="6742" spans="1:5" x14ac:dyDescent="0.35">
      <c r="A6742" t="s">
        <v>84</v>
      </c>
      <c r="B6742" t="s">
        <v>126</v>
      </c>
      <c r="C6742" t="s">
        <v>65</v>
      </c>
      <c r="D6742" t="s">
        <v>107</v>
      </c>
      <c r="E6742" s="12">
        <v>0</v>
      </c>
    </row>
    <row r="6743" spans="1:5" x14ac:dyDescent="0.35">
      <c r="A6743" t="s">
        <v>84</v>
      </c>
      <c r="B6743" t="s">
        <v>126</v>
      </c>
      <c r="C6743" t="s">
        <v>65</v>
      </c>
      <c r="D6743" t="s">
        <v>108</v>
      </c>
      <c r="E6743" s="12">
        <v>0</v>
      </c>
    </row>
    <row r="6744" spans="1:5" x14ac:dyDescent="0.35">
      <c r="A6744" t="s">
        <v>84</v>
      </c>
      <c r="B6744" t="s">
        <v>126</v>
      </c>
      <c r="C6744" t="s">
        <v>65</v>
      </c>
      <c r="D6744" t="s">
        <v>109</v>
      </c>
      <c r="E6744" s="12">
        <v>0</v>
      </c>
    </row>
    <row r="6745" spans="1:5" x14ac:dyDescent="0.35">
      <c r="A6745" t="s">
        <v>84</v>
      </c>
      <c r="B6745" t="s">
        <v>126</v>
      </c>
      <c r="C6745" t="s">
        <v>65</v>
      </c>
      <c r="D6745" t="s">
        <v>111</v>
      </c>
      <c r="E6745" s="12">
        <v>0</v>
      </c>
    </row>
    <row r="6746" spans="1:5" x14ac:dyDescent="0.35">
      <c r="A6746" t="s">
        <v>84</v>
      </c>
      <c r="B6746" t="s">
        <v>126</v>
      </c>
      <c r="C6746" t="s">
        <v>65</v>
      </c>
      <c r="D6746" t="s">
        <v>112</v>
      </c>
      <c r="E6746" s="12">
        <v>0</v>
      </c>
    </row>
    <row r="6747" spans="1:5" x14ac:dyDescent="0.35">
      <c r="A6747" t="s">
        <v>84</v>
      </c>
      <c r="B6747" t="s">
        <v>126</v>
      </c>
      <c r="C6747" t="s">
        <v>65</v>
      </c>
      <c r="D6747" t="s">
        <v>113</v>
      </c>
      <c r="E6747" s="12">
        <v>0</v>
      </c>
    </row>
    <row r="6748" spans="1:5" x14ac:dyDescent="0.35">
      <c r="A6748" t="s">
        <v>84</v>
      </c>
      <c r="B6748" t="s">
        <v>126</v>
      </c>
      <c r="C6748" t="s">
        <v>65</v>
      </c>
      <c r="D6748" t="s">
        <v>116</v>
      </c>
      <c r="E6748" s="12">
        <v>0</v>
      </c>
    </row>
    <row r="6749" spans="1:5" x14ac:dyDescent="0.35">
      <c r="A6749" t="s">
        <v>84</v>
      </c>
      <c r="B6749" t="s">
        <v>126</v>
      </c>
      <c r="C6749" t="s">
        <v>65</v>
      </c>
      <c r="D6749" t="s">
        <v>117</v>
      </c>
      <c r="E6749" s="12">
        <v>0</v>
      </c>
    </row>
    <row r="6750" spans="1:5" x14ac:dyDescent="0.35">
      <c r="A6750" t="s">
        <v>84</v>
      </c>
      <c r="B6750" t="s">
        <v>126</v>
      </c>
      <c r="C6750" t="s">
        <v>65</v>
      </c>
      <c r="D6750" t="s">
        <v>118</v>
      </c>
      <c r="E6750" s="12">
        <v>0</v>
      </c>
    </row>
    <row r="6751" spans="1:5" x14ac:dyDescent="0.35">
      <c r="A6751" t="s">
        <v>84</v>
      </c>
      <c r="B6751" t="s">
        <v>126</v>
      </c>
      <c r="C6751" t="s">
        <v>65</v>
      </c>
      <c r="D6751" t="s">
        <v>119</v>
      </c>
      <c r="E6751" s="12">
        <v>0</v>
      </c>
    </row>
    <row r="6752" spans="1:5" x14ac:dyDescent="0.35">
      <c r="A6752" t="s">
        <v>84</v>
      </c>
      <c r="B6752" t="s">
        <v>126</v>
      </c>
      <c r="C6752" t="s">
        <v>65</v>
      </c>
      <c r="D6752" t="s">
        <v>120</v>
      </c>
      <c r="E6752" s="12">
        <v>0</v>
      </c>
    </row>
    <row r="6753" spans="1:5" x14ac:dyDescent="0.35">
      <c r="A6753" t="s">
        <v>84</v>
      </c>
      <c r="B6753" t="s">
        <v>126</v>
      </c>
      <c r="C6753" t="s">
        <v>66</v>
      </c>
      <c r="D6753" t="s">
        <v>99</v>
      </c>
      <c r="E6753" s="12">
        <v>146312</v>
      </c>
    </row>
    <row r="6754" spans="1:5" x14ac:dyDescent="0.35">
      <c r="A6754" t="s">
        <v>84</v>
      </c>
      <c r="B6754" t="s">
        <v>126</v>
      </c>
      <c r="C6754" t="s">
        <v>66</v>
      </c>
      <c r="D6754" t="s">
        <v>101</v>
      </c>
      <c r="E6754" s="12">
        <v>87097</v>
      </c>
    </row>
    <row r="6755" spans="1:5" x14ac:dyDescent="0.35">
      <c r="A6755" t="s">
        <v>84</v>
      </c>
      <c r="B6755" t="s">
        <v>126</v>
      </c>
      <c r="C6755" t="s">
        <v>66</v>
      </c>
      <c r="D6755" t="s">
        <v>102</v>
      </c>
      <c r="E6755" s="12">
        <v>0</v>
      </c>
    </row>
    <row r="6756" spans="1:5" x14ac:dyDescent="0.35">
      <c r="A6756" t="s">
        <v>84</v>
      </c>
      <c r="B6756" t="s">
        <v>126</v>
      </c>
      <c r="C6756" t="s">
        <v>66</v>
      </c>
      <c r="D6756" t="s">
        <v>103</v>
      </c>
      <c r="E6756" s="12">
        <v>116083</v>
      </c>
    </row>
    <row r="6757" spans="1:5" x14ac:dyDescent="0.35">
      <c r="A6757" t="s">
        <v>84</v>
      </c>
      <c r="B6757" t="s">
        <v>126</v>
      </c>
      <c r="C6757" t="s">
        <v>66</v>
      </c>
      <c r="D6757" t="s">
        <v>104</v>
      </c>
      <c r="E6757" s="12">
        <v>0</v>
      </c>
    </row>
    <row r="6758" spans="1:5" x14ac:dyDescent="0.35">
      <c r="A6758" t="s">
        <v>84</v>
      </c>
      <c r="B6758" t="s">
        <v>126</v>
      </c>
      <c r="C6758" t="s">
        <v>66</v>
      </c>
      <c r="D6758" t="s">
        <v>106</v>
      </c>
      <c r="E6758" s="12">
        <v>24979</v>
      </c>
    </row>
    <row r="6759" spans="1:5" x14ac:dyDescent="0.35">
      <c r="A6759" t="s">
        <v>84</v>
      </c>
      <c r="B6759" t="s">
        <v>126</v>
      </c>
      <c r="C6759" t="s">
        <v>66</v>
      </c>
      <c r="D6759" t="s">
        <v>107</v>
      </c>
      <c r="E6759" s="12">
        <v>0</v>
      </c>
    </row>
    <row r="6760" spans="1:5" x14ac:dyDescent="0.35">
      <c r="A6760" t="s">
        <v>84</v>
      </c>
      <c r="B6760" t="s">
        <v>126</v>
      </c>
      <c r="C6760" t="s">
        <v>66</v>
      </c>
      <c r="D6760" t="s">
        <v>108</v>
      </c>
      <c r="E6760" s="12">
        <v>23563</v>
      </c>
    </row>
    <row r="6761" spans="1:5" x14ac:dyDescent="0.35">
      <c r="A6761" t="s">
        <v>84</v>
      </c>
      <c r="B6761" t="s">
        <v>126</v>
      </c>
      <c r="C6761" t="s">
        <v>66</v>
      </c>
      <c r="D6761" t="s">
        <v>109</v>
      </c>
      <c r="E6761" s="12">
        <v>0</v>
      </c>
    </row>
    <row r="6762" spans="1:5" x14ac:dyDescent="0.35">
      <c r="A6762" t="s">
        <v>84</v>
      </c>
      <c r="B6762" t="s">
        <v>126</v>
      </c>
      <c r="C6762" t="s">
        <v>66</v>
      </c>
      <c r="D6762" t="s">
        <v>111</v>
      </c>
      <c r="E6762" s="12">
        <v>619353.44999999995</v>
      </c>
    </row>
    <row r="6763" spans="1:5" x14ac:dyDescent="0.35">
      <c r="A6763" t="s">
        <v>84</v>
      </c>
      <c r="B6763" t="s">
        <v>126</v>
      </c>
      <c r="C6763" t="s">
        <v>66</v>
      </c>
      <c r="D6763" t="s">
        <v>112</v>
      </c>
      <c r="E6763" s="12">
        <v>0</v>
      </c>
    </row>
    <row r="6764" spans="1:5" x14ac:dyDescent="0.35">
      <c r="A6764" t="s">
        <v>84</v>
      </c>
      <c r="B6764" t="s">
        <v>126</v>
      </c>
      <c r="C6764" t="s">
        <v>66</v>
      </c>
      <c r="D6764" t="s">
        <v>113</v>
      </c>
      <c r="E6764" s="12">
        <v>42977.65</v>
      </c>
    </row>
    <row r="6765" spans="1:5" x14ac:dyDescent="0.35">
      <c r="A6765" t="s">
        <v>84</v>
      </c>
      <c r="B6765" t="s">
        <v>126</v>
      </c>
      <c r="C6765" t="s">
        <v>66</v>
      </c>
      <c r="D6765" t="s">
        <v>116</v>
      </c>
      <c r="E6765" s="12">
        <v>0</v>
      </c>
    </row>
    <row r="6766" spans="1:5" x14ac:dyDescent="0.35">
      <c r="A6766" t="s">
        <v>84</v>
      </c>
      <c r="B6766" t="s">
        <v>126</v>
      </c>
      <c r="C6766" t="s">
        <v>66</v>
      </c>
      <c r="D6766" t="s">
        <v>117</v>
      </c>
      <c r="E6766" s="12">
        <v>0</v>
      </c>
    </row>
    <row r="6767" spans="1:5" x14ac:dyDescent="0.35">
      <c r="A6767" t="s">
        <v>84</v>
      </c>
      <c r="B6767" t="s">
        <v>126</v>
      </c>
      <c r="C6767" t="s">
        <v>66</v>
      </c>
      <c r="D6767" t="s">
        <v>118</v>
      </c>
      <c r="E6767" s="12">
        <v>51431</v>
      </c>
    </row>
    <row r="6768" spans="1:5" x14ac:dyDescent="0.35">
      <c r="A6768" t="s">
        <v>84</v>
      </c>
      <c r="B6768" t="s">
        <v>126</v>
      </c>
      <c r="C6768" t="s">
        <v>66</v>
      </c>
      <c r="D6768" t="s">
        <v>119</v>
      </c>
      <c r="E6768" s="12">
        <v>0</v>
      </c>
    </row>
    <row r="6769" spans="1:5" x14ac:dyDescent="0.35">
      <c r="A6769" t="s">
        <v>84</v>
      </c>
      <c r="B6769" t="s">
        <v>126</v>
      </c>
      <c r="C6769" t="s">
        <v>66</v>
      </c>
      <c r="D6769" t="s">
        <v>120</v>
      </c>
      <c r="E6769" s="12">
        <v>0</v>
      </c>
    </row>
    <row r="6770" spans="1:5" x14ac:dyDescent="0.35">
      <c r="A6770" t="s">
        <v>84</v>
      </c>
      <c r="B6770" t="s">
        <v>126</v>
      </c>
      <c r="C6770" t="s">
        <v>127</v>
      </c>
      <c r="D6770" t="s">
        <v>99</v>
      </c>
      <c r="E6770" s="12">
        <v>399900</v>
      </c>
    </row>
    <row r="6771" spans="1:5" x14ac:dyDescent="0.35">
      <c r="A6771" t="s">
        <v>84</v>
      </c>
      <c r="B6771" t="s">
        <v>126</v>
      </c>
      <c r="C6771" t="s">
        <v>127</v>
      </c>
      <c r="D6771" t="s">
        <v>101</v>
      </c>
      <c r="E6771" s="12">
        <v>197168</v>
      </c>
    </row>
    <row r="6772" spans="1:5" x14ac:dyDescent="0.35">
      <c r="A6772" t="s">
        <v>84</v>
      </c>
      <c r="B6772" t="s">
        <v>126</v>
      </c>
      <c r="C6772" t="s">
        <v>127</v>
      </c>
      <c r="D6772" t="s">
        <v>102</v>
      </c>
      <c r="E6772" s="12">
        <v>97360</v>
      </c>
    </row>
    <row r="6773" spans="1:5" x14ac:dyDescent="0.35">
      <c r="A6773" t="s">
        <v>84</v>
      </c>
      <c r="B6773" t="s">
        <v>126</v>
      </c>
      <c r="C6773" t="s">
        <v>127</v>
      </c>
      <c r="D6773" t="s">
        <v>103</v>
      </c>
      <c r="E6773" s="12">
        <v>252402.42</v>
      </c>
    </row>
    <row r="6774" spans="1:5" x14ac:dyDescent="0.35">
      <c r="A6774" t="s">
        <v>84</v>
      </c>
      <c r="B6774" t="s">
        <v>126</v>
      </c>
      <c r="C6774" t="s">
        <v>127</v>
      </c>
      <c r="D6774" t="s">
        <v>104</v>
      </c>
      <c r="E6774" s="12">
        <v>0</v>
      </c>
    </row>
    <row r="6775" spans="1:5" x14ac:dyDescent="0.35">
      <c r="A6775" t="s">
        <v>84</v>
      </c>
      <c r="B6775" t="s">
        <v>126</v>
      </c>
      <c r="C6775" t="s">
        <v>127</v>
      </c>
      <c r="D6775" t="s">
        <v>106</v>
      </c>
      <c r="E6775" s="12">
        <v>41651</v>
      </c>
    </row>
    <row r="6776" spans="1:5" x14ac:dyDescent="0.35">
      <c r="A6776" t="s">
        <v>84</v>
      </c>
      <c r="B6776" t="s">
        <v>126</v>
      </c>
      <c r="C6776" t="s">
        <v>127</v>
      </c>
      <c r="D6776" t="s">
        <v>107</v>
      </c>
      <c r="E6776" s="12">
        <v>0</v>
      </c>
    </row>
    <row r="6777" spans="1:5" x14ac:dyDescent="0.35">
      <c r="A6777" t="s">
        <v>84</v>
      </c>
      <c r="B6777" t="s">
        <v>126</v>
      </c>
      <c r="C6777" t="s">
        <v>127</v>
      </c>
      <c r="D6777" t="s">
        <v>108</v>
      </c>
      <c r="E6777" s="12">
        <v>43504</v>
      </c>
    </row>
    <row r="6778" spans="1:5" x14ac:dyDescent="0.35">
      <c r="A6778" t="s">
        <v>84</v>
      </c>
      <c r="B6778" t="s">
        <v>126</v>
      </c>
      <c r="C6778" t="s">
        <v>127</v>
      </c>
      <c r="D6778" t="s">
        <v>109</v>
      </c>
      <c r="E6778" s="12">
        <v>0</v>
      </c>
    </row>
    <row r="6779" spans="1:5" x14ac:dyDescent="0.35">
      <c r="A6779" t="s">
        <v>84</v>
      </c>
      <c r="B6779" t="s">
        <v>126</v>
      </c>
      <c r="C6779" t="s">
        <v>127</v>
      </c>
      <c r="D6779" t="s">
        <v>111</v>
      </c>
      <c r="E6779" s="12">
        <v>2411704.39</v>
      </c>
    </row>
    <row r="6780" spans="1:5" x14ac:dyDescent="0.35">
      <c r="A6780" t="s">
        <v>84</v>
      </c>
      <c r="B6780" t="s">
        <v>126</v>
      </c>
      <c r="C6780" t="s">
        <v>127</v>
      </c>
      <c r="D6780" t="s">
        <v>112</v>
      </c>
      <c r="E6780" s="12">
        <v>0</v>
      </c>
    </row>
    <row r="6781" spans="1:5" x14ac:dyDescent="0.35">
      <c r="A6781" t="s">
        <v>84</v>
      </c>
      <c r="B6781" t="s">
        <v>126</v>
      </c>
      <c r="C6781" t="s">
        <v>127</v>
      </c>
      <c r="D6781" t="s">
        <v>113</v>
      </c>
      <c r="E6781" s="12">
        <v>207665.65</v>
      </c>
    </row>
    <row r="6782" spans="1:5" x14ac:dyDescent="0.35">
      <c r="A6782" t="s">
        <v>84</v>
      </c>
      <c r="B6782" t="s">
        <v>126</v>
      </c>
      <c r="C6782" t="s">
        <v>127</v>
      </c>
      <c r="D6782" t="s">
        <v>116</v>
      </c>
      <c r="E6782" s="12">
        <v>0</v>
      </c>
    </row>
    <row r="6783" spans="1:5" x14ac:dyDescent="0.35">
      <c r="A6783" t="s">
        <v>84</v>
      </c>
      <c r="B6783" t="s">
        <v>126</v>
      </c>
      <c r="C6783" t="s">
        <v>127</v>
      </c>
      <c r="D6783" t="s">
        <v>117</v>
      </c>
      <c r="E6783" s="12">
        <v>0</v>
      </c>
    </row>
    <row r="6784" spans="1:5" x14ac:dyDescent="0.35">
      <c r="A6784" t="s">
        <v>84</v>
      </c>
      <c r="B6784" t="s">
        <v>126</v>
      </c>
      <c r="C6784" t="s">
        <v>127</v>
      </c>
      <c r="D6784" t="s">
        <v>118</v>
      </c>
      <c r="E6784" s="12">
        <v>94300</v>
      </c>
    </row>
    <row r="6785" spans="1:5" x14ac:dyDescent="0.35">
      <c r="A6785" t="s">
        <v>84</v>
      </c>
      <c r="B6785" t="s">
        <v>126</v>
      </c>
      <c r="C6785" t="s">
        <v>127</v>
      </c>
      <c r="D6785" t="s">
        <v>119</v>
      </c>
      <c r="E6785" s="12">
        <v>0</v>
      </c>
    </row>
    <row r="6786" spans="1:5" x14ac:dyDescent="0.35">
      <c r="A6786" t="s">
        <v>84</v>
      </c>
      <c r="B6786" t="s">
        <v>126</v>
      </c>
      <c r="C6786" t="s">
        <v>127</v>
      </c>
      <c r="D6786" t="s">
        <v>120</v>
      </c>
      <c r="E6786" s="12">
        <v>0</v>
      </c>
    </row>
    <row r="6787" spans="1:5" x14ac:dyDescent="0.35">
      <c r="A6787" t="s">
        <v>84</v>
      </c>
      <c r="B6787" t="s">
        <v>126</v>
      </c>
      <c r="C6787" t="s">
        <v>68</v>
      </c>
      <c r="D6787" t="s">
        <v>99</v>
      </c>
      <c r="E6787" s="12">
        <v>80815</v>
      </c>
    </row>
    <row r="6788" spans="1:5" x14ac:dyDescent="0.35">
      <c r="A6788" t="s">
        <v>84</v>
      </c>
      <c r="B6788" t="s">
        <v>126</v>
      </c>
      <c r="C6788" t="s">
        <v>68</v>
      </c>
      <c r="D6788" t="s">
        <v>101</v>
      </c>
      <c r="E6788" s="12">
        <v>15918</v>
      </c>
    </row>
    <row r="6789" spans="1:5" x14ac:dyDescent="0.35">
      <c r="A6789" t="s">
        <v>84</v>
      </c>
      <c r="B6789" t="s">
        <v>126</v>
      </c>
      <c r="C6789" t="s">
        <v>68</v>
      </c>
      <c r="D6789" t="s">
        <v>102</v>
      </c>
      <c r="E6789" s="12">
        <v>0</v>
      </c>
    </row>
    <row r="6790" spans="1:5" x14ac:dyDescent="0.35">
      <c r="A6790" t="s">
        <v>84</v>
      </c>
      <c r="B6790" t="s">
        <v>126</v>
      </c>
      <c r="C6790" t="s">
        <v>68</v>
      </c>
      <c r="D6790" t="s">
        <v>103</v>
      </c>
      <c r="E6790" s="12">
        <v>95708.42</v>
      </c>
    </row>
    <row r="6791" spans="1:5" x14ac:dyDescent="0.35">
      <c r="A6791" t="s">
        <v>84</v>
      </c>
      <c r="B6791" t="s">
        <v>126</v>
      </c>
      <c r="C6791" t="s">
        <v>68</v>
      </c>
      <c r="D6791" t="s">
        <v>104</v>
      </c>
      <c r="E6791" s="12">
        <v>0</v>
      </c>
    </row>
    <row r="6792" spans="1:5" x14ac:dyDescent="0.35">
      <c r="A6792" t="s">
        <v>84</v>
      </c>
      <c r="B6792" t="s">
        <v>126</v>
      </c>
      <c r="C6792" t="s">
        <v>68</v>
      </c>
      <c r="D6792" t="s">
        <v>106</v>
      </c>
      <c r="E6792" s="12">
        <v>16672</v>
      </c>
    </row>
    <row r="6793" spans="1:5" x14ac:dyDescent="0.35">
      <c r="A6793" t="s">
        <v>84</v>
      </c>
      <c r="B6793" t="s">
        <v>126</v>
      </c>
      <c r="C6793" t="s">
        <v>68</v>
      </c>
      <c r="D6793" t="s">
        <v>107</v>
      </c>
      <c r="E6793" s="12">
        <v>0</v>
      </c>
    </row>
    <row r="6794" spans="1:5" x14ac:dyDescent="0.35">
      <c r="A6794" t="s">
        <v>84</v>
      </c>
      <c r="B6794" t="s">
        <v>126</v>
      </c>
      <c r="C6794" t="s">
        <v>68</v>
      </c>
      <c r="D6794" t="s">
        <v>108</v>
      </c>
      <c r="E6794" s="12">
        <v>19941</v>
      </c>
    </row>
    <row r="6795" spans="1:5" x14ac:dyDescent="0.35">
      <c r="A6795" t="s">
        <v>84</v>
      </c>
      <c r="B6795" t="s">
        <v>126</v>
      </c>
      <c r="C6795" t="s">
        <v>68</v>
      </c>
      <c r="D6795" t="s">
        <v>109</v>
      </c>
      <c r="E6795" s="12">
        <v>0</v>
      </c>
    </row>
    <row r="6796" spans="1:5" x14ac:dyDescent="0.35">
      <c r="A6796" t="s">
        <v>84</v>
      </c>
      <c r="B6796" t="s">
        <v>126</v>
      </c>
      <c r="C6796" t="s">
        <v>68</v>
      </c>
      <c r="D6796" t="s">
        <v>111</v>
      </c>
      <c r="E6796" s="12">
        <v>139966</v>
      </c>
    </row>
    <row r="6797" spans="1:5" x14ac:dyDescent="0.35">
      <c r="A6797" t="s">
        <v>84</v>
      </c>
      <c r="B6797" t="s">
        <v>126</v>
      </c>
      <c r="C6797" t="s">
        <v>68</v>
      </c>
      <c r="D6797" t="s">
        <v>112</v>
      </c>
      <c r="E6797" s="12">
        <v>0</v>
      </c>
    </row>
    <row r="6798" spans="1:5" x14ac:dyDescent="0.35">
      <c r="A6798" t="s">
        <v>84</v>
      </c>
      <c r="B6798" t="s">
        <v>126</v>
      </c>
      <c r="C6798" t="s">
        <v>68</v>
      </c>
      <c r="D6798" t="s">
        <v>113</v>
      </c>
      <c r="E6798" s="12">
        <v>10075</v>
      </c>
    </row>
    <row r="6799" spans="1:5" x14ac:dyDescent="0.35">
      <c r="A6799" t="s">
        <v>84</v>
      </c>
      <c r="B6799" t="s">
        <v>126</v>
      </c>
      <c r="C6799" t="s">
        <v>68</v>
      </c>
      <c r="D6799" t="s">
        <v>116</v>
      </c>
      <c r="E6799" s="12">
        <v>0</v>
      </c>
    </row>
    <row r="6800" spans="1:5" x14ac:dyDescent="0.35">
      <c r="A6800" t="s">
        <v>84</v>
      </c>
      <c r="B6800" t="s">
        <v>126</v>
      </c>
      <c r="C6800" t="s">
        <v>68</v>
      </c>
      <c r="D6800" t="s">
        <v>117</v>
      </c>
      <c r="E6800" s="12">
        <v>0</v>
      </c>
    </row>
    <row r="6801" spans="1:5" x14ac:dyDescent="0.35">
      <c r="A6801" t="s">
        <v>84</v>
      </c>
      <c r="B6801" t="s">
        <v>126</v>
      </c>
      <c r="C6801" t="s">
        <v>68</v>
      </c>
      <c r="D6801" t="s">
        <v>118</v>
      </c>
      <c r="E6801" s="12">
        <v>11150</v>
      </c>
    </row>
    <row r="6802" spans="1:5" x14ac:dyDescent="0.35">
      <c r="A6802" t="s">
        <v>84</v>
      </c>
      <c r="B6802" t="s">
        <v>126</v>
      </c>
      <c r="C6802" t="s">
        <v>68</v>
      </c>
      <c r="D6802" t="s">
        <v>119</v>
      </c>
      <c r="E6802" s="12">
        <v>0</v>
      </c>
    </row>
    <row r="6803" spans="1:5" x14ac:dyDescent="0.35">
      <c r="A6803" t="s">
        <v>84</v>
      </c>
      <c r="B6803" t="s">
        <v>126</v>
      </c>
      <c r="C6803" t="s">
        <v>68</v>
      </c>
      <c r="D6803" t="s">
        <v>120</v>
      </c>
      <c r="E6803" s="12">
        <v>0</v>
      </c>
    </row>
    <row r="6804" spans="1:5" x14ac:dyDescent="0.35">
      <c r="A6804" t="s">
        <v>84</v>
      </c>
      <c r="B6804" t="s">
        <v>128</v>
      </c>
      <c r="C6804" t="s">
        <v>62</v>
      </c>
      <c r="D6804" t="s">
        <v>99</v>
      </c>
      <c r="E6804" s="12">
        <v>0</v>
      </c>
    </row>
    <row r="6805" spans="1:5" x14ac:dyDescent="0.35">
      <c r="A6805" t="s">
        <v>84</v>
      </c>
      <c r="B6805" t="s">
        <v>128</v>
      </c>
      <c r="C6805" t="s">
        <v>62</v>
      </c>
      <c r="D6805" t="s">
        <v>101</v>
      </c>
      <c r="E6805" s="12">
        <v>0</v>
      </c>
    </row>
    <row r="6806" spans="1:5" x14ac:dyDescent="0.35">
      <c r="A6806" t="s">
        <v>84</v>
      </c>
      <c r="B6806" t="s">
        <v>128</v>
      </c>
      <c r="C6806" t="s">
        <v>62</v>
      </c>
      <c r="D6806" t="s">
        <v>102</v>
      </c>
      <c r="E6806" s="12">
        <v>0</v>
      </c>
    </row>
    <row r="6807" spans="1:5" x14ac:dyDescent="0.35">
      <c r="A6807" t="s">
        <v>84</v>
      </c>
      <c r="B6807" t="s">
        <v>128</v>
      </c>
      <c r="C6807" t="s">
        <v>62</v>
      </c>
      <c r="D6807" t="s">
        <v>103</v>
      </c>
      <c r="E6807" s="12">
        <v>0</v>
      </c>
    </row>
    <row r="6808" spans="1:5" x14ac:dyDescent="0.35">
      <c r="A6808" t="s">
        <v>84</v>
      </c>
      <c r="B6808" t="s">
        <v>128</v>
      </c>
      <c r="C6808" t="s">
        <v>62</v>
      </c>
      <c r="D6808" t="s">
        <v>104</v>
      </c>
      <c r="E6808" s="12">
        <v>0</v>
      </c>
    </row>
    <row r="6809" spans="1:5" x14ac:dyDescent="0.35">
      <c r="A6809" t="s">
        <v>84</v>
      </c>
      <c r="B6809" t="s">
        <v>128</v>
      </c>
      <c r="C6809" t="s">
        <v>62</v>
      </c>
      <c r="D6809" t="s">
        <v>106</v>
      </c>
      <c r="E6809" s="12">
        <v>0</v>
      </c>
    </row>
    <row r="6810" spans="1:5" x14ac:dyDescent="0.35">
      <c r="A6810" t="s">
        <v>84</v>
      </c>
      <c r="B6810" t="s">
        <v>128</v>
      </c>
      <c r="C6810" t="s">
        <v>62</v>
      </c>
      <c r="D6810" t="s">
        <v>107</v>
      </c>
      <c r="E6810" s="12">
        <v>0</v>
      </c>
    </row>
    <row r="6811" spans="1:5" x14ac:dyDescent="0.35">
      <c r="A6811" t="s">
        <v>84</v>
      </c>
      <c r="B6811" t="s">
        <v>128</v>
      </c>
      <c r="C6811" t="s">
        <v>62</v>
      </c>
      <c r="D6811" t="s">
        <v>108</v>
      </c>
      <c r="E6811" s="12">
        <v>0</v>
      </c>
    </row>
    <row r="6812" spans="1:5" x14ac:dyDescent="0.35">
      <c r="A6812" t="s">
        <v>84</v>
      </c>
      <c r="B6812" t="s">
        <v>128</v>
      </c>
      <c r="C6812" t="s">
        <v>62</v>
      </c>
      <c r="D6812" t="s">
        <v>109</v>
      </c>
      <c r="E6812" s="12">
        <v>0</v>
      </c>
    </row>
    <row r="6813" spans="1:5" x14ac:dyDescent="0.35">
      <c r="A6813" t="s">
        <v>84</v>
      </c>
      <c r="B6813" t="s">
        <v>128</v>
      </c>
      <c r="C6813" t="s">
        <v>62</v>
      </c>
      <c r="D6813" t="s">
        <v>111</v>
      </c>
      <c r="E6813" s="12">
        <v>0</v>
      </c>
    </row>
    <row r="6814" spans="1:5" x14ac:dyDescent="0.35">
      <c r="A6814" t="s">
        <v>84</v>
      </c>
      <c r="B6814" t="s">
        <v>128</v>
      </c>
      <c r="C6814" t="s">
        <v>62</v>
      </c>
      <c r="D6814" t="s">
        <v>112</v>
      </c>
      <c r="E6814" s="12">
        <v>0</v>
      </c>
    </row>
    <row r="6815" spans="1:5" x14ac:dyDescent="0.35">
      <c r="A6815" t="s">
        <v>84</v>
      </c>
      <c r="B6815" t="s">
        <v>128</v>
      </c>
      <c r="C6815" t="s">
        <v>62</v>
      </c>
      <c r="D6815" t="s">
        <v>113</v>
      </c>
      <c r="E6815" s="12">
        <v>0</v>
      </c>
    </row>
    <row r="6816" spans="1:5" x14ac:dyDescent="0.35">
      <c r="A6816" t="s">
        <v>84</v>
      </c>
      <c r="B6816" t="s">
        <v>128</v>
      </c>
      <c r="C6816" t="s">
        <v>62</v>
      </c>
      <c r="D6816" t="s">
        <v>116</v>
      </c>
      <c r="E6816" s="12">
        <v>0</v>
      </c>
    </row>
    <row r="6817" spans="1:5" x14ac:dyDescent="0.35">
      <c r="A6817" t="s">
        <v>84</v>
      </c>
      <c r="B6817" t="s">
        <v>128</v>
      </c>
      <c r="C6817" t="s">
        <v>62</v>
      </c>
      <c r="D6817" t="s">
        <v>117</v>
      </c>
      <c r="E6817" s="12">
        <v>0</v>
      </c>
    </row>
    <row r="6818" spans="1:5" x14ac:dyDescent="0.35">
      <c r="A6818" t="s">
        <v>84</v>
      </c>
      <c r="B6818" t="s">
        <v>128</v>
      </c>
      <c r="C6818" t="s">
        <v>62</v>
      </c>
      <c r="D6818" t="s">
        <v>118</v>
      </c>
      <c r="E6818" s="12">
        <v>0</v>
      </c>
    </row>
    <row r="6819" spans="1:5" x14ac:dyDescent="0.35">
      <c r="A6819" t="s">
        <v>84</v>
      </c>
      <c r="B6819" t="s">
        <v>128</v>
      </c>
      <c r="C6819" t="s">
        <v>62</v>
      </c>
      <c r="D6819" t="s">
        <v>119</v>
      </c>
      <c r="E6819" s="12">
        <v>0</v>
      </c>
    </row>
    <row r="6820" spans="1:5" x14ac:dyDescent="0.35">
      <c r="A6820" t="s">
        <v>84</v>
      </c>
      <c r="B6820" t="s">
        <v>128</v>
      </c>
      <c r="C6820" t="s">
        <v>62</v>
      </c>
      <c r="D6820" t="s">
        <v>120</v>
      </c>
      <c r="E6820" s="12">
        <v>0</v>
      </c>
    </row>
    <row r="6821" spans="1:5" x14ac:dyDescent="0.35">
      <c r="A6821" t="s">
        <v>84</v>
      </c>
      <c r="B6821" t="s">
        <v>128</v>
      </c>
      <c r="C6821" t="s">
        <v>63</v>
      </c>
      <c r="D6821" t="s">
        <v>99</v>
      </c>
      <c r="E6821" s="12">
        <v>0</v>
      </c>
    </row>
    <row r="6822" spans="1:5" x14ac:dyDescent="0.35">
      <c r="A6822" t="s">
        <v>84</v>
      </c>
      <c r="B6822" t="s">
        <v>128</v>
      </c>
      <c r="C6822" t="s">
        <v>63</v>
      </c>
      <c r="D6822" t="s">
        <v>101</v>
      </c>
      <c r="E6822" s="12">
        <v>0</v>
      </c>
    </row>
    <row r="6823" spans="1:5" x14ac:dyDescent="0.35">
      <c r="A6823" t="s">
        <v>84</v>
      </c>
      <c r="B6823" t="s">
        <v>128</v>
      </c>
      <c r="C6823" t="s">
        <v>63</v>
      </c>
      <c r="D6823" t="s">
        <v>102</v>
      </c>
      <c r="E6823" s="12">
        <v>0</v>
      </c>
    </row>
    <row r="6824" spans="1:5" x14ac:dyDescent="0.35">
      <c r="A6824" t="s">
        <v>84</v>
      </c>
      <c r="B6824" t="s">
        <v>128</v>
      </c>
      <c r="C6824" t="s">
        <v>63</v>
      </c>
      <c r="D6824" t="s">
        <v>103</v>
      </c>
      <c r="E6824" s="12">
        <v>0</v>
      </c>
    </row>
    <row r="6825" spans="1:5" x14ac:dyDescent="0.35">
      <c r="A6825" t="s">
        <v>84</v>
      </c>
      <c r="B6825" t="s">
        <v>128</v>
      </c>
      <c r="C6825" t="s">
        <v>63</v>
      </c>
      <c r="D6825" t="s">
        <v>104</v>
      </c>
      <c r="E6825" s="12">
        <v>0</v>
      </c>
    </row>
    <row r="6826" spans="1:5" x14ac:dyDescent="0.35">
      <c r="A6826" t="s">
        <v>84</v>
      </c>
      <c r="B6826" t="s">
        <v>128</v>
      </c>
      <c r="C6826" t="s">
        <v>63</v>
      </c>
      <c r="D6826" t="s">
        <v>106</v>
      </c>
      <c r="E6826" s="12">
        <v>0</v>
      </c>
    </row>
    <row r="6827" spans="1:5" x14ac:dyDescent="0.35">
      <c r="A6827" t="s">
        <v>84</v>
      </c>
      <c r="B6827" t="s">
        <v>128</v>
      </c>
      <c r="C6827" t="s">
        <v>63</v>
      </c>
      <c r="D6827" t="s">
        <v>107</v>
      </c>
      <c r="E6827" s="12">
        <v>0</v>
      </c>
    </row>
    <row r="6828" spans="1:5" x14ac:dyDescent="0.35">
      <c r="A6828" t="s">
        <v>84</v>
      </c>
      <c r="B6828" t="s">
        <v>128</v>
      </c>
      <c r="C6828" t="s">
        <v>63</v>
      </c>
      <c r="D6828" t="s">
        <v>108</v>
      </c>
      <c r="E6828" s="12">
        <v>0</v>
      </c>
    </row>
    <row r="6829" spans="1:5" x14ac:dyDescent="0.35">
      <c r="A6829" t="s">
        <v>84</v>
      </c>
      <c r="B6829" t="s">
        <v>128</v>
      </c>
      <c r="C6829" t="s">
        <v>63</v>
      </c>
      <c r="D6829" t="s">
        <v>109</v>
      </c>
      <c r="E6829" s="12">
        <v>0</v>
      </c>
    </row>
    <row r="6830" spans="1:5" x14ac:dyDescent="0.35">
      <c r="A6830" t="s">
        <v>84</v>
      </c>
      <c r="B6830" t="s">
        <v>128</v>
      </c>
      <c r="C6830" t="s">
        <v>63</v>
      </c>
      <c r="D6830" t="s">
        <v>111</v>
      </c>
      <c r="E6830" s="12">
        <v>0</v>
      </c>
    </row>
    <row r="6831" spans="1:5" x14ac:dyDescent="0.35">
      <c r="A6831" t="s">
        <v>84</v>
      </c>
      <c r="B6831" t="s">
        <v>128</v>
      </c>
      <c r="C6831" t="s">
        <v>63</v>
      </c>
      <c r="D6831" t="s">
        <v>112</v>
      </c>
      <c r="E6831" s="12">
        <v>0</v>
      </c>
    </row>
    <row r="6832" spans="1:5" x14ac:dyDescent="0.35">
      <c r="A6832" t="s">
        <v>84</v>
      </c>
      <c r="B6832" t="s">
        <v>128</v>
      </c>
      <c r="C6832" t="s">
        <v>63</v>
      </c>
      <c r="D6832" t="s">
        <v>113</v>
      </c>
      <c r="E6832" s="12">
        <v>0</v>
      </c>
    </row>
    <row r="6833" spans="1:5" x14ac:dyDescent="0.35">
      <c r="A6833" t="s">
        <v>84</v>
      </c>
      <c r="B6833" t="s">
        <v>128</v>
      </c>
      <c r="C6833" t="s">
        <v>63</v>
      </c>
      <c r="D6833" t="s">
        <v>116</v>
      </c>
      <c r="E6833" s="12">
        <v>0</v>
      </c>
    </row>
    <row r="6834" spans="1:5" x14ac:dyDescent="0.35">
      <c r="A6834" t="s">
        <v>84</v>
      </c>
      <c r="B6834" t="s">
        <v>128</v>
      </c>
      <c r="C6834" t="s">
        <v>63</v>
      </c>
      <c r="D6834" t="s">
        <v>117</v>
      </c>
      <c r="E6834" s="12">
        <v>0</v>
      </c>
    </row>
    <row r="6835" spans="1:5" x14ac:dyDescent="0.35">
      <c r="A6835" t="s">
        <v>84</v>
      </c>
      <c r="B6835" t="s">
        <v>128</v>
      </c>
      <c r="C6835" t="s">
        <v>63</v>
      </c>
      <c r="D6835" t="s">
        <v>118</v>
      </c>
      <c r="E6835" s="12">
        <v>0</v>
      </c>
    </row>
    <row r="6836" spans="1:5" x14ac:dyDescent="0.35">
      <c r="A6836" t="s">
        <v>84</v>
      </c>
      <c r="B6836" t="s">
        <v>128</v>
      </c>
      <c r="C6836" t="s">
        <v>63</v>
      </c>
      <c r="D6836" t="s">
        <v>119</v>
      </c>
      <c r="E6836" s="12">
        <v>0</v>
      </c>
    </row>
    <row r="6837" spans="1:5" x14ac:dyDescent="0.35">
      <c r="A6837" t="s">
        <v>84</v>
      </c>
      <c r="B6837" t="s">
        <v>128</v>
      </c>
      <c r="C6837" t="s">
        <v>63</v>
      </c>
      <c r="D6837" t="s">
        <v>120</v>
      </c>
      <c r="E6837" s="12">
        <v>0</v>
      </c>
    </row>
    <row r="6838" spans="1:5" x14ac:dyDescent="0.35">
      <c r="A6838" t="s">
        <v>84</v>
      </c>
      <c r="B6838" t="s">
        <v>128</v>
      </c>
      <c r="C6838" t="s">
        <v>64</v>
      </c>
      <c r="D6838" t="s">
        <v>99</v>
      </c>
      <c r="E6838" s="12">
        <v>0</v>
      </c>
    </row>
    <row r="6839" spans="1:5" x14ac:dyDescent="0.35">
      <c r="A6839" t="s">
        <v>84</v>
      </c>
      <c r="B6839" t="s">
        <v>128</v>
      </c>
      <c r="C6839" t="s">
        <v>64</v>
      </c>
      <c r="D6839" t="s">
        <v>101</v>
      </c>
      <c r="E6839" s="12">
        <v>0</v>
      </c>
    </row>
    <row r="6840" spans="1:5" x14ac:dyDescent="0.35">
      <c r="A6840" t="s">
        <v>84</v>
      </c>
      <c r="B6840" t="s">
        <v>128</v>
      </c>
      <c r="C6840" t="s">
        <v>64</v>
      </c>
      <c r="D6840" t="s">
        <v>102</v>
      </c>
      <c r="E6840" s="12">
        <v>0</v>
      </c>
    </row>
    <row r="6841" spans="1:5" x14ac:dyDescent="0.35">
      <c r="A6841" t="s">
        <v>84</v>
      </c>
      <c r="B6841" t="s">
        <v>128</v>
      </c>
      <c r="C6841" t="s">
        <v>64</v>
      </c>
      <c r="D6841" t="s">
        <v>103</v>
      </c>
      <c r="E6841" s="12">
        <v>0</v>
      </c>
    </row>
    <row r="6842" spans="1:5" x14ac:dyDescent="0.35">
      <c r="A6842" t="s">
        <v>84</v>
      </c>
      <c r="B6842" t="s">
        <v>128</v>
      </c>
      <c r="C6842" t="s">
        <v>64</v>
      </c>
      <c r="D6842" t="s">
        <v>104</v>
      </c>
      <c r="E6842" s="12">
        <v>0</v>
      </c>
    </row>
    <row r="6843" spans="1:5" x14ac:dyDescent="0.35">
      <c r="A6843" t="s">
        <v>84</v>
      </c>
      <c r="B6843" t="s">
        <v>128</v>
      </c>
      <c r="C6843" t="s">
        <v>64</v>
      </c>
      <c r="D6843" t="s">
        <v>106</v>
      </c>
      <c r="E6843" s="12">
        <v>0</v>
      </c>
    </row>
    <row r="6844" spans="1:5" x14ac:dyDescent="0.35">
      <c r="A6844" t="s">
        <v>84</v>
      </c>
      <c r="B6844" t="s">
        <v>128</v>
      </c>
      <c r="C6844" t="s">
        <v>64</v>
      </c>
      <c r="D6844" t="s">
        <v>107</v>
      </c>
      <c r="E6844" s="12">
        <v>0</v>
      </c>
    </row>
    <row r="6845" spans="1:5" x14ac:dyDescent="0.35">
      <c r="A6845" t="s">
        <v>84</v>
      </c>
      <c r="B6845" t="s">
        <v>128</v>
      </c>
      <c r="C6845" t="s">
        <v>64</v>
      </c>
      <c r="D6845" t="s">
        <v>108</v>
      </c>
      <c r="E6845" s="12">
        <v>0</v>
      </c>
    </row>
    <row r="6846" spans="1:5" x14ac:dyDescent="0.35">
      <c r="A6846" t="s">
        <v>84</v>
      </c>
      <c r="B6846" t="s">
        <v>128</v>
      </c>
      <c r="C6846" t="s">
        <v>64</v>
      </c>
      <c r="D6846" t="s">
        <v>109</v>
      </c>
      <c r="E6846" s="12">
        <v>0</v>
      </c>
    </row>
    <row r="6847" spans="1:5" x14ac:dyDescent="0.35">
      <c r="A6847" t="s">
        <v>84</v>
      </c>
      <c r="B6847" t="s">
        <v>128</v>
      </c>
      <c r="C6847" t="s">
        <v>64</v>
      </c>
      <c r="D6847" t="s">
        <v>111</v>
      </c>
      <c r="E6847" s="12">
        <v>0</v>
      </c>
    </row>
    <row r="6848" spans="1:5" x14ac:dyDescent="0.35">
      <c r="A6848" t="s">
        <v>84</v>
      </c>
      <c r="B6848" t="s">
        <v>128</v>
      </c>
      <c r="C6848" t="s">
        <v>64</v>
      </c>
      <c r="D6848" t="s">
        <v>112</v>
      </c>
      <c r="E6848" s="12">
        <v>0</v>
      </c>
    </row>
    <row r="6849" spans="1:5" x14ac:dyDescent="0.35">
      <c r="A6849" t="s">
        <v>84</v>
      </c>
      <c r="B6849" t="s">
        <v>128</v>
      </c>
      <c r="C6849" t="s">
        <v>64</v>
      </c>
      <c r="D6849" t="s">
        <v>113</v>
      </c>
      <c r="E6849" s="12">
        <v>0</v>
      </c>
    </row>
    <row r="6850" spans="1:5" x14ac:dyDescent="0.35">
      <c r="A6850" t="s">
        <v>84</v>
      </c>
      <c r="B6850" t="s">
        <v>128</v>
      </c>
      <c r="C6850" t="s">
        <v>64</v>
      </c>
      <c r="D6850" t="s">
        <v>116</v>
      </c>
      <c r="E6850" s="12">
        <v>0</v>
      </c>
    </row>
    <row r="6851" spans="1:5" x14ac:dyDescent="0.35">
      <c r="A6851" t="s">
        <v>84</v>
      </c>
      <c r="B6851" t="s">
        <v>128</v>
      </c>
      <c r="C6851" t="s">
        <v>64</v>
      </c>
      <c r="D6851" t="s">
        <v>117</v>
      </c>
      <c r="E6851" s="12">
        <v>0</v>
      </c>
    </row>
    <row r="6852" spans="1:5" x14ac:dyDescent="0.35">
      <c r="A6852" t="s">
        <v>84</v>
      </c>
      <c r="B6852" t="s">
        <v>128</v>
      </c>
      <c r="C6852" t="s">
        <v>64</v>
      </c>
      <c r="D6852" t="s">
        <v>118</v>
      </c>
      <c r="E6852" s="12">
        <v>0</v>
      </c>
    </row>
    <row r="6853" spans="1:5" x14ac:dyDescent="0.35">
      <c r="A6853" t="s">
        <v>84</v>
      </c>
      <c r="B6853" t="s">
        <v>128</v>
      </c>
      <c r="C6853" t="s">
        <v>64</v>
      </c>
      <c r="D6853" t="s">
        <v>119</v>
      </c>
      <c r="E6853" s="12">
        <v>0</v>
      </c>
    </row>
    <row r="6854" spans="1:5" x14ac:dyDescent="0.35">
      <c r="A6854" t="s">
        <v>84</v>
      </c>
      <c r="B6854" t="s">
        <v>128</v>
      </c>
      <c r="C6854" t="s">
        <v>64</v>
      </c>
      <c r="D6854" t="s">
        <v>120</v>
      </c>
      <c r="E6854" s="12">
        <v>0</v>
      </c>
    </row>
    <row r="6855" spans="1:5" x14ac:dyDescent="0.35">
      <c r="A6855" t="s">
        <v>84</v>
      </c>
      <c r="B6855" t="s">
        <v>128</v>
      </c>
      <c r="C6855" t="s">
        <v>65</v>
      </c>
      <c r="D6855" t="s">
        <v>99</v>
      </c>
      <c r="E6855" s="12">
        <v>0</v>
      </c>
    </row>
    <row r="6856" spans="1:5" x14ac:dyDescent="0.35">
      <c r="A6856" t="s">
        <v>84</v>
      </c>
      <c r="B6856" t="s">
        <v>128</v>
      </c>
      <c r="C6856" t="s">
        <v>65</v>
      </c>
      <c r="D6856" t="s">
        <v>101</v>
      </c>
      <c r="E6856" s="12">
        <v>0</v>
      </c>
    </row>
    <row r="6857" spans="1:5" x14ac:dyDescent="0.35">
      <c r="A6857" t="s">
        <v>84</v>
      </c>
      <c r="B6857" t="s">
        <v>128</v>
      </c>
      <c r="C6857" t="s">
        <v>65</v>
      </c>
      <c r="D6857" t="s">
        <v>102</v>
      </c>
      <c r="E6857" s="12">
        <v>0</v>
      </c>
    </row>
    <row r="6858" spans="1:5" x14ac:dyDescent="0.35">
      <c r="A6858" t="s">
        <v>84</v>
      </c>
      <c r="B6858" t="s">
        <v>128</v>
      </c>
      <c r="C6858" t="s">
        <v>65</v>
      </c>
      <c r="D6858" t="s">
        <v>103</v>
      </c>
      <c r="E6858" s="12">
        <v>0</v>
      </c>
    </row>
    <row r="6859" spans="1:5" x14ac:dyDescent="0.35">
      <c r="A6859" t="s">
        <v>84</v>
      </c>
      <c r="B6859" t="s">
        <v>128</v>
      </c>
      <c r="C6859" t="s">
        <v>65</v>
      </c>
      <c r="D6859" t="s">
        <v>104</v>
      </c>
      <c r="E6859" s="12">
        <v>0</v>
      </c>
    </row>
    <row r="6860" spans="1:5" x14ac:dyDescent="0.35">
      <c r="A6860" t="s">
        <v>84</v>
      </c>
      <c r="B6860" t="s">
        <v>128</v>
      </c>
      <c r="C6860" t="s">
        <v>65</v>
      </c>
      <c r="D6860" t="s">
        <v>106</v>
      </c>
      <c r="E6860" s="12">
        <v>0</v>
      </c>
    </row>
    <row r="6861" spans="1:5" x14ac:dyDescent="0.35">
      <c r="A6861" t="s">
        <v>84</v>
      </c>
      <c r="B6861" t="s">
        <v>128</v>
      </c>
      <c r="C6861" t="s">
        <v>65</v>
      </c>
      <c r="D6861" t="s">
        <v>107</v>
      </c>
      <c r="E6861" s="12">
        <v>0</v>
      </c>
    </row>
    <row r="6862" spans="1:5" x14ac:dyDescent="0.35">
      <c r="A6862" t="s">
        <v>84</v>
      </c>
      <c r="B6862" t="s">
        <v>128</v>
      </c>
      <c r="C6862" t="s">
        <v>65</v>
      </c>
      <c r="D6862" t="s">
        <v>108</v>
      </c>
      <c r="E6862" s="12">
        <v>0</v>
      </c>
    </row>
    <row r="6863" spans="1:5" x14ac:dyDescent="0.35">
      <c r="A6863" t="s">
        <v>84</v>
      </c>
      <c r="B6863" t="s">
        <v>128</v>
      </c>
      <c r="C6863" t="s">
        <v>65</v>
      </c>
      <c r="D6863" t="s">
        <v>109</v>
      </c>
      <c r="E6863" s="12">
        <v>0</v>
      </c>
    </row>
    <row r="6864" spans="1:5" x14ac:dyDescent="0.35">
      <c r="A6864" t="s">
        <v>84</v>
      </c>
      <c r="B6864" t="s">
        <v>128</v>
      </c>
      <c r="C6864" t="s">
        <v>65</v>
      </c>
      <c r="D6864" t="s">
        <v>111</v>
      </c>
      <c r="E6864" s="12">
        <v>0</v>
      </c>
    </row>
    <row r="6865" spans="1:5" x14ac:dyDescent="0.35">
      <c r="A6865" t="s">
        <v>84</v>
      </c>
      <c r="B6865" t="s">
        <v>128</v>
      </c>
      <c r="C6865" t="s">
        <v>65</v>
      </c>
      <c r="D6865" t="s">
        <v>112</v>
      </c>
      <c r="E6865" s="12">
        <v>0</v>
      </c>
    </row>
    <row r="6866" spans="1:5" x14ac:dyDescent="0.35">
      <c r="A6866" t="s">
        <v>84</v>
      </c>
      <c r="B6866" t="s">
        <v>128</v>
      </c>
      <c r="C6866" t="s">
        <v>65</v>
      </c>
      <c r="D6866" t="s">
        <v>113</v>
      </c>
      <c r="E6866" s="12">
        <v>0</v>
      </c>
    </row>
    <row r="6867" spans="1:5" x14ac:dyDescent="0.35">
      <c r="A6867" t="s">
        <v>84</v>
      </c>
      <c r="B6867" t="s">
        <v>128</v>
      </c>
      <c r="C6867" t="s">
        <v>65</v>
      </c>
      <c r="D6867" t="s">
        <v>116</v>
      </c>
      <c r="E6867" s="12">
        <v>0</v>
      </c>
    </row>
    <row r="6868" spans="1:5" x14ac:dyDescent="0.35">
      <c r="A6868" t="s">
        <v>84</v>
      </c>
      <c r="B6868" t="s">
        <v>128</v>
      </c>
      <c r="C6868" t="s">
        <v>65</v>
      </c>
      <c r="D6868" t="s">
        <v>117</v>
      </c>
      <c r="E6868" s="12">
        <v>0</v>
      </c>
    </row>
    <row r="6869" spans="1:5" x14ac:dyDescent="0.35">
      <c r="A6869" t="s">
        <v>84</v>
      </c>
      <c r="B6869" t="s">
        <v>128</v>
      </c>
      <c r="C6869" t="s">
        <v>65</v>
      </c>
      <c r="D6869" t="s">
        <v>118</v>
      </c>
      <c r="E6869" s="12">
        <v>0</v>
      </c>
    </row>
    <row r="6870" spans="1:5" x14ac:dyDescent="0.35">
      <c r="A6870" t="s">
        <v>84</v>
      </c>
      <c r="B6870" t="s">
        <v>128</v>
      </c>
      <c r="C6870" t="s">
        <v>65</v>
      </c>
      <c r="D6870" t="s">
        <v>119</v>
      </c>
      <c r="E6870" s="12">
        <v>0</v>
      </c>
    </row>
    <row r="6871" spans="1:5" x14ac:dyDescent="0.35">
      <c r="A6871" t="s">
        <v>84</v>
      </c>
      <c r="B6871" t="s">
        <v>128</v>
      </c>
      <c r="C6871" t="s">
        <v>65</v>
      </c>
      <c r="D6871" t="s">
        <v>120</v>
      </c>
      <c r="E6871" s="12">
        <v>0</v>
      </c>
    </row>
    <row r="6872" spans="1:5" x14ac:dyDescent="0.35">
      <c r="A6872" t="s">
        <v>84</v>
      </c>
      <c r="B6872" t="s">
        <v>128</v>
      </c>
      <c r="C6872" t="s">
        <v>66</v>
      </c>
      <c r="D6872" t="s">
        <v>99</v>
      </c>
      <c r="E6872" s="12">
        <v>0</v>
      </c>
    </row>
    <row r="6873" spans="1:5" x14ac:dyDescent="0.35">
      <c r="A6873" t="s">
        <v>84</v>
      </c>
      <c r="B6873" t="s">
        <v>128</v>
      </c>
      <c r="C6873" t="s">
        <v>66</v>
      </c>
      <c r="D6873" t="s">
        <v>101</v>
      </c>
      <c r="E6873" s="12">
        <v>0</v>
      </c>
    </row>
    <row r="6874" spans="1:5" x14ac:dyDescent="0.35">
      <c r="A6874" t="s">
        <v>84</v>
      </c>
      <c r="B6874" t="s">
        <v>128</v>
      </c>
      <c r="C6874" t="s">
        <v>66</v>
      </c>
      <c r="D6874" t="s">
        <v>102</v>
      </c>
      <c r="E6874" s="12">
        <v>0</v>
      </c>
    </row>
    <row r="6875" spans="1:5" x14ac:dyDescent="0.35">
      <c r="A6875" t="s">
        <v>84</v>
      </c>
      <c r="B6875" t="s">
        <v>128</v>
      </c>
      <c r="C6875" t="s">
        <v>66</v>
      </c>
      <c r="D6875" t="s">
        <v>103</v>
      </c>
      <c r="E6875" s="12">
        <v>0</v>
      </c>
    </row>
    <row r="6876" spans="1:5" x14ac:dyDescent="0.35">
      <c r="A6876" t="s">
        <v>84</v>
      </c>
      <c r="B6876" t="s">
        <v>128</v>
      </c>
      <c r="C6876" t="s">
        <v>66</v>
      </c>
      <c r="D6876" t="s">
        <v>104</v>
      </c>
      <c r="E6876" s="12">
        <v>0</v>
      </c>
    </row>
    <row r="6877" spans="1:5" x14ac:dyDescent="0.35">
      <c r="A6877" t="s">
        <v>84</v>
      </c>
      <c r="B6877" t="s">
        <v>128</v>
      </c>
      <c r="C6877" t="s">
        <v>66</v>
      </c>
      <c r="D6877" t="s">
        <v>106</v>
      </c>
      <c r="E6877" s="12">
        <v>0</v>
      </c>
    </row>
    <row r="6878" spans="1:5" x14ac:dyDescent="0.35">
      <c r="A6878" t="s">
        <v>84</v>
      </c>
      <c r="B6878" t="s">
        <v>128</v>
      </c>
      <c r="C6878" t="s">
        <v>66</v>
      </c>
      <c r="D6878" t="s">
        <v>107</v>
      </c>
      <c r="E6878" s="12">
        <v>0</v>
      </c>
    </row>
    <row r="6879" spans="1:5" x14ac:dyDescent="0.35">
      <c r="A6879" t="s">
        <v>84</v>
      </c>
      <c r="B6879" t="s">
        <v>128</v>
      </c>
      <c r="C6879" t="s">
        <v>66</v>
      </c>
      <c r="D6879" t="s">
        <v>108</v>
      </c>
      <c r="E6879" s="12">
        <v>0</v>
      </c>
    </row>
    <row r="6880" spans="1:5" x14ac:dyDescent="0.35">
      <c r="A6880" t="s">
        <v>84</v>
      </c>
      <c r="B6880" t="s">
        <v>128</v>
      </c>
      <c r="C6880" t="s">
        <v>66</v>
      </c>
      <c r="D6880" t="s">
        <v>109</v>
      </c>
      <c r="E6880" s="12">
        <v>0</v>
      </c>
    </row>
    <row r="6881" spans="1:5" x14ac:dyDescent="0.35">
      <c r="A6881" t="s">
        <v>84</v>
      </c>
      <c r="B6881" t="s">
        <v>128</v>
      </c>
      <c r="C6881" t="s">
        <v>66</v>
      </c>
      <c r="D6881" t="s">
        <v>111</v>
      </c>
      <c r="E6881" s="12">
        <v>0</v>
      </c>
    </row>
    <row r="6882" spans="1:5" x14ac:dyDescent="0.35">
      <c r="A6882" t="s">
        <v>84</v>
      </c>
      <c r="B6882" t="s">
        <v>128</v>
      </c>
      <c r="C6882" t="s">
        <v>66</v>
      </c>
      <c r="D6882" t="s">
        <v>112</v>
      </c>
      <c r="E6882" s="12">
        <v>0</v>
      </c>
    </row>
    <row r="6883" spans="1:5" x14ac:dyDescent="0.35">
      <c r="A6883" t="s">
        <v>84</v>
      </c>
      <c r="B6883" t="s">
        <v>128</v>
      </c>
      <c r="C6883" t="s">
        <v>66</v>
      </c>
      <c r="D6883" t="s">
        <v>113</v>
      </c>
      <c r="E6883" s="12">
        <v>0</v>
      </c>
    </row>
    <row r="6884" spans="1:5" x14ac:dyDescent="0.35">
      <c r="A6884" t="s">
        <v>84</v>
      </c>
      <c r="B6884" t="s">
        <v>128</v>
      </c>
      <c r="C6884" t="s">
        <v>66</v>
      </c>
      <c r="D6884" t="s">
        <v>116</v>
      </c>
      <c r="E6884" s="12">
        <v>0</v>
      </c>
    </row>
    <row r="6885" spans="1:5" x14ac:dyDescent="0.35">
      <c r="A6885" t="s">
        <v>84</v>
      </c>
      <c r="B6885" t="s">
        <v>128</v>
      </c>
      <c r="C6885" t="s">
        <v>66</v>
      </c>
      <c r="D6885" t="s">
        <v>117</v>
      </c>
      <c r="E6885" s="12">
        <v>0</v>
      </c>
    </row>
    <row r="6886" spans="1:5" x14ac:dyDescent="0.35">
      <c r="A6886" t="s">
        <v>84</v>
      </c>
      <c r="B6886" t="s">
        <v>128</v>
      </c>
      <c r="C6886" t="s">
        <v>66</v>
      </c>
      <c r="D6886" t="s">
        <v>118</v>
      </c>
      <c r="E6886" s="12">
        <v>0</v>
      </c>
    </row>
    <row r="6887" spans="1:5" x14ac:dyDescent="0.35">
      <c r="A6887" t="s">
        <v>84</v>
      </c>
      <c r="B6887" t="s">
        <v>128</v>
      </c>
      <c r="C6887" t="s">
        <v>66</v>
      </c>
      <c r="D6887" t="s">
        <v>119</v>
      </c>
      <c r="E6887" s="12">
        <v>0</v>
      </c>
    </row>
    <row r="6888" spans="1:5" x14ac:dyDescent="0.35">
      <c r="A6888" t="s">
        <v>84</v>
      </c>
      <c r="B6888" t="s">
        <v>128</v>
      </c>
      <c r="C6888" t="s">
        <v>66</v>
      </c>
      <c r="D6888" t="s">
        <v>120</v>
      </c>
      <c r="E6888" s="12">
        <v>0</v>
      </c>
    </row>
    <row r="6889" spans="1:5" x14ac:dyDescent="0.35">
      <c r="A6889" t="s">
        <v>84</v>
      </c>
      <c r="B6889" t="s">
        <v>128</v>
      </c>
      <c r="C6889" t="s">
        <v>129</v>
      </c>
      <c r="D6889" t="s">
        <v>99</v>
      </c>
      <c r="E6889" s="12">
        <v>0</v>
      </c>
    </row>
    <row r="6890" spans="1:5" x14ac:dyDescent="0.35">
      <c r="A6890" t="s">
        <v>84</v>
      </c>
      <c r="B6890" t="s">
        <v>128</v>
      </c>
      <c r="C6890" t="s">
        <v>129</v>
      </c>
      <c r="D6890" t="s">
        <v>101</v>
      </c>
      <c r="E6890" s="12">
        <v>0</v>
      </c>
    </row>
    <row r="6891" spans="1:5" x14ac:dyDescent="0.35">
      <c r="A6891" t="s">
        <v>84</v>
      </c>
      <c r="B6891" t="s">
        <v>128</v>
      </c>
      <c r="C6891" t="s">
        <v>129</v>
      </c>
      <c r="D6891" t="s">
        <v>102</v>
      </c>
      <c r="E6891" s="12">
        <v>0</v>
      </c>
    </row>
    <row r="6892" spans="1:5" x14ac:dyDescent="0.35">
      <c r="A6892" t="s">
        <v>84</v>
      </c>
      <c r="B6892" t="s">
        <v>128</v>
      </c>
      <c r="C6892" t="s">
        <v>129</v>
      </c>
      <c r="D6892" t="s">
        <v>103</v>
      </c>
      <c r="E6892" s="12">
        <v>0</v>
      </c>
    </row>
    <row r="6893" spans="1:5" x14ac:dyDescent="0.35">
      <c r="A6893" t="s">
        <v>84</v>
      </c>
      <c r="B6893" t="s">
        <v>128</v>
      </c>
      <c r="C6893" t="s">
        <v>129</v>
      </c>
      <c r="D6893" t="s">
        <v>104</v>
      </c>
      <c r="E6893" s="12">
        <v>0</v>
      </c>
    </row>
    <row r="6894" spans="1:5" x14ac:dyDescent="0.35">
      <c r="A6894" t="s">
        <v>84</v>
      </c>
      <c r="B6894" t="s">
        <v>128</v>
      </c>
      <c r="C6894" t="s">
        <v>129</v>
      </c>
      <c r="D6894" t="s">
        <v>106</v>
      </c>
      <c r="E6894" s="12">
        <v>0</v>
      </c>
    </row>
    <row r="6895" spans="1:5" x14ac:dyDescent="0.35">
      <c r="A6895" t="s">
        <v>84</v>
      </c>
      <c r="B6895" t="s">
        <v>128</v>
      </c>
      <c r="C6895" t="s">
        <v>129</v>
      </c>
      <c r="D6895" t="s">
        <v>107</v>
      </c>
      <c r="E6895" s="12">
        <v>0</v>
      </c>
    </row>
    <row r="6896" spans="1:5" x14ac:dyDescent="0.35">
      <c r="A6896" t="s">
        <v>84</v>
      </c>
      <c r="B6896" t="s">
        <v>128</v>
      </c>
      <c r="C6896" t="s">
        <v>129</v>
      </c>
      <c r="D6896" t="s">
        <v>108</v>
      </c>
      <c r="E6896" s="12">
        <v>0</v>
      </c>
    </row>
    <row r="6897" spans="1:5" x14ac:dyDescent="0.35">
      <c r="A6897" t="s">
        <v>84</v>
      </c>
      <c r="B6897" t="s">
        <v>128</v>
      </c>
      <c r="C6897" t="s">
        <v>129</v>
      </c>
      <c r="D6897" t="s">
        <v>109</v>
      </c>
      <c r="E6897" s="12">
        <v>0</v>
      </c>
    </row>
    <row r="6898" spans="1:5" x14ac:dyDescent="0.35">
      <c r="A6898" t="s">
        <v>84</v>
      </c>
      <c r="B6898" t="s">
        <v>128</v>
      </c>
      <c r="C6898" t="s">
        <v>129</v>
      </c>
      <c r="D6898" t="s">
        <v>111</v>
      </c>
      <c r="E6898" s="12">
        <v>0</v>
      </c>
    </row>
    <row r="6899" spans="1:5" x14ac:dyDescent="0.35">
      <c r="A6899" t="s">
        <v>84</v>
      </c>
      <c r="B6899" t="s">
        <v>128</v>
      </c>
      <c r="C6899" t="s">
        <v>129</v>
      </c>
      <c r="D6899" t="s">
        <v>112</v>
      </c>
      <c r="E6899" s="12">
        <v>0</v>
      </c>
    </row>
    <row r="6900" spans="1:5" x14ac:dyDescent="0.35">
      <c r="A6900" t="s">
        <v>84</v>
      </c>
      <c r="B6900" t="s">
        <v>128</v>
      </c>
      <c r="C6900" t="s">
        <v>129</v>
      </c>
      <c r="D6900" t="s">
        <v>113</v>
      </c>
      <c r="E6900" s="12">
        <v>0</v>
      </c>
    </row>
    <row r="6901" spans="1:5" x14ac:dyDescent="0.35">
      <c r="A6901" t="s">
        <v>84</v>
      </c>
      <c r="B6901" t="s">
        <v>128</v>
      </c>
      <c r="C6901" t="s">
        <v>129</v>
      </c>
      <c r="D6901" t="s">
        <v>116</v>
      </c>
      <c r="E6901" s="12">
        <v>0</v>
      </c>
    </row>
    <row r="6902" spans="1:5" x14ac:dyDescent="0.35">
      <c r="A6902" t="s">
        <v>84</v>
      </c>
      <c r="B6902" t="s">
        <v>128</v>
      </c>
      <c r="C6902" t="s">
        <v>129</v>
      </c>
      <c r="D6902" t="s">
        <v>117</v>
      </c>
      <c r="E6902" s="12">
        <v>0</v>
      </c>
    </row>
    <row r="6903" spans="1:5" x14ac:dyDescent="0.35">
      <c r="A6903" t="s">
        <v>84</v>
      </c>
      <c r="B6903" t="s">
        <v>128</v>
      </c>
      <c r="C6903" t="s">
        <v>129</v>
      </c>
      <c r="D6903" t="s">
        <v>118</v>
      </c>
      <c r="E6903" s="12">
        <v>0</v>
      </c>
    </row>
    <row r="6904" spans="1:5" x14ac:dyDescent="0.35">
      <c r="A6904" t="s">
        <v>84</v>
      </c>
      <c r="B6904" t="s">
        <v>128</v>
      </c>
      <c r="C6904" t="s">
        <v>129</v>
      </c>
      <c r="D6904" t="s">
        <v>119</v>
      </c>
      <c r="E6904" s="12">
        <v>0</v>
      </c>
    </row>
    <row r="6905" spans="1:5" x14ac:dyDescent="0.35">
      <c r="A6905" t="s">
        <v>84</v>
      </c>
      <c r="B6905" t="s">
        <v>128</v>
      </c>
      <c r="C6905" t="s">
        <v>129</v>
      </c>
      <c r="D6905" t="s">
        <v>120</v>
      </c>
      <c r="E6905" s="12">
        <v>0</v>
      </c>
    </row>
    <row r="6906" spans="1:5" x14ac:dyDescent="0.35">
      <c r="A6906" t="s">
        <v>84</v>
      </c>
      <c r="B6906" t="s">
        <v>128</v>
      </c>
      <c r="C6906" t="s">
        <v>68</v>
      </c>
      <c r="D6906" t="s">
        <v>99</v>
      </c>
      <c r="E6906" s="12">
        <v>0</v>
      </c>
    </row>
    <row r="6907" spans="1:5" x14ac:dyDescent="0.35">
      <c r="A6907" t="s">
        <v>84</v>
      </c>
      <c r="B6907" t="s">
        <v>128</v>
      </c>
      <c r="C6907" t="s">
        <v>68</v>
      </c>
      <c r="D6907" t="s">
        <v>101</v>
      </c>
      <c r="E6907" s="12">
        <v>0</v>
      </c>
    </row>
    <row r="6908" spans="1:5" x14ac:dyDescent="0.35">
      <c r="A6908" t="s">
        <v>84</v>
      </c>
      <c r="B6908" t="s">
        <v>128</v>
      </c>
      <c r="C6908" t="s">
        <v>68</v>
      </c>
      <c r="D6908" t="s">
        <v>102</v>
      </c>
      <c r="E6908" s="12">
        <v>0</v>
      </c>
    </row>
    <row r="6909" spans="1:5" x14ac:dyDescent="0.35">
      <c r="A6909" t="s">
        <v>84</v>
      </c>
      <c r="B6909" t="s">
        <v>128</v>
      </c>
      <c r="C6909" t="s">
        <v>68</v>
      </c>
      <c r="D6909" t="s">
        <v>103</v>
      </c>
      <c r="E6909" s="12">
        <v>0</v>
      </c>
    </row>
    <row r="6910" spans="1:5" x14ac:dyDescent="0.35">
      <c r="A6910" t="s">
        <v>84</v>
      </c>
      <c r="B6910" t="s">
        <v>128</v>
      </c>
      <c r="C6910" t="s">
        <v>68</v>
      </c>
      <c r="D6910" t="s">
        <v>104</v>
      </c>
      <c r="E6910" s="12">
        <v>0</v>
      </c>
    </row>
    <row r="6911" spans="1:5" x14ac:dyDescent="0.35">
      <c r="A6911" t="s">
        <v>84</v>
      </c>
      <c r="B6911" t="s">
        <v>128</v>
      </c>
      <c r="C6911" t="s">
        <v>68</v>
      </c>
      <c r="D6911" t="s">
        <v>106</v>
      </c>
      <c r="E6911" s="12">
        <v>0</v>
      </c>
    </row>
    <row r="6912" spans="1:5" x14ac:dyDescent="0.35">
      <c r="A6912" t="s">
        <v>84</v>
      </c>
      <c r="B6912" t="s">
        <v>128</v>
      </c>
      <c r="C6912" t="s">
        <v>68</v>
      </c>
      <c r="D6912" t="s">
        <v>107</v>
      </c>
      <c r="E6912" s="12">
        <v>0</v>
      </c>
    </row>
    <row r="6913" spans="1:5" x14ac:dyDescent="0.35">
      <c r="A6913" t="s">
        <v>84</v>
      </c>
      <c r="B6913" t="s">
        <v>128</v>
      </c>
      <c r="C6913" t="s">
        <v>68</v>
      </c>
      <c r="D6913" t="s">
        <v>108</v>
      </c>
      <c r="E6913" s="12">
        <v>0</v>
      </c>
    </row>
    <row r="6914" spans="1:5" x14ac:dyDescent="0.35">
      <c r="A6914" t="s">
        <v>84</v>
      </c>
      <c r="B6914" t="s">
        <v>128</v>
      </c>
      <c r="C6914" t="s">
        <v>68</v>
      </c>
      <c r="D6914" t="s">
        <v>109</v>
      </c>
      <c r="E6914" s="12">
        <v>0</v>
      </c>
    </row>
    <row r="6915" spans="1:5" x14ac:dyDescent="0.35">
      <c r="A6915" t="s">
        <v>84</v>
      </c>
      <c r="B6915" t="s">
        <v>128</v>
      </c>
      <c r="C6915" t="s">
        <v>68</v>
      </c>
      <c r="D6915" t="s">
        <v>111</v>
      </c>
      <c r="E6915" s="12">
        <v>0</v>
      </c>
    </row>
    <row r="6916" spans="1:5" x14ac:dyDescent="0.35">
      <c r="A6916" t="s">
        <v>84</v>
      </c>
      <c r="B6916" t="s">
        <v>128</v>
      </c>
      <c r="C6916" t="s">
        <v>68</v>
      </c>
      <c r="D6916" t="s">
        <v>112</v>
      </c>
      <c r="E6916" s="12">
        <v>0</v>
      </c>
    </row>
    <row r="6917" spans="1:5" x14ac:dyDescent="0.35">
      <c r="A6917" t="s">
        <v>84</v>
      </c>
      <c r="B6917" t="s">
        <v>128</v>
      </c>
      <c r="C6917" t="s">
        <v>68</v>
      </c>
      <c r="D6917" t="s">
        <v>113</v>
      </c>
      <c r="E6917" s="12">
        <v>0</v>
      </c>
    </row>
    <row r="6918" spans="1:5" x14ac:dyDescent="0.35">
      <c r="A6918" t="s">
        <v>84</v>
      </c>
      <c r="B6918" t="s">
        <v>128</v>
      </c>
      <c r="C6918" t="s">
        <v>68</v>
      </c>
      <c r="D6918" t="s">
        <v>116</v>
      </c>
      <c r="E6918" s="12">
        <v>0</v>
      </c>
    </row>
    <row r="6919" spans="1:5" x14ac:dyDescent="0.35">
      <c r="A6919" t="s">
        <v>84</v>
      </c>
      <c r="B6919" t="s">
        <v>128</v>
      </c>
      <c r="C6919" t="s">
        <v>68</v>
      </c>
      <c r="D6919" t="s">
        <v>117</v>
      </c>
      <c r="E6919" s="12">
        <v>0</v>
      </c>
    </row>
    <row r="6920" spans="1:5" x14ac:dyDescent="0.35">
      <c r="A6920" t="s">
        <v>84</v>
      </c>
      <c r="B6920" t="s">
        <v>128</v>
      </c>
      <c r="C6920" t="s">
        <v>68</v>
      </c>
      <c r="D6920" t="s">
        <v>118</v>
      </c>
      <c r="E6920" s="12">
        <v>0</v>
      </c>
    </row>
    <row r="6921" spans="1:5" x14ac:dyDescent="0.35">
      <c r="A6921" t="s">
        <v>84</v>
      </c>
      <c r="B6921" t="s">
        <v>128</v>
      </c>
      <c r="C6921" t="s">
        <v>68</v>
      </c>
      <c r="D6921" t="s">
        <v>119</v>
      </c>
      <c r="E6921" s="12">
        <v>0</v>
      </c>
    </row>
    <row r="6922" spans="1:5" x14ac:dyDescent="0.35">
      <c r="A6922" t="s">
        <v>84</v>
      </c>
      <c r="B6922" t="s">
        <v>128</v>
      </c>
      <c r="C6922" t="s">
        <v>68</v>
      </c>
      <c r="D6922" t="s">
        <v>120</v>
      </c>
      <c r="E6922" s="12">
        <v>0</v>
      </c>
    </row>
    <row r="6923" spans="1:5" x14ac:dyDescent="0.35">
      <c r="A6923" t="s">
        <v>84</v>
      </c>
      <c r="B6923" t="s">
        <v>130</v>
      </c>
      <c r="C6923" t="s">
        <v>62</v>
      </c>
      <c r="D6923" t="s">
        <v>99</v>
      </c>
      <c r="E6923" s="12">
        <v>0</v>
      </c>
    </row>
    <row r="6924" spans="1:5" x14ac:dyDescent="0.35">
      <c r="A6924" t="s">
        <v>84</v>
      </c>
      <c r="B6924" t="s">
        <v>130</v>
      </c>
      <c r="C6924" t="s">
        <v>62</v>
      </c>
      <c r="D6924" t="s">
        <v>101</v>
      </c>
      <c r="E6924" s="12">
        <v>0</v>
      </c>
    </row>
    <row r="6925" spans="1:5" x14ac:dyDescent="0.35">
      <c r="A6925" t="s">
        <v>84</v>
      </c>
      <c r="B6925" t="s">
        <v>130</v>
      </c>
      <c r="C6925" t="s">
        <v>62</v>
      </c>
      <c r="D6925" t="s">
        <v>102</v>
      </c>
      <c r="E6925" s="12">
        <v>0</v>
      </c>
    </row>
    <row r="6926" spans="1:5" x14ac:dyDescent="0.35">
      <c r="A6926" t="s">
        <v>84</v>
      </c>
      <c r="B6926" t="s">
        <v>130</v>
      </c>
      <c r="C6926" t="s">
        <v>62</v>
      </c>
      <c r="D6926" t="s">
        <v>103</v>
      </c>
      <c r="E6926" s="12">
        <v>0</v>
      </c>
    </row>
    <row r="6927" spans="1:5" x14ac:dyDescent="0.35">
      <c r="A6927" t="s">
        <v>84</v>
      </c>
      <c r="B6927" t="s">
        <v>130</v>
      </c>
      <c r="C6927" t="s">
        <v>62</v>
      </c>
      <c r="D6927" t="s">
        <v>104</v>
      </c>
      <c r="E6927" s="12">
        <v>0</v>
      </c>
    </row>
    <row r="6928" spans="1:5" x14ac:dyDescent="0.35">
      <c r="A6928" t="s">
        <v>84</v>
      </c>
      <c r="B6928" t="s">
        <v>130</v>
      </c>
      <c r="C6928" t="s">
        <v>62</v>
      </c>
      <c r="D6928" t="s">
        <v>106</v>
      </c>
      <c r="E6928" s="12">
        <v>0</v>
      </c>
    </row>
    <row r="6929" spans="1:5" x14ac:dyDescent="0.35">
      <c r="A6929" t="s">
        <v>84</v>
      </c>
      <c r="B6929" t="s">
        <v>130</v>
      </c>
      <c r="C6929" t="s">
        <v>62</v>
      </c>
      <c r="D6929" t="s">
        <v>107</v>
      </c>
      <c r="E6929" s="12">
        <v>0</v>
      </c>
    </row>
    <row r="6930" spans="1:5" x14ac:dyDescent="0.35">
      <c r="A6930" t="s">
        <v>84</v>
      </c>
      <c r="B6930" t="s">
        <v>130</v>
      </c>
      <c r="C6930" t="s">
        <v>62</v>
      </c>
      <c r="D6930" t="s">
        <v>108</v>
      </c>
      <c r="E6930" s="12">
        <v>0</v>
      </c>
    </row>
    <row r="6931" spans="1:5" x14ac:dyDescent="0.35">
      <c r="A6931" t="s">
        <v>84</v>
      </c>
      <c r="B6931" t="s">
        <v>130</v>
      </c>
      <c r="C6931" t="s">
        <v>62</v>
      </c>
      <c r="D6931" t="s">
        <v>109</v>
      </c>
      <c r="E6931" s="12">
        <v>0</v>
      </c>
    </row>
    <row r="6932" spans="1:5" x14ac:dyDescent="0.35">
      <c r="A6932" t="s">
        <v>84</v>
      </c>
      <c r="B6932" t="s">
        <v>130</v>
      </c>
      <c r="C6932" t="s">
        <v>62</v>
      </c>
      <c r="D6932" t="s">
        <v>111</v>
      </c>
      <c r="E6932" s="12">
        <v>0</v>
      </c>
    </row>
    <row r="6933" spans="1:5" x14ac:dyDescent="0.35">
      <c r="A6933" t="s">
        <v>84</v>
      </c>
      <c r="B6933" t="s">
        <v>130</v>
      </c>
      <c r="C6933" t="s">
        <v>62</v>
      </c>
      <c r="D6933" t="s">
        <v>112</v>
      </c>
      <c r="E6933" s="12">
        <v>0</v>
      </c>
    </row>
    <row r="6934" spans="1:5" x14ac:dyDescent="0.35">
      <c r="A6934" t="s">
        <v>84</v>
      </c>
      <c r="B6934" t="s">
        <v>130</v>
      </c>
      <c r="C6934" t="s">
        <v>62</v>
      </c>
      <c r="D6934" t="s">
        <v>113</v>
      </c>
      <c r="E6934" s="12">
        <v>0</v>
      </c>
    </row>
    <row r="6935" spans="1:5" x14ac:dyDescent="0.35">
      <c r="A6935" t="s">
        <v>84</v>
      </c>
      <c r="B6935" t="s">
        <v>130</v>
      </c>
      <c r="C6935" t="s">
        <v>62</v>
      </c>
      <c r="D6935" t="s">
        <v>116</v>
      </c>
      <c r="E6935" s="12">
        <v>0</v>
      </c>
    </row>
    <row r="6936" spans="1:5" x14ac:dyDescent="0.35">
      <c r="A6936" t="s">
        <v>84</v>
      </c>
      <c r="B6936" t="s">
        <v>130</v>
      </c>
      <c r="C6936" t="s">
        <v>62</v>
      </c>
      <c r="D6936" t="s">
        <v>117</v>
      </c>
      <c r="E6936" s="12">
        <v>0</v>
      </c>
    </row>
    <row r="6937" spans="1:5" x14ac:dyDescent="0.35">
      <c r="A6937" t="s">
        <v>84</v>
      </c>
      <c r="B6937" t="s">
        <v>130</v>
      </c>
      <c r="C6937" t="s">
        <v>62</v>
      </c>
      <c r="D6937" t="s">
        <v>118</v>
      </c>
      <c r="E6937" s="12">
        <v>0</v>
      </c>
    </row>
    <row r="6938" spans="1:5" x14ac:dyDescent="0.35">
      <c r="A6938" t="s">
        <v>84</v>
      </c>
      <c r="B6938" t="s">
        <v>130</v>
      </c>
      <c r="C6938" t="s">
        <v>62</v>
      </c>
      <c r="D6938" t="s">
        <v>119</v>
      </c>
      <c r="E6938" s="12">
        <v>0</v>
      </c>
    </row>
    <row r="6939" spans="1:5" x14ac:dyDescent="0.35">
      <c r="A6939" t="s">
        <v>84</v>
      </c>
      <c r="B6939" t="s">
        <v>130</v>
      </c>
      <c r="C6939" t="s">
        <v>62</v>
      </c>
      <c r="D6939" t="s">
        <v>120</v>
      </c>
      <c r="E6939" s="12">
        <v>0</v>
      </c>
    </row>
    <row r="6940" spans="1:5" x14ac:dyDescent="0.35">
      <c r="A6940" t="s">
        <v>84</v>
      </c>
      <c r="B6940" t="s">
        <v>130</v>
      </c>
      <c r="C6940" t="s">
        <v>63</v>
      </c>
      <c r="D6940" t="s">
        <v>99</v>
      </c>
      <c r="E6940" s="12">
        <v>0</v>
      </c>
    </row>
    <row r="6941" spans="1:5" x14ac:dyDescent="0.35">
      <c r="A6941" t="s">
        <v>84</v>
      </c>
      <c r="B6941" t="s">
        <v>130</v>
      </c>
      <c r="C6941" t="s">
        <v>63</v>
      </c>
      <c r="D6941" t="s">
        <v>101</v>
      </c>
      <c r="E6941" s="12">
        <v>0</v>
      </c>
    </row>
    <row r="6942" spans="1:5" x14ac:dyDescent="0.35">
      <c r="A6942" t="s">
        <v>84</v>
      </c>
      <c r="B6942" t="s">
        <v>130</v>
      </c>
      <c r="C6942" t="s">
        <v>63</v>
      </c>
      <c r="D6942" t="s">
        <v>102</v>
      </c>
      <c r="E6942" s="12">
        <v>0</v>
      </c>
    </row>
    <row r="6943" spans="1:5" x14ac:dyDescent="0.35">
      <c r="A6943" t="s">
        <v>84</v>
      </c>
      <c r="B6943" t="s">
        <v>130</v>
      </c>
      <c r="C6943" t="s">
        <v>63</v>
      </c>
      <c r="D6943" t="s">
        <v>103</v>
      </c>
      <c r="E6943" s="12">
        <v>0</v>
      </c>
    </row>
    <row r="6944" spans="1:5" x14ac:dyDescent="0.35">
      <c r="A6944" t="s">
        <v>84</v>
      </c>
      <c r="B6944" t="s">
        <v>130</v>
      </c>
      <c r="C6944" t="s">
        <v>63</v>
      </c>
      <c r="D6944" t="s">
        <v>104</v>
      </c>
      <c r="E6944" s="12">
        <v>0</v>
      </c>
    </row>
    <row r="6945" spans="1:5" x14ac:dyDescent="0.35">
      <c r="A6945" t="s">
        <v>84</v>
      </c>
      <c r="B6945" t="s">
        <v>130</v>
      </c>
      <c r="C6945" t="s">
        <v>63</v>
      </c>
      <c r="D6945" t="s">
        <v>106</v>
      </c>
      <c r="E6945" s="12">
        <v>0</v>
      </c>
    </row>
    <row r="6946" spans="1:5" x14ac:dyDescent="0.35">
      <c r="A6946" t="s">
        <v>84</v>
      </c>
      <c r="B6946" t="s">
        <v>130</v>
      </c>
      <c r="C6946" t="s">
        <v>63</v>
      </c>
      <c r="D6946" t="s">
        <v>107</v>
      </c>
      <c r="E6946" s="12">
        <v>0</v>
      </c>
    </row>
    <row r="6947" spans="1:5" x14ac:dyDescent="0.35">
      <c r="A6947" t="s">
        <v>84</v>
      </c>
      <c r="B6947" t="s">
        <v>130</v>
      </c>
      <c r="C6947" t="s">
        <v>63</v>
      </c>
      <c r="D6947" t="s">
        <v>108</v>
      </c>
      <c r="E6947" s="12">
        <v>0</v>
      </c>
    </row>
    <row r="6948" spans="1:5" x14ac:dyDescent="0.35">
      <c r="A6948" t="s">
        <v>84</v>
      </c>
      <c r="B6948" t="s">
        <v>130</v>
      </c>
      <c r="C6948" t="s">
        <v>63</v>
      </c>
      <c r="D6948" t="s">
        <v>109</v>
      </c>
      <c r="E6948" s="12">
        <v>0</v>
      </c>
    </row>
    <row r="6949" spans="1:5" x14ac:dyDescent="0.35">
      <c r="A6949" t="s">
        <v>84</v>
      </c>
      <c r="B6949" t="s">
        <v>130</v>
      </c>
      <c r="C6949" t="s">
        <v>63</v>
      </c>
      <c r="D6949" t="s">
        <v>111</v>
      </c>
      <c r="E6949" s="12">
        <v>0</v>
      </c>
    </row>
    <row r="6950" spans="1:5" x14ac:dyDescent="0.35">
      <c r="A6950" t="s">
        <v>84</v>
      </c>
      <c r="B6950" t="s">
        <v>130</v>
      </c>
      <c r="C6950" t="s">
        <v>63</v>
      </c>
      <c r="D6950" t="s">
        <v>112</v>
      </c>
      <c r="E6950" s="12">
        <v>0</v>
      </c>
    </row>
    <row r="6951" spans="1:5" x14ac:dyDescent="0.35">
      <c r="A6951" t="s">
        <v>84</v>
      </c>
      <c r="B6951" t="s">
        <v>130</v>
      </c>
      <c r="C6951" t="s">
        <v>63</v>
      </c>
      <c r="D6951" t="s">
        <v>113</v>
      </c>
      <c r="E6951" s="12">
        <v>0</v>
      </c>
    </row>
    <row r="6952" spans="1:5" x14ac:dyDescent="0.35">
      <c r="A6952" t="s">
        <v>84</v>
      </c>
      <c r="B6952" t="s">
        <v>130</v>
      </c>
      <c r="C6952" t="s">
        <v>63</v>
      </c>
      <c r="D6952" t="s">
        <v>116</v>
      </c>
      <c r="E6952" s="12">
        <v>0</v>
      </c>
    </row>
    <row r="6953" spans="1:5" x14ac:dyDescent="0.35">
      <c r="A6953" t="s">
        <v>84</v>
      </c>
      <c r="B6953" t="s">
        <v>130</v>
      </c>
      <c r="C6953" t="s">
        <v>63</v>
      </c>
      <c r="D6953" t="s">
        <v>117</v>
      </c>
      <c r="E6953" s="12">
        <v>0</v>
      </c>
    </row>
    <row r="6954" spans="1:5" x14ac:dyDescent="0.35">
      <c r="A6954" t="s">
        <v>84</v>
      </c>
      <c r="B6954" t="s">
        <v>130</v>
      </c>
      <c r="C6954" t="s">
        <v>63</v>
      </c>
      <c r="D6954" t="s">
        <v>118</v>
      </c>
      <c r="E6954" s="12">
        <v>0</v>
      </c>
    </row>
    <row r="6955" spans="1:5" x14ac:dyDescent="0.35">
      <c r="A6955" t="s">
        <v>84</v>
      </c>
      <c r="B6955" t="s">
        <v>130</v>
      </c>
      <c r="C6955" t="s">
        <v>63</v>
      </c>
      <c r="D6955" t="s">
        <v>119</v>
      </c>
      <c r="E6955" s="12">
        <v>0</v>
      </c>
    </row>
    <row r="6956" spans="1:5" x14ac:dyDescent="0.35">
      <c r="A6956" t="s">
        <v>84</v>
      </c>
      <c r="B6956" t="s">
        <v>130</v>
      </c>
      <c r="C6956" t="s">
        <v>63</v>
      </c>
      <c r="D6956" t="s">
        <v>120</v>
      </c>
      <c r="E6956" s="12">
        <v>0</v>
      </c>
    </row>
    <row r="6957" spans="1:5" x14ac:dyDescent="0.35">
      <c r="A6957" t="s">
        <v>84</v>
      </c>
      <c r="B6957" t="s">
        <v>130</v>
      </c>
      <c r="C6957" t="s">
        <v>64</v>
      </c>
      <c r="D6957" t="s">
        <v>99</v>
      </c>
      <c r="E6957" s="12">
        <v>0</v>
      </c>
    </row>
    <row r="6958" spans="1:5" x14ac:dyDescent="0.35">
      <c r="A6958" t="s">
        <v>84</v>
      </c>
      <c r="B6958" t="s">
        <v>130</v>
      </c>
      <c r="C6958" t="s">
        <v>64</v>
      </c>
      <c r="D6958" t="s">
        <v>101</v>
      </c>
      <c r="E6958" s="12">
        <v>0</v>
      </c>
    </row>
    <row r="6959" spans="1:5" x14ac:dyDescent="0.35">
      <c r="A6959" t="s">
        <v>84</v>
      </c>
      <c r="B6959" t="s">
        <v>130</v>
      </c>
      <c r="C6959" t="s">
        <v>64</v>
      </c>
      <c r="D6959" t="s">
        <v>102</v>
      </c>
      <c r="E6959" s="12">
        <v>0</v>
      </c>
    </row>
    <row r="6960" spans="1:5" x14ac:dyDescent="0.35">
      <c r="A6960" t="s">
        <v>84</v>
      </c>
      <c r="B6960" t="s">
        <v>130</v>
      </c>
      <c r="C6960" t="s">
        <v>64</v>
      </c>
      <c r="D6960" t="s">
        <v>103</v>
      </c>
      <c r="E6960" s="12">
        <v>0</v>
      </c>
    </row>
    <row r="6961" spans="1:5" x14ac:dyDescent="0.35">
      <c r="A6961" t="s">
        <v>84</v>
      </c>
      <c r="B6961" t="s">
        <v>130</v>
      </c>
      <c r="C6961" t="s">
        <v>64</v>
      </c>
      <c r="D6961" t="s">
        <v>104</v>
      </c>
      <c r="E6961" s="12">
        <v>0</v>
      </c>
    </row>
    <row r="6962" spans="1:5" x14ac:dyDescent="0.35">
      <c r="A6962" t="s">
        <v>84</v>
      </c>
      <c r="B6962" t="s">
        <v>130</v>
      </c>
      <c r="C6962" t="s">
        <v>64</v>
      </c>
      <c r="D6962" t="s">
        <v>106</v>
      </c>
      <c r="E6962" s="12">
        <v>0</v>
      </c>
    </row>
    <row r="6963" spans="1:5" x14ac:dyDescent="0.35">
      <c r="A6963" t="s">
        <v>84</v>
      </c>
      <c r="B6963" t="s">
        <v>130</v>
      </c>
      <c r="C6963" t="s">
        <v>64</v>
      </c>
      <c r="D6963" t="s">
        <v>107</v>
      </c>
      <c r="E6963" s="12">
        <v>0</v>
      </c>
    </row>
    <row r="6964" spans="1:5" x14ac:dyDescent="0.35">
      <c r="A6964" t="s">
        <v>84</v>
      </c>
      <c r="B6964" t="s">
        <v>130</v>
      </c>
      <c r="C6964" t="s">
        <v>64</v>
      </c>
      <c r="D6964" t="s">
        <v>108</v>
      </c>
      <c r="E6964" s="12">
        <v>0</v>
      </c>
    </row>
    <row r="6965" spans="1:5" x14ac:dyDescent="0.35">
      <c r="A6965" t="s">
        <v>84</v>
      </c>
      <c r="B6965" t="s">
        <v>130</v>
      </c>
      <c r="C6965" t="s">
        <v>64</v>
      </c>
      <c r="D6965" t="s">
        <v>109</v>
      </c>
      <c r="E6965" s="12">
        <v>0</v>
      </c>
    </row>
    <row r="6966" spans="1:5" x14ac:dyDescent="0.35">
      <c r="A6966" t="s">
        <v>84</v>
      </c>
      <c r="B6966" t="s">
        <v>130</v>
      </c>
      <c r="C6966" t="s">
        <v>64</v>
      </c>
      <c r="D6966" t="s">
        <v>111</v>
      </c>
      <c r="E6966" s="12">
        <v>0</v>
      </c>
    </row>
    <row r="6967" spans="1:5" x14ac:dyDescent="0.35">
      <c r="A6967" t="s">
        <v>84</v>
      </c>
      <c r="B6967" t="s">
        <v>130</v>
      </c>
      <c r="C6967" t="s">
        <v>64</v>
      </c>
      <c r="D6967" t="s">
        <v>112</v>
      </c>
      <c r="E6967" s="12">
        <v>0</v>
      </c>
    </row>
    <row r="6968" spans="1:5" x14ac:dyDescent="0.35">
      <c r="A6968" t="s">
        <v>84</v>
      </c>
      <c r="B6968" t="s">
        <v>130</v>
      </c>
      <c r="C6968" t="s">
        <v>64</v>
      </c>
      <c r="D6968" t="s">
        <v>113</v>
      </c>
      <c r="E6968" s="12">
        <v>0</v>
      </c>
    </row>
    <row r="6969" spans="1:5" x14ac:dyDescent="0.35">
      <c r="A6969" t="s">
        <v>84</v>
      </c>
      <c r="B6969" t="s">
        <v>130</v>
      </c>
      <c r="C6969" t="s">
        <v>64</v>
      </c>
      <c r="D6969" t="s">
        <v>116</v>
      </c>
      <c r="E6969" s="12">
        <v>0</v>
      </c>
    </row>
    <row r="6970" spans="1:5" x14ac:dyDescent="0.35">
      <c r="A6970" t="s">
        <v>84</v>
      </c>
      <c r="B6970" t="s">
        <v>130</v>
      </c>
      <c r="C6970" t="s">
        <v>64</v>
      </c>
      <c r="D6970" t="s">
        <v>117</v>
      </c>
      <c r="E6970" s="12">
        <v>0</v>
      </c>
    </row>
    <row r="6971" spans="1:5" x14ac:dyDescent="0.35">
      <c r="A6971" t="s">
        <v>84</v>
      </c>
      <c r="B6971" t="s">
        <v>130</v>
      </c>
      <c r="C6971" t="s">
        <v>64</v>
      </c>
      <c r="D6971" t="s">
        <v>118</v>
      </c>
      <c r="E6971" s="12">
        <v>0</v>
      </c>
    </row>
    <row r="6972" spans="1:5" x14ac:dyDescent="0.35">
      <c r="A6972" t="s">
        <v>84</v>
      </c>
      <c r="B6972" t="s">
        <v>130</v>
      </c>
      <c r="C6972" t="s">
        <v>64</v>
      </c>
      <c r="D6972" t="s">
        <v>119</v>
      </c>
      <c r="E6972" s="12">
        <v>0</v>
      </c>
    </row>
    <row r="6973" spans="1:5" x14ac:dyDescent="0.35">
      <c r="A6973" t="s">
        <v>84</v>
      </c>
      <c r="B6973" t="s">
        <v>130</v>
      </c>
      <c r="C6973" t="s">
        <v>64</v>
      </c>
      <c r="D6973" t="s">
        <v>120</v>
      </c>
      <c r="E6973" s="12">
        <v>0</v>
      </c>
    </row>
    <row r="6974" spans="1:5" x14ac:dyDescent="0.35">
      <c r="A6974" t="s">
        <v>84</v>
      </c>
      <c r="B6974" t="s">
        <v>130</v>
      </c>
      <c r="C6974" t="s">
        <v>65</v>
      </c>
      <c r="D6974" t="s">
        <v>99</v>
      </c>
      <c r="E6974" s="12">
        <v>0</v>
      </c>
    </row>
    <row r="6975" spans="1:5" x14ac:dyDescent="0.35">
      <c r="A6975" t="s">
        <v>84</v>
      </c>
      <c r="B6975" t="s">
        <v>130</v>
      </c>
      <c r="C6975" t="s">
        <v>65</v>
      </c>
      <c r="D6975" t="s">
        <v>101</v>
      </c>
      <c r="E6975" s="12">
        <v>0</v>
      </c>
    </row>
    <row r="6976" spans="1:5" x14ac:dyDescent="0.35">
      <c r="A6976" t="s">
        <v>84</v>
      </c>
      <c r="B6976" t="s">
        <v>130</v>
      </c>
      <c r="C6976" t="s">
        <v>65</v>
      </c>
      <c r="D6976" t="s">
        <v>102</v>
      </c>
      <c r="E6976" s="12">
        <v>0</v>
      </c>
    </row>
    <row r="6977" spans="1:5" x14ac:dyDescent="0.35">
      <c r="A6977" t="s">
        <v>84</v>
      </c>
      <c r="B6977" t="s">
        <v>130</v>
      </c>
      <c r="C6977" t="s">
        <v>65</v>
      </c>
      <c r="D6977" t="s">
        <v>103</v>
      </c>
      <c r="E6977" s="12">
        <v>0</v>
      </c>
    </row>
    <row r="6978" spans="1:5" x14ac:dyDescent="0.35">
      <c r="A6978" t="s">
        <v>84</v>
      </c>
      <c r="B6978" t="s">
        <v>130</v>
      </c>
      <c r="C6978" t="s">
        <v>65</v>
      </c>
      <c r="D6978" t="s">
        <v>104</v>
      </c>
      <c r="E6978" s="12">
        <v>0</v>
      </c>
    </row>
    <row r="6979" spans="1:5" x14ac:dyDescent="0.35">
      <c r="A6979" t="s">
        <v>84</v>
      </c>
      <c r="B6979" t="s">
        <v>130</v>
      </c>
      <c r="C6979" t="s">
        <v>65</v>
      </c>
      <c r="D6979" t="s">
        <v>106</v>
      </c>
      <c r="E6979" s="12">
        <v>0</v>
      </c>
    </row>
    <row r="6980" spans="1:5" x14ac:dyDescent="0.35">
      <c r="A6980" t="s">
        <v>84</v>
      </c>
      <c r="B6980" t="s">
        <v>130</v>
      </c>
      <c r="C6980" t="s">
        <v>65</v>
      </c>
      <c r="D6980" t="s">
        <v>107</v>
      </c>
      <c r="E6980" s="12">
        <v>0</v>
      </c>
    </row>
    <row r="6981" spans="1:5" x14ac:dyDescent="0.35">
      <c r="A6981" t="s">
        <v>84</v>
      </c>
      <c r="B6981" t="s">
        <v>130</v>
      </c>
      <c r="C6981" t="s">
        <v>65</v>
      </c>
      <c r="D6981" t="s">
        <v>108</v>
      </c>
      <c r="E6981" s="12">
        <v>0</v>
      </c>
    </row>
    <row r="6982" spans="1:5" x14ac:dyDescent="0.35">
      <c r="A6982" t="s">
        <v>84</v>
      </c>
      <c r="B6982" t="s">
        <v>130</v>
      </c>
      <c r="C6982" t="s">
        <v>65</v>
      </c>
      <c r="D6982" t="s">
        <v>109</v>
      </c>
      <c r="E6982" s="12">
        <v>0</v>
      </c>
    </row>
    <row r="6983" spans="1:5" x14ac:dyDescent="0.35">
      <c r="A6983" t="s">
        <v>84</v>
      </c>
      <c r="B6983" t="s">
        <v>130</v>
      </c>
      <c r="C6983" t="s">
        <v>65</v>
      </c>
      <c r="D6983" t="s">
        <v>111</v>
      </c>
      <c r="E6983" s="12">
        <v>0</v>
      </c>
    </row>
    <row r="6984" spans="1:5" x14ac:dyDescent="0.35">
      <c r="A6984" t="s">
        <v>84</v>
      </c>
      <c r="B6984" t="s">
        <v>130</v>
      </c>
      <c r="C6984" t="s">
        <v>65</v>
      </c>
      <c r="D6984" t="s">
        <v>112</v>
      </c>
      <c r="E6984" s="12">
        <v>0</v>
      </c>
    </row>
    <row r="6985" spans="1:5" x14ac:dyDescent="0.35">
      <c r="A6985" t="s">
        <v>84</v>
      </c>
      <c r="B6985" t="s">
        <v>130</v>
      </c>
      <c r="C6985" t="s">
        <v>65</v>
      </c>
      <c r="D6985" t="s">
        <v>113</v>
      </c>
      <c r="E6985" s="12">
        <v>0</v>
      </c>
    </row>
    <row r="6986" spans="1:5" x14ac:dyDescent="0.35">
      <c r="A6986" t="s">
        <v>84</v>
      </c>
      <c r="B6986" t="s">
        <v>130</v>
      </c>
      <c r="C6986" t="s">
        <v>65</v>
      </c>
      <c r="D6986" t="s">
        <v>116</v>
      </c>
      <c r="E6986" s="12">
        <v>0</v>
      </c>
    </row>
    <row r="6987" spans="1:5" x14ac:dyDescent="0.35">
      <c r="A6987" t="s">
        <v>84</v>
      </c>
      <c r="B6987" t="s">
        <v>130</v>
      </c>
      <c r="C6987" t="s">
        <v>65</v>
      </c>
      <c r="D6987" t="s">
        <v>117</v>
      </c>
      <c r="E6987" s="12">
        <v>0</v>
      </c>
    </row>
    <row r="6988" spans="1:5" x14ac:dyDescent="0.35">
      <c r="A6988" t="s">
        <v>84</v>
      </c>
      <c r="B6988" t="s">
        <v>130</v>
      </c>
      <c r="C6988" t="s">
        <v>65</v>
      </c>
      <c r="D6988" t="s">
        <v>118</v>
      </c>
      <c r="E6988" s="12">
        <v>0</v>
      </c>
    </row>
    <row r="6989" spans="1:5" x14ac:dyDescent="0.35">
      <c r="A6989" t="s">
        <v>84</v>
      </c>
      <c r="B6989" t="s">
        <v>130</v>
      </c>
      <c r="C6989" t="s">
        <v>65</v>
      </c>
      <c r="D6989" t="s">
        <v>119</v>
      </c>
      <c r="E6989" s="12">
        <v>0</v>
      </c>
    </row>
    <row r="6990" spans="1:5" x14ac:dyDescent="0.35">
      <c r="A6990" t="s">
        <v>84</v>
      </c>
      <c r="B6990" t="s">
        <v>130</v>
      </c>
      <c r="C6990" t="s">
        <v>65</v>
      </c>
      <c r="D6990" t="s">
        <v>120</v>
      </c>
      <c r="E6990" s="12">
        <v>0</v>
      </c>
    </row>
    <row r="6991" spans="1:5" x14ac:dyDescent="0.35">
      <c r="A6991" t="s">
        <v>84</v>
      </c>
      <c r="B6991" t="s">
        <v>130</v>
      </c>
      <c r="C6991" t="s">
        <v>66</v>
      </c>
      <c r="D6991" t="s">
        <v>99</v>
      </c>
      <c r="E6991" s="12">
        <v>0</v>
      </c>
    </row>
    <row r="6992" spans="1:5" x14ac:dyDescent="0.35">
      <c r="A6992" t="s">
        <v>84</v>
      </c>
      <c r="B6992" t="s">
        <v>130</v>
      </c>
      <c r="C6992" t="s">
        <v>66</v>
      </c>
      <c r="D6992" t="s">
        <v>101</v>
      </c>
      <c r="E6992" s="12">
        <v>0</v>
      </c>
    </row>
    <row r="6993" spans="1:5" x14ac:dyDescent="0.35">
      <c r="A6993" t="s">
        <v>84</v>
      </c>
      <c r="B6993" t="s">
        <v>130</v>
      </c>
      <c r="C6993" t="s">
        <v>66</v>
      </c>
      <c r="D6993" t="s">
        <v>102</v>
      </c>
      <c r="E6993" s="12">
        <v>0</v>
      </c>
    </row>
    <row r="6994" spans="1:5" x14ac:dyDescent="0.35">
      <c r="A6994" t="s">
        <v>84</v>
      </c>
      <c r="B6994" t="s">
        <v>130</v>
      </c>
      <c r="C6994" t="s">
        <v>66</v>
      </c>
      <c r="D6994" t="s">
        <v>103</v>
      </c>
      <c r="E6994" s="12">
        <v>0</v>
      </c>
    </row>
    <row r="6995" spans="1:5" x14ac:dyDescent="0.35">
      <c r="A6995" t="s">
        <v>84</v>
      </c>
      <c r="B6995" t="s">
        <v>130</v>
      </c>
      <c r="C6995" t="s">
        <v>66</v>
      </c>
      <c r="D6995" t="s">
        <v>104</v>
      </c>
      <c r="E6995" s="12">
        <v>0</v>
      </c>
    </row>
    <row r="6996" spans="1:5" x14ac:dyDescent="0.35">
      <c r="A6996" t="s">
        <v>84</v>
      </c>
      <c r="B6996" t="s">
        <v>130</v>
      </c>
      <c r="C6996" t="s">
        <v>66</v>
      </c>
      <c r="D6996" t="s">
        <v>106</v>
      </c>
      <c r="E6996" s="12">
        <v>0</v>
      </c>
    </row>
    <row r="6997" spans="1:5" x14ac:dyDescent="0.35">
      <c r="A6997" t="s">
        <v>84</v>
      </c>
      <c r="B6997" t="s">
        <v>130</v>
      </c>
      <c r="C6997" t="s">
        <v>66</v>
      </c>
      <c r="D6997" t="s">
        <v>107</v>
      </c>
      <c r="E6997" s="12">
        <v>0</v>
      </c>
    </row>
    <row r="6998" spans="1:5" x14ac:dyDescent="0.35">
      <c r="A6998" t="s">
        <v>84</v>
      </c>
      <c r="B6998" t="s">
        <v>130</v>
      </c>
      <c r="C6998" t="s">
        <v>66</v>
      </c>
      <c r="D6998" t="s">
        <v>108</v>
      </c>
      <c r="E6998" s="12">
        <v>0</v>
      </c>
    </row>
    <row r="6999" spans="1:5" x14ac:dyDescent="0.35">
      <c r="A6999" t="s">
        <v>84</v>
      </c>
      <c r="B6999" t="s">
        <v>130</v>
      </c>
      <c r="C6999" t="s">
        <v>66</v>
      </c>
      <c r="D6999" t="s">
        <v>109</v>
      </c>
      <c r="E6999" s="12">
        <v>0</v>
      </c>
    </row>
    <row r="7000" spans="1:5" x14ac:dyDescent="0.35">
      <c r="A7000" t="s">
        <v>84</v>
      </c>
      <c r="B7000" t="s">
        <v>130</v>
      </c>
      <c r="C7000" t="s">
        <v>66</v>
      </c>
      <c r="D7000" t="s">
        <v>111</v>
      </c>
      <c r="E7000" s="12">
        <v>0</v>
      </c>
    </row>
    <row r="7001" spans="1:5" x14ac:dyDescent="0.35">
      <c r="A7001" t="s">
        <v>84</v>
      </c>
      <c r="B7001" t="s">
        <v>130</v>
      </c>
      <c r="C7001" t="s">
        <v>66</v>
      </c>
      <c r="D7001" t="s">
        <v>112</v>
      </c>
      <c r="E7001" s="12">
        <v>0</v>
      </c>
    </row>
    <row r="7002" spans="1:5" x14ac:dyDescent="0.35">
      <c r="A7002" t="s">
        <v>84</v>
      </c>
      <c r="B7002" t="s">
        <v>130</v>
      </c>
      <c r="C7002" t="s">
        <v>66</v>
      </c>
      <c r="D7002" t="s">
        <v>113</v>
      </c>
      <c r="E7002" s="12">
        <v>0</v>
      </c>
    </row>
    <row r="7003" spans="1:5" x14ac:dyDescent="0.35">
      <c r="A7003" t="s">
        <v>84</v>
      </c>
      <c r="B7003" t="s">
        <v>130</v>
      </c>
      <c r="C7003" t="s">
        <v>66</v>
      </c>
      <c r="D7003" t="s">
        <v>116</v>
      </c>
      <c r="E7003" s="12">
        <v>0</v>
      </c>
    </row>
    <row r="7004" spans="1:5" x14ac:dyDescent="0.35">
      <c r="A7004" t="s">
        <v>84</v>
      </c>
      <c r="B7004" t="s">
        <v>130</v>
      </c>
      <c r="C7004" t="s">
        <v>66</v>
      </c>
      <c r="D7004" t="s">
        <v>117</v>
      </c>
      <c r="E7004" s="12">
        <v>0</v>
      </c>
    </row>
    <row r="7005" spans="1:5" x14ac:dyDescent="0.35">
      <c r="A7005" t="s">
        <v>84</v>
      </c>
      <c r="B7005" t="s">
        <v>130</v>
      </c>
      <c r="C7005" t="s">
        <v>66</v>
      </c>
      <c r="D7005" t="s">
        <v>118</v>
      </c>
      <c r="E7005" s="12">
        <v>0</v>
      </c>
    </row>
    <row r="7006" spans="1:5" x14ac:dyDescent="0.35">
      <c r="A7006" t="s">
        <v>84</v>
      </c>
      <c r="B7006" t="s">
        <v>130</v>
      </c>
      <c r="C7006" t="s">
        <v>66</v>
      </c>
      <c r="D7006" t="s">
        <v>119</v>
      </c>
      <c r="E7006" s="12">
        <v>0</v>
      </c>
    </row>
    <row r="7007" spans="1:5" x14ac:dyDescent="0.35">
      <c r="A7007" t="s">
        <v>84</v>
      </c>
      <c r="B7007" t="s">
        <v>130</v>
      </c>
      <c r="C7007" t="s">
        <v>66</v>
      </c>
      <c r="D7007" t="s">
        <v>120</v>
      </c>
      <c r="E7007" s="12">
        <v>0</v>
      </c>
    </row>
    <row r="7008" spans="1:5" x14ac:dyDescent="0.35">
      <c r="A7008" t="s">
        <v>84</v>
      </c>
      <c r="B7008" t="s">
        <v>130</v>
      </c>
      <c r="C7008" t="s">
        <v>131</v>
      </c>
      <c r="D7008" t="s">
        <v>99</v>
      </c>
      <c r="E7008" s="12">
        <v>0</v>
      </c>
    </row>
    <row r="7009" spans="1:5" x14ac:dyDescent="0.35">
      <c r="A7009" t="s">
        <v>84</v>
      </c>
      <c r="B7009" t="s">
        <v>130</v>
      </c>
      <c r="C7009" t="s">
        <v>131</v>
      </c>
      <c r="D7009" t="s">
        <v>101</v>
      </c>
      <c r="E7009" s="12">
        <v>0</v>
      </c>
    </row>
    <row r="7010" spans="1:5" x14ac:dyDescent="0.35">
      <c r="A7010" t="s">
        <v>84</v>
      </c>
      <c r="B7010" t="s">
        <v>130</v>
      </c>
      <c r="C7010" t="s">
        <v>131</v>
      </c>
      <c r="D7010" t="s">
        <v>102</v>
      </c>
      <c r="E7010" s="12">
        <v>0</v>
      </c>
    </row>
    <row r="7011" spans="1:5" x14ac:dyDescent="0.35">
      <c r="A7011" t="s">
        <v>84</v>
      </c>
      <c r="B7011" t="s">
        <v>130</v>
      </c>
      <c r="C7011" t="s">
        <v>131</v>
      </c>
      <c r="D7011" t="s">
        <v>103</v>
      </c>
      <c r="E7011" s="12">
        <v>0</v>
      </c>
    </row>
    <row r="7012" spans="1:5" x14ac:dyDescent="0.35">
      <c r="A7012" t="s">
        <v>84</v>
      </c>
      <c r="B7012" t="s">
        <v>130</v>
      </c>
      <c r="C7012" t="s">
        <v>131</v>
      </c>
      <c r="D7012" t="s">
        <v>104</v>
      </c>
      <c r="E7012" s="12">
        <v>0</v>
      </c>
    </row>
    <row r="7013" spans="1:5" x14ac:dyDescent="0.35">
      <c r="A7013" t="s">
        <v>84</v>
      </c>
      <c r="B7013" t="s">
        <v>130</v>
      </c>
      <c r="C7013" t="s">
        <v>131</v>
      </c>
      <c r="D7013" t="s">
        <v>106</v>
      </c>
      <c r="E7013" s="12">
        <v>0</v>
      </c>
    </row>
    <row r="7014" spans="1:5" x14ac:dyDescent="0.35">
      <c r="A7014" t="s">
        <v>84</v>
      </c>
      <c r="B7014" t="s">
        <v>130</v>
      </c>
      <c r="C7014" t="s">
        <v>131</v>
      </c>
      <c r="D7014" t="s">
        <v>107</v>
      </c>
      <c r="E7014" s="12">
        <v>0</v>
      </c>
    </row>
    <row r="7015" spans="1:5" x14ac:dyDescent="0.35">
      <c r="A7015" t="s">
        <v>84</v>
      </c>
      <c r="B7015" t="s">
        <v>130</v>
      </c>
      <c r="C7015" t="s">
        <v>131</v>
      </c>
      <c r="D7015" t="s">
        <v>108</v>
      </c>
      <c r="E7015" s="12">
        <v>0</v>
      </c>
    </row>
    <row r="7016" spans="1:5" x14ac:dyDescent="0.35">
      <c r="A7016" t="s">
        <v>84</v>
      </c>
      <c r="B7016" t="s">
        <v>130</v>
      </c>
      <c r="C7016" t="s">
        <v>131</v>
      </c>
      <c r="D7016" t="s">
        <v>109</v>
      </c>
      <c r="E7016" s="12">
        <v>0</v>
      </c>
    </row>
    <row r="7017" spans="1:5" x14ac:dyDescent="0.35">
      <c r="A7017" t="s">
        <v>84</v>
      </c>
      <c r="B7017" t="s">
        <v>130</v>
      </c>
      <c r="C7017" t="s">
        <v>131</v>
      </c>
      <c r="D7017" t="s">
        <v>111</v>
      </c>
      <c r="E7017" s="12">
        <v>0</v>
      </c>
    </row>
    <row r="7018" spans="1:5" x14ac:dyDescent="0.35">
      <c r="A7018" t="s">
        <v>84</v>
      </c>
      <c r="B7018" t="s">
        <v>130</v>
      </c>
      <c r="C7018" t="s">
        <v>131</v>
      </c>
      <c r="D7018" t="s">
        <v>112</v>
      </c>
      <c r="E7018" s="12">
        <v>0</v>
      </c>
    </row>
    <row r="7019" spans="1:5" x14ac:dyDescent="0.35">
      <c r="A7019" t="s">
        <v>84</v>
      </c>
      <c r="B7019" t="s">
        <v>130</v>
      </c>
      <c r="C7019" t="s">
        <v>131</v>
      </c>
      <c r="D7019" t="s">
        <v>113</v>
      </c>
      <c r="E7019" s="12">
        <v>0</v>
      </c>
    </row>
    <row r="7020" spans="1:5" x14ac:dyDescent="0.35">
      <c r="A7020" t="s">
        <v>84</v>
      </c>
      <c r="B7020" t="s">
        <v>130</v>
      </c>
      <c r="C7020" t="s">
        <v>131</v>
      </c>
      <c r="D7020" t="s">
        <v>116</v>
      </c>
      <c r="E7020" s="12">
        <v>0</v>
      </c>
    </row>
    <row r="7021" spans="1:5" x14ac:dyDescent="0.35">
      <c r="A7021" t="s">
        <v>84</v>
      </c>
      <c r="B7021" t="s">
        <v>130</v>
      </c>
      <c r="C7021" t="s">
        <v>131</v>
      </c>
      <c r="D7021" t="s">
        <v>117</v>
      </c>
      <c r="E7021" s="12">
        <v>0</v>
      </c>
    </row>
    <row r="7022" spans="1:5" x14ac:dyDescent="0.35">
      <c r="A7022" t="s">
        <v>84</v>
      </c>
      <c r="B7022" t="s">
        <v>130</v>
      </c>
      <c r="C7022" t="s">
        <v>131</v>
      </c>
      <c r="D7022" t="s">
        <v>118</v>
      </c>
      <c r="E7022" s="12">
        <v>0</v>
      </c>
    </row>
    <row r="7023" spans="1:5" x14ac:dyDescent="0.35">
      <c r="A7023" t="s">
        <v>84</v>
      </c>
      <c r="B7023" t="s">
        <v>130</v>
      </c>
      <c r="C7023" t="s">
        <v>131</v>
      </c>
      <c r="D7023" t="s">
        <v>119</v>
      </c>
      <c r="E7023" s="12">
        <v>0</v>
      </c>
    </row>
    <row r="7024" spans="1:5" x14ac:dyDescent="0.35">
      <c r="A7024" t="s">
        <v>84</v>
      </c>
      <c r="B7024" t="s">
        <v>130</v>
      </c>
      <c r="C7024" t="s">
        <v>131</v>
      </c>
      <c r="D7024" t="s">
        <v>120</v>
      </c>
      <c r="E7024" s="12">
        <v>0</v>
      </c>
    </row>
    <row r="7025" spans="1:5" x14ac:dyDescent="0.35">
      <c r="A7025" t="s">
        <v>84</v>
      </c>
      <c r="B7025" t="s">
        <v>130</v>
      </c>
      <c r="C7025" t="s">
        <v>68</v>
      </c>
      <c r="D7025" t="s">
        <v>99</v>
      </c>
      <c r="E7025" s="12">
        <v>0</v>
      </c>
    </row>
    <row r="7026" spans="1:5" x14ac:dyDescent="0.35">
      <c r="A7026" t="s">
        <v>84</v>
      </c>
      <c r="B7026" t="s">
        <v>130</v>
      </c>
      <c r="C7026" t="s">
        <v>68</v>
      </c>
      <c r="D7026" t="s">
        <v>101</v>
      </c>
      <c r="E7026" s="12">
        <v>0</v>
      </c>
    </row>
    <row r="7027" spans="1:5" x14ac:dyDescent="0.35">
      <c r="A7027" t="s">
        <v>84</v>
      </c>
      <c r="B7027" t="s">
        <v>130</v>
      </c>
      <c r="C7027" t="s">
        <v>68</v>
      </c>
      <c r="D7027" t="s">
        <v>102</v>
      </c>
      <c r="E7027" s="12">
        <v>0</v>
      </c>
    </row>
    <row r="7028" spans="1:5" x14ac:dyDescent="0.35">
      <c r="A7028" t="s">
        <v>84</v>
      </c>
      <c r="B7028" t="s">
        <v>130</v>
      </c>
      <c r="C7028" t="s">
        <v>68</v>
      </c>
      <c r="D7028" t="s">
        <v>103</v>
      </c>
      <c r="E7028" s="12">
        <v>0</v>
      </c>
    </row>
    <row r="7029" spans="1:5" x14ac:dyDescent="0.35">
      <c r="A7029" t="s">
        <v>84</v>
      </c>
      <c r="B7029" t="s">
        <v>130</v>
      </c>
      <c r="C7029" t="s">
        <v>68</v>
      </c>
      <c r="D7029" t="s">
        <v>104</v>
      </c>
      <c r="E7029" s="12">
        <v>0</v>
      </c>
    </row>
    <row r="7030" spans="1:5" x14ac:dyDescent="0.35">
      <c r="A7030" t="s">
        <v>84</v>
      </c>
      <c r="B7030" t="s">
        <v>130</v>
      </c>
      <c r="C7030" t="s">
        <v>68</v>
      </c>
      <c r="D7030" t="s">
        <v>106</v>
      </c>
      <c r="E7030" s="12">
        <v>0</v>
      </c>
    </row>
    <row r="7031" spans="1:5" x14ac:dyDescent="0.35">
      <c r="A7031" t="s">
        <v>84</v>
      </c>
      <c r="B7031" t="s">
        <v>130</v>
      </c>
      <c r="C7031" t="s">
        <v>68</v>
      </c>
      <c r="D7031" t="s">
        <v>107</v>
      </c>
      <c r="E7031" s="12">
        <v>0</v>
      </c>
    </row>
    <row r="7032" spans="1:5" x14ac:dyDescent="0.35">
      <c r="A7032" t="s">
        <v>84</v>
      </c>
      <c r="B7032" t="s">
        <v>130</v>
      </c>
      <c r="C7032" t="s">
        <v>68</v>
      </c>
      <c r="D7032" t="s">
        <v>108</v>
      </c>
      <c r="E7032" s="12">
        <v>0</v>
      </c>
    </row>
    <row r="7033" spans="1:5" x14ac:dyDescent="0.35">
      <c r="A7033" t="s">
        <v>84</v>
      </c>
      <c r="B7033" t="s">
        <v>130</v>
      </c>
      <c r="C7033" t="s">
        <v>68</v>
      </c>
      <c r="D7033" t="s">
        <v>109</v>
      </c>
      <c r="E7033" s="12">
        <v>0</v>
      </c>
    </row>
    <row r="7034" spans="1:5" x14ac:dyDescent="0.35">
      <c r="A7034" t="s">
        <v>84</v>
      </c>
      <c r="B7034" t="s">
        <v>130</v>
      </c>
      <c r="C7034" t="s">
        <v>68</v>
      </c>
      <c r="D7034" t="s">
        <v>111</v>
      </c>
      <c r="E7034" s="12">
        <v>0</v>
      </c>
    </row>
    <row r="7035" spans="1:5" x14ac:dyDescent="0.35">
      <c r="A7035" t="s">
        <v>84</v>
      </c>
      <c r="B7035" t="s">
        <v>130</v>
      </c>
      <c r="C7035" t="s">
        <v>68</v>
      </c>
      <c r="D7035" t="s">
        <v>112</v>
      </c>
      <c r="E7035" s="12">
        <v>0</v>
      </c>
    </row>
    <row r="7036" spans="1:5" x14ac:dyDescent="0.35">
      <c r="A7036" t="s">
        <v>84</v>
      </c>
      <c r="B7036" t="s">
        <v>130</v>
      </c>
      <c r="C7036" t="s">
        <v>68</v>
      </c>
      <c r="D7036" t="s">
        <v>113</v>
      </c>
      <c r="E7036" s="12">
        <v>0</v>
      </c>
    </row>
    <row r="7037" spans="1:5" x14ac:dyDescent="0.35">
      <c r="A7037" t="s">
        <v>84</v>
      </c>
      <c r="B7037" t="s">
        <v>130</v>
      </c>
      <c r="C7037" t="s">
        <v>68</v>
      </c>
      <c r="D7037" t="s">
        <v>116</v>
      </c>
      <c r="E7037" s="12">
        <v>0</v>
      </c>
    </row>
    <row r="7038" spans="1:5" x14ac:dyDescent="0.35">
      <c r="A7038" t="s">
        <v>84</v>
      </c>
      <c r="B7038" t="s">
        <v>130</v>
      </c>
      <c r="C7038" t="s">
        <v>68</v>
      </c>
      <c r="D7038" t="s">
        <v>117</v>
      </c>
      <c r="E7038" s="12">
        <v>0</v>
      </c>
    </row>
    <row r="7039" spans="1:5" x14ac:dyDescent="0.35">
      <c r="A7039" t="s">
        <v>84</v>
      </c>
      <c r="B7039" t="s">
        <v>130</v>
      </c>
      <c r="C7039" t="s">
        <v>68</v>
      </c>
      <c r="D7039" t="s">
        <v>118</v>
      </c>
      <c r="E7039" s="12">
        <v>0</v>
      </c>
    </row>
    <row r="7040" spans="1:5" x14ac:dyDescent="0.35">
      <c r="A7040" t="s">
        <v>84</v>
      </c>
      <c r="B7040" t="s">
        <v>130</v>
      </c>
      <c r="C7040" t="s">
        <v>68</v>
      </c>
      <c r="D7040" t="s">
        <v>119</v>
      </c>
      <c r="E7040" s="12">
        <v>0</v>
      </c>
    </row>
    <row r="7041" spans="1:5" x14ac:dyDescent="0.35">
      <c r="A7041" t="s">
        <v>84</v>
      </c>
      <c r="B7041" t="s">
        <v>130</v>
      </c>
      <c r="C7041" t="s">
        <v>68</v>
      </c>
      <c r="D7041" t="s">
        <v>120</v>
      </c>
      <c r="E7041" s="12">
        <v>0</v>
      </c>
    </row>
    <row r="7042" spans="1:5" x14ac:dyDescent="0.35">
      <c r="A7042" t="s">
        <v>84</v>
      </c>
      <c r="B7042" t="s">
        <v>132</v>
      </c>
      <c r="C7042" t="s">
        <v>62</v>
      </c>
      <c r="D7042" t="s">
        <v>99</v>
      </c>
      <c r="E7042" s="12">
        <v>900</v>
      </c>
    </row>
    <row r="7043" spans="1:5" x14ac:dyDescent="0.35">
      <c r="A7043" t="s">
        <v>84</v>
      </c>
      <c r="B7043" t="s">
        <v>132</v>
      </c>
      <c r="C7043" t="s">
        <v>62</v>
      </c>
      <c r="D7043" t="s">
        <v>101</v>
      </c>
      <c r="E7043" s="12">
        <v>0</v>
      </c>
    </row>
    <row r="7044" spans="1:5" x14ac:dyDescent="0.35">
      <c r="A7044" t="s">
        <v>84</v>
      </c>
      <c r="B7044" t="s">
        <v>132</v>
      </c>
      <c r="C7044" t="s">
        <v>62</v>
      </c>
      <c r="D7044" t="s">
        <v>102</v>
      </c>
      <c r="E7044" s="12">
        <v>0</v>
      </c>
    </row>
    <row r="7045" spans="1:5" x14ac:dyDescent="0.35">
      <c r="A7045" t="s">
        <v>84</v>
      </c>
      <c r="B7045" t="s">
        <v>132</v>
      </c>
      <c r="C7045" t="s">
        <v>62</v>
      </c>
      <c r="D7045" t="s">
        <v>103</v>
      </c>
      <c r="E7045" s="12">
        <v>0</v>
      </c>
    </row>
    <row r="7046" spans="1:5" x14ac:dyDescent="0.35">
      <c r="A7046" t="s">
        <v>84</v>
      </c>
      <c r="B7046" t="s">
        <v>132</v>
      </c>
      <c r="C7046" t="s">
        <v>62</v>
      </c>
      <c r="D7046" t="s">
        <v>104</v>
      </c>
      <c r="E7046" s="12">
        <v>0</v>
      </c>
    </row>
    <row r="7047" spans="1:5" x14ac:dyDescent="0.35">
      <c r="A7047" t="s">
        <v>84</v>
      </c>
      <c r="B7047" t="s">
        <v>132</v>
      </c>
      <c r="C7047" t="s">
        <v>62</v>
      </c>
      <c r="D7047" t="s">
        <v>106</v>
      </c>
      <c r="E7047" s="12">
        <v>0</v>
      </c>
    </row>
    <row r="7048" spans="1:5" x14ac:dyDescent="0.35">
      <c r="A7048" t="s">
        <v>84</v>
      </c>
      <c r="B7048" t="s">
        <v>132</v>
      </c>
      <c r="C7048" t="s">
        <v>62</v>
      </c>
      <c r="D7048" t="s">
        <v>107</v>
      </c>
      <c r="E7048" s="12">
        <v>0</v>
      </c>
    </row>
    <row r="7049" spans="1:5" x14ac:dyDescent="0.35">
      <c r="A7049" t="s">
        <v>84</v>
      </c>
      <c r="B7049" t="s">
        <v>132</v>
      </c>
      <c r="C7049" t="s">
        <v>62</v>
      </c>
      <c r="D7049" t="s">
        <v>108</v>
      </c>
      <c r="E7049" s="12">
        <v>0</v>
      </c>
    </row>
    <row r="7050" spans="1:5" x14ac:dyDescent="0.35">
      <c r="A7050" t="s">
        <v>84</v>
      </c>
      <c r="B7050" t="s">
        <v>132</v>
      </c>
      <c r="C7050" t="s">
        <v>62</v>
      </c>
      <c r="D7050" t="s">
        <v>109</v>
      </c>
      <c r="E7050" s="12">
        <v>0</v>
      </c>
    </row>
    <row r="7051" spans="1:5" x14ac:dyDescent="0.35">
      <c r="A7051" t="s">
        <v>84</v>
      </c>
      <c r="B7051" t="s">
        <v>132</v>
      </c>
      <c r="C7051" t="s">
        <v>62</v>
      </c>
      <c r="D7051" t="s">
        <v>111</v>
      </c>
      <c r="E7051" s="12">
        <v>0</v>
      </c>
    </row>
    <row r="7052" spans="1:5" x14ac:dyDescent="0.35">
      <c r="A7052" t="s">
        <v>84</v>
      </c>
      <c r="B7052" t="s">
        <v>132</v>
      </c>
      <c r="C7052" t="s">
        <v>62</v>
      </c>
      <c r="D7052" t="s">
        <v>112</v>
      </c>
      <c r="E7052" s="12">
        <v>0</v>
      </c>
    </row>
    <row r="7053" spans="1:5" x14ac:dyDescent="0.35">
      <c r="A7053" t="s">
        <v>84</v>
      </c>
      <c r="B7053" t="s">
        <v>132</v>
      </c>
      <c r="C7053" t="s">
        <v>62</v>
      </c>
      <c r="D7053" t="s">
        <v>113</v>
      </c>
      <c r="E7053" s="12">
        <v>0</v>
      </c>
    </row>
    <row r="7054" spans="1:5" x14ac:dyDescent="0.35">
      <c r="A7054" t="s">
        <v>84</v>
      </c>
      <c r="B7054" t="s">
        <v>132</v>
      </c>
      <c r="C7054" t="s">
        <v>62</v>
      </c>
      <c r="D7054" t="s">
        <v>116</v>
      </c>
      <c r="E7054" s="12">
        <v>0</v>
      </c>
    </row>
    <row r="7055" spans="1:5" x14ac:dyDescent="0.35">
      <c r="A7055" t="s">
        <v>84</v>
      </c>
      <c r="B7055" t="s">
        <v>132</v>
      </c>
      <c r="C7055" t="s">
        <v>62</v>
      </c>
      <c r="D7055" t="s">
        <v>117</v>
      </c>
      <c r="E7055" s="12">
        <v>0</v>
      </c>
    </row>
    <row r="7056" spans="1:5" x14ac:dyDescent="0.35">
      <c r="A7056" t="s">
        <v>84</v>
      </c>
      <c r="B7056" t="s">
        <v>132</v>
      </c>
      <c r="C7056" t="s">
        <v>62</v>
      </c>
      <c r="D7056" t="s">
        <v>118</v>
      </c>
      <c r="E7056" s="12">
        <v>0</v>
      </c>
    </row>
    <row r="7057" spans="1:5" x14ac:dyDescent="0.35">
      <c r="A7057" t="s">
        <v>84</v>
      </c>
      <c r="B7057" t="s">
        <v>132</v>
      </c>
      <c r="C7057" t="s">
        <v>62</v>
      </c>
      <c r="D7057" t="s">
        <v>119</v>
      </c>
      <c r="E7057" s="12">
        <v>0</v>
      </c>
    </row>
    <row r="7058" spans="1:5" x14ac:dyDescent="0.35">
      <c r="A7058" t="s">
        <v>84</v>
      </c>
      <c r="B7058" t="s">
        <v>132</v>
      </c>
      <c r="C7058" t="s">
        <v>62</v>
      </c>
      <c r="D7058" t="s">
        <v>120</v>
      </c>
      <c r="E7058" s="12">
        <v>0</v>
      </c>
    </row>
    <row r="7059" spans="1:5" x14ac:dyDescent="0.35">
      <c r="A7059" t="s">
        <v>84</v>
      </c>
      <c r="B7059" t="s">
        <v>132</v>
      </c>
      <c r="C7059" t="s">
        <v>63</v>
      </c>
      <c r="D7059" t="s">
        <v>99</v>
      </c>
      <c r="E7059" s="12">
        <v>0</v>
      </c>
    </row>
    <row r="7060" spans="1:5" x14ac:dyDescent="0.35">
      <c r="A7060" t="s">
        <v>84</v>
      </c>
      <c r="B7060" t="s">
        <v>132</v>
      </c>
      <c r="C7060" t="s">
        <v>63</v>
      </c>
      <c r="D7060" t="s">
        <v>101</v>
      </c>
      <c r="E7060" s="12">
        <v>0</v>
      </c>
    </row>
    <row r="7061" spans="1:5" x14ac:dyDescent="0.35">
      <c r="A7061" t="s">
        <v>84</v>
      </c>
      <c r="B7061" t="s">
        <v>132</v>
      </c>
      <c r="C7061" t="s">
        <v>63</v>
      </c>
      <c r="D7061" t="s">
        <v>102</v>
      </c>
      <c r="E7061" s="12">
        <v>0</v>
      </c>
    </row>
    <row r="7062" spans="1:5" x14ac:dyDescent="0.35">
      <c r="A7062" t="s">
        <v>84</v>
      </c>
      <c r="B7062" t="s">
        <v>132</v>
      </c>
      <c r="C7062" t="s">
        <v>63</v>
      </c>
      <c r="D7062" t="s">
        <v>103</v>
      </c>
      <c r="E7062" s="12">
        <v>0</v>
      </c>
    </row>
    <row r="7063" spans="1:5" x14ac:dyDescent="0.35">
      <c r="A7063" t="s">
        <v>84</v>
      </c>
      <c r="B7063" t="s">
        <v>132</v>
      </c>
      <c r="C7063" t="s">
        <v>63</v>
      </c>
      <c r="D7063" t="s">
        <v>104</v>
      </c>
      <c r="E7063" s="12">
        <v>0</v>
      </c>
    </row>
    <row r="7064" spans="1:5" x14ac:dyDescent="0.35">
      <c r="A7064" t="s">
        <v>84</v>
      </c>
      <c r="B7064" t="s">
        <v>132</v>
      </c>
      <c r="C7064" t="s">
        <v>63</v>
      </c>
      <c r="D7064" t="s">
        <v>106</v>
      </c>
      <c r="E7064" s="12">
        <v>0</v>
      </c>
    </row>
    <row r="7065" spans="1:5" x14ac:dyDescent="0.35">
      <c r="A7065" t="s">
        <v>84</v>
      </c>
      <c r="B7065" t="s">
        <v>132</v>
      </c>
      <c r="C7065" t="s">
        <v>63</v>
      </c>
      <c r="D7065" t="s">
        <v>107</v>
      </c>
      <c r="E7065" s="12">
        <v>0</v>
      </c>
    </row>
    <row r="7066" spans="1:5" x14ac:dyDescent="0.35">
      <c r="A7066" t="s">
        <v>84</v>
      </c>
      <c r="B7066" t="s">
        <v>132</v>
      </c>
      <c r="C7066" t="s">
        <v>63</v>
      </c>
      <c r="D7066" t="s">
        <v>108</v>
      </c>
      <c r="E7066" s="12">
        <v>0</v>
      </c>
    </row>
    <row r="7067" spans="1:5" x14ac:dyDescent="0.35">
      <c r="A7067" t="s">
        <v>84</v>
      </c>
      <c r="B7067" t="s">
        <v>132</v>
      </c>
      <c r="C7067" t="s">
        <v>63</v>
      </c>
      <c r="D7067" t="s">
        <v>109</v>
      </c>
      <c r="E7067" s="12">
        <v>0</v>
      </c>
    </row>
    <row r="7068" spans="1:5" x14ac:dyDescent="0.35">
      <c r="A7068" t="s">
        <v>84</v>
      </c>
      <c r="B7068" t="s">
        <v>132</v>
      </c>
      <c r="C7068" t="s">
        <v>63</v>
      </c>
      <c r="D7068" t="s">
        <v>111</v>
      </c>
      <c r="E7068" s="12">
        <v>0</v>
      </c>
    </row>
    <row r="7069" spans="1:5" x14ac:dyDescent="0.35">
      <c r="A7069" t="s">
        <v>84</v>
      </c>
      <c r="B7069" t="s">
        <v>132</v>
      </c>
      <c r="C7069" t="s">
        <v>63</v>
      </c>
      <c r="D7069" t="s">
        <v>112</v>
      </c>
      <c r="E7069" s="12">
        <v>0</v>
      </c>
    </row>
    <row r="7070" spans="1:5" x14ac:dyDescent="0.35">
      <c r="A7070" t="s">
        <v>84</v>
      </c>
      <c r="B7070" t="s">
        <v>132</v>
      </c>
      <c r="C7070" t="s">
        <v>63</v>
      </c>
      <c r="D7070" t="s">
        <v>113</v>
      </c>
      <c r="E7070" s="12">
        <v>3705.35</v>
      </c>
    </row>
    <row r="7071" spans="1:5" x14ac:dyDescent="0.35">
      <c r="A7071" t="s">
        <v>84</v>
      </c>
      <c r="B7071" t="s">
        <v>132</v>
      </c>
      <c r="C7071" t="s">
        <v>63</v>
      </c>
      <c r="D7071" t="s">
        <v>116</v>
      </c>
      <c r="E7071" s="12">
        <v>0</v>
      </c>
    </row>
    <row r="7072" spans="1:5" x14ac:dyDescent="0.35">
      <c r="A7072" t="s">
        <v>84</v>
      </c>
      <c r="B7072" t="s">
        <v>132</v>
      </c>
      <c r="C7072" t="s">
        <v>63</v>
      </c>
      <c r="D7072" t="s">
        <v>117</v>
      </c>
      <c r="E7072" s="12">
        <v>0</v>
      </c>
    </row>
    <row r="7073" spans="1:5" x14ac:dyDescent="0.35">
      <c r="A7073" t="s">
        <v>84</v>
      </c>
      <c r="B7073" t="s">
        <v>132</v>
      </c>
      <c r="C7073" t="s">
        <v>63</v>
      </c>
      <c r="D7073" t="s">
        <v>118</v>
      </c>
      <c r="E7073" s="12">
        <v>0</v>
      </c>
    </row>
    <row r="7074" spans="1:5" x14ac:dyDescent="0.35">
      <c r="A7074" t="s">
        <v>84</v>
      </c>
      <c r="B7074" t="s">
        <v>132</v>
      </c>
      <c r="C7074" t="s">
        <v>63</v>
      </c>
      <c r="D7074" t="s">
        <v>119</v>
      </c>
      <c r="E7074" s="12">
        <v>0</v>
      </c>
    </row>
    <row r="7075" spans="1:5" x14ac:dyDescent="0.35">
      <c r="A7075" t="s">
        <v>84</v>
      </c>
      <c r="B7075" t="s">
        <v>132</v>
      </c>
      <c r="C7075" t="s">
        <v>63</v>
      </c>
      <c r="D7075" t="s">
        <v>120</v>
      </c>
      <c r="E7075" s="12">
        <v>0</v>
      </c>
    </row>
    <row r="7076" spans="1:5" x14ac:dyDescent="0.35">
      <c r="A7076" t="s">
        <v>84</v>
      </c>
      <c r="B7076" t="s">
        <v>132</v>
      </c>
      <c r="C7076" t="s">
        <v>64</v>
      </c>
      <c r="D7076" t="s">
        <v>99</v>
      </c>
      <c r="E7076" s="12">
        <v>4500</v>
      </c>
    </row>
    <row r="7077" spans="1:5" x14ac:dyDescent="0.35">
      <c r="A7077" t="s">
        <v>84</v>
      </c>
      <c r="B7077" t="s">
        <v>132</v>
      </c>
      <c r="C7077" t="s">
        <v>64</v>
      </c>
      <c r="D7077" t="s">
        <v>101</v>
      </c>
      <c r="E7077" s="12">
        <v>5000</v>
      </c>
    </row>
    <row r="7078" spans="1:5" x14ac:dyDescent="0.35">
      <c r="A7078" t="s">
        <v>84</v>
      </c>
      <c r="B7078" t="s">
        <v>132</v>
      </c>
      <c r="C7078" t="s">
        <v>64</v>
      </c>
      <c r="D7078" t="s">
        <v>102</v>
      </c>
      <c r="E7078" s="12">
        <v>9500</v>
      </c>
    </row>
    <row r="7079" spans="1:5" x14ac:dyDescent="0.35">
      <c r="A7079" t="s">
        <v>84</v>
      </c>
      <c r="B7079" t="s">
        <v>132</v>
      </c>
      <c r="C7079" t="s">
        <v>64</v>
      </c>
      <c r="D7079" t="s">
        <v>103</v>
      </c>
      <c r="E7079" s="12">
        <v>3943.98</v>
      </c>
    </row>
    <row r="7080" spans="1:5" x14ac:dyDescent="0.35">
      <c r="A7080" t="s">
        <v>84</v>
      </c>
      <c r="B7080" t="s">
        <v>132</v>
      </c>
      <c r="C7080" t="s">
        <v>64</v>
      </c>
      <c r="D7080" t="s">
        <v>104</v>
      </c>
      <c r="E7080" s="12">
        <v>0</v>
      </c>
    </row>
    <row r="7081" spans="1:5" x14ac:dyDescent="0.35">
      <c r="A7081" t="s">
        <v>84</v>
      </c>
      <c r="B7081" t="s">
        <v>132</v>
      </c>
      <c r="C7081" t="s">
        <v>64</v>
      </c>
      <c r="D7081" t="s">
        <v>106</v>
      </c>
      <c r="E7081" s="12">
        <v>0</v>
      </c>
    </row>
    <row r="7082" spans="1:5" x14ac:dyDescent="0.35">
      <c r="A7082" t="s">
        <v>84</v>
      </c>
      <c r="B7082" t="s">
        <v>132</v>
      </c>
      <c r="C7082" t="s">
        <v>64</v>
      </c>
      <c r="D7082" t="s">
        <v>107</v>
      </c>
      <c r="E7082" s="12">
        <v>0</v>
      </c>
    </row>
    <row r="7083" spans="1:5" x14ac:dyDescent="0.35">
      <c r="A7083" t="s">
        <v>84</v>
      </c>
      <c r="B7083" t="s">
        <v>132</v>
      </c>
      <c r="C7083" t="s">
        <v>64</v>
      </c>
      <c r="D7083" t="s">
        <v>108</v>
      </c>
      <c r="E7083" s="12">
        <v>0</v>
      </c>
    </row>
    <row r="7084" spans="1:5" x14ac:dyDescent="0.35">
      <c r="A7084" t="s">
        <v>84</v>
      </c>
      <c r="B7084" t="s">
        <v>132</v>
      </c>
      <c r="C7084" t="s">
        <v>64</v>
      </c>
      <c r="D7084" t="s">
        <v>109</v>
      </c>
      <c r="E7084" s="12">
        <v>0</v>
      </c>
    </row>
    <row r="7085" spans="1:5" x14ac:dyDescent="0.35">
      <c r="A7085" t="s">
        <v>84</v>
      </c>
      <c r="B7085" t="s">
        <v>132</v>
      </c>
      <c r="C7085" t="s">
        <v>64</v>
      </c>
      <c r="D7085" t="s">
        <v>111</v>
      </c>
      <c r="E7085" s="12">
        <v>192329.65</v>
      </c>
    </row>
    <row r="7086" spans="1:5" x14ac:dyDescent="0.35">
      <c r="A7086" t="s">
        <v>84</v>
      </c>
      <c r="B7086" t="s">
        <v>132</v>
      </c>
      <c r="C7086" t="s">
        <v>64</v>
      </c>
      <c r="D7086" t="s">
        <v>112</v>
      </c>
      <c r="E7086" s="12">
        <v>0</v>
      </c>
    </row>
    <row r="7087" spans="1:5" x14ac:dyDescent="0.35">
      <c r="A7087" t="s">
        <v>84</v>
      </c>
      <c r="B7087" t="s">
        <v>132</v>
      </c>
      <c r="C7087" t="s">
        <v>64</v>
      </c>
      <c r="D7087" t="s">
        <v>113</v>
      </c>
      <c r="E7087" s="12">
        <v>20590</v>
      </c>
    </row>
    <row r="7088" spans="1:5" x14ac:dyDescent="0.35">
      <c r="A7088" t="s">
        <v>84</v>
      </c>
      <c r="B7088" t="s">
        <v>132</v>
      </c>
      <c r="C7088" t="s">
        <v>64</v>
      </c>
      <c r="D7088" t="s">
        <v>116</v>
      </c>
      <c r="E7088" s="12">
        <v>0</v>
      </c>
    </row>
    <row r="7089" spans="1:5" x14ac:dyDescent="0.35">
      <c r="A7089" t="s">
        <v>84</v>
      </c>
      <c r="B7089" t="s">
        <v>132</v>
      </c>
      <c r="C7089" t="s">
        <v>64</v>
      </c>
      <c r="D7089" t="s">
        <v>117</v>
      </c>
      <c r="E7089" s="12">
        <v>0</v>
      </c>
    </row>
    <row r="7090" spans="1:5" x14ac:dyDescent="0.35">
      <c r="A7090" t="s">
        <v>84</v>
      </c>
      <c r="B7090" t="s">
        <v>132</v>
      </c>
      <c r="C7090" t="s">
        <v>64</v>
      </c>
      <c r="D7090" t="s">
        <v>118</v>
      </c>
      <c r="E7090" s="12">
        <v>1208</v>
      </c>
    </row>
    <row r="7091" spans="1:5" x14ac:dyDescent="0.35">
      <c r="A7091" t="s">
        <v>84</v>
      </c>
      <c r="B7091" t="s">
        <v>132</v>
      </c>
      <c r="C7091" t="s">
        <v>64</v>
      </c>
      <c r="D7091" t="s">
        <v>119</v>
      </c>
      <c r="E7091" s="12">
        <v>0</v>
      </c>
    </row>
    <row r="7092" spans="1:5" x14ac:dyDescent="0.35">
      <c r="A7092" t="s">
        <v>84</v>
      </c>
      <c r="B7092" t="s">
        <v>132</v>
      </c>
      <c r="C7092" t="s">
        <v>64</v>
      </c>
      <c r="D7092" t="s">
        <v>120</v>
      </c>
      <c r="E7092" s="12">
        <v>0</v>
      </c>
    </row>
    <row r="7093" spans="1:5" x14ac:dyDescent="0.35">
      <c r="A7093" t="s">
        <v>84</v>
      </c>
      <c r="B7093" t="s">
        <v>132</v>
      </c>
      <c r="C7093" t="s">
        <v>65</v>
      </c>
      <c r="D7093" t="s">
        <v>99</v>
      </c>
      <c r="E7093" s="12">
        <v>0</v>
      </c>
    </row>
    <row r="7094" spans="1:5" x14ac:dyDescent="0.35">
      <c r="A7094" t="s">
        <v>84</v>
      </c>
      <c r="B7094" t="s">
        <v>132</v>
      </c>
      <c r="C7094" t="s">
        <v>65</v>
      </c>
      <c r="D7094" t="s">
        <v>101</v>
      </c>
      <c r="E7094" s="12">
        <v>0</v>
      </c>
    </row>
    <row r="7095" spans="1:5" x14ac:dyDescent="0.35">
      <c r="A7095" t="s">
        <v>84</v>
      </c>
      <c r="B7095" t="s">
        <v>132</v>
      </c>
      <c r="C7095" t="s">
        <v>65</v>
      </c>
      <c r="D7095" t="s">
        <v>102</v>
      </c>
      <c r="E7095" s="12">
        <v>0</v>
      </c>
    </row>
    <row r="7096" spans="1:5" x14ac:dyDescent="0.35">
      <c r="A7096" t="s">
        <v>84</v>
      </c>
      <c r="B7096" t="s">
        <v>132</v>
      </c>
      <c r="C7096" t="s">
        <v>65</v>
      </c>
      <c r="D7096" t="s">
        <v>103</v>
      </c>
      <c r="E7096" s="12">
        <v>0</v>
      </c>
    </row>
    <row r="7097" spans="1:5" x14ac:dyDescent="0.35">
      <c r="A7097" t="s">
        <v>84</v>
      </c>
      <c r="B7097" t="s">
        <v>132</v>
      </c>
      <c r="C7097" t="s">
        <v>65</v>
      </c>
      <c r="D7097" t="s">
        <v>104</v>
      </c>
      <c r="E7097" s="12">
        <v>0</v>
      </c>
    </row>
    <row r="7098" spans="1:5" x14ac:dyDescent="0.35">
      <c r="A7098" t="s">
        <v>84</v>
      </c>
      <c r="B7098" t="s">
        <v>132</v>
      </c>
      <c r="C7098" t="s">
        <v>65</v>
      </c>
      <c r="D7098" t="s">
        <v>106</v>
      </c>
      <c r="E7098" s="12">
        <v>0</v>
      </c>
    </row>
    <row r="7099" spans="1:5" x14ac:dyDescent="0.35">
      <c r="A7099" t="s">
        <v>84</v>
      </c>
      <c r="B7099" t="s">
        <v>132</v>
      </c>
      <c r="C7099" t="s">
        <v>65</v>
      </c>
      <c r="D7099" t="s">
        <v>107</v>
      </c>
      <c r="E7099" s="12">
        <v>0</v>
      </c>
    </row>
    <row r="7100" spans="1:5" x14ac:dyDescent="0.35">
      <c r="A7100" t="s">
        <v>84</v>
      </c>
      <c r="B7100" t="s">
        <v>132</v>
      </c>
      <c r="C7100" t="s">
        <v>65</v>
      </c>
      <c r="D7100" t="s">
        <v>108</v>
      </c>
      <c r="E7100" s="12">
        <v>0</v>
      </c>
    </row>
    <row r="7101" spans="1:5" x14ac:dyDescent="0.35">
      <c r="A7101" t="s">
        <v>84</v>
      </c>
      <c r="B7101" t="s">
        <v>132</v>
      </c>
      <c r="C7101" t="s">
        <v>65</v>
      </c>
      <c r="D7101" t="s">
        <v>109</v>
      </c>
      <c r="E7101" s="12">
        <v>0</v>
      </c>
    </row>
    <row r="7102" spans="1:5" x14ac:dyDescent="0.35">
      <c r="A7102" t="s">
        <v>84</v>
      </c>
      <c r="B7102" t="s">
        <v>132</v>
      </c>
      <c r="C7102" t="s">
        <v>65</v>
      </c>
      <c r="D7102" t="s">
        <v>111</v>
      </c>
      <c r="E7102" s="12">
        <v>0</v>
      </c>
    </row>
    <row r="7103" spans="1:5" x14ac:dyDescent="0.35">
      <c r="A7103" t="s">
        <v>84</v>
      </c>
      <c r="B7103" t="s">
        <v>132</v>
      </c>
      <c r="C7103" t="s">
        <v>65</v>
      </c>
      <c r="D7103" t="s">
        <v>112</v>
      </c>
      <c r="E7103" s="12">
        <v>0</v>
      </c>
    </row>
    <row r="7104" spans="1:5" x14ac:dyDescent="0.35">
      <c r="A7104" t="s">
        <v>84</v>
      </c>
      <c r="B7104" t="s">
        <v>132</v>
      </c>
      <c r="C7104" t="s">
        <v>65</v>
      </c>
      <c r="D7104" t="s">
        <v>113</v>
      </c>
      <c r="E7104" s="12">
        <v>0</v>
      </c>
    </row>
    <row r="7105" spans="1:5" x14ac:dyDescent="0.35">
      <c r="A7105" t="s">
        <v>84</v>
      </c>
      <c r="B7105" t="s">
        <v>132</v>
      </c>
      <c r="C7105" t="s">
        <v>65</v>
      </c>
      <c r="D7105" t="s">
        <v>116</v>
      </c>
      <c r="E7105" s="12">
        <v>0</v>
      </c>
    </row>
    <row r="7106" spans="1:5" x14ac:dyDescent="0.35">
      <c r="A7106" t="s">
        <v>84</v>
      </c>
      <c r="B7106" t="s">
        <v>132</v>
      </c>
      <c r="C7106" t="s">
        <v>65</v>
      </c>
      <c r="D7106" t="s">
        <v>117</v>
      </c>
      <c r="E7106" s="12">
        <v>0</v>
      </c>
    </row>
    <row r="7107" spans="1:5" x14ac:dyDescent="0.35">
      <c r="A7107" t="s">
        <v>84</v>
      </c>
      <c r="B7107" t="s">
        <v>132</v>
      </c>
      <c r="C7107" t="s">
        <v>65</v>
      </c>
      <c r="D7107" t="s">
        <v>118</v>
      </c>
      <c r="E7107" s="12">
        <v>0</v>
      </c>
    </row>
    <row r="7108" spans="1:5" x14ac:dyDescent="0.35">
      <c r="A7108" t="s">
        <v>84</v>
      </c>
      <c r="B7108" t="s">
        <v>132</v>
      </c>
      <c r="C7108" t="s">
        <v>65</v>
      </c>
      <c r="D7108" t="s">
        <v>119</v>
      </c>
      <c r="E7108" s="12">
        <v>0</v>
      </c>
    </row>
    <row r="7109" spans="1:5" x14ac:dyDescent="0.35">
      <c r="A7109" t="s">
        <v>84</v>
      </c>
      <c r="B7109" t="s">
        <v>132</v>
      </c>
      <c r="C7109" t="s">
        <v>65</v>
      </c>
      <c r="D7109" t="s">
        <v>120</v>
      </c>
      <c r="E7109" s="12">
        <v>0</v>
      </c>
    </row>
    <row r="7110" spans="1:5" x14ac:dyDescent="0.35">
      <c r="A7110" t="s">
        <v>84</v>
      </c>
      <c r="B7110" t="s">
        <v>132</v>
      </c>
      <c r="C7110" t="s">
        <v>66</v>
      </c>
      <c r="D7110" t="s">
        <v>99</v>
      </c>
      <c r="E7110" s="12">
        <v>1144</v>
      </c>
    </row>
    <row r="7111" spans="1:5" x14ac:dyDescent="0.35">
      <c r="A7111" t="s">
        <v>84</v>
      </c>
      <c r="B7111" t="s">
        <v>132</v>
      </c>
      <c r="C7111" t="s">
        <v>66</v>
      </c>
      <c r="D7111" t="s">
        <v>101</v>
      </c>
      <c r="E7111" s="12">
        <v>-387.57</v>
      </c>
    </row>
    <row r="7112" spans="1:5" x14ac:dyDescent="0.35">
      <c r="A7112" t="s">
        <v>84</v>
      </c>
      <c r="B7112" t="s">
        <v>132</v>
      </c>
      <c r="C7112" t="s">
        <v>66</v>
      </c>
      <c r="D7112" t="s">
        <v>102</v>
      </c>
      <c r="E7112" s="12">
        <v>0</v>
      </c>
    </row>
    <row r="7113" spans="1:5" x14ac:dyDescent="0.35">
      <c r="A7113" t="s">
        <v>84</v>
      </c>
      <c r="B7113" t="s">
        <v>132</v>
      </c>
      <c r="C7113" t="s">
        <v>66</v>
      </c>
      <c r="D7113" t="s">
        <v>103</v>
      </c>
      <c r="E7113" s="12">
        <v>0</v>
      </c>
    </row>
    <row r="7114" spans="1:5" x14ac:dyDescent="0.35">
      <c r="A7114" t="s">
        <v>84</v>
      </c>
      <c r="B7114" t="s">
        <v>132</v>
      </c>
      <c r="C7114" t="s">
        <v>66</v>
      </c>
      <c r="D7114" t="s">
        <v>104</v>
      </c>
      <c r="E7114" s="12">
        <v>0</v>
      </c>
    </row>
    <row r="7115" spans="1:5" x14ac:dyDescent="0.35">
      <c r="A7115" t="s">
        <v>84</v>
      </c>
      <c r="B7115" t="s">
        <v>132</v>
      </c>
      <c r="C7115" t="s">
        <v>66</v>
      </c>
      <c r="D7115" t="s">
        <v>106</v>
      </c>
      <c r="E7115" s="12">
        <v>0</v>
      </c>
    </row>
    <row r="7116" spans="1:5" x14ac:dyDescent="0.35">
      <c r="A7116" t="s">
        <v>84</v>
      </c>
      <c r="B7116" t="s">
        <v>132</v>
      </c>
      <c r="C7116" t="s">
        <v>66</v>
      </c>
      <c r="D7116" t="s">
        <v>107</v>
      </c>
      <c r="E7116" s="12">
        <v>0</v>
      </c>
    </row>
    <row r="7117" spans="1:5" x14ac:dyDescent="0.35">
      <c r="A7117" t="s">
        <v>84</v>
      </c>
      <c r="B7117" t="s">
        <v>132</v>
      </c>
      <c r="C7117" t="s">
        <v>66</v>
      </c>
      <c r="D7117" t="s">
        <v>108</v>
      </c>
      <c r="E7117" s="12">
        <v>43</v>
      </c>
    </row>
    <row r="7118" spans="1:5" x14ac:dyDescent="0.35">
      <c r="A7118" t="s">
        <v>84</v>
      </c>
      <c r="B7118" t="s">
        <v>132</v>
      </c>
      <c r="C7118" t="s">
        <v>66</v>
      </c>
      <c r="D7118" t="s">
        <v>109</v>
      </c>
      <c r="E7118" s="12">
        <v>0</v>
      </c>
    </row>
    <row r="7119" spans="1:5" x14ac:dyDescent="0.35">
      <c r="A7119" t="s">
        <v>84</v>
      </c>
      <c r="B7119" t="s">
        <v>132</v>
      </c>
      <c r="C7119" t="s">
        <v>66</v>
      </c>
      <c r="D7119" t="s">
        <v>111</v>
      </c>
      <c r="E7119" s="12">
        <v>11031</v>
      </c>
    </row>
    <row r="7120" spans="1:5" x14ac:dyDescent="0.35">
      <c r="A7120" t="s">
        <v>84</v>
      </c>
      <c r="B7120" t="s">
        <v>132</v>
      </c>
      <c r="C7120" t="s">
        <v>66</v>
      </c>
      <c r="D7120" t="s">
        <v>112</v>
      </c>
      <c r="E7120" s="12">
        <v>0</v>
      </c>
    </row>
    <row r="7121" spans="1:5" x14ac:dyDescent="0.35">
      <c r="A7121" t="s">
        <v>84</v>
      </c>
      <c r="B7121" t="s">
        <v>132</v>
      </c>
      <c r="C7121" t="s">
        <v>66</v>
      </c>
      <c r="D7121" t="s">
        <v>113</v>
      </c>
      <c r="E7121" s="12">
        <v>1320</v>
      </c>
    </row>
    <row r="7122" spans="1:5" x14ac:dyDescent="0.35">
      <c r="A7122" t="s">
        <v>84</v>
      </c>
      <c r="B7122" t="s">
        <v>132</v>
      </c>
      <c r="C7122" t="s">
        <v>66</v>
      </c>
      <c r="D7122" t="s">
        <v>116</v>
      </c>
      <c r="E7122" s="12">
        <v>0</v>
      </c>
    </row>
    <row r="7123" spans="1:5" x14ac:dyDescent="0.35">
      <c r="A7123" t="s">
        <v>84</v>
      </c>
      <c r="B7123" t="s">
        <v>132</v>
      </c>
      <c r="C7123" t="s">
        <v>66</v>
      </c>
      <c r="D7123" t="s">
        <v>117</v>
      </c>
      <c r="E7123" s="12">
        <v>0</v>
      </c>
    </row>
    <row r="7124" spans="1:5" x14ac:dyDescent="0.35">
      <c r="A7124" t="s">
        <v>84</v>
      </c>
      <c r="B7124" t="s">
        <v>132</v>
      </c>
      <c r="C7124" t="s">
        <v>66</v>
      </c>
      <c r="D7124" t="s">
        <v>118</v>
      </c>
      <c r="E7124" s="12">
        <v>0</v>
      </c>
    </row>
    <row r="7125" spans="1:5" x14ac:dyDescent="0.35">
      <c r="A7125" t="s">
        <v>84</v>
      </c>
      <c r="B7125" t="s">
        <v>132</v>
      </c>
      <c r="C7125" t="s">
        <v>66</v>
      </c>
      <c r="D7125" t="s">
        <v>119</v>
      </c>
      <c r="E7125" s="12">
        <v>0</v>
      </c>
    </row>
    <row r="7126" spans="1:5" x14ac:dyDescent="0.35">
      <c r="A7126" t="s">
        <v>84</v>
      </c>
      <c r="B7126" t="s">
        <v>132</v>
      </c>
      <c r="C7126" t="s">
        <v>66</v>
      </c>
      <c r="D7126" t="s">
        <v>120</v>
      </c>
      <c r="E7126" s="12">
        <v>0</v>
      </c>
    </row>
    <row r="7127" spans="1:5" x14ac:dyDescent="0.35">
      <c r="A7127" t="s">
        <v>84</v>
      </c>
      <c r="B7127" t="s">
        <v>132</v>
      </c>
      <c r="C7127" t="s">
        <v>133</v>
      </c>
      <c r="D7127" t="s">
        <v>99</v>
      </c>
      <c r="E7127" s="12">
        <v>6544</v>
      </c>
    </row>
    <row r="7128" spans="1:5" x14ac:dyDescent="0.35">
      <c r="A7128" t="s">
        <v>84</v>
      </c>
      <c r="B7128" t="s">
        <v>132</v>
      </c>
      <c r="C7128" t="s">
        <v>133</v>
      </c>
      <c r="D7128" t="s">
        <v>101</v>
      </c>
      <c r="E7128" s="12">
        <v>4612.43</v>
      </c>
    </row>
    <row r="7129" spans="1:5" x14ac:dyDescent="0.35">
      <c r="A7129" t="s">
        <v>84</v>
      </c>
      <c r="B7129" t="s">
        <v>132</v>
      </c>
      <c r="C7129" t="s">
        <v>133</v>
      </c>
      <c r="D7129" t="s">
        <v>102</v>
      </c>
      <c r="E7129" s="12">
        <v>9500</v>
      </c>
    </row>
    <row r="7130" spans="1:5" x14ac:dyDescent="0.35">
      <c r="A7130" t="s">
        <v>84</v>
      </c>
      <c r="B7130" t="s">
        <v>132</v>
      </c>
      <c r="C7130" t="s">
        <v>133</v>
      </c>
      <c r="D7130" t="s">
        <v>103</v>
      </c>
      <c r="E7130" s="12">
        <v>5223.9799999999996</v>
      </c>
    </row>
    <row r="7131" spans="1:5" x14ac:dyDescent="0.35">
      <c r="A7131" t="s">
        <v>84</v>
      </c>
      <c r="B7131" t="s">
        <v>132</v>
      </c>
      <c r="C7131" t="s">
        <v>133</v>
      </c>
      <c r="D7131" t="s">
        <v>104</v>
      </c>
      <c r="E7131" s="12">
        <v>0</v>
      </c>
    </row>
    <row r="7132" spans="1:5" x14ac:dyDescent="0.35">
      <c r="A7132" t="s">
        <v>84</v>
      </c>
      <c r="B7132" t="s">
        <v>132</v>
      </c>
      <c r="C7132" t="s">
        <v>133</v>
      </c>
      <c r="D7132" t="s">
        <v>106</v>
      </c>
      <c r="E7132" s="12">
        <v>0</v>
      </c>
    </row>
    <row r="7133" spans="1:5" x14ac:dyDescent="0.35">
      <c r="A7133" t="s">
        <v>84</v>
      </c>
      <c r="B7133" t="s">
        <v>132</v>
      </c>
      <c r="C7133" t="s">
        <v>133</v>
      </c>
      <c r="D7133" t="s">
        <v>107</v>
      </c>
      <c r="E7133" s="12">
        <v>0</v>
      </c>
    </row>
    <row r="7134" spans="1:5" x14ac:dyDescent="0.35">
      <c r="A7134" t="s">
        <v>84</v>
      </c>
      <c r="B7134" t="s">
        <v>132</v>
      </c>
      <c r="C7134" t="s">
        <v>133</v>
      </c>
      <c r="D7134" t="s">
        <v>108</v>
      </c>
      <c r="E7134" s="12">
        <v>43</v>
      </c>
    </row>
    <row r="7135" spans="1:5" x14ac:dyDescent="0.35">
      <c r="A7135" t="s">
        <v>84</v>
      </c>
      <c r="B7135" t="s">
        <v>132</v>
      </c>
      <c r="C7135" t="s">
        <v>133</v>
      </c>
      <c r="D7135" t="s">
        <v>109</v>
      </c>
      <c r="E7135" s="12">
        <v>0</v>
      </c>
    </row>
    <row r="7136" spans="1:5" x14ac:dyDescent="0.35">
      <c r="A7136" t="s">
        <v>84</v>
      </c>
      <c r="B7136" t="s">
        <v>132</v>
      </c>
      <c r="C7136" t="s">
        <v>133</v>
      </c>
      <c r="D7136" t="s">
        <v>111</v>
      </c>
      <c r="E7136" s="12">
        <v>203360.65</v>
      </c>
    </row>
    <row r="7137" spans="1:5" x14ac:dyDescent="0.35">
      <c r="A7137" t="s">
        <v>84</v>
      </c>
      <c r="B7137" t="s">
        <v>132</v>
      </c>
      <c r="C7137" t="s">
        <v>133</v>
      </c>
      <c r="D7137" t="s">
        <v>112</v>
      </c>
      <c r="E7137" s="12">
        <v>0</v>
      </c>
    </row>
    <row r="7138" spans="1:5" x14ac:dyDescent="0.35">
      <c r="A7138" t="s">
        <v>84</v>
      </c>
      <c r="B7138" t="s">
        <v>132</v>
      </c>
      <c r="C7138" t="s">
        <v>133</v>
      </c>
      <c r="D7138" t="s">
        <v>113</v>
      </c>
      <c r="E7138" s="12">
        <v>27221.89</v>
      </c>
    </row>
    <row r="7139" spans="1:5" x14ac:dyDescent="0.35">
      <c r="A7139" t="s">
        <v>84</v>
      </c>
      <c r="B7139" t="s">
        <v>132</v>
      </c>
      <c r="C7139" t="s">
        <v>133</v>
      </c>
      <c r="D7139" t="s">
        <v>116</v>
      </c>
      <c r="E7139" s="12">
        <v>0</v>
      </c>
    </row>
    <row r="7140" spans="1:5" x14ac:dyDescent="0.35">
      <c r="A7140" t="s">
        <v>84</v>
      </c>
      <c r="B7140" t="s">
        <v>132</v>
      </c>
      <c r="C7140" t="s">
        <v>133</v>
      </c>
      <c r="D7140" t="s">
        <v>117</v>
      </c>
      <c r="E7140" s="12">
        <v>0</v>
      </c>
    </row>
    <row r="7141" spans="1:5" x14ac:dyDescent="0.35">
      <c r="A7141" t="s">
        <v>84</v>
      </c>
      <c r="B7141" t="s">
        <v>132</v>
      </c>
      <c r="C7141" t="s">
        <v>133</v>
      </c>
      <c r="D7141" t="s">
        <v>118</v>
      </c>
      <c r="E7141" s="12">
        <v>1208</v>
      </c>
    </row>
    <row r="7142" spans="1:5" x14ac:dyDescent="0.35">
      <c r="A7142" t="s">
        <v>84</v>
      </c>
      <c r="B7142" t="s">
        <v>132</v>
      </c>
      <c r="C7142" t="s">
        <v>133</v>
      </c>
      <c r="D7142" t="s">
        <v>119</v>
      </c>
      <c r="E7142" s="12">
        <v>0</v>
      </c>
    </row>
    <row r="7143" spans="1:5" x14ac:dyDescent="0.35">
      <c r="A7143" t="s">
        <v>84</v>
      </c>
      <c r="B7143" t="s">
        <v>132</v>
      </c>
      <c r="C7143" t="s">
        <v>133</v>
      </c>
      <c r="D7143" t="s">
        <v>120</v>
      </c>
      <c r="E7143" s="12">
        <v>0</v>
      </c>
    </row>
    <row r="7144" spans="1:5" x14ac:dyDescent="0.35">
      <c r="A7144" t="s">
        <v>84</v>
      </c>
      <c r="B7144" t="s">
        <v>132</v>
      </c>
      <c r="C7144" t="s">
        <v>68</v>
      </c>
      <c r="D7144" t="s">
        <v>99</v>
      </c>
      <c r="E7144" s="12">
        <v>0</v>
      </c>
    </row>
    <row r="7145" spans="1:5" x14ac:dyDescent="0.35">
      <c r="A7145" t="s">
        <v>84</v>
      </c>
      <c r="B7145" t="s">
        <v>132</v>
      </c>
      <c r="C7145" t="s">
        <v>68</v>
      </c>
      <c r="D7145" t="s">
        <v>101</v>
      </c>
      <c r="E7145" s="12">
        <v>0</v>
      </c>
    </row>
    <row r="7146" spans="1:5" x14ac:dyDescent="0.35">
      <c r="A7146" t="s">
        <v>84</v>
      </c>
      <c r="B7146" t="s">
        <v>132</v>
      </c>
      <c r="C7146" t="s">
        <v>68</v>
      </c>
      <c r="D7146" t="s">
        <v>102</v>
      </c>
      <c r="E7146" s="12">
        <v>0</v>
      </c>
    </row>
    <row r="7147" spans="1:5" x14ac:dyDescent="0.35">
      <c r="A7147" t="s">
        <v>84</v>
      </c>
      <c r="B7147" t="s">
        <v>132</v>
      </c>
      <c r="C7147" t="s">
        <v>68</v>
      </c>
      <c r="D7147" t="s">
        <v>103</v>
      </c>
      <c r="E7147" s="12">
        <v>1280</v>
      </c>
    </row>
    <row r="7148" spans="1:5" x14ac:dyDescent="0.35">
      <c r="A7148" t="s">
        <v>84</v>
      </c>
      <c r="B7148" t="s">
        <v>132</v>
      </c>
      <c r="C7148" t="s">
        <v>68</v>
      </c>
      <c r="D7148" t="s">
        <v>104</v>
      </c>
      <c r="E7148" s="12">
        <v>0</v>
      </c>
    </row>
    <row r="7149" spans="1:5" x14ac:dyDescent="0.35">
      <c r="A7149" t="s">
        <v>84</v>
      </c>
      <c r="B7149" t="s">
        <v>132</v>
      </c>
      <c r="C7149" t="s">
        <v>68</v>
      </c>
      <c r="D7149" t="s">
        <v>106</v>
      </c>
      <c r="E7149" s="12">
        <v>0</v>
      </c>
    </row>
    <row r="7150" spans="1:5" x14ac:dyDescent="0.35">
      <c r="A7150" t="s">
        <v>84</v>
      </c>
      <c r="B7150" t="s">
        <v>132</v>
      </c>
      <c r="C7150" t="s">
        <v>68</v>
      </c>
      <c r="D7150" t="s">
        <v>107</v>
      </c>
      <c r="E7150" s="12">
        <v>0</v>
      </c>
    </row>
    <row r="7151" spans="1:5" x14ac:dyDescent="0.35">
      <c r="A7151" t="s">
        <v>84</v>
      </c>
      <c r="B7151" t="s">
        <v>132</v>
      </c>
      <c r="C7151" t="s">
        <v>68</v>
      </c>
      <c r="D7151" t="s">
        <v>108</v>
      </c>
      <c r="E7151" s="12">
        <v>0</v>
      </c>
    </row>
    <row r="7152" spans="1:5" x14ac:dyDescent="0.35">
      <c r="A7152" t="s">
        <v>84</v>
      </c>
      <c r="B7152" t="s">
        <v>132</v>
      </c>
      <c r="C7152" t="s">
        <v>68</v>
      </c>
      <c r="D7152" t="s">
        <v>109</v>
      </c>
      <c r="E7152" s="12">
        <v>0</v>
      </c>
    </row>
    <row r="7153" spans="1:5" x14ac:dyDescent="0.35">
      <c r="A7153" t="s">
        <v>84</v>
      </c>
      <c r="B7153" t="s">
        <v>132</v>
      </c>
      <c r="C7153" t="s">
        <v>68</v>
      </c>
      <c r="D7153" t="s">
        <v>111</v>
      </c>
      <c r="E7153" s="12">
        <v>0</v>
      </c>
    </row>
    <row r="7154" spans="1:5" x14ac:dyDescent="0.35">
      <c r="A7154" t="s">
        <v>84</v>
      </c>
      <c r="B7154" t="s">
        <v>132</v>
      </c>
      <c r="C7154" t="s">
        <v>68</v>
      </c>
      <c r="D7154" t="s">
        <v>112</v>
      </c>
      <c r="E7154" s="12">
        <v>0</v>
      </c>
    </row>
    <row r="7155" spans="1:5" x14ac:dyDescent="0.35">
      <c r="A7155" t="s">
        <v>84</v>
      </c>
      <c r="B7155" t="s">
        <v>132</v>
      </c>
      <c r="C7155" t="s">
        <v>68</v>
      </c>
      <c r="D7155" t="s">
        <v>113</v>
      </c>
      <c r="E7155" s="12">
        <v>1606.54</v>
      </c>
    </row>
    <row r="7156" spans="1:5" x14ac:dyDescent="0.35">
      <c r="A7156" t="s">
        <v>84</v>
      </c>
      <c r="B7156" t="s">
        <v>132</v>
      </c>
      <c r="C7156" t="s">
        <v>68</v>
      </c>
      <c r="D7156" t="s">
        <v>116</v>
      </c>
      <c r="E7156" s="12">
        <v>0</v>
      </c>
    </row>
    <row r="7157" spans="1:5" x14ac:dyDescent="0.35">
      <c r="A7157" t="s">
        <v>84</v>
      </c>
      <c r="B7157" t="s">
        <v>132</v>
      </c>
      <c r="C7157" t="s">
        <v>68</v>
      </c>
      <c r="D7157" t="s">
        <v>117</v>
      </c>
      <c r="E7157" s="12">
        <v>0</v>
      </c>
    </row>
    <row r="7158" spans="1:5" x14ac:dyDescent="0.35">
      <c r="A7158" t="s">
        <v>84</v>
      </c>
      <c r="B7158" t="s">
        <v>132</v>
      </c>
      <c r="C7158" t="s">
        <v>68</v>
      </c>
      <c r="D7158" t="s">
        <v>118</v>
      </c>
      <c r="E7158" s="12">
        <v>0</v>
      </c>
    </row>
    <row r="7159" spans="1:5" x14ac:dyDescent="0.35">
      <c r="A7159" t="s">
        <v>84</v>
      </c>
      <c r="B7159" t="s">
        <v>132</v>
      </c>
      <c r="C7159" t="s">
        <v>68</v>
      </c>
      <c r="D7159" t="s">
        <v>119</v>
      </c>
      <c r="E7159" s="12">
        <v>0</v>
      </c>
    </row>
    <row r="7160" spans="1:5" x14ac:dyDescent="0.35">
      <c r="A7160" t="s">
        <v>84</v>
      </c>
      <c r="B7160" t="s">
        <v>132</v>
      </c>
      <c r="C7160" t="s">
        <v>68</v>
      </c>
      <c r="D7160" t="s">
        <v>120</v>
      </c>
      <c r="E7160" s="12">
        <v>0</v>
      </c>
    </row>
    <row r="7161" spans="1:5" x14ac:dyDescent="0.35">
      <c r="A7161" t="s">
        <v>84</v>
      </c>
      <c r="B7161" t="s">
        <v>134</v>
      </c>
      <c r="C7161" t="s">
        <v>62</v>
      </c>
      <c r="D7161" t="s">
        <v>99</v>
      </c>
      <c r="E7161" s="12">
        <v>0</v>
      </c>
    </row>
    <row r="7162" spans="1:5" x14ac:dyDescent="0.35">
      <c r="A7162" t="s">
        <v>84</v>
      </c>
      <c r="B7162" t="s">
        <v>134</v>
      </c>
      <c r="C7162" t="s">
        <v>62</v>
      </c>
      <c r="D7162" t="s">
        <v>101</v>
      </c>
      <c r="E7162" s="12">
        <v>0</v>
      </c>
    </row>
    <row r="7163" spans="1:5" x14ac:dyDescent="0.35">
      <c r="A7163" t="s">
        <v>84</v>
      </c>
      <c r="B7163" t="s">
        <v>134</v>
      </c>
      <c r="C7163" t="s">
        <v>62</v>
      </c>
      <c r="D7163" t="s">
        <v>102</v>
      </c>
      <c r="E7163" s="12">
        <v>0</v>
      </c>
    </row>
    <row r="7164" spans="1:5" x14ac:dyDescent="0.35">
      <c r="A7164" t="s">
        <v>84</v>
      </c>
      <c r="B7164" t="s">
        <v>134</v>
      </c>
      <c r="C7164" t="s">
        <v>62</v>
      </c>
      <c r="D7164" t="s">
        <v>103</v>
      </c>
      <c r="E7164" s="12">
        <v>0</v>
      </c>
    </row>
    <row r="7165" spans="1:5" x14ac:dyDescent="0.35">
      <c r="A7165" t="s">
        <v>84</v>
      </c>
      <c r="B7165" t="s">
        <v>134</v>
      </c>
      <c r="C7165" t="s">
        <v>62</v>
      </c>
      <c r="D7165" t="s">
        <v>104</v>
      </c>
      <c r="E7165" s="12">
        <v>0</v>
      </c>
    </row>
    <row r="7166" spans="1:5" x14ac:dyDescent="0.35">
      <c r="A7166" t="s">
        <v>84</v>
      </c>
      <c r="B7166" t="s">
        <v>134</v>
      </c>
      <c r="C7166" t="s">
        <v>62</v>
      </c>
      <c r="D7166" t="s">
        <v>106</v>
      </c>
      <c r="E7166" s="12">
        <v>0</v>
      </c>
    </row>
    <row r="7167" spans="1:5" x14ac:dyDescent="0.35">
      <c r="A7167" t="s">
        <v>84</v>
      </c>
      <c r="B7167" t="s">
        <v>134</v>
      </c>
      <c r="C7167" t="s">
        <v>62</v>
      </c>
      <c r="D7167" t="s">
        <v>107</v>
      </c>
      <c r="E7167" s="12">
        <v>0</v>
      </c>
    </row>
    <row r="7168" spans="1:5" x14ac:dyDescent="0.35">
      <c r="A7168" t="s">
        <v>84</v>
      </c>
      <c r="B7168" t="s">
        <v>134</v>
      </c>
      <c r="C7168" t="s">
        <v>62</v>
      </c>
      <c r="D7168" t="s">
        <v>108</v>
      </c>
      <c r="E7168" s="12">
        <v>0</v>
      </c>
    </row>
    <row r="7169" spans="1:5" x14ac:dyDescent="0.35">
      <c r="A7169" t="s">
        <v>84</v>
      </c>
      <c r="B7169" t="s">
        <v>134</v>
      </c>
      <c r="C7169" t="s">
        <v>62</v>
      </c>
      <c r="D7169" t="s">
        <v>109</v>
      </c>
      <c r="E7169" s="12">
        <v>0</v>
      </c>
    </row>
    <row r="7170" spans="1:5" x14ac:dyDescent="0.35">
      <c r="A7170" t="s">
        <v>84</v>
      </c>
      <c r="B7170" t="s">
        <v>134</v>
      </c>
      <c r="C7170" t="s">
        <v>62</v>
      </c>
      <c r="D7170" t="s">
        <v>111</v>
      </c>
      <c r="E7170" s="12">
        <v>0</v>
      </c>
    </row>
    <row r="7171" spans="1:5" x14ac:dyDescent="0.35">
      <c r="A7171" t="s">
        <v>84</v>
      </c>
      <c r="B7171" t="s">
        <v>134</v>
      </c>
      <c r="C7171" t="s">
        <v>62</v>
      </c>
      <c r="D7171" t="s">
        <v>112</v>
      </c>
      <c r="E7171" s="12">
        <v>0</v>
      </c>
    </row>
    <row r="7172" spans="1:5" x14ac:dyDescent="0.35">
      <c r="A7172" t="s">
        <v>84</v>
      </c>
      <c r="B7172" t="s">
        <v>134</v>
      </c>
      <c r="C7172" t="s">
        <v>62</v>
      </c>
      <c r="D7172" t="s">
        <v>113</v>
      </c>
      <c r="E7172" s="12">
        <v>0</v>
      </c>
    </row>
    <row r="7173" spans="1:5" x14ac:dyDescent="0.35">
      <c r="A7173" t="s">
        <v>84</v>
      </c>
      <c r="B7173" t="s">
        <v>134</v>
      </c>
      <c r="C7173" t="s">
        <v>62</v>
      </c>
      <c r="D7173" t="s">
        <v>116</v>
      </c>
      <c r="E7173" s="12">
        <v>0</v>
      </c>
    </row>
    <row r="7174" spans="1:5" x14ac:dyDescent="0.35">
      <c r="A7174" t="s">
        <v>84</v>
      </c>
      <c r="B7174" t="s">
        <v>134</v>
      </c>
      <c r="C7174" t="s">
        <v>62</v>
      </c>
      <c r="D7174" t="s">
        <v>117</v>
      </c>
      <c r="E7174" s="12">
        <v>0</v>
      </c>
    </row>
    <row r="7175" spans="1:5" x14ac:dyDescent="0.35">
      <c r="A7175" t="s">
        <v>84</v>
      </c>
      <c r="B7175" t="s">
        <v>134</v>
      </c>
      <c r="C7175" t="s">
        <v>62</v>
      </c>
      <c r="D7175" t="s">
        <v>118</v>
      </c>
      <c r="E7175" s="12">
        <v>0</v>
      </c>
    </row>
    <row r="7176" spans="1:5" x14ac:dyDescent="0.35">
      <c r="A7176" t="s">
        <v>84</v>
      </c>
      <c r="B7176" t="s">
        <v>134</v>
      </c>
      <c r="C7176" t="s">
        <v>62</v>
      </c>
      <c r="D7176" t="s">
        <v>119</v>
      </c>
      <c r="E7176" s="12">
        <v>0</v>
      </c>
    </row>
    <row r="7177" spans="1:5" x14ac:dyDescent="0.35">
      <c r="A7177" t="s">
        <v>84</v>
      </c>
      <c r="B7177" t="s">
        <v>134</v>
      </c>
      <c r="C7177" t="s">
        <v>62</v>
      </c>
      <c r="D7177" t="s">
        <v>120</v>
      </c>
      <c r="E7177" s="12">
        <v>0</v>
      </c>
    </row>
    <row r="7178" spans="1:5" x14ac:dyDescent="0.35">
      <c r="A7178" t="s">
        <v>84</v>
      </c>
      <c r="B7178" t="s">
        <v>134</v>
      </c>
      <c r="C7178" t="s">
        <v>63</v>
      </c>
      <c r="D7178" t="s">
        <v>99</v>
      </c>
      <c r="E7178" s="12">
        <v>0</v>
      </c>
    </row>
    <row r="7179" spans="1:5" x14ac:dyDescent="0.35">
      <c r="A7179" t="s">
        <v>84</v>
      </c>
      <c r="B7179" t="s">
        <v>134</v>
      </c>
      <c r="C7179" t="s">
        <v>63</v>
      </c>
      <c r="D7179" t="s">
        <v>101</v>
      </c>
      <c r="E7179" s="12">
        <v>0</v>
      </c>
    </row>
    <row r="7180" spans="1:5" x14ac:dyDescent="0.35">
      <c r="A7180" t="s">
        <v>84</v>
      </c>
      <c r="B7180" t="s">
        <v>134</v>
      </c>
      <c r="C7180" t="s">
        <v>63</v>
      </c>
      <c r="D7180" t="s">
        <v>102</v>
      </c>
      <c r="E7180" s="12">
        <v>0</v>
      </c>
    </row>
    <row r="7181" spans="1:5" x14ac:dyDescent="0.35">
      <c r="A7181" t="s">
        <v>84</v>
      </c>
      <c r="B7181" t="s">
        <v>134</v>
      </c>
      <c r="C7181" t="s">
        <v>63</v>
      </c>
      <c r="D7181" t="s">
        <v>103</v>
      </c>
      <c r="E7181" s="12">
        <v>0</v>
      </c>
    </row>
    <row r="7182" spans="1:5" x14ac:dyDescent="0.35">
      <c r="A7182" t="s">
        <v>84</v>
      </c>
      <c r="B7182" t="s">
        <v>134</v>
      </c>
      <c r="C7182" t="s">
        <v>63</v>
      </c>
      <c r="D7182" t="s">
        <v>104</v>
      </c>
      <c r="E7182" s="12">
        <v>0</v>
      </c>
    </row>
    <row r="7183" spans="1:5" x14ac:dyDescent="0.35">
      <c r="A7183" t="s">
        <v>84</v>
      </c>
      <c r="B7183" t="s">
        <v>134</v>
      </c>
      <c r="C7183" t="s">
        <v>63</v>
      </c>
      <c r="D7183" t="s">
        <v>106</v>
      </c>
      <c r="E7183" s="12">
        <v>0</v>
      </c>
    </row>
    <row r="7184" spans="1:5" x14ac:dyDescent="0.35">
      <c r="A7184" t="s">
        <v>84</v>
      </c>
      <c r="B7184" t="s">
        <v>134</v>
      </c>
      <c r="C7184" t="s">
        <v>63</v>
      </c>
      <c r="D7184" t="s">
        <v>107</v>
      </c>
      <c r="E7184" s="12">
        <v>0</v>
      </c>
    </row>
    <row r="7185" spans="1:5" x14ac:dyDescent="0.35">
      <c r="A7185" t="s">
        <v>84</v>
      </c>
      <c r="B7185" t="s">
        <v>134</v>
      </c>
      <c r="C7185" t="s">
        <v>63</v>
      </c>
      <c r="D7185" t="s">
        <v>108</v>
      </c>
      <c r="E7185" s="12">
        <v>0</v>
      </c>
    </row>
    <row r="7186" spans="1:5" x14ac:dyDescent="0.35">
      <c r="A7186" t="s">
        <v>84</v>
      </c>
      <c r="B7186" t="s">
        <v>134</v>
      </c>
      <c r="C7186" t="s">
        <v>63</v>
      </c>
      <c r="D7186" t="s">
        <v>109</v>
      </c>
      <c r="E7186" s="12">
        <v>0</v>
      </c>
    </row>
    <row r="7187" spans="1:5" x14ac:dyDescent="0.35">
      <c r="A7187" t="s">
        <v>84</v>
      </c>
      <c r="B7187" t="s">
        <v>134</v>
      </c>
      <c r="C7187" t="s">
        <v>63</v>
      </c>
      <c r="D7187" t="s">
        <v>111</v>
      </c>
      <c r="E7187" s="12">
        <v>0</v>
      </c>
    </row>
    <row r="7188" spans="1:5" x14ac:dyDescent="0.35">
      <c r="A7188" t="s">
        <v>84</v>
      </c>
      <c r="B7188" t="s">
        <v>134</v>
      </c>
      <c r="C7188" t="s">
        <v>63</v>
      </c>
      <c r="D7188" t="s">
        <v>112</v>
      </c>
      <c r="E7188" s="12">
        <v>0</v>
      </c>
    </row>
    <row r="7189" spans="1:5" x14ac:dyDescent="0.35">
      <c r="A7189" t="s">
        <v>84</v>
      </c>
      <c r="B7189" t="s">
        <v>134</v>
      </c>
      <c r="C7189" t="s">
        <v>63</v>
      </c>
      <c r="D7189" t="s">
        <v>113</v>
      </c>
      <c r="E7189" s="12">
        <v>0</v>
      </c>
    </row>
    <row r="7190" spans="1:5" x14ac:dyDescent="0.35">
      <c r="A7190" t="s">
        <v>84</v>
      </c>
      <c r="B7190" t="s">
        <v>134</v>
      </c>
      <c r="C7190" t="s">
        <v>63</v>
      </c>
      <c r="D7190" t="s">
        <v>116</v>
      </c>
      <c r="E7190" s="12">
        <v>0</v>
      </c>
    </row>
    <row r="7191" spans="1:5" x14ac:dyDescent="0.35">
      <c r="A7191" t="s">
        <v>84</v>
      </c>
      <c r="B7191" t="s">
        <v>134</v>
      </c>
      <c r="C7191" t="s">
        <v>63</v>
      </c>
      <c r="D7191" t="s">
        <v>117</v>
      </c>
      <c r="E7191" s="12">
        <v>0</v>
      </c>
    </row>
    <row r="7192" spans="1:5" x14ac:dyDescent="0.35">
      <c r="A7192" t="s">
        <v>84</v>
      </c>
      <c r="B7192" t="s">
        <v>134</v>
      </c>
      <c r="C7192" t="s">
        <v>63</v>
      </c>
      <c r="D7192" t="s">
        <v>118</v>
      </c>
      <c r="E7192" s="12">
        <v>0</v>
      </c>
    </row>
    <row r="7193" spans="1:5" x14ac:dyDescent="0.35">
      <c r="A7193" t="s">
        <v>84</v>
      </c>
      <c r="B7193" t="s">
        <v>134</v>
      </c>
      <c r="C7193" t="s">
        <v>63</v>
      </c>
      <c r="D7193" t="s">
        <v>119</v>
      </c>
      <c r="E7193" s="12">
        <v>0</v>
      </c>
    </row>
    <row r="7194" spans="1:5" x14ac:dyDescent="0.35">
      <c r="A7194" t="s">
        <v>84</v>
      </c>
      <c r="B7194" t="s">
        <v>134</v>
      </c>
      <c r="C7194" t="s">
        <v>63</v>
      </c>
      <c r="D7194" t="s">
        <v>120</v>
      </c>
      <c r="E7194" s="12">
        <v>0</v>
      </c>
    </row>
    <row r="7195" spans="1:5" x14ac:dyDescent="0.35">
      <c r="A7195" t="s">
        <v>84</v>
      </c>
      <c r="B7195" t="s">
        <v>134</v>
      </c>
      <c r="C7195" t="s">
        <v>64</v>
      </c>
      <c r="D7195" t="s">
        <v>99</v>
      </c>
      <c r="E7195" s="12">
        <v>0</v>
      </c>
    </row>
    <row r="7196" spans="1:5" x14ac:dyDescent="0.35">
      <c r="A7196" t="s">
        <v>84</v>
      </c>
      <c r="B7196" t="s">
        <v>134</v>
      </c>
      <c r="C7196" t="s">
        <v>64</v>
      </c>
      <c r="D7196" t="s">
        <v>101</v>
      </c>
      <c r="E7196" s="12">
        <v>0</v>
      </c>
    </row>
    <row r="7197" spans="1:5" x14ac:dyDescent="0.35">
      <c r="A7197" t="s">
        <v>84</v>
      </c>
      <c r="B7197" t="s">
        <v>134</v>
      </c>
      <c r="C7197" t="s">
        <v>64</v>
      </c>
      <c r="D7197" t="s">
        <v>102</v>
      </c>
      <c r="E7197" s="12">
        <v>0</v>
      </c>
    </row>
    <row r="7198" spans="1:5" x14ac:dyDescent="0.35">
      <c r="A7198" t="s">
        <v>84</v>
      </c>
      <c r="B7198" t="s">
        <v>134</v>
      </c>
      <c r="C7198" t="s">
        <v>64</v>
      </c>
      <c r="D7198" t="s">
        <v>103</v>
      </c>
      <c r="E7198" s="12">
        <v>0</v>
      </c>
    </row>
    <row r="7199" spans="1:5" x14ac:dyDescent="0.35">
      <c r="A7199" t="s">
        <v>84</v>
      </c>
      <c r="B7199" t="s">
        <v>134</v>
      </c>
      <c r="C7199" t="s">
        <v>64</v>
      </c>
      <c r="D7199" t="s">
        <v>104</v>
      </c>
      <c r="E7199" s="12">
        <v>0</v>
      </c>
    </row>
    <row r="7200" spans="1:5" x14ac:dyDescent="0.35">
      <c r="A7200" t="s">
        <v>84</v>
      </c>
      <c r="B7200" t="s">
        <v>134</v>
      </c>
      <c r="C7200" t="s">
        <v>64</v>
      </c>
      <c r="D7200" t="s">
        <v>106</v>
      </c>
      <c r="E7200" s="12">
        <v>0</v>
      </c>
    </row>
    <row r="7201" spans="1:5" x14ac:dyDescent="0.35">
      <c r="A7201" t="s">
        <v>84</v>
      </c>
      <c r="B7201" t="s">
        <v>134</v>
      </c>
      <c r="C7201" t="s">
        <v>64</v>
      </c>
      <c r="D7201" t="s">
        <v>107</v>
      </c>
      <c r="E7201" s="12">
        <v>0</v>
      </c>
    </row>
    <row r="7202" spans="1:5" x14ac:dyDescent="0.35">
      <c r="A7202" t="s">
        <v>84</v>
      </c>
      <c r="B7202" t="s">
        <v>134</v>
      </c>
      <c r="C7202" t="s">
        <v>64</v>
      </c>
      <c r="D7202" t="s">
        <v>108</v>
      </c>
      <c r="E7202" s="12">
        <v>0</v>
      </c>
    </row>
    <row r="7203" spans="1:5" x14ac:dyDescent="0.35">
      <c r="A7203" t="s">
        <v>84</v>
      </c>
      <c r="B7203" t="s">
        <v>134</v>
      </c>
      <c r="C7203" t="s">
        <v>64</v>
      </c>
      <c r="D7203" t="s">
        <v>109</v>
      </c>
      <c r="E7203" s="12">
        <v>0</v>
      </c>
    </row>
    <row r="7204" spans="1:5" x14ac:dyDescent="0.35">
      <c r="A7204" t="s">
        <v>84</v>
      </c>
      <c r="B7204" t="s">
        <v>134</v>
      </c>
      <c r="C7204" t="s">
        <v>64</v>
      </c>
      <c r="D7204" t="s">
        <v>111</v>
      </c>
      <c r="E7204" s="12">
        <v>0</v>
      </c>
    </row>
    <row r="7205" spans="1:5" x14ac:dyDescent="0.35">
      <c r="A7205" t="s">
        <v>84</v>
      </c>
      <c r="B7205" t="s">
        <v>134</v>
      </c>
      <c r="C7205" t="s">
        <v>64</v>
      </c>
      <c r="D7205" t="s">
        <v>112</v>
      </c>
      <c r="E7205" s="12">
        <v>0</v>
      </c>
    </row>
    <row r="7206" spans="1:5" x14ac:dyDescent="0.35">
      <c r="A7206" t="s">
        <v>84</v>
      </c>
      <c r="B7206" t="s">
        <v>134</v>
      </c>
      <c r="C7206" t="s">
        <v>64</v>
      </c>
      <c r="D7206" t="s">
        <v>113</v>
      </c>
      <c r="E7206" s="12">
        <v>0</v>
      </c>
    </row>
    <row r="7207" spans="1:5" x14ac:dyDescent="0.35">
      <c r="A7207" t="s">
        <v>84</v>
      </c>
      <c r="B7207" t="s">
        <v>134</v>
      </c>
      <c r="C7207" t="s">
        <v>64</v>
      </c>
      <c r="D7207" t="s">
        <v>116</v>
      </c>
      <c r="E7207" s="12">
        <v>0</v>
      </c>
    </row>
    <row r="7208" spans="1:5" x14ac:dyDescent="0.35">
      <c r="A7208" t="s">
        <v>84</v>
      </c>
      <c r="B7208" t="s">
        <v>134</v>
      </c>
      <c r="C7208" t="s">
        <v>64</v>
      </c>
      <c r="D7208" t="s">
        <v>117</v>
      </c>
      <c r="E7208" s="12">
        <v>0</v>
      </c>
    </row>
    <row r="7209" spans="1:5" x14ac:dyDescent="0.35">
      <c r="A7209" t="s">
        <v>84</v>
      </c>
      <c r="B7209" t="s">
        <v>134</v>
      </c>
      <c r="C7209" t="s">
        <v>64</v>
      </c>
      <c r="D7209" t="s">
        <v>118</v>
      </c>
      <c r="E7209" s="12">
        <v>0</v>
      </c>
    </row>
    <row r="7210" spans="1:5" x14ac:dyDescent="0.35">
      <c r="A7210" t="s">
        <v>84</v>
      </c>
      <c r="B7210" t="s">
        <v>134</v>
      </c>
      <c r="C7210" t="s">
        <v>64</v>
      </c>
      <c r="D7210" t="s">
        <v>119</v>
      </c>
      <c r="E7210" s="12">
        <v>0</v>
      </c>
    </row>
    <row r="7211" spans="1:5" x14ac:dyDescent="0.35">
      <c r="A7211" t="s">
        <v>84</v>
      </c>
      <c r="B7211" t="s">
        <v>134</v>
      </c>
      <c r="C7211" t="s">
        <v>64</v>
      </c>
      <c r="D7211" t="s">
        <v>120</v>
      </c>
      <c r="E7211" s="12">
        <v>0</v>
      </c>
    </row>
    <row r="7212" spans="1:5" x14ac:dyDescent="0.35">
      <c r="A7212" t="s">
        <v>84</v>
      </c>
      <c r="B7212" t="s">
        <v>134</v>
      </c>
      <c r="C7212" t="s">
        <v>65</v>
      </c>
      <c r="D7212" t="s">
        <v>99</v>
      </c>
      <c r="E7212" s="12">
        <v>0</v>
      </c>
    </row>
    <row r="7213" spans="1:5" x14ac:dyDescent="0.35">
      <c r="A7213" t="s">
        <v>84</v>
      </c>
      <c r="B7213" t="s">
        <v>134</v>
      </c>
      <c r="C7213" t="s">
        <v>65</v>
      </c>
      <c r="D7213" t="s">
        <v>101</v>
      </c>
      <c r="E7213" s="12">
        <v>0</v>
      </c>
    </row>
    <row r="7214" spans="1:5" x14ac:dyDescent="0.35">
      <c r="A7214" t="s">
        <v>84</v>
      </c>
      <c r="B7214" t="s">
        <v>134</v>
      </c>
      <c r="C7214" t="s">
        <v>65</v>
      </c>
      <c r="D7214" t="s">
        <v>102</v>
      </c>
      <c r="E7214" s="12">
        <v>0</v>
      </c>
    </row>
    <row r="7215" spans="1:5" x14ac:dyDescent="0.35">
      <c r="A7215" t="s">
        <v>84</v>
      </c>
      <c r="B7215" t="s">
        <v>134</v>
      </c>
      <c r="C7215" t="s">
        <v>65</v>
      </c>
      <c r="D7215" t="s">
        <v>103</v>
      </c>
      <c r="E7215" s="12">
        <v>0</v>
      </c>
    </row>
    <row r="7216" spans="1:5" x14ac:dyDescent="0.35">
      <c r="A7216" t="s">
        <v>84</v>
      </c>
      <c r="B7216" t="s">
        <v>134</v>
      </c>
      <c r="C7216" t="s">
        <v>65</v>
      </c>
      <c r="D7216" t="s">
        <v>104</v>
      </c>
      <c r="E7216" s="12">
        <v>0</v>
      </c>
    </row>
    <row r="7217" spans="1:5" x14ac:dyDescent="0.35">
      <c r="A7217" t="s">
        <v>84</v>
      </c>
      <c r="B7217" t="s">
        <v>134</v>
      </c>
      <c r="C7217" t="s">
        <v>65</v>
      </c>
      <c r="D7217" t="s">
        <v>106</v>
      </c>
      <c r="E7217" s="12">
        <v>0</v>
      </c>
    </row>
    <row r="7218" spans="1:5" x14ac:dyDescent="0.35">
      <c r="A7218" t="s">
        <v>84</v>
      </c>
      <c r="B7218" t="s">
        <v>134</v>
      </c>
      <c r="C7218" t="s">
        <v>65</v>
      </c>
      <c r="D7218" t="s">
        <v>107</v>
      </c>
      <c r="E7218" s="12">
        <v>0</v>
      </c>
    </row>
    <row r="7219" spans="1:5" x14ac:dyDescent="0.35">
      <c r="A7219" t="s">
        <v>84</v>
      </c>
      <c r="B7219" t="s">
        <v>134</v>
      </c>
      <c r="C7219" t="s">
        <v>65</v>
      </c>
      <c r="D7219" t="s">
        <v>108</v>
      </c>
      <c r="E7219" s="12">
        <v>0</v>
      </c>
    </row>
    <row r="7220" spans="1:5" x14ac:dyDescent="0.35">
      <c r="A7220" t="s">
        <v>84</v>
      </c>
      <c r="B7220" t="s">
        <v>134</v>
      </c>
      <c r="C7220" t="s">
        <v>65</v>
      </c>
      <c r="D7220" t="s">
        <v>109</v>
      </c>
      <c r="E7220" s="12">
        <v>0</v>
      </c>
    </row>
    <row r="7221" spans="1:5" x14ac:dyDescent="0.35">
      <c r="A7221" t="s">
        <v>84</v>
      </c>
      <c r="B7221" t="s">
        <v>134</v>
      </c>
      <c r="C7221" t="s">
        <v>65</v>
      </c>
      <c r="D7221" t="s">
        <v>111</v>
      </c>
      <c r="E7221" s="12">
        <v>0</v>
      </c>
    </row>
    <row r="7222" spans="1:5" x14ac:dyDescent="0.35">
      <c r="A7222" t="s">
        <v>84</v>
      </c>
      <c r="B7222" t="s">
        <v>134</v>
      </c>
      <c r="C7222" t="s">
        <v>65</v>
      </c>
      <c r="D7222" t="s">
        <v>112</v>
      </c>
      <c r="E7222" s="12">
        <v>0</v>
      </c>
    </row>
    <row r="7223" spans="1:5" x14ac:dyDescent="0.35">
      <c r="A7223" t="s">
        <v>84</v>
      </c>
      <c r="B7223" t="s">
        <v>134</v>
      </c>
      <c r="C7223" t="s">
        <v>65</v>
      </c>
      <c r="D7223" t="s">
        <v>113</v>
      </c>
      <c r="E7223" s="12">
        <v>0</v>
      </c>
    </row>
    <row r="7224" spans="1:5" x14ac:dyDescent="0.35">
      <c r="A7224" t="s">
        <v>84</v>
      </c>
      <c r="B7224" t="s">
        <v>134</v>
      </c>
      <c r="C7224" t="s">
        <v>65</v>
      </c>
      <c r="D7224" t="s">
        <v>116</v>
      </c>
      <c r="E7224" s="12">
        <v>0</v>
      </c>
    </row>
    <row r="7225" spans="1:5" x14ac:dyDescent="0.35">
      <c r="A7225" t="s">
        <v>84</v>
      </c>
      <c r="B7225" t="s">
        <v>134</v>
      </c>
      <c r="C7225" t="s">
        <v>65</v>
      </c>
      <c r="D7225" t="s">
        <v>117</v>
      </c>
      <c r="E7225" s="12">
        <v>0</v>
      </c>
    </row>
    <row r="7226" spans="1:5" x14ac:dyDescent="0.35">
      <c r="A7226" t="s">
        <v>84</v>
      </c>
      <c r="B7226" t="s">
        <v>134</v>
      </c>
      <c r="C7226" t="s">
        <v>65</v>
      </c>
      <c r="D7226" t="s">
        <v>118</v>
      </c>
      <c r="E7226" s="12">
        <v>0</v>
      </c>
    </row>
    <row r="7227" spans="1:5" x14ac:dyDescent="0.35">
      <c r="A7227" t="s">
        <v>84</v>
      </c>
      <c r="B7227" t="s">
        <v>134</v>
      </c>
      <c r="C7227" t="s">
        <v>65</v>
      </c>
      <c r="D7227" t="s">
        <v>119</v>
      </c>
      <c r="E7227" s="12">
        <v>0</v>
      </c>
    </row>
    <row r="7228" spans="1:5" x14ac:dyDescent="0.35">
      <c r="A7228" t="s">
        <v>84</v>
      </c>
      <c r="B7228" t="s">
        <v>134</v>
      </c>
      <c r="C7228" t="s">
        <v>65</v>
      </c>
      <c r="D7228" t="s">
        <v>120</v>
      </c>
      <c r="E7228" s="12">
        <v>0</v>
      </c>
    </row>
    <row r="7229" spans="1:5" x14ac:dyDescent="0.35">
      <c r="A7229" t="s">
        <v>84</v>
      </c>
      <c r="B7229" t="s">
        <v>134</v>
      </c>
      <c r="C7229" t="s">
        <v>66</v>
      </c>
      <c r="D7229" t="s">
        <v>99</v>
      </c>
      <c r="E7229" s="12">
        <v>0</v>
      </c>
    </row>
    <row r="7230" spans="1:5" x14ac:dyDescent="0.35">
      <c r="A7230" t="s">
        <v>84</v>
      </c>
      <c r="B7230" t="s">
        <v>134</v>
      </c>
      <c r="C7230" t="s">
        <v>66</v>
      </c>
      <c r="D7230" t="s">
        <v>101</v>
      </c>
      <c r="E7230" s="12">
        <v>0</v>
      </c>
    </row>
    <row r="7231" spans="1:5" x14ac:dyDescent="0.35">
      <c r="A7231" t="s">
        <v>84</v>
      </c>
      <c r="B7231" t="s">
        <v>134</v>
      </c>
      <c r="C7231" t="s">
        <v>66</v>
      </c>
      <c r="D7231" t="s">
        <v>102</v>
      </c>
      <c r="E7231" s="12">
        <v>0</v>
      </c>
    </row>
    <row r="7232" spans="1:5" x14ac:dyDescent="0.35">
      <c r="A7232" t="s">
        <v>84</v>
      </c>
      <c r="B7232" t="s">
        <v>134</v>
      </c>
      <c r="C7232" t="s">
        <v>66</v>
      </c>
      <c r="D7232" t="s">
        <v>103</v>
      </c>
      <c r="E7232" s="12">
        <v>0</v>
      </c>
    </row>
    <row r="7233" spans="1:5" x14ac:dyDescent="0.35">
      <c r="A7233" t="s">
        <v>84</v>
      </c>
      <c r="B7233" t="s">
        <v>134</v>
      </c>
      <c r="C7233" t="s">
        <v>66</v>
      </c>
      <c r="D7233" t="s">
        <v>104</v>
      </c>
      <c r="E7233" s="12">
        <v>0</v>
      </c>
    </row>
    <row r="7234" spans="1:5" x14ac:dyDescent="0.35">
      <c r="A7234" t="s">
        <v>84</v>
      </c>
      <c r="B7234" t="s">
        <v>134</v>
      </c>
      <c r="C7234" t="s">
        <v>66</v>
      </c>
      <c r="D7234" t="s">
        <v>106</v>
      </c>
      <c r="E7234" s="12">
        <v>0</v>
      </c>
    </row>
    <row r="7235" spans="1:5" x14ac:dyDescent="0.35">
      <c r="A7235" t="s">
        <v>84</v>
      </c>
      <c r="B7235" t="s">
        <v>134</v>
      </c>
      <c r="C7235" t="s">
        <v>66</v>
      </c>
      <c r="D7235" t="s">
        <v>107</v>
      </c>
      <c r="E7235" s="12">
        <v>0</v>
      </c>
    </row>
    <row r="7236" spans="1:5" x14ac:dyDescent="0.35">
      <c r="A7236" t="s">
        <v>84</v>
      </c>
      <c r="B7236" t="s">
        <v>134</v>
      </c>
      <c r="C7236" t="s">
        <v>66</v>
      </c>
      <c r="D7236" t="s">
        <v>108</v>
      </c>
      <c r="E7236" s="12">
        <v>0</v>
      </c>
    </row>
    <row r="7237" spans="1:5" x14ac:dyDescent="0.35">
      <c r="A7237" t="s">
        <v>84</v>
      </c>
      <c r="B7237" t="s">
        <v>134</v>
      </c>
      <c r="C7237" t="s">
        <v>66</v>
      </c>
      <c r="D7237" t="s">
        <v>109</v>
      </c>
      <c r="E7237" s="12">
        <v>0</v>
      </c>
    </row>
    <row r="7238" spans="1:5" x14ac:dyDescent="0.35">
      <c r="A7238" t="s">
        <v>84</v>
      </c>
      <c r="B7238" t="s">
        <v>134</v>
      </c>
      <c r="C7238" t="s">
        <v>66</v>
      </c>
      <c r="D7238" t="s">
        <v>111</v>
      </c>
      <c r="E7238" s="12">
        <v>0</v>
      </c>
    </row>
    <row r="7239" spans="1:5" x14ac:dyDescent="0.35">
      <c r="A7239" t="s">
        <v>84</v>
      </c>
      <c r="B7239" t="s">
        <v>134</v>
      </c>
      <c r="C7239" t="s">
        <v>66</v>
      </c>
      <c r="D7239" t="s">
        <v>112</v>
      </c>
      <c r="E7239" s="12">
        <v>0</v>
      </c>
    </row>
    <row r="7240" spans="1:5" x14ac:dyDescent="0.35">
      <c r="A7240" t="s">
        <v>84</v>
      </c>
      <c r="B7240" t="s">
        <v>134</v>
      </c>
      <c r="C7240" t="s">
        <v>66</v>
      </c>
      <c r="D7240" t="s">
        <v>113</v>
      </c>
      <c r="E7240" s="12">
        <v>0</v>
      </c>
    </row>
    <row r="7241" spans="1:5" x14ac:dyDescent="0.35">
      <c r="A7241" t="s">
        <v>84</v>
      </c>
      <c r="B7241" t="s">
        <v>134</v>
      </c>
      <c r="C7241" t="s">
        <v>66</v>
      </c>
      <c r="D7241" t="s">
        <v>116</v>
      </c>
      <c r="E7241" s="12">
        <v>0</v>
      </c>
    </row>
    <row r="7242" spans="1:5" x14ac:dyDescent="0.35">
      <c r="A7242" t="s">
        <v>84</v>
      </c>
      <c r="B7242" t="s">
        <v>134</v>
      </c>
      <c r="C7242" t="s">
        <v>66</v>
      </c>
      <c r="D7242" t="s">
        <v>117</v>
      </c>
      <c r="E7242" s="12">
        <v>0</v>
      </c>
    </row>
    <row r="7243" spans="1:5" x14ac:dyDescent="0.35">
      <c r="A7243" t="s">
        <v>84</v>
      </c>
      <c r="B7243" t="s">
        <v>134</v>
      </c>
      <c r="C7243" t="s">
        <v>66</v>
      </c>
      <c r="D7243" t="s">
        <v>118</v>
      </c>
      <c r="E7243" s="12">
        <v>0</v>
      </c>
    </row>
    <row r="7244" spans="1:5" x14ac:dyDescent="0.35">
      <c r="A7244" t="s">
        <v>84</v>
      </c>
      <c r="B7244" t="s">
        <v>134</v>
      </c>
      <c r="C7244" t="s">
        <v>66</v>
      </c>
      <c r="D7244" t="s">
        <v>119</v>
      </c>
      <c r="E7244" s="12">
        <v>0</v>
      </c>
    </row>
    <row r="7245" spans="1:5" x14ac:dyDescent="0.35">
      <c r="A7245" t="s">
        <v>84</v>
      </c>
      <c r="B7245" t="s">
        <v>134</v>
      </c>
      <c r="C7245" t="s">
        <v>66</v>
      </c>
      <c r="D7245" t="s">
        <v>120</v>
      </c>
      <c r="E7245" s="12">
        <v>0</v>
      </c>
    </row>
    <row r="7246" spans="1:5" x14ac:dyDescent="0.35">
      <c r="A7246" t="s">
        <v>84</v>
      </c>
      <c r="B7246" t="s">
        <v>134</v>
      </c>
      <c r="C7246" t="s">
        <v>135</v>
      </c>
      <c r="D7246" t="s">
        <v>99</v>
      </c>
      <c r="E7246" s="12">
        <v>0</v>
      </c>
    </row>
    <row r="7247" spans="1:5" x14ac:dyDescent="0.35">
      <c r="A7247" t="s">
        <v>84</v>
      </c>
      <c r="B7247" t="s">
        <v>134</v>
      </c>
      <c r="C7247" t="s">
        <v>135</v>
      </c>
      <c r="D7247" t="s">
        <v>101</v>
      </c>
      <c r="E7247" s="12">
        <v>0</v>
      </c>
    </row>
    <row r="7248" spans="1:5" x14ac:dyDescent="0.35">
      <c r="A7248" t="s">
        <v>84</v>
      </c>
      <c r="B7248" t="s">
        <v>134</v>
      </c>
      <c r="C7248" t="s">
        <v>135</v>
      </c>
      <c r="D7248" t="s">
        <v>102</v>
      </c>
      <c r="E7248" s="12">
        <v>0</v>
      </c>
    </row>
    <row r="7249" spans="1:5" x14ac:dyDescent="0.35">
      <c r="A7249" t="s">
        <v>84</v>
      </c>
      <c r="B7249" t="s">
        <v>134</v>
      </c>
      <c r="C7249" t="s">
        <v>135</v>
      </c>
      <c r="D7249" t="s">
        <v>103</v>
      </c>
      <c r="E7249" s="12">
        <v>0</v>
      </c>
    </row>
    <row r="7250" spans="1:5" x14ac:dyDescent="0.35">
      <c r="A7250" t="s">
        <v>84</v>
      </c>
      <c r="B7250" t="s">
        <v>134</v>
      </c>
      <c r="C7250" t="s">
        <v>135</v>
      </c>
      <c r="D7250" t="s">
        <v>104</v>
      </c>
      <c r="E7250" s="12">
        <v>0</v>
      </c>
    </row>
    <row r="7251" spans="1:5" x14ac:dyDescent="0.35">
      <c r="A7251" t="s">
        <v>84</v>
      </c>
      <c r="B7251" t="s">
        <v>134</v>
      </c>
      <c r="C7251" t="s">
        <v>135</v>
      </c>
      <c r="D7251" t="s">
        <v>106</v>
      </c>
      <c r="E7251" s="12">
        <v>0</v>
      </c>
    </row>
    <row r="7252" spans="1:5" x14ac:dyDescent="0.35">
      <c r="A7252" t="s">
        <v>84</v>
      </c>
      <c r="B7252" t="s">
        <v>134</v>
      </c>
      <c r="C7252" t="s">
        <v>135</v>
      </c>
      <c r="D7252" t="s">
        <v>107</v>
      </c>
      <c r="E7252" s="12">
        <v>0</v>
      </c>
    </row>
    <row r="7253" spans="1:5" x14ac:dyDescent="0.35">
      <c r="A7253" t="s">
        <v>84</v>
      </c>
      <c r="B7253" t="s">
        <v>134</v>
      </c>
      <c r="C7253" t="s">
        <v>135</v>
      </c>
      <c r="D7253" t="s">
        <v>108</v>
      </c>
      <c r="E7253" s="12">
        <v>0</v>
      </c>
    </row>
    <row r="7254" spans="1:5" x14ac:dyDescent="0.35">
      <c r="A7254" t="s">
        <v>84</v>
      </c>
      <c r="B7254" t="s">
        <v>134</v>
      </c>
      <c r="C7254" t="s">
        <v>135</v>
      </c>
      <c r="D7254" t="s">
        <v>109</v>
      </c>
      <c r="E7254" s="12">
        <v>0</v>
      </c>
    </row>
    <row r="7255" spans="1:5" x14ac:dyDescent="0.35">
      <c r="A7255" t="s">
        <v>84</v>
      </c>
      <c r="B7255" t="s">
        <v>134</v>
      </c>
      <c r="C7255" t="s">
        <v>135</v>
      </c>
      <c r="D7255" t="s">
        <v>111</v>
      </c>
      <c r="E7255" s="12">
        <v>0</v>
      </c>
    </row>
    <row r="7256" spans="1:5" x14ac:dyDescent="0.35">
      <c r="A7256" t="s">
        <v>84</v>
      </c>
      <c r="B7256" t="s">
        <v>134</v>
      </c>
      <c r="C7256" t="s">
        <v>135</v>
      </c>
      <c r="D7256" t="s">
        <v>112</v>
      </c>
      <c r="E7256" s="12">
        <v>0</v>
      </c>
    </row>
    <row r="7257" spans="1:5" x14ac:dyDescent="0.35">
      <c r="A7257" t="s">
        <v>84</v>
      </c>
      <c r="B7257" t="s">
        <v>134</v>
      </c>
      <c r="C7257" t="s">
        <v>135</v>
      </c>
      <c r="D7257" t="s">
        <v>113</v>
      </c>
      <c r="E7257" s="12">
        <v>0</v>
      </c>
    </row>
    <row r="7258" spans="1:5" x14ac:dyDescent="0.35">
      <c r="A7258" t="s">
        <v>84</v>
      </c>
      <c r="B7258" t="s">
        <v>134</v>
      </c>
      <c r="C7258" t="s">
        <v>135</v>
      </c>
      <c r="D7258" t="s">
        <v>116</v>
      </c>
      <c r="E7258" s="12">
        <v>0</v>
      </c>
    </row>
    <row r="7259" spans="1:5" x14ac:dyDescent="0.35">
      <c r="A7259" t="s">
        <v>84</v>
      </c>
      <c r="B7259" t="s">
        <v>134</v>
      </c>
      <c r="C7259" t="s">
        <v>135</v>
      </c>
      <c r="D7259" t="s">
        <v>117</v>
      </c>
      <c r="E7259" s="12">
        <v>0</v>
      </c>
    </row>
    <row r="7260" spans="1:5" x14ac:dyDescent="0.35">
      <c r="A7260" t="s">
        <v>84</v>
      </c>
      <c r="B7260" t="s">
        <v>134</v>
      </c>
      <c r="C7260" t="s">
        <v>135</v>
      </c>
      <c r="D7260" t="s">
        <v>118</v>
      </c>
      <c r="E7260" s="12">
        <v>0</v>
      </c>
    </row>
    <row r="7261" spans="1:5" x14ac:dyDescent="0.35">
      <c r="A7261" t="s">
        <v>84</v>
      </c>
      <c r="B7261" t="s">
        <v>134</v>
      </c>
      <c r="C7261" t="s">
        <v>135</v>
      </c>
      <c r="D7261" t="s">
        <v>119</v>
      </c>
      <c r="E7261" s="12">
        <v>0</v>
      </c>
    </row>
    <row r="7262" spans="1:5" x14ac:dyDescent="0.35">
      <c r="A7262" t="s">
        <v>84</v>
      </c>
      <c r="B7262" t="s">
        <v>134</v>
      </c>
      <c r="C7262" t="s">
        <v>135</v>
      </c>
      <c r="D7262" t="s">
        <v>120</v>
      </c>
      <c r="E7262" s="12">
        <v>0</v>
      </c>
    </row>
    <row r="7263" spans="1:5" x14ac:dyDescent="0.35">
      <c r="A7263" t="s">
        <v>84</v>
      </c>
      <c r="B7263" t="s">
        <v>134</v>
      </c>
      <c r="C7263" t="s">
        <v>68</v>
      </c>
      <c r="D7263" t="s">
        <v>99</v>
      </c>
      <c r="E7263" s="12">
        <v>0</v>
      </c>
    </row>
    <row r="7264" spans="1:5" x14ac:dyDescent="0.35">
      <c r="A7264" t="s">
        <v>84</v>
      </c>
      <c r="B7264" t="s">
        <v>134</v>
      </c>
      <c r="C7264" t="s">
        <v>68</v>
      </c>
      <c r="D7264" t="s">
        <v>101</v>
      </c>
      <c r="E7264" s="12">
        <v>0</v>
      </c>
    </row>
    <row r="7265" spans="1:5" x14ac:dyDescent="0.35">
      <c r="A7265" t="s">
        <v>84</v>
      </c>
      <c r="B7265" t="s">
        <v>134</v>
      </c>
      <c r="C7265" t="s">
        <v>68</v>
      </c>
      <c r="D7265" t="s">
        <v>102</v>
      </c>
      <c r="E7265" s="12">
        <v>0</v>
      </c>
    </row>
    <row r="7266" spans="1:5" x14ac:dyDescent="0.35">
      <c r="A7266" t="s">
        <v>84</v>
      </c>
      <c r="B7266" t="s">
        <v>134</v>
      </c>
      <c r="C7266" t="s">
        <v>68</v>
      </c>
      <c r="D7266" t="s">
        <v>103</v>
      </c>
      <c r="E7266" s="12">
        <v>0</v>
      </c>
    </row>
    <row r="7267" spans="1:5" x14ac:dyDescent="0.35">
      <c r="A7267" t="s">
        <v>84</v>
      </c>
      <c r="B7267" t="s">
        <v>134</v>
      </c>
      <c r="C7267" t="s">
        <v>68</v>
      </c>
      <c r="D7267" t="s">
        <v>104</v>
      </c>
      <c r="E7267" s="12">
        <v>0</v>
      </c>
    </row>
    <row r="7268" spans="1:5" x14ac:dyDescent="0.35">
      <c r="A7268" t="s">
        <v>84</v>
      </c>
      <c r="B7268" t="s">
        <v>134</v>
      </c>
      <c r="C7268" t="s">
        <v>68</v>
      </c>
      <c r="D7268" t="s">
        <v>106</v>
      </c>
      <c r="E7268" s="12">
        <v>0</v>
      </c>
    </row>
    <row r="7269" spans="1:5" x14ac:dyDescent="0.35">
      <c r="A7269" t="s">
        <v>84</v>
      </c>
      <c r="B7269" t="s">
        <v>134</v>
      </c>
      <c r="C7269" t="s">
        <v>68</v>
      </c>
      <c r="D7269" t="s">
        <v>107</v>
      </c>
      <c r="E7269" s="12">
        <v>0</v>
      </c>
    </row>
    <row r="7270" spans="1:5" x14ac:dyDescent="0.35">
      <c r="A7270" t="s">
        <v>84</v>
      </c>
      <c r="B7270" t="s">
        <v>134</v>
      </c>
      <c r="C7270" t="s">
        <v>68</v>
      </c>
      <c r="D7270" t="s">
        <v>108</v>
      </c>
      <c r="E7270" s="12">
        <v>0</v>
      </c>
    </row>
    <row r="7271" spans="1:5" x14ac:dyDescent="0.35">
      <c r="A7271" t="s">
        <v>84</v>
      </c>
      <c r="B7271" t="s">
        <v>134</v>
      </c>
      <c r="C7271" t="s">
        <v>68</v>
      </c>
      <c r="D7271" t="s">
        <v>109</v>
      </c>
      <c r="E7271" s="12">
        <v>0</v>
      </c>
    </row>
    <row r="7272" spans="1:5" x14ac:dyDescent="0.35">
      <c r="A7272" t="s">
        <v>84</v>
      </c>
      <c r="B7272" t="s">
        <v>134</v>
      </c>
      <c r="C7272" t="s">
        <v>68</v>
      </c>
      <c r="D7272" t="s">
        <v>111</v>
      </c>
      <c r="E7272" s="12">
        <v>0</v>
      </c>
    </row>
    <row r="7273" spans="1:5" x14ac:dyDescent="0.35">
      <c r="A7273" t="s">
        <v>84</v>
      </c>
      <c r="B7273" t="s">
        <v>134</v>
      </c>
      <c r="C7273" t="s">
        <v>68</v>
      </c>
      <c r="D7273" t="s">
        <v>112</v>
      </c>
      <c r="E7273" s="12">
        <v>0</v>
      </c>
    </row>
    <row r="7274" spans="1:5" x14ac:dyDescent="0.35">
      <c r="A7274" t="s">
        <v>84</v>
      </c>
      <c r="B7274" t="s">
        <v>134</v>
      </c>
      <c r="C7274" t="s">
        <v>68</v>
      </c>
      <c r="D7274" t="s">
        <v>113</v>
      </c>
      <c r="E7274" s="12">
        <v>0</v>
      </c>
    </row>
    <row r="7275" spans="1:5" x14ac:dyDescent="0.35">
      <c r="A7275" t="s">
        <v>84</v>
      </c>
      <c r="B7275" t="s">
        <v>134</v>
      </c>
      <c r="C7275" t="s">
        <v>68</v>
      </c>
      <c r="D7275" t="s">
        <v>116</v>
      </c>
      <c r="E7275" s="12">
        <v>0</v>
      </c>
    </row>
    <row r="7276" spans="1:5" x14ac:dyDescent="0.35">
      <c r="A7276" t="s">
        <v>84</v>
      </c>
      <c r="B7276" t="s">
        <v>134</v>
      </c>
      <c r="C7276" t="s">
        <v>68</v>
      </c>
      <c r="D7276" t="s">
        <v>117</v>
      </c>
      <c r="E7276" s="12">
        <v>0</v>
      </c>
    </row>
    <row r="7277" spans="1:5" x14ac:dyDescent="0.35">
      <c r="A7277" t="s">
        <v>84</v>
      </c>
      <c r="B7277" t="s">
        <v>134</v>
      </c>
      <c r="C7277" t="s">
        <v>68</v>
      </c>
      <c r="D7277" t="s">
        <v>118</v>
      </c>
      <c r="E7277" s="12">
        <v>0</v>
      </c>
    </row>
    <row r="7278" spans="1:5" x14ac:dyDescent="0.35">
      <c r="A7278" t="s">
        <v>84</v>
      </c>
      <c r="B7278" t="s">
        <v>134</v>
      </c>
      <c r="C7278" t="s">
        <v>68</v>
      </c>
      <c r="D7278" t="s">
        <v>119</v>
      </c>
      <c r="E7278" s="12">
        <v>0</v>
      </c>
    </row>
    <row r="7279" spans="1:5" x14ac:dyDescent="0.35">
      <c r="A7279" t="s">
        <v>84</v>
      </c>
      <c r="B7279" t="s">
        <v>134</v>
      </c>
      <c r="C7279" t="s">
        <v>68</v>
      </c>
      <c r="D7279" t="s">
        <v>120</v>
      </c>
      <c r="E7279" s="12">
        <v>0</v>
      </c>
    </row>
    <row r="7280" spans="1:5" x14ac:dyDescent="0.35">
      <c r="A7280" t="s">
        <v>84</v>
      </c>
      <c r="B7280" t="s">
        <v>136</v>
      </c>
      <c r="C7280" t="s">
        <v>62</v>
      </c>
      <c r="D7280" t="s">
        <v>99</v>
      </c>
      <c r="E7280" s="12">
        <v>107896</v>
      </c>
    </row>
    <row r="7281" spans="1:5" x14ac:dyDescent="0.35">
      <c r="A7281" t="s">
        <v>84</v>
      </c>
      <c r="B7281" t="s">
        <v>136</v>
      </c>
      <c r="C7281" t="s">
        <v>62</v>
      </c>
      <c r="D7281" t="s">
        <v>101</v>
      </c>
      <c r="E7281" s="12">
        <v>0</v>
      </c>
    </row>
    <row r="7282" spans="1:5" x14ac:dyDescent="0.35">
      <c r="A7282" t="s">
        <v>84</v>
      </c>
      <c r="B7282" t="s">
        <v>136</v>
      </c>
      <c r="C7282" t="s">
        <v>62</v>
      </c>
      <c r="D7282" t="s">
        <v>102</v>
      </c>
      <c r="E7282" s="12">
        <v>0</v>
      </c>
    </row>
    <row r="7283" spans="1:5" x14ac:dyDescent="0.35">
      <c r="A7283" t="s">
        <v>84</v>
      </c>
      <c r="B7283" t="s">
        <v>136</v>
      </c>
      <c r="C7283" t="s">
        <v>62</v>
      </c>
      <c r="D7283" t="s">
        <v>103</v>
      </c>
      <c r="E7283" s="12">
        <v>0</v>
      </c>
    </row>
    <row r="7284" spans="1:5" x14ac:dyDescent="0.35">
      <c r="A7284" t="s">
        <v>84</v>
      </c>
      <c r="B7284" t="s">
        <v>136</v>
      </c>
      <c r="C7284" t="s">
        <v>62</v>
      </c>
      <c r="D7284" t="s">
        <v>104</v>
      </c>
      <c r="E7284" s="12">
        <v>0</v>
      </c>
    </row>
    <row r="7285" spans="1:5" x14ac:dyDescent="0.35">
      <c r="A7285" t="s">
        <v>84</v>
      </c>
      <c r="B7285" t="s">
        <v>136</v>
      </c>
      <c r="C7285" t="s">
        <v>62</v>
      </c>
      <c r="D7285" t="s">
        <v>106</v>
      </c>
      <c r="E7285" s="12">
        <v>0</v>
      </c>
    </row>
    <row r="7286" spans="1:5" x14ac:dyDescent="0.35">
      <c r="A7286" t="s">
        <v>84</v>
      </c>
      <c r="B7286" t="s">
        <v>136</v>
      </c>
      <c r="C7286" t="s">
        <v>62</v>
      </c>
      <c r="D7286" t="s">
        <v>107</v>
      </c>
      <c r="E7286" s="12">
        <v>0</v>
      </c>
    </row>
    <row r="7287" spans="1:5" x14ac:dyDescent="0.35">
      <c r="A7287" t="s">
        <v>84</v>
      </c>
      <c r="B7287" t="s">
        <v>136</v>
      </c>
      <c r="C7287" t="s">
        <v>62</v>
      </c>
      <c r="D7287" t="s">
        <v>108</v>
      </c>
      <c r="E7287" s="12">
        <v>0</v>
      </c>
    </row>
    <row r="7288" spans="1:5" x14ac:dyDescent="0.35">
      <c r="A7288" t="s">
        <v>84</v>
      </c>
      <c r="B7288" t="s">
        <v>136</v>
      </c>
      <c r="C7288" t="s">
        <v>62</v>
      </c>
      <c r="D7288" t="s">
        <v>109</v>
      </c>
      <c r="E7288" s="12">
        <v>0</v>
      </c>
    </row>
    <row r="7289" spans="1:5" x14ac:dyDescent="0.35">
      <c r="A7289" t="s">
        <v>84</v>
      </c>
      <c r="B7289" t="s">
        <v>136</v>
      </c>
      <c r="C7289" t="s">
        <v>62</v>
      </c>
      <c r="D7289" t="s">
        <v>111</v>
      </c>
      <c r="E7289" s="12">
        <v>0</v>
      </c>
    </row>
    <row r="7290" spans="1:5" x14ac:dyDescent="0.35">
      <c r="A7290" t="s">
        <v>84</v>
      </c>
      <c r="B7290" t="s">
        <v>136</v>
      </c>
      <c r="C7290" t="s">
        <v>62</v>
      </c>
      <c r="D7290" t="s">
        <v>112</v>
      </c>
      <c r="E7290" s="12">
        <v>0</v>
      </c>
    </row>
    <row r="7291" spans="1:5" x14ac:dyDescent="0.35">
      <c r="A7291" t="s">
        <v>84</v>
      </c>
      <c r="B7291" t="s">
        <v>136</v>
      </c>
      <c r="C7291" t="s">
        <v>62</v>
      </c>
      <c r="D7291" t="s">
        <v>113</v>
      </c>
      <c r="E7291" s="12">
        <v>26456</v>
      </c>
    </row>
    <row r="7292" spans="1:5" x14ac:dyDescent="0.35">
      <c r="A7292" t="s">
        <v>84</v>
      </c>
      <c r="B7292" t="s">
        <v>136</v>
      </c>
      <c r="C7292" t="s">
        <v>62</v>
      </c>
      <c r="D7292" t="s">
        <v>116</v>
      </c>
      <c r="E7292" s="12">
        <v>0</v>
      </c>
    </row>
    <row r="7293" spans="1:5" x14ac:dyDescent="0.35">
      <c r="A7293" t="s">
        <v>84</v>
      </c>
      <c r="B7293" t="s">
        <v>136</v>
      </c>
      <c r="C7293" t="s">
        <v>62</v>
      </c>
      <c r="D7293" t="s">
        <v>117</v>
      </c>
      <c r="E7293" s="12">
        <v>0</v>
      </c>
    </row>
    <row r="7294" spans="1:5" x14ac:dyDescent="0.35">
      <c r="A7294" t="s">
        <v>84</v>
      </c>
      <c r="B7294" t="s">
        <v>136</v>
      </c>
      <c r="C7294" t="s">
        <v>62</v>
      </c>
      <c r="D7294" t="s">
        <v>118</v>
      </c>
      <c r="E7294" s="12">
        <v>0</v>
      </c>
    </row>
    <row r="7295" spans="1:5" x14ac:dyDescent="0.35">
      <c r="A7295" t="s">
        <v>84</v>
      </c>
      <c r="B7295" t="s">
        <v>136</v>
      </c>
      <c r="C7295" t="s">
        <v>62</v>
      </c>
      <c r="D7295" t="s">
        <v>119</v>
      </c>
      <c r="E7295" s="12">
        <v>0</v>
      </c>
    </row>
    <row r="7296" spans="1:5" x14ac:dyDescent="0.35">
      <c r="A7296" t="s">
        <v>84</v>
      </c>
      <c r="B7296" t="s">
        <v>136</v>
      </c>
      <c r="C7296" t="s">
        <v>62</v>
      </c>
      <c r="D7296" t="s">
        <v>120</v>
      </c>
      <c r="E7296" s="12">
        <v>0</v>
      </c>
    </row>
    <row r="7297" spans="1:5" x14ac:dyDescent="0.35">
      <c r="A7297" t="s">
        <v>84</v>
      </c>
      <c r="B7297" t="s">
        <v>136</v>
      </c>
      <c r="C7297" t="s">
        <v>63</v>
      </c>
      <c r="D7297" t="s">
        <v>99</v>
      </c>
      <c r="E7297" s="12">
        <v>0</v>
      </c>
    </row>
    <row r="7298" spans="1:5" x14ac:dyDescent="0.35">
      <c r="A7298" t="s">
        <v>84</v>
      </c>
      <c r="B7298" t="s">
        <v>136</v>
      </c>
      <c r="C7298" t="s">
        <v>63</v>
      </c>
      <c r="D7298" t="s">
        <v>101</v>
      </c>
      <c r="E7298" s="12">
        <v>0</v>
      </c>
    </row>
    <row r="7299" spans="1:5" x14ac:dyDescent="0.35">
      <c r="A7299" t="s">
        <v>84</v>
      </c>
      <c r="B7299" t="s">
        <v>136</v>
      </c>
      <c r="C7299" t="s">
        <v>63</v>
      </c>
      <c r="D7299" t="s">
        <v>102</v>
      </c>
      <c r="E7299" s="12">
        <v>0</v>
      </c>
    </row>
    <row r="7300" spans="1:5" x14ac:dyDescent="0.35">
      <c r="A7300" t="s">
        <v>84</v>
      </c>
      <c r="B7300" t="s">
        <v>136</v>
      </c>
      <c r="C7300" t="s">
        <v>63</v>
      </c>
      <c r="D7300" t="s">
        <v>103</v>
      </c>
      <c r="E7300" s="12">
        <v>0</v>
      </c>
    </row>
    <row r="7301" spans="1:5" x14ac:dyDescent="0.35">
      <c r="A7301" t="s">
        <v>84</v>
      </c>
      <c r="B7301" t="s">
        <v>136</v>
      </c>
      <c r="C7301" t="s">
        <v>63</v>
      </c>
      <c r="D7301" t="s">
        <v>104</v>
      </c>
      <c r="E7301" s="12">
        <v>0</v>
      </c>
    </row>
    <row r="7302" spans="1:5" x14ac:dyDescent="0.35">
      <c r="A7302" t="s">
        <v>84</v>
      </c>
      <c r="B7302" t="s">
        <v>136</v>
      </c>
      <c r="C7302" t="s">
        <v>63</v>
      </c>
      <c r="D7302" t="s">
        <v>106</v>
      </c>
      <c r="E7302" s="12">
        <v>0</v>
      </c>
    </row>
    <row r="7303" spans="1:5" x14ac:dyDescent="0.35">
      <c r="A7303" t="s">
        <v>84</v>
      </c>
      <c r="B7303" t="s">
        <v>136</v>
      </c>
      <c r="C7303" t="s">
        <v>63</v>
      </c>
      <c r="D7303" t="s">
        <v>107</v>
      </c>
      <c r="E7303" s="12">
        <v>0</v>
      </c>
    </row>
    <row r="7304" spans="1:5" x14ac:dyDescent="0.35">
      <c r="A7304" t="s">
        <v>84</v>
      </c>
      <c r="B7304" t="s">
        <v>136</v>
      </c>
      <c r="C7304" t="s">
        <v>63</v>
      </c>
      <c r="D7304" t="s">
        <v>108</v>
      </c>
      <c r="E7304" s="12">
        <v>0</v>
      </c>
    </row>
    <row r="7305" spans="1:5" x14ac:dyDescent="0.35">
      <c r="A7305" t="s">
        <v>84</v>
      </c>
      <c r="B7305" t="s">
        <v>136</v>
      </c>
      <c r="C7305" t="s">
        <v>63</v>
      </c>
      <c r="D7305" t="s">
        <v>109</v>
      </c>
      <c r="E7305" s="12">
        <v>0</v>
      </c>
    </row>
    <row r="7306" spans="1:5" x14ac:dyDescent="0.35">
      <c r="A7306" t="s">
        <v>84</v>
      </c>
      <c r="B7306" t="s">
        <v>136</v>
      </c>
      <c r="C7306" t="s">
        <v>63</v>
      </c>
      <c r="D7306" t="s">
        <v>111</v>
      </c>
      <c r="E7306" s="12">
        <v>0</v>
      </c>
    </row>
    <row r="7307" spans="1:5" x14ac:dyDescent="0.35">
      <c r="A7307" t="s">
        <v>84</v>
      </c>
      <c r="B7307" t="s">
        <v>136</v>
      </c>
      <c r="C7307" t="s">
        <v>63</v>
      </c>
      <c r="D7307" t="s">
        <v>112</v>
      </c>
      <c r="E7307" s="12">
        <v>0</v>
      </c>
    </row>
    <row r="7308" spans="1:5" x14ac:dyDescent="0.35">
      <c r="A7308" t="s">
        <v>84</v>
      </c>
      <c r="B7308" t="s">
        <v>136</v>
      </c>
      <c r="C7308" t="s">
        <v>63</v>
      </c>
      <c r="D7308" t="s">
        <v>113</v>
      </c>
      <c r="E7308" s="12">
        <v>24494.35</v>
      </c>
    </row>
    <row r="7309" spans="1:5" x14ac:dyDescent="0.35">
      <c r="A7309" t="s">
        <v>84</v>
      </c>
      <c r="B7309" t="s">
        <v>136</v>
      </c>
      <c r="C7309" t="s">
        <v>63</v>
      </c>
      <c r="D7309" t="s">
        <v>116</v>
      </c>
      <c r="E7309" s="12">
        <v>0</v>
      </c>
    </row>
    <row r="7310" spans="1:5" x14ac:dyDescent="0.35">
      <c r="A7310" t="s">
        <v>84</v>
      </c>
      <c r="B7310" t="s">
        <v>136</v>
      </c>
      <c r="C7310" t="s">
        <v>63</v>
      </c>
      <c r="D7310" t="s">
        <v>117</v>
      </c>
      <c r="E7310" s="12">
        <v>0</v>
      </c>
    </row>
    <row r="7311" spans="1:5" x14ac:dyDescent="0.35">
      <c r="A7311" t="s">
        <v>84</v>
      </c>
      <c r="B7311" t="s">
        <v>136</v>
      </c>
      <c r="C7311" t="s">
        <v>63</v>
      </c>
      <c r="D7311" t="s">
        <v>118</v>
      </c>
      <c r="E7311" s="12">
        <v>0</v>
      </c>
    </row>
    <row r="7312" spans="1:5" x14ac:dyDescent="0.35">
      <c r="A7312" t="s">
        <v>84</v>
      </c>
      <c r="B7312" t="s">
        <v>136</v>
      </c>
      <c r="C7312" t="s">
        <v>63</v>
      </c>
      <c r="D7312" t="s">
        <v>119</v>
      </c>
      <c r="E7312" s="12">
        <v>0</v>
      </c>
    </row>
    <row r="7313" spans="1:5" x14ac:dyDescent="0.35">
      <c r="A7313" t="s">
        <v>84</v>
      </c>
      <c r="B7313" t="s">
        <v>136</v>
      </c>
      <c r="C7313" t="s">
        <v>63</v>
      </c>
      <c r="D7313" t="s">
        <v>120</v>
      </c>
      <c r="E7313" s="12">
        <v>0</v>
      </c>
    </row>
    <row r="7314" spans="1:5" x14ac:dyDescent="0.35">
      <c r="A7314" t="s">
        <v>84</v>
      </c>
      <c r="B7314" t="s">
        <v>136</v>
      </c>
      <c r="C7314" t="s">
        <v>64</v>
      </c>
      <c r="D7314" t="s">
        <v>99</v>
      </c>
      <c r="E7314" s="12">
        <v>70277</v>
      </c>
    </row>
    <row r="7315" spans="1:5" x14ac:dyDescent="0.35">
      <c r="A7315" t="s">
        <v>84</v>
      </c>
      <c r="B7315" t="s">
        <v>136</v>
      </c>
      <c r="C7315" t="s">
        <v>64</v>
      </c>
      <c r="D7315" t="s">
        <v>101</v>
      </c>
      <c r="E7315" s="12">
        <v>99153</v>
      </c>
    </row>
    <row r="7316" spans="1:5" x14ac:dyDescent="0.35">
      <c r="A7316" t="s">
        <v>84</v>
      </c>
      <c r="B7316" t="s">
        <v>136</v>
      </c>
      <c r="C7316" t="s">
        <v>64</v>
      </c>
      <c r="D7316" t="s">
        <v>102</v>
      </c>
      <c r="E7316" s="12">
        <v>106860</v>
      </c>
    </row>
    <row r="7317" spans="1:5" x14ac:dyDescent="0.35">
      <c r="A7317" t="s">
        <v>84</v>
      </c>
      <c r="B7317" t="s">
        <v>136</v>
      </c>
      <c r="C7317" t="s">
        <v>64</v>
      </c>
      <c r="D7317" t="s">
        <v>103</v>
      </c>
      <c r="E7317" s="12">
        <v>44554.98</v>
      </c>
    </row>
    <row r="7318" spans="1:5" x14ac:dyDescent="0.35">
      <c r="A7318" t="s">
        <v>84</v>
      </c>
      <c r="B7318" t="s">
        <v>136</v>
      </c>
      <c r="C7318" t="s">
        <v>64</v>
      </c>
      <c r="D7318" t="s">
        <v>104</v>
      </c>
      <c r="E7318" s="12">
        <v>0</v>
      </c>
    </row>
    <row r="7319" spans="1:5" x14ac:dyDescent="0.35">
      <c r="A7319" t="s">
        <v>84</v>
      </c>
      <c r="B7319" t="s">
        <v>136</v>
      </c>
      <c r="C7319" t="s">
        <v>64</v>
      </c>
      <c r="D7319" t="s">
        <v>106</v>
      </c>
      <c r="E7319" s="12">
        <v>0</v>
      </c>
    </row>
    <row r="7320" spans="1:5" x14ac:dyDescent="0.35">
      <c r="A7320" t="s">
        <v>84</v>
      </c>
      <c r="B7320" t="s">
        <v>136</v>
      </c>
      <c r="C7320" t="s">
        <v>64</v>
      </c>
      <c r="D7320" t="s">
        <v>107</v>
      </c>
      <c r="E7320" s="12">
        <v>0</v>
      </c>
    </row>
    <row r="7321" spans="1:5" x14ac:dyDescent="0.35">
      <c r="A7321" t="s">
        <v>84</v>
      </c>
      <c r="B7321" t="s">
        <v>136</v>
      </c>
      <c r="C7321" t="s">
        <v>64</v>
      </c>
      <c r="D7321" t="s">
        <v>108</v>
      </c>
      <c r="E7321" s="12">
        <v>0</v>
      </c>
    </row>
    <row r="7322" spans="1:5" x14ac:dyDescent="0.35">
      <c r="A7322" t="s">
        <v>84</v>
      </c>
      <c r="B7322" t="s">
        <v>136</v>
      </c>
      <c r="C7322" t="s">
        <v>64</v>
      </c>
      <c r="D7322" t="s">
        <v>109</v>
      </c>
      <c r="E7322" s="12">
        <v>0</v>
      </c>
    </row>
    <row r="7323" spans="1:5" x14ac:dyDescent="0.35">
      <c r="A7323" t="s">
        <v>84</v>
      </c>
      <c r="B7323" t="s">
        <v>136</v>
      </c>
      <c r="C7323" t="s">
        <v>64</v>
      </c>
      <c r="D7323" t="s">
        <v>111</v>
      </c>
      <c r="E7323" s="12">
        <v>1844714.59</v>
      </c>
    </row>
    <row r="7324" spans="1:5" x14ac:dyDescent="0.35">
      <c r="A7324" t="s">
        <v>84</v>
      </c>
      <c r="B7324" t="s">
        <v>136</v>
      </c>
      <c r="C7324" t="s">
        <v>64</v>
      </c>
      <c r="D7324" t="s">
        <v>112</v>
      </c>
      <c r="E7324" s="12">
        <v>0</v>
      </c>
    </row>
    <row r="7325" spans="1:5" x14ac:dyDescent="0.35">
      <c r="A7325" t="s">
        <v>84</v>
      </c>
      <c r="B7325" t="s">
        <v>136</v>
      </c>
      <c r="C7325" t="s">
        <v>64</v>
      </c>
      <c r="D7325" t="s">
        <v>113</v>
      </c>
      <c r="E7325" s="12">
        <v>127958</v>
      </c>
    </row>
    <row r="7326" spans="1:5" x14ac:dyDescent="0.35">
      <c r="A7326" t="s">
        <v>84</v>
      </c>
      <c r="B7326" t="s">
        <v>136</v>
      </c>
      <c r="C7326" t="s">
        <v>64</v>
      </c>
      <c r="D7326" t="s">
        <v>116</v>
      </c>
      <c r="E7326" s="12">
        <v>0</v>
      </c>
    </row>
    <row r="7327" spans="1:5" x14ac:dyDescent="0.35">
      <c r="A7327" t="s">
        <v>84</v>
      </c>
      <c r="B7327" t="s">
        <v>136</v>
      </c>
      <c r="C7327" t="s">
        <v>64</v>
      </c>
      <c r="D7327" t="s">
        <v>117</v>
      </c>
      <c r="E7327" s="12">
        <v>0</v>
      </c>
    </row>
    <row r="7328" spans="1:5" x14ac:dyDescent="0.35">
      <c r="A7328" t="s">
        <v>84</v>
      </c>
      <c r="B7328" t="s">
        <v>136</v>
      </c>
      <c r="C7328" t="s">
        <v>64</v>
      </c>
      <c r="D7328" t="s">
        <v>118</v>
      </c>
      <c r="E7328" s="12">
        <v>32927</v>
      </c>
    </row>
    <row r="7329" spans="1:5" x14ac:dyDescent="0.35">
      <c r="A7329" t="s">
        <v>84</v>
      </c>
      <c r="B7329" t="s">
        <v>136</v>
      </c>
      <c r="C7329" t="s">
        <v>64</v>
      </c>
      <c r="D7329" t="s">
        <v>119</v>
      </c>
      <c r="E7329" s="12">
        <v>0</v>
      </c>
    </row>
    <row r="7330" spans="1:5" x14ac:dyDescent="0.35">
      <c r="A7330" t="s">
        <v>84</v>
      </c>
      <c r="B7330" t="s">
        <v>136</v>
      </c>
      <c r="C7330" t="s">
        <v>64</v>
      </c>
      <c r="D7330" t="s">
        <v>120</v>
      </c>
      <c r="E7330" s="12">
        <v>0</v>
      </c>
    </row>
    <row r="7331" spans="1:5" x14ac:dyDescent="0.35">
      <c r="A7331" t="s">
        <v>84</v>
      </c>
      <c r="B7331" t="s">
        <v>136</v>
      </c>
      <c r="C7331" t="s">
        <v>65</v>
      </c>
      <c r="D7331" t="s">
        <v>99</v>
      </c>
      <c r="E7331" s="12">
        <v>0</v>
      </c>
    </row>
    <row r="7332" spans="1:5" x14ac:dyDescent="0.35">
      <c r="A7332" t="s">
        <v>84</v>
      </c>
      <c r="B7332" t="s">
        <v>136</v>
      </c>
      <c r="C7332" t="s">
        <v>65</v>
      </c>
      <c r="D7332" t="s">
        <v>101</v>
      </c>
      <c r="E7332" s="12">
        <v>0</v>
      </c>
    </row>
    <row r="7333" spans="1:5" x14ac:dyDescent="0.35">
      <c r="A7333" t="s">
        <v>84</v>
      </c>
      <c r="B7333" t="s">
        <v>136</v>
      </c>
      <c r="C7333" t="s">
        <v>65</v>
      </c>
      <c r="D7333" t="s">
        <v>102</v>
      </c>
      <c r="E7333" s="12">
        <v>0</v>
      </c>
    </row>
    <row r="7334" spans="1:5" x14ac:dyDescent="0.35">
      <c r="A7334" t="s">
        <v>84</v>
      </c>
      <c r="B7334" t="s">
        <v>136</v>
      </c>
      <c r="C7334" t="s">
        <v>65</v>
      </c>
      <c r="D7334" t="s">
        <v>103</v>
      </c>
      <c r="E7334" s="12">
        <v>0</v>
      </c>
    </row>
    <row r="7335" spans="1:5" x14ac:dyDescent="0.35">
      <c r="A7335" t="s">
        <v>84</v>
      </c>
      <c r="B7335" t="s">
        <v>136</v>
      </c>
      <c r="C7335" t="s">
        <v>65</v>
      </c>
      <c r="D7335" t="s">
        <v>104</v>
      </c>
      <c r="E7335" s="12">
        <v>0</v>
      </c>
    </row>
    <row r="7336" spans="1:5" x14ac:dyDescent="0.35">
      <c r="A7336" t="s">
        <v>84</v>
      </c>
      <c r="B7336" t="s">
        <v>136</v>
      </c>
      <c r="C7336" t="s">
        <v>65</v>
      </c>
      <c r="D7336" t="s">
        <v>106</v>
      </c>
      <c r="E7336" s="12">
        <v>0</v>
      </c>
    </row>
    <row r="7337" spans="1:5" x14ac:dyDescent="0.35">
      <c r="A7337" t="s">
        <v>84</v>
      </c>
      <c r="B7337" t="s">
        <v>136</v>
      </c>
      <c r="C7337" t="s">
        <v>65</v>
      </c>
      <c r="D7337" t="s">
        <v>107</v>
      </c>
      <c r="E7337" s="12">
        <v>0</v>
      </c>
    </row>
    <row r="7338" spans="1:5" x14ac:dyDescent="0.35">
      <c r="A7338" t="s">
        <v>84</v>
      </c>
      <c r="B7338" t="s">
        <v>136</v>
      </c>
      <c r="C7338" t="s">
        <v>65</v>
      </c>
      <c r="D7338" t="s">
        <v>108</v>
      </c>
      <c r="E7338" s="12">
        <v>0</v>
      </c>
    </row>
    <row r="7339" spans="1:5" x14ac:dyDescent="0.35">
      <c r="A7339" t="s">
        <v>84</v>
      </c>
      <c r="B7339" t="s">
        <v>136</v>
      </c>
      <c r="C7339" t="s">
        <v>65</v>
      </c>
      <c r="D7339" t="s">
        <v>109</v>
      </c>
      <c r="E7339" s="12">
        <v>0</v>
      </c>
    </row>
    <row r="7340" spans="1:5" x14ac:dyDescent="0.35">
      <c r="A7340" t="s">
        <v>84</v>
      </c>
      <c r="B7340" t="s">
        <v>136</v>
      </c>
      <c r="C7340" t="s">
        <v>65</v>
      </c>
      <c r="D7340" t="s">
        <v>111</v>
      </c>
      <c r="E7340" s="12">
        <v>0</v>
      </c>
    </row>
    <row r="7341" spans="1:5" x14ac:dyDescent="0.35">
      <c r="A7341" t="s">
        <v>84</v>
      </c>
      <c r="B7341" t="s">
        <v>136</v>
      </c>
      <c r="C7341" t="s">
        <v>65</v>
      </c>
      <c r="D7341" t="s">
        <v>112</v>
      </c>
      <c r="E7341" s="12">
        <v>0</v>
      </c>
    </row>
    <row r="7342" spans="1:5" x14ac:dyDescent="0.35">
      <c r="A7342" t="s">
        <v>84</v>
      </c>
      <c r="B7342" t="s">
        <v>136</v>
      </c>
      <c r="C7342" t="s">
        <v>65</v>
      </c>
      <c r="D7342" t="s">
        <v>113</v>
      </c>
      <c r="E7342" s="12">
        <v>0</v>
      </c>
    </row>
    <row r="7343" spans="1:5" x14ac:dyDescent="0.35">
      <c r="A7343" t="s">
        <v>84</v>
      </c>
      <c r="B7343" t="s">
        <v>136</v>
      </c>
      <c r="C7343" t="s">
        <v>65</v>
      </c>
      <c r="D7343" t="s">
        <v>116</v>
      </c>
      <c r="E7343" s="12">
        <v>0</v>
      </c>
    </row>
    <row r="7344" spans="1:5" x14ac:dyDescent="0.35">
      <c r="A7344" t="s">
        <v>84</v>
      </c>
      <c r="B7344" t="s">
        <v>136</v>
      </c>
      <c r="C7344" t="s">
        <v>65</v>
      </c>
      <c r="D7344" t="s">
        <v>117</v>
      </c>
      <c r="E7344" s="12">
        <v>0</v>
      </c>
    </row>
    <row r="7345" spans="1:5" x14ac:dyDescent="0.35">
      <c r="A7345" t="s">
        <v>84</v>
      </c>
      <c r="B7345" t="s">
        <v>136</v>
      </c>
      <c r="C7345" t="s">
        <v>65</v>
      </c>
      <c r="D7345" t="s">
        <v>118</v>
      </c>
      <c r="E7345" s="12">
        <v>0</v>
      </c>
    </row>
    <row r="7346" spans="1:5" x14ac:dyDescent="0.35">
      <c r="A7346" t="s">
        <v>84</v>
      </c>
      <c r="B7346" t="s">
        <v>136</v>
      </c>
      <c r="C7346" t="s">
        <v>65</v>
      </c>
      <c r="D7346" t="s">
        <v>119</v>
      </c>
      <c r="E7346" s="12">
        <v>0</v>
      </c>
    </row>
    <row r="7347" spans="1:5" x14ac:dyDescent="0.35">
      <c r="A7347" t="s">
        <v>84</v>
      </c>
      <c r="B7347" t="s">
        <v>136</v>
      </c>
      <c r="C7347" t="s">
        <v>65</v>
      </c>
      <c r="D7347" t="s">
        <v>120</v>
      </c>
      <c r="E7347" s="12">
        <v>0</v>
      </c>
    </row>
    <row r="7348" spans="1:5" x14ac:dyDescent="0.35">
      <c r="A7348" t="s">
        <v>84</v>
      </c>
      <c r="B7348" t="s">
        <v>136</v>
      </c>
      <c r="C7348" t="s">
        <v>66</v>
      </c>
      <c r="D7348" t="s">
        <v>99</v>
      </c>
      <c r="E7348" s="12">
        <v>147456</v>
      </c>
    </row>
    <row r="7349" spans="1:5" x14ac:dyDescent="0.35">
      <c r="A7349" t="s">
        <v>84</v>
      </c>
      <c r="B7349" t="s">
        <v>136</v>
      </c>
      <c r="C7349" t="s">
        <v>66</v>
      </c>
      <c r="D7349" t="s">
        <v>101</v>
      </c>
      <c r="E7349" s="12">
        <v>86709.43</v>
      </c>
    </row>
    <row r="7350" spans="1:5" x14ac:dyDescent="0.35">
      <c r="A7350" t="s">
        <v>84</v>
      </c>
      <c r="B7350" t="s">
        <v>136</v>
      </c>
      <c r="C7350" t="s">
        <v>66</v>
      </c>
      <c r="D7350" t="s">
        <v>102</v>
      </c>
      <c r="E7350" s="12">
        <v>0</v>
      </c>
    </row>
    <row r="7351" spans="1:5" x14ac:dyDescent="0.35">
      <c r="A7351" t="s">
        <v>84</v>
      </c>
      <c r="B7351" t="s">
        <v>136</v>
      </c>
      <c r="C7351" t="s">
        <v>66</v>
      </c>
      <c r="D7351" t="s">
        <v>103</v>
      </c>
      <c r="E7351" s="12">
        <v>116083</v>
      </c>
    </row>
    <row r="7352" spans="1:5" x14ac:dyDescent="0.35">
      <c r="A7352" t="s">
        <v>84</v>
      </c>
      <c r="B7352" t="s">
        <v>136</v>
      </c>
      <c r="C7352" t="s">
        <v>66</v>
      </c>
      <c r="D7352" t="s">
        <v>104</v>
      </c>
      <c r="E7352" s="12">
        <v>0</v>
      </c>
    </row>
    <row r="7353" spans="1:5" x14ac:dyDescent="0.35">
      <c r="A7353" t="s">
        <v>84</v>
      </c>
      <c r="B7353" t="s">
        <v>136</v>
      </c>
      <c r="C7353" t="s">
        <v>66</v>
      </c>
      <c r="D7353" t="s">
        <v>106</v>
      </c>
      <c r="E7353" s="12">
        <v>24979</v>
      </c>
    </row>
    <row r="7354" spans="1:5" x14ac:dyDescent="0.35">
      <c r="A7354" t="s">
        <v>84</v>
      </c>
      <c r="B7354" t="s">
        <v>136</v>
      </c>
      <c r="C7354" t="s">
        <v>66</v>
      </c>
      <c r="D7354" t="s">
        <v>107</v>
      </c>
      <c r="E7354" s="12">
        <v>0</v>
      </c>
    </row>
    <row r="7355" spans="1:5" x14ac:dyDescent="0.35">
      <c r="A7355" t="s">
        <v>84</v>
      </c>
      <c r="B7355" t="s">
        <v>136</v>
      </c>
      <c r="C7355" t="s">
        <v>66</v>
      </c>
      <c r="D7355" t="s">
        <v>108</v>
      </c>
      <c r="E7355" s="12">
        <v>23606</v>
      </c>
    </row>
    <row r="7356" spans="1:5" x14ac:dyDescent="0.35">
      <c r="A7356" t="s">
        <v>84</v>
      </c>
      <c r="B7356" t="s">
        <v>136</v>
      </c>
      <c r="C7356" t="s">
        <v>66</v>
      </c>
      <c r="D7356" t="s">
        <v>109</v>
      </c>
      <c r="E7356" s="12">
        <v>0</v>
      </c>
    </row>
    <row r="7357" spans="1:5" x14ac:dyDescent="0.35">
      <c r="A7357" t="s">
        <v>84</v>
      </c>
      <c r="B7357" t="s">
        <v>136</v>
      </c>
      <c r="C7357" t="s">
        <v>66</v>
      </c>
      <c r="D7357" t="s">
        <v>111</v>
      </c>
      <c r="E7357" s="12">
        <v>630384.44999999995</v>
      </c>
    </row>
    <row r="7358" spans="1:5" x14ac:dyDescent="0.35">
      <c r="A7358" t="s">
        <v>84</v>
      </c>
      <c r="B7358" t="s">
        <v>136</v>
      </c>
      <c r="C7358" t="s">
        <v>66</v>
      </c>
      <c r="D7358" t="s">
        <v>112</v>
      </c>
      <c r="E7358" s="12">
        <v>0</v>
      </c>
    </row>
    <row r="7359" spans="1:5" x14ac:dyDescent="0.35">
      <c r="A7359" t="s">
        <v>84</v>
      </c>
      <c r="B7359" t="s">
        <v>136</v>
      </c>
      <c r="C7359" t="s">
        <v>66</v>
      </c>
      <c r="D7359" t="s">
        <v>113</v>
      </c>
      <c r="E7359" s="12">
        <v>44297.65</v>
      </c>
    </row>
    <row r="7360" spans="1:5" x14ac:dyDescent="0.35">
      <c r="A7360" t="s">
        <v>84</v>
      </c>
      <c r="B7360" t="s">
        <v>136</v>
      </c>
      <c r="C7360" t="s">
        <v>66</v>
      </c>
      <c r="D7360" t="s">
        <v>116</v>
      </c>
      <c r="E7360" s="12">
        <v>0</v>
      </c>
    </row>
    <row r="7361" spans="1:5" x14ac:dyDescent="0.35">
      <c r="A7361" t="s">
        <v>84</v>
      </c>
      <c r="B7361" t="s">
        <v>136</v>
      </c>
      <c r="C7361" t="s">
        <v>66</v>
      </c>
      <c r="D7361" t="s">
        <v>117</v>
      </c>
      <c r="E7361" s="12">
        <v>0</v>
      </c>
    </row>
    <row r="7362" spans="1:5" x14ac:dyDescent="0.35">
      <c r="A7362" t="s">
        <v>84</v>
      </c>
      <c r="B7362" t="s">
        <v>136</v>
      </c>
      <c r="C7362" t="s">
        <v>66</v>
      </c>
      <c r="D7362" t="s">
        <v>118</v>
      </c>
      <c r="E7362" s="12">
        <v>51431</v>
      </c>
    </row>
    <row r="7363" spans="1:5" x14ac:dyDescent="0.35">
      <c r="A7363" t="s">
        <v>84</v>
      </c>
      <c r="B7363" t="s">
        <v>136</v>
      </c>
      <c r="C7363" t="s">
        <v>66</v>
      </c>
      <c r="D7363" t="s">
        <v>119</v>
      </c>
      <c r="E7363" s="12">
        <v>0</v>
      </c>
    </row>
    <row r="7364" spans="1:5" x14ac:dyDescent="0.35">
      <c r="A7364" t="s">
        <v>84</v>
      </c>
      <c r="B7364" t="s">
        <v>136</v>
      </c>
      <c r="C7364" t="s">
        <v>66</v>
      </c>
      <c r="D7364" t="s">
        <v>120</v>
      </c>
      <c r="E7364" s="12">
        <v>0</v>
      </c>
    </row>
    <row r="7365" spans="1:5" x14ac:dyDescent="0.35">
      <c r="A7365" t="s">
        <v>84</v>
      </c>
      <c r="B7365" t="s">
        <v>136</v>
      </c>
      <c r="C7365" t="s">
        <v>137</v>
      </c>
      <c r="D7365" t="s">
        <v>99</v>
      </c>
      <c r="E7365" s="12">
        <v>406444</v>
      </c>
    </row>
    <row r="7366" spans="1:5" x14ac:dyDescent="0.35">
      <c r="A7366" t="s">
        <v>84</v>
      </c>
      <c r="B7366" t="s">
        <v>136</v>
      </c>
      <c r="C7366" t="s">
        <v>137</v>
      </c>
      <c r="D7366" t="s">
        <v>101</v>
      </c>
      <c r="E7366" s="12">
        <v>201780.43</v>
      </c>
    </row>
    <row r="7367" spans="1:5" x14ac:dyDescent="0.35">
      <c r="A7367" t="s">
        <v>84</v>
      </c>
      <c r="B7367" t="s">
        <v>136</v>
      </c>
      <c r="C7367" t="s">
        <v>137</v>
      </c>
      <c r="D7367" t="s">
        <v>102</v>
      </c>
      <c r="E7367" s="12">
        <v>106860</v>
      </c>
    </row>
    <row r="7368" spans="1:5" x14ac:dyDescent="0.35">
      <c r="A7368" t="s">
        <v>84</v>
      </c>
      <c r="B7368" t="s">
        <v>136</v>
      </c>
      <c r="C7368" t="s">
        <v>137</v>
      </c>
      <c r="D7368" t="s">
        <v>103</v>
      </c>
      <c r="E7368" s="12">
        <v>257626.4</v>
      </c>
    </row>
    <row r="7369" spans="1:5" x14ac:dyDescent="0.35">
      <c r="A7369" t="s">
        <v>84</v>
      </c>
      <c r="B7369" t="s">
        <v>136</v>
      </c>
      <c r="C7369" t="s">
        <v>137</v>
      </c>
      <c r="D7369" t="s">
        <v>104</v>
      </c>
      <c r="E7369" s="12">
        <v>0</v>
      </c>
    </row>
    <row r="7370" spans="1:5" x14ac:dyDescent="0.35">
      <c r="A7370" t="s">
        <v>84</v>
      </c>
      <c r="B7370" t="s">
        <v>136</v>
      </c>
      <c r="C7370" t="s">
        <v>137</v>
      </c>
      <c r="D7370" t="s">
        <v>106</v>
      </c>
      <c r="E7370" s="12">
        <v>41651</v>
      </c>
    </row>
    <row r="7371" spans="1:5" x14ac:dyDescent="0.35">
      <c r="A7371" t="s">
        <v>84</v>
      </c>
      <c r="B7371" t="s">
        <v>136</v>
      </c>
      <c r="C7371" t="s">
        <v>137</v>
      </c>
      <c r="D7371" t="s">
        <v>107</v>
      </c>
      <c r="E7371" s="12">
        <v>0</v>
      </c>
    </row>
    <row r="7372" spans="1:5" x14ac:dyDescent="0.35">
      <c r="A7372" t="s">
        <v>84</v>
      </c>
      <c r="B7372" t="s">
        <v>136</v>
      </c>
      <c r="C7372" t="s">
        <v>137</v>
      </c>
      <c r="D7372" t="s">
        <v>108</v>
      </c>
      <c r="E7372" s="12">
        <v>43547</v>
      </c>
    </row>
    <row r="7373" spans="1:5" x14ac:dyDescent="0.35">
      <c r="A7373" t="s">
        <v>84</v>
      </c>
      <c r="B7373" t="s">
        <v>136</v>
      </c>
      <c r="C7373" t="s">
        <v>137</v>
      </c>
      <c r="D7373" t="s">
        <v>109</v>
      </c>
      <c r="E7373" s="12">
        <v>0</v>
      </c>
    </row>
    <row r="7374" spans="1:5" x14ac:dyDescent="0.35">
      <c r="A7374" t="s">
        <v>84</v>
      </c>
      <c r="B7374" t="s">
        <v>136</v>
      </c>
      <c r="C7374" t="s">
        <v>137</v>
      </c>
      <c r="D7374" t="s">
        <v>111</v>
      </c>
      <c r="E7374" s="12">
        <v>2615065.04</v>
      </c>
    </row>
    <row r="7375" spans="1:5" x14ac:dyDescent="0.35">
      <c r="A7375" t="s">
        <v>84</v>
      </c>
      <c r="B7375" t="s">
        <v>136</v>
      </c>
      <c r="C7375" t="s">
        <v>137</v>
      </c>
      <c r="D7375" t="s">
        <v>112</v>
      </c>
      <c r="E7375" s="12">
        <v>0</v>
      </c>
    </row>
    <row r="7376" spans="1:5" x14ac:dyDescent="0.35">
      <c r="A7376" t="s">
        <v>84</v>
      </c>
      <c r="B7376" t="s">
        <v>136</v>
      </c>
      <c r="C7376" t="s">
        <v>137</v>
      </c>
      <c r="D7376" t="s">
        <v>113</v>
      </c>
      <c r="E7376" s="12">
        <v>234887.54</v>
      </c>
    </row>
    <row r="7377" spans="1:5" x14ac:dyDescent="0.35">
      <c r="A7377" t="s">
        <v>84</v>
      </c>
      <c r="B7377" t="s">
        <v>136</v>
      </c>
      <c r="C7377" t="s">
        <v>137</v>
      </c>
      <c r="D7377" t="s">
        <v>116</v>
      </c>
      <c r="E7377" s="12">
        <v>0</v>
      </c>
    </row>
    <row r="7378" spans="1:5" x14ac:dyDescent="0.35">
      <c r="A7378" t="s">
        <v>84</v>
      </c>
      <c r="B7378" t="s">
        <v>136</v>
      </c>
      <c r="C7378" t="s">
        <v>137</v>
      </c>
      <c r="D7378" t="s">
        <v>117</v>
      </c>
      <c r="E7378" s="12">
        <v>0</v>
      </c>
    </row>
    <row r="7379" spans="1:5" x14ac:dyDescent="0.35">
      <c r="A7379" t="s">
        <v>84</v>
      </c>
      <c r="B7379" t="s">
        <v>136</v>
      </c>
      <c r="C7379" t="s">
        <v>137</v>
      </c>
      <c r="D7379" t="s">
        <v>118</v>
      </c>
      <c r="E7379" s="12">
        <v>95508</v>
      </c>
    </row>
    <row r="7380" spans="1:5" x14ac:dyDescent="0.35">
      <c r="A7380" t="s">
        <v>84</v>
      </c>
      <c r="B7380" t="s">
        <v>136</v>
      </c>
      <c r="C7380" t="s">
        <v>137</v>
      </c>
      <c r="D7380" t="s">
        <v>119</v>
      </c>
      <c r="E7380" s="12">
        <v>0</v>
      </c>
    </row>
    <row r="7381" spans="1:5" x14ac:dyDescent="0.35">
      <c r="A7381" t="s">
        <v>84</v>
      </c>
      <c r="B7381" t="s">
        <v>136</v>
      </c>
      <c r="C7381" t="s">
        <v>137</v>
      </c>
      <c r="D7381" t="s">
        <v>120</v>
      </c>
      <c r="E7381" s="12">
        <v>0</v>
      </c>
    </row>
    <row r="7382" spans="1:5" x14ac:dyDescent="0.35">
      <c r="A7382" t="s">
        <v>84</v>
      </c>
      <c r="B7382" t="s">
        <v>136</v>
      </c>
      <c r="C7382" t="s">
        <v>68</v>
      </c>
      <c r="D7382" t="s">
        <v>99</v>
      </c>
      <c r="E7382" s="12">
        <v>80815</v>
      </c>
    </row>
    <row r="7383" spans="1:5" x14ac:dyDescent="0.35">
      <c r="A7383" t="s">
        <v>84</v>
      </c>
      <c r="B7383" t="s">
        <v>136</v>
      </c>
      <c r="C7383" t="s">
        <v>68</v>
      </c>
      <c r="D7383" t="s">
        <v>101</v>
      </c>
      <c r="E7383" s="12">
        <v>15918</v>
      </c>
    </row>
    <row r="7384" spans="1:5" x14ac:dyDescent="0.35">
      <c r="A7384" t="s">
        <v>84</v>
      </c>
      <c r="B7384" t="s">
        <v>136</v>
      </c>
      <c r="C7384" t="s">
        <v>68</v>
      </c>
      <c r="D7384" t="s">
        <v>102</v>
      </c>
      <c r="E7384" s="12">
        <v>0</v>
      </c>
    </row>
    <row r="7385" spans="1:5" x14ac:dyDescent="0.35">
      <c r="A7385" t="s">
        <v>84</v>
      </c>
      <c r="B7385" t="s">
        <v>136</v>
      </c>
      <c r="C7385" t="s">
        <v>68</v>
      </c>
      <c r="D7385" t="s">
        <v>103</v>
      </c>
      <c r="E7385" s="12">
        <v>96988.42</v>
      </c>
    </row>
    <row r="7386" spans="1:5" x14ac:dyDescent="0.35">
      <c r="A7386" t="s">
        <v>84</v>
      </c>
      <c r="B7386" t="s">
        <v>136</v>
      </c>
      <c r="C7386" t="s">
        <v>68</v>
      </c>
      <c r="D7386" t="s">
        <v>104</v>
      </c>
      <c r="E7386" s="12">
        <v>0</v>
      </c>
    </row>
    <row r="7387" spans="1:5" x14ac:dyDescent="0.35">
      <c r="A7387" t="s">
        <v>84</v>
      </c>
      <c r="B7387" t="s">
        <v>136</v>
      </c>
      <c r="C7387" t="s">
        <v>68</v>
      </c>
      <c r="D7387" t="s">
        <v>106</v>
      </c>
      <c r="E7387" s="12">
        <v>16672</v>
      </c>
    </row>
    <row r="7388" spans="1:5" x14ac:dyDescent="0.35">
      <c r="A7388" t="s">
        <v>84</v>
      </c>
      <c r="B7388" t="s">
        <v>136</v>
      </c>
      <c r="C7388" t="s">
        <v>68</v>
      </c>
      <c r="D7388" t="s">
        <v>107</v>
      </c>
      <c r="E7388" s="12">
        <v>0</v>
      </c>
    </row>
    <row r="7389" spans="1:5" x14ac:dyDescent="0.35">
      <c r="A7389" t="s">
        <v>84</v>
      </c>
      <c r="B7389" t="s">
        <v>136</v>
      </c>
      <c r="C7389" t="s">
        <v>68</v>
      </c>
      <c r="D7389" t="s">
        <v>108</v>
      </c>
      <c r="E7389" s="12">
        <v>19941</v>
      </c>
    </row>
    <row r="7390" spans="1:5" x14ac:dyDescent="0.35">
      <c r="A7390" t="s">
        <v>84</v>
      </c>
      <c r="B7390" t="s">
        <v>136</v>
      </c>
      <c r="C7390" t="s">
        <v>68</v>
      </c>
      <c r="D7390" t="s">
        <v>109</v>
      </c>
      <c r="E7390" s="12">
        <v>0</v>
      </c>
    </row>
    <row r="7391" spans="1:5" x14ac:dyDescent="0.35">
      <c r="A7391" t="s">
        <v>84</v>
      </c>
      <c r="B7391" t="s">
        <v>136</v>
      </c>
      <c r="C7391" t="s">
        <v>68</v>
      </c>
      <c r="D7391" t="s">
        <v>111</v>
      </c>
      <c r="E7391" s="12">
        <v>139966</v>
      </c>
    </row>
    <row r="7392" spans="1:5" x14ac:dyDescent="0.35">
      <c r="A7392" t="s">
        <v>84</v>
      </c>
      <c r="B7392" t="s">
        <v>136</v>
      </c>
      <c r="C7392" t="s">
        <v>68</v>
      </c>
      <c r="D7392" t="s">
        <v>112</v>
      </c>
      <c r="E7392" s="12">
        <v>0</v>
      </c>
    </row>
    <row r="7393" spans="1:5" x14ac:dyDescent="0.35">
      <c r="A7393" t="s">
        <v>84</v>
      </c>
      <c r="B7393" t="s">
        <v>136</v>
      </c>
      <c r="C7393" t="s">
        <v>68</v>
      </c>
      <c r="D7393" t="s">
        <v>113</v>
      </c>
      <c r="E7393" s="12">
        <v>11681.54</v>
      </c>
    </row>
    <row r="7394" spans="1:5" x14ac:dyDescent="0.35">
      <c r="A7394" t="s">
        <v>84</v>
      </c>
      <c r="B7394" t="s">
        <v>136</v>
      </c>
      <c r="C7394" t="s">
        <v>68</v>
      </c>
      <c r="D7394" t="s">
        <v>116</v>
      </c>
      <c r="E7394" s="12">
        <v>0</v>
      </c>
    </row>
    <row r="7395" spans="1:5" x14ac:dyDescent="0.35">
      <c r="A7395" t="s">
        <v>84</v>
      </c>
      <c r="B7395" t="s">
        <v>136</v>
      </c>
      <c r="C7395" t="s">
        <v>68</v>
      </c>
      <c r="D7395" t="s">
        <v>117</v>
      </c>
      <c r="E7395" s="12">
        <v>0</v>
      </c>
    </row>
    <row r="7396" spans="1:5" x14ac:dyDescent="0.35">
      <c r="A7396" t="s">
        <v>84</v>
      </c>
      <c r="B7396" t="s">
        <v>136</v>
      </c>
      <c r="C7396" t="s">
        <v>68</v>
      </c>
      <c r="D7396" t="s">
        <v>118</v>
      </c>
      <c r="E7396" s="12">
        <v>11150</v>
      </c>
    </row>
    <row r="7397" spans="1:5" x14ac:dyDescent="0.35">
      <c r="A7397" t="s">
        <v>84</v>
      </c>
      <c r="B7397" t="s">
        <v>136</v>
      </c>
      <c r="C7397" t="s">
        <v>68</v>
      </c>
      <c r="D7397" t="s">
        <v>119</v>
      </c>
      <c r="E7397" s="12">
        <v>0</v>
      </c>
    </row>
    <row r="7398" spans="1:5" x14ac:dyDescent="0.35">
      <c r="A7398" t="s">
        <v>84</v>
      </c>
      <c r="B7398" t="s">
        <v>136</v>
      </c>
      <c r="C7398" t="s">
        <v>68</v>
      </c>
      <c r="D7398" t="s">
        <v>120</v>
      </c>
      <c r="E7398" s="12">
        <v>0</v>
      </c>
    </row>
    <row r="7399" spans="1:5" x14ac:dyDescent="0.35">
      <c r="A7399" t="s">
        <v>85</v>
      </c>
      <c r="B7399" t="s">
        <v>126</v>
      </c>
      <c r="C7399" t="s">
        <v>62</v>
      </c>
      <c r="D7399" t="s">
        <v>98</v>
      </c>
      <c r="E7399" s="12">
        <v>0</v>
      </c>
    </row>
    <row r="7400" spans="1:5" x14ac:dyDescent="0.35">
      <c r="A7400" t="s">
        <v>85</v>
      </c>
      <c r="B7400" t="s">
        <v>126</v>
      </c>
      <c r="C7400" t="s">
        <v>62</v>
      </c>
      <c r="D7400" t="s">
        <v>100</v>
      </c>
      <c r="E7400" s="12">
        <v>0</v>
      </c>
    </row>
    <row r="7401" spans="1:5" x14ac:dyDescent="0.35">
      <c r="A7401" t="s">
        <v>85</v>
      </c>
      <c r="B7401" t="s">
        <v>126</v>
      </c>
      <c r="C7401" t="s">
        <v>62</v>
      </c>
      <c r="D7401" t="s">
        <v>101</v>
      </c>
      <c r="E7401" s="12">
        <v>0</v>
      </c>
    </row>
    <row r="7402" spans="1:5" x14ac:dyDescent="0.35">
      <c r="A7402" t="s">
        <v>85</v>
      </c>
      <c r="B7402" t="s">
        <v>126</v>
      </c>
      <c r="C7402" t="s">
        <v>62</v>
      </c>
      <c r="D7402" t="s">
        <v>139</v>
      </c>
      <c r="E7402" s="12">
        <v>4169</v>
      </c>
    </row>
    <row r="7403" spans="1:5" x14ac:dyDescent="0.35">
      <c r="A7403" t="s">
        <v>85</v>
      </c>
      <c r="B7403" t="s">
        <v>126</v>
      </c>
      <c r="C7403" t="s">
        <v>62</v>
      </c>
      <c r="D7403" t="s">
        <v>106</v>
      </c>
      <c r="E7403" s="12">
        <v>0</v>
      </c>
    </row>
    <row r="7404" spans="1:5" x14ac:dyDescent="0.35">
      <c r="A7404" t="s">
        <v>85</v>
      </c>
      <c r="B7404" t="s">
        <v>126</v>
      </c>
      <c r="C7404" t="s">
        <v>62</v>
      </c>
      <c r="D7404" t="s">
        <v>107</v>
      </c>
      <c r="E7404" s="12">
        <v>0</v>
      </c>
    </row>
    <row r="7405" spans="1:5" x14ac:dyDescent="0.35">
      <c r="A7405" t="s">
        <v>85</v>
      </c>
      <c r="B7405" t="s">
        <v>126</v>
      </c>
      <c r="C7405" t="s">
        <v>62</v>
      </c>
      <c r="D7405" t="s">
        <v>108</v>
      </c>
      <c r="E7405" s="12">
        <v>0</v>
      </c>
    </row>
    <row r="7406" spans="1:5" x14ac:dyDescent="0.35">
      <c r="A7406" t="s">
        <v>85</v>
      </c>
      <c r="B7406" t="s">
        <v>126</v>
      </c>
      <c r="C7406" t="s">
        <v>62</v>
      </c>
      <c r="D7406" t="s">
        <v>109</v>
      </c>
      <c r="E7406" s="12">
        <v>0</v>
      </c>
    </row>
    <row r="7407" spans="1:5" x14ac:dyDescent="0.35">
      <c r="A7407" t="s">
        <v>85</v>
      </c>
      <c r="B7407" t="s">
        <v>126</v>
      </c>
      <c r="C7407" t="s">
        <v>62</v>
      </c>
      <c r="D7407" t="s">
        <v>110</v>
      </c>
      <c r="E7407" s="12">
        <v>3096</v>
      </c>
    </row>
    <row r="7408" spans="1:5" x14ac:dyDescent="0.35">
      <c r="A7408" t="s">
        <v>85</v>
      </c>
      <c r="B7408" t="s">
        <v>126</v>
      </c>
      <c r="C7408" t="s">
        <v>62</v>
      </c>
      <c r="D7408" t="s">
        <v>112</v>
      </c>
      <c r="E7408" s="12">
        <v>0</v>
      </c>
    </row>
    <row r="7409" spans="1:5" x14ac:dyDescent="0.35">
      <c r="A7409" t="s">
        <v>85</v>
      </c>
      <c r="B7409" t="s">
        <v>126</v>
      </c>
      <c r="C7409" t="s">
        <v>62</v>
      </c>
      <c r="D7409" t="s">
        <v>140</v>
      </c>
      <c r="E7409" s="12">
        <v>0</v>
      </c>
    </row>
    <row r="7410" spans="1:5" x14ac:dyDescent="0.35">
      <c r="A7410" t="s">
        <v>85</v>
      </c>
      <c r="B7410" t="s">
        <v>126</v>
      </c>
      <c r="C7410" t="s">
        <v>62</v>
      </c>
      <c r="D7410" t="s">
        <v>113</v>
      </c>
      <c r="E7410" s="12">
        <v>34733</v>
      </c>
    </row>
    <row r="7411" spans="1:5" x14ac:dyDescent="0.35">
      <c r="A7411" t="s">
        <v>85</v>
      </c>
      <c r="B7411" t="s">
        <v>126</v>
      </c>
      <c r="C7411" t="s">
        <v>62</v>
      </c>
      <c r="D7411" t="s">
        <v>114</v>
      </c>
      <c r="E7411" s="12">
        <v>0</v>
      </c>
    </row>
    <row r="7412" spans="1:5" x14ac:dyDescent="0.35">
      <c r="A7412" t="s">
        <v>85</v>
      </c>
      <c r="B7412" t="s">
        <v>126</v>
      </c>
      <c r="C7412" t="s">
        <v>62</v>
      </c>
      <c r="D7412" t="s">
        <v>117</v>
      </c>
      <c r="E7412" s="12">
        <v>0</v>
      </c>
    </row>
    <row r="7413" spans="1:5" x14ac:dyDescent="0.35">
      <c r="A7413" t="s">
        <v>85</v>
      </c>
      <c r="B7413" t="s">
        <v>126</v>
      </c>
      <c r="C7413" t="s">
        <v>62</v>
      </c>
      <c r="D7413" t="s">
        <v>118</v>
      </c>
      <c r="E7413" s="12">
        <v>0</v>
      </c>
    </row>
    <row r="7414" spans="1:5" x14ac:dyDescent="0.35">
      <c r="A7414" t="s">
        <v>85</v>
      </c>
      <c r="B7414" t="s">
        <v>126</v>
      </c>
      <c r="C7414" t="s">
        <v>62</v>
      </c>
      <c r="D7414" t="s">
        <v>119</v>
      </c>
      <c r="E7414" s="12">
        <v>0</v>
      </c>
    </row>
    <row r="7415" spans="1:5" x14ac:dyDescent="0.35">
      <c r="A7415" t="s">
        <v>85</v>
      </c>
      <c r="B7415" t="s">
        <v>126</v>
      </c>
      <c r="C7415" t="s">
        <v>62</v>
      </c>
      <c r="D7415" t="s">
        <v>120</v>
      </c>
      <c r="E7415" s="12">
        <v>8812</v>
      </c>
    </row>
    <row r="7416" spans="1:5" x14ac:dyDescent="0.35">
      <c r="A7416" t="s">
        <v>85</v>
      </c>
      <c r="B7416" t="s">
        <v>126</v>
      </c>
      <c r="C7416" t="s">
        <v>63</v>
      </c>
      <c r="D7416" t="s">
        <v>98</v>
      </c>
      <c r="E7416" s="12">
        <v>0</v>
      </c>
    </row>
    <row r="7417" spans="1:5" x14ac:dyDescent="0.35">
      <c r="A7417" t="s">
        <v>85</v>
      </c>
      <c r="B7417" t="s">
        <v>126</v>
      </c>
      <c r="C7417" t="s">
        <v>63</v>
      </c>
      <c r="D7417" t="s">
        <v>100</v>
      </c>
      <c r="E7417" s="12">
        <v>0</v>
      </c>
    </row>
    <row r="7418" spans="1:5" x14ac:dyDescent="0.35">
      <c r="A7418" t="s">
        <v>85</v>
      </c>
      <c r="B7418" t="s">
        <v>126</v>
      </c>
      <c r="C7418" t="s">
        <v>63</v>
      </c>
      <c r="D7418" t="s">
        <v>101</v>
      </c>
      <c r="E7418" s="12">
        <v>0</v>
      </c>
    </row>
    <row r="7419" spans="1:5" x14ac:dyDescent="0.35">
      <c r="A7419" t="s">
        <v>85</v>
      </c>
      <c r="B7419" t="s">
        <v>126</v>
      </c>
      <c r="C7419" t="s">
        <v>63</v>
      </c>
      <c r="D7419" t="s">
        <v>139</v>
      </c>
      <c r="E7419" s="12">
        <v>0</v>
      </c>
    </row>
    <row r="7420" spans="1:5" x14ac:dyDescent="0.35">
      <c r="A7420" t="s">
        <v>85</v>
      </c>
      <c r="B7420" t="s">
        <v>126</v>
      </c>
      <c r="C7420" t="s">
        <v>63</v>
      </c>
      <c r="D7420" t="s">
        <v>106</v>
      </c>
      <c r="E7420" s="12">
        <v>0</v>
      </c>
    </row>
    <row r="7421" spans="1:5" x14ac:dyDescent="0.35">
      <c r="A7421" t="s">
        <v>85</v>
      </c>
      <c r="B7421" t="s">
        <v>126</v>
      </c>
      <c r="C7421" t="s">
        <v>63</v>
      </c>
      <c r="D7421" t="s">
        <v>107</v>
      </c>
      <c r="E7421" s="12">
        <v>0</v>
      </c>
    </row>
    <row r="7422" spans="1:5" x14ac:dyDescent="0.35">
      <c r="A7422" t="s">
        <v>85</v>
      </c>
      <c r="B7422" t="s">
        <v>126</v>
      </c>
      <c r="C7422" t="s">
        <v>63</v>
      </c>
      <c r="D7422" t="s">
        <v>108</v>
      </c>
      <c r="E7422" s="12">
        <v>0</v>
      </c>
    </row>
    <row r="7423" spans="1:5" x14ac:dyDescent="0.35">
      <c r="A7423" t="s">
        <v>85</v>
      </c>
      <c r="B7423" t="s">
        <v>126</v>
      </c>
      <c r="C7423" t="s">
        <v>63</v>
      </c>
      <c r="D7423" t="s">
        <v>109</v>
      </c>
      <c r="E7423" s="12">
        <v>0</v>
      </c>
    </row>
    <row r="7424" spans="1:5" x14ac:dyDescent="0.35">
      <c r="A7424" t="s">
        <v>85</v>
      </c>
      <c r="B7424" t="s">
        <v>126</v>
      </c>
      <c r="C7424" t="s">
        <v>63</v>
      </c>
      <c r="D7424" t="s">
        <v>110</v>
      </c>
      <c r="E7424" s="12">
        <v>0</v>
      </c>
    </row>
    <row r="7425" spans="1:5" x14ac:dyDescent="0.35">
      <c r="A7425" t="s">
        <v>85</v>
      </c>
      <c r="B7425" t="s">
        <v>126</v>
      </c>
      <c r="C7425" t="s">
        <v>63</v>
      </c>
      <c r="D7425" t="s">
        <v>112</v>
      </c>
      <c r="E7425" s="12">
        <v>0</v>
      </c>
    </row>
    <row r="7426" spans="1:5" x14ac:dyDescent="0.35">
      <c r="A7426" t="s">
        <v>85</v>
      </c>
      <c r="B7426" t="s">
        <v>126</v>
      </c>
      <c r="C7426" t="s">
        <v>63</v>
      </c>
      <c r="D7426" t="s">
        <v>140</v>
      </c>
      <c r="E7426" s="12">
        <v>0</v>
      </c>
    </row>
    <row r="7427" spans="1:5" x14ac:dyDescent="0.35">
      <c r="A7427" t="s">
        <v>85</v>
      </c>
      <c r="B7427" t="s">
        <v>126</v>
      </c>
      <c r="C7427" t="s">
        <v>63</v>
      </c>
      <c r="D7427" t="s">
        <v>113</v>
      </c>
      <c r="E7427" s="12">
        <v>11552</v>
      </c>
    </row>
    <row r="7428" spans="1:5" x14ac:dyDescent="0.35">
      <c r="A7428" t="s">
        <v>85</v>
      </c>
      <c r="B7428" t="s">
        <v>126</v>
      </c>
      <c r="C7428" t="s">
        <v>63</v>
      </c>
      <c r="D7428" t="s">
        <v>114</v>
      </c>
      <c r="E7428" s="12">
        <v>0</v>
      </c>
    </row>
    <row r="7429" spans="1:5" x14ac:dyDescent="0.35">
      <c r="A7429" t="s">
        <v>85</v>
      </c>
      <c r="B7429" t="s">
        <v>126</v>
      </c>
      <c r="C7429" t="s">
        <v>63</v>
      </c>
      <c r="D7429" t="s">
        <v>117</v>
      </c>
      <c r="E7429" s="12">
        <v>0</v>
      </c>
    </row>
    <row r="7430" spans="1:5" x14ac:dyDescent="0.35">
      <c r="A7430" t="s">
        <v>85</v>
      </c>
      <c r="B7430" t="s">
        <v>126</v>
      </c>
      <c r="C7430" t="s">
        <v>63</v>
      </c>
      <c r="D7430" t="s">
        <v>118</v>
      </c>
      <c r="E7430" s="12">
        <v>0</v>
      </c>
    </row>
    <row r="7431" spans="1:5" x14ac:dyDescent="0.35">
      <c r="A7431" t="s">
        <v>85</v>
      </c>
      <c r="B7431" t="s">
        <v>126</v>
      </c>
      <c r="C7431" t="s">
        <v>63</v>
      </c>
      <c r="D7431" t="s">
        <v>119</v>
      </c>
      <c r="E7431" s="12">
        <v>0</v>
      </c>
    </row>
    <row r="7432" spans="1:5" x14ac:dyDescent="0.35">
      <c r="A7432" t="s">
        <v>85</v>
      </c>
      <c r="B7432" t="s">
        <v>126</v>
      </c>
      <c r="C7432" t="s">
        <v>63</v>
      </c>
      <c r="D7432" t="s">
        <v>120</v>
      </c>
      <c r="E7432" s="12">
        <v>0</v>
      </c>
    </row>
    <row r="7433" spans="1:5" x14ac:dyDescent="0.35">
      <c r="A7433" t="s">
        <v>85</v>
      </c>
      <c r="B7433" t="s">
        <v>126</v>
      </c>
      <c r="C7433" t="s">
        <v>64</v>
      </c>
      <c r="D7433" t="s">
        <v>98</v>
      </c>
      <c r="E7433" s="12">
        <v>108760</v>
      </c>
    </row>
    <row r="7434" spans="1:5" x14ac:dyDescent="0.35">
      <c r="A7434" t="s">
        <v>85</v>
      </c>
      <c r="B7434" t="s">
        <v>126</v>
      </c>
      <c r="C7434" t="s">
        <v>64</v>
      </c>
      <c r="D7434" t="s">
        <v>100</v>
      </c>
      <c r="E7434" s="12">
        <v>50071.26</v>
      </c>
    </row>
    <row r="7435" spans="1:5" x14ac:dyDescent="0.35">
      <c r="A7435" t="s">
        <v>85</v>
      </c>
      <c r="B7435" t="s">
        <v>126</v>
      </c>
      <c r="C7435" t="s">
        <v>64</v>
      </c>
      <c r="D7435" t="s">
        <v>101</v>
      </c>
      <c r="E7435" s="12">
        <v>53466</v>
      </c>
    </row>
    <row r="7436" spans="1:5" x14ac:dyDescent="0.35">
      <c r="A7436" t="s">
        <v>85</v>
      </c>
      <c r="B7436" t="s">
        <v>126</v>
      </c>
      <c r="C7436" t="s">
        <v>64</v>
      </c>
      <c r="D7436" t="s">
        <v>139</v>
      </c>
      <c r="E7436" s="12">
        <v>149391</v>
      </c>
    </row>
    <row r="7437" spans="1:5" x14ac:dyDescent="0.35">
      <c r="A7437" t="s">
        <v>85</v>
      </c>
      <c r="B7437" t="s">
        <v>126</v>
      </c>
      <c r="C7437" t="s">
        <v>64</v>
      </c>
      <c r="D7437" t="s">
        <v>106</v>
      </c>
      <c r="E7437" s="12">
        <v>0</v>
      </c>
    </row>
    <row r="7438" spans="1:5" x14ac:dyDescent="0.35">
      <c r="A7438" t="s">
        <v>85</v>
      </c>
      <c r="B7438" t="s">
        <v>126</v>
      </c>
      <c r="C7438" t="s">
        <v>64</v>
      </c>
      <c r="D7438" t="s">
        <v>107</v>
      </c>
      <c r="E7438" s="12">
        <v>98317</v>
      </c>
    </row>
    <row r="7439" spans="1:5" x14ac:dyDescent="0.35">
      <c r="A7439" t="s">
        <v>85</v>
      </c>
      <c r="B7439" t="s">
        <v>126</v>
      </c>
      <c r="C7439" t="s">
        <v>64</v>
      </c>
      <c r="D7439" t="s">
        <v>108</v>
      </c>
      <c r="E7439" s="12">
        <v>377135</v>
      </c>
    </row>
    <row r="7440" spans="1:5" x14ac:dyDescent="0.35">
      <c r="A7440" t="s">
        <v>85</v>
      </c>
      <c r="B7440" t="s">
        <v>126</v>
      </c>
      <c r="C7440" t="s">
        <v>64</v>
      </c>
      <c r="D7440" t="s">
        <v>109</v>
      </c>
      <c r="E7440" s="12">
        <v>59171</v>
      </c>
    </row>
    <row r="7441" spans="1:5" x14ac:dyDescent="0.35">
      <c r="A7441" t="s">
        <v>85</v>
      </c>
      <c r="B7441" t="s">
        <v>126</v>
      </c>
      <c r="C7441" t="s">
        <v>64</v>
      </c>
      <c r="D7441" t="s">
        <v>110</v>
      </c>
      <c r="E7441" s="12">
        <v>58571</v>
      </c>
    </row>
    <row r="7442" spans="1:5" x14ac:dyDescent="0.35">
      <c r="A7442" t="s">
        <v>85</v>
      </c>
      <c r="B7442" t="s">
        <v>126</v>
      </c>
      <c r="C7442" t="s">
        <v>64</v>
      </c>
      <c r="D7442" t="s">
        <v>112</v>
      </c>
      <c r="E7442" s="12">
        <v>58459</v>
      </c>
    </row>
    <row r="7443" spans="1:5" x14ac:dyDescent="0.35">
      <c r="A7443" t="s">
        <v>85</v>
      </c>
      <c r="B7443" t="s">
        <v>126</v>
      </c>
      <c r="C7443" t="s">
        <v>64</v>
      </c>
      <c r="D7443" t="s">
        <v>140</v>
      </c>
      <c r="E7443" s="12">
        <v>20014.87</v>
      </c>
    </row>
    <row r="7444" spans="1:5" x14ac:dyDescent="0.35">
      <c r="A7444" t="s">
        <v>85</v>
      </c>
      <c r="B7444" t="s">
        <v>126</v>
      </c>
      <c r="C7444" t="s">
        <v>64</v>
      </c>
      <c r="D7444" t="s">
        <v>113</v>
      </c>
      <c r="E7444" s="12">
        <v>704168.1</v>
      </c>
    </row>
    <row r="7445" spans="1:5" x14ac:dyDescent="0.35">
      <c r="A7445" t="s">
        <v>85</v>
      </c>
      <c r="B7445" t="s">
        <v>126</v>
      </c>
      <c r="C7445" t="s">
        <v>64</v>
      </c>
      <c r="D7445" t="s">
        <v>114</v>
      </c>
      <c r="E7445" s="12">
        <v>69000</v>
      </c>
    </row>
    <row r="7446" spans="1:5" x14ac:dyDescent="0.35">
      <c r="A7446" t="s">
        <v>85</v>
      </c>
      <c r="B7446" t="s">
        <v>126</v>
      </c>
      <c r="C7446" t="s">
        <v>64</v>
      </c>
      <c r="D7446" t="s">
        <v>117</v>
      </c>
      <c r="E7446" s="12">
        <v>67515</v>
      </c>
    </row>
    <row r="7447" spans="1:5" x14ac:dyDescent="0.35">
      <c r="A7447" t="s">
        <v>85</v>
      </c>
      <c r="B7447" t="s">
        <v>126</v>
      </c>
      <c r="C7447" t="s">
        <v>64</v>
      </c>
      <c r="D7447" t="s">
        <v>118</v>
      </c>
      <c r="E7447" s="12">
        <v>550353</v>
      </c>
    </row>
    <row r="7448" spans="1:5" x14ac:dyDescent="0.35">
      <c r="A7448" t="s">
        <v>85</v>
      </c>
      <c r="B7448" t="s">
        <v>126</v>
      </c>
      <c r="C7448" t="s">
        <v>64</v>
      </c>
      <c r="D7448" t="s">
        <v>119</v>
      </c>
      <c r="E7448" s="12">
        <v>0</v>
      </c>
    </row>
    <row r="7449" spans="1:5" x14ac:dyDescent="0.35">
      <c r="A7449" t="s">
        <v>85</v>
      </c>
      <c r="B7449" t="s">
        <v>126</v>
      </c>
      <c r="C7449" t="s">
        <v>64</v>
      </c>
      <c r="D7449" t="s">
        <v>120</v>
      </c>
      <c r="E7449" s="12">
        <v>32440</v>
      </c>
    </row>
    <row r="7450" spans="1:5" x14ac:dyDescent="0.35">
      <c r="A7450" t="s">
        <v>85</v>
      </c>
      <c r="B7450" t="s">
        <v>126</v>
      </c>
      <c r="C7450" t="s">
        <v>65</v>
      </c>
      <c r="D7450" t="s">
        <v>98</v>
      </c>
      <c r="E7450" s="12">
        <v>0</v>
      </c>
    </row>
    <row r="7451" spans="1:5" x14ac:dyDescent="0.35">
      <c r="A7451" t="s">
        <v>85</v>
      </c>
      <c r="B7451" t="s">
        <v>126</v>
      </c>
      <c r="C7451" t="s">
        <v>65</v>
      </c>
      <c r="D7451" t="s">
        <v>100</v>
      </c>
      <c r="E7451" s="12">
        <v>0</v>
      </c>
    </row>
    <row r="7452" spans="1:5" x14ac:dyDescent="0.35">
      <c r="A7452" t="s">
        <v>85</v>
      </c>
      <c r="B7452" t="s">
        <v>126</v>
      </c>
      <c r="C7452" t="s">
        <v>65</v>
      </c>
      <c r="D7452" t="s">
        <v>101</v>
      </c>
      <c r="E7452" s="12">
        <v>0</v>
      </c>
    </row>
    <row r="7453" spans="1:5" x14ac:dyDescent="0.35">
      <c r="A7453" t="s">
        <v>85</v>
      </c>
      <c r="B7453" t="s">
        <v>126</v>
      </c>
      <c r="C7453" t="s">
        <v>65</v>
      </c>
      <c r="D7453" t="s">
        <v>139</v>
      </c>
      <c r="E7453" s="12">
        <v>0</v>
      </c>
    </row>
    <row r="7454" spans="1:5" x14ac:dyDescent="0.35">
      <c r="A7454" t="s">
        <v>85</v>
      </c>
      <c r="B7454" t="s">
        <v>126</v>
      </c>
      <c r="C7454" t="s">
        <v>65</v>
      </c>
      <c r="D7454" t="s">
        <v>106</v>
      </c>
      <c r="E7454" s="12">
        <v>0</v>
      </c>
    </row>
    <row r="7455" spans="1:5" x14ac:dyDescent="0.35">
      <c r="A7455" t="s">
        <v>85</v>
      </c>
      <c r="B7455" t="s">
        <v>126</v>
      </c>
      <c r="C7455" t="s">
        <v>65</v>
      </c>
      <c r="D7455" t="s">
        <v>107</v>
      </c>
      <c r="E7455" s="12">
        <v>0</v>
      </c>
    </row>
    <row r="7456" spans="1:5" x14ac:dyDescent="0.35">
      <c r="A7456" t="s">
        <v>85</v>
      </c>
      <c r="B7456" t="s">
        <v>126</v>
      </c>
      <c r="C7456" t="s">
        <v>65</v>
      </c>
      <c r="D7456" t="s">
        <v>108</v>
      </c>
      <c r="E7456" s="12">
        <v>0</v>
      </c>
    </row>
    <row r="7457" spans="1:5" x14ac:dyDescent="0.35">
      <c r="A7457" t="s">
        <v>85</v>
      </c>
      <c r="B7457" t="s">
        <v>126</v>
      </c>
      <c r="C7457" t="s">
        <v>65</v>
      </c>
      <c r="D7457" t="s">
        <v>109</v>
      </c>
      <c r="E7457" s="12">
        <v>0</v>
      </c>
    </row>
    <row r="7458" spans="1:5" x14ac:dyDescent="0.35">
      <c r="A7458" t="s">
        <v>85</v>
      </c>
      <c r="B7458" t="s">
        <v>126</v>
      </c>
      <c r="C7458" t="s">
        <v>65</v>
      </c>
      <c r="D7458" t="s">
        <v>110</v>
      </c>
      <c r="E7458" s="12">
        <v>0</v>
      </c>
    </row>
    <row r="7459" spans="1:5" x14ac:dyDescent="0.35">
      <c r="A7459" t="s">
        <v>85</v>
      </c>
      <c r="B7459" t="s">
        <v>126</v>
      </c>
      <c r="C7459" t="s">
        <v>65</v>
      </c>
      <c r="D7459" t="s">
        <v>112</v>
      </c>
      <c r="E7459" s="12">
        <v>0</v>
      </c>
    </row>
    <row r="7460" spans="1:5" x14ac:dyDescent="0.35">
      <c r="A7460" t="s">
        <v>85</v>
      </c>
      <c r="B7460" t="s">
        <v>126</v>
      </c>
      <c r="C7460" t="s">
        <v>65</v>
      </c>
      <c r="D7460" t="s">
        <v>140</v>
      </c>
      <c r="E7460" s="12">
        <v>0</v>
      </c>
    </row>
    <row r="7461" spans="1:5" x14ac:dyDescent="0.35">
      <c r="A7461" t="s">
        <v>85</v>
      </c>
      <c r="B7461" t="s">
        <v>126</v>
      </c>
      <c r="C7461" t="s">
        <v>65</v>
      </c>
      <c r="D7461" t="s">
        <v>113</v>
      </c>
      <c r="E7461" s="12">
        <v>0</v>
      </c>
    </row>
    <row r="7462" spans="1:5" x14ac:dyDescent="0.35">
      <c r="A7462" t="s">
        <v>85</v>
      </c>
      <c r="B7462" t="s">
        <v>126</v>
      </c>
      <c r="C7462" t="s">
        <v>65</v>
      </c>
      <c r="D7462" t="s">
        <v>114</v>
      </c>
      <c r="E7462" s="12">
        <v>0</v>
      </c>
    </row>
    <row r="7463" spans="1:5" x14ac:dyDescent="0.35">
      <c r="A7463" t="s">
        <v>85</v>
      </c>
      <c r="B7463" t="s">
        <v>126</v>
      </c>
      <c r="C7463" t="s">
        <v>65</v>
      </c>
      <c r="D7463" t="s">
        <v>117</v>
      </c>
      <c r="E7463" s="12">
        <v>0</v>
      </c>
    </row>
    <row r="7464" spans="1:5" x14ac:dyDescent="0.35">
      <c r="A7464" t="s">
        <v>85</v>
      </c>
      <c r="B7464" t="s">
        <v>126</v>
      </c>
      <c r="C7464" t="s">
        <v>65</v>
      </c>
      <c r="D7464" t="s">
        <v>118</v>
      </c>
      <c r="E7464" s="12">
        <v>0</v>
      </c>
    </row>
    <row r="7465" spans="1:5" x14ac:dyDescent="0.35">
      <c r="A7465" t="s">
        <v>85</v>
      </c>
      <c r="B7465" t="s">
        <v>126</v>
      </c>
      <c r="C7465" t="s">
        <v>65</v>
      </c>
      <c r="D7465" t="s">
        <v>119</v>
      </c>
      <c r="E7465" s="12">
        <v>0</v>
      </c>
    </row>
    <row r="7466" spans="1:5" x14ac:dyDescent="0.35">
      <c r="A7466" t="s">
        <v>85</v>
      </c>
      <c r="B7466" t="s">
        <v>126</v>
      </c>
      <c r="C7466" t="s">
        <v>65</v>
      </c>
      <c r="D7466" t="s">
        <v>120</v>
      </c>
      <c r="E7466" s="12">
        <v>0</v>
      </c>
    </row>
    <row r="7467" spans="1:5" x14ac:dyDescent="0.35">
      <c r="A7467" t="s">
        <v>85</v>
      </c>
      <c r="B7467" t="s">
        <v>126</v>
      </c>
      <c r="C7467" t="s">
        <v>66</v>
      </c>
      <c r="D7467" t="s">
        <v>98</v>
      </c>
      <c r="E7467" s="12">
        <v>35911.81</v>
      </c>
    </row>
    <row r="7468" spans="1:5" x14ac:dyDescent="0.35">
      <c r="A7468" t="s">
        <v>85</v>
      </c>
      <c r="B7468" t="s">
        <v>126</v>
      </c>
      <c r="C7468" t="s">
        <v>66</v>
      </c>
      <c r="D7468" t="s">
        <v>100</v>
      </c>
      <c r="E7468" s="12">
        <v>42026</v>
      </c>
    </row>
    <row r="7469" spans="1:5" x14ac:dyDescent="0.35">
      <c r="A7469" t="s">
        <v>85</v>
      </c>
      <c r="B7469" t="s">
        <v>126</v>
      </c>
      <c r="C7469" t="s">
        <v>66</v>
      </c>
      <c r="D7469" t="s">
        <v>101</v>
      </c>
      <c r="E7469" s="12">
        <v>20210</v>
      </c>
    </row>
    <row r="7470" spans="1:5" x14ac:dyDescent="0.35">
      <c r="A7470" t="s">
        <v>85</v>
      </c>
      <c r="B7470" t="s">
        <v>126</v>
      </c>
      <c r="C7470" t="s">
        <v>66</v>
      </c>
      <c r="D7470" t="s">
        <v>139</v>
      </c>
      <c r="E7470" s="12">
        <v>53389</v>
      </c>
    </row>
    <row r="7471" spans="1:5" x14ac:dyDescent="0.35">
      <c r="A7471" t="s">
        <v>85</v>
      </c>
      <c r="B7471" t="s">
        <v>126</v>
      </c>
      <c r="C7471" t="s">
        <v>66</v>
      </c>
      <c r="D7471" t="s">
        <v>106</v>
      </c>
      <c r="E7471" s="12">
        <v>0</v>
      </c>
    </row>
    <row r="7472" spans="1:5" x14ac:dyDescent="0.35">
      <c r="A7472" t="s">
        <v>85</v>
      </c>
      <c r="B7472" t="s">
        <v>126</v>
      </c>
      <c r="C7472" t="s">
        <v>66</v>
      </c>
      <c r="D7472" t="s">
        <v>107</v>
      </c>
      <c r="E7472" s="12">
        <v>7000</v>
      </c>
    </row>
    <row r="7473" spans="1:5" x14ac:dyDescent="0.35">
      <c r="A7473" t="s">
        <v>85</v>
      </c>
      <c r="B7473" t="s">
        <v>126</v>
      </c>
      <c r="C7473" t="s">
        <v>66</v>
      </c>
      <c r="D7473" t="s">
        <v>108</v>
      </c>
      <c r="E7473" s="12">
        <v>65776.12</v>
      </c>
    </row>
    <row r="7474" spans="1:5" x14ac:dyDescent="0.35">
      <c r="A7474" t="s">
        <v>85</v>
      </c>
      <c r="B7474" t="s">
        <v>126</v>
      </c>
      <c r="C7474" t="s">
        <v>66</v>
      </c>
      <c r="D7474" t="s">
        <v>109</v>
      </c>
      <c r="E7474" s="12">
        <v>5365</v>
      </c>
    </row>
    <row r="7475" spans="1:5" x14ac:dyDescent="0.35">
      <c r="A7475" t="s">
        <v>85</v>
      </c>
      <c r="B7475" t="s">
        <v>126</v>
      </c>
      <c r="C7475" t="s">
        <v>66</v>
      </c>
      <c r="D7475" t="s">
        <v>110</v>
      </c>
      <c r="E7475" s="12">
        <v>42678</v>
      </c>
    </row>
    <row r="7476" spans="1:5" x14ac:dyDescent="0.35">
      <c r="A7476" t="s">
        <v>85</v>
      </c>
      <c r="B7476" t="s">
        <v>126</v>
      </c>
      <c r="C7476" t="s">
        <v>66</v>
      </c>
      <c r="D7476" t="s">
        <v>112</v>
      </c>
      <c r="E7476" s="12">
        <v>5494</v>
      </c>
    </row>
    <row r="7477" spans="1:5" x14ac:dyDescent="0.35">
      <c r="A7477" t="s">
        <v>85</v>
      </c>
      <c r="B7477" t="s">
        <v>126</v>
      </c>
      <c r="C7477" t="s">
        <v>66</v>
      </c>
      <c r="D7477" t="s">
        <v>140</v>
      </c>
      <c r="E7477" s="12">
        <v>3900</v>
      </c>
    </row>
    <row r="7478" spans="1:5" x14ac:dyDescent="0.35">
      <c r="A7478" t="s">
        <v>85</v>
      </c>
      <c r="B7478" t="s">
        <v>126</v>
      </c>
      <c r="C7478" t="s">
        <v>66</v>
      </c>
      <c r="D7478" t="s">
        <v>113</v>
      </c>
      <c r="E7478" s="12">
        <v>262861.09999999998</v>
      </c>
    </row>
    <row r="7479" spans="1:5" x14ac:dyDescent="0.35">
      <c r="A7479" t="s">
        <v>85</v>
      </c>
      <c r="B7479" t="s">
        <v>126</v>
      </c>
      <c r="C7479" t="s">
        <v>66</v>
      </c>
      <c r="D7479" t="s">
        <v>114</v>
      </c>
      <c r="E7479" s="12">
        <v>3766</v>
      </c>
    </row>
    <row r="7480" spans="1:5" x14ac:dyDescent="0.35">
      <c r="A7480" t="s">
        <v>85</v>
      </c>
      <c r="B7480" t="s">
        <v>126</v>
      </c>
      <c r="C7480" t="s">
        <v>66</v>
      </c>
      <c r="D7480" t="s">
        <v>117</v>
      </c>
      <c r="E7480" s="12">
        <v>6509</v>
      </c>
    </row>
    <row r="7481" spans="1:5" x14ac:dyDescent="0.35">
      <c r="A7481" t="s">
        <v>85</v>
      </c>
      <c r="B7481" t="s">
        <v>126</v>
      </c>
      <c r="C7481" t="s">
        <v>66</v>
      </c>
      <c r="D7481" t="s">
        <v>118</v>
      </c>
      <c r="E7481" s="12">
        <v>63026</v>
      </c>
    </row>
    <row r="7482" spans="1:5" x14ac:dyDescent="0.35">
      <c r="A7482" t="s">
        <v>85</v>
      </c>
      <c r="B7482" t="s">
        <v>126</v>
      </c>
      <c r="C7482" t="s">
        <v>66</v>
      </c>
      <c r="D7482" t="s">
        <v>119</v>
      </c>
      <c r="E7482" s="12">
        <v>0</v>
      </c>
    </row>
    <row r="7483" spans="1:5" x14ac:dyDescent="0.35">
      <c r="A7483" t="s">
        <v>85</v>
      </c>
      <c r="B7483" t="s">
        <v>126</v>
      </c>
      <c r="C7483" t="s">
        <v>66</v>
      </c>
      <c r="D7483" t="s">
        <v>120</v>
      </c>
      <c r="E7483" s="12">
        <v>57010</v>
      </c>
    </row>
    <row r="7484" spans="1:5" x14ac:dyDescent="0.35">
      <c r="A7484" t="s">
        <v>85</v>
      </c>
      <c r="B7484" t="s">
        <v>126</v>
      </c>
      <c r="C7484" t="s">
        <v>127</v>
      </c>
      <c r="D7484" t="s">
        <v>98</v>
      </c>
      <c r="E7484" s="12">
        <v>163761.81</v>
      </c>
    </row>
    <row r="7485" spans="1:5" x14ac:dyDescent="0.35">
      <c r="A7485" t="s">
        <v>85</v>
      </c>
      <c r="B7485" t="s">
        <v>126</v>
      </c>
      <c r="C7485" t="s">
        <v>127</v>
      </c>
      <c r="D7485" t="s">
        <v>100</v>
      </c>
      <c r="E7485" s="12">
        <v>112540.26</v>
      </c>
    </row>
    <row r="7486" spans="1:5" x14ac:dyDescent="0.35">
      <c r="A7486" t="s">
        <v>85</v>
      </c>
      <c r="B7486" t="s">
        <v>126</v>
      </c>
      <c r="C7486" t="s">
        <v>127</v>
      </c>
      <c r="D7486" t="s">
        <v>101</v>
      </c>
      <c r="E7486" s="12">
        <v>77676</v>
      </c>
    </row>
    <row r="7487" spans="1:5" x14ac:dyDescent="0.35">
      <c r="A7487" t="s">
        <v>85</v>
      </c>
      <c r="B7487" t="s">
        <v>126</v>
      </c>
      <c r="C7487" t="s">
        <v>127</v>
      </c>
      <c r="D7487" t="s">
        <v>139</v>
      </c>
      <c r="E7487" s="12">
        <v>245321</v>
      </c>
    </row>
    <row r="7488" spans="1:5" x14ac:dyDescent="0.35">
      <c r="A7488" t="s">
        <v>85</v>
      </c>
      <c r="B7488" t="s">
        <v>126</v>
      </c>
      <c r="C7488" t="s">
        <v>127</v>
      </c>
      <c r="D7488" t="s">
        <v>106</v>
      </c>
      <c r="E7488" s="12">
        <v>0</v>
      </c>
    </row>
    <row r="7489" spans="1:5" x14ac:dyDescent="0.35">
      <c r="A7489" t="s">
        <v>85</v>
      </c>
      <c r="B7489" t="s">
        <v>126</v>
      </c>
      <c r="C7489" t="s">
        <v>127</v>
      </c>
      <c r="D7489" t="s">
        <v>107</v>
      </c>
      <c r="E7489" s="12">
        <v>108821</v>
      </c>
    </row>
    <row r="7490" spans="1:5" x14ac:dyDescent="0.35">
      <c r="A7490" t="s">
        <v>85</v>
      </c>
      <c r="B7490" t="s">
        <v>126</v>
      </c>
      <c r="C7490" t="s">
        <v>127</v>
      </c>
      <c r="D7490" t="s">
        <v>108</v>
      </c>
      <c r="E7490" s="12">
        <v>458593.12</v>
      </c>
    </row>
    <row r="7491" spans="1:5" x14ac:dyDescent="0.35">
      <c r="A7491" t="s">
        <v>85</v>
      </c>
      <c r="B7491" t="s">
        <v>126</v>
      </c>
      <c r="C7491" t="s">
        <v>127</v>
      </c>
      <c r="D7491" t="s">
        <v>109</v>
      </c>
      <c r="E7491" s="12">
        <v>67375</v>
      </c>
    </row>
    <row r="7492" spans="1:5" x14ac:dyDescent="0.35">
      <c r="A7492" t="s">
        <v>85</v>
      </c>
      <c r="B7492" t="s">
        <v>126</v>
      </c>
      <c r="C7492" t="s">
        <v>127</v>
      </c>
      <c r="D7492" t="s">
        <v>110</v>
      </c>
      <c r="E7492" s="12">
        <v>105728.87</v>
      </c>
    </row>
    <row r="7493" spans="1:5" x14ac:dyDescent="0.35">
      <c r="A7493" t="s">
        <v>85</v>
      </c>
      <c r="B7493" t="s">
        <v>126</v>
      </c>
      <c r="C7493" t="s">
        <v>127</v>
      </c>
      <c r="D7493" t="s">
        <v>112</v>
      </c>
      <c r="E7493" s="12">
        <v>67876</v>
      </c>
    </row>
    <row r="7494" spans="1:5" x14ac:dyDescent="0.35">
      <c r="A7494" t="s">
        <v>85</v>
      </c>
      <c r="B7494" t="s">
        <v>126</v>
      </c>
      <c r="C7494" t="s">
        <v>127</v>
      </c>
      <c r="D7494" t="s">
        <v>140</v>
      </c>
      <c r="E7494" s="12">
        <v>32772.93</v>
      </c>
    </row>
    <row r="7495" spans="1:5" x14ac:dyDescent="0.35">
      <c r="A7495" t="s">
        <v>85</v>
      </c>
      <c r="B7495" t="s">
        <v>126</v>
      </c>
      <c r="C7495" t="s">
        <v>127</v>
      </c>
      <c r="D7495" t="s">
        <v>113</v>
      </c>
      <c r="E7495" s="12">
        <v>1238915.04</v>
      </c>
    </row>
    <row r="7496" spans="1:5" x14ac:dyDescent="0.35">
      <c r="A7496" t="s">
        <v>85</v>
      </c>
      <c r="B7496" t="s">
        <v>126</v>
      </c>
      <c r="C7496" t="s">
        <v>127</v>
      </c>
      <c r="D7496" t="s">
        <v>114</v>
      </c>
      <c r="E7496" s="12">
        <v>77266</v>
      </c>
    </row>
    <row r="7497" spans="1:5" x14ac:dyDescent="0.35">
      <c r="A7497" t="s">
        <v>85</v>
      </c>
      <c r="B7497" t="s">
        <v>126</v>
      </c>
      <c r="C7497" t="s">
        <v>127</v>
      </c>
      <c r="D7497" t="s">
        <v>117</v>
      </c>
      <c r="E7497" s="12">
        <v>84654</v>
      </c>
    </row>
    <row r="7498" spans="1:5" x14ac:dyDescent="0.35">
      <c r="A7498" t="s">
        <v>85</v>
      </c>
      <c r="B7498" t="s">
        <v>126</v>
      </c>
      <c r="C7498" t="s">
        <v>127</v>
      </c>
      <c r="D7498" t="s">
        <v>118</v>
      </c>
      <c r="E7498" s="12">
        <v>620977</v>
      </c>
    </row>
    <row r="7499" spans="1:5" x14ac:dyDescent="0.35">
      <c r="A7499" t="s">
        <v>85</v>
      </c>
      <c r="B7499" t="s">
        <v>126</v>
      </c>
      <c r="C7499" t="s">
        <v>127</v>
      </c>
      <c r="D7499" t="s">
        <v>119</v>
      </c>
      <c r="E7499" s="12">
        <v>0</v>
      </c>
    </row>
    <row r="7500" spans="1:5" x14ac:dyDescent="0.35">
      <c r="A7500" t="s">
        <v>85</v>
      </c>
      <c r="B7500" t="s">
        <v>126</v>
      </c>
      <c r="C7500" t="s">
        <v>127</v>
      </c>
      <c r="D7500" t="s">
        <v>120</v>
      </c>
      <c r="E7500" s="12">
        <v>125295</v>
      </c>
    </row>
    <row r="7501" spans="1:5" x14ac:dyDescent="0.35">
      <c r="A7501" t="s">
        <v>85</v>
      </c>
      <c r="B7501" t="s">
        <v>126</v>
      </c>
      <c r="C7501" t="s">
        <v>68</v>
      </c>
      <c r="D7501" t="s">
        <v>98</v>
      </c>
      <c r="E7501" s="12">
        <v>19090</v>
      </c>
    </row>
    <row r="7502" spans="1:5" x14ac:dyDescent="0.35">
      <c r="A7502" t="s">
        <v>85</v>
      </c>
      <c r="B7502" t="s">
        <v>126</v>
      </c>
      <c r="C7502" t="s">
        <v>68</v>
      </c>
      <c r="D7502" t="s">
        <v>100</v>
      </c>
      <c r="E7502" s="12">
        <v>20443</v>
      </c>
    </row>
    <row r="7503" spans="1:5" x14ac:dyDescent="0.35">
      <c r="A7503" t="s">
        <v>85</v>
      </c>
      <c r="B7503" t="s">
        <v>126</v>
      </c>
      <c r="C7503" t="s">
        <v>68</v>
      </c>
      <c r="D7503" t="s">
        <v>101</v>
      </c>
      <c r="E7503" s="12">
        <v>4000</v>
      </c>
    </row>
    <row r="7504" spans="1:5" x14ac:dyDescent="0.35">
      <c r="A7504" t="s">
        <v>85</v>
      </c>
      <c r="B7504" t="s">
        <v>126</v>
      </c>
      <c r="C7504" t="s">
        <v>68</v>
      </c>
      <c r="D7504" t="s">
        <v>139</v>
      </c>
      <c r="E7504" s="12">
        <v>38372</v>
      </c>
    </row>
    <row r="7505" spans="1:5" x14ac:dyDescent="0.35">
      <c r="A7505" t="s">
        <v>85</v>
      </c>
      <c r="B7505" t="s">
        <v>126</v>
      </c>
      <c r="C7505" t="s">
        <v>68</v>
      </c>
      <c r="D7505" t="s">
        <v>106</v>
      </c>
      <c r="E7505" s="12">
        <v>0</v>
      </c>
    </row>
    <row r="7506" spans="1:5" x14ac:dyDescent="0.35">
      <c r="A7506" t="s">
        <v>85</v>
      </c>
      <c r="B7506" t="s">
        <v>126</v>
      </c>
      <c r="C7506" t="s">
        <v>68</v>
      </c>
      <c r="D7506" t="s">
        <v>107</v>
      </c>
      <c r="E7506" s="12">
        <v>3504</v>
      </c>
    </row>
    <row r="7507" spans="1:5" x14ac:dyDescent="0.35">
      <c r="A7507" t="s">
        <v>85</v>
      </c>
      <c r="B7507" t="s">
        <v>126</v>
      </c>
      <c r="C7507" t="s">
        <v>68</v>
      </c>
      <c r="D7507" t="s">
        <v>108</v>
      </c>
      <c r="E7507" s="12">
        <v>15682</v>
      </c>
    </row>
    <row r="7508" spans="1:5" x14ac:dyDescent="0.35">
      <c r="A7508" t="s">
        <v>85</v>
      </c>
      <c r="B7508" t="s">
        <v>126</v>
      </c>
      <c r="C7508" t="s">
        <v>68</v>
      </c>
      <c r="D7508" t="s">
        <v>109</v>
      </c>
      <c r="E7508" s="12">
        <v>2839</v>
      </c>
    </row>
    <row r="7509" spans="1:5" x14ac:dyDescent="0.35">
      <c r="A7509" t="s">
        <v>85</v>
      </c>
      <c r="B7509" t="s">
        <v>126</v>
      </c>
      <c r="C7509" t="s">
        <v>68</v>
      </c>
      <c r="D7509" t="s">
        <v>110</v>
      </c>
      <c r="E7509" s="12">
        <v>1383.87</v>
      </c>
    </row>
    <row r="7510" spans="1:5" x14ac:dyDescent="0.35">
      <c r="A7510" t="s">
        <v>85</v>
      </c>
      <c r="B7510" t="s">
        <v>126</v>
      </c>
      <c r="C7510" t="s">
        <v>68</v>
      </c>
      <c r="D7510" t="s">
        <v>112</v>
      </c>
      <c r="E7510" s="12">
        <v>3923</v>
      </c>
    </row>
    <row r="7511" spans="1:5" x14ac:dyDescent="0.35">
      <c r="A7511" t="s">
        <v>85</v>
      </c>
      <c r="B7511" t="s">
        <v>126</v>
      </c>
      <c r="C7511" t="s">
        <v>68</v>
      </c>
      <c r="D7511" t="s">
        <v>140</v>
      </c>
      <c r="E7511" s="12">
        <v>8858.06</v>
      </c>
    </row>
    <row r="7512" spans="1:5" x14ac:dyDescent="0.35">
      <c r="A7512" t="s">
        <v>85</v>
      </c>
      <c r="B7512" t="s">
        <v>126</v>
      </c>
      <c r="C7512" t="s">
        <v>68</v>
      </c>
      <c r="D7512" t="s">
        <v>113</v>
      </c>
      <c r="E7512" s="12">
        <v>225600.84</v>
      </c>
    </row>
    <row r="7513" spans="1:5" x14ac:dyDescent="0.35">
      <c r="A7513" t="s">
        <v>85</v>
      </c>
      <c r="B7513" t="s">
        <v>126</v>
      </c>
      <c r="C7513" t="s">
        <v>68</v>
      </c>
      <c r="D7513" t="s">
        <v>114</v>
      </c>
      <c r="E7513" s="12">
        <v>4500</v>
      </c>
    </row>
    <row r="7514" spans="1:5" x14ac:dyDescent="0.35">
      <c r="A7514" t="s">
        <v>85</v>
      </c>
      <c r="B7514" t="s">
        <v>126</v>
      </c>
      <c r="C7514" t="s">
        <v>68</v>
      </c>
      <c r="D7514" t="s">
        <v>117</v>
      </c>
      <c r="E7514" s="12">
        <v>10630</v>
      </c>
    </row>
    <row r="7515" spans="1:5" x14ac:dyDescent="0.35">
      <c r="A7515" t="s">
        <v>85</v>
      </c>
      <c r="B7515" t="s">
        <v>126</v>
      </c>
      <c r="C7515" t="s">
        <v>68</v>
      </c>
      <c r="D7515" t="s">
        <v>118</v>
      </c>
      <c r="E7515" s="12">
        <v>7598</v>
      </c>
    </row>
    <row r="7516" spans="1:5" x14ac:dyDescent="0.35">
      <c r="A7516" t="s">
        <v>85</v>
      </c>
      <c r="B7516" t="s">
        <v>126</v>
      </c>
      <c r="C7516" t="s">
        <v>68</v>
      </c>
      <c r="D7516" t="s">
        <v>119</v>
      </c>
      <c r="E7516" s="12">
        <v>0</v>
      </c>
    </row>
    <row r="7517" spans="1:5" x14ac:dyDescent="0.35">
      <c r="A7517" t="s">
        <v>85</v>
      </c>
      <c r="B7517" t="s">
        <v>126</v>
      </c>
      <c r="C7517" t="s">
        <v>68</v>
      </c>
      <c r="D7517" t="s">
        <v>120</v>
      </c>
      <c r="E7517" s="12">
        <v>27033</v>
      </c>
    </row>
    <row r="7518" spans="1:5" x14ac:dyDescent="0.35">
      <c r="A7518" t="s">
        <v>85</v>
      </c>
      <c r="B7518" t="s">
        <v>128</v>
      </c>
      <c r="C7518" t="s">
        <v>62</v>
      </c>
      <c r="D7518" t="s">
        <v>98</v>
      </c>
      <c r="E7518" s="12">
        <v>0</v>
      </c>
    </row>
    <row r="7519" spans="1:5" x14ac:dyDescent="0.35">
      <c r="A7519" t="s">
        <v>85</v>
      </c>
      <c r="B7519" t="s">
        <v>128</v>
      </c>
      <c r="C7519" t="s">
        <v>62</v>
      </c>
      <c r="D7519" t="s">
        <v>100</v>
      </c>
      <c r="E7519" s="12">
        <v>0</v>
      </c>
    </row>
    <row r="7520" spans="1:5" x14ac:dyDescent="0.35">
      <c r="A7520" t="s">
        <v>85</v>
      </c>
      <c r="B7520" t="s">
        <v>128</v>
      </c>
      <c r="C7520" t="s">
        <v>62</v>
      </c>
      <c r="D7520" t="s">
        <v>101</v>
      </c>
      <c r="E7520" s="12">
        <v>0</v>
      </c>
    </row>
    <row r="7521" spans="1:5" x14ac:dyDescent="0.35">
      <c r="A7521" t="s">
        <v>85</v>
      </c>
      <c r="B7521" t="s">
        <v>128</v>
      </c>
      <c r="C7521" t="s">
        <v>62</v>
      </c>
      <c r="D7521" t="s">
        <v>139</v>
      </c>
      <c r="E7521" s="12">
        <v>0</v>
      </c>
    </row>
    <row r="7522" spans="1:5" x14ac:dyDescent="0.35">
      <c r="A7522" t="s">
        <v>85</v>
      </c>
      <c r="B7522" t="s">
        <v>128</v>
      </c>
      <c r="C7522" t="s">
        <v>62</v>
      </c>
      <c r="D7522" t="s">
        <v>106</v>
      </c>
      <c r="E7522" s="12">
        <v>0</v>
      </c>
    </row>
    <row r="7523" spans="1:5" x14ac:dyDescent="0.35">
      <c r="A7523" t="s">
        <v>85</v>
      </c>
      <c r="B7523" t="s">
        <v>128</v>
      </c>
      <c r="C7523" t="s">
        <v>62</v>
      </c>
      <c r="D7523" t="s">
        <v>107</v>
      </c>
      <c r="E7523" s="12">
        <v>0</v>
      </c>
    </row>
    <row r="7524" spans="1:5" x14ac:dyDescent="0.35">
      <c r="A7524" t="s">
        <v>85</v>
      </c>
      <c r="B7524" t="s">
        <v>128</v>
      </c>
      <c r="C7524" t="s">
        <v>62</v>
      </c>
      <c r="D7524" t="s">
        <v>108</v>
      </c>
      <c r="E7524" s="12">
        <v>0</v>
      </c>
    </row>
    <row r="7525" spans="1:5" x14ac:dyDescent="0.35">
      <c r="A7525" t="s">
        <v>85</v>
      </c>
      <c r="B7525" t="s">
        <v>128</v>
      </c>
      <c r="C7525" t="s">
        <v>62</v>
      </c>
      <c r="D7525" t="s">
        <v>109</v>
      </c>
      <c r="E7525" s="12">
        <v>0</v>
      </c>
    </row>
    <row r="7526" spans="1:5" x14ac:dyDescent="0.35">
      <c r="A7526" t="s">
        <v>85</v>
      </c>
      <c r="B7526" t="s">
        <v>128</v>
      </c>
      <c r="C7526" t="s">
        <v>62</v>
      </c>
      <c r="D7526" t="s">
        <v>110</v>
      </c>
      <c r="E7526" s="12">
        <v>0</v>
      </c>
    </row>
    <row r="7527" spans="1:5" x14ac:dyDescent="0.35">
      <c r="A7527" t="s">
        <v>85</v>
      </c>
      <c r="B7527" t="s">
        <v>128</v>
      </c>
      <c r="C7527" t="s">
        <v>62</v>
      </c>
      <c r="D7527" t="s">
        <v>112</v>
      </c>
      <c r="E7527" s="12">
        <v>0</v>
      </c>
    </row>
    <row r="7528" spans="1:5" x14ac:dyDescent="0.35">
      <c r="A7528" t="s">
        <v>85</v>
      </c>
      <c r="B7528" t="s">
        <v>128</v>
      </c>
      <c r="C7528" t="s">
        <v>62</v>
      </c>
      <c r="D7528" t="s">
        <v>140</v>
      </c>
      <c r="E7528" s="12">
        <v>0</v>
      </c>
    </row>
    <row r="7529" spans="1:5" x14ac:dyDescent="0.35">
      <c r="A7529" t="s">
        <v>85</v>
      </c>
      <c r="B7529" t="s">
        <v>128</v>
      </c>
      <c r="C7529" t="s">
        <v>62</v>
      </c>
      <c r="D7529" t="s">
        <v>113</v>
      </c>
      <c r="E7529" s="12">
        <v>0</v>
      </c>
    </row>
    <row r="7530" spans="1:5" x14ac:dyDescent="0.35">
      <c r="A7530" t="s">
        <v>85</v>
      </c>
      <c r="B7530" t="s">
        <v>128</v>
      </c>
      <c r="C7530" t="s">
        <v>62</v>
      </c>
      <c r="D7530" t="s">
        <v>114</v>
      </c>
      <c r="E7530" s="12">
        <v>0</v>
      </c>
    </row>
    <row r="7531" spans="1:5" x14ac:dyDescent="0.35">
      <c r="A7531" t="s">
        <v>85</v>
      </c>
      <c r="B7531" t="s">
        <v>128</v>
      </c>
      <c r="C7531" t="s">
        <v>62</v>
      </c>
      <c r="D7531" t="s">
        <v>117</v>
      </c>
      <c r="E7531" s="12">
        <v>0</v>
      </c>
    </row>
    <row r="7532" spans="1:5" x14ac:dyDescent="0.35">
      <c r="A7532" t="s">
        <v>85</v>
      </c>
      <c r="B7532" t="s">
        <v>128</v>
      </c>
      <c r="C7532" t="s">
        <v>62</v>
      </c>
      <c r="D7532" t="s">
        <v>118</v>
      </c>
      <c r="E7532" s="12">
        <v>0</v>
      </c>
    </row>
    <row r="7533" spans="1:5" x14ac:dyDescent="0.35">
      <c r="A7533" t="s">
        <v>85</v>
      </c>
      <c r="B7533" t="s">
        <v>128</v>
      </c>
      <c r="C7533" t="s">
        <v>62</v>
      </c>
      <c r="D7533" t="s">
        <v>119</v>
      </c>
      <c r="E7533" s="12">
        <v>0</v>
      </c>
    </row>
    <row r="7534" spans="1:5" x14ac:dyDescent="0.35">
      <c r="A7534" t="s">
        <v>85</v>
      </c>
      <c r="B7534" t="s">
        <v>128</v>
      </c>
      <c r="C7534" t="s">
        <v>62</v>
      </c>
      <c r="D7534" t="s">
        <v>120</v>
      </c>
      <c r="E7534" s="12">
        <v>0</v>
      </c>
    </row>
    <row r="7535" spans="1:5" x14ac:dyDescent="0.35">
      <c r="A7535" t="s">
        <v>85</v>
      </c>
      <c r="B7535" t="s">
        <v>128</v>
      </c>
      <c r="C7535" t="s">
        <v>63</v>
      </c>
      <c r="D7535" t="s">
        <v>98</v>
      </c>
      <c r="E7535" s="12">
        <v>0</v>
      </c>
    </row>
    <row r="7536" spans="1:5" x14ac:dyDescent="0.35">
      <c r="A7536" t="s">
        <v>85</v>
      </c>
      <c r="B7536" t="s">
        <v>128</v>
      </c>
      <c r="C7536" t="s">
        <v>63</v>
      </c>
      <c r="D7536" t="s">
        <v>100</v>
      </c>
      <c r="E7536" s="12">
        <v>0</v>
      </c>
    </row>
    <row r="7537" spans="1:5" x14ac:dyDescent="0.35">
      <c r="A7537" t="s">
        <v>85</v>
      </c>
      <c r="B7537" t="s">
        <v>128</v>
      </c>
      <c r="C7537" t="s">
        <v>63</v>
      </c>
      <c r="D7537" t="s">
        <v>101</v>
      </c>
      <c r="E7537" s="12">
        <v>0</v>
      </c>
    </row>
    <row r="7538" spans="1:5" x14ac:dyDescent="0.35">
      <c r="A7538" t="s">
        <v>85</v>
      </c>
      <c r="B7538" t="s">
        <v>128</v>
      </c>
      <c r="C7538" t="s">
        <v>63</v>
      </c>
      <c r="D7538" t="s">
        <v>139</v>
      </c>
      <c r="E7538" s="12">
        <v>0</v>
      </c>
    </row>
    <row r="7539" spans="1:5" x14ac:dyDescent="0.35">
      <c r="A7539" t="s">
        <v>85</v>
      </c>
      <c r="B7539" t="s">
        <v>128</v>
      </c>
      <c r="C7539" t="s">
        <v>63</v>
      </c>
      <c r="D7539" t="s">
        <v>106</v>
      </c>
      <c r="E7539" s="12">
        <v>0</v>
      </c>
    </row>
    <row r="7540" spans="1:5" x14ac:dyDescent="0.35">
      <c r="A7540" t="s">
        <v>85</v>
      </c>
      <c r="B7540" t="s">
        <v>128</v>
      </c>
      <c r="C7540" t="s">
        <v>63</v>
      </c>
      <c r="D7540" t="s">
        <v>107</v>
      </c>
      <c r="E7540" s="12">
        <v>0</v>
      </c>
    </row>
    <row r="7541" spans="1:5" x14ac:dyDescent="0.35">
      <c r="A7541" t="s">
        <v>85</v>
      </c>
      <c r="B7541" t="s">
        <v>128</v>
      </c>
      <c r="C7541" t="s">
        <v>63</v>
      </c>
      <c r="D7541" t="s">
        <v>108</v>
      </c>
      <c r="E7541" s="12">
        <v>0</v>
      </c>
    </row>
    <row r="7542" spans="1:5" x14ac:dyDescent="0.35">
      <c r="A7542" t="s">
        <v>85</v>
      </c>
      <c r="B7542" t="s">
        <v>128</v>
      </c>
      <c r="C7542" t="s">
        <v>63</v>
      </c>
      <c r="D7542" t="s">
        <v>109</v>
      </c>
      <c r="E7542" s="12">
        <v>0</v>
      </c>
    </row>
    <row r="7543" spans="1:5" x14ac:dyDescent="0.35">
      <c r="A7543" t="s">
        <v>85</v>
      </c>
      <c r="B7543" t="s">
        <v>128</v>
      </c>
      <c r="C7543" t="s">
        <v>63</v>
      </c>
      <c r="D7543" t="s">
        <v>110</v>
      </c>
      <c r="E7543" s="12">
        <v>0</v>
      </c>
    </row>
    <row r="7544" spans="1:5" x14ac:dyDescent="0.35">
      <c r="A7544" t="s">
        <v>85</v>
      </c>
      <c r="B7544" t="s">
        <v>128</v>
      </c>
      <c r="C7544" t="s">
        <v>63</v>
      </c>
      <c r="D7544" t="s">
        <v>112</v>
      </c>
      <c r="E7544" s="12">
        <v>0</v>
      </c>
    </row>
    <row r="7545" spans="1:5" x14ac:dyDescent="0.35">
      <c r="A7545" t="s">
        <v>85</v>
      </c>
      <c r="B7545" t="s">
        <v>128</v>
      </c>
      <c r="C7545" t="s">
        <v>63</v>
      </c>
      <c r="D7545" t="s">
        <v>140</v>
      </c>
      <c r="E7545" s="12">
        <v>0</v>
      </c>
    </row>
    <row r="7546" spans="1:5" x14ac:dyDescent="0.35">
      <c r="A7546" t="s">
        <v>85</v>
      </c>
      <c r="B7546" t="s">
        <v>128</v>
      </c>
      <c r="C7546" t="s">
        <v>63</v>
      </c>
      <c r="D7546" t="s">
        <v>113</v>
      </c>
      <c r="E7546" s="12">
        <v>0</v>
      </c>
    </row>
    <row r="7547" spans="1:5" x14ac:dyDescent="0.35">
      <c r="A7547" t="s">
        <v>85</v>
      </c>
      <c r="B7547" t="s">
        <v>128</v>
      </c>
      <c r="C7547" t="s">
        <v>63</v>
      </c>
      <c r="D7547" t="s">
        <v>114</v>
      </c>
      <c r="E7547" s="12">
        <v>0</v>
      </c>
    </row>
    <row r="7548" spans="1:5" x14ac:dyDescent="0.35">
      <c r="A7548" t="s">
        <v>85</v>
      </c>
      <c r="B7548" t="s">
        <v>128</v>
      </c>
      <c r="C7548" t="s">
        <v>63</v>
      </c>
      <c r="D7548" t="s">
        <v>117</v>
      </c>
      <c r="E7548" s="12">
        <v>0</v>
      </c>
    </row>
    <row r="7549" spans="1:5" x14ac:dyDescent="0.35">
      <c r="A7549" t="s">
        <v>85</v>
      </c>
      <c r="B7549" t="s">
        <v>128</v>
      </c>
      <c r="C7549" t="s">
        <v>63</v>
      </c>
      <c r="D7549" t="s">
        <v>118</v>
      </c>
      <c r="E7549" s="12">
        <v>0</v>
      </c>
    </row>
    <row r="7550" spans="1:5" x14ac:dyDescent="0.35">
      <c r="A7550" t="s">
        <v>85</v>
      </c>
      <c r="B7550" t="s">
        <v>128</v>
      </c>
      <c r="C7550" t="s">
        <v>63</v>
      </c>
      <c r="D7550" t="s">
        <v>119</v>
      </c>
      <c r="E7550" s="12">
        <v>0</v>
      </c>
    </row>
    <row r="7551" spans="1:5" x14ac:dyDescent="0.35">
      <c r="A7551" t="s">
        <v>85</v>
      </c>
      <c r="B7551" t="s">
        <v>128</v>
      </c>
      <c r="C7551" t="s">
        <v>63</v>
      </c>
      <c r="D7551" t="s">
        <v>120</v>
      </c>
      <c r="E7551" s="12">
        <v>0</v>
      </c>
    </row>
    <row r="7552" spans="1:5" x14ac:dyDescent="0.35">
      <c r="A7552" t="s">
        <v>85</v>
      </c>
      <c r="B7552" t="s">
        <v>128</v>
      </c>
      <c r="C7552" t="s">
        <v>64</v>
      </c>
      <c r="D7552" t="s">
        <v>98</v>
      </c>
      <c r="E7552" s="12">
        <v>0</v>
      </c>
    </row>
    <row r="7553" spans="1:5" x14ac:dyDescent="0.35">
      <c r="A7553" t="s">
        <v>85</v>
      </c>
      <c r="B7553" t="s">
        <v>128</v>
      </c>
      <c r="C7553" t="s">
        <v>64</v>
      </c>
      <c r="D7553" t="s">
        <v>100</v>
      </c>
      <c r="E7553" s="12">
        <v>0</v>
      </c>
    </row>
    <row r="7554" spans="1:5" x14ac:dyDescent="0.35">
      <c r="A7554" t="s">
        <v>85</v>
      </c>
      <c r="B7554" t="s">
        <v>128</v>
      </c>
      <c r="C7554" t="s">
        <v>64</v>
      </c>
      <c r="D7554" t="s">
        <v>101</v>
      </c>
      <c r="E7554" s="12">
        <v>0</v>
      </c>
    </row>
    <row r="7555" spans="1:5" x14ac:dyDescent="0.35">
      <c r="A7555" t="s">
        <v>85</v>
      </c>
      <c r="B7555" t="s">
        <v>128</v>
      </c>
      <c r="C7555" t="s">
        <v>64</v>
      </c>
      <c r="D7555" t="s">
        <v>139</v>
      </c>
      <c r="E7555" s="12">
        <v>0</v>
      </c>
    </row>
    <row r="7556" spans="1:5" x14ac:dyDescent="0.35">
      <c r="A7556" t="s">
        <v>85</v>
      </c>
      <c r="B7556" t="s">
        <v>128</v>
      </c>
      <c r="C7556" t="s">
        <v>64</v>
      </c>
      <c r="D7556" t="s">
        <v>106</v>
      </c>
      <c r="E7556" s="12">
        <v>0</v>
      </c>
    </row>
    <row r="7557" spans="1:5" x14ac:dyDescent="0.35">
      <c r="A7557" t="s">
        <v>85</v>
      </c>
      <c r="B7557" t="s">
        <v>128</v>
      </c>
      <c r="C7557" t="s">
        <v>64</v>
      </c>
      <c r="D7557" t="s">
        <v>107</v>
      </c>
      <c r="E7557" s="12">
        <v>0</v>
      </c>
    </row>
    <row r="7558" spans="1:5" x14ac:dyDescent="0.35">
      <c r="A7558" t="s">
        <v>85</v>
      </c>
      <c r="B7558" t="s">
        <v>128</v>
      </c>
      <c r="C7558" t="s">
        <v>64</v>
      </c>
      <c r="D7558" t="s">
        <v>108</v>
      </c>
      <c r="E7558" s="12">
        <v>0</v>
      </c>
    </row>
    <row r="7559" spans="1:5" x14ac:dyDescent="0.35">
      <c r="A7559" t="s">
        <v>85</v>
      </c>
      <c r="B7559" t="s">
        <v>128</v>
      </c>
      <c r="C7559" t="s">
        <v>64</v>
      </c>
      <c r="D7559" t="s">
        <v>109</v>
      </c>
      <c r="E7559" s="12">
        <v>0</v>
      </c>
    </row>
    <row r="7560" spans="1:5" x14ac:dyDescent="0.35">
      <c r="A7560" t="s">
        <v>85</v>
      </c>
      <c r="B7560" t="s">
        <v>128</v>
      </c>
      <c r="C7560" t="s">
        <v>64</v>
      </c>
      <c r="D7560" t="s">
        <v>110</v>
      </c>
      <c r="E7560" s="12">
        <v>0</v>
      </c>
    </row>
    <row r="7561" spans="1:5" x14ac:dyDescent="0.35">
      <c r="A7561" t="s">
        <v>85</v>
      </c>
      <c r="B7561" t="s">
        <v>128</v>
      </c>
      <c r="C7561" t="s">
        <v>64</v>
      </c>
      <c r="D7561" t="s">
        <v>112</v>
      </c>
      <c r="E7561" s="12">
        <v>0</v>
      </c>
    </row>
    <row r="7562" spans="1:5" x14ac:dyDescent="0.35">
      <c r="A7562" t="s">
        <v>85</v>
      </c>
      <c r="B7562" t="s">
        <v>128</v>
      </c>
      <c r="C7562" t="s">
        <v>64</v>
      </c>
      <c r="D7562" t="s">
        <v>140</v>
      </c>
      <c r="E7562" s="12">
        <v>0</v>
      </c>
    </row>
    <row r="7563" spans="1:5" x14ac:dyDescent="0.35">
      <c r="A7563" t="s">
        <v>85</v>
      </c>
      <c r="B7563" t="s">
        <v>128</v>
      </c>
      <c r="C7563" t="s">
        <v>64</v>
      </c>
      <c r="D7563" t="s">
        <v>113</v>
      </c>
      <c r="E7563" s="12">
        <v>0</v>
      </c>
    </row>
    <row r="7564" spans="1:5" x14ac:dyDescent="0.35">
      <c r="A7564" t="s">
        <v>85</v>
      </c>
      <c r="B7564" t="s">
        <v>128</v>
      </c>
      <c r="C7564" t="s">
        <v>64</v>
      </c>
      <c r="D7564" t="s">
        <v>114</v>
      </c>
      <c r="E7564" s="12">
        <v>0</v>
      </c>
    </row>
    <row r="7565" spans="1:5" x14ac:dyDescent="0.35">
      <c r="A7565" t="s">
        <v>85</v>
      </c>
      <c r="B7565" t="s">
        <v>128</v>
      </c>
      <c r="C7565" t="s">
        <v>64</v>
      </c>
      <c r="D7565" t="s">
        <v>117</v>
      </c>
      <c r="E7565" s="12">
        <v>0</v>
      </c>
    </row>
    <row r="7566" spans="1:5" x14ac:dyDescent="0.35">
      <c r="A7566" t="s">
        <v>85</v>
      </c>
      <c r="B7566" t="s">
        <v>128</v>
      </c>
      <c r="C7566" t="s">
        <v>64</v>
      </c>
      <c r="D7566" t="s">
        <v>118</v>
      </c>
      <c r="E7566" s="12">
        <v>0</v>
      </c>
    </row>
    <row r="7567" spans="1:5" x14ac:dyDescent="0.35">
      <c r="A7567" t="s">
        <v>85</v>
      </c>
      <c r="B7567" t="s">
        <v>128</v>
      </c>
      <c r="C7567" t="s">
        <v>64</v>
      </c>
      <c r="D7567" t="s">
        <v>119</v>
      </c>
      <c r="E7567" s="12">
        <v>0</v>
      </c>
    </row>
    <row r="7568" spans="1:5" x14ac:dyDescent="0.35">
      <c r="A7568" t="s">
        <v>85</v>
      </c>
      <c r="B7568" t="s">
        <v>128</v>
      </c>
      <c r="C7568" t="s">
        <v>64</v>
      </c>
      <c r="D7568" t="s">
        <v>120</v>
      </c>
      <c r="E7568" s="12">
        <v>0</v>
      </c>
    </row>
    <row r="7569" spans="1:5" x14ac:dyDescent="0.35">
      <c r="A7569" t="s">
        <v>85</v>
      </c>
      <c r="B7569" t="s">
        <v>128</v>
      </c>
      <c r="C7569" t="s">
        <v>65</v>
      </c>
      <c r="D7569" t="s">
        <v>98</v>
      </c>
      <c r="E7569" s="12">
        <v>0</v>
      </c>
    </row>
    <row r="7570" spans="1:5" x14ac:dyDescent="0.35">
      <c r="A7570" t="s">
        <v>85</v>
      </c>
      <c r="B7570" t="s">
        <v>128</v>
      </c>
      <c r="C7570" t="s">
        <v>65</v>
      </c>
      <c r="D7570" t="s">
        <v>100</v>
      </c>
      <c r="E7570" s="12">
        <v>0</v>
      </c>
    </row>
    <row r="7571" spans="1:5" x14ac:dyDescent="0.35">
      <c r="A7571" t="s">
        <v>85</v>
      </c>
      <c r="B7571" t="s">
        <v>128</v>
      </c>
      <c r="C7571" t="s">
        <v>65</v>
      </c>
      <c r="D7571" t="s">
        <v>101</v>
      </c>
      <c r="E7571" s="12">
        <v>0</v>
      </c>
    </row>
    <row r="7572" spans="1:5" x14ac:dyDescent="0.35">
      <c r="A7572" t="s">
        <v>85</v>
      </c>
      <c r="B7572" t="s">
        <v>128</v>
      </c>
      <c r="C7572" t="s">
        <v>65</v>
      </c>
      <c r="D7572" t="s">
        <v>139</v>
      </c>
      <c r="E7572" s="12">
        <v>0</v>
      </c>
    </row>
    <row r="7573" spans="1:5" x14ac:dyDescent="0.35">
      <c r="A7573" t="s">
        <v>85</v>
      </c>
      <c r="B7573" t="s">
        <v>128</v>
      </c>
      <c r="C7573" t="s">
        <v>65</v>
      </c>
      <c r="D7573" t="s">
        <v>106</v>
      </c>
      <c r="E7573" s="12">
        <v>0</v>
      </c>
    </row>
    <row r="7574" spans="1:5" x14ac:dyDescent="0.35">
      <c r="A7574" t="s">
        <v>85</v>
      </c>
      <c r="B7574" t="s">
        <v>128</v>
      </c>
      <c r="C7574" t="s">
        <v>65</v>
      </c>
      <c r="D7574" t="s">
        <v>107</v>
      </c>
      <c r="E7574" s="12">
        <v>0</v>
      </c>
    </row>
    <row r="7575" spans="1:5" x14ac:dyDescent="0.35">
      <c r="A7575" t="s">
        <v>85</v>
      </c>
      <c r="B7575" t="s">
        <v>128</v>
      </c>
      <c r="C7575" t="s">
        <v>65</v>
      </c>
      <c r="D7575" t="s">
        <v>108</v>
      </c>
      <c r="E7575" s="12">
        <v>0</v>
      </c>
    </row>
    <row r="7576" spans="1:5" x14ac:dyDescent="0.35">
      <c r="A7576" t="s">
        <v>85</v>
      </c>
      <c r="B7576" t="s">
        <v>128</v>
      </c>
      <c r="C7576" t="s">
        <v>65</v>
      </c>
      <c r="D7576" t="s">
        <v>109</v>
      </c>
      <c r="E7576" s="12">
        <v>0</v>
      </c>
    </row>
    <row r="7577" spans="1:5" x14ac:dyDescent="0.35">
      <c r="A7577" t="s">
        <v>85</v>
      </c>
      <c r="B7577" t="s">
        <v>128</v>
      </c>
      <c r="C7577" t="s">
        <v>65</v>
      </c>
      <c r="D7577" t="s">
        <v>110</v>
      </c>
      <c r="E7577" s="12">
        <v>0</v>
      </c>
    </row>
    <row r="7578" spans="1:5" x14ac:dyDescent="0.35">
      <c r="A7578" t="s">
        <v>85</v>
      </c>
      <c r="B7578" t="s">
        <v>128</v>
      </c>
      <c r="C7578" t="s">
        <v>65</v>
      </c>
      <c r="D7578" t="s">
        <v>112</v>
      </c>
      <c r="E7578" s="12">
        <v>0</v>
      </c>
    </row>
    <row r="7579" spans="1:5" x14ac:dyDescent="0.35">
      <c r="A7579" t="s">
        <v>85</v>
      </c>
      <c r="B7579" t="s">
        <v>128</v>
      </c>
      <c r="C7579" t="s">
        <v>65</v>
      </c>
      <c r="D7579" t="s">
        <v>140</v>
      </c>
      <c r="E7579" s="12">
        <v>0</v>
      </c>
    </row>
    <row r="7580" spans="1:5" x14ac:dyDescent="0.35">
      <c r="A7580" t="s">
        <v>85</v>
      </c>
      <c r="B7580" t="s">
        <v>128</v>
      </c>
      <c r="C7580" t="s">
        <v>65</v>
      </c>
      <c r="D7580" t="s">
        <v>113</v>
      </c>
      <c r="E7580" s="12">
        <v>0</v>
      </c>
    </row>
    <row r="7581" spans="1:5" x14ac:dyDescent="0.35">
      <c r="A7581" t="s">
        <v>85</v>
      </c>
      <c r="B7581" t="s">
        <v>128</v>
      </c>
      <c r="C7581" t="s">
        <v>65</v>
      </c>
      <c r="D7581" t="s">
        <v>114</v>
      </c>
      <c r="E7581" s="12">
        <v>0</v>
      </c>
    </row>
    <row r="7582" spans="1:5" x14ac:dyDescent="0.35">
      <c r="A7582" t="s">
        <v>85</v>
      </c>
      <c r="B7582" t="s">
        <v>128</v>
      </c>
      <c r="C7582" t="s">
        <v>65</v>
      </c>
      <c r="D7582" t="s">
        <v>117</v>
      </c>
      <c r="E7582" s="12">
        <v>0</v>
      </c>
    </row>
    <row r="7583" spans="1:5" x14ac:dyDescent="0.35">
      <c r="A7583" t="s">
        <v>85</v>
      </c>
      <c r="B7583" t="s">
        <v>128</v>
      </c>
      <c r="C7583" t="s">
        <v>65</v>
      </c>
      <c r="D7583" t="s">
        <v>118</v>
      </c>
      <c r="E7583" s="12">
        <v>0</v>
      </c>
    </row>
    <row r="7584" spans="1:5" x14ac:dyDescent="0.35">
      <c r="A7584" t="s">
        <v>85</v>
      </c>
      <c r="B7584" t="s">
        <v>128</v>
      </c>
      <c r="C7584" t="s">
        <v>65</v>
      </c>
      <c r="D7584" t="s">
        <v>119</v>
      </c>
      <c r="E7584" s="12">
        <v>0</v>
      </c>
    </row>
    <row r="7585" spans="1:5" x14ac:dyDescent="0.35">
      <c r="A7585" t="s">
        <v>85</v>
      </c>
      <c r="B7585" t="s">
        <v>128</v>
      </c>
      <c r="C7585" t="s">
        <v>65</v>
      </c>
      <c r="D7585" t="s">
        <v>120</v>
      </c>
      <c r="E7585" s="12">
        <v>0</v>
      </c>
    </row>
    <row r="7586" spans="1:5" x14ac:dyDescent="0.35">
      <c r="A7586" t="s">
        <v>85</v>
      </c>
      <c r="B7586" t="s">
        <v>128</v>
      </c>
      <c r="C7586" t="s">
        <v>66</v>
      </c>
      <c r="D7586" t="s">
        <v>98</v>
      </c>
      <c r="E7586" s="12">
        <v>0</v>
      </c>
    </row>
    <row r="7587" spans="1:5" x14ac:dyDescent="0.35">
      <c r="A7587" t="s">
        <v>85</v>
      </c>
      <c r="B7587" t="s">
        <v>128</v>
      </c>
      <c r="C7587" t="s">
        <v>66</v>
      </c>
      <c r="D7587" t="s">
        <v>100</v>
      </c>
      <c r="E7587" s="12">
        <v>0</v>
      </c>
    </row>
    <row r="7588" spans="1:5" x14ac:dyDescent="0.35">
      <c r="A7588" t="s">
        <v>85</v>
      </c>
      <c r="B7588" t="s">
        <v>128</v>
      </c>
      <c r="C7588" t="s">
        <v>66</v>
      </c>
      <c r="D7588" t="s">
        <v>101</v>
      </c>
      <c r="E7588" s="12">
        <v>0</v>
      </c>
    </row>
    <row r="7589" spans="1:5" x14ac:dyDescent="0.35">
      <c r="A7589" t="s">
        <v>85</v>
      </c>
      <c r="B7589" t="s">
        <v>128</v>
      </c>
      <c r="C7589" t="s">
        <v>66</v>
      </c>
      <c r="D7589" t="s">
        <v>139</v>
      </c>
      <c r="E7589" s="12">
        <v>0</v>
      </c>
    </row>
    <row r="7590" spans="1:5" x14ac:dyDescent="0.35">
      <c r="A7590" t="s">
        <v>85</v>
      </c>
      <c r="B7590" t="s">
        <v>128</v>
      </c>
      <c r="C7590" t="s">
        <v>66</v>
      </c>
      <c r="D7590" t="s">
        <v>106</v>
      </c>
      <c r="E7590" s="12">
        <v>0</v>
      </c>
    </row>
    <row r="7591" spans="1:5" x14ac:dyDescent="0.35">
      <c r="A7591" t="s">
        <v>85</v>
      </c>
      <c r="B7591" t="s">
        <v>128</v>
      </c>
      <c r="C7591" t="s">
        <v>66</v>
      </c>
      <c r="D7591" t="s">
        <v>107</v>
      </c>
      <c r="E7591" s="12">
        <v>0</v>
      </c>
    </row>
    <row r="7592" spans="1:5" x14ac:dyDescent="0.35">
      <c r="A7592" t="s">
        <v>85</v>
      </c>
      <c r="B7592" t="s">
        <v>128</v>
      </c>
      <c r="C7592" t="s">
        <v>66</v>
      </c>
      <c r="D7592" t="s">
        <v>108</v>
      </c>
      <c r="E7592" s="12">
        <v>0</v>
      </c>
    </row>
    <row r="7593" spans="1:5" x14ac:dyDescent="0.35">
      <c r="A7593" t="s">
        <v>85</v>
      </c>
      <c r="B7593" t="s">
        <v>128</v>
      </c>
      <c r="C7593" t="s">
        <v>66</v>
      </c>
      <c r="D7593" t="s">
        <v>109</v>
      </c>
      <c r="E7593" s="12">
        <v>0</v>
      </c>
    </row>
    <row r="7594" spans="1:5" x14ac:dyDescent="0.35">
      <c r="A7594" t="s">
        <v>85</v>
      </c>
      <c r="B7594" t="s">
        <v>128</v>
      </c>
      <c r="C7594" t="s">
        <v>66</v>
      </c>
      <c r="D7594" t="s">
        <v>110</v>
      </c>
      <c r="E7594" s="12">
        <v>0</v>
      </c>
    </row>
    <row r="7595" spans="1:5" x14ac:dyDescent="0.35">
      <c r="A7595" t="s">
        <v>85</v>
      </c>
      <c r="B7595" t="s">
        <v>128</v>
      </c>
      <c r="C7595" t="s">
        <v>66</v>
      </c>
      <c r="D7595" t="s">
        <v>112</v>
      </c>
      <c r="E7595" s="12">
        <v>0</v>
      </c>
    </row>
    <row r="7596" spans="1:5" x14ac:dyDescent="0.35">
      <c r="A7596" t="s">
        <v>85</v>
      </c>
      <c r="B7596" t="s">
        <v>128</v>
      </c>
      <c r="C7596" t="s">
        <v>66</v>
      </c>
      <c r="D7596" t="s">
        <v>140</v>
      </c>
      <c r="E7596" s="12">
        <v>0</v>
      </c>
    </row>
    <row r="7597" spans="1:5" x14ac:dyDescent="0.35">
      <c r="A7597" t="s">
        <v>85</v>
      </c>
      <c r="B7597" t="s">
        <v>128</v>
      </c>
      <c r="C7597" t="s">
        <v>66</v>
      </c>
      <c r="D7597" t="s">
        <v>113</v>
      </c>
      <c r="E7597" s="12">
        <v>0</v>
      </c>
    </row>
    <row r="7598" spans="1:5" x14ac:dyDescent="0.35">
      <c r="A7598" t="s">
        <v>85</v>
      </c>
      <c r="B7598" t="s">
        <v>128</v>
      </c>
      <c r="C7598" t="s">
        <v>66</v>
      </c>
      <c r="D7598" t="s">
        <v>114</v>
      </c>
      <c r="E7598" s="12">
        <v>0</v>
      </c>
    </row>
    <row r="7599" spans="1:5" x14ac:dyDescent="0.35">
      <c r="A7599" t="s">
        <v>85</v>
      </c>
      <c r="B7599" t="s">
        <v>128</v>
      </c>
      <c r="C7599" t="s">
        <v>66</v>
      </c>
      <c r="D7599" t="s">
        <v>117</v>
      </c>
      <c r="E7599" s="12">
        <v>0</v>
      </c>
    </row>
    <row r="7600" spans="1:5" x14ac:dyDescent="0.35">
      <c r="A7600" t="s">
        <v>85</v>
      </c>
      <c r="B7600" t="s">
        <v>128</v>
      </c>
      <c r="C7600" t="s">
        <v>66</v>
      </c>
      <c r="D7600" t="s">
        <v>118</v>
      </c>
      <c r="E7600" s="12">
        <v>0</v>
      </c>
    </row>
    <row r="7601" spans="1:5" x14ac:dyDescent="0.35">
      <c r="A7601" t="s">
        <v>85</v>
      </c>
      <c r="B7601" t="s">
        <v>128</v>
      </c>
      <c r="C7601" t="s">
        <v>66</v>
      </c>
      <c r="D7601" t="s">
        <v>119</v>
      </c>
      <c r="E7601" s="12">
        <v>0</v>
      </c>
    </row>
    <row r="7602" spans="1:5" x14ac:dyDescent="0.35">
      <c r="A7602" t="s">
        <v>85</v>
      </c>
      <c r="B7602" t="s">
        <v>128</v>
      </c>
      <c r="C7602" t="s">
        <v>66</v>
      </c>
      <c r="D7602" t="s">
        <v>120</v>
      </c>
      <c r="E7602" s="12">
        <v>0</v>
      </c>
    </row>
    <row r="7603" spans="1:5" x14ac:dyDescent="0.35">
      <c r="A7603" t="s">
        <v>85</v>
      </c>
      <c r="B7603" t="s">
        <v>128</v>
      </c>
      <c r="C7603" t="s">
        <v>129</v>
      </c>
      <c r="D7603" t="s">
        <v>98</v>
      </c>
      <c r="E7603" s="12">
        <v>0</v>
      </c>
    </row>
    <row r="7604" spans="1:5" x14ac:dyDescent="0.35">
      <c r="A7604" t="s">
        <v>85</v>
      </c>
      <c r="B7604" t="s">
        <v>128</v>
      </c>
      <c r="C7604" t="s">
        <v>129</v>
      </c>
      <c r="D7604" t="s">
        <v>100</v>
      </c>
      <c r="E7604" s="12">
        <v>0</v>
      </c>
    </row>
    <row r="7605" spans="1:5" x14ac:dyDescent="0.35">
      <c r="A7605" t="s">
        <v>85</v>
      </c>
      <c r="B7605" t="s">
        <v>128</v>
      </c>
      <c r="C7605" t="s">
        <v>129</v>
      </c>
      <c r="D7605" t="s">
        <v>101</v>
      </c>
      <c r="E7605" s="12">
        <v>0</v>
      </c>
    </row>
    <row r="7606" spans="1:5" x14ac:dyDescent="0.35">
      <c r="A7606" t="s">
        <v>85</v>
      </c>
      <c r="B7606" t="s">
        <v>128</v>
      </c>
      <c r="C7606" t="s">
        <v>129</v>
      </c>
      <c r="D7606" t="s">
        <v>139</v>
      </c>
      <c r="E7606" s="12">
        <v>0</v>
      </c>
    </row>
    <row r="7607" spans="1:5" x14ac:dyDescent="0.35">
      <c r="A7607" t="s">
        <v>85</v>
      </c>
      <c r="B7607" t="s">
        <v>128</v>
      </c>
      <c r="C7607" t="s">
        <v>129</v>
      </c>
      <c r="D7607" t="s">
        <v>106</v>
      </c>
      <c r="E7607" s="12">
        <v>0</v>
      </c>
    </row>
    <row r="7608" spans="1:5" x14ac:dyDescent="0.35">
      <c r="A7608" t="s">
        <v>85</v>
      </c>
      <c r="B7608" t="s">
        <v>128</v>
      </c>
      <c r="C7608" t="s">
        <v>129</v>
      </c>
      <c r="D7608" t="s">
        <v>107</v>
      </c>
      <c r="E7608" s="12">
        <v>0</v>
      </c>
    </row>
    <row r="7609" spans="1:5" x14ac:dyDescent="0.35">
      <c r="A7609" t="s">
        <v>85</v>
      </c>
      <c r="B7609" t="s">
        <v>128</v>
      </c>
      <c r="C7609" t="s">
        <v>129</v>
      </c>
      <c r="D7609" t="s">
        <v>108</v>
      </c>
      <c r="E7609" s="12">
        <v>0</v>
      </c>
    </row>
    <row r="7610" spans="1:5" x14ac:dyDescent="0.35">
      <c r="A7610" t="s">
        <v>85</v>
      </c>
      <c r="B7610" t="s">
        <v>128</v>
      </c>
      <c r="C7610" t="s">
        <v>129</v>
      </c>
      <c r="D7610" t="s">
        <v>109</v>
      </c>
      <c r="E7610" s="12">
        <v>0</v>
      </c>
    </row>
    <row r="7611" spans="1:5" x14ac:dyDescent="0.35">
      <c r="A7611" t="s">
        <v>85</v>
      </c>
      <c r="B7611" t="s">
        <v>128</v>
      </c>
      <c r="C7611" t="s">
        <v>129</v>
      </c>
      <c r="D7611" t="s">
        <v>110</v>
      </c>
      <c r="E7611" s="12">
        <v>0</v>
      </c>
    </row>
    <row r="7612" spans="1:5" x14ac:dyDescent="0.35">
      <c r="A7612" t="s">
        <v>85</v>
      </c>
      <c r="B7612" t="s">
        <v>128</v>
      </c>
      <c r="C7612" t="s">
        <v>129</v>
      </c>
      <c r="D7612" t="s">
        <v>112</v>
      </c>
      <c r="E7612" s="12">
        <v>0</v>
      </c>
    </row>
    <row r="7613" spans="1:5" x14ac:dyDescent="0.35">
      <c r="A7613" t="s">
        <v>85</v>
      </c>
      <c r="B7613" t="s">
        <v>128</v>
      </c>
      <c r="C7613" t="s">
        <v>129</v>
      </c>
      <c r="D7613" t="s">
        <v>140</v>
      </c>
      <c r="E7613" s="12">
        <v>0</v>
      </c>
    </row>
    <row r="7614" spans="1:5" x14ac:dyDescent="0.35">
      <c r="A7614" t="s">
        <v>85</v>
      </c>
      <c r="B7614" t="s">
        <v>128</v>
      </c>
      <c r="C7614" t="s">
        <v>129</v>
      </c>
      <c r="D7614" t="s">
        <v>113</v>
      </c>
      <c r="E7614" s="12">
        <v>0</v>
      </c>
    </row>
    <row r="7615" spans="1:5" x14ac:dyDescent="0.35">
      <c r="A7615" t="s">
        <v>85</v>
      </c>
      <c r="B7615" t="s">
        <v>128</v>
      </c>
      <c r="C7615" t="s">
        <v>129</v>
      </c>
      <c r="D7615" t="s">
        <v>114</v>
      </c>
      <c r="E7615" s="12">
        <v>0</v>
      </c>
    </row>
    <row r="7616" spans="1:5" x14ac:dyDescent="0.35">
      <c r="A7616" t="s">
        <v>85</v>
      </c>
      <c r="B7616" t="s">
        <v>128</v>
      </c>
      <c r="C7616" t="s">
        <v>129</v>
      </c>
      <c r="D7616" t="s">
        <v>117</v>
      </c>
      <c r="E7616" s="12">
        <v>4200</v>
      </c>
    </row>
    <row r="7617" spans="1:5" x14ac:dyDescent="0.35">
      <c r="A7617" t="s">
        <v>85</v>
      </c>
      <c r="B7617" t="s">
        <v>128</v>
      </c>
      <c r="C7617" t="s">
        <v>129</v>
      </c>
      <c r="D7617" t="s">
        <v>118</v>
      </c>
      <c r="E7617" s="12">
        <v>0</v>
      </c>
    </row>
    <row r="7618" spans="1:5" x14ac:dyDescent="0.35">
      <c r="A7618" t="s">
        <v>85</v>
      </c>
      <c r="B7618" t="s">
        <v>128</v>
      </c>
      <c r="C7618" t="s">
        <v>129</v>
      </c>
      <c r="D7618" t="s">
        <v>119</v>
      </c>
      <c r="E7618" s="12">
        <v>0</v>
      </c>
    </row>
    <row r="7619" spans="1:5" x14ac:dyDescent="0.35">
      <c r="A7619" t="s">
        <v>85</v>
      </c>
      <c r="B7619" t="s">
        <v>128</v>
      </c>
      <c r="C7619" t="s">
        <v>129</v>
      </c>
      <c r="D7619" t="s">
        <v>120</v>
      </c>
      <c r="E7619" s="12">
        <v>0</v>
      </c>
    </row>
    <row r="7620" spans="1:5" x14ac:dyDescent="0.35">
      <c r="A7620" t="s">
        <v>85</v>
      </c>
      <c r="B7620" t="s">
        <v>128</v>
      </c>
      <c r="C7620" t="s">
        <v>68</v>
      </c>
      <c r="D7620" t="s">
        <v>98</v>
      </c>
      <c r="E7620" s="12">
        <v>0</v>
      </c>
    </row>
    <row r="7621" spans="1:5" x14ac:dyDescent="0.35">
      <c r="A7621" t="s">
        <v>85</v>
      </c>
      <c r="B7621" t="s">
        <v>128</v>
      </c>
      <c r="C7621" t="s">
        <v>68</v>
      </c>
      <c r="D7621" t="s">
        <v>100</v>
      </c>
      <c r="E7621" s="12">
        <v>0</v>
      </c>
    </row>
    <row r="7622" spans="1:5" x14ac:dyDescent="0.35">
      <c r="A7622" t="s">
        <v>85</v>
      </c>
      <c r="B7622" t="s">
        <v>128</v>
      </c>
      <c r="C7622" t="s">
        <v>68</v>
      </c>
      <c r="D7622" t="s">
        <v>101</v>
      </c>
      <c r="E7622" s="12">
        <v>0</v>
      </c>
    </row>
    <row r="7623" spans="1:5" x14ac:dyDescent="0.35">
      <c r="A7623" t="s">
        <v>85</v>
      </c>
      <c r="B7623" t="s">
        <v>128</v>
      </c>
      <c r="C7623" t="s">
        <v>68</v>
      </c>
      <c r="D7623" t="s">
        <v>139</v>
      </c>
      <c r="E7623" s="12">
        <v>0</v>
      </c>
    </row>
    <row r="7624" spans="1:5" x14ac:dyDescent="0.35">
      <c r="A7624" t="s">
        <v>85</v>
      </c>
      <c r="B7624" t="s">
        <v>128</v>
      </c>
      <c r="C7624" t="s">
        <v>68</v>
      </c>
      <c r="D7624" t="s">
        <v>106</v>
      </c>
      <c r="E7624" s="12">
        <v>0</v>
      </c>
    </row>
    <row r="7625" spans="1:5" x14ac:dyDescent="0.35">
      <c r="A7625" t="s">
        <v>85</v>
      </c>
      <c r="B7625" t="s">
        <v>128</v>
      </c>
      <c r="C7625" t="s">
        <v>68</v>
      </c>
      <c r="D7625" t="s">
        <v>107</v>
      </c>
      <c r="E7625" s="12">
        <v>0</v>
      </c>
    </row>
    <row r="7626" spans="1:5" x14ac:dyDescent="0.35">
      <c r="A7626" t="s">
        <v>85</v>
      </c>
      <c r="B7626" t="s">
        <v>128</v>
      </c>
      <c r="C7626" t="s">
        <v>68</v>
      </c>
      <c r="D7626" t="s">
        <v>108</v>
      </c>
      <c r="E7626" s="12">
        <v>0</v>
      </c>
    </row>
    <row r="7627" spans="1:5" x14ac:dyDescent="0.35">
      <c r="A7627" t="s">
        <v>85</v>
      </c>
      <c r="B7627" t="s">
        <v>128</v>
      </c>
      <c r="C7627" t="s">
        <v>68</v>
      </c>
      <c r="D7627" t="s">
        <v>109</v>
      </c>
      <c r="E7627" s="12">
        <v>0</v>
      </c>
    </row>
    <row r="7628" spans="1:5" x14ac:dyDescent="0.35">
      <c r="A7628" t="s">
        <v>85</v>
      </c>
      <c r="B7628" t="s">
        <v>128</v>
      </c>
      <c r="C7628" t="s">
        <v>68</v>
      </c>
      <c r="D7628" t="s">
        <v>110</v>
      </c>
      <c r="E7628" s="12">
        <v>0</v>
      </c>
    </row>
    <row r="7629" spans="1:5" x14ac:dyDescent="0.35">
      <c r="A7629" t="s">
        <v>85</v>
      </c>
      <c r="B7629" t="s">
        <v>128</v>
      </c>
      <c r="C7629" t="s">
        <v>68</v>
      </c>
      <c r="D7629" t="s">
        <v>112</v>
      </c>
      <c r="E7629" s="12">
        <v>0</v>
      </c>
    </row>
    <row r="7630" spans="1:5" x14ac:dyDescent="0.35">
      <c r="A7630" t="s">
        <v>85</v>
      </c>
      <c r="B7630" t="s">
        <v>128</v>
      </c>
      <c r="C7630" t="s">
        <v>68</v>
      </c>
      <c r="D7630" t="s">
        <v>140</v>
      </c>
      <c r="E7630" s="12">
        <v>0</v>
      </c>
    </row>
    <row r="7631" spans="1:5" x14ac:dyDescent="0.35">
      <c r="A7631" t="s">
        <v>85</v>
      </c>
      <c r="B7631" t="s">
        <v>128</v>
      </c>
      <c r="C7631" t="s">
        <v>68</v>
      </c>
      <c r="D7631" t="s">
        <v>113</v>
      </c>
      <c r="E7631" s="12">
        <v>0</v>
      </c>
    </row>
    <row r="7632" spans="1:5" x14ac:dyDescent="0.35">
      <c r="A7632" t="s">
        <v>85</v>
      </c>
      <c r="B7632" t="s">
        <v>128</v>
      </c>
      <c r="C7632" t="s">
        <v>68</v>
      </c>
      <c r="D7632" t="s">
        <v>114</v>
      </c>
      <c r="E7632" s="12">
        <v>0</v>
      </c>
    </row>
    <row r="7633" spans="1:5" x14ac:dyDescent="0.35">
      <c r="A7633" t="s">
        <v>85</v>
      </c>
      <c r="B7633" t="s">
        <v>128</v>
      </c>
      <c r="C7633" t="s">
        <v>68</v>
      </c>
      <c r="D7633" t="s">
        <v>117</v>
      </c>
      <c r="E7633" s="12">
        <v>4200</v>
      </c>
    </row>
    <row r="7634" spans="1:5" x14ac:dyDescent="0.35">
      <c r="A7634" t="s">
        <v>85</v>
      </c>
      <c r="B7634" t="s">
        <v>128</v>
      </c>
      <c r="C7634" t="s">
        <v>68</v>
      </c>
      <c r="D7634" t="s">
        <v>118</v>
      </c>
      <c r="E7634" s="12">
        <v>0</v>
      </c>
    </row>
    <row r="7635" spans="1:5" x14ac:dyDescent="0.35">
      <c r="A7635" t="s">
        <v>85</v>
      </c>
      <c r="B7635" t="s">
        <v>128</v>
      </c>
      <c r="C7635" t="s">
        <v>68</v>
      </c>
      <c r="D7635" t="s">
        <v>119</v>
      </c>
      <c r="E7635" s="12">
        <v>0</v>
      </c>
    </row>
    <row r="7636" spans="1:5" x14ac:dyDescent="0.35">
      <c r="A7636" t="s">
        <v>85</v>
      </c>
      <c r="B7636" t="s">
        <v>128</v>
      </c>
      <c r="C7636" t="s">
        <v>68</v>
      </c>
      <c r="D7636" t="s">
        <v>120</v>
      </c>
      <c r="E7636" s="12">
        <v>0</v>
      </c>
    </row>
    <row r="7637" spans="1:5" x14ac:dyDescent="0.35">
      <c r="A7637" t="s">
        <v>85</v>
      </c>
      <c r="B7637" t="s">
        <v>130</v>
      </c>
      <c r="C7637" t="s">
        <v>62</v>
      </c>
      <c r="D7637" t="s">
        <v>98</v>
      </c>
      <c r="E7637" s="12">
        <v>0</v>
      </c>
    </row>
    <row r="7638" spans="1:5" x14ac:dyDescent="0.35">
      <c r="A7638" t="s">
        <v>85</v>
      </c>
      <c r="B7638" t="s">
        <v>130</v>
      </c>
      <c r="C7638" t="s">
        <v>62</v>
      </c>
      <c r="D7638" t="s">
        <v>100</v>
      </c>
      <c r="E7638" s="12">
        <v>0</v>
      </c>
    </row>
    <row r="7639" spans="1:5" x14ac:dyDescent="0.35">
      <c r="A7639" t="s">
        <v>85</v>
      </c>
      <c r="B7639" t="s">
        <v>130</v>
      </c>
      <c r="C7639" t="s">
        <v>62</v>
      </c>
      <c r="D7639" t="s">
        <v>101</v>
      </c>
      <c r="E7639" s="12">
        <v>0</v>
      </c>
    </row>
    <row r="7640" spans="1:5" x14ac:dyDescent="0.35">
      <c r="A7640" t="s">
        <v>85</v>
      </c>
      <c r="B7640" t="s">
        <v>130</v>
      </c>
      <c r="C7640" t="s">
        <v>62</v>
      </c>
      <c r="D7640" t="s">
        <v>139</v>
      </c>
      <c r="E7640" s="12">
        <v>0</v>
      </c>
    </row>
    <row r="7641" spans="1:5" x14ac:dyDescent="0.35">
      <c r="A7641" t="s">
        <v>85</v>
      </c>
      <c r="B7641" t="s">
        <v>130</v>
      </c>
      <c r="C7641" t="s">
        <v>62</v>
      </c>
      <c r="D7641" t="s">
        <v>106</v>
      </c>
      <c r="E7641" s="12">
        <v>0</v>
      </c>
    </row>
    <row r="7642" spans="1:5" x14ac:dyDescent="0.35">
      <c r="A7642" t="s">
        <v>85</v>
      </c>
      <c r="B7642" t="s">
        <v>130</v>
      </c>
      <c r="C7642" t="s">
        <v>62</v>
      </c>
      <c r="D7642" t="s">
        <v>107</v>
      </c>
      <c r="E7642" s="12">
        <v>0</v>
      </c>
    </row>
    <row r="7643" spans="1:5" x14ac:dyDescent="0.35">
      <c r="A7643" t="s">
        <v>85</v>
      </c>
      <c r="B7643" t="s">
        <v>130</v>
      </c>
      <c r="C7643" t="s">
        <v>62</v>
      </c>
      <c r="D7643" t="s">
        <v>108</v>
      </c>
      <c r="E7643" s="12">
        <v>0</v>
      </c>
    </row>
    <row r="7644" spans="1:5" x14ac:dyDescent="0.35">
      <c r="A7644" t="s">
        <v>85</v>
      </c>
      <c r="B7644" t="s">
        <v>130</v>
      </c>
      <c r="C7644" t="s">
        <v>62</v>
      </c>
      <c r="D7644" t="s">
        <v>109</v>
      </c>
      <c r="E7644" s="12">
        <v>0</v>
      </c>
    </row>
    <row r="7645" spans="1:5" x14ac:dyDescent="0.35">
      <c r="A7645" t="s">
        <v>85</v>
      </c>
      <c r="B7645" t="s">
        <v>130</v>
      </c>
      <c r="C7645" t="s">
        <v>62</v>
      </c>
      <c r="D7645" t="s">
        <v>110</v>
      </c>
      <c r="E7645" s="12">
        <v>0</v>
      </c>
    </row>
    <row r="7646" spans="1:5" x14ac:dyDescent="0.35">
      <c r="A7646" t="s">
        <v>85</v>
      </c>
      <c r="B7646" t="s">
        <v>130</v>
      </c>
      <c r="C7646" t="s">
        <v>62</v>
      </c>
      <c r="D7646" t="s">
        <v>112</v>
      </c>
      <c r="E7646" s="12">
        <v>0</v>
      </c>
    </row>
    <row r="7647" spans="1:5" x14ac:dyDescent="0.35">
      <c r="A7647" t="s">
        <v>85</v>
      </c>
      <c r="B7647" t="s">
        <v>130</v>
      </c>
      <c r="C7647" t="s">
        <v>62</v>
      </c>
      <c r="D7647" t="s">
        <v>140</v>
      </c>
      <c r="E7647" s="12">
        <v>0</v>
      </c>
    </row>
    <row r="7648" spans="1:5" x14ac:dyDescent="0.35">
      <c r="A7648" t="s">
        <v>85</v>
      </c>
      <c r="B7648" t="s">
        <v>130</v>
      </c>
      <c r="C7648" t="s">
        <v>62</v>
      </c>
      <c r="D7648" t="s">
        <v>113</v>
      </c>
      <c r="E7648" s="12">
        <v>0</v>
      </c>
    </row>
    <row r="7649" spans="1:5" x14ac:dyDescent="0.35">
      <c r="A7649" t="s">
        <v>85</v>
      </c>
      <c r="B7649" t="s">
        <v>130</v>
      </c>
      <c r="C7649" t="s">
        <v>62</v>
      </c>
      <c r="D7649" t="s">
        <v>114</v>
      </c>
      <c r="E7649" s="12">
        <v>0</v>
      </c>
    </row>
    <row r="7650" spans="1:5" x14ac:dyDescent="0.35">
      <c r="A7650" t="s">
        <v>85</v>
      </c>
      <c r="B7650" t="s">
        <v>130</v>
      </c>
      <c r="C7650" t="s">
        <v>62</v>
      </c>
      <c r="D7650" t="s">
        <v>117</v>
      </c>
      <c r="E7650" s="12">
        <v>0</v>
      </c>
    </row>
    <row r="7651" spans="1:5" x14ac:dyDescent="0.35">
      <c r="A7651" t="s">
        <v>85</v>
      </c>
      <c r="B7651" t="s">
        <v>130</v>
      </c>
      <c r="C7651" t="s">
        <v>62</v>
      </c>
      <c r="D7651" t="s">
        <v>118</v>
      </c>
      <c r="E7651" s="12">
        <v>0</v>
      </c>
    </row>
    <row r="7652" spans="1:5" x14ac:dyDescent="0.35">
      <c r="A7652" t="s">
        <v>85</v>
      </c>
      <c r="B7652" t="s">
        <v>130</v>
      </c>
      <c r="C7652" t="s">
        <v>62</v>
      </c>
      <c r="D7652" t="s">
        <v>119</v>
      </c>
      <c r="E7652" s="12">
        <v>0</v>
      </c>
    </row>
    <row r="7653" spans="1:5" x14ac:dyDescent="0.35">
      <c r="A7653" t="s">
        <v>85</v>
      </c>
      <c r="B7653" t="s">
        <v>130</v>
      </c>
      <c r="C7653" t="s">
        <v>62</v>
      </c>
      <c r="D7653" t="s">
        <v>120</v>
      </c>
      <c r="E7653" s="12">
        <v>0</v>
      </c>
    </row>
    <row r="7654" spans="1:5" x14ac:dyDescent="0.35">
      <c r="A7654" t="s">
        <v>85</v>
      </c>
      <c r="B7654" t="s">
        <v>130</v>
      </c>
      <c r="C7654" t="s">
        <v>63</v>
      </c>
      <c r="D7654" t="s">
        <v>98</v>
      </c>
      <c r="E7654" s="12">
        <v>0</v>
      </c>
    </row>
    <row r="7655" spans="1:5" x14ac:dyDescent="0.35">
      <c r="A7655" t="s">
        <v>85</v>
      </c>
      <c r="B7655" t="s">
        <v>130</v>
      </c>
      <c r="C7655" t="s">
        <v>63</v>
      </c>
      <c r="D7655" t="s">
        <v>100</v>
      </c>
      <c r="E7655" s="12">
        <v>0</v>
      </c>
    </row>
    <row r="7656" spans="1:5" x14ac:dyDescent="0.35">
      <c r="A7656" t="s">
        <v>85</v>
      </c>
      <c r="B7656" t="s">
        <v>130</v>
      </c>
      <c r="C7656" t="s">
        <v>63</v>
      </c>
      <c r="D7656" t="s">
        <v>101</v>
      </c>
      <c r="E7656" s="12">
        <v>0</v>
      </c>
    </row>
    <row r="7657" spans="1:5" x14ac:dyDescent="0.35">
      <c r="A7657" t="s">
        <v>85</v>
      </c>
      <c r="B7657" t="s">
        <v>130</v>
      </c>
      <c r="C7657" t="s">
        <v>63</v>
      </c>
      <c r="D7657" t="s">
        <v>139</v>
      </c>
      <c r="E7657" s="12">
        <v>0</v>
      </c>
    </row>
    <row r="7658" spans="1:5" x14ac:dyDescent="0.35">
      <c r="A7658" t="s">
        <v>85</v>
      </c>
      <c r="B7658" t="s">
        <v>130</v>
      </c>
      <c r="C7658" t="s">
        <v>63</v>
      </c>
      <c r="D7658" t="s">
        <v>106</v>
      </c>
      <c r="E7658" s="12">
        <v>0</v>
      </c>
    </row>
    <row r="7659" spans="1:5" x14ac:dyDescent="0.35">
      <c r="A7659" t="s">
        <v>85</v>
      </c>
      <c r="B7659" t="s">
        <v>130</v>
      </c>
      <c r="C7659" t="s">
        <v>63</v>
      </c>
      <c r="D7659" t="s">
        <v>107</v>
      </c>
      <c r="E7659" s="12">
        <v>0</v>
      </c>
    </row>
    <row r="7660" spans="1:5" x14ac:dyDescent="0.35">
      <c r="A7660" t="s">
        <v>85</v>
      </c>
      <c r="B7660" t="s">
        <v>130</v>
      </c>
      <c r="C7660" t="s">
        <v>63</v>
      </c>
      <c r="D7660" t="s">
        <v>108</v>
      </c>
      <c r="E7660" s="12">
        <v>0</v>
      </c>
    </row>
    <row r="7661" spans="1:5" x14ac:dyDescent="0.35">
      <c r="A7661" t="s">
        <v>85</v>
      </c>
      <c r="B7661" t="s">
        <v>130</v>
      </c>
      <c r="C7661" t="s">
        <v>63</v>
      </c>
      <c r="D7661" t="s">
        <v>109</v>
      </c>
      <c r="E7661" s="12">
        <v>0</v>
      </c>
    </row>
    <row r="7662" spans="1:5" x14ac:dyDescent="0.35">
      <c r="A7662" t="s">
        <v>85</v>
      </c>
      <c r="B7662" t="s">
        <v>130</v>
      </c>
      <c r="C7662" t="s">
        <v>63</v>
      </c>
      <c r="D7662" t="s">
        <v>110</v>
      </c>
      <c r="E7662" s="12">
        <v>0</v>
      </c>
    </row>
    <row r="7663" spans="1:5" x14ac:dyDescent="0.35">
      <c r="A7663" t="s">
        <v>85</v>
      </c>
      <c r="B7663" t="s">
        <v>130</v>
      </c>
      <c r="C7663" t="s">
        <v>63</v>
      </c>
      <c r="D7663" t="s">
        <v>112</v>
      </c>
      <c r="E7663" s="12">
        <v>0</v>
      </c>
    </row>
    <row r="7664" spans="1:5" x14ac:dyDescent="0.35">
      <c r="A7664" t="s">
        <v>85</v>
      </c>
      <c r="B7664" t="s">
        <v>130</v>
      </c>
      <c r="C7664" t="s">
        <v>63</v>
      </c>
      <c r="D7664" t="s">
        <v>140</v>
      </c>
      <c r="E7664" s="12">
        <v>0</v>
      </c>
    </row>
    <row r="7665" spans="1:5" x14ac:dyDescent="0.35">
      <c r="A7665" t="s">
        <v>85</v>
      </c>
      <c r="B7665" t="s">
        <v>130</v>
      </c>
      <c r="C7665" t="s">
        <v>63</v>
      </c>
      <c r="D7665" t="s">
        <v>113</v>
      </c>
      <c r="E7665" s="12">
        <v>0</v>
      </c>
    </row>
    <row r="7666" spans="1:5" x14ac:dyDescent="0.35">
      <c r="A7666" t="s">
        <v>85</v>
      </c>
      <c r="B7666" t="s">
        <v>130</v>
      </c>
      <c r="C7666" t="s">
        <v>63</v>
      </c>
      <c r="D7666" t="s">
        <v>114</v>
      </c>
      <c r="E7666" s="12">
        <v>0</v>
      </c>
    </row>
    <row r="7667" spans="1:5" x14ac:dyDescent="0.35">
      <c r="A7667" t="s">
        <v>85</v>
      </c>
      <c r="B7667" t="s">
        <v>130</v>
      </c>
      <c r="C7667" t="s">
        <v>63</v>
      </c>
      <c r="D7667" t="s">
        <v>117</v>
      </c>
      <c r="E7667" s="12">
        <v>0</v>
      </c>
    </row>
    <row r="7668" spans="1:5" x14ac:dyDescent="0.35">
      <c r="A7668" t="s">
        <v>85</v>
      </c>
      <c r="B7668" t="s">
        <v>130</v>
      </c>
      <c r="C7668" t="s">
        <v>63</v>
      </c>
      <c r="D7668" t="s">
        <v>118</v>
      </c>
      <c r="E7668" s="12">
        <v>0</v>
      </c>
    </row>
    <row r="7669" spans="1:5" x14ac:dyDescent="0.35">
      <c r="A7669" t="s">
        <v>85</v>
      </c>
      <c r="B7669" t="s">
        <v>130</v>
      </c>
      <c r="C7669" t="s">
        <v>63</v>
      </c>
      <c r="D7669" t="s">
        <v>119</v>
      </c>
      <c r="E7669" s="12">
        <v>0</v>
      </c>
    </row>
    <row r="7670" spans="1:5" x14ac:dyDescent="0.35">
      <c r="A7670" t="s">
        <v>85</v>
      </c>
      <c r="B7670" t="s">
        <v>130</v>
      </c>
      <c r="C7670" t="s">
        <v>63</v>
      </c>
      <c r="D7670" t="s">
        <v>120</v>
      </c>
      <c r="E7670" s="12">
        <v>0</v>
      </c>
    </row>
    <row r="7671" spans="1:5" x14ac:dyDescent="0.35">
      <c r="A7671" t="s">
        <v>85</v>
      </c>
      <c r="B7671" t="s">
        <v>130</v>
      </c>
      <c r="C7671" t="s">
        <v>64</v>
      </c>
      <c r="D7671" t="s">
        <v>98</v>
      </c>
      <c r="E7671" s="12">
        <v>0</v>
      </c>
    </row>
    <row r="7672" spans="1:5" x14ac:dyDescent="0.35">
      <c r="A7672" t="s">
        <v>85</v>
      </c>
      <c r="B7672" t="s">
        <v>130</v>
      </c>
      <c r="C7672" t="s">
        <v>64</v>
      </c>
      <c r="D7672" t="s">
        <v>100</v>
      </c>
      <c r="E7672" s="12">
        <v>0</v>
      </c>
    </row>
    <row r="7673" spans="1:5" x14ac:dyDescent="0.35">
      <c r="A7673" t="s">
        <v>85</v>
      </c>
      <c r="B7673" t="s">
        <v>130</v>
      </c>
      <c r="C7673" t="s">
        <v>64</v>
      </c>
      <c r="D7673" t="s">
        <v>101</v>
      </c>
      <c r="E7673" s="12">
        <v>0</v>
      </c>
    </row>
    <row r="7674" spans="1:5" x14ac:dyDescent="0.35">
      <c r="A7674" t="s">
        <v>85</v>
      </c>
      <c r="B7674" t="s">
        <v>130</v>
      </c>
      <c r="C7674" t="s">
        <v>64</v>
      </c>
      <c r="D7674" t="s">
        <v>139</v>
      </c>
      <c r="E7674" s="12">
        <v>0</v>
      </c>
    </row>
    <row r="7675" spans="1:5" x14ac:dyDescent="0.35">
      <c r="A7675" t="s">
        <v>85</v>
      </c>
      <c r="B7675" t="s">
        <v>130</v>
      </c>
      <c r="C7675" t="s">
        <v>64</v>
      </c>
      <c r="D7675" t="s">
        <v>106</v>
      </c>
      <c r="E7675" s="12">
        <v>0</v>
      </c>
    </row>
    <row r="7676" spans="1:5" x14ac:dyDescent="0.35">
      <c r="A7676" t="s">
        <v>85</v>
      </c>
      <c r="B7676" t="s">
        <v>130</v>
      </c>
      <c r="C7676" t="s">
        <v>64</v>
      </c>
      <c r="D7676" t="s">
        <v>107</v>
      </c>
      <c r="E7676" s="12">
        <v>0</v>
      </c>
    </row>
    <row r="7677" spans="1:5" x14ac:dyDescent="0.35">
      <c r="A7677" t="s">
        <v>85</v>
      </c>
      <c r="B7677" t="s">
        <v>130</v>
      </c>
      <c r="C7677" t="s">
        <v>64</v>
      </c>
      <c r="D7677" t="s">
        <v>108</v>
      </c>
      <c r="E7677" s="12">
        <v>0</v>
      </c>
    </row>
    <row r="7678" spans="1:5" x14ac:dyDescent="0.35">
      <c r="A7678" t="s">
        <v>85</v>
      </c>
      <c r="B7678" t="s">
        <v>130</v>
      </c>
      <c r="C7678" t="s">
        <v>64</v>
      </c>
      <c r="D7678" t="s">
        <v>109</v>
      </c>
      <c r="E7678" s="12">
        <v>0</v>
      </c>
    </row>
    <row r="7679" spans="1:5" x14ac:dyDescent="0.35">
      <c r="A7679" t="s">
        <v>85</v>
      </c>
      <c r="B7679" t="s">
        <v>130</v>
      </c>
      <c r="C7679" t="s">
        <v>64</v>
      </c>
      <c r="D7679" t="s">
        <v>110</v>
      </c>
      <c r="E7679" s="12">
        <v>0</v>
      </c>
    </row>
    <row r="7680" spans="1:5" x14ac:dyDescent="0.35">
      <c r="A7680" t="s">
        <v>85</v>
      </c>
      <c r="B7680" t="s">
        <v>130</v>
      </c>
      <c r="C7680" t="s">
        <v>64</v>
      </c>
      <c r="D7680" t="s">
        <v>112</v>
      </c>
      <c r="E7680" s="12">
        <v>0</v>
      </c>
    </row>
    <row r="7681" spans="1:5" x14ac:dyDescent="0.35">
      <c r="A7681" t="s">
        <v>85</v>
      </c>
      <c r="B7681" t="s">
        <v>130</v>
      </c>
      <c r="C7681" t="s">
        <v>64</v>
      </c>
      <c r="D7681" t="s">
        <v>140</v>
      </c>
      <c r="E7681" s="12">
        <v>0</v>
      </c>
    </row>
    <row r="7682" spans="1:5" x14ac:dyDescent="0.35">
      <c r="A7682" t="s">
        <v>85</v>
      </c>
      <c r="B7682" t="s">
        <v>130</v>
      </c>
      <c r="C7682" t="s">
        <v>64</v>
      </c>
      <c r="D7682" t="s">
        <v>113</v>
      </c>
      <c r="E7682" s="12">
        <v>0</v>
      </c>
    </row>
    <row r="7683" spans="1:5" x14ac:dyDescent="0.35">
      <c r="A7683" t="s">
        <v>85</v>
      </c>
      <c r="B7683" t="s">
        <v>130</v>
      </c>
      <c r="C7683" t="s">
        <v>64</v>
      </c>
      <c r="D7683" t="s">
        <v>114</v>
      </c>
      <c r="E7683" s="12">
        <v>0</v>
      </c>
    </row>
    <row r="7684" spans="1:5" x14ac:dyDescent="0.35">
      <c r="A7684" t="s">
        <v>85</v>
      </c>
      <c r="B7684" t="s">
        <v>130</v>
      </c>
      <c r="C7684" t="s">
        <v>64</v>
      </c>
      <c r="D7684" t="s">
        <v>117</v>
      </c>
      <c r="E7684" s="12">
        <v>0</v>
      </c>
    </row>
    <row r="7685" spans="1:5" x14ac:dyDescent="0.35">
      <c r="A7685" t="s">
        <v>85</v>
      </c>
      <c r="B7685" t="s">
        <v>130</v>
      </c>
      <c r="C7685" t="s">
        <v>64</v>
      </c>
      <c r="D7685" t="s">
        <v>118</v>
      </c>
      <c r="E7685" s="12">
        <v>0</v>
      </c>
    </row>
    <row r="7686" spans="1:5" x14ac:dyDescent="0.35">
      <c r="A7686" t="s">
        <v>85</v>
      </c>
      <c r="B7686" t="s">
        <v>130</v>
      </c>
      <c r="C7686" t="s">
        <v>64</v>
      </c>
      <c r="D7686" t="s">
        <v>119</v>
      </c>
      <c r="E7686" s="12">
        <v>0</v>
      </c>
    </row>
    <row r="7687" spans="1:5" x14ac:dyDescent="0.35">
      <c r="A7687" t="s">
        <v>85</v>
      </c>
      <c r="B7687" t="s">
        <v>130</v>
      </c>
      <c r="C7687" t="s">
        <v>64</v>
      </c>
      <c r="D7687" t="s">
        <v>120</v>
      </c>
      <c r="E7687" s="12">
        <v>0</v>
      </c>
    </row>
    <row r="7688" spans="1:5" x14ac:dyDescent="0.35">
      <c r="A7688" t="s">
        <v>85</v>
      </c>
      <c r="B7688" t="s">
        <v>130</v>
      </c>
      <c r="C7688" t="s">
        <v>65</v>
      </c>
      <c r="D7688" t="s">
        <v>98</v>
      </c>
      <c r="E7688" s="12">
        <v>0</v>
      </c>
    </row>
    <row r="7689" spans="1:5" x14ac:dyDescent="0.35">
      <c r="A7689" t="s">
        <v>85</v>
      </c>
      <c r="B7689" t="s">
        <v>130</v>
      </c>
      <c r="C7689" t="s">
        <v>65</v>
      </c>
      <c r="D7689" t="s">
        <v>100</v>
      </c>
      <c r="E7689" s="12">
        <v>0</v>
      </c>
    </row>
    <row r="7690" spans="1:5" x14ac:dyDescent="0.35">
      <c r="A7690" t="s">
        <v>85</v>
      </c>
      <c r="B7690" t="s">
        <v>130</v>
      </c>
      <c r="C7690" t="s">
        <v>65</v>
      </c>
      <c r="D7690" t="s">
        <v>101</v>
      </c>
      <c r="E7690" s="12">
        <v>0</v>
      </c>
    </row>
    <row r="7691" spans="1:5" x14ac:dyDescent="0.35">
      <c r="A7691" t="s">
        <v>85</v>
      </c>
      <c r="B7691" t="s">
        <v>130</v>
      </c>
      <c r="C7691" t="s">
        <v>65</v>
      </c>
      <c r="D7691" t="s">
        <v>139</v>
      </c>
      <c r="E7691" s="12">
        <v>0</v>
      </c>
    </row>
    <row r="7692" spans="1:5" x14ac:dyDescent="0.35">
      <c r="A7692" t="s">
        <v>85</v>
      </c>
      <c r="B7692" t="s">
        <v>130</v>
      </c>
      <c r="C7692" t="s">
        <v>65</v>
      </c>
      <c r="D7692" t="s">
        <v>106</v>
      </c>
      <c r="E7692" s="12">
        <v>0</v>
      </c>
    </row>
    <row r="7693" spans="1:5" x14ac:dyDescent="0.35">
      <c r="A7693" t="s">
        <v>85</v>
      </c>
      <c r="B7693" t="s">
        <v>130</v>
      </c>
      <c r="C7693" t="s">
        <v>65</v>
      </c>
      <c r="D7693" t="s">
        <v>107</v>
      </c>
      <c r="E7693" s="12">
        <v>0</v>
      </c>
    </row>
    <row r="7694" spans="1:5" x14ac:dyDescent="0.35">
      <c r="A7694" t="s">
        <v>85</v>
      </c>
      <c r="B7694" t="s">
        <v>130</v>
      </c>
      <c r="C7694" t="s">
        <v>65</v>
      </c>
      <c r="D7694" t="s">
        <v>108</v>
      </c>
      <c r="E7694" s="12">
        <v>0</v>
      </c>
    </row>
    <row r="7695" spans="1:5" x14ac:dyDescent="0.35">
      <c r="A7695" t="s">
        <v>85</v>
      </c>
      <c r="B7695" t="s">
        <v>130</v>
      </c>
      <c r="C7695" t="s">
        <v>65</v>
      </c>
      <c r="D7695" t="s">
        <v>109</v>
      </c>
      <c r="E7695" s="12">
        <v>0</v>
      </c>
    </row>
    <row r="7696" spans="1:5" x14ac:dyDescent="0.35">
      <c r="A7696" t="s">
        <v>85</v>
      </c>
      <c r="B7696" t="s">
        <v>130</v>
      </c>
      <c r="C7696" t="s">
        <v>65</v>
      </c>
      <c r="D7696" t="s">
        <v>110</v>
      </c>
      <c r="E7696" s="12">
        <v>0</v>
      </c>
    </row>
    <row r="7697" spans="1:5" x14ac:dyDescent="0.35">
      <c r="A7697" t="s">
        <v>85</v>
      </c>
      <c r="B7697" t="s">
        <v>130</v>
      </c>
      <c r="C7697" t="s">
        <v>65</v>
      </c>
      <c r="D7697" t="s">
        <v>112</v>
      </c>
      <c r="E7697" s="12">
        <v>0</v>
      </c>
    </row>
    <row r="7698" spans="1:5" x14ac:dyDescent="0.35">
      <c r="A7698" t="s">
        <v>85</v>
      </c>
      <c r="B7698" t="s">
        <v>130</v>
      </c>
      <c r="C7698" t="s">
        <v>65</v>
      </c>
      <c r="D7698" t="s">
        <v>140</v>
      </c>
      <c r="E7698" s="12">
        <v>0</v>
      </c>
    </row>
    <row r="7699" spans="1:5" x14ac:dyDescent="0.35">
      <c r="A7699" t="s">
        <v>85</v>
      </c>
      <c r="B7699" t="s">
        <v>130</v>
      </c>
      <c r="C7699" t="s">
        <v>65</v>
      </c>
      <c r="D7699" t="s">
        <v>113</v>
      </c>
      <c r="E7699" s="12">
        <v>0</v>
      </c>
    </row>
    <row r="7700" spans="1:5" x14ac:dyDescent="0.35">
      <c r="A7700" t="s">
        <v>85</v>
      </c>
      <c r="B7700" t="s">
        <v>130</v>
      </c>
      <c r="C7700" t="s">
        <v>65</v>
      </c>
      <c r="D7700" t="s">
        <v>114</v>
      </c>
      <c r="E7700" s="12">
        <v>0</v>
      </c>
    </row>
    <row r="7701" spans="1:5" x14ac:dyDescent="0.35">
      <c r="A7701" t="s">
        <v>85</v>
      </c>
      <c r="B7701" t="s">
        <v>130</v>
      </c>
      <c r="C7701" t="s">
        <v>65</v>
      </c>
      <c r="D7701" t="s">
        <v>117</v>
      </c>
      <c r="E7701" s="12">
        <v>0</v>
      </c>
    </row>
    <row r="7702" spans="1:5" x14ac:dyDescent="0.35">
      <c r="A7702" t="s">
        <v>85</v>
      </c>
      <c r="B7702" t="s">
        <v>130</v>
      </c>
      <c r="C7702" t="s">
        <v>65</v>
      </c>
      <c r="D7702" t="s">
        <v>118</v>
      </c>
      <c r="E7702" s="12">
        <v>0</v>
      </c>
    </row>
    <row r="7703" spans="1:5" x14ac:dyDescent="0.35">
      <c r="A7703" t="s">
        <v>85</v>
      </c>
      <c r="B7703" t="s">
        <v>130</v>
      </c>
      <c r="C7703" t="s">
        <v>65</v>
      </c>
      <c r="D7703" t="s">
        <v>119</v>
      </c>
      <c r="E7703" s="12">
        <v>0</v>
      </c>
    </row>
    <row r="7704" spans="1:5" x14ac:dyDescent="0.35">
      <c r="A7704" t="s">
        <v>85</v>
      </c>
      <c r="B7704" t="s">
        <v>130</v>
      </c>
      <c r="C7704" t="s">
        <v>65</v>
      </c>
      <c r="D7704" t="s">
        <v>120</v>
      </c>
      <c r="E7704" s="12">
        <v>0</v>
      </c>
    </row>
    <row r="7705" spans="1:5" x14ac:dyDescent="0.35">
      <c r="A7705" t="s">
        <v>85</v>
      </c>
      <c r="B7705" t="s">
        <v>130</v>
      </c>
      <c r="C7705" t="s">
        <v>66</v>
      </c>
      <c r="D7705" t="s">
        <v>98</v>
      </c>
      <c r="E7705" s="12">
        <v>0</v>
      </c>
    </row>
    <row r="7706" spans="1:5" x14ac:dyDescent="0.35">
      <c r="A7706" t="s">
        <v>85</v>
      </c>
      <c r="B7706" t="s">
        <v>130</v>
      </c>
      <c r="C7706" t="s">
        <v>66</v>
      </c>
      <c r="D7706" t="s">
        <v>100</v>
      </c>
      <c r="E7706" s="12">
        <v>0</v>
      </c>
    </row>
    <row r="7707" spans="1:5" x14ac:dyDescent="0.35">
      <c r="A7707" t="s">
        <v>85</v>
      </c>
      <c r="B7707" t="s">
        <v>130</v>
      </c>
      <c r="C7707" t="s">
        <v>66</v>
      </c>
      <c r="D7707" t="s">
        <v>101</v>
      </c>
      <c r="E7707" s="12">
        <v>0</v>
      </c>
    </row>
    <row r="7708" spans="1:5" x14ac:dyDescent="0.35">
      <c r="A7708" t="s">
        <v>85</v>
      </c>
      <c r="B7708" t="s">
        <v>130</v>
      </c>
      <c r="C7708" t="s">
        <v>66</v>
      </c>
      <c r="D7708" t="s">
        <v>139</v>
      </c>
      <c r="E7708" s="12">
        <v>0</v>
      </c>
    </row>
    <row r="7709" spans="1:5" x14ac:dyDescent="0.35">
      <c r="A7709" t="s">
        <v>85</v>
      </c>
      <c r="B7709" t="s">
        <v>130</v>
      </c>
      <c r="C7709" t="s">
        <v>66</v>
      </c>
      <c r="D7709" t="s">
        <v>106</v>
      </c>
      <c r="E7709" s="12">
        <v>0</v>
      </c>
    </row>
    <row r="7710" spans="1:5" x14ac:dyDescent="0.35">
      <c r="A7710" t="s">
        <v>85</v>
      </c>
      <c r="B7710" t="s">
        <v>130</v>
      </c>
      <c r="C7710" t="s">
        <v>66</v>
      </c>
      <c r="D7710" t="s">
        <v>107</v>
      </c>
      <c r="E7710" s="12">
        <v>0</v>
      </c>
    </row>
    <row r="7711" spans="1:5" x14ac:dyDescent="0.35">
      <c r="A7711" t="s">
        <v>85</v>
      </c>
      <c r="B7711" t="s">
        <v>130</v>
      </c>
      <c r="C7711" t="s">
        <v>66</v>
      </c>
      <c r="D7711" t="s">
        <v>108</v>
      </c>
      <c r="E7711" s="12">
        <v>0</v>
      </c>
    </row>
    <row r="7712" spans="1:5" x14ac:dyDescent="0.35">
      <c r="A7712" t="s">
        <v>85</v>
      </c>
      <c r="B7712" t="s">
        <v>130</v>
      </c>
      <c r="C7712" t="s">
        <v>66</v>
      </c>
      <c r="D7712" t="s">
        <v>109</v>
      </c>
      <c r="E7712" s="12">
        <v>0</v>
      </c>
    </row>
    <row r="7713" spans="1:5" x14ac:dyDescent="0.35">
      <c r="A7713" t="s">
        <v>85</v>
      </c>
      <c r="B7713" t="s">
        <v>130</v>
      </c>
      <c r="C7713" t="s">
        <v>66</v>
      </c>
      <c r="D7713" t="s">
        <v>110</v>
      </c>
      <c r="E7713" s="12">
        <v>0</v>
      </c>
    </row>
    <row r="7714" spans="1:5" x14ac:dyDescent="0.35">
      <c r="A7714" t="s">
        <v>85</v>
      </c>
      <c r="B7714" t="s">
        <v>130</v>
      </c>
      <c r="C7714" t="s">
        <v>66</v>
      </c>
      <c r="D7714" t="s">
        <v>112</v>
      </c>
      <c r="E7714" s="12">
        <v>0</v>
      </c>
    </row>
    <row r="7715" spans="1:5" x14ac:dyDescent="0.35">
      <c r="A7715" t="s">
        <v>85</v>
      </c>
      <c r="B7715" t="s">
        <v>130</v>
      </c>
      <c r="C7715" t="s">
        <v>66</v>
      </c>
      <c r="D7715" t="s">
        <v>140</v>
      </c>
      <c r="E7715" s="12">
        <v>0</v>
      </c>
    </row>
    <row r="7716" spans="1:5" x14ac:dyDescent="0.35">
      <c r="A7716" t="s">
        <v>85</v>
      </c>
      <c r="B7716" t="s">
        <v>130</v>
      </c>
      <c r="C7716" t="s">
        <v>66</v>
      </c>
      <c r="D7716" t="s">
        <v>113</v>
      </c>
      <c r="E7716" s="12">
        <v>0</v>
      </c>
    </row>
    <row r="7717" spans="1:5" x14ac:dyDescent="0.35">
      <c r="A7717" t="s">
        <v>85</v>
      </c>
      <c r="B7717" t="s">
        <v>130</v>
      </c>
      <c r="C7717" t="s">
        <v>66</v>
      </c>
      <c r="D7717" t="s">
        <v>114</v>
      </c>
      <c r="E7717" s="12">
        <v>0</v>
      </c>
    </row>
    <row r="7718" spans="1:5" x14ac:dyDescent="0.35">
      <c r="A7718" t="s">
        <v>85</v>
      </c>
      <c r="B7718" t="s">
        <v>130</v>
      </c>
      <c r="C7718" t="s">
        <v>66</v>
      </c>
      <c r="D7718" t="s">
        <v>117</v>
      </c>
      <c r="E7718" s="12">
        <v>0</v>
      </c>
    </row>
    <row r="7719" spans="1:5" x14ac:dyDescent="0.35">
      <c r="A7719" t="s">
        <v>85</v>
      </c>
      <c r="B7719" t="s">
        <v>130</v>
      </c>
      <c r="C7719" t="s">
        <v>66</v>
      </c>
      <c r="D7719" t="s">
        <v>118</v>
      </c>
      <c r="E7719" s="12">
        <v>0</v>
      </c>
    </row>
    <row r="7720" spans="1:5" x14ac:dyDescent="0.35">
      <c r="A7720" t="s">
        <v>85</v>
      </c>
      <c r="B7720" t="s">
        <v>130</v>
      </c>
      <c r="C7720" t="s">
        <v>66</v>
      </c>
      <c r="D7720" t="s">
        <v>119</v>
      </c>
      <c r="E7720" s="12">
        <v>0</v>
      </c>
    </row>
    <row r="7721" spans="1:5" x14ac:dyDescent="0.35">
      <c r="A7721" t="s">
        <v>85</v>
      </c>
      <c r="B7721" t="s">
        <v>130</v>
      </c>
      <c r="C7721" t="s">
        <v>66</v>
      </c>
      <c r="D7721" t="s">
        <v>120</v>
      </c>
      <c r="E7721" s="12">
        <v>0</v>
      </c>
    </row>
    <row r="7722" spans="1:5" x14ac:dyDescent="0.35">
      <c r="A7722" t="s">
        <v>85</v>
      </c>
      <c r="B7722" t="s">
        <v>130</v>
      </c>
      <c r="C7722" t="s">
        <v>131</v>
      </c>
      <c r="D7722" t="s">
        <v>98</v>
      </c>
      <c r="E7722" s="12">
        <v>0</v>
      </c>
    </row>
    <row r="7723" spans="1:5" x14ac:dyDescent="0.35">
      <c r="A7723" t="s">
        <v>85</v>
      </c>
      <c r="B7723" t="s">
        <v>130</v>
      </c>
      <c r="C7723" t="s">
        <v>131</v>
      </c>
      <c r="D7723" t="s">
        <v>100</v>
      </c>
      <c r="E7723" s="12">
        <v>0</v>
      </c>
    </row>
    <row r="7724" spans="1:5" x14ac:dyDescent="0.35">
      <c r="A7724" t="s">
        <v>85</v>
      </c>
      <c r="B7724" t="s">
        <v>130</v>
      </c>
      <c r="C7724" t="s">
        <v>131</v>
      </c>
      <c r="D7724" t="s">
        <v>101</v>
      </c>
      <c r="E7724" s="12">
        <v>0</v>
      </c>
    </row>
    <row r="7725" spans="1:5" x14ac:dyDescent="0.35">
      <c r="A7725" t="s">
        <v>85</v>
      </c>
      <c r="B7725" t="s">
        <v>130</v>
      </c>
      <c r="C7725" t="s">
        <v>131</v>
      </c>
      <c r="D7725" t="s">
        <v>139</v>
      </c>
      <c r="E7725" s="12">
        <v>0</v>
      </c>
    </row>
    <row r="7726" spans="1:5" x14ac:dyDescent="0.35">
      <c r="A7726" t="s">
        <v>85</v>
      </c>
      <c r="B7726" t="s">
        <v>130</v>
      </c>
      <c r="C7726" t="s">
        <v>131</v>
      </c>
      <c r="D7726" t="s">
        <v>106</v>
      </c>
      <c r="E7726" s="12">
        <v>0</v>
      </c>
    </row>
    <row r="7727" spans="1:5" x14ac:dyDescent="0.35">
      <c r="A7727" t="s">
        <v>85</v>
      </c>
      <c r="B7727" t="s">
        <v>130</v>
      </c>
      <c r="C7727" t="s">
        <v>131</v>
      </c>
      <c r="D7727" t="s">
        <v>107</v>
      </c>
      <c r="E7727" s="12">
        <v>0</v>
      </c>
    </row>
    <row r="7728" spans="1:5" x14ac:dyDescent="0.35">
      <c r="A7728" t="s">
        <v>85</v>
      </c>
      <c r="B7728" t="s">
        <v>130</v>
      </c>
      <c r="C7728" t="s">
        <v>131</v>
      </c>
      <c r="D7728" t="s">
        <v>108</v>
      </c>
      <c r="E7728" s="12">
        <v>0</v>
      </c>
    </row>
    <row r="7729" spans="1:5" x14ac:dyDescent="0.35">
      <c r="A7729" t="s">
        <v>85</v>
      </c>
      <c r="B7729" t="s">
        <v>130</v>
      </c>
      <c r="C7729" t="s">
        <v>131</v>
      </c>
      <c r="D7729" t="s">
        <v>109</v>
      </c>
      <c r="E7729" s="12">
        <v>0</v>
      </c>
    </row>
    <row r="7730" spans="1:5" x14ac:dyDescent="0.35">
      <c r="A7730" t="s">
        <v>85</v>
      </c>
      <c r="B7730" t="s">
        <v>130</v>
      </c>
      <c r="C7730" t="s">
        <v>131</v>
      </c>
      <c r="D7730" t="s">
        <v>110</v>
      </c>
      <c r="E7730" s="12">
        <v>0</v>
      </c>
    </row>
    <row r="7731" spans="1:5" x14ac:dyDescent="0.35">
      <c r="A7731" t="s">
        <v>85</v>
      </c>
      <c r="B7731" t="s">
        <v>130</v>
      </c>
      <c r="C7731" t="s">
        <v>131</v>
      </c>
      <c r="D7731" t="s">
        <v>112</v>
      </c>
      <c r="E7731" s="12">
        <v>0</v>
      </c>
    </row>
    <row r="7732" spans="1:5" x14ac:dyDescent="0.35">
      <c r="A7732" t="s">
        <v>85</v>
      </c>
      <c r="B7732" t="s">
        <v>130</v>
      </c>
      <c r="C7732" t="s">
        <v>131</v>
      </c>
      <c r="D7732" t="s">
        <v>140</v>
      </c>
      <c r="E7732" s="12">
        <v>0</v>
      </c>
    </row>
    <row r="7733" spans="1:5" x14ac:dyDescent="0.35">
      <c r="A7733" t="s">
        <v>85</v>
      </c>
      <c r="B7733" t="s">
        <v>130</v>
      </c>
      <c r="C7733" t="s">
        <v>131</v>
      </c>
      <c r="D7733" t="s">
        <v>113</v>
      </c>
      <c r="E7733" s="12">
        <v>0</v>
      </c>
    </row>
    <row r="7734" spans="1:5" x14ac:dyDescent="0.35">
      <c r="A7734" t="s">
        <v>85</v>
      </c>
      <c r="B7734" t="s">
        <v>130</v>
      </c>
      <c r="C7734" t="s">
        <v>131</v>
      </c>
      <c r="D7734" t="s">
        <v>114</v>
      </c>
      <c r="E7734" s="12">
        <v>0</v>
      </c>
    </row>
    <row r="7735" spans="1:5" x14ac:dyDescent="0.35">
      <c r="A7735" t="s">
        <v>85</v>
      </c>
      <c r="B7735" t="s">
        <v>130</v>
      </c>
      <c r="C7735" t="s">
        <v>131</v>
      </c>
      <c r="D7735" t="s">
        <v>117</v>
      </c>
      <c r="E7735" s="12">
        <v>0</v>
      </c>
    </row>
    <row r="7736" spans="1:5" x14ac:dyDescent="0.35">
      <c r="A7736" t="s">
        <v>85</v>
      </c>
      <c r="B7736" t="s">
        <v>130</v>
      </c>
      <c r="C7736" t="s">
        <v>131</v>
      </c>
      <c r="D7736" t="s">
        <v>118</v>
      </c>
      <c r="E7736" s="12">
        <v>0</v>
      </c>
    </row>
    <row r="7737" spans="1:5" x14ac:dyDescent="0.35">
      <c r="A7737" t="s">
        <v>85</v>
      </c>
      <c r="B7737" t="s">
        <v>130</v>
      </c>
      <c r="C7737" t="s">
        <v>131</v>
      </c>
      <c r="D7737" t="s">
        <v>119</v>
      </c>
      <c r="E7737" s="12">
        <v>0</v>
      </c>
    </row>
    <row r="7738" spans="1:5" x14ac:dyDescent="0.35">
      <c r="A7738" t="s">
        <v>85</v>
      </c>
      <c r="B7738" t="s">
        <v>130</v>
      </c>
      <c r="C7738" t="s">
        <v>131</v>
      </c>
      <c r="D7738" t="s">
        <v>120</v>
      </c>
      <c r="E7738" s="12">
        <v>0</v>
      </c>
    </row>
    <row r="7739" spans="1:5" x14ac:dyDescent="0.35">
      <c r="A7739" t="s">
        <v>85</v>
      </c>
      <c r="B7739" t="s">
        <v>130</v>
      </c>
      <c r="C7739" t="s">
        <v>68</v>
      </c>
      <c r="D7739" t="s">
        <v>98</v>
      </c>
      <c r="E7739" s="12">
        <v>0</v>
      </c>
    </row>
    <row r="7740" spans="1:5" x14ac:dyDescent="0.35">
      <c r="A7740" t="s">
        <v>85</v>
      </c>
      <c r="B7740" t="s">
        <v>130</v>
      </c>
      <c r="C7740" t="s">
        <v>68</v>
      </c>
      <c r="D7740" t="s">
        <v>100</v>
      </c>
      <c r="E7740" s="12">
        <v>0</v>
      </c>
    </row>
    <row r="7741" spans="1:5" x14ac:dyDescent="0.35">
      <c r="A7741" t="s">
        <v>85</v>
      </c>
      <c r="B7741" t="s">
        <v>130</v>
      </c>
      <c r="C7741" t="s">
        <v>68</v>
      </c>
      <c r="D7741" t="s">
        <v>101</v>
      </c>
      <c r="E7741" s="12">
        <v>0</v>
      </c>
    </row>
    <row r="7742" spans="1:5" x14ac:dyDescent="0.35">
      <c r="A7742" t="s">
        <v>85</v>
      </c>
      <c r="B7742" t="s">
        <v>130</v>
      </c>
      <c r="C7742" t="s">
        <v>68</v>
      </c>
      <c r="D7742" t="s">
        <v>139</v>
      </c>
      <c r="E7742" s="12">
        <v>0</v>
      </c>
    </row>
    <row r="7743" spans="1:5" x14ac:dyDescent="0.35">
      <c r="A7743" t="s">
        <v>85</v>
      </c>
      <c r="B7743" t="s">
        <v>130</v>
      </c>
      <c r="C7743" t="s">
        <v>68</v>
      </c>
      <c r="D7743" t="s">
        <v>106</v>
      </c>
      <c r="E7743" s="12">
        <v>0</v>
      </c>
    </row>
    <row r="7744" spans="1:5" x14ac:dyDescent="0.35">
      <c r="A7744" t="s">
        <v>85</v>
      </c>
      <c r="B7744" t="s">
        <v>130</v>
      </c>
      <c r="C7744" t="s">
        <v>68</v>
      </c>
      <c r="D7744" t="s">
        <v>107</v>
      </c>
      <c r="E7744" s="12">
        <v>0</v>
      </c>
    </row>
    <row r="7745" spans="1:5" x14ac:dyDescent="0.35">
      <c r="A7745" t="s">
        <v>85</v>
      </c>
      <c r="B7745" t="s">
        <v>130</v>
      </c>
      <c r="C7745" t="s">
        <v>68</v>
      </c>
      <c r="D7745" t="s">
        <v>108</v>
      </c>
      <c r="E7745" s="12">
        <v>0</v>
      </c>
    </row>
    <row r="7746" spans="1:5" x14ac:dyDescent="0.35">
      <c r="A7746" t="s">
        <v>85</v>
      </c>
      <c r="B7746" t="s">
        <v>130</v>
      </c>
      <c r="C7746" t="s">
        <v>68</v>
      </c>
      <c r="D7746" t="s">
        <v>109</v>
      </c>
      <c r="E7746" s="12">
        <v>0</v>
      </c>
    </row>
    <row r="7747" spans="1:5" x14ac:dyDescent="0.35">
      <c r="A7747" t="s">
        <v>85</v>
      </c>
      <c r="B7747" t="s">
        <v>130</v>
      </c>
      <c r="C7747" t="s">
        <v>68</v>
      </c>
      <c r="D7747" t="s">
        <v>110</v>
      </c>
      <c r="E7747" s="12">
        <v>0</v>
      </c>
    </row>
    <row r="7748" spans="1:5" x14ac:dyDescent="0.35">
      <c r="A7748" t="s">
        <v>85</v>
      </c>
      <c r="B7748" t="s">
        <v>130</v>
      </c>
      <c r="C7748" t="s">
        <v>68</v>
      </c>
      <c r="D7748" t="s">
        <v>112</v>
      </c>
      <c r="E7748" s="12">
        <v>0</v>
      </c>
    </row>
    <row r="7749" spans="1:5" x14ac:dyDescent="0.35">
      <c r="A7749" t="s">
        <v>85</v>
      </c>
      <c r="B7749" t="s">
        <v>130</v>
      </c>
      <c r="C7749" t="s">
        <v>68</v>
      </c>
      <c r="D7749" t="s">
        <v>140</v>
      </c>
      <c r="E7749" s="12">
        <v>0</v>
      </c>
    </row>
    <row r="7750" spans="1:5" x14ac:dyDescent="0.35">
      <c r="A7750" t="s">
        <v>85</v>
      </c>
      <c r="B7750" t="s">
        <v>130</v>
      </c>
      <c r="C7750" t="s">
        <v>68</v>
      </c>
      <c r="D7750" t="s">
        <v>113</v>
      </c>
      <c r="E7750" s="12">
        <v>0</v>
      </c>
    </row>
    <row r="7751" spans="1:5" x14ac:dyDescent="0.35">
      <c r="A7751" t="s">
        <v>85</v>
      </c>
      <c r="B7751" t="s">
        <v>130</v>
      </c>
      <c r="C7751" t="s">
        <v>68</v>
      </c>
      <c r="D7751" t="s">
        <v>114</v>
      </c>
      <c r="E7751" s="12">
        <v>0</v>
      </c>
    </row>
    <row r="7752" spans="1:5" x14ac:dyDescent="0.35">
      <c r="A7752" t="s">
        <v>85</v>
      </c>
      <c r="B7752" t="s">
        <v>130</v>
      </c>
      <c r="C7752" t="s">
        <v>68</v>
      </c>
      <c r="D7752" t="s">
        <v>117</v>
      </c>
      <c r="E7752" s="12">
        <v>0</v>
      </c>
    </row>
    <row r="7753" spans="1:5" x14ac:dyDescent="0.35">
      <c r="A7753" t="s">
        <v>85</v>
      </c>
      <c r="B7753" t="s">
        <v>130</v>
      </c>
      <c r="C7753" t="s">
        <v>68</v>
      </c>
      <c r="D7753" t="s">
        <v>118</v>
      </c>
      <c r="E7753" s="12">
        <v>0</v>
      </c>
    </row>
    <row r="7754" spans="1:5" x14ac:dyDescent="0.35">
      <c r="A7754" t="s">
        <v>85</v>
      </c>
      <c r="B7754" t="s">
        <v>130</v>
      </c>
      <c r="C7754" t="s">
        <v>68</v>
      </c>
      <c r="D7754" t="s">
        <v>119</v>
      </c>
      <c r="E7754" s="12">
        <v>0</v>
      </c>
    </row>
    <row r="7755" spans="1:5" x14ac:dyDescent="0.35">
      <c r="A7755" t="s">
        <v>85</v>
      </c>
      <c r="B7755" t="s">
        <v>130</v>
      </c>
      <c r="C7755" t="s">
        <v>68</v>
      </c>
      <c r="D7755" t="s">
        <v>120</v>
      </c>
      <c r="E7755" s="12">
        <v>0</v>
      </c>
    </row>
    <row r="7756" spans="1:5" x14ac:dyDescent="0.35">
      <c r="A7756" t="s">
        <v>85</v>
      </c>
      <c r="B7756" t="s">
        <v>132</v>
      </c>
      <c r="C7756" t="s">
        <v>62</v>
      </c>
      <c r="D7756" t="s">
        <v>98</v>
      </c>
      <c r="E7756" s="12">
        <v>0</v>
      </c>
    </row>
    <row r="7757" spans="1:5" x14ac:dyDescent="0.35">
      <c r="A7757" t="s">
        <v>85</v>
      </c>
      <c r="B7757" t="s">
        <v>132</v>
      </c>
      <c r="C7757" t="s">
        <v>62</v>
      </c>
      <c r="D7757" t="s">
        <v>100</v>
      </c>
      <c r="E7757" s="12">
        <v>0</v>
      </c>
    </row>
    <row r="7758" spans="1:5" x14ac:dyDescent="0.35">
      <c r="A7758" t="s">
        <v>85</v>
      </c>
      <c r="B7758" t="s">
        <v>132</v>
      </c>
      <c r="C7758" t="s">
        <v>62</v>
      </c>
      <c r="D7758" t="s">
        <v>101</v>
      </c>
      <c r="E7758" s="12">
        <v>0</v>
      </c>
    </row>
    <row r="7759" spans="1:5" x14ac:dyDescent="0.35">
      <c r="A7759" t="s">
        <v>85</v>
      </c>
      <c r="B7759" t="s">
        <v>132</v>
      </c>
      <c r="C7759" t="s">
        <v>62</v>
      </c>
      <c r="D7759" t="s">
        <v>139</v>
      </c>
      <c r="E7759" s="12">
        <v>0</v>
      </c>
    </row>
    <row r="7760" spans="1:5" x14ac:dyDescent="0.35">
      <c r="A7760" t="s">
        <v>85</v>
      </c>
      <c r="B7760" t="s">
        <v>132</v>
      </c>
      <c r="C7760" t="s">
        <v>62</v>
      </c>
      <c r="D7760" t="s">
        <v>106</v>
      </c>
      <c r="E7760" s="12">
        <v>0</v>
      </c>
    </row>
    <row r="7761" spans="1:5" x14ac:dyDescent="0.35">
      <c r="A7761" t="s">
        <v>85</v>
      </c>
      <c r="B7761" t="s">
        <v>132</v>
      </c>
      <c r="C7761" t="s">
        <v>62</v>
      </c>
      <c r="D7761" t="s">
        <v>107</v>
      </c>
      <c r="E7761" s="12">
        <v>0</v>
      </c>
    </row>
    <row r="7762" spans="1:5" x14ac:dyDescent="0.35">
      <c r="A7762" t="s">
        <v>85</v>
      </c>
      <c r="B7762" t="s">
        <v>132</v>
      </c>
      <c r="C7762" t="s">
        <v>62</v>
      </c>
      <c r="D7762" t="s">
        <v>108</v>
      </c>
      <c r="E7762" s="12">
        <v>0</v>
      </c>
    </row>
    <row r="7763" spans="1:5" x14ac:dyDescent="0.35">
      <c r="A7763" t="s">
        <v>85</v>
      </c>
      <c r="B7763" t="s">
        <v>132</v>
      </c>
      <c r="C7763" t="s">
        <v>62</v>
      </c>
      <c r="D7763" t="s">
        <v>109</v>
      </c>
      <c r="E7763" s="12">
        <v>0</v>
      </c>
    </row>
    <row r="7764" spans="1:5" x14ac:dyDescent="0.35">
      <c r="A7764" t="s">
        <v>85</v>
      </c>
      <c r="B7764" t="s">
        <v>132</v>
      </c>
      <c r="C7764" t="s">
        <v>62</v>
      </c>
      <c r="D7764" t="s">
        <v>110</v>
      </c>
      <c r="E7764" s="12">
        <v>0</v>
      </c>
    </row>
    <row r="7765" spans="1:5" x14ac:dyDescent="0.35">
      <c r="A7765" t="s">
        <v>85</v>
      </c>
      <c r="B7765" t="s">
        <v>132</v>
      </c>
      <c r="C7765" t="s">
        <v>62</v>
      </c>
      <c r="D7765" t="s">
        <v>112</v>
      </c>
      <c r="E7765" s="12">
        <v>0</v>
      </c>
    </row>
    <row r="7766" spans="1:5" x14ac:dyDescent="0.35">
      <c r="A7766" t="s">
        <v>85</v>
      </c>
      <c r="B7766" t="s">
        <v>132</v>
      </c>
      <c r="C7766" t="s">
        <v>62</v>
      </c>
      <c r="D7766" t="s">
        <v>140</v>
      </c>
      <c r="E7766" s="12">
        <v>0</v>
      </c>
    </row>
    <row r="7767" spans="1:5" x14ac:dyDescent="0.35">
      <c r="A7767" t="s">
        <v>85</v>
      </c>
      <c r="B7767" t="s">
        <v>132</v>
      </c>
      <c r="C7767" t="s">
        <v>62</v>
      </c>
      <c r="D7767" t="s">
        <v>113</v>
      </c>
      <c r="E7767" s="12">
        <v>740</v>
      </c>
    </row>
    <row r="7768" spans="1:5" x14ac:dyDescent="0.35">
      <c r="A7768" t="s">
        <v>85</v>
      </c>
      <c r="B7768" t="s">
        <v>132</v>
      </c>
      <c r="C7768" t="s">
        <v>62</v>
      </c>
      <c r="D7768" t="s">
        <v>114</v>
      </c>
      <c r="E7768" s="12">
        <v>0</v>
      </c>
    </row>
    <row r="7769" spans="1:5" x14ac:dyDescent="0.35">
      <c r="A7769" t="s">
        <v>85</v>
      </c>
      <c r="B7769" t="s">
        <v>132</v>
      </c>
      <c r="C7769" t="s">
        <v>62</v>
      </c>
      <c r="D7769" t="s">
        <v>117</v>
      </c>
      <c r="E7769" s="12">
        <v>0</v>
      </c>
    </row>
    <row r="7770" spans="1:5" x14ac:dyDescent="0.35">
      <c r="A7770" t="s">
        <v>85</v>
      </c>
      <c r="B7770" t="s">
        <v>132</v>
      </c>
      <c r="C7770" t="s">
        <v>62</v>
      </c>
      <c r="D7770" t="s">
        <v>118</v>
      </c>
      <c r="E7770" s="12">
        <v>0</v>
      </c>
    </row>
    <row r="7771" spans="1:5" x14ac:dyDescent="0.35">
      <c r="A7771" t="s">
        <v>85</v>
      </c>
      <c r="B7771" t="s">
        <v>132</v>
      </c>
      <c r="C7771" t="s">
        <v>62</v>
      </c>
      <c r="D7771" t="s">
        <v>119</v>
      </c>
      <c r="E7771" s="12">
        <v>0</v>
      </c>
    </row>
    <row r="7772" spans="1:5" x14ac:dyDescent="0.35">
      <c r="A7772" t="s">
        <v>85</v>
      </c>
      <c r="B7772" t="s">
        <v>132</v>
      </c>
      <c r="C7772" t="s">
        <v>62</v>
      </c>
      <c r="D7772" t="s">
        <v>120</v>
      </c>
      <c r="E7772" s="12">
        <v>50</v>
      </c>
    </row>
    <row r="7773" spans="1:5" x14ac:dyDescent="0.35">
      <c r="A7773" t="s">
        <v>85</v>
      </c>
      <c r="B7773" t="s">
        <v>132</v>
      </c>
      <c r="C7773" t="s">
        <v>63</v>
      </c>
      <c r="D7773" t="s">
        <v>98</v>
      </c>
      <c r="E7773" s="12">
        <v>0</v>
      </c>
    </row>
    <row r="7774" spans="1:5" x14ac:dyDescent="0.35">
      <c r="A7774" t="s">
        <v>85</v>
      </c>
      <c r="B7774" t="s">
        <v>132</v>
      </c>
      <c r="C7774" t="s">
        <v>63</v>
      </c>
      <c r="D7774" t="s">
        <v>100</v>
      </c>
      <c r="E7774" s="12">
        <v>0</v>
      </c>
    </row>
    <row r="7775" spans="1:5" x14ac:dyDescent="0.35">
      <c r="A7775" t="s">
        <v>85</v>
      </c>
      <c r="B7775" t="s">
        <v>132</v>
      </c>
      <c r="C7775" t="s">
        <v>63</v>
      </c>
      <c r="D7775" t="s">
        <v>101</v>
      </c>
      <c r="E7775" s="12">
        <v>0</v>
      </c>
    </row>
    <row r="7776" spans="1:5" x14ac:dyDescent="0.35">
      <c r="A7776" t="s">
        <v>85</v>
      </c>
      <c r="B7776" t="s">
        <v>132</v>
      </c>
      <c r="C7776" t="s">
        <v>63</v>
      </c>
      <c r="D7776" t="s">
        <v>139</v>
      </c>
      <c r="E7776" s="12">
        <v>0</v>
      </c>
    </row>
    <row r="7777" spans="1:5" x14ac:dyDescent="0.35">
      <c r="A7777" t="s">
        <v>85</v>
      </c>
      <c r="B7777" t="s">
        <v>132</v>
      </c>
      <c r="C7777" t="s">
        <v>63</v>
      </c>
      <c r="D7777" t="s">
        <v>106</v>
      </c>
      <c r="E7777" s="12">
        <v>0</v>
      </c>
    </row>
    <row r="7778" spans="1:5" x14ac:dyDescent="0.35">
      <c r="A7778" t="s">
        <v>85</v>
      </c>
      <c r="B7778" t="s">
        <v>132</v>
      </c>
      <c r="C7778" t="s">
        <v>63</v>
      </c>
      <c r="D7778" t="s">
        <v>107</v>
      </c>
      <c r="E7778" s="12">
        <v>0</v>
      </c>
    </row>
    <row r="7779" spans="1:5" x14ac:dyDescent="0.35">
      <c r="A7779" t="s">
        <v>85</v>
      </c>
      <c r="B7779" t="s">
        <v>132</v>
      </c>
      <c r="C7779" t="s">
        <v>63</v>
      </c>
      <c r="D7779" t="s">
        <v>108</v>
      </c>
      <c r="E7779" s="12">
        <v>0</v>
      </c>
    </row>
    <row r="7780" spans="1:5" x14ac:dyDescent="0.35">
      <c r="A7780" t="s">
        <v>85</v>
      </c>
      <c r="B7780" t="s">
        <v>132</v>
      </c>
      <c r="C7780" t="s">
        <v>63</v>
      </c>
      <c r="D7780" t="s">
        <v>109</v>
      </c>
      <c r="E7780" s="12">
        <v>0</v>
      </c>
    </row>
    <row r="7781" spans="1:5" x14ac:dyDescent="0.35">
      <c r="A7781" t="s">
        <v>85</v>
      </c>
      <c r="B7781" t="s">
        <v>132</v>
      </c>
      <c r="C7781" t="s">
        <v>63</v>
      </c>
      <c r="D7781" t="s">
        <v>110</v>
      </c>
      <c r="E7781" s="12">
        <v>0</v>
      </c>
    </row>
    <row r="7782" spans="1:5" x14ac:dyDescent="0.35">
      <c r="A7782" t="s">
        <v>85</v>
      </c>
      <c r="B7782" t="s">
        <v>132</v>
      </c>
      <c r="C7782" t="s">
        <v>63</v>
      </c>
      <c r="D7782" t="s">
        <v>112</v>
      </c>
      <c r="E7782" s="12">
        <v>0</v>
      </c>
    </row>
    <row r="7783" spans="1:5" x14ac:dyDescent="0.35">
      <c r="A7783" t="s">
        <v>85</v>
      </c>
      <c r="B7783" t="s">
        <v>132</v>
      </c>
      <c r="C7783" t="s">
        <v>63</v>
      </c>
      <c r="D7783" t="s">
        <v>140</v>
      </c>
      <c r="E7783" s="12">
        <v>0</v>
      </c>
    </row>
    <row r="7784" spans="1:5" x14ac:dyDescent="0.35">
      <c r="A7784" t="s">
        <v>85</v>
      </c>
      <c r="B7784" t="s">
        <v>132</v>
      </c>
      <c r="C7784" t="s">
        <v>63</v>
      </c>
      <c r="D7784" t="s">
        <v>113</v>
      </c>
      <c r="E7784" s="12">
        <v>1420.23</v>
      </c>
    </row>
    <row r="7785" spans="1:5" x14ac:dyDescent="0.35">
      <c r="A7785" t="s">
        <v>85</v>
      </c>
      <c r="B7785" t="s">
        <v>132</v>
      </c>
      <c r="C7785" t="s">
        <v>63</v>
      </c>
      <c r="D7785" t="s">
        <v>114</v>
      </c>
      <c r="E7785" s="12">
        <v>0</v>
      </c>
    </row>
    <row r="7786" spans="1:5" x14ac:dyDescent="0.35">
      <c r="A7786" t="s">
        <v>85</v>
      </c>
      <c r="B7786" t="s">
        <v>132</v>
      </c>
      <c r="C7786" t="s">
        <v>63</v>
      </c>
      <c r="D7786" t="s">
        <v>117</v>
      </c>
      <c r="E7786" s="12">
        <v>0</v>
      </c>
    </row>
    <row r="7787" spans="1:5" x14ac:dyDescent="0.35">
      <c r="A7787" t="s">
        <v>85</v>
      </c>
      <c r="B7787" t="s">
        <v>132</v>
      </c>
      <c r="C7787" t="s">
        <v>63</v>
      </c>
      <c r="D7787" t="s">
        <v>118</v>
      </c>
      <c r="E7787" s="12">
        <v>0</v>
      </c>
    </row>
    <row r="7788" spans="1:5" x14ac:dyDescent="0.35">
      <c r="A7788" t="s">
        <v>85</v>
      </c>
      <c r="B7788" t="s">
        <v>132</v>
      </c>
      <c r="C7788" t="s">
        <v>63</v>
      </c>
      <c r="D7788" t="s">
        <v>119</v>
      </c>
      <c r="E7788" s="12">
        <v>0</v>
      </c>
    </row>
    <row r="7789" spans="1:5" x14ac:dyDescent="0.35">
      <c r="A7789" t="s">
        <v>85</v>
      </c>
      <c r="B7789" t="s">
        <v>132</v>
      </c>
      <c r="C7789" t="s">
        <v>63</v>
      </c>
      <c r="D7789" t="s">
        <v>120</v>
      </c>
      <c r="E7789" s="12">
        <v>0</v>
      </c>
    </row>
    <row r="7790" spans="1:5" x14ac:dyDescent="0.35">
      <c r="A7790" t="s">
        <v>85</v>
      </c>
      <c r="B7790" t="s">
        <v>132</v>
      </c>
      <c r="C7790" t="s">
        <v>64</v>
      </c>
      <c r="D7790" t="s">
        <v>98</v>
      </c>
      <c r="E7790" s="12">
        <v>2000</v>
      </c>
    </row>
    <row r="7791" spans="1:5" x14ac:dyDescent="0.35">
      <c r="A7791" t="s">
        <v>85</v>
      </c>
      <c r="B7791" t="s">
        <v>132</v>
      </c>
      <c r="C7791" t="s">
        <v>64</v>
      </c>
      <c r="D7791" t="s">
        <v>100</v>
      </c>
      <c r="E7791" s="12">
        <v>0</v>
      </c>
    </row>
    <row r="7792" spans="1:5" x14ac:dyDescent="0.35">
      <c r="A7792" t="s">
        <v>85</v>
      </c>
      <c r="B7792" t="s">
        <v>132</v>
      </c>
      <c r="C7792" t="s">
        <v>64</v>
      </c>
      <c r="D7792" t="s">
        <v>101</v>
      </c>
      <c r="E7792" s="12">
        <v>1000</v>
      </c>
    </row>
    <row r="7793" spans="1:5" x14ac:dyDescent="0.35">
      <c r="A7793" t="s">
        <v>85</v>
      </c>
      <c r="B7793" t="s">
        <v>132</v>
      </c>
      <c r="C7793" t="s">
        <v>64</v>
      </c>
      <c r="D7793" t="s">
        <v>139</v>
      </c>
      <c r="E7793" s="12">
        <v>2000</v>
      </c>
    </row>
    <row r="7794" spans="1:5" x14ac:dyDescent="0.35">
      <c r="A7794" t="s">
        <v>85</v>
      </c>
      <c r="B7794" t="s">
        <v>132</v>
      </c>
      <c r="C7794" t="s">
        <v>64</v>
      </c>
      <c r="D7794" t="s">
        <v>106</v>
      </c>
      <c r="E7794" s="12">
        <v>0</v>
      </c>
    </row>
    <row r="7795" spans="1:5" x14ac:dyDescent="0.35">
      <c r="A7795" t="s">
        <v>85</v>
      </c>
      <c r="B7795" t="s">
        <v>132</v>
      </c>
      <c r="C7795" t="s">
        <v>64</v>
      </c>
      <c r="D7795" t="s">
        <v>107</v>
      </c>
      <c r="E7795" s="12">
        <v>4700</v>
      </c>
    </row>
    <row r="7796" spans="1:5" x14ac:dyDescent="0.35">
      <c r="A7796" t="s">
        <v>85</v>
      </c>
      <c r="B7796" t="s">
        <v>132</v>
      </c>
      <c r="C7796" t="s">
        <v>64</v>
      </c>
      <c r="D7796" t="s">
        <v>108</v>
      </c>
      <c r="E7796" s="12">
        <v>2000</v>
      </c>
    </row>
    <row r="7797" spans="1:5" x14ac:dyDescent="0.35">
      <c r="A7797" t="s">
        <v>85</v>
      </c>
      <c r="B7797" t="s">
        <v>132</v>
      </c>
      <c r="C7797" t="s">
        <v>64</v>
      </c>
      <c r="D7797" t="s">
        <v>109</v>
      </c>
      <c r="E7797" s="12">
        <v>2000</v>
      </c>
    </row>
    <row r="7798" spans="1:5" x14ac:dyDescent="0.35">
      <c r="A7798" t="s">
        <v>85</v>
      </c>
      <c r="B7798" t="s">
        <v>132</v>
      </c>
      <c r="C7798" t="s">
        <v>64</v>
      </c>
      <c r="D7798" t="s">
        <v>110</v>
      </c>
      <c r="E7798" s="12">
        <v>4700</v>
      </c>
    </row>
    <row r="7799" spans="1:5" x14ac:dyDescent="0.35">
      <c r="A7799" t="s">
        <v>85</v>
      </c>
      <c r="B7799" t="s">
        <v>132</v>
      </c>
      <c r="C7799" t="s">
        <v>64</v>
      </c>
      <c r="D7799" t="s">
        <v>112</v>
      </c>
      <c r="E7799" s="12">
        <v>2000</v>
      </c>
    </row>
    <row r="7800" spans="1:5" x14ac:dyDescent="0.35">
      <c r="A7800" t="s">
        <v>85</v>
      </c>
      <c r="B7800" t="s">
        <v>132</v>
      </c>
      <c r="C7800" t="s">
        <v>64</v>
      </c>
      <c r="D7800" t="s">
        <v>140</v>
      </c>
      <c r="E7800" s="12">
        <v>0</v>
      </c>
    </row>
    <row r="7801" spans="1:5" x14ac:dyDescent="0.35">
      <c r="A7801" t="s">
        <v>85</v>
      </c>
      <c r="B7801" t="s">
        <v>132</v>
      </c>
      <c r="C7801" t="s">
        <v>64</v>
      </c>
      <c r="D7801" t="s">
        <v>113</v>
      </c>
      <c r="E7801" s="12">
        <v>11087.74</v>
      </c>
    </row>
    <row r="7802" spans="1:5" x14ac:dyDescent="0.35">
      <c r="A7802" t="s">
        <v>85</v>
      </c>
      <c r="B7802" t="s">
        <v>132</v>
      </c>
      <c r="C7802" t="s">
        <v>64</v>
      </c>
      <c r="D7802" t="s">
        <v>114</v>
      </c>
      <c r="E7802" s="12">
        <v>2000</v>
      </c>
    </row>
    <row r="7803" spans="1:5" x14ac:dyDescent="0.35">
      <c r="A7803" t="s">
        <v>85</v>
      </c>
      <c r="B7803" t="s">
        <v>132</v>
      </c>
      <c r="C7803" t="s">
        <v>64</v>
      </c>
      <c r="D7803" t="s">
        <v>117</v>
      </c>
      <c r="E7803" s="12">
        <v>2000</v>
      </c>
    </row>
    <row r="7804" spans="1:5" x14ac:dyDescent="0.35">
      <c r="A7804" t="s">
        <v>85</v>
      </c>
      <c r="B7804" t="s">
        <v>132</v>
      </c>
      <c r="C7804" t="s">
        <v>64</v>
      </c>
      <c r="D7804" t="s">
        <v>118</v>
      </c>
      <c r="E7804" s="12">
        <v>14100</v>
      </c>
    </row>
    <row r="7805" spans="1:5" x14ac:dyDescent="0.35">
      <c r="A7805" t="s">
        <v>85</v>
      </c>
      <c r="B7805" t="s">
        <v>132</v>
      </c>
      <c r="C7805" t="s">
        <v>64</v>
      </c>
      <c r="D7805" t="s">
        <v>119</v>
      </c>
      <c r="E7805" s="12">
        <v>0</v>
      </c>
    </row>
    <row r="7806" spans="1:5" x14ac:dyDescent="0.35">
      <c r="A7806" t="s">
        <v>85</v>
      </c>
      <c r="B7806" t="s">
        <v>132</v>
      </c>
      <c r="C7806" t="s">
        <v>64</v>
      </c>
      <c r="D7806" t="s">
        <v>120</v>
      </c>
      <c r="E7806" s="12">
        <v>0</v>
      </c>
    </row>
    <row r="7807" spans="1:5" x14ac:dyDescent="0.35">
      <c r="A7807" t="s">
        <v>85</v>
      </c>
      <c r="B7807" t="s">
        <v>132</v>
      </c>
      <c r="C7807" t="s">
        <v>65</v>
      </c>
      <c r="D7807" t="s">
        <v>98</v>
      </c>
      <c r="E7807" s="12">
        <v>0</v>
      </c>
    </row>
    <row r="7808" spans="1:5" x14ac:dyDescent="0.35">
      <c r="A7808" t="s">
        <v>85</v>
      </c>
      <c r="B7808" t="s">
        <v>132</v>
      </c>
      <c r="C7808" t="s">
        <v>65</v>
      </c>
      <c r="D7808" t="s">
        <v>100</v>
      </c>
      <c r="E7808" s="12">
        <v>0</v>
      </c>
    </row>
    <row r="7809" spans="1:5" x14ac:dyDescent="0.35">
      <c r="A7809" t="s">
        <v>85</v>
      </c>
      <c r="B7809" t="s">
        <v>132</v>
      </c>
      <c r="C7809" t="s">
        <v>65</v>
      </c>
      <c r="D7809" t="s">
        <v>101</v>
      </c>
      <c r="E7809" s="12">
        <v>0</v>
      </c>
    </row>
    <row r="7810" spans="1:5" x14ac:dyDescent="0.35">
      <c r="A7810" t="s">
        <v>85</v>
      </c>
      <c r="B7810" t="s">
        <v>132</v>
      </c>
      <c r="C7810" t="s">
        <v>65</v>
      </c>
      <c r="D7810" t="s">
        <v>139</v>
      </c>
      <c r="E7810" s="12">
        <v>0</v>
      </c>
    </row>
    <row r="7811" spans="1:5" x14ac:dyDescent="0.35">
      <c r="A7811" t="s">
        <v>85</v>
      </c>
      <c r="B7811" t="s">
        <v>132</v>
      </c>
      <c r="C7811" t="s">
        <v>65</v>
      </c>
      <c r="D7811" t="s">
        <v>106</v>
      </c>
      <c r="E7811" s="12">
        <v>0</v>
      </c>
    </row>
    <row r="7812" spans="1:5" x14ac:dyDescent="0.35">
      <c r="A7812" t="s">
        <v>85</v>
      </c>
      <c r="B7812" t="s">
        <v>132</v>
      </c>
      <c r="C7812" t="s">
        <v>65</v>
      </c>
      <c r="D7812" t="s">
        <v>107</v>
      </c>
      <c r="E7812" s="12">
        <v>0</v>
      </c>
    </row>
    <row r="7813" spans="1:5" x14ac:dyDescent="0.35">
      <c r="A7813" t="s">
        <v>85</v>
      </c>
      <c r="B7813" t="s">
        <v>132</v>
      </c>
      <c r="C7813" t="s">
        <v>65</v>
      </c>
      <c r="D7813" t="s">
        <v>108</v>
      </c>
      <c r="E7813" s="12">
        <v>0</v>
      </c>
    </row>
    <row r="7814" spans="1:5" x14ac:dyDescent="0.35">
      <c r="A7814" t="s">
        <v>85</v>
      </c>
      <c r="B7814" t="s">
        <v>132</v>
      </c>
      <c r="C7814" t="s">
        <v>65</v>
      </c>
      <c r="D7814" t="s">
        <v>109</v>
      </c>
      <c r="E7814" s="12">
        <v>0</v>
      </c>
    </row>
    <row r="7815" spans="1:5" x14ac:dyDescent="0.35">
      <c r="A7815" t="s">
        <v>85</v>
      </c>
      <c r="B7815" t="s">
        <v>132</v>
      </c>
      <c r="C7815" t="s">
        <v>65</v>
      </c>
      <c r="D7815" t="s">
        <v>110</v>
      </c>
      <c r="E7815" s="12">
        <v>0</v>
      </c>
    </row>
    <row r="7816" spans="1:5" x14ac:dyDescent="0.35">
      <c r="A7816" t="s">
        <v>85</v>
      </c>
      <c r="B7816" t="s">
        <v>132</v>
      </c>
      <c r="C7816" t="s">
        <v>65</v>
      </c>
      <c r="D7816" t="s">
        <v>112</v>
      </c>
      <c r="E7816" s="12">
        <v>0</v>
      </c>
    </row>
    <row r="7817" spans="1:5" x14ac:dyDescent="0.35">
      <c r="A7817" t="s">
        <v>85</v>
      </c>
      <c r="B7817" t="s">
        <v>132</v>
      </c>
      <c r="C7817" t="s">
        <v>65</v>
      </c>
      <c r="D7817" t="s">
        <v>140</v>
      </c>
      <c r="E7817" s="12">
        <v>0</v>
      </c>
    </row>
    <row r="7818" spans="1:5" x14ac:dyDescent="0.35">
      <c r="A7818" t="s">
        <v>85</v>
      </c>
      <c r="B7818" t="s">
        <v>132</v>
      </c>
      <c r="C7818" t="s">
        <v>65</v>
      </c>
      <c r="D7818" t="s">
        <v>113</v>
      </c>
      <c r="E7818" s="12">
        <v>0</v>
      </c>
    </row>
    <row r="7819" spans="1:5" x14ac:dyDescent="0.35">
      <c r="A7819" t="s">
        <v>85</v>
      </c>
      <c r="B7819" t="s">
        <v>132</v>
      </c>
      <c r="C7819" t="s">
        <v>65</v>
      </c>
      <c r="D7819" t="s">
        <v>114</v>
      </c>
      <c r="E7819" s="12">
        <v>0</v>
      </c>
    </row>
    <row r="7820" spans="1:5" x14ac:dyDescent="0.35">
      <c r="A7820" t="s">
        <v>85</v>
      </c>
      <c r="B7820" t="s">
        <v>132</v>
      </c>
      <c r="C7820" t="s">
        <v>65</v>
      </c>
      <c r="D7820" t="s">
        <v>117</v>
      </c>
      <c r="E7820" s="12">
        <v>0</v>
      </c>
    </row>
    <row r="7821" spans="1:5" x14ac:dyDescent="0.35">
      <c r="A7821" t="s">
        <v>85</v>
      </c>
      <c r="B7821" t="s">
        <v>132</v>
      </c>
      <c r="C7821" t="s">
        <v>65</v>
      </c>
      <c r="D7821" t="s">
        <v>118</v>
      </c>
      <c r="E7821" s="12">
        <v>0</v>
      </c>
    </row>
    <row r="7822" spans="1:5" x14ac:dyDescent="0.35">
      <c r="A7822" t="s">
        <v>85</v>
      </c>
      <c r="B7822" t="s">
        <v>132</v>
      </c>
      <c r="C7822" t="s">
        <v>65</v>
      </c>
      <c r="D7822" t="s">
        <v>119</v>
      </c>
      <c r="E7822" s="12">
        <v>0</v>
      </c>
    </row>
    <row r="7823" spans="1:5" x14ac:dyDescent="0.35">
      <c r="A7823" t="s">
        <v>85</v>
      </c>
      <c r="B7823" t="s">
        <v>132</v>
      </c>
      <c r="C7823" t="s">
        <v>65</v>
      </c>
      <c r="D7823" t="s">
        <v>120</v>
      </c>
      <c r="E7823" s="12">
        <v>0</v>
      </c>
    </row>
    <row r="7824" spans="1:5" x14ac:dyDescent="0.35">
      <c r="A7824" t="s">
        <v>85</v>
      </c>
      <c r="B7824" t="s">
        <v>132</v>
      </c>
      <c r="C7824" t="s">
        <v>66</v>
      </c>
      <c r="D7824" t="s">
        <v>98</v>
      </c>
      <c r="E7824" s="12">
        <v>0</v>
      </c>
    </row>
    <row r="7825" spans="1:5" x14ac:dyDescent="0.35">
      <c r="A7825" t="s">
        <v>85</v>
      </c>
      <c r="B7825" t="s">
        <v>132</v>
      </c>
      <c r="C7825" t="s">
        <v>66</v>
      </c>
      <c r="D7825" t="s">
        <v>100</v>
      </c>
      <c r="E7825" s="12">
        <v>540</v>
      </c>
    </row>
    <row r="7826" spans="1:5" x14ac:dyDescent="0.35">
      <c r="A7826" t="s">
        <v>85</v>
      </c>
      <c r="B7826" t="s">
        <v>132</v>
      </c>
      <c r="C7826" t="s">
        <v>66</v>
      </c>
      <c r="D7826" t="s">
        <v>101</v>
      </c>
      <c r="E7826" s="12">
        <v>0</v>
      </c>
    </row>
    <row r="7827" spans="1:5" x14ac:dyDescent="0.35">
      <c r="A7827" t="s">
        <v>85</v>
      </c>
      <c r="B7827" t="s">
        <v>132</v>
      </c>
      <c r="C7827" t="s">
        <v>66</v>
      </c>
      <c r="D7827" t="s">
        <v>139</v>
      </c>
      <c r="E7827" s="12">
        <v>0</v>
      </c>
    </row>
    <row r="7828" spans="1:5" x14ac:dyDescent="0.35">
      <c r="A7828" t="s">
        <v>85</v>
      </c>
      <c r="B7828" t="s">
        <v>132</v>
      </c>
      <c r="C7828" t="s">
        <v>66</v>
      </c>
      <c r="D7828" t="s">
        <v>106</v>
      </c>
      <c r="E7828" s="12">
        <v>0</v>
      </c>
    </row>
    <row r="7829" spans="1:5" x14ac:dyDescent="0.35">
      <c r="A7829" t="s">
        <v>85</v>
      </c>
      <c r="B7829" t="s">
        <v>132</v>
      </c>
      <c r="C7829" t="s">
        <v>66</v>
      </c>
      <c r="D7829" t="s">
        <v>107</v>
      </c>
      <c r="E7829" s="12">
        <v>0</v>
      </c>
    </row>
    <row r="7830" spans="1:5" x14ac:dyDescent="0.35">
      <c r="A7830" t="s">
        <v>85</v>
      </c>
      <c r="B7830" t="s">
        <v>132</v>
      </c>
      <c r="C7830" t="s">
        <v>66</v>
      </c>
      <c r="D7830" t="s">
        <v>108</v>
      </c>
      <c r="E7830" s="12">
        <v>2696.88</v>
      </c>
    </row>
    <row r="7831" spans="1:5" x14ac:dyDescent="0.35">
      <c r="A7831" t="s">
        <v>85</v>
      </c>
      <c r="B7831" t="s">
        <v>132</v>
      </c>
      <c r="C7831" t="s">
        <v>66</v>
      </c>
      <c r="D7831" t="s">
        <v>109</v>
      </c>
      <c r="E7831" s="12">
        <v>0</v>
      </c>
    </row>
    <row r="7832" spans="1:5" x14ac:dyDescent="0.35">
      <c r="A7832" t="s">
        <v>85</v>
      </c>
      <c r="B7832" t="s">
        <v>132</v>
      </c>
      <c r="C7832" t="s">
        <v>66</v>
      </c>
      <c r="D7832" t="s">
        <v>110</v>
      </c>
      <c r="E7832" s="12">
        <v>0</v>
      </c>
    </row>
    <row r="7833" spans="1:5" x14ac:dyDescent="0.35">
      <c r="A7833" t="s">
        <v>85</v>
      </c>
      <c r="B7833" t="s">
        <v>132</v>
      </c>
      <c r="C7833" t="s">
        <v>66</v>
      </c>
      <c r="D7833" t="s">
        <v>112</v>
      </c>
      <c r="E7833" s="12">
        <v>0</v>
      </c>
    </row>
    <row r="7834" spans="1:5" x14ac:dyDescent="0.35">
      <c r="A7834" t="s">
        <v>85</v>
      </c>
      <c r="B7834" t="s">
        <v>132</v>
      </c>
      <c r="C7834" t="s">
        <v>66</v>
      </c>
      <c r="D7834" t="s">
        <v>140</v>
      </c>
      <c r="E7834" s="12">
        <v>0</v>
      </c>
    </row>
    <row r="7835" spans="1:5" x14ac:dyDescent="0.35">
      <c r="A7835" t="s">
        <v>85</v>
      </c>
      <c r="B7835" t="s">
        <v>132</v>
      </c>
      <c r="C7835" t="s">
        <v>66</v>
      </c>
      <c r="D7835" t="s">
        <v>113</v>
      </c>
      <c r="E7835" s="12">
        <v>1830</v>
      </c>
    </row>
    <row r="7836" spans="1:5" x14ac:dyDescent="0.35">
      <c r="A7836" t="s">
        <v>85</v>
      </c>
      <c r="B7836" t="s">
        <v>132</v>
      </c>
      <c r="C7836" t="s">
        <v>66</v>
      </c>
      <c r="D7836" t="s">
        <v>114</v>
      </c>
      <c r="E7836" s="12">
        <v>0</v>
      </c>
    </row>
    <row r="7837" spans="1:5" x14ac:dyDescent="0.35">
      <c r="A7837" t="s">
        <v>85</v>
      </c>
      <c r="B7837" t="s">
        <v>132</v>
      </c>
      <c r="C7837" t="s">
        <v>66</v>
      </c>
      <c r="D7837" t="s">
        <v>117</v>
      </c>
      <c r="E7837" s="12">
        <v>0</v>
      </c>
    </row>
    <row r="7838" spans="1:5" x14ac:dyDescent="0.35">
      <c r="A7838" t="s">
        <v>85</v>
      </c>
      <c r="B7838" t="s">
        <v>132</v>
      </c>
      <c r="C7838" t="s">
        <v>66</v>
      </c>
      <c r="D7838" t="s">
        <v>118</v>
      </c>
      <c r="E7838" s="12">
        <v>0</v>
      </c>
    </row>
    <row r="7839" spans="1:5" x14ac:dyDescent="0.35">
      <c r="A7839" t="s">
        <v>85</v>
      </c>
      <c r="B7839" t="s">
        <v>132</v>
      </c>
      <c r="C7839" t="s">
        <v>66</v>
      </c>
      <c r="D7839" t="s">
        <v>119</v>
      </c>
      <c r="E7839" s="12">
        <v>0</v>
      </c>
    </row>
    <row r="7840" spans="1:5" x14ac:dyDescent="0.35">
      <c r="A7840" t="s">
        <v>85</v>
      </c>
      <c r="B7840" t="s">
        <v>132</v>
      </c>
      <c r="C7840" t="s">
        <v>66</v>
      </c>
      <c r="D7840" t="s">
        <v>120</v>
      </c>
      <c r="E7840" s="12">
        <v>170</v>
      </c>
    </row>
    <row r="7841" spans="1:5" x14ac:dyDescent="0.35">
      <c r="A7841" t="s">
        <v>85</v>
      </c>
      <c r="B7841" t="s">
        <v>132</v>
      </c>
      <c r="C7841" t="s">
        <v>133</v>
      </c>
      <c r="D7841" t="s">
        <v>98</v>
      </c>
      <c r="E7841" s="12">
        <v>2000</v>
      </c>
    </row>
    <row r="7842" spans="1:5" x14ac:dyDescent="0.35">
      <c r="A7842" t="s">
        <v>85</v>
      </c>
      <c r="B7842" t="s">
        <v>132</v>
      </c>
      <c r="C7842" t="s">
        <v>133</v>
      </c>
      <c r="D7842" t="s">
        <v>100</v>
      </c>
      <c r="E7842" s="12">
        <v>672.5</v>
      </c>
    </row>
    <row r="7843" spans="1:5" x14ac:dyDescent="0.35">
      <c r="A7843" t="s">
        <v>85</v>
      </c>
      <c r="B7843" t="s">
        <v>132</v>
      </c>
      <c r="C7843" t="s">
        <v>133</v>
      </c>
      <c r="D7843" t="s">
        <v>101</v>
      </c>
      <c r="E7843" s="12">
        <v>1000</v>
      </c>
    </row>
    <row r="7844" spans="1:5" x14ac:dyDescent="0.35">
      <c r="A7844" t="s">
        <v>85</v>
      </c>
      <c r="B7844" t="s">
        <v>132</v>
      </c>
      <c r="C7844" t="s">
        <v>133</v>
      </c>
      <c r="D7844" t="s">
        <v>139</v>
      </c>
      <c r="E7844" s="12">
        <v>2000</v>
      </c>
    </row>
    <row r="7845" spans="1:5" x14ac:dyDescent="0.35">
      <c r="A7845" t="s">
        <v>85</v>
      </c>
      <c r="B7845" t="s">
        <v>132</v>
      </c>
      <c r="C7845" t="s">
        <v>133</v>
      </c>
      <c r="D7845" t="s">
        <v>106</v>
      </c>
      <c r="E7845" s="12">
        <v>0</v>
      </c>
    </row>
    <row r="7846" spans="1:5" x14ac:dyDescent="0.35">
      <c r="A7846" t="s">
        <v>85</v>
      </c>
      <c r="B7846" t="s">
        <v>132</v>
      </c>
      <c r="C7846" t="s">
        <v>133</v>
      </c>
      <c r="D7846" t="s">
        <v>107</v>
      </c>
      <c r="E7846" s="12">
        <v>4700</v>
      </c>
    </row>
    <row r="7847" spans="1:5" x14ac:dyDescent="0.35">
      <c r="A7847" t="s">
        <v>85</v>
      </c>
      <c r="B7847" t="s">
        <v>132</v>
      </c>
      <c r="C7847" t="s">
        <v>133</v>
      </c>
      <c r="D7847" t="s">
        <v>108</v>
      </c>
      <c r="E7847" s="12">
        <v>4696.88</v>
      </c>
    </row>
    <row r="7848" spans="1:5" x14ac:dyDescent="0.35">
      <c r="A7848" t="s">
        <v>85</v>
      </c>
      <c r="B7848" t="s">
        <v>132</v>
      </c>
      <c r="C7848" t="s">
        <v>133</v>
      </c>
      <c r="D7848" t="s">
        <v>109</v>
      </c>
      <c r="E7848" s="12">
        <v>2000</v>
      </c>
    </row>
    <row r="7849" spans="1:5" x14ac:dyDescent="0.35">
      <c r="A7849" t="s">
        <v>85</v>
      </c>
      <c r="B7849" t="s">
        <v>132</v>
      </c>
      <c r="C7849" t="s">
        <v>133</v>
      </c>
      <c r="D7849" t="s">
        <v>110</v>
      </c>
      <c r="E7849" s="12">
        <v>4700</v>
      </c>
    </row>
    <row r="7850" spans="1:5" x14ac:dyDescent="0.35">
      <c r="A7850" t="s">
        <v>85</v>
      </c>
      <c r="B7850" t="s">
        <v>132</v>
      </c>
      <c r="C7850" t="s">
        <v>133</v>
      </c>
      <c r="D7850" t="s">
        <v>112</v>
      </c>
      <c r="E7850" s="12">
        <v>2000</v>
      </c>
    </row>
    <row r="7851" spans="1:5" x14ac:dyDescent="0.35">
      <c r="A7851" t="s">
        <v>85</v>
      </c>
      <c r="B7851" t="s">
        <v>132</v>
      </c>
      <c r="C7851" t="s">
        <v>133</v>
      </c>
      <c r="D7851" t="s">
        <v>140</v>
      </c>
      <c r="E7851" s="12">
        <v>0</v>
      </c>
    </row>
    <row r="7852" spans="1:5" x14ac:dyDescent="0.35">
      <c r="A7852" t="s">
        <v>85</v>
      </c>
      <c r="B7852" t="s">
        <v>132</v>
      </c>
      <c r="C7852" t="s">
        <v>133</v>
      </c>
      <c r="D7852" t="s">
        <v>113</v>
      </c>
      <c r="E7852" s="12">
        <v>20283.16</v>
      </c>
    </row>
    <row r="7853" spans="1:5" x14ac:dyDescent="0.35">
      <c r="A7853" t="s">
        <v>85</v>
      </c>
      <c r="B7853" t="s">
        <v>132</v>
      </c>
      <c r="C7853" t="s">
        <v>133</v>
      </c>
      <c r="D7853" t="s">
        <v>114</v>
      </c>
      <c r="E7853" s="12">
        <v>2000</v>
      </c>
    </row>
    <row r="7854" spans="1:5" x14ac:dyDescent="0.35">
      <c r="A7854" t="s">
        <v>85</v>
      </c>
      <c r="B7854" t="s">
        <v>132</v>
      </c>
      <c r="C7854" t="s">
        <v>133</v>
      </c>
      <c r="D7854" t="s">
        <v>117</v>
      </c>
      <c r="E7854" s="12">
        <v>2000</v>
      </c>
    </row>
    <row r="7855" spans="1:5" x14ac:dyDescent="0.35">
      <c r="A7855" t="s">
        <v>85</v>
      </c>
      <c r="B7855" t="s">
        <v>132</v>
      </c>
      <c r="C7855" t="s">
        <v>133</v>
      </c>
      <c r="D7855" t="s">
        <v>118</v>
      </c>
      <c r="E7855" s="12">
        <v>14100</v>
      </c>
    </row>
    <row r="7856" spans="1:5" x14ac:dyDescent="0.35">
      <c r="A7856" t="s">
        <v>85</v>
      </c>
      <c r="B7856" t="s">
        <v>132</v>
      </c>
      <c r="C7856" t="s">
        <v>133</v>
      </c>
      <c r="D7856" t="s">
        <v>119</v>
      </c>
      <c r="E7856" s="12">
        <v>0</v>
      </c>
    </row>
    <row r="7857" spans="1:5" x14ac:dyDescent="0.35">
      <c r="A7857" t="s">
        <v>85</v>
      </c>
      <c r="B7857" t="s">
        <v>132</v>
      </c>
      <c r="C7857" t="s">
        <v>133</v>
      </c>
      <c r="D7857" t="s">
        <v>120</v>
      </c>
      <c r="E7857" s="12">
        <v>989.7</v>
      </c>
    </row>
    <row r="7858" spans="1:5" x14ac:dyDescent="0.35">
      <c r="A7858" t="s">
        <v>85</v>
      </c>
      <c r="B7858" t="s">
        <v>132</v>
      </c>
      <c r="C7858" t="s">
        <v>68</v>
      </c>
      <c r="D7858" t="s">
        <v>98</v>
      </c>
      <c r="E7858" s="12">
        <v>0</v>
      </c>
    </row>
    <row r="7859" spans="1:5" x14ac:dyDescent="0.35">
      <c r="A7859" t="s">
        <v>85</v>
      </c>
      <c r="B7859" t="s">
        <v>132</v>
      </c>
      <c r="C7859" t="s">
        <v>68</v>
      </c>
      <c r="D7859" t="s">
        <v>100</v>
      </c>
      <c r="E7859" s="12">
        <v>132.5</v>
      </c>
    </row>
    <row r="7860" spans="1:5" x14ac:dyDescent="0.35">
      <c r="A7860" t="s">
        <v>85</v>
      </c>
      <c r="B7860" t="s">
        <v>132</v>
      </c>
      <c r="C7860" t="s">
        <v>68</v>
      </c>
      <c r="D7860" t="s">
        <v>101</v>
      </c>
      <c r="E7860" s="12">
        <v>0</v>
      </c>
    </row>
    <row r="7861" spans="1:5" x14ac:dyDescent="0.35">
      <c r="A7861" t="s">
        <v>85</v>
      </c>
      <c r="B7861" t="s">
        <v>132</v>
      </c>
      <c r="C7861" t="s">
        <v>68</v>
      </c>
      <c r="D7861" t="s">
        <v>139</v>
      </c>
      <c r="E7861" s="12">
        <v>0</v>
      </c>
    </row>
    <row r="7862" spans="1:5" x14ac:dyDescent="0.35">
      <c r="A7862" t="s">
        <v>85</v>
      </c>
      <c r="B7862" t="s">
        <v>132</v>
      </c>
      <c r="C7862" t="s">
        <v>68</v>
      </c>
      <c r="D7862" t="s">
        <v>106</v>
      </c>
      <c r="E7862" s="12">
        <v>0</v>
      </c>
    </row>
    <row r="7863" spans="1:5" x14ac:dyDescent="0.35">
      <c r="A7863" t="s">
        <v>85</v>
      </c>
      <c r="B7863" t="s">
        <v>132</v>
      </c>
      <c r="C7863" t="s">
        <v>68</v>
      </c>
      <c r="D7863" t="s">
        <v>107</v>
      </c>
      <c r="E7863" s="12">
        <v>0</v>
      </c>
    </row>
    <row r="7864" spans="1:5" x14ac:dyDescent="0.35">
      <c r="A7864" t="s">
        <v>85</v>
      </c>
      <c r="B7864" t="s">
        <v>132</v>
      </c>
      <c r="C7864" t="s">
        <v>68</v>
      </c>
      <c r="D7864" t="s">
        <v>108</v>
      </c>
      <c r="E7864" s="12">
        <v>0</v>
      </c>
    </row>
    <row r="7865" spans="1:5" x14ac:dyDescent="0.35">
      <c r="A7865" t="s">
        <v>85</v>
      </c>
      <c r="B7865" t="s">
        <v>132</v>
      </c>
      <c r="C7865" t="s">
        <v>68</v>
      </c>
      <c r="D7865" t="s">
        <v>109</v>
      </c>
      <c r="E7865" s="12">
        <v>0</v>
      </c>
    </row>
    <row r="7866" spans="1:5" x14ac:dyDescent="0.35">
      <c r="A7866" t="s">
        <v>85</v>
      </c>
      <c r="B7866" t="s">
        <v>132</v>
      </c>
      <c r="C7866" t="s">
        <v>68</v>
      </c>
      <c r="D7866" t="s">
        <v>110</v>
      </c>
      <c r="E7866" s="12">
        <v>0</v>
      </c>
    </row>
    <row r="7867" spans="1:5" x14ac:dyDescent="0.35">
      <c r="A7867" t="s">
        <v>85</v>
      </c>
      <c r="B7867" t="s">
        <v>132</v>
      </c>
      <c r="C7867" t="s">
        <v>68</v>
      </c>
      <c r="D7867" t="s">
        <v>112</v>
      </c>
      <c r="E7867" s="12">
        <v>0</v>
      </c>
    </row>
    <row r="7868" spans="1:5" x14ac:dyDescent="0.35">
      <c r="A7868" t="s">
        <v>85</v>
      </c>
      <c r="B7868" t="s">
        <v>132</v>
      </c>
      <c r="C7868" t="s">
        <v>68</v>
      </c>
      <c r="D7868" t="s">
        <v>140</v>
      </c>
      <c r="E7868" s="12">
        <v>0</v>
      </c>
    </row>
    <row r="7869" spans="1:5" x14ac:dyDescent="0.35">
      <c r="A7869" t="s">
        <v>85</v>
      </c>
      <c r="B7869" t="s">
        <v>132</v>
      </c>
      <c r="C7869" t="s">
        <v>68</v>
      </c>
      <c r="D7869" t="s">
        <v>113</v>
      </c>
      <c r="E7869" s="12">
        <v>5205.1900000000014</v>
      </c>
    </row>
    <row r="7870" spans="1:5" x14ac:dyDescent="0.35">
      <c r="A7870" t="s">
        <v>85</v>
      </c>
      <c r="B7870" t="s">
        <v>132</v>
      </c>
      <c r="C7870" t="s">
        <v>68</v>
      </c>
      <c r="D7870" t="s">
        <v>114</v>
      </c>
      <c r="E7870" s="12">
        <v>0</v>
      </c>
    </row>
    <row r="7871" spans="1:5" x14ac:dyDescent="0.35">
      <c r="A7871" t="s">
        <v>85</v>
      </c>
      <c r="B7871" t="s">
        <v>132</v>
      </c>
      <c r="C7871" t="s">
        <v>68</v>
      </c>
      <c r="D7871" t="s">
        <v>117</v>
      </c>
      <c r="E7871" s="12">
        <v>0</v>
      </c>
    </row>
    <row r="7872" spans="1:5" x14ac:dyDescent="0.35">
      <c r="A7872" t="s">
        <v>85</v>
      </c>
      <c r="B7872" t="s">
        <v>132</v>
      </c>
      <c r="C7872" t="s">
        <v>68</v>
      </c>
      <c r="D7872" t="s">
        <v>118</v>
      </c>
      <c r="E7872" s="12">
        <v>0</v>
      </c>
    </row>
    <row r="7873" spans="1:5" x14ac:dyDescent="0.35">
      <c r="A7873" t="s">
        <v>85</v>
      </c>
      <c r="B7873" t="s">
        <v>132</v>
      </c>
      <c r="C7873" t="s">
        <v>68</v>
      </c>
      <c r="D7873" t="s">
        <v>119</v>
      </c>
      <c r="E7873" s="12">
        <v>0</v>
      </c>
    </row>
    <row r="7874" spans="1:5" x14ac:dyDescent="0.35">
      <c r="A7874" t="s">
        <v>85</v>
      </c>
      <c r="B7874" t="s">
        <v>132</v>
      </c>
      <c r="C7874" t="s">
        <v>68</v>
      </c>
      <c r="D7874" t="s">
        <v>120</v>
      </c>
      <c r="E7874" s="12">
        <v>769.7</v>
      </c>
    </row>
    <row r="7875" spans="1:5" x14ac:dyDescent="0.35">
      <c r="A7875" t="s">
        <v>85</v>
      </c>
      <c r="B7875" t="s">
        <v>134</v>
      </c>
      <c r="C7875" t="s">
        <v>62</v>
      </c>
      <c r="D7875" t="s">
        <v>98</v>
      </c>
      <c r="E7875" s="12">
        <v>0</v>
      </c>
    </row>
    <row r="7876" spans="1:5" x14ac:dyDescent="0.35">
      <c r="A7876" t="s">
        <v>85</v>
      </c>
      <c r="B7876" t="s">
        <v>134</v>
      </c>
      <c r="C7876" t="s">
        <v>62</v>
      </c>
      <c r="D7876" t="s">
        <v>100</v>
      </c>
      <c r="E7876" s="12">
        <v>0</v>
      </c>
    </row>
    <row r="7877" spans="1:5" x14ac:dyDescent="0.35">
      <c r="A7877" t="s">
        <v>85</v>
      </c>
      <c r="B7877" t="s">
        <v>134</v>
      </c>
      <c r="C7877" t="s">
        <v>62</v>
      </c>
      <c r="D7877" t="s">
        <v>101</v>
      </c>
      <c r="E7877" s="12">
        <v>0</v>
      </c>
    </row>
    <row r="7878" spans="1:5" x14ac:dyDescent="0.35">
      <c r="A7878" t="s">
        <v>85</v>
      </c>
      <c r="B7878" t="s">
        <v>134</v>
      </c>
      <c r="C7878" t="s">
        <v>62</v>
      </c>
      <c r="D7878" t="s">
        <v>139</v>
      </c>
      <c r="E7878" s="12">
        <v>0</v>
      </c>
    </row>
    <row r="7879" spans="1:5" x14ac:dyDescent="0.35">
      <c r="A7879" t="s">
        <v>85</v>
      </c>
      <c r="B7879" t="s">
        <v>134</v>
      </c>
      <c r="C7879" t="s">
        <v>62</v>
      </c>
      <c r="D7879" t="s">
        <v>106</v>
      </c>
      <c r="E7879" s="12">
        <v>0</v>
      </c>
    </row>
    <row r="7880" spans="1:5" x14ac:dyDescent="0.35">
      <c r="A7880" t="s">
        <v>85</v>
      </c>
      <c r="B7880" t="s">
        <v>134</v>
      </c>
      <c r="C7880" t="s">
        <v>62</v>
      </c>
      <c r="D7880" t="s">
        <v>107</v>
      </c>
      <c r="E7880" s="12">
        <v>0</v>
      </c>
    </row>
    <row r="7881" spans="1:5" x14ac:dyDescent="0.35">
      <c r="A7881" t="s">
        <v>85</v>
      </c>
      <c r="B7881" t="s">
        <v>134</v>
      </c>
      <c r="C7881" t="s">
        <v>62</v>
      </c>
      <c r="D7881" t="s">
        <v>108</v>
      </c>
      <c r="E7881" s="12">
        <v>0</v>
      </c>
    </row>
    <row r="7882" spans="1:5" x14ac:dyDescent="0.35">
      <c r="A7882" t="s">
        <v>85</v>
      </c>
      <c r="B7882" t="s">
        <v>134</v>
      </c>
      <c r="C7882" t="s">
        <v>62</v>
      </c>
      <c r="D7882" t="s">
        <v>109</v>
      </c>
      <c r="E7882" s="12">
        <v>0</v>
      </c>
    </row>
    <row r="7883" spans="1:5" x14ac:dyDescent="0.35">
      <c r="A7883" t="s">
        <v>85</v>
      </c>
      <c r="B7883" t="s">
        <v>134</v>
      </c>
      <c r="C7883" t="s">
        <v>62</v>
      </c>
      <c r="D7883" t="s">
        <v>110</v>
      </c>
      <c r="E7883" s="12">
        <v>0</v>
      </c>
    </row>
    <row r="7884" spans="1:5" x14ac:dyDescent="0.35">
      <c r="A7884" t="s">
        <v>85</v>
      </c>
      <c r="B7884" t="s">
        <v>134</v>
      </c>
      <c r="C7884" t="s">
        <v>62</v>
      </c>
      <c r="D7884" t="s">
        <v>112</v>
      </c>
      <c r="E7884" s="12">
        <v>0</v>
      </c>
    </row>
    <row r="7885" spans="1:5" x14ac:dyDescent="0.35">
      <c r="A7885" t="s">
        <v>85</v>
      </c>
      <c r="B7885" t="s">
        <v>134</v>
      </c>
      <c r="C7885" t="s">
        <v>62</v>
      </c>
      <c r="D7885" t="s">
        <v>140</v>
      </c>
      <c r="E7885" s="12">
        <v>0</v>
      </c>
    </row>
    <row r="7886" spans="1:5" x14ac:dyDescent="0.35">
      <c r="A7886" t="s">
        <v>85</v>
      </c>
      <c r="B7886" t="s">
        <v>134</v>
      </c>
      <c r="C7886" t="s">
        <v>62</v>
      </c>
      <c r="D7886" t="s">
        <v>113</v>
      </c>
      <c r="E7886" s="12">
        <v>0</v>
      </c>
    </row>
    <row r="7887" spans="1:5" x14ac:dyDescent="0.35">
      <c r="A7887" t="s">
        <v>85</v>
      </c>
      <c r="B7887" t="s">
        <v>134</v>
      </c>
      <c r="C7887" t="s">
        <v>62</v>
      </c>
      <c r="D7887" t="s">
        <v>114</v>
      </c>
      <c r="E7887" s="12">
        <v>0</v>
      </c>
    </row>
    <row r="7888" spans="1:5" x14ac:dyDescent="0.35">
      <c r="A7888" t="s">
        <v>85</v>
      </c>
      <c r="B7888" t="s">
        <v>134</v>
      </c>
      <c r="C7888" t="s">
        <v>62</v>
      </c>
      <c r="D7888" t="s">
        <v>117</v>
      </c>
      <c r="E7888" s="12">
        <v>0</v>
      </c>
    </row>
    <row r="7889" spans="1:5" x14ac:dyDescent="0.35">
      <c r="A7889" t="s">
        <v>85</v>
      </c>
      <c r="B7889" t="s">
        <v>134</v>
      </c>
      <c r="C7889" t="s">
        <v>62</v>
      </c>
      <c r="D7889" t="s">
        <v>118</v>
      </c>
      <c r="E7889" s="12">
        <v>0</v>
      </c>
    </row>
    <row r="7890" spans="1:5" x14ac:dyDescent="0.35">
      <c r="A7890" t="s">
        <v>85</v>
      </c>
      <c r="B7890" t="s">
        <v>134</v>
      </c>
      <c r="C7890" t="s">
        <v>62</v>
      </c>
      <c r="D7890" t="s">
        <v>119</v>
      </c>
      <c r="E7890" s="12">
        <v>0</v>
      </c>
    </row>
    <row r="7891" spans="1:5" x14ac:dyDescent="0.35">
      <c r="A7891" t="s">
        <v>85</v>
      </c>
      <c r="B7891" t="s">
        <v>134</v>
      </c>
      <c r="C7891" t="s">
        <v>62</v>
      </c>
      <c r="D7891" t="s">
        <v>120</v>
      </c>
      <c r="E7891" s="12">
        <v>0</v>
      </c>
    </row>
    <row r="7892" spans="1:5" x14ac:dyDescent="0.35">
      <c r="A7892" t="s">
        <v>85</v>
      </c>
      <c r="B7892" t="s">
        <v>134</v>
      </c>
      <c r="C7892" t="s">
        <v>63</v>
      </c>
      <c r="D7892" t="s">
        <v>98</v>
      </c>
      <c r="E7892" s="12">
        <v>0</v>
      </c>
    </row>
    <row r="7893" spans="1:5" x14ac:dyDescent="0.35">
      <c r="A7893" t="s">
        <v>85</v>
      </c>
      <c r="B7893" t="s">
        <v>134</v>
      </c>
      <c r="C7893" t="s">
        <v>63</v>
      </c>
      <c r="D7893" t="s">
        <v>100</v>
      </c>
      <c r="E7893" s="12">
        <v>0</v>
      </c>
    </row>
    <row r="7894" spans="1:5" x14ac:dyDescent="0.35">
      <c r="A7894" t="s">
        <v>85</v>
      </c>
      <c r="B7894" t="s">
        <v>134</v>
      </c>
      <c r="C7894" t="s">
        <v>63</v>
      </c>
      <c r="D7894" t="s">
        <v>101</v>
      </c>
      <c r="E7894" s="12">
        <v>0</v>
      </c>
    </row>
    <row r="7895" spans="1:5" x14ac:dyDescent="0.35">
      <c r="A7895" t="s">
        <v>85</v>
      </c>
      <c r="B7895" t="s">
        <v>134</v>
      </c>
      <c r="C7895" t="s">
        <v>63</v>
      </c>
      <c r="D7895" t="s">
        <v>139</v>
      </c>
      <c r="E7895" s="12">
        <v>0</v>
      </c>
    </row>
    <row r="7896" spans="1:5" x14ac:dyDescent="0.35">
      <c r="A7896" t="s">
        <v>85</v>
      </c>
      <c r="B7896" t="s">
        <v>134</v>
      </c>
      <c r="C7896" t="s">
        <v>63</v>
      </c>
      <c r="D7896" t="s">
        <v>106</v>
      </c>
      <c r="E7896" s="12">
        <v>0</v>
      </c>
    </row>
    <row r="7897" spans="1:5" x14ac:dyDescent="0.35">
      <c r="A7897" t="s">
        <v>85</v>
      </c>
      <c r="B7897" t="s">
        <v>134</v>
      </c>
      <c r="C7897" t="s">
        <v>63</v>
      </c>
      <c r="D7897" t="s">
        <v>107</v>
      </c>
      <c r="E7897" s="12">
        <v>0</v>
      </c>
    </row>
    <row r="7898" spans="1:5" x14ac:dyDescent="0.35">
      <c r="A7898" t="s">
        <v>85</v>
      </c>
      <c r="B7898" t="s">
        <v>134</v>
      </c>
      <c r="C7898" t="s">
        <v>63</v>
      </c>
      <c r="D7898" t="s">
        <v>108</v>
      </c>
      <c r="E7898" s="12">
        <v>0</v>
      </c>
    </row>
    <row r="7899" spans="1:5" x14ac:dyDescent="0.35">
      <c r="A7899" t="s">
        <v>85</v>
      </c>
      <c r="B7899" t="s">
        <v>134</v>
      </c>
      <c r="C7899" t="s">
        <v>63</v>
      </c>
      <c r="D7899" t="s">
        <v>109</v>
      </c>
      <c r="E7899" s="12">
        <v>0</v>
      </c>
    </row>
    <row r="7900" spans="1:5" x14ac:dyDescent="0.35">
      <c r="A7900" t="s">
        <v>85</v>
      </c>
      <c r="B7900" t="s">
        <v>134</v>
      </c>
      <c r="C7900" t="s">
        <v>63</v>
      </c>
      <c r="D7900" t="s">
        <v>110</v>
      </c>
      <c r="E7900" s="12">
        <v>0</v>
      </c>
    </row>
    <row r="7901" spans="1:5" x14ac:dyDescent="0.35">
      <c r="A7901" t="s">
        <v>85</v>
      </c>
      <c r="B7901" t="s">
        <v>134</v>
      </c>
      <c r="C7901" t="s">
        <v>63</v>
      </c>
      <c r="D7901" t="s">
        <v>112</v>
      </c>
      <c r="E7901" s="12">
        <v>0</v>
      </c>
    </row>
    <row r="7902" spans="1:5" x14ac:dyDescent="0.35">
      <c r="A7902" t="s">
        <v>85</v>
      </c>
      <c r="B7902" t="s">
        <v>134</v>
      </c>
      <c r="C7902" t="s">
        <v>63</v>
      </c>
      <c r="D7902" t="s">
        <v>140</v>
      </c>
      <c r="E7902" s="12">
        <v>0</v>
      </c>
    </row>
    <row r="7903" spans="1:5" x14ac:dyDescent="0.35">
      <c r="A7903" t="s">
        <v>85</v>
      </c>
      <c r="B7903" t="s">
        <v>134</v>
      </c>
      <c r="C7903" t="s">
        <v>63</v>
      </c>
      <c r="D7903" t="s">
        <v>113</v>
      </c>
      <c r="E7903" s="12">
        <v>0</v>
      </c>
    </row>
    <row r="7904" spans="1:5" x14ac:dyDescent="0.35">
      <c r="A7904" t="s">
        <v>85</v>
      </c>
      <c r="B7904" t="s">
        <v>134</v>
      </c>
      <c r="C7904" t="s">
        <v>63</v>
      </c>
      <c r="D7904" t="s">
        <v>114</v>
      </c>
      <c r="E7904" s="12">
        <v>0</v>
      </c>
    </row>
    <row r="7905" spans="1:5" x14ac:dyDescent="0.35">
      <c r="A7905" t="s">
        <v>85</v>
      </c>
      <c r="B7905" t="s">
        <v>134</v>
      </c>
      <c r="C7905" t="s">
        <v>63</v>
      </c>
      <c r="D7905" t="s">
        <v>117</v>
      </c>
      <c r="E7905" s="12">
        <v>0</v>
      </c>
    </row>
    <row r="7906" spans="1:5" x14ac:dyDescent="0.35">
      <c r="A7906" t="s">
        <v>85</v>
      </c>
      <c r="B7906" t="s">
        <v>134</v>
      </c>
      <c r="C7906" t="s">
        <v>63</v>
      </c>
      <c r="D7906" t="s">
        <v>118</v>
      </c>
      <c r="E7906" s="12">
        <v>0</v>
      </c>
    </row>
    <row r="7907" spans="1:5" x14ac:dyDescent="0.35">
      <c r="A7907" t="s">
        <v>85</v>
      </c>
      <c r="B7907" t="s">
        <v>134</v>
      </c>
      <c r="C7907" t="s">
        <v>63</v>
      </c>
      <c r="D7907" t="s">
        <v>119</v>
      </c>
      <c r="E7907" s="12">
        <v>0</v>
      </c>
    </row>
    <row r="7908" spans="1:5" x14ac:dyDescent="0.35">
      <c r="A7908" t="s">
        <v>85</v>
      </c>
      <c r="B7908" t="s">
        <v>134</v>
      </c>
      <c r="C7908" t="s">
        <v>63</v>
      </c>
      <c r="D7908" t="s">
        <v>120</v>
      </c>
      <c r="E7908" s="12">
        <v>0</v>
      </c>
    </row>
    <row r="7909" spans="1:5" x14ac:dyDescent="0.35">
      <c r="A7909" t="s">
        <v>85</v>
      </c>
      <c r="B7909" t="s">
        <v>134</v>
      </c>
      <c r="C7909" t="s">
        <v>64</v>
      </c>
      <c r="D7909" t="s">
        <v>98</v>
      </c>
      <c r="E7909" s="12">
        <v>0</v>
      </c>
    </row>
    <row r="7910" spans="1:5" x14ac:dyDescent="0.35">
      <c r="A7910" t="s">
        <v>85</v>
      </c>
      <c r="B7910" t="s">
        <v>134</v>
      </c>
      <c r="C7910" t="s">
        <v>64</v>
      </c>
      <c r="D7910" t="s">
        <v>100</v>
      </c>
      <c r="E7910" s="12">
        <v>0</v>
      </c>
    </row>
    <row r="7911" spans="1:5" x14ac:dyDescent="0.35">
      <c r="A7911" t="s">
        <v>85</v>
      </c>
      <c r="B7911" t="s">
        <v>134</v>
      </c>
      <c r="C7911" t="s">
        <v>64</v>
      </c>
      <c r="D7911" t="s">
        <v>101</v>
      </c>
      <c r="E7911" s="12">
        <v>0</v>
      </c>
    </row>
    <row r="7912" spans="1:5" x14ac:dyDescent="0.35">
      <c r="A7912" t="s">
        <v>85</v>
      </c>
      <c r="B7912" t="s">
        <v>134</v>
      </c>
      <c r="C7912" t="s">
        <v>64</v>
      </c>
      <c r="D7912" t="s">
        <v>139</v>
      </c>
      <c r="E7912" s="12">
        <v>0</v>
      </c>
    </row>
    <row r="7913" spans="1:5" x14ac:dyDescent="0.35">
      <c r="A7913" t="s">
        <v>85</v>
      </c>
      <c r="B7913" t="s">
        <v>134</v>
      </c>
      <c r="C7913" t="s">
        <v>64</v>
      </c>
      <c r="D7913" t="s">
        <v>106</v>
      </c>
      <c r="E7913" s="12">
        <v>0</v>
      </c>
    </row>
    <row r="7914" spans="1:5" x14ac:dyDescent="0.35">
      <c r="A7914" t="s">
        <v>85</v>
      </c>
      <c r="B7914" t="s">
        <v>134</v>
      </c>
      <c r="C7914" t="s">
        <v>64</v>
      </c>
      <c r="D7914" t="s">
        <v>107</v>
      </c>
      <c r="E7914" s="12">
        <v>0</v>
      </c>
    </row>
    <row r="7915" spans="1:5" x14ac:dyDescent="0.35">
      <c r="A7915" t="s">
        <v>85</v>
      </c>
      <c r="B7915" t="s">
        <v>134</v>
      </c>
      <c r="C7915" t="s">
        <v>64</v>
      </c>
      <c r="D7915" t="s">
        <v>108</v>
      </c>
      <c r="E7915" s="12">
        <v>0</v>
      </c>
    </row>
    <row r="7916" spans="1:5" x14ac:dyDescent="0.35">
      <c r="A7916" t="s">
        <v>85</v>
      </c>
      <c r="B7916" t="s">
        <v>134</v>
      </c>
      <c r="C7916" t="s">
        <v>64</v>
      </c>
      <c r="D7916" t="s">
        <v>109</v>
      </c>
      <c r="E7916" s="12">
        <v>0</v>
      </c>
    </row>
    <row r="7917" spans="1:5" x14ac:dyDescent="0.35">
      <c r="A7917" t="s">
        <v>85</v>
      </c>
      <c r="B7917" t="s">
        <v>134</v>
      </c>
      <c r="C7917" t="s">
        <v>64</v>
      </c>
      <c r="D7917" t="s">
        <v>110</v>
      </c>
      <c r="E7917" s="12">
        <v>0</v>
      </c>
    </row>
    <row r="7918" spans="1:5" x14ac:dyDescent="0.35">
      <c r="A7918" t="s">
        <v>85</v>
      </c>
      <c r="B7918" t="s">
        <v>134</v>
      </c>
      <c r="C7918" t="s">
        <v>64</v>
      </c>
      <c r="D7918" t="s">
        <v>112</v>
      </c>
      <c r="E7918" s="12">
        <v>0</v>
      </c>
    </row>
    <row r="7919" spans="1:5" x14ac:dyDescent="0.35">
      <c r="A7919" t="s">
        <v>85</v>
      </c>
      <c r="B7919" t="s">
        <v>134</v>
      </c>
      <c r="C7919" t="s">
        <v>64</v>
      </c>
      <c r="D7919" t="s">
        <v>140</v>
      </c>
      <c r="E7919" s="12">
        <v>0</v>
      </c>
    </row>
    <row r="7920" spans="1:5" x14ac:dyDescent="0.35">
      <c r="A7920" t="s">
        <v>85</v>
      </c>
      <c r="B7920" t="s">
        <v>134</v>
      </c>
      <c r="C7920" t="s">
        <v>64</v>
      </c>
      <c r="D7920" t="s">
        <v>113</v>
      </c>
      <c r="E7920" s="12">
        <v>0</v>
      </c>
    </row>
    <row r="7921" spans="1:5" x14ac:dyDescent="0.35">
      <c r="A7921" t="s">
        <v>85</v>
      </c>
      <c r="B7921" t="s">
        <v>134</v>
      </c>
      <c r="C7921" t="s">
        <v>64</v>
      </c>
      <c r="D7921" t="s">
        <v>114</v>
      </c>
      <c r="E7921" s="12">
        <v>0</v>
      </c>
    </row>
    <row r="7922" spans="1:5" x14ac:dyDescent="0.35">
      <c r="A7922" t="s">
        <v>85</v>
      </c>
      <c r="B7922" t="s">
        <v>134</v>
      </c>
      <c r="C7922" t="s">
        <v>64</v>
      </c>
      <c r="D7922" t="s">
        <v>117</v>
      </c>
      <c r="E7922" s="12">
        <v>0</v>
      </c>
    </row>
    <row r="7923" spans="1:5" x14ac:dyDescent="0.35">
      <c r="A7923" t="s">
        <v>85</v>
      </c>
      <c r="B7923" t="s">
        <v>134</v>
      </c>
      <c r="C7923" t="s">
        <v>64</v>
      </c>
      <c r="D7923" t="s">
        <v>118</v>
      </c>
      <c r="E7923" s="12">
        <v>0</v>
      </c>
    </row>
    <row r="7924" spans="1:5" x14ac:dyDescent="0.35">
      <c r="A7924" t="s">
        <v>85</v>
      </c>
      <c r="B7924" t="s">
        <v>134</v>
      </c>
      <c r="C7924" t="s">
        <v>64</v>
      </c>
      <c r="D7924" t="s">
        <v>119</v>
      </c>
      <c r="E7924" s="12">
        <v>0</v>
      </c>
    </row>
    <row r="7925" spans="1:5" x14ac:dyDescent="0.35">
      <c r="A7925" t="s">
        <v>85</v>
      </c>
      <c r="B7925" t="s">
        <v>134</v>
      </c>
      <c r="C7925" t="s">
        <v>64</v>
      </c>
      <c r="D7925" t="s">
        <v>120</v>
      </c>
      <c r="E7925" s="12">
        <v>0</v>
      </c>
    </row>
    <row r="7926" spans="1:5" x14ac:dyDescent="0.35">
      <c r="A7926" t="s">
        <v>85</v>
      </c>
      <c r="B7926" t="s">
        <v>134</v>
      </c>
      <c r="C7926" t="s">
        <v>65</v>
      </c>
      <c r="D7926" t="s">
        <v>98</v>
      </c>
      <c r="E7926" s="12">
        <v>0</v>
      </c>
    </row>
    <row r="7927" spans="1:5" x14ac:dyDescent="0.35">
      <c r="A7927" t="s">
        <v>85</v>
      </c>
      <c r="B7927" t="s">
        <v>134</v>
      </c>
      <c r="C7927" t="s">
        <v>65</v>
      </c>
      <c r="D7927" t="s">
        <v>100</v>
      </c>
      <c r="E7927" s="12">
        <v>0</v>
      </c>
    </row>
    <row r="7928" spans="1:5" x14ac:dyDescent="0.35">
      <c r="A7928" t="s">
        <v>85</v>
      </c>
      <c r="B7928" t="s">
        <v>134</v>
      </c>
      <c r="C7928" t="s">
        <v>65</v>
      </c>
      <c r="D7928" t="s">
        <v>101</v>
      </c>
      <c r="E7928" s="12">
        <v>0</v>
      </c>
    </row>
    <row r="7929" spans="1:5" x14ac:dyDescent="0.35">
      <c r="A7929" t="s">
        <v>85</v>
      </c>
      <c r="B7929" t="s">
        <v>134</v>
      </c>
      <c r="C7929" t="s">
        <v>65</v>
      </c>
      <c r="D7929" t="s">
        <v>139</v>
      </c>
      <c r="E7929" s="12">
        <v>0</v>
      </c>
    </row>
    <row r="7930" spans="1:5" x14ac:dyDescent="0.35">
      <c r="A7930" t="s">
        <v>85</v>
      </c>
      <c r="B7930" t="s">
        <v>134</v>
      </c>
      <c r="C7930" t="s">
        <v>65</v>
      </c>
      <c r="D7930" t="s">
        <v>106</v>
      </c>
      <c r="E7930" s="12">
        <v>0</v>
      </c>
    </row>
    <row r="7931" spans="1:5" x14ac:dyDescent="0.35">
      <c r="A7931" t="s">
        <v>85</v>
      </c>
      <c r="B7931" t="s">
        <v>134</v>
      </c>
      <c r="C7931" t="s">
        <v>65</v>
      </c>
      <c r="D7931" t="s">
        <v>107</v>
      </c>
      <c r="E7931" s="12">
        <v>0</v>
      </c>
    </row>
    <row r="7932" spans="1:5" x14ac:dyDescent="0.35">
      <c r="A7932" t="s">
        <v>85</v>
      </c>
      <c r="B7932" t="s">
        <v>134</v>
      </c>
      <c r="C7932" t="s">
        <v>65</v>
      </c>
      <c r="D7932" t="s">
        <v>108</v>
      </c>
      <c r="E7932" s="12">
        <v>0</v>
      </c>
    </row>
    <row r="7933" spans="1:5" x14ac:dyDescent="0.35">
      <c r="A7933" t="s">
        <v>85</v>
      </c>
      <c r="B7933" t="s">
        <v>134</v>
      </c>
      <c r="C7933" t="s">
        <v>65</v>
      </c>
      <c r="D7933" t="s">
        <v>109</v>
      </c>
      <c r="E7933" s="12">
        <v>0</v>
      </c>
    </row>
    <row r="7934" spans="1:5" x14ac:dyDescent="0.35">
      <c r="A7934" t="s">
        <v>85</v>
      </c>
      <c r="B7934" t="s">
        <v>134</v>
      </c>
      <c r="C7934" t="s">
        <v>65</v>
      </c>
      <c r="D7934" t="s">
        <v>110</v>
      </c>
      <c r="E7934" s="12">
        <v>0</v>
      </c>
    </row>
    <row r="7935" spans="1:5" x14ac:dyDescent="0.35">
      <c r="A7935" t="s">
        <v>85</v>
      </c>
      <c r="B7935" t="s">
        <v>134</v>
      </c>
      <c r="C7935" t="s">
        <v>65</v>
      </c>
      <c r="D7935" t="s">
        <v>112</v>
      </c>
      <c r="E7935" s="12">
        <v>0</v>
      </c>
    </row>
    <row r="7936" spans="1:5" x14ac:dyDescent="0.35">
      <c r="A7936" t="s">
        <v>85</v>
      </c>
      <c r="B7936" t="s">
        <v>134</v>
      </c>
      <c r="C7936" t="s">
        <v>65</v>
      </c>
      <c r="D7936" t="s">
        <v>140</v>
      </c>
      <c r="E7936" s="12">
        <v>0</v>
      </c>
    </row>
    <row r="7937" spans="1:5" x14ac:dyDescent="0.35">
      <c r="A7937" t="s">
        <v>85</v>
      </c>
      <c r="B7937" t="s">
        <v>134</v>
      </c>
      <c r="C7937" t="s">
        <v>65</v>
      </c>
      <c r="D7937" t="s">
        <v>113</v>
      </c>
      <c r="E7937" s="12">
        <v>0</v>
      </c>
    </row>
    <row r="7938" spans="1:5" x14ac:dyDescent="0.35">
      <c r="A7938" t="s">
        <v>85</v>
      </c>
      <c r="B7938" t="s">
        <v>134</v>
      </c>
      <c r="C7938" t="s">
        <v>65</v>
      </c>
      <c r="D7938" t="s">
        <v>114</v>
      </c>
      <c r="E7938" s="12">
        <v>0</v>
      </c>
    </row>
    <row r="7939" spans="1:5" x14ac:dyDescent="0.35">
      <c r="A7939" t="s">
        <v>85</v>
      </c>
      <c r="B7939" t="s">
        <v>134</v>
      </c>
      <c r="C7939" t="s">
        <v>65</v>
      </c>
      <c r="D7939" t="s">
        <v>117</v>
      </c>
      <c r="E7939" s="12">
        <v>0</v>
      </c>
    </row>
    <row r="7940" spans="1:5" x14ac:dyDescent="0.35">
      <c r="A7940" t="s">
        <v>85</v>
      </c>
      <c r="B7940" t="s">
        <v>134</v>
      </c>
      <c r="C7940" t="s">
        <v>65</v>
      </c>
      <c r="D7940" t="s">
        <v>118</v>
      </c>
      <c r="E7940" s="12">
        <v>0</v>
      </c>
    </row>
    <row r="7941" spans="1:5" x14ac:dyDescent="0.35">
      <c r="A7941" t="s">
        <v>85</v>
      </c>
      <c r="B7941" t="s">
        <v>134</v>
      </c>
      <c r="C7941" t="s">
        <v>65</v>
      </c>
      <c r="D7941" t="s">
        <v>119</v>
      </c>
      <c r="E7941" s="12">
        <v>0</v>
      </c>
    </row>
    <row r="7942" spans="1:5" x14ac:dyDescent="0.35">
      <c r="A7942" t="s">
        <v>85</v>
      </c>
      <c r="B7942" t="s">
        <v>134</v>
      </c>
      <c r="C7942" t="s">
        <v>65</v>
      </c>
      <c r="D7942" t="s">
        <v>120</v>
      </c>
      <c r="E7942" s="12">
        <v>0</v>
      </c>
    </row>
    <row r="7943" spans="1:5" x14ac:dyDescent="0.35">
      <c r="A7943" t="s">
        <v>85</v>
      </c>
      <c r="B7943" t="s">
        <v>134</v>
      </c>
      <c r="C7943" t="s">
        <v>66</v>
      </c>
      <c r="D7943" t="s">
        <v>98</v>
      </c>
      <c r="E7943" s="12">
        <v>0</v>
      </c>
    </row>
    <row r="7944" spans="1:5" x14ac:dyDescent="0.35">
      <c r="A7944" t="s">
        <v>85</v>
      </c>
      <c r="B7944" t="s">
        <v>134</v>
      </c>
      <c r="C7944" t="s">
        <v>66</v>
      </c>
      <c r="D7944" t="s">
        <v>100</v>
      </c>
      <c r="E7944" s="12">
        <v>0</v>
      </c>
    </row>
    <row r="7945" spans="1:5" x14ac:dyDescent="0.35">
      <c r="A7945" t="s">
        <v>85</v>
      </c>
      <c r="B7945" t="s">
        <v>134</v>
      </c>
      <c r="C7945" t="s">
        <v>66</v>
      </c>
      <c r="D7945" t="s">
        <v>101</v>
      </c>
      <c r="E7945" s="12">
        <v>0</v>
      </c>
    </row>
    <row r="7946" spans="1:5" x14ac:dyDescent="0.35">
      <c r="A7946" t="s">
        <v>85</v>
      </c>
      <c r="B7946" t="s">
        <v>134</v>
      </c>
      <c r="C7946" t="s">
        <v>66</v>
      </c>
      <c r="D7946" t="s">
        <v>139</v>
      </c>
      <c r="E7946" s="12">
        <v>0</v>
      </c>
    </row>
    <row r="7947" spans="1:5" x14ac:dyDescent="0.35">
      <c r="A7947" t="s">
        <v>85</v>
      </c>
      <c r="B7947" t="s">
        <v>134</v>
      </c>
      <c r="C7947" t="s">
        <v>66</v>
      </c>
      <c r="D7947" t="s">
        <v>106</v>
      </c>
      <c r="E7947" s="12">
        <v>0</v>
      </c>
    </row>
    <row r="7948" spans="1:5" x14ac:dyDescent="0.35">
      <c r="A7948" t="s">
        <v>85</v>
      </c>
      <c r="B7948" t="s">
        <v>134</v>
      </c>
      <c r="C7948" t="s">
        <v>66</v>
      </c>
      <c r="D7948" t="s">
        <v>107</v>
      </c>
      <c r="E7948" s="12">
        <v>0</v>
      </c>
    </row>
    <row r="7949" spans="1:5" x14ac:dyDescent="0.35">
      <c r="A7949" t="s">
        <v>85</v>
      </c>
      <c r="B7949" t="s">
        <v>134</v>
      </c>
      <c r="C7949" t="s">
        <v>66</v>
      </c>
      <c r="D7949" t="s">
        <v>108</v>
      </c>
      <c r="E7949" s="12">
        <v>0</v>
      </c>
    </row>
    <row r="7950" spans="1:5" x14ac:dyDescent="0.35">
      <c r="A7950" t="s">
        <v>85</v>
      </c>
      <c r="B7950" t="s">
        <v>134</v>
      </c>
      <c r="C7950" t="s">
        <v>66</v>
      </c>
      <c r="D7950" t="s">
        <v>109</v>
      </c>
      <c r="E7950" s="12">
        <v>0</v>
      </c>
    </row>
    <row r="7951" spans="1:5" x14ac:dyDescent="0.35">
      <c r="A7951" t="s">
        <v>85</v>
      </c>
      <c r="B7951" t="s">
        <v>134</v>
      </c>
      <c r="C7951" t="s">
        <v>66</v>
      </c>
      <c r="D7951" t="s">
        <v>110</v>
      </c>
      <c r="E7951" s="12">
        <v>0</v>
      </c>
    </row>
    <row r="7952" spans="1:5" x14ac:dyDescent="0.35">
      <c r="A7952" t="s">
        <v>85</v>
      </c>
      <c r="B7952" t="s">
        <v>134</v>
      </c>
      <c r="C7952" t="s">
        <v>66</v>
      </c>
      <c r="D7952" t="s">
        <v>112</v>
      </c>
      <c r="E7952" s="12">
        <v>0</v>
      </c>
    </row>
    <row r="7953" spans="1:5" x14ac:dyDescent="0.35">
      <c r="A7953" t="s">
        <v>85</v>
      </c>
      <c r="B7953" t="s">
        <v>134</v>
      </c>
      <c r="C7953" t="s">
        <v>66</v>
      </c>
      <c r="D7953" t="s">
        <v>140</v>
      </c>
      <c r="E7953" s="12">
        <v>0</v>
      </c>
    </row>
    <row r="7954" spans="1:5" x14ac:dyDescent="0.35">
      <c r="A7954" t="s">
        <v>85</v>
      </c>
      <c r="B7954" t="s">
        <v>134</v>
      </c>
      <c r="C7954" t="s">
        <v>66</v>
      </c>
      <c r="D7954" t="s">
        <v>113</v>
      </c>
      <c r="E7954" s="12">
        <v>0</v>
      </c>
    </row>
    <row r="7955" spans="1:5" x14ac:dyDescent="0.35">
      <c r="A7955" t="s">
        <v>85</v>
      </c>
      <c r="B7955" t="s">
        <v>134</v>
      </c>
      <c r="C7955" t="s">
        <v>66</v>
      </c>
      <c r="D7955" t="s">
        <v>114</v>
      </c>
      <c r="E7955" s="12">
        <v>0</v>
      </c>
    </row>
    <row r="7956" spans="1:5" x14ac:dyDescent="0.35">
      <c r="A7956" t="s">
        <v>85</v>
      </c>
      <c r="B7956" t="s">
        <v>134</v>
      </c>
      <c r="C7956" t="s">
        <v>66</v>
      </c>
      <c r="D7956" t="s">
        <v>117</v>
      </c>
      <c r="E7956" s="12">
        <v>0</v>
      </c>
    </row>
    <row r="7957" spans="1:5" x14ac:dyDescent="0.35">
      <c r="A7957" t="s">
        <v>85</v>
      </c>
      <c r="B7957" t="s">
        <v>134</v>
      </c>
      <c r="C7957" t="s">
        <v>66</v>
      </c>
      <c r="D7957" t="s">
        <v>118</v>
      </c>
      <c r="E7957" s="12">
        <v>0</v>
      </c>
    </row>
    <row r="7958" spans="1:5" x14ac:dyDescent="0.35">
      <c r="A7958" t="s">
        <v>85</v>
      </c>
      <c r="B7958" t="s">
        <v>134</v>
      </c>
      <c r="C7958" t="s">
        <v>66</v>
      </c>
      <c r="D7958" t="s">
        <v>119</v>
      </c>
      <c r="E7958" s="12">
        <v>0</v>
      </c>
    </row>
    <row r="7959" spans="1:5" x14ac:dyDescent="0.35">
      <c r="A7959" t="s">
        <v>85</v>
      </c>
      <c r="B7959" t="s">
        <v>134</v>
      </c>
      <c r="C7959" t="s">
        <v>66</v>
      </c>
      <c r="D7959" t="s">
        <v>120</v>
      </c>
      <c r="E7959" s="12">
        <v>0</v>
      </c>
    </row>
    <row r="7960" spans="1:5" x14ac:dyDescent="0.35">
      <c r="A7960" t="s">
        <v>85</v>
      </c>
      <c r="B7960" t="s">
        <v>134</v>
      </c>
      <c r="C7960" t="s">
        <v>135</v>
      </c>
      <c r="D7960" t="s">
        <v>98</v>
      </c>
      <c r="E7960" s="12">
        <v>0</v>
      </c>
    </row>
    <row r="7961" spans="1:5" x14ac:dyDescent="0.35">
      <c r="A7961" t="s">
        <v>85</v>
      </c>
      <c r="B7961" t="s">
        <v>134</v>
      </c>
      <c r="C7961" t="s">
        <v>135</v>
      </c>
      <c r="D7961" t="s">
        <v>100</v>
      </c>
      <c r="E7961" s="12">
        <v>0</v>
      </c>
    </row>
    <row r="7962" spans="1:5" x14ac:dyDescent="0.35">
      <c r="A7962" t="s">
        <v>85</v>
      </c>
      <c r="B7962" t="s">
        <v>134</v>
      </c>
      <c r="C7962" t="s">
        <v>135</v>
      </c>
      <c r="D7962" t="s">
        <v>101</v>
      </c>
      <c r="E7962" s="12">
        <v>0</v>
      </c>
    </row>
    <row r="7963" spans="1:5" x14ac:dyDescent="0.35">
      <c r="A7963" t="s">
        <v>85</v>
      </c>
      <c r="B7963" t="s">
        <v>134</v>
      </c>
      <c r="C7963" t="s">
        <v>135</v>
      </c>
      <c r="D7963" t="s">
        <v>139</v>
      </c>
      <c r="E7963" s="12">
        <v>0</v>
      </c>
    </row>
    <row r="7964" spans="1:5" x14ac:dyDescent="0.35">
      <c r="A7964" t="s">
        <v>85</v>
      </c>
      <c r="B7964" t="s">
        <v>134</v>
      </c>
      <c r="C7964" t="s">
        <v>135</v>
      </c>
      <c r="D7964" t="s">
        <v>106</v>
      </c>
      <c r="E7964" s="12">
        <v>0</v>
      </c>
    </row>
    <row r="7965" spans="1:5" x14ac:dyDescent="0.35">
      <c r="A7965" t="s">
        <v>85</v>
      </c>
      <c r="B7965" t="s">
        <v>134</v>
      </c>
      <c r="C7965" t="s">
        <v>135</v>
      </c>
      <c r="D7965" t="s">
        <v>107</v>
      </c>
      <c r="E7965" s="12">
        <v>0</v>
      </c>
    </row>
    <row r="7966" spans="1:5" x14ac:dyDescent="0.35">
      <c r="A7966" t="s">
        <v>85</v>
      </c>
      <c r="B7966" t="s">
        <v>134</v>
      </c>
      <c r="C7966" t="s">
        <v>135</v>
      </c>
      <c r="D7966" t="s">
        <v>108</v>
      </c>
      <c r="E7966" s="12">
        <v>0</v>
      </c>
    </row>
    <row r="7967" spans="1:5" x14ac:dyDescent="0.35">
      <c r="A7967" t="s">
        <v>85</v>
      </c>
      <c r="B7967" t="s">
        <v>134</v>
      </c>
      <c r="C7967" t="s">
        <v>135</v>
      </c>
      <c r="D7967" t="s">
        <v>109</v>
      </c>
      <c r="E7967" s="12">
        <v>0</v>
      </c>
    </row>
    <row r="7968" spans="1:5" x14ac:dyDescent="0.35">
      <c r="A7968" t="s">
        <v>85</v>
      </c>
      <c r="B7968" t="s">
        <v>134</v>
      </c>
      <c r="C7968" t="s">
        <v>135</v>
      </c>
      <c r="D7968" t="s">
        <v>110</v>
      </c>
      <c r="E7968" s="12">
        <v>0</v>
      </c>
    </row>
    <row r="7969" spans="1:5" x14ac:dyDescent="0.35">
      <c r="A7969" t="s">
        <v>85</v>
      </c>
      <c r="B7969" t="s">
        <v>134</v>
      </c>
      <c r="C7969" t="s">
        <v>135</v>
      </c>
      <c r="D7969" t="s">
        <v>112</v>
      </c>
      <c r="E7969" s="12">
        <v>0</v>
      </c>
    </row>
    <row r="7970" spans="1:5" x14ac:dyDescent="0.35">
      <c r="A7970" t="s">
        <v>85</v>
      </c>
      <c r="B7970" t="s">
        <v>134</v>
      </c>
      <c r="C7970" t="s">
        <v>135</v>
      </c>
      <c r="D7970" t="s">
        <v>140</v>
      </c>
      <c r="E7970" s="12">
        <v>0</v>
      </c>
    </row>
    <row r="7971" spans="1:5" x14ac:dyDescent="0.35">
      <c r="A7971" t="s">
        <v>85</v>
      </c>
      <c r="B7971" t="s">
        <v>134</v>
      </c>
      <c r="C7971" t="s">
        <v>135</v>
      </c>
      <c r="D7971" t="s">
        <v>113</v>
      </c>
      <c r="E7971" s="12">
        <v>0</v>
      </c>
    </row>
    <row r="7972" spans="1:5" x14ac:dyDescent="0.35">
      <c r="A7972" t="s">
        <v>85</v>
      </c>
      <c r="B7972" t="s">
        <v>134</v>
      </c>
      <c r="C7972" t="s">
        <v>135</v>
      </c>
      <c r="D7972" t="s">
        <v>114</v>
      </c>
      <c r="E7972" s="12">
        <v>0</v>
      </c>
    </row>
    <row r="7973" spans="1:5" x14ac:dyDescent="0.35">
      <c r="A7973" t="s">
        <v>85</v>
      </c>
      <c r="B7973" t="s">
        <v>134</v>
      </c>
      <c r="C7973" t="s">
        <v>135</v>
      </c>
      <c r="D7973" t="s">
        <v>117</v>
      </c>
      <c r="E7973" s="12">
        <v>0</v>
      </c>
    </row>
    <row r="7974" spans="1:5" x14ac:dyDescent="0.35">
      <c r="A7974" t="s">
        <v>85</v>
      </c>
      <c r="B7974" t="s">
        <v>134</v>
      </c>
      <c r="C7974" t="s">
        <v>135</v>
      </c>
      <c r="D7974" t="s">
        <v>118</v>
      </c>
      <c r="E7974" s="12">
        <v>0</v>
      </c>
    </row>
    <row r="7975" spans="1:5" x14ac:dyDescent="0.35">
      <c r="A7975" t="s">
        <v>85</v>
      </c>
      <c r="B7975" t="s">
        <v>134</v>
      </c>
      <c r="C7975" t="s">
        <v>135</v>
      </c>
      <c r="D7975" t="s">
        <v>119</v>
      </c>
      <c r="E7975" s="12">
        <v>0</v>
      </c>
    </row>
    <row r="7976" spans="1:5" x14ac:dyDescent="0.35">
      <c r="A7976" t="s">
        <v>85</v>
      </c>
      <c r="B7976" t="s">
        <v>134</v>
      </c>
      <c r="C7976" t="s">
        <v>135</v>
      </c>
      <c r="D7976" t="s">
        <v>120</v>
      </c>
      <c r="E7976" s="12">
        <v>0</v>
      </c>
    </row>
    <row r="7977" spans="1:5" x14ac:dyDescent="0.35">
      <c r="A7977" t="s">
        <v>85</v>
      </c>
      <c r="B7977" t="s">
        <v>134</v>
      </c>
      <c r="C7977" t="s">
        <v>68</v>
      </c>
      <c r="D7977" t="s">
        <v>98</v>
      </c>
      <c r="E7977" s="12">
        <v>0</v>
      </c>
    </row>
    <row r="7978" spans="1:5" x14ac:dyDescent="0.35">
      <c r="A7978" t="s">
        <v>85</v>
      </c>
      <c r="B7978" t="s">
        <v>134</v>
      </c>
      <c r="C7978" t="s">
        <v>68</v>
      </c>
      <c r="D7978" t="s">
        <v>100</v>
      </c>
      <c r="E7978" s="12">
        <v>0</v>
      </c>
    </row>
    <row r="7979" spans="1:5" x14ac:dyDescent="0.35">
      <c r="A7979" t="s">
        <v>85</v>
      </c>
      <c r="B7979" t="s">
        <v>134</v>
      </c>
      <c r="C7979" t="s">
        <v>68</v>
      </c>
      <c r="D7979" t="s">
        <v>101</v>
      </c>
      <c r="E7979" s="12">
        <v>0</v>
      </c>
    </row>
    <row r="7980" spans="1:5" x14ac:dyDescent="0.35">
      <c r="A7980" t="s">
        <v>85</v>
      </c>
      <c r="B7980" t="s">
        <v>134</v>
      </c>
      <c r="C7980" t="s">
        <v>68</v>
      </c>
      <c r="D7980" t="s">
        <v>139</v>
      </c>
      <c r="E7980" s="12">
        <v>0</v>
      </c>
    </row>
    <row r="7981" spans="1:5" x14ac:dyDescent="0.35">
      <c r="A7981" t="s">
        <v>85</v>
      </c>
      <c r="B7981" t="s">
        <v>134</v>
      </c>
      <c r="C7981" t="s">
        <v>68</v>
      </c>
      <c r="D7981" t="s">
        <v>106</v>
      </c>
      <c r="E7981" s="12">
        <v>0</v>
      </c>
    </row>
    <row r="7982" spans="1:5" x14ac:dyDescent="0.35">
      <c r="A7982" t="s">
        <v>85</v>
      </c>
      <c r="B7982" t="s">
        <v>134</v>
      </c>
      <c r="C7982" t="s">
        <v>68</v>
      </c>
      <c r="D7982" t="s">
        <v>107</v>
      </c>
      <c r="E7982" s="12">
        <v>0</v>
      </c>
    </row>
    <row r="7983" spans="1:5" x14ac:dyDescent="0.35">
      <c r="A7983" t="s">
        <v>85</v>
      </c>
      <c r="B7983" t="s">
        <v>134</v>
      </c>
      <c r="C7983" t="s">
        <v>68</v>
      </c>
      <c r="D7983" t="s">
        <v>108</v>
      </c>
      <c r="E7983" s="12">
        <v>0</v>
      </c>
    </row>
    <row r="7984" spans="1:5" x14ac:dyDescent="0.35">
      <c r="A7984" t="s">
        <v>85</v>
      </c>
      <c r="B7984" t="s">
        <v>134</v>
      </c>
      <c r="C7984" t="s">
        <v>68</v>
      </c>
      <c r="D7984" t="s">
        <v>109</v>
      </c>
      <c r="E7984" s="12">
        <v>0</v>
      </c>
    </row>
    <row r="7985" spans="1:5" x14ac:dyDescent="0.35">
      <c r="A7985" t="s">
        <v>85</v>
      </c>
      <c r="B7985" t="s">
        <v>134</v>
      </c>
      <c r="C7985" t="s">
        <v>68</v>
      </c>
      <c r="D7985" t="s">
        <v>110</v>
      </c>
      <c r="E7985" s="12">
        <v>0</v>
      </c>
    </row>
    <row r="7986" spans="1:5" x14ac:dyDescent="0.35">
      <c r="A7986" t="s">
        <v>85</v>
      </c>
      <c r="B7986" t="s">
        <v>134</v>
      </c>
      <c r="C7986" t="s">
        <v>68</v>
      </c>
      <c r="D7986" t="s">
        <v>112</v>
      </c>
      <c r="E7986" s="12">
        <v>0</v>
      </c>
    </row>
    <row r="7987" spans="1:5" x14ac:dyDescent="0.35">
      <c r="A7987" t="s">
        <v>85</v>
      </c>
      <c r="B7987" t="s">
        <v>134</v>
      </c>
      <c r="C7987" t="s">
        <v>68</v>
      </c>
      <c r="D7987" t="s">
        <v>140</v>
      </c>
      <c r="E7987" s="12">
        <v>0</v>
      </c>
    </row>
    <row r="7988" spans="1:5" x14ac:dyDescent="0.35">
      <c r="A7988" t="s">
        <v>85</v>
      </c>
      <c r="B7988" t="s">
        <v>134</v>
      </c>
      <c r="C7988" t="s">
        <v>68</v>
      </c>
      <c r="D7988" t="s">
        <v>113</v>
      </c>
      <c r="E7988" s="12">
        <v>0</v>
      </c>
    </row>
    <row r="7989" spans="1:5" x14ac:dyDescent="0.35">
      <c r="A7989" t="s">
        <v>85</v>
      </c>
      <c r="B7989" t="s">
        <v>134</v>
      </c>
      <c r="C7989" t="s">
        <v>68</v>
      </c>
      <c r="D7989" t="s">
        <v>114</v>
      </c>
      <c r="E7989" s="12">
        <v>0</v>
      </c>
    </row>
    <row r="7990" spans="1:5" x14ac:dyDescent="0.35">
      <c r="A7990" t="s">
        <v>85</v>
      </c>
      <c r="B7990" t="s">
        <v>134</v>
      </c>
      <c r="C7990" t="s">
        <v>68</v>
      </c>
      <c r="D7990" t="s">
        <v>117</v>
      </c>
      <c r="E7990" s="12">
        <v>0</v>
      </c>
    </row>
    <row r="7991" spans="1:5" x14ac:dyDescent="0.35">
      <c r="A7991" t="s">
        <v>85</v>
      </c>
      <c r="B7991" t="s">
        <v>134</v>
      </c>
      <c r="C7991" t="s">
        <v>68</v>
      </c>
      <c r="D7991" t="s">
        <v>118</v>
      </c>
      <c r="E7991" s="12">
        <v>0</v>
      </c>
    </row>
    <row r="7992" spans="1:5" x14ac:dyDescent="0.35">
      <c r="A7992" t="s">
        <v>85</v>
      </c>
      <c r="B7992" t="s">
        <v>134</v>
      </c>
      <c r="C7992" t="s">
        <v>68</v>
      </c>
      <c r="D7992" t="s">
        <v>119</v>
      </c>
      <c r="E7992" s="12">
        <v>0</v>
      </c>
    </row>
    <row r="7993" spans="1:5" x14ac:dyDescent="0.35">
      <c r="A7993" t="s">
        <v>85</v>
      </c>
      <c r="B7993" t="s">
        <v>134</v>
      </c>
      <c r="C7993" t="s">
        <v>68</v>
      </c>
      <c r="D7993" t="s">
        <v>120</v>
      </c>
      <c r="E7993" s="12">
        <v>0</v>
      </c>
    </row>
    <row r="7994" spans="1:5" x14ac:dyDescent="0.35">
      <c r="A7994" t="s">
        <v>85</v>
      </c>
      <c r="B7994" t="s">
        <v>136</v>
      </c>
      <c r="C7994" t="s">
        <v>62</v>
      </c>
      <c r="D7994" t="s">
        <v>98</v>
      </c>
      <c r="E7994" s="12">
        <v>0</v>
      </c>
    </row>
    <row r="7995" spans="1:5" x14ac:dyDescent="0.35">
      <c r="A7995" t="s">
        <v>85</v>
      </c>
      <c r="B7995" t="s">
        <v>136</v>
      </c>
      <c r="C7995" t="s">
        <v>62</v>
      </c>
      <c r="D7995" t="s">
        <v>100</v>
      </c>
      <c r="E7995" s="12">
        <v>0</v>
      </c>
    </row>
    <row r="7996" spans="1:5" x14ac:dyDescent="0.35">
      <c r="A7996" t="s">
        <v>85</v>
      </c>
      <c r="B7996" t="s">
        <v>136</v>
      </c>
      <c r="C7996" t="s">
        <v>62</v>
      </c>
      <c r="D7996" t="s">
        <v>101</v>
      </c>
      <c r="E7996" s="12">
        <v>0</v>
      </c>
    </row>
    <row r="7997" spans="1:5" x14ac:dyDescent="0.35">
      <c r="A7997" t="s">
        <v>85</v>
      </c>
      <c r="B7997" t="s">
        <v>136</v>
      </c>
      <c r="C7997" t="s">
        <v>62</v>
      </c>
      <c r="D7997" t="s">
        <v>139</v>
      </c>
      <c r="E7997" s="12">
        <v>4169</v>
      </c>
    </row>
    <row r="7998" spans="1:5" x14ac:dyDescent="0.35">
      <c r="A7998" t="s">
        <v>85</v>
      </c>
      <c r="B7998" t="s">
        <v>136</v>
      </c>
      <c r="C7998" t="s">
        <v>62</v>
      </c>
      <c r="D7998" t="s">
        <v>106</v>
      </c>
      <c r="E7998" s="12">
        <v>0</v>
      </c>
    </row>
    <row r="7999" spans="1:5" x14ac:dyDescent="0.35">
      <c r="A7999" t="s">
        <v>85</v>
      </c>
      <c r="B7999" t="s">
        <v>136</v>
      </c>
      <c r="C7999" t="s">
        <v>62</v>
      </c>
      <c r="D7999" t="s">
        <v>107</v>
      </c>
      <c r="E7999" s="12">
        <v>0</v>
      </c>
    </row>
    <row r="8000" spans="1:5" x14ac:dyDescent="0.35">
      <c r="A8000" t="s">
        <v>85</v>
      </c>
      <c r="B8000" t="s">
        <v>136</v>
      </c>
      <c r="C8000" t="s">
        <v>62</v>
      </c>
      <c r="D8000" t="s">
        <v>108</v>
      </c>
      <c r="E8000" s="12">
        <v>0</v>
      </c>
    </row>
    <row r="8001" spans="1:5" x14ac:dyDescent="0.35">
      <c r="A8001" t="s">
        <v>85</v>
      </c>
      <c r="B8001" t="s">
        <v>136</v>
      </c>
      <c r="C8001" t="s">
        <v>62</v>
      </c>
      <c r="D8001" t="s">
        <v>109</v>
      </c>
      <c r="E8001" s="12">
        <v>0</v>
      </c>
    </row>
    <row r="8002" spans="1:5" x14ac:dyDescent="0.35">
      <c r="A8002" t="s">
        <v>85</v>
      </c>
      <c r="B8002" t="s">
        <v>136</v>
      </c>
      <c r="C8002" t="s">
        <v>62</v>
      </c>
      <c r="D8002" t="s">
        <v>110</v>
      </c>
      <c r="E8002" s="12">
        <v>3096</v>
      </c>
    </row>
    <row r="8003" spans="1:5" x14ac:dyDescent="0.35">
      <c r="A8003" t="s">
        <v>85</v>
      </c>
      <c r="B8003" t="s">
        <v>136</v>
      </c>
      <c r="C8003" t="s">
        <v>62</v>
      </c>
      <c r="D8003" t="s">
        <v>112</v>
      </c>
      <c r="E8003" s="12">
        <v>0</v>
      </c>
    </row>
    <row r="8004" spans="1:5" x14ac:dyDescent="0.35">
      <c r="A8004" t="s">
        <v>85</v>
      </c>
      <c r="B8004" t="s">
        <v>136</v>
      </c>
      <c r="C8004" t="s">
        <v>62</v>
      </c>
      <c r="D8004" t="s">
        <v>140</v>
      </c>
      <c r="E8004" s="12">
        <v>0</v>
      </c>
    </row>
    <row r="8005" spans="1:5" x14ac:dyDescent="0.35">
      <c r="A8005" t="s">
        <v>85</v>
      </c>
      <c r="B8005" t="s">
        <v>136</v>
      </c>
      <c r="C8005" t="s">
        <v>62</v>
      </c>
      <c r="D8005" t="s">
        <v>113</v>
      </c>
      <c r="E8005" s="12">
        <v>35473</v>
      </c>
    </row>
    <row r="8006" spans="1:5" x14ac:dyDescent="0.35">
      <c r="A8006" t="s">
        <v>85</v>
      </c>
      <c r="B8006" t="s">
        <v>136</v>
      </c>
      <c r="C8006" t="s">
        <v>62</v>
      </c>
      <c r="D8006" t="s">
        <v>114</v>
      </c>
      <c r="E8006" s="12">
        <v>0</v>
      </c>
    </row>
    <row r="8007" spans="1:5" x14ac:dyDescent="0.35">
      <c r="A8007" t="s">
        <v>85</v>
      </c>
      <c r="B8007" t="s">
        <v>136</v>
      </c>
      <c r="C8007" t="s">
        <v>62</v>
      </c>
      <c r="D8007" t="s">
        <v>117</v>
      </c>
      <c r="E8007" s="12">
        <v>0</v>
      </c>
    </row>
    <row r="8008" spans="1:5" x14ac:dyDescent="0.35">
      <c r="A8008" t="s">
        <v>85</v>
      </c>
      <c r="B8008" t="s">
        <v>136</v>
      </c>
      <c r="C8008" t="s">
        <v>62</v>
      </c>
      <c r="D8008" t="s">
        <v>118</v>
      </c>
      <c r="E8008" s="12">
        <v>0</v>
      </c>
    </row>
    <row r="8009" spans="1:5" x14ac:dyDescent="0.35">
      <c r="A8009" t="s">
        <v>85</v>
      </c>
      <c r="B8009" t="s">
        <v>136</v>
      </c>
      <c r="C8009" t="s">
        <v>62</v>
      </c>
      <c r="D8009" t="s">
        <v>119</v>
      </c>
      <c r="E8009" s="12">
        <v>0</v>
      </c>
    </row>
    <row r="8010" spans="1:5" x14ac:dyDescent="0.35">
      <c r="A8010" t="s">
        <v>85</v>
      </c>
      <c r="B8010" t="s">
        <v>136</v>
      </c>
      <c r="C8010" t="s">
        <v>62</v>
      </c>
      <c r="D8010" t="s">
        <v>120</v>
      </c>
      <c r="E8010" s="12">
        <v>8862</v>
      </c>
    </row>
    <row r="8011" spans="1:5" x14ac:dyDescent="0.35">
      <c r="A8011" t="s">
        <v>85</v>
      </c>
      <c r="B8011" t="s">
        <v>136</v>
      </c>
      <c r="C8011" t="s">
        <v>63</v>
      </c>
      <c r="D8011" t="s">
        <v>98</v>
      </c>
      <c r="E8011" s="12">
        <v>0</v>
      </c>
    </row>
    <row r="8012" spans="1:5" x14ac:dyDescent="0.35">
      <c r="A8012" t="s">
        <v>85</v>
      </c>
      <c r="B8012" t="s">
        <v>136</v>
      </c>
      <c r="C8012" t="s">
        <v>63</v>
      </c>
      <c r="D8012" t="s">
        <v>100</v>
      </c>
      <c r="E8012" s="12">
        <v>0</v>
      </c>
    </row>
    <row r="8013" spans="1:5" x14ac:dyDescent="0.35">
      <c r="A8013" t="s">
        <v>85</v>
      </c>
      <c r="B8013" t="s">
        <v>136</v>
      </c>
      <c r="C8013" t="s">
        <v>63</v>
      </c>
      <c r="D8013" t="s">
        <v>101</v>
      </c>
      <c r="E8013" s="12">
        <v>0</v>
      </c>
    </row>
    <row r="8014" spans="1:5" x14ac:dyDescent="0.35">
      <c r="A8014" t="s">
        <v>85</v>
      </c>
      <c r="B8014" t="s">
        <v>136</v>
      </c>
      <c r="C8014" t="s">
        <v>63</v>
      </c>
      <c r="D8014" t="s">
        <v>139</v>
      </c>
      <c r="E8014" s="12">
        <v>0</v>
      </c>
    </row>
    <row r="8015" spans="1:5" x14ac:dyDescent="0.35">
      <c r="A8015" t="s">
        <v>85</v>
      </c>
      <c r="B8015" t="s">
        <v>136</v>
      </c>
      <c r="C8015" t="s">
        <v>63</v>
      </c>
      <c r="D8015" t="s">
        <v>106</v>
      </c>
      <c r="E8015" s="12">
        <v>0</v>
      </c>
    </row>
    <row r="8016" spans="1:5" x14ac:dyDescent="0.35">
      <c r="A8016" t="s">
        <v>85</v>
      </c>
      <c r="B8016" t="s">
        <v>136</v>
      </c>
      <c r="C8016" t="s">
        <v>63</v>
      </c>
      <c r="D8016" t="s">
        <v>107</v>
      </c>
      <c r="E8016" s="12">
        <v>0</v>
      </c>
    </row>
    <row r="8017" spans="1:5" x14ac:dyDescent="0.35">
      <c r="A8017" t="s">
        <v>85</v>
      </c>
      <c r="B8017" t="s">
        <v>136</v>
      </c>
      <c r="C8017" t="s">
        <v>63</v>
      </c>
      <c r="D8017" t="s">
        <v>108</v>
      </c>
      <c r="E8017" s="12">
        <v>0</v>
      </c>
    </row>
    <row r="8018" spans="1:5" x14ac:dyDescent="0.35">
      <c r="A8018" t="s">
        <v>85</v>
      </c>
      <c r="B8018" t="s">
        <v>136</v>
      </c>
      <c r="C8018" t="s">
        <v>63</v>
      </c>
      <c r="D8018" t="s">
        <v>109</v>
      </c>
      <c r="E8018" s="12">
        <v>0</v>
      </c>
    </row>
    <row r="8019" spans="1:5" x14ac:dyDescent="0.35">
      <c r="A8019" t="s">
        <v>85</v>
      </c>
      <c r="B8019" t="s">
        <v>136</v>
      </c>
      <c r="C8019" t="s">
        <v>63</v>
      </c>
      <c r="D8019" t="s">
        <v>110</v>
      </c>
      <c r="E8019" s="12">
        <v>0</v>
      </c>
    </row>
    <row r="8020" spans="1:5" x14ac:dyDescent="0.35">
      <c r="A8020" t="s">
        <v>85</v>
      </c>
      <c r="B8020" t="s">
        <v>136</v>
      </c>
      <c r="C8020" t="s">
        <v>63</v>
      </c>
      <c r="D8020" t="s">
        <v>112</v>
      </c>
      <c r="E8020" s="12">
        <v>0</v>
      </c>
    </row>
    <row r="8021" spans="1:5" x14ac:dyDescent="0.35">
      <c r="A8021" t="s">
        <v>85</v>
      </c>
      <c r="B8021" t="s">
        <v>136</v>
      </c>
      <c r="C8021" t="s">
        <v>63</v>
      </c>
      <c r="D8021" t="s">
        <v>140</v>
      </c>
      <c r="E8021" s="12">
        <v>0</v>
      </c>
    </row>
    <row r="8022" spans="1:5" x14ac:dyDescent="0.35">
      <c r="A8022" t="s">
        <v>85</v>
      </c>
      <c r="B8022" t="s">
        <v>136</v>
      </c>
      <c r="C8022" t="s">
        <v>63</v>
      </c>
      <c r="D8022" t="s">
        <v>113</v>
      </c>
      <c r="E8022" s="12">
        <v>12972.23</v>
      </c>
    </row>
    <row r="8023" spans="1:5" x14ac:dyDescent="0.35">
      <c r="A8023" t="s">
        <v>85</v>
      </c>
      <c r="B8023" t="s">
        <v>136</v>
      </c>
      <c r="C8023" t="s">
        <v>63</v>
      </c>
      <c r="D8023" t="s">
        <v>114</v>
      </c>
      <c r="E8023" s="12">
        <v>0</v>
      </c>
    </row>
    <row r="8024" spans="1:5" x14ac:dyDescent="0.35">
      <c r="A8024" t="s">
        <v>85</v>
      </c>
      <c r="B8024" t="s">
        <v>136</v>
      </c>
      <c r="C8024" t="s">
        <v>63</v>
      </c>
      <c r="D8024" t="s">
        <v>117</v>
      </c>
      <c r="E8024" s="12">
        <v>0</v>
      </c>
    </row>
    <row r="8025" spans="1:5" x14ac:dyDescent="0.35">
      <c r="A8025" t="s">
        <v>85</v>
      </c>
      <c r="B8025" t="s">
        <v>136</v>
      </c>
      <c r="C8025" t="s">
        <v>63</v>
      </c>
      <c r="D8025" t="s">
        <v>118</v>
      </c>
      <c r="E8025" s="12">
        <v>0</v>
      </c>
    </row>
    <row r="8026" spans="1:5" x14ac:dyDescent="0.35">
      <c r="A8026" t="s">
        <v>85</v>
      </c>
      <c r="B8026" t="s">
        <v>136</v>
      </c>
      <c r="C8026" t="s">
        <v>63</v>
      </c>
      <c r="D8026" t="s">
        <v>119</v>
      </c>
      <c r="E8026" s="12">
        <v>0</v>
      </c>
    </row>
    <row r="8027" spans="1:5" x14ac:dyDescent="0.35">
      <c r="A8027" t="s">
        <v>85</v>
      </c>
      <c r="B8027" t="s">
        <v>136</v>
      </c>
      <c r="C8027" t="s">
        <v>63</v>
      </c>
      <c r="D8027" t="s">
        <v>120</v>
      </c>
      <c r="E8027" s="12">
        <v>0</v>
      </c>
    </row>
    <row r="8028" spans="1:5" x14ac:dyDescent="0.35">
      <c r="A8028" t="s">
        <v>85</v>
      </c>
      <c r="B8028" t="s">
        <v>136</v>
      </c>
      <c r="C8028" t="s">
        <v>64</v>
      </c>
      <c r="D8028" t="s">
        <v>98</v>
      </c>
      <c r="E8028" s="12">
        <v>110760</v>
      </c>
    </row>
    <row r="8029" spans="1:5" x14ac:dyDescent="0.35">
      <c r="A8029" t="s">
        <v>85</v>
      </c>
      <c r="B8029" t="s">
        <v>136</v>
      </c>
      <c r="C8029" t="s">
        <v>64</v>
      </c>
      <c r="D8029" t="s">
        <v>100</v>
      </c>
      <c r="E8029" s="12">
        <v>50071.26</v>
      </c>
    </row>
    <row r="8030" spans="1:5" x14ac:dyDescent="0.35">
      <c r="A8030" t="s">
        <v>85</v>
      </c>
      <c r="B8030" t="s">
        <v>136</v>
      </c>
      <c r="C8030" t="s">
        <v>64</v>
      </c>
      <c r="D8030" t="s">
        <v>101</v>
      </c>
      <c r="E8030" s="12">
        <v>54466</v>
      </c>
    </row>
    <row r="8031" spans="1:5" x14ac:dyDescent="0.35">
      <c r="A8031" t="s">
        <v>85</v>
      </c>
      <c r="B8031" t="s">
        <v>136</v>
      </c>
      <c r="C8031" t="s">
        <v>64</v>
      </c>
      <c r="D8031" t="s">
        <v>139</v>
      </c>
      <c r="E8031" s="12">
        <v>151391</v>
      </c>
    </row>
    <row r="8032" spans="1:5" x14ac:dyDescent="0.35">
      <c r="A8032" t="s">
        <v>85</v>
      </c>
      <c r="B8032" t="s">
        <v>136</v>
      </c>
      <c r="C8032" t="s">
        <v>64</v>
      </c>
      <c r="D8032" t="s">
        <v>106</v>
      </c>
      <c r="E8032" s="12">
        <v>0</v>
      </c>
    </row>
    <row r="8033" spans="1:5" x14ac:dyDescent="0.35">
      <c r="A8033" t="s">
        <v>85</v>
      </c>
      <c r="B8033" t="s">
        <v>136</v>
      </c>
      <c r="C8033" t="s">
        <v>64</v>
      </c>
      <c r="D8033" t="s">
        <v>107</v>
      </c>
      <c r="E8033" s="12">
        <v>103017</v>
      </c>
    </row>
    <row r="8034" spans="1:5" x14ac:dyDescent="0.35">
      <c r="A8034" t="s">
        <v>85</v>
      </c>
      <c r="B8034" t="s">
        <v>136</v>
      </c>
      <c r="C8034" t="s">
        <v>64</v>
      </c>
      <c r="D8034" t="s">
        <v>108</v>
      </c>
      <c r="E8034" s="12">
        <v>379135</v>
      </c>
    </row>
    <row r="8035" spans="1:5" x14ac:dyDescent="0.35">
      <c r="A8035" t="s">
        <v>85</v>
      </c>
      <c r="B8035" t="s">
        <v>136</v>
      </c>
      <c r="C8035" t="s">
        <v>64</v>
      </c>
      <c r="D8035" t="s">
        <v>109</v>
      </c>
      <c r="E8035" s="12">
        <v>61171</v>
      </c>
    </row>
    <row r="8036" spans="1:5" x14ac:dyDescent="0.35">
      <c r="A8036" t="s">
        <v>85</v>
      </c>
      <c r="B8036" t="s">
        <v>136</v>
      </c>
      <c r="C8036" t="s">
        <v>64</v>
      </c>
      <c r="D8036" t="s">
        <v>110</v>
      </c>
      <c r="E8036" s="12">
        <v>63271</v>
      </c>
    </row>
    <row r="8037" spans="1:5" x14ac:dyDescent="0.35">
      <c r="A8037" t="s">
        <v>85</v>
      </c>
      <c r="B8037" t="s">
        <v>136</v>
      </c>
      <c r="C8037" t="s">
        <v>64</v>
      </c>
      <c r="D8037" t="s">
        <v>112</v>
      </c>
      <c r="E8037" s="12">
        <v>60459</v>
      </c>
    </row>
    <row r="8038" spans="1:5" x14ac:dyDescent="0.35">
      <c r="A8038" t="s">
        <v>85</v>
      </c>
      <c r="B8038" t="s">
        <v>136</v>
      </c>
      <c r="C8038" t="s">
        <v>64</v>
      </c>
      <c r="D8038" t="s">
        <v>140</v>
      </c>
      <c r="E8038" s="12">
        <v>20014.87</v>
      </c>
    </row>
    <row r="8039" spans="1:5" x14ac:dyDescent="0.35">
      <c r="A8039" t="s">
        <v>85</v>
      </c>
      <c r="B8039" t="s">
        <v>136</v>
      </c>
      <c r="C8039" t="s">
        <v>64</v>
      </c>
      <c r="D8039" t="s">
        <v>113</v>
      </c>
      <c r="E8039" s="12">
        <v>715255.84</v>
      </c>
    </row>
    <row r="8040" spans="1:5" x14ac:dyDescent="0.35">
      <c r="A8040" t="s">
        <v>85</v>
      </c>
      <c r="B8040" t="s">
        <v>136</v>
      </c>
      <c r="C8040" t="s">
        <v>64</v>
      </c>
      <c r="D8040" t="s">
        <v>114</v>
      </c>
      <c r="E8040" s="12">
        <v>71000</v>
      </c>
    </row>
    <row r="8041" spans="1:5" x14ac:dyDescent="0.35">
      <c r="A8041" t="s">
        <v>85</v>
      </c>
      <c r="B8041" t="s">
        <v>136</v>
      </c>
      <c r="C8041" t="s">
        <v>64</v>
      </c>
      <c r="D8041" t="s">
        <v>117</v>
      </c>
      <c r="E8041" s="12">
        <v>69515</v>
      </c>
    </row>
    <row r="8042" spans="1:5" x14ac:dyDescent="0.35">
      <c r="A8042" t="s">
        <v>85</v>
      </c>
      <c r="B8042" t="s">
        <v>136</v>
      </c>
      <c r="C8042" t="s">
        <v>64</v>
      </c>
      <c r="D8042" t="s">
        <v>118</v>
      </c>
      <c r="E8042" s="12">
        <v>564453</v>
      </c>
    </row>
    <row r="8043" spans="1:5" x14ac:dyDescent="0.35">
      <c r="A8043" t="s">
        <v>85</v>
      </c>
      <c r="B8043" t="s">
        <v>136</v>
      </c>
      <c r="C8043" t="s">
        <v>64</v>
      </c>
      <c r="D8043" t="s">
        <v>119</v>
      </c>
      <c r="E8043" s="12">
        <v>0</v>
      </c>
    </row>
    <row r="8044" spans="1:5" x14ac:dyDescent="0.35">
      <c r="A8044" t="s">
        <v>85</v>
      </c>
      <c r="B8044" t="s">
        <v>136</v>
      </c>
      <c r="C8044" t="s">
        <v>64</v>
      </c>
      <c r="D8044" t="s">
        <v>120</v>
      </c>
      <c r="E8044" s="12">
        <v>32440</v>
      </c>
    </row>
    <row r="8045" spans="1:5" x14ac:dyDescent="0.35">
      <c r="A8045" t="s">
        <v>85</v>
      </c>
      <c r="B8045" t="s">
        <v>136</v>
      </c>
      <c r="C8045" t="s">
        <v>65</v>
      </c>
      <c r="D8045" t="s">
        <v>98</v>
      </c>
      <c r="E8045" s="12">
        <v>0</v>
      </c>
    </row>
    <row r="8046" spans="1:5" x14ac:dyDescent="0.35">
      <c r="A8046" t="s">
        <v>85</v>
      </c>
      <c r="B8046" t="s">
        <v>136</v>
      </c>
      <c r="C8046" t="s">
        <v>65</v>
      </c>
      <c r="D8046" t="s">
        <v>100</v>
      </c>
      <c r="E8046" s="12">
        <v>0</v>
      </c>
    </row>
    <row r="8047" spans="1:5" x14ac:dyDescent="0.35">
      <c r="A8047" t="s">
        <v>85</v>
      </c>
      <c r="B8047" t="s">
        <v>136</v>
      </c>
      <c r="C8047" t="s">
        <v>65</v>
      </c>
      <c r="D8047" t="s">
        <v>101</v>
      </c>
      <c r="E8047" s="12">
        <v>0</v>
      </c>
    </row>
    <row r="8048" spans="1:5" x14ac:dyDescent="0.35">
      <c r="A8048" t="s">
        <v>85</v>
      </c>
      <c r="B8048" t="s">
        <v>136</v>
      </c>
      <c r="C8048" t="s">
        <v>65</v>
      </c>
      <c r="D8048" t="s">
        <v>139</v>
      </c>
      <c r="E8048" s="12">
        <v>0</v>
      </c>
    </row>
    <row r="8049" spans="1:5" x14ac:dyDescent="0.35">
      <c r="A8049" t="s">
        <v>85</v>
      </c>
      <c r="B8049" t="s">
        <v>136</v>
      </c>
      <c r="C8049" t="s">
        <v>65</v>
      </c>
      <c r="D8049" t="s">
        <v>106</v>
      </c>
      <c r="E8049" s="12">
        <v>0</v>
      </c>
    </row>
    <row r="8050" spans="1:5" x14ac:dyDescent="0.35">
      <c r="A8050" t="s">
        <v>85</v>
      </c>
      <c r="B8050" t="s">
        <v>136</v>
      </c>
      <c r="C8050" t="s">
        <v>65</v>
      </c>
      <c r="D8050" t="s">
        <v>107</v>
      </c>
      <c r="E8050" s="12">
        <v>0</v>
      </c>
    </row>
    <row r="8051" spans="1:5" x14ac:dyDescent="0.35">
      <c r="A8051" t="s">
        <v>85</v>
      </c>
      <c r="B8051" t="s">
        <v>136</v>
      </c>
      <c r="C8051" t="s">
        <v>65</v>
      </c>
      <c r="D8051" t="s">
        <v>108</v>
      </c>
      <c r="E8051" s="12">
        <v>0</v>
      </c>
    </row>
    <row r="8052" spans="1:5" x14ac:dyDescent="0.35">
      <c r="A8052" t="s">
        <v>85</v>
      </c>
      <c r="B8052" t="s">
        <v>136</v>
      </c>
      <c r="C8052" t="s">
        <v>65</v>
      </c>
      <c r="D8052" t="s">
        <v>109</v>
      </c>
      <c r="E8052" s="12">
        <v>0</v>
      </c>
    </row>
    <row r="8053" spans="1:5" x14ac:dyDescent="0.35">
      <c r="A8053" t="s">
        <v>85</v>
      </c>
      <c r="B8053" t="s">
        <v>136</v>
      </c>
      <c r="C8053" t="s">
        <v>65</v>
      </c>
      <c r="D8053" t="s">
        <v>110</v>
      </c>
      <c r="E8053" s="12">
        <v>0</v>
      </c>
    </row>
    <row r="8054" spans="1:5" x14ac:dyDescent="0.35">
      <c r="A8054" t="s">
        <v>85</v>
      </c>
      <c r="B8054" t="s">
        <v>136</v>
      </c>
      <c r="C8054" t="s">
        <v>65</v>
      </c>
      <c r="D8054" t="s">
        <v>112</v>
      </c>
      <c r="E8054" s="12">
        <v>0</v>
      </c>
    </row>
    <row r="8055" spans="1:5" x14ac:dyDescent="0.35">
      <c r="A8055" t="s">
        <v>85</v>
      </c>
      <c r="B8055" t="s">
        <v>136</v>
      </c>
      <c r="C8055" t="s">
        <v>65</v>
      </c>
      <c r="D8055" t="s">
        <v>140</v>
      </c>
      <c r="E8055" s="12">
        <v>0</v>
      </c>
    </row>
    <row r="8056" spans="1:5" x14ac:dyDescent="0.35">
      <c r="A8056" t="s">
        <v>85</v>
      </c>
      <c r="B8056" t="s">
        <v>136</v>
      </c>
      <c r="C8056" t="s">
        <v>65</v>
      </c>
      <c r="D8056" t="s">
        <v>113</v>
      </c>
      <c r="E8056" s="12">
        <v>0</v>
      </c>
    </row>
    <row r="8057" spans="1:5" x14ac:dyDescent="0.35">
      <c r="A8057" t="s">
        <v>85</v>
      </c>
      <c r="B8057" t="s">
        <v>136</v>
      </c>
      <c r="C8057" t="s">
        <v>65</v>
      </c>
      <c r="D8057" t="s">
        <v>114</v>
      </c>
      <c r="E8057" s="12">
        <v>0</v>
      </c>
    </row>
    <row r="8058" spans="1:5" x14ac:dyDescent="0.35">
      <c r="A8058" t="s">
        <v>85</v>
      </c>
      <c r="B8058" t="s">
        <v>136</v>
      </c>
      <c r="C8058" t="s">
        <v>65</v>
      </c>
      <c r="D8058" t="s">
        <v>117</v>
      </c>
      <c r="E8058" s="12">
        <v>0</v>
      </c>
    </row>
    <row r="8059" spans="1:5" x14ac:dyDescent="0.35">
      <c r="A8059" t="s">
        <v>85</v>
      </c>
      <c r="B8059" t="s">
        <v>136</v>
      </c>
      <c r="C8059" t="s">
        <v>65</v>
      </c>
      <c r="D8059" t="s">
        <v>118</v>
      </c>
      <c r="E8059" s="12">
        <v>0</v>
      </c>
    </row>
    <row r="8060" spans="1:5" x14ac:dyDescent="0.35">
      <c r="A8060" t="s">
        <v>85</v>
      </c>
      <c r="B8060" t="s">
        <v>136</v>
      </c>
      <c r="C8060" t="s">
        <v>65</v>
      </c>
      <c r="D8060" t="s">
        <v>119</v>
      </c>
      <c r="E8060" s="12">
        <v>0</v>
      </c>
    </row>
    <row r="8061" spans="1:5" x14ac:dyDescent="0.35">
      <c r="A8061" t="s">
        <v>85</v>
      </c>
      <c r="B8061" t="s">
        <v>136</v>
      </c>
      <c r="C8061" t="s">
        <v>65</v>
      </c>
      <c r="D8061" t="s">
        <v>120</v>
      </c>
      <c r="E8061" s="12">
        <v>0</v>
      </c>
    </row>
    <row r="8062" spans="1:5" x14ac:dyDescent="0.35">
      <c r="A8062" t="s">
        <v>85</v>
      </c>
      <c r="B8062" t="s">
        <v>136</v>
      </c>
      <c r="C8062" t="s">
        <v>66</v>
      </c>
      <c r="D8062" t="s">
        <v>98</v>
      </c>
      <c r="E8062" s="12">
        <v>35911.81</v>
      </c>
    </row>
    <row r="8063" spans="1:5" x14ac:dyDescent="0.35">
      <c r="A8063" t="s">
        <v>85</v>
      </c>
      <c r="B8063" t="s">
        <v>136</v>
      </c>
      <c r="C8063" t="s">
        <v>66</v>
      </c>
      <c r="D8063" t="s">
        <v>100</v>
      </c>
      <c r="E8063" s="12">
        <v>42566</v>
      </c>
    </row>
    <row r="8064" spans="1:5" x14ac:dyDescent="0.35">
      <c r="A8064" t="s">
        <v>85</v>
      </c>
      <c r="B8064" t="s">
        <v>136</v>
      </c>
      <c r="C8064" t="s">
        <v>66</v>
      </c>
      <c r="D8064" t="s">
        <v>101</v>
      </c>
      <c r="E8064" s="12">
        <v>20210</v>
      </c>
    </row>
    <row r="8065" spans="1:5" x14ac:dyDescent="0.35">
      <c r="A8065" t="s">
        <v>85</v>
      </c>
      <c r="B8065" t="s">
        <v>136</v>
      </c>
      <c r="C8065" t="s">
        <v>66</v>
      </c>
      <c r="D8065" t="s">
        <v>139</v>
      </c>
      <c r="E8065" s="12">
        <v>53389</v>
      </c>
    </row>
    <row r="8066" spans="1:5" x14ac:dyDescent="0.35">
      <c r="A8066" t="s">
        <v>85</v>
      </c>
      <c r="B8066" t="s">
        <v>136</v>
      </c>
      <c r="C8066" t="s">
        <v>66</v>
      </c>
      <c r="D8066" t="s">
        <v>106</v>
      </c>
      <c r="E8066" s="12">
        <v>0</v>
      </c>
    </row>
    <row r="8067" spans="1:5" x14ac:dyDescent="0.35">
      <c r="A8067" t="s">
        <v>85</v>
      </c>
      <c r="B8067" t="s">
        <v>136</v>
      </c>
      <c r="C8067" t="s">
        <v>66</v>
      </c>
      <c r="D8067" t="s">
        <v>107</v>
      </c>
      <c r="E8067" s="12">
        <v>7000</v>
      </c>
    </row>
    <row r="8068" spans="1:5" x14ac:dyDescent="0.35">
      <c r="A8068" t="s">
        <v>85</v>
      </c>
      <c r="B8068" t="s">
        <v>136</v>
      </c>
      <c r="C8068" t="s">
        <v>66</v>
      </c>
      <c r="D8068" t="s">
        <v>108</v>
      </c>
      <c r="E8068" s="12">
        <v>68473</v>
      </c>
    </row>
    <row r="8069" spans="1:5" x14ac:dyDescent="0.35">
      <c r="A8069" t="s">
        <v>85</v>
      </c>
      <c r="B8069" t="s">
        <v>136</v>
      </c>
      <c r="C8069" t="s">
        <v>66</v>
      </c>
      <c r="D8069" t="s">
        <v>109</v>
      </c>
      <c r="E8069" s="12">
        <v>5365</v>
      </c>
    </row>
    <row r="8070" spans="1:5" x14ac:dyDescent="0.35">
      <c r="A8070" t="s">
        <v>85</v>
      </c>
      <c r="B8070" t="s">
        <v>136</v>
      </c>
      <c r="C8070" t="s">
        <v>66</v>
      </c>
      <c r="D8070" t="s">
        <v>110</v>
      </c>
      <c r="E8070" s="12">
        <v>42678</v>
      </c>
    </row>
    <row r="8071" spans="1:5" x14ac:dyDescent="0.35">
      <c r="A8071" t="s">
        <v>85</v>
      </c>
      <c r="B8071" t="s">
        <v>136</v>
      </c>
      <c r="C8071" t="s">
        <v>66</v>
      </c>
      <c r="D8071" t="s">
        <v>112</v>
      </c>
      <c r="E8071" s="12">
        <v>5494</v>
      </c>
    </row>
    <row r="8072" spans="1:5" x14ac:dyDescent="0.35">
      <c r="A8072" t="s">
        <v>85</v>
      </c>
      <c r="B8072" t="s">
        <v>136</v>
      </c>
      <c r="C8072" t="s">
        <v>66</v>
      </c>
      <c r="D8072" t="s">
        <v>140</v>
      </c>
      <c r="E8072" s="12">
        <v>3900</v>
      </c>
    </row>
    <row r="8073" spans="1:5" x14ac:dyDescent="0.35">
      <c r="A8073" t="s">
        <v>85</v>
      </c>
      <c r="B8073" t="s">
        <v>136</v>
      </c>
      <c r="C8073" t="s">
        <v>66</v>
      </c>
      <c r="D8073" t="s">
        <v>113</v>
      </c>
      <c r="E8073" s="12">
        <v>264691.09999999998</v>
      </c>
    </row>
    <row r="8074" spans="1:5" x14ac:dyDescent="0.35">
      <c r="A8074" t="s">
        <v>85</v>
      </c>
      <c r="B8074" t="s">
        <v>136</v>
      </c>
      <c r="C8074" t="s">
        <v>66</v>
      </c>
      <c r="D8074" t="s">
        <v>114</v>
      </c>
      <c r="E8074" s="12">
        <v>3766</v>
      </c>
    </row>
    <row r="8075" spans="1:5" x14ac:dyDescent="0.35">
      <c r="A8075" t="s">
        <v>85</v>
      </c>
      <c r="B8075" t="s">
        <v>136</v>
      </c>
      <c r="C8075" t="s">
        <v>66</v>
      </c>
      <c r="D8075" t="s">
        <v>117</v>
      </c>
      <c r="E8075" s="12">
        <v>6509</v>
      </c>
    </row>
    <row r="8076" spans="1:5" x14ac:dyDescent="0.35">
      <c r="A8076" t="s">
        <v>85</v>
      </c>
      <c r="B8076" t="s">
        <v>136</v>
      </c>
      <c r="C8076" t="s">
        <v>66</v>
      </c>
      <c r="D8076" t="s">
        <v>118</v>
      </c>
      <c r="E8076" s="12">
        <v>63026</v>
      </c>
    </row>
    <row r="8077" spans="1:5" x14ac:dyDescent="0.35">
      <c r="A8077" t="s">
        <v>85</v>
      </c>
      <c r="B8077" t="s">
        <v>136</v>
      </c>
      <c r="C8077" t="s">
        <v>66</v>
      </c>
      <c r="D8077" t="s">
        <v>119</v>
      </c>
      <c r="E8077" s="12">
        <v>0</v>
      </c>
    </row>
    <row r="8078" spans="1:5" x14ac:dyDescent="0.35">
      <c r="A8078" t="s">
        <v>85</v>
      </c>
      <c r="B8078" t="s">
        <v>136</v>
      </c>
      <c r="C8078" t="s">
        <v>66</v>
      </c>
      <c r="D8078" t="s">
        <v>120</v>
      </c>
      <c r="E8078" s="12">
        <v>57180</v>
      </c>
    </row>
    <row r="8079" spans="1:5" x14ac:dyDescent="0.35">
      <c r="A8079" t="s">
        <v>85</v>
      </c>
      <c r="B8079" t="s">
        <v>136</v>
      </c>
      <c r="C8079" t="s">
        <v>137</v>
      </c>
      <c r="D8079" t="s">
        <v>98</v>
      </c>
      <c r="E8079" s="12">
        <v>165761.81</v>
      </c>
    </row>
    <row r="8080" spans="1:5" x14ac:dyDescent="0.35">
      <c r="A8080" t="s">
        <v>85</v>
      </c>
      <c r="B8080" t="s">
        <v>136</v>
      </c>
      <c r="C8080" t="s">
        <v>137</v>
      </c>
      <c r="D8080" t="s">
        <v>100</v>
      </c>
      <c r="E8080" s="12">
        <v>113212.76</v>
      </c>
    </row>
    <row r="8081" spans="1:5" x14ac:dyDescent="0.35">
      <c r="A8081" t="s">
        <v>85</v>
      </c>
      <c r="B8081" t="s">
        <v>136</v>
      </c>
      <c r="C8081" t="s">
        <v>137</v>
      </c>
      <c r="D8081" t="s">
        <v>101</v>
      </c>
      <c r="E8081" s="12">
        <v>78676</v>
      </c>
    </row>
    <row r="8082" spans="1:5" x14ac:dyDescent="0.35">
      <c r="A8082" t="s">
        <v>85</v>
      </c>
      <c r="B8082" t="s">
        <v>136</v>
      </c>
      <c r="C8082" t="s">
        <v>137</v>
      </c>
      <c r="D8082" t="s">
        <v>139</v>
      </c>
      <c r="E8082" s="12">
        <v>247321</v>
      </c>
    </row>
    <row r="8083" spans="1:5" x14ac:dyDescent="0.35">
      <c r="A8083" t="s">
        <v>85</v>
      </c>
      <c r="B8083" t="s">
        <v>136</v>
      </c>
      <c r="C8083" t="s">
        <v>137</v>
      </c>
      <c r="D8083" t="s">
        <v>106</v>
      </c>
      <c r="E8083" s="12">
        <v>0</v>
      </c>
    </row>
    <row r="8084" spans="1:5" x14ac:dyDescent="0.35">
      <c r="A8084" t="s">
        <v>85</v>
      </c>
      <c r="B8084" t="s">
        <v>136</v>
      </c>
      <c r="C8084" t="s">
        <v>137</v>
      </c>
      <c r="D8084" t="s">
        <v>107</v>
      </c>
      <c r="E8084" s="12">
        <v>113521</v>
      </c>
    </row>
    <row r="8085" spans="1:5" x14ac:dyDescent="0.35">
      <c r="A8085" t="s">
        <v>85</v>
      </c>
      <c r="B8085" t="s">
        <v>136</v>
      </c>
      <c r="C8085" t="s">
        <v>137</v>
      </c>
      <c r="D8085" t="s">
        <v>108</v>
      </c>
      <c r="E8085" s="12">
        <v>463290</v>
      </c>
    </row>
    <row r="8086" spans="1:5" x14ac:dyDescent="0.35">
      <c r="A8086" t="s">
        <v>85</v>
      </c>
      <c r="B8086" t="s">
        <v>136</v>
      </c>
      <c r="C8086" t="s">
        <v>137</v>
      </c>
      <c r="D8086" t="s">
        <v>109</v>
      </c>
      <c r="E8086" s="12">
        <v>69375</v>
      </c>
    </row>
    <row r="8087" spans="1:5" x14ac:dyDescent="0.35">
      <c r="A8087" t="s">
        <v>85</v>
      </c>
      <c r="B8087" t="s">
        <v>136</v>
      </c>
      <c r="C8087" t="s">
        <v>137</v>
      </c>
      <c r="D8087" t="s">
        <v>110</v>
      </c>
      <c r="E8087" s="12">
        <v>110428.87</v>
      </c>
    </row>
    <row r="8088" spans="1:5" x14ac:dyDescent="0.35">
      <c r="A8088" t="s">
        <v>85</v>
      </c>
      <c r="B8088" t="s">
        <v>136</v>
      </c>
      <c r="C8088" t="s">
        <v>137</v>
      </c>
      <c r="D8088" t="s">
        <v>112</v>
      </c>
      <c r="E8088" s="12">
        <v>69876</v>
      </c>
    </row>
    <row r="8089" spans="1:5" x14ac:dyDescent="0.35">
      <c r="A8089" t="s">
        <v>85</v>
      </c>
      <c r="B8089" t="s">
        <v>136</v>
      </c>
      <c r="C8089" t="s">
        <v>137</v>
      </c>
      <c r="D8089" t="s">
        <v>140</v>
      </c>
      <c r="E8089" s="12">
        <v>32772.93</v>
      </c>
    </row>
    <row r="8090" spans="1:5" x14ac:dyDescent="0.35">
      <c r="A8090" t="s">
        <v>85</v>
      </c>
      <c r="B8090" t="s">
        <v>136</v>
      </c>
      <c r="C8090" t="s">
        <v>137</v>
      </c>
      <c r="D8090" t="s">
        <v>113</v>
      </c>
      <c r="E8090" s="12">
        <v>1259198.2</v>
      </c>
    </row>
    <row r="8091" spans="1:5" x14ac:dyDescent="0.35">
      <c r="A8091" t="s">
        <v>85</v>
      </c>
      <c r="B8091" t="s">
        <v>136</v>
      </c>
      <c r="C8091" t="s">
        <v>137</v>
      </c>
      <c r="D8091" t="s">
        <v>114</v>
      </c>
      <c r="E8091" s="12">
        <v>79266</v>
      </c>
    </row>
    <row r="8092" spans="1:5" x14ac:dyDescent="0.35">
      <c r="A8092" t="s">
        <v>85</v>
      </c>
      <c r="B8092" t="s">
        <v>136</v>
      </c>
      <c r="C8092" t="s">
        <v>137</v>
      </c>
      <c r="D8092" t="s">
        <v>117</v>
      </c>
      <c r="E8092" s="12">
        <v>90854</v>
      </c>
    </row>
    <row r="8093" spans="1:5" x14ac:dyDescent="0.35">
      <c r="A8093" t="s">
        <v>85</v>
      </c>
      <c r="B8093" t="s">
        <v>136</v>
      </c>
      <c r="C8093" t="s">
        <v>137</v>
      </c>
      <c r="D8093" t="s">
        <v>118</v>
      </c>
      <c r="E8093" s="12">
        <v>635077</v>
      </c>
    </row>
    <row r="8094" spans="1:5" x14ac:dyDescent="0.35">
      <c r="A8094" t="s">
        <v>85</v>
      </c>
      <c r="B8094" t="s">
        <v>136</v>
      </c>
      <c r="C8094" t="s">
        <v>137</v>
      </c>
      <c r="D8094" t="s">
        <v>119</v>
      </c>
      <c r="E8094" s="12">
        <v>0</v>
      </c>
    </row>
    <row r="8095" spans="1:5" x14ac:dyDescent="0.35">
      <c r="A8095" t="s">
        <v>85</v>
      </c>
      <c r="B8095" t="s">
        <v>136</v>
      </c>
      <c r="C8095" t="s">
        <v>137</v>
      </c>
      <c r="D8095" t="s">
        <v>120</v>
      </c>
      <c r="E8095" s="12">
        <v>126284.7</v>
      </c>
    </row>
    <row r="8096" spans="1:5" x14ac:dyDescent="0.35">
      <c r="A8096" t="s">
        <v>85</v>
      </c>
      <c r="B8096" t="s">
        <v>136</v>
      </c>
      <c r="C8096" t="s">
        <v>68</v>
      </c>
      <c r="D8096" t="s">
        <v>98</v>
      </c>
      <c r="E8096" s="12">
        <v>19090</v>
      </c>
    </row>
    <row r="8097" spans="1:5" x14ac:dyDescent="0.35">
      <c r="A8097" t="s">
        <v>85</v>
      </c>
      <c r="B8097" t="s">
        <v>136</v>
      </c>
      <c r="C8097" t="s">
        <v>68</v>
      </c>
      <c r="D8097" t="s">
        <v>100</v>
      </c>
      <c r="E8097" s="12">
        <v>20575.5</v>
      </c>
    </row>
    <row r="8098" spans="1:5" x14ac:dyDescent="0.35">
      <c r="A8098" t="s">
        <v>85</v>
      </c>
      <c r="B8098" t="s">
        <v>136</v>
      </c>
      <c r="C8098" t="s">
        <v>68</v>
      </c>
      <c r="D8098" t="s">
        <v>101</v>
      </c>
      <c r="E8098" s="12">
        <v>4000</v>
      </c>
    </row>
    <row r="8099" spans="1:5" x14ac:dyDescent="0.35">
      <c r="A8099" t="s">
        <v>85</v>
      </c>
      <c r="B8099" t="s">
        <v>136</v>
      </c>
      <c r="C8099" t="s">
        <v>68</v>
      </c>
      <c r="D8099" t="s">
        <v>139</v>
      </c>
      <c r="E8099" s="12">
        <v>38372</v>
      </c>
    </row>
    <row r="8100" spans="1:5" x14ac:dyDescent="0.35">
      <c r="A8100" t="s">
        <v>85</v>
      </c>
      <c r="B8100" t="s">
        <v>136</v>
      </c>
      <c r="C8100" t="s">
        <v>68</v>
      </c>
      <c r="D8100" t="s">
        <v>106</v>
      </c>
      <c r="E8100" s="12">
        <v>0</v>
      </c>
    </row>
    <row r="8101" spans="1:5" x14ac:dyDescent="0.35">
      <c r="A8101" t="s">
        <v>85</v>
      </c>
      <c r="B8101" t="s">
        <v>136</v>
      </c>
      <c r="C8101" t="s">
        <v>68</v>
      </c>
      <c r="D8101" t="s">
        <v>107</v>
      </c>
      <c r="E8101" s="12">
        <v>3504</v>
      </c>
    </row>
    <row r="8102" spans="1:5" x14ac:dyDescent="0.35">
      <c r="A8102" t="s">
        <v>85</v>
      </c>
      <c r="B8102" t="s">
        <v>136</v>
      </c>
      <c r="C8102" t="s">
        <v>68</v>
      </c>
      <c r="D8102" t="s">
        <v>108</v>
      </c>
      <c r="E8102" s="12">
        <v>15682</v>
      </c>
    </row>
    <row r="8103" spans="1:5" x14ac:dyDescent="0.35">
      <c r="A8103" t="s">
        <v>85</v>
      </c>
      <c r="B8103" t="s">
        <v>136</v>
      </c>
      <c r="C8103" t="s">
        <v>68</v>
      </c>
      <c r="D8103" t="s">
        <v>109</v>
      </c>
      <c r="E8103" s="12">
        <v>2839</v>
      </c>
    </row>
    <row r="8104" spans="1:5" x14ac:dyDescent="0.35">
      <c r="A8104" t="s">
        <v>85</v>
      </c>
      <c r="B8104" t="s">
        <v>136</v>
      </c>
      <c r="C8104" t="s">
        <v>68</v>
      </c>
      <c r="D8104" t="s">
        <v>110</v>
      </c>
      <c r="E8104" s="12">
        <v>1383.87</v>
      </c>
    </row>
    <row r="8105" spans="1:5" x14ac:dyDescent="0.35">
      <c r="A8105" t="s">
        <v>85</v>
      </c>
      <c r="B8105" t="s">
        <v>136</v>
      </c>
      <c r="C8105" t="s">
        <v>68</v>
      </c>
      <c r="D8105" t="s">
        <v>112</v>
      </c>
      <c r="E8105" s="12">
        <v>3923</v>
      </c>
    </row>
    <row r="8106" spans="1:5" x14ac:dyDescent="0.35">
      <c r="A8106" t="s">
        <v>85</v>
      </c>
      <c r="B8106" t="s">
        <v>136</v>
      </c>
      <c r="C8106" t="s">
        <v>68</v>
      </c>
      <c r="D8106" t="s">
        <v>140</v>
      </c>
      <c r="E8106" s="12">
        <v>8858.06</v>
      </c>
    </row>
    <row r="8107" spans="1:5" x14ac:dyDescent="0.35">
      <c r="A8107" t="s">
        <v>85</v>
      </c>
      <c r="B8107" t="s">
        <v>136</v>
      </c>
      <c r="C8107" t="s">
        <v>68</v>
      </c>
      <c r="D8107" t="s">
        <v>113</v>
      </c>
      <c r="E8107" s="12">
        <v>230806.03</v>
      </c>
    </row>
    <row r="8108" spans="1:5" x14ac:dyDescent="0.35">
      <c r="A8108" t="s">
        <v>85</v>
      </c>
      <c r="B8108" t="s">
        <v>136</v>
      </c>
      <c r="C8108" t="s">
        <v>68</v>
      </c>
      <c r="D8108" t="s">
        <v>114</v>
      </c>
      <c r="E8108" s="12">
        <v>4500</v>
      </c>
    </row>
    <row r="8109" spans="1:5" x14ac:dyDescent="0.35">
      <c r="A8109" t="s">
        <v>85</v>
      </c>
      <c r="B8109" t="s">
        <v>136</v>
      </c>
      <c r="C8109" t="s">
        <v>68</v>
      </c>
      <c r="D8109" t="s">
        <v>117</v>
      </c>
      <c r="E8109" s="12">
        <v>14830</v>
      </c>
    </row>
    <row r="8110" spans="1:5" x14ac:dyDescent="0.35">
      <c r="A8110" t="s">
        <v>85</v>
      </c>
      <c r="B8110" t="s">
        <v>136</v>
      </c>
      <c r="C8110" t="s">
        <v>68</v>
      </c>
      <c r="D8110" t="s">
        <v>118</v>
      </c>
      <c r="E8110" s="12">
        <v>7598</v>
      </c>
    </row>
    <row r="8111" spans="1:5" x14ac:dyDescent="0.35">
      <c r="A8111" t="s">
        <v>85</v>
      </c>
      <c r="B8111" t="s">
        <v>136</v>
      </c>
      <c r="C8111" t="s">
        <v>68</v>
      </c>
      <c r="D8111" t="s">
        <v>119</v>
      </c>
      <c r="E8111" s="12">
        <v>0</v>
      </c>
    </row>
    <row r="8112" spans="1:5" x14ac:dyDescent="0.35">
      <c r="A8112" t="s">
        <v>85</v>
      </c>
      <c r="B8112" t="s">
        <v>136</v>
      </c>
      <c r="C8112" t="s">
        <v>68</v>
      </c>
      <c r="D8112" t="s">
        <v>120</v>
      </c>
      <c r="E8112" s="12">
        <v>27802.7</v>
      </c>
    </row>
    <row r="8113" spans="1:5" x14ac:dyDescent="0.35">
      <c r="A8113" t="s">
        <v>86</v>
      </c>
      <c r="B8113" t="s">
        <v>126</v>
      </c>
      <c r="C8113" t="s">
        <v>62</v>
      </c>
      <c r="D8113" t="s">
        <v>99</v>
      </c>
      <c r="E8113" s="12">
        <v>4448454.2399999993</v>
      </c>
    </row>
    <row r="8114" spans="1:5" x14ac:dyDescent="0.35">
      <c r="A8114" t="s">
        <v>86</v>
      </c>
      <c r="B8114" t="s">
        <v>126</v>
      </c>
      <c r="C8114" t="s">
        <v>62</v>
      </c>
      <c r="D8114" t="s">
        <v>101</v>
      </c>
      <c r="E8114" s="12">
        <v>15938</v>
      </c>
    </row>
    <row r="8115" spans="1:5" x14ac:dyDescent="0.35">
      <c r="A8115" t="s">
        <v>86</v>
      </c>
      <c r="B8115" t="s">
        <v>126</v>
      </c>
      <c r="C8115" t="s">
        <v>62</v>
      </c>
      <c r="D8115" t="s">
        <v>102</v>
      </c>
      <c r="E8115" s="12">
        <v>37504</v>
      </c>
    </row>
    <row r="8116" spans="1:5" x14ac:dyDescent="0.35">
      <c r="A8116" t="s">
        <v>86</v>
      </c>
      <c r="B8116" t="s">
        <v>126</v>
      </c>
      <c r="C8116" t="s">
        <v>62</v>
      </c>
      <c r="D8116" t="s">
        <v>103</v>
      </c>
      <c r="E8116" s="12">
        <v>82568</v>
      </c>
    </row>
    <row r="8117" spans="1:5" x14ac:dyDescent="0.35">
      <c r="A8117" t="s">
        <v>86</v>
      </c>
      <c r="B8117" t="s">
        <v>126</v>
      </c>
      <c r="C8117" t="s">
        <v>62</v>
      </c>
      <c r="D8117" t="s">
        <v>104</v>
      </c>
      <c r="E8117" s="12">
        <v>0</v>
      </c>
    </row>
    <row r="8118" spans="1:5" x14ac:dyDescent="0.35">
      <c r="A8118" t="s">
        <v>86</v>
      </c>
      <c r="B8118" t="s">
        <v>126</v>
      </c>
      <c r="C8118" t="s">
        <v>62</v>
      </c>
      <c r="D8118" t="s">
        <v>106</v>
      </c>
      <c r="E8118" s="12">
        <v>172044</v>
      </c>
    </row>
    <row r="8119" spans="1:5" x14ac:dyDescent="0.35">
      <c r="A8119" t="s">
        <v>86</v>
      </c>
      <c r="B8119" t="s">
        <v>126</v>
      </c>
      <c r="C8119" t="s">
        <v>62</v>
      </c>
      <c r="D8119" t="s">
        <v>107</v>
      </c>
      <c r="E8119" s="12">
        <v>4007</v>
      </c>
    </row>
    <row r="8120" spans="1:5" x14ac:dyDescent="0.35">
      <c r="A8120" t="s">
        <v>86</v>
      </c>
      <c r="B8120" t="s">
        <v>126</v>
      </c>
      <c r="C8120" t="s">
        <v>62</v>
      </c>
      <c r="D8120" t="s">
        <v>108</v>
      </c>
      <c r="E8120" s="12">
        <v>30616</v>
      </c>
    </row>
    <row r="8121" spans="1:5" x14ac:dyDescent="0.35">
      <c r="A8121" t="s">
        <v>86</v>
      </c>
      <c r="B8121" t="s">
        <v>126</v>
      </c>
      <c r="C8121" t="s">
        <v>62</v>
      </c>
      <c r="D8121" t="s">
        <v>109</v>
      </c>
      <c r="E8121" s="12">
        <v>6100</v>
      </c>
    </row>
    <row r="8122" spans="1:5" x14ac:dyDescent="0.35">
      <c r="A8122" t="s">
        <v>86</v>
      </c>
      <c r="B8122" t="s">
        <v>126</v>
      </c>
      <c r="C8122" t="s">
        <v>62</v>
      </c>
      <c r="D8122" t="s">
        <v>111</v>
      </c>
      <c r="E8122" s="12">
        <v>0</v>
      </c>
    </row>
    <row r="8123" spans="1:5" x14ac:dyDescent="0.35">
      <c r="A8123" t="s">
        <v>86</v>
      </c>
      <c r="B8123" t="s">
        <v>126</v>
      </c>
      <c r="C8123" t="s">
        <v>62</v>
      </c>
      <c r="D8123" t="s">
        <v>112</v>
      </c>
      <c r="E8123" s="12">
        <v>11653</v>
      </c>
    </row>
    <row r="8124" spans="1:5" x14ac:dyDescent="0.35">
      <c r="A8124" t="s">
        <v>86</v>
      </c>
      <c r="B8124" t="s">
        <v>126</v>
      </c>
      <c r="C8124" t="s">
        <v>62</v>
      </c>
      <c r="D8124" t="s">
        <v>113</v>
      </c>
      <c r="E8124" s="12">
        <v>600401</v>
      </c>
    </row>
    <row r="8125" spans="1:5" x14ac:dyDescent="0.35">
      <c r="A8125" t="s">
        <v>86</v>
      </c>
      <c r="B8125" t="s">
        <v>126</v>
      </c>
      <c r="C8125" t="s">
        <v>62</v>
      </c>
      <c r="D8125" t="s">
        <v>116</v>
      </c>
      <c r="E8125" s="12">
        <v>148996</v>
      </c>
    </row>
    <row r="8126" spans="1:5" x14ac:dyDescent="0.35">
      <c r="A8126" t="s">
        <v>86</v>
      </c>
      <c r="B8126" t="s">
        <v>126</v>
      </c>
      <c r="C8126" t="s">
        <v>62</v>
      </c>
      <c r="D8126" t="s">
        <v>117</v>
      </c>
      <c r="E8126" s="12">
        <v>0</v>
      </c>
    </row>
    <row r="8127" spans="1:5" x14ac:dyDescent="0.35">
      <c r="A8127" t="s">
        <v>86</v>
      </c>
      <c r="B8127" t="s">
        <v>126</v>
      </c>
      <c r="C8127" t="s">
        <v>62</v>
      </c>
      <c r="D8127" t="s">
        <v>118</v>
      </c>
      <c r="E8127" s="12">
        <v>0</v>
      </c>
    </row>
    <row r="8128" spans="1:5" x14ac:dyDescent="0.35">
      <c r="A8128" t="s">
        <v>86</v>
      </c>
      <c r="B8128" t="s">
        <v>126</v>
      </c>
      <c r="C8128" t="s">
        <v>62</v>
      </c>
      <c r="D8128" t="s">
        <v>119</v>
      </c>
      <c r="E8128" s="12">
        <v>6901</v>
      </c>
    </row>
    <row r="8129" spans="1:5" x14ac:dyDescent="0.35">
      <c r="A8129" t="s">
        <v>86</v>
      </c>
      <c r="B8129" t="s">
        <v>126</v>
      </c>
      <c r="C8129" t="s">
        <v>62</v>
      </c>
      <c r="D8129" t="s">
        <v>120</v>
      </c>
      <c r="E8129" s="12">
        <v>6000</v>
      </c>
    </row>
    <row r="8130" spans="1:5" x14ac:dyDescent="0.35">
      <c r="A8130" t="s">
        <v>86</v>
      </c>
      <c r="B8130" t="s">
        <v>126</v>
      </c>
      <c r="C8130" t="s">
        <v>63</v>
      </c>
      <c r="D8130" t="s">
        <v>99</v>
      </c>
      <c r="E8130" s="12">
        <v>0</v>
      </c>
    </row>
    <row r="8131" spans="1:5" x14ac:dyDescent="0.35">
      <c r="A8131" t="s">
        <v>86</v>
      </c>
      <c r="B8131" t="s">
        <v>126</v>
      </c>
      <c r="C8131" t="s">
        <v>63</v>
      </c>
      <c r="D8131" t="s">
        <v>101</v>
      </c>
      <c r="E8131" s="12">
        <v>3600</v>
      </c>
    </row>
    <row r="8132" spans="1:5" x14ac:dyDescent="0.35">
      <c r="A8132" t="s">
        <v>86</v>
      </c>
      <c r="B8132" t="s">
        <v>126</v>
      </c>
      <c r="C8132" t="s">
        <v>63</v>
      </c>
      <c r="D8132" t="s">
        <v>102</v>
      </c>
      <c r="E8132" s="12">
        <v>0</v>
      </c>
    </row>
    <row r="8133" spans="1:5" x14ac:dyDescent="0.35">
      <c r="A8133" t="s">
        <v>86</v>
      </c>
      <c r="B8133" t="s">
        <v>126</v>
      </c>
      <c r="C8133" t="s">
        <v>63</v>
      </c>
      <c r="D8133" t="s">
        <v>103</v>
      </c>
      <c r="E8133" s="12">
        <v>0</v>
      </c>
    </row>
    <row r="8134" spans="1:5" x14ac:dyDescent="0.35">
      <c r="A8134" t="s">
        <v>86</v>
      </c>
      <c r="B8134" t="s">
        <v>126</v>
      </c>
      <c r="C8134" t="s">
        <v>63</v>
      </c>
      <c r="D8134" t="s">
        <v>104</v>
      </c>
      <c r="E8134" s="12">
        <v>0</v>
      </c>
    </row>
    <row r="8135" spans="1:5" x14ac:dyDescent="0.35">
      <c r="A8135" t="s">
        <v>86</v>
      </c>
      <c r="B8135" t="s">
        <v>126</v>
      </c>
      <c r="C8135" t="s">
        <v>63</v>
      </c>
      <c r="D8135" t="s">
        <v>106</v>
      </c>
      <c r="E8135" s="12">
        <v>17280</v>
      </c>
    </row>
    <row r="8136" spans="1:5" x14ac:dyDescent="0.35">
      <c r="A8136" t="s">
        <v>86</v>
      </c>
      <c r="B8136" t="s">
        <v>126</v>
      </c>
      <c r="C8136" t="s">
        <v>63</v>
      </c>
      <c r="D8136" t="s">
        <v>107</v>
      </c>
      <c r="E8136" s="12">
        <v>0</v>
      </c>
    </row>
    <row r="8137" spans="1:5" x14ac:dyDescent="0.35">
      <c r="A8137" t="s">
        <v>86</v>
      </c>
      <c r="B8137" t="s">
        <v>126</v>
      </c>
      <c r="C8137" t="s">
        <v>63</v>
      </c>
      <c r="D8137" t="s">
        <v>108</v>
      </c>
      <c r="E8137" s="12">
        <v>0</v>
      </c>
    </row>
    <row r="8138" spans="1:5" x14ac:dyDescent="0.35">
      <c r="A8138" t="s">
        <v>86</v>
      </c>
      <c r="B8138" t="s">
        <v>126</v>
      </c>
      <c r="C8138" t="s">
        <v>63</v>
      </c>
      <c r="D8138" t="s">
        <v>109</v>
      </c>
      <c r="E8138" s="12">
        <v>0</v>
      </c>
    </row>
    <row r="8139" spans="1:5" x14ac:dyDescent="0.35">
      <c r="A8139" t="s">
        <v>86</v>
      </c>
      <c r="B8139" t="s">
        <v>126</v>
      </c>
      <c r="C8139" t="s">
        <v>63</v>
      </c>
      <c r="D8139" t="s">
        <v>111</v>
      </c>
      <c r="E8139" s="12">
        <v>0</v>
      </c>
    </row>
    <row r="8140" spans="1:5" x14ac:dyDescent="0.35">
      <c r="A8140" t="s">
        <v>86</v>
      </c>
      <c r="B8140" t="s">
        <v>126</v>
      </c>
      <c r="C8140" t="s">
        <v>63</v>
      </c>
      <c r="D8140" t="s">
        <v>112</v>
      </c>
      <c r="E8140" s="12">
        <v>0</v>
      </c>
    </row>
    <row r="8141" spans="1:5" x14ac:dyDescent="0.35">
      <c r="A8141" t="s">
        <v>86</v>
      </c>
      <c r="B8141" t="s">
        <v>126</v>
      </c>
      <c r="C8141" t="s">
        <v>63</v>
      </c>
      <c r="D8141" t="s">
        <v>113</v>
      </c>
      <c r="E8141" s="12">
        <v>81290</v>
      </c>
    </row>
    <row r="8142" spans="1:5" x14ac:dyDescent="0.35">
      <c r="A8142" t="s">
        <v>86</v>
      </c>
      <c r="B8142" t="s">
        <v>126</v>
      </c>
      <c r="C8142" t="s">
        <v>63</v>
      </c>
      <c r="D8142" t="s">
        <v>116</v>
      </c>
      <c r="E8142" s="12">
        <v>12331</v>
      </c>
    </row>
    <row r="8143" spans="1:5" x14ac:dyDescent="0.35">
      <c r="A8143" t="s">
        <v>86</v>
      </c>
      <c r="B8143" t="s">
        <v>126</v>
      </c>
      <c r="C8143" t="s">
        <v>63</v>
      </c>
      <c r="D8143" t="s">
        <v>117</v>
      </c>
      <c r="E8143" s="12">
        <v>0</v>
      </c>
    </row>
    <row r="8144" spans="1:5" x14ac:dyDescent="0.35">
      <c r="A8144" t="s">
        <v>86</v>
      </c>
      <c r="B8144" t="s">
        <v>126</v>
      </c>
      <c r="C8144" t="s">
        <v>63</v>
      </c>
      <c r="D8144" t="s">
        <v>118</v>
      </c>
      <c r="E8144" s="12">
        <v>0</v>
      </c>
    </row>
    <row r="8145" spans="1:5" x14ac:dyDescent="0.35">
      <c r="A8145" t="s">
        <v>86</v>
      </c>
      <c r="B8145" t="s">
        <v>126</v>
      </c>
      <c r="C8145" t="s">
        <v>63</v>
      </c>
      <c r="D8145" t="s">
        <v>119</v>
      </c>
      <c r="E8145" s="12">
        <v>0</v>
      </c>
    </row>
    <row r="8146" spans="1:5" x14ac:dyDescent="0.35">
      <c r="A8146" t="s">
        <v>86</v>
      </c>
      <c r="B8146" t="s">
        <v>126</v>
      </c>
      <c r="C8146" t="s">
        <v>63</v>
      </c>
      <c r="D8146" t="s">
        <v>120</v>
      </c>
      <c r="E8146" s="12">
        <v>0</v>
      </c>
    </row>
    <row r="8147" spans="1:5" x14ac:dyDescent="0.35">
      <c r="A8147" t="s">
        <v>86</v>
      </c>
      <c r="B8147" t="s">
        <v>126</v>
      </c>
      <c r="C8147" t="s">
        <v>64</v>
      </c>
      <c r="D8147" t="s">
        <v>99</v>
      </c>
      <c r="E8147" s="12">
        <v>187553</v>
      </c>
    </row>
    <row r="8148" spans="1:5" x14ac:dyDescent="0.35">
      <c r="A8148" t="s">
        <v>86</v>
      </c>
      <c r="B8148" t="s">
        <v>126</v>
      </c>
      <c r="C8148" t="s">
        <v>64</v>
      </c>
      <c r="D8148" t="s">
        <v>101</v>
      </c>
      <c r="E8148" s="12">
        <v>217358.22</v>
      </c>
    </row>
    <row r="8149" spans="1:5" x14ac:dyDescent="0.35">
      <c r="A8149" t="s">
        <v>86</v>
      </c>
      <c r="B8149" t="s">
        <v>126</v>
      </c>
      <c r="C8149" t="s">
        <v>64</v>
      </c>
      <c r="D8149" t="s">
        <v>102</v>
      </c>
      <c r="E8149" s="12">
        <v>126744</v>
      </c>
    </row>
    <row r="8150" spans="1:5" x14ac:dyDescent="0.35">
      <c r="A8150" t="s">
        <v>86</v>
      </c>
      <c r="B8150" t="s">
        <v>126</v>
      </c>
      <c r="C8150" t="s">
        <v>64</v>
      </c>
      <c r="D8150" t="s">
        <v>103</v>
      </c>
      <c r="E8150" s="12">
        <v>307651</v>
      </c>
    </row>
    <row r="8151" spans="1:5" x14ac:dyDescent="0.35">
      <c r="A8151" t="s">
        <v>86</v>
      </c>
      <c r="B8151" t="s">
        <v>126</v>
      </c>
      <c r="C8151" t="s">
        <v>64</v>
      </c>
      <c r="D8151" t="s">
        <v>104</v>
      </c>
      <c r="E8151" s="12">
        <v>54971</v>
      </c>
    </row>
    <row r="8152" spans="1:5" x14ac:dyDescent="0.35">
      <c r="A8152" t="s">
        <v>86</v>
      </c>
      <c r="B8152" t="s">
        <v>126</v>
      </c>
      <c r="C8152" t="s">
        <v>64</v>
      </c>
      <c r="D8152" t="s">
        <v>106</v>
      </c>
      <c r="E8152" s="12">
        <v>210209</v>
      </c>
    </row>
    <row r="8153" spans="1:5" x14ac:dyDescent="0.35">
      <c r="A8153" t="s">
        <v>86</v>
      </c>
      <c r="B8153" t="s">
        <v>126</v>
      </c>
      <c r="C8153" t="s">
        <v>64</v>
      </c>
      <c r="D8153" t="s">
        <v>107</v>
      </c>
      <c r="E8153" s="12">
        <v>130633</v>
      </c>
    </row>
    <row r="8154" spans="1:5" x14ac:dyDescent="0.35">
      <c r="A8154" t="s">
        <v>86</v>
      </c>
      <c r="B8154" t="s">
        <v>126</v>
      </c>
      <c r="C8154" t="s">
        <v>64</v>
      </c>
      <c r="D8154" t="s">
        <v>108</v>
      </c>
      <c r="E8154" s="12">
        <v>229583</v>
      </c>
    </row>
    <row r="8155" spans="1:5" x14ac:dyDescent="0.35">
      <c r="A8155" t="s">
        <v>86</v>
      </c>
      <c r="B8155" t="s">
        <v>126</v>
      </c>
      <c r="C8155" t="s">
        <v>64</v>
      </c>
      <c r="D8155" t="s">
        <v>109</v>
      </c>
      <c r="E8155" s="12">
        <v>43260</v>
      </c>
    </row>
    <row r="8156" spans="1:5" x14ac:dyDescent="0.35">
      <c r="A8156" t="s">
        <v>86</v>
      </c>
      <c r="B8156" t="s">
        <v>126</v>
      </c>
      <c r="C8156" t="s">
        <v>64</v>
      </c>
      <c r="D8156" t="s">
        <v>111</v>
      </c>
      <c r="E8156" s="12">
        <v>0</v>
      </c>
    </row>
    <row r="8157" spans="1:5" x14ac:dyDescent="0.35">
      <c r="A8157" t="s">
        <v>86</v>
      </c>
      <c r="B8157" t="s">
        <v>126</v>
      </c>
      <c r="C8157" t="s">
        <v>64</v>
      </c>
      <c r="D8157" t="s">
        <v>112</v>
      </c>
      <c r="E8157" s="12">
        <v>62830</v>
      </c>
    </row>
    <row r="8158" spans="1:5" x14ac:dyDescent="0.35">
      <c r="A8158" t="s">
        <v>86</v>
      </c>
      <c r="B8158" t="s">
        <v>126</v>
      </c>
      <c r="C8158" t="s">
        <v>64</v>
      </c>
      <c r="D8158" t="s">
        <v>113</v>
      </c>
      <c r="E8158" s="12">
        <v>1346612.38</v>
      </c>
    </row>
    <row r="8159" spans="1:5" x14ac:dyDescent="0.35">
      <c r="A8159" t="s">
        <v>86</v>
      </c>
      <c r="B8159" t="s">
        <v>126</v>
      </c>
      <c r="C8159" t="s">
        <v>64</v>
      </c>
      <c r="D8159" t="s">
        <v>116</v>
      </c>
      <c r="E8159" s="12">
        <v>778767</v>
      </c>
    </row>
    <row r="8160" spans="1:5" x14ac:dyDescent="0.35">
      <c r="A8160" t="s">
        <v>86</v>
      </c>
      <c r="B8160" t="s">
        <v>126</v>
      </c>
      <c r="C8160" t="s">
        <v>64</v>
      </c>
      <c r="D8160" t="s">
        <v>117</v>
      </c>
      <c r="E8160" s="12">
        <v>249383</v>
      </c>
    </row>
    <row r="8161" spans="1:5" x14ac:dyDescent="0.35">
      <c r="A8161" t="s">
        <v>86</v>
      </c>
      <c r="B8161" t="s">
        <v>126</v>
      </c>
      <c r="C8161" t="s">
        <v>64</v>
      </c>
      <c r="D8161" t="s">
        <v>118</v>
      </c>
      <c r="E8161" s="12">
        <v>0</v>
      </c>
    </row>
    <row r="8162" spans="1:5" x14ac:dyDescent="0.35">
      <c r="A8162" t="s">
        <v>86</v>
      </c>
      <c r="B8162" t="s">
        <v>126</v>
      </c>
      <c r="C8162" t="s">
        <v>64</v>
      </c>
      <c r="D8162" t="s">
        <v>119</v>
      </c>
      <c r="E8162" s="12">
        <v>36050</v>
      </c>
    </row>
    <row r="8163" spans="1:5" x14ac:dyDescent="0.35">
      <c r="A8163" t="s">
        <v>86</v>
      </c>
      <c r="B8163" t="s">
        <v>126</v>
      </c>
      <c r="C8163" t="s">
        <v>64</v>
      </c>
      <c r="D8163" t="s">
        <v>120</v>
      </c>
      <c r="E8163" s="12">
        <v>383497</v>
      </c>
    </row>
    <row r="8164" spans="1:5" x14ac:dyDescent="0.35">
      <c r="A8164" t="s">
        <v>86</v>
      </c>
      <c r="B8164" t="s">
        <v>126</v>
      </c>
      <c r="C8164" t="s">
        <v>65</v>
      </c>
      <c r="D8164" t="s">
        <v>99</v>
      </c>
      <c r="E8164" s="12">
        <v>0</v>
      </c>
    </row>
    <row r="8165" spans="1:5" x14ac:dyDescent="0.35">
      <c r="A8165" t="s">
        <v>86</v>
      </c>
      <c r="B8165" t="s">
        <v>126</v>
      </c>
      <c r="C8165" t="s">
        <v>65</v>
      </c>
      <c r="D8165" t="s">
        <v>101</v>
      </c>
      <c r="E8165" s="12">
        <v>0</v>
      </c>
    </row>
    <row r="8166" spans="1:5" x14ac:dyDescent="0.35">
      <c r="A8166" t="s">
        <v>86</v>
      </c>
      <c r="B8166" t="s">
        <v>126</v>
      </c>
      <c r="C8166" t="s">
        <v>65</v>
      </c>
      <c r="D8166" t="s">
        <v>102</v>
      </c>
      <c r="E8166" s="12">
        <v>0</v>
      </c>
    </row>
    <row r="8167" spans="1:5" x14ac:dyDescent="0.35">
      <c r="A8167" t="s">
        <v>86</v>
      </c>
      <c r="B8167" t="s">
        <v>126</v>
      </c>
      <c r="C8167" t="s">
        <v>65</v>
      </c>
      <c r="D8167" t="s">
        <v>103</v>
      </c>
      <c r="E8167" s="12">
        <v>0</v>
      </c>
    </row>
    <row r="8168" spans="1:5" x14ac:dyDescent="0.35">
      <c r="A8168" t="s">
        <v>86</v>
      </c>
      <c r="B8168" t="s">
        <v>126</v>
      </c>
      <c r="C8168" t="s">
        <v>65</v>
      </c>
      <c r="D8168" t="s">
        <v>104</v>
      </c>
      <c r="E8168" s="12">
        <v>0</v>
      </c>
    </row>
    <row r="8169" spans="1:5" x14ac:dyDescent="0.35">
      <c r="A8169" t="s">
        <v>86</v>
      </c>
      <c r="B8169" t="s">
        <v>126</v>
      </c>
      <c r="C8169" t="s">
        <v>65</v>
      </c>
      <c r="D8169" t="s">
        <v>106</v>
      </c>
      <c r="E8169" s="12">
        <v>0</v>
      </c>
    </row>
    <row r="8170" spans="1:5" x14ac:dyDescent="0.35">
      <c r="A8170" t="s">
        <v>86</v>
      </c>
      <c r="B8170" t="s">
        <v>126</v>
      </c>
      <c r="C8170" t="s">
        <v>65</v>
      </c>
      <c r="D8170" t="s">
        <v>107</v>
      </c>
      <c r="E8170" s="12">
        <v>0</v>
      </c>
    </row>
    <row r="8171" spans="1:5" x14ac:dyDescent="0.35">
      <c r="A8171" t="s">
        <v>86</v>
      </c>
      <c r="B8171" t="s">
        <v>126</v>
      </c>
      <c r="C8171" t="s">
        <v>65</v>
      </c>
      <c r="D8171" t="s">
        <v>108</v>
      </c>
      <c r="E8171" s="12">
        <v>0</v>
      </c>
    </row>
    <row r="8172" spans="1:5" x14ac:dyDescent="0.35">
      <c r="A8172" t="s">
        <v>86</v>
      </c>
      <c r="B8172" t="s">
        <v>126</v>
      </c>
      <c r="C8172" t="s">
        <v>65</v>
      </c>
      <c r="D8172" t="s">
        <v>109</v>
      </c>
      <c r="E8172" s="12">
        <v>0</v>
      </c>
    </row>
    <row r="8173" spans="1:5" x14ac:dyDescent="0.35">
      <c r="A8173" t="s">
        <v>86</v>
      </c>
      <c r="B8173" t="s">
        <v>126</v>
      </c>
      <c r="C8173" t="s">
        <v>65</v>
      </c>
      <c r="D8173" t="s">
        <v>111</v>
      </c>
      <c r="E8173" s="12">
        <v>0</v>
      </c>
    </row>
    <row r="8174" spans="1:5" x14ac:dyDescent="0.35">
      <c r="A8174" t="s">
        <v>86</v>
      </c>
      <c r="B8174" t="s">
        <v>126</v>
      </c>
      <c r="C8174" t="s">
        <v>65</v>
      </c>
      <c r="D8174" t="s">
        <v>112</v>
      </c>
      <c r="E8174" s="12">
        <v>0</v>
      </c>
    </row>
    <row r="8175" spans="1:5" x14ac:dyDescent="0.35">
      <c r="A8175" t="s">
        <v>86</v>
      </c>
      <c r="B8175" t="s">
        <v>126</v>
      </c>
      <c r="C8175" t="s">
        <v>65</v>
      </c>
      <c r="D8175" t="s">
        <v>113</v>
      </c>
      <c r="E8175" s="12">
        <v>0</v>
      </c>
    </row>
    <row r="8176" spans="1:5" x14ac:dyDescent="0.35">
      <c r="A8176" t="s">
        <v>86</v>
      </c>
      <c r="B8176" t="s">
        <v>126</v>
      </c>
      <c r="C8176" t="s">
        <v>65</v>
      </c>
      <c r="D8176" t="s">
        <v>116</v>
      </c>
      <c r="E8176" s="12">
        <v>0</v>
      </c>
    </row>
    <row r="8177" spans="1:5" x14ac:dyDescent="0.35">
      <c r="A8177" t="s">
        <v>86</v>
      </c>
      <c r="B8177" t="s">
        <v>126</v>
      </c>
      <c r="C8177" t="s">
        <v>65</v>
      </c>
      <c r="D8177" t="s">
        <v>117</v>
      </c>
      <c r="E8177" s="12">
        <v>0</v>
      </c>
    </row>
    <row r="8178" spans="1:5" x14ac:dyDescent="0.35">
      <c r="A8178" t="s">
        <v>86</v>
      </c>
      <c r="B8178" t="s">
        <v>126</v>
      </c>
      <c r="C8178" t="s">
        <v>65</v>
      </c>
      <c r="D8178" t="s">
        <v>118</v>
      </c>
      <c r="E8178" s="12">
        <v>0</v>
      </c>
    </row>
    <row r="8179" spans="1:5" x14ac:dyDescent="0.35">
      <c r="A8179" t="s">
        <v>86</v>
      </c>
      <c r="B8179" t="s">
        <v>126</v>
      </c>
      <c r="C8179" t="s">
        <v>65</v>
      </c>
      <c r="D8179" t="s">
        <v>119</v>
      </c>
      <c r="E8179" s="12">
        <v>0</v>
      </c>
    </row>
    <row r="8180" spans="1:5" x14ac:dyDescent="0.35">
      <c r="A8180" t="s">
        <v>86</v>
      </c>
      <c r="B8180" t="s">
        <v>126</v>
      </c>
      <c r="C8180" t="s">
        <v>65</v>
      </c>
      <c r="D8180" t="s">
        <v>120</v>
      </c>
      <c r="E8180" s="12">
        <v>0</v>
      </c>
    </row>
    <row r="8181" spans="1:5" x14ac:dyDescent="0.35">
      <c r="A8181" t="s">
        <v>86</v>
      </c>
      <c r="B8181" t="s">
        <v>126</v>
      </c>
      <c r="C8181" t="s">
        <v>66</v>
      </c>
      <c r="D8181" t="s">
        <v>99</v>
      </c>
      <c r="E8181" s="12">
        <v>1926979.71</v>
      </c>
    </row>
    <row r="8182" spans="1:5" x14ac:dyDescent="0.35">
      <c r="A8182" t="s">
        <v>86</v>
      </c>
      <c r="B8182" t="s">
        <v>126</v>
      </c>
      <c r="C8182" t="s">
        <v>66</v>
      </c>
      <c r="D8182" t="s">
        <v>101</v>
      </c>
      <c r="E8182" s="12">
        <v>564803</v>
      </c>
    </row>
    <row r="8183" spans="1:5" x14ac:dyDescent="0.35">
      <c r="A8183" t="s">
        <v>86</v>
      </c>
      <c r="B8183" t="s">
        <v>126</v>
      </c>
      <c r="C8183" t="s">
        <v>66</v>
      </c>
      <c r="D8183" t="s">
        <v>102</v>
      </c>
      <c r="E8183" s="12">
        <v>625240</v>
      </c>
    </row>
    <row r="8184" spans="1:5" x14ac:dyDescent="0.35">
      <c r="A8184" t="s">
        <v>86</v>
      </c>
      <c r="B8184" t="s">
        <v>126</v>
      </c>
      <c r="C8184" t="s">
        <v>66</v>
      </c>
      <c r="D8184" t="s">
        <v>103</v>
      </c>
      <c r="E8184" s="12">
        <v>618775.1</v>
      </c>
    </row>
    <row r="8185" spans="1:5" x14ac:dyDescent="0.35">
      <c r="A8185" t="s">
        <v>86</v>
      </c>
      <c r="B8185" t="s">
        <v>126</v>
      </c>
      <c r="C8185" t="s">
        <v>66</v>
      </c>
      <c r="D8185" t="s">
        <v>104</v>
      </c>
      <c r="E8185" s="12">
        <v>330581</v>
      </c>
    </row>
    <row r="8186" spans="1:5" x14ac:dyDescent="0.35">
      <c r="A8186" t="s">
        <v>86</v>
      </c>
      <c r="B8186" t="s">
        <v>126</v>
      </c>
      <c r="C8186" t="s">
        <v>66</v>
      </c>
      <c r="D8186" t="s">
        <v>106</v>
      </c>
      <c r="E8186" s="12">
        <v>630002</v>
      </c>
    </row>
    <row r="8187" spans="1:5" x14ac:dyDescent="0.35">
      <c r="A8187" t="s">
        <v>86</v>
      </c>
      <c r="B8187" t="s">
        <v>126</v>
      </c>
      <c r="C8187" t="s">
        <v>66</v>
      </c>
      <c r="D8187" t="s">
        <v>107</v>
      </c>
      <c r="E8187" s="12">
        <v>191284</v>
      </c>
    </row>
    <row r="8188" spans="1:5" x14ac:dyDescent="0.35">
      <c r="A8188" t="s">
        <v>86</v>
      </c>
      <c r="B8188" t="s">
        <v>126</v>
      </c>
      <c r="C8188" t="s">
        <v>66</v>
      </c>
      <c r="D8188" t="s">
        <v>108</v>
      </c>
      <c r="E8188" s="12">
        <v>1267923.8999999999</v>
      </c>
    </row>
    <row r="8189" spans="1:5" x14ac:dyDescent="0.35">
      <c r="A8189" t="s">
        <v>86</v>
      </c>
      <c r="B8189" t="s">
        <v>126</v>
      </c>
      <c r="C8189" t="s">
        <v>66</v>
      </c>
      <c r="D8189" t="s">
        <v>109</v>
      </c>
      <c r="E8189" s="12">
        <v>373714</v>
      </c>
    </row>
    <row r="8190" spans="1:5" x14ac:dyDescent="0.35">
      <c r="A8190" t="s">
        <v>86</v>
      </c>
      <c r="B8190" t="s">
        <v>126</v>
      </c>
      <c r="C8190" t="s">
        <v>66</v>
      </c>
      <c r="D8190" t="s">
        <v>111</v>
      </c>
      <c r="E8190" s="12">
        <v>0</v>
      </c>
    </row>
    <row r="8191" spans="1:5" x14ac:dyDescent="0.35">
      <c r="A8191" t="s">
        <v>86</v>
      </c>
      <c r="B8191" t="s">
        <v>126</v>
      </c>
      <c r="C8191" t="s">
        <v>66</v>
      </c>
      <c r="D8191" t="s">
        <v>112</v>
      </c>
      <c r="E8191" s="12">
        <v>27117</v>
      </c>
    </row>
    <row r="8192" spans="1:5" x14ac:dyDescent="0.35">
      <c r="A8192" t="s">
        <v>86</v>
      </c>
      <c r="B8192" t="s">
        <v>126</v>
      </c>
      <c r="C8192" t="s">
        <v>66</v>
      </c>
      <c r="D8192" t="s">
        <v>113</v>
      </c>
      <c r="E8192" s="12">
        <v>2314932.35</v>
      </c>
    </row>
    <row r="8193" spans="1:5" x14ac:dyDescent="0.35">
      <c r="A8193" t="s">
        <v>86</v>
      </c>
      <c r="B8193" t="s">
        <v>126</v>
      </c>
      <c r="C8193" t="s">
        <v>66</v>
      </c>
      <c r="D8193" t="s">
        <v>116</v>
      </c>
      <c r="E8193" s="12">
        <v>2374590</v>
      </c>
    </row>
    <row r="8194" spans="1:5" x14ac:dyDescent="0.35">
      <c r="A8194" t="s">
        <v>86</v>
      </c>
      <c r="B8194" t="s">
        <v>126</v>
      </c>
      <c r="C8194" t="s">
        <v>66</v>
      </c>
      <c r="D8194" t="s">
        <v>117</v>
      </c>
      <c r="E8194" s="12">
        <v>665691</v>
      </c>
    </row>
    <row r="8195" spans="1:5" x14ac:dyDescent="0.35">
      <c r="A8195" t="s">
        <v>86</v>
      </c>
      <c r="B8195" t="s">
        <v>126</v>
      </c>
      <c r="C8195" t="s">
        <v>66</v>
      </c>
      <c r="D8195" t="s">
        <v>118</v>
      </c>
      <c r="E8195" s="12">
        <v>0</v>
      </c>
    </row>
    <row r="8196" spans="1:5" x14ac:dyDescent="0.35">
      <c r="A8196" t="s">
        <v>86</v>
      </c>
      <c r="B8196" t="s">
        <v>126</v>
      </c>
      <c r="C8196" t="s">
        <v>66</v>
      </c>
      <c r="D8196" t="s">
        <v>119</v>
      </c>
      <c r="E8196" s="12">
        <v>20400</v>
      </c>
    </row>
    <row r="8197" spans="1:5" x14ac:dyDescent="0.35">
      <c r="A8197" t="s">
        <v>86</v>
      </c>
      <c r="B8197" t="s">
        <v>126</v>
      </c>
      <c r="C8197" t="s">
        <v>66</v>
      </c>
      <c r="D8197" t="s">
        <v>120</v>
      </c>
      <c r="E8197" s="12">
        <v>450358</v>
      </c>
    </row>
    <row r="8198" spans="1:5" x14ac:dyDescent="0.35">
      <c r="A8198" t="s">
        <v>86</v>
      </c>
      <c r="B8198" t="s">
        <v>126</v>
      </c>
      <c r="C8198" t="s">
        <v>127</v>
      </c>
      <c r="D8198" t="s">
        <v>99</v>
      </c>
      <c r="E8198" s="12">
        <v>16468708.830000009</v>
      </c>
    </row>
    <row r="8199" spans="1:5" x14ac:dyDescent="0.35">
      <c r="A8199" t="s">
        <v>86</v>
      </c>
      <c r="B8199" t="s">
        <v>126</v>
      </c>
      <c r="C8199" t="s">
        <v>127</v>
      </c>
      <c r="D8199" t="s">
        <v>101</v>
      </c>
      <c r="E8199" s="12">
        <v>1377145.35</v>
      </c>
    </row>
    <row r="8200" spans="1:5" x14ac:dyDescent="0.35">
      <c r="A8200" t="s">
        <v>86</v>
      </c>
      <c r="B8200" t="s">
        <v>126</v>
      </c>
      <c r="C8200" t="s">
        <v>127</v>
      </c>
      <c r="D8200" t="s">
        <v>102</v>
      </c>
      <c r="E8200" s="12">
        <v>1151719.68</v>
      </c>
    </row>
    <row r="8201" spans="1:5" x14ac:dyDescent="0.35">
      <c r="A8201" t="s">
        <v>86</v>
      </c>
      <c r="B8201" t="s">
        <v>126</v>
      </c>
      <c r="C8201" t="s">
        <v>127</v>
      </c>
      <c r="D8201" t="s">
        <v>103</v>
      </c>
      <c r="E8201" s="12">
        <v>1855827.1</v>
      </c>
    </row>
    <row r="8202" spans="1:5" x14ac:dyDescent="0.35">
      <c r="A8202" t="s">
        <v>86</v>
      </c>
      <c r="B8202" t="s">
        <v>126</v>
      </c>
      <c r="C8202" t="s">
        <v>127</v>
      </c>
      <c r="D8202" t="s">
        <v>104</v>
      </c>
      <c r="E8202" s="12">
        <v>784358.03</v>
      </c>
    </row>
    <row r="8203" spans="1:5" x14ac:dyDescent="0.35">
      <c r="A8203" t="s">
        <v>86</v>
      </c>
      <c r="B8203" t="s">
        <v>126</v>
      </c>
      <c r="C8203" t="s">
        <v>127</v>
      </c>
      <c r="D8203" t="s">
        <v>106</v>
      </c>
      <c r="E8203" s="12">
        <v>1620907.74</v>
      </c>
    </row>
    <row r="8204" spans="1:5" x14ac:dyDescent="0.35">
      <c r="A8204" t="s">
        <v>86</v>
      </c>
      <c r="B8204" t="s">
        <v>126</v>
      </c>
      <c r="C8204" t="s">
        <v>127</v>
      </c>
      <c r="D8204" t="s">
        <v>107</v>
      </c>
      <c r="E8204" s="12">
        <v>601064</v>
      </c>
    </row>
    <row r="8205" spans="1:5" x14ac:dyDescent="0.35">
      <c r="A8205" t="s">
        <v>86</v>
      </c>
      <c r="B8205" t="s">
        <v>126</v>
      </c>
      <c r="C8205" t="s">
        <v>127</v>
      </c>
      <c r="D8205" t="s">
        <v>108</v>
      </c>
      <c r="E8205" s="12">
        <v>2747404.77</v>
      </c>
    </row>
    <row r="8206" spans="1:5" x14ac:dyDescent="0.35">
      <c r="A8206" t="s">
        <v>86</v>
      </c>
      <c r="B8206" t="s">
        <v>126</v>
      </c>
      <c r="C8206" t="s">
        <v>127</v>
      </c>
      <c r="D8206" t="s">
        <v>109</v>
      </c>
      <c r="E8206" s="12">
        <v>578733</v>
      </c>
    </row>
    <row r="8207" spans="1:5" x14ac:dyDescent="0.35">
      <c r="A8207" t="s">
        <v>86</v>
      </c>
      <c r="B8207" t="s">
        <v>126</v>
      </c>
      <c r="C8207" t="s">
        <v>127</v>
      </c>
      <c r="D8207" t="s">
        <v>111</v>
      </c>
      <c r="E8207" s="12">
        <v>0</v>
      </c>
    </row>
    <row r="8208" spans="1:5" x14ac:dyDescent="0.35">
      <c r="A8208" t="s">
        <v>86</v>
      </c>
      <c r="B8208" t="s">
        <v>126</v>
      </c>
      <c r="C8208" t="s">
        <v>127</v>
      </c>
      <c r="D8208" t="s">
        <v>112</v>
      </c>
      <c r="E8208" s="12">
        <v>196218.52</v>
      </c>
    </row>
    <row r="8209" spans="1:5" x14ac:dyDescent="0.35">
      <c r="A8209" t="s">
        <v>86</v>
      </c>
      <c r="B8209" t="s">
        <v>126</v>
      </c>
      <c r="C8209" t="s">
        <v>127</v>
      </c>
      <c r="D8209" t="s">
        <v>113</v>
      </c>
      <c r="E8209" s="12">
        <v>8711122.1300000008</v>
      </c>
    </row>
    <row r="8210" spans="1:5" x14ac:dyDescent="0.35">
      <c r="A8210" t="s">
        <v>86</v>
      </c>
      <c r="B8210" t="s">
        <v>126</v>
      </c>
      <c r="C8210" t="s">
        <v>127</v>
      </c>
      <c r="D8210" t="s">
        <v>116</v>
      </c>
      <c r="E8210" s="12">
        <v>6620812.1799999997</v>
      </c>
    </row>
    <row r="8211" spans="1:5" x14ac:dyDescent="0.35">
      <c r="A8211" t="s">
        <v>86</v>
      </c>
      <c r="B8211" t="s">
        <v>126</v>
      </c>
      <c r="C8211" t="s">
        <v>127</v>
      </c>
      <c r="D8211" t="s">
        <v>117</v>
      </c>
      <c r="E8211" s="12">
        <v>1031781</v>
      </c>
    </row>
    <row r="8212" spans="1:5" x14ac:dyDescent="0.35">
      <c r="A8212" t="s">
        <v>86</v>
      </c>
      <c r="B8212" t="s">
        <v>126</v>
      </c>
      <c r="C8212" t="s">
        <v>127</v>
      </c>
      <c r="D8212" t="s">
        <v>118</v>
      </c>
      <c r="E8212" s="12">
        <v>0</v>
      </c>
    </row>
    <row r="8213" spans="1:5" x14ac:dyDescent="0.35">
      <c r="A8213" t="s">
        <v>86</v>
      </c>
      <c r="B8213" t="s">
        <v>126</v>
      </c>
      <c r="C8213" t="s">
        <v>127</v>
      </c>
      <c r="D8213" t="s">
        <v>119</v>
      </c>
      <c r="E8213" s="12">
        <v>94384</v>
      </c>
    </row>
    <row r="8214" spans="1:5" x14ac:dyDescent="0.35">
      <c r="A8214" t="s">
        <v>86</v>
      </c>
      <c r="B8214" t="s">
        <v>126</v>
      </c>
      <c r="C8214" t="s">
        <v>127</v>
      </c>
      <c r="D8214" t="s">
        <v>120</v>
      </c>
      <c r="E8214" s="12">
        <v>1131595.79</v>
      </c>
    </row>
    <row r="8215" spans="1:5" x14ac:dyDescent="0.35">
      <c r="A8215" t="s">
        <v>86</v>
      </c>
      <c r="B8215" t="s">
        <v>126</v>
      </c>
      <c r="C8215" t="s">
        <v>68</v>
      </c>
      <c r="D8215" t="s">
        <v>99</v>
      </c>
      <c r="E8215" s="12">
        <v>9905721.8800000064</v>
      </c>
    </row>
    <row r="8216" spans="1:5" x14ac:dyDescent="0.35">
      <c r="A8216" t="s">
        <v>86</v>
      </c>
      <c r="B8216" t="s">
        <v>126</v>
      </c>
      <c r="C8216" t="s">
        <v>68</v>
      </c>
      <c r="D8216" t="s">
        <v>101</v>
      </c>
      <c r="E8216" s="12">
        <v>575446.13</v>
      </c>
    </row>
    <row r="8217" spans="1:5" x14ac:dyDescent="0.35">
      <c r="A8217" t="s">
        <v>86</v>
      </c>
      <c r="B8217" t="s">
        <v>126</v>
      </c>
      <c r="C8217" t="s">
        <v>68</v>
      </c>
      <c r="D8217" t="s">
        <v>102</v>
      </c>
      <c r="E8217" s="12">
        <v>362231.68</v>
      </c>
    </row>
    <row r="8218" spans="1:5" x14ac:dyDescent="0.35">
      <c r="A8218" t="s">
        <v>86</v>
      </c>
      <c r="B8218" t="s">
        <v>126</v>
      </c>
      <c r="C8218" t="s">
        <v>68</v>
      </c>
      <c r="D8218" t="s">
        <v>103</v>
      </c>
      <c r="E8218" s="12">
        <v>846833</v>
      </c>
    </row>
    <row r="8219" spans="1:5" x14ac:dyDescent="0.35">
      <c r="A8219" t="s">
        <v>86</v>
      </c>
      <c r="B8219" t="s">
        <v>126</v>
      </c>
      <c r="C8219" t="s">
        <v>68</v>
      </c>
      <c r="D8219" t="s">
        <v>104</v>
      </c>
      <c r="E8219" s="12">
        <v>398806.03</v>
      </c>
    </row>
    <row r="8220" spans="1:5" x14ac:dyDescent="0.35">
      <c r="A8220" t="s">
        <v>86</v>
      </c>
      <c r="B8220" t="s">
        <v>126</v>
      </c>
      <c r="C8220" t="s">
        <v>68</v>
      </c>
      <c r="D8220" t="s">
        <v>106</v>
      </c>
      <c r="E8220" s="12">
        <v>591372.74</v>
      </c>
    </row>
    <row r="8221" spans="1:5" x14ac:dyDescent="0.35">
      <c r="A8221" t="s">
        <v>86</v>
      </c>
      <c r="B8221" t="s">
        <v>126</v>
      </c>
      <c r="C8221" t="s">
        <v>68</v>
      </c>
      <c r="D8221" t="s">
        <v>107</v>
      </c>
      <c r="E8221" s="12">
        <v>275140</v>
      </c>
    </row>
    <row r="8222" spans="1:5" x14ac:dyDescent="0.35">
      <c r="A8222" t="s">
        <v>86</v>
      </c>
      <c r="B8222" t="s">
        <v>126</v>
      </c>
      <c r="C8222" t="s">
        <v>68</v>
      </c>
      <c r="D8222" t="s">
        <v>108</v>
      </c>
      <c r="E8222" s="12">
        <v>1219281.8700000001</v>
      </c>
    </row>
    <row r="8223" spans="1:5" x14ac:dyDescent="0.35">
      <c r="A8223" t="s">
        <v>86</v>
      </c>
      <c r="B8223" t="s">
        <v>126</v>
      </c>
      <c r="C8223" t="s">
        <v>68</v>
      </c>
      <c r="D8223" t="s">
        <v>109</v>
      </c>
      <c r="E8223" s="12">
        <v>155659</v>
      </c>
    </row>
    <row r="8224" spans="1:5" x14ac:dyDescent="0.35">
      <c r="A8224" t="s">
        <v>86</v>
      </c>
      <c r="B8224" t="s">
        <v>126</v>
      </c>
      <c r="C8224" t="s">
        <v>68</v>
      </c>
      <c r="D8224" t="s">
        <v>111</v>
      </c>
      <c r="E8224" s="12">
        <v>0</v>
      </c>
    </row>
    <row r="8225" spans="1:5" x14ac:dyDescent="0.35">
      <c r="A8225" t="s">
        <v>86</v>
      </c>
      <c r="B8225" t="s">
        <v>126</v>
      </c>
      <c r="C8225" t="s">
        <v>68</v>
      </c>
      <c r="D8225" t="s">
        <v>112</v>
      </c>
      <c r="E8225" s="12">
        <v>94618.52</v>
      </c>
    </row>
    <row r="8226" spans="1:5" x14ac:dyDescent="0.35">
      <c r="A8226" t="s">
        <v>86</v>
      </c>
      <c r="B8226" t="s">
        <v>126</v>
      </c>
      <c r="C8226" t="s">
        <v>68</v>
      </c>
      <c r="D8226" t="s">
        <v>113</v>
      </c>
      <c r="E8226" s="12">
        <v>4367886.4000000004</v>
      </c>
    </row>
    <row r="8227" spans="1:5" x14ac:dyDescent="0.35">
      <c r="A8227" t="s">
        <v>86</v>
      </c>
      <c r="B8227" t="s">
        <v>126</v>
      </c>
      <c r="C8227" t="s">
        <v>68</v>
      </c>
      <c r="D8227" t="s">
        <v>116</v>
      </c>
      <c r="E8227" s="12">
        <v>3306128.18</v>
      </c>
    </row>
    <row r="8228" spans="1:5" x14ac:dyDescent="0.35">
      <c r="A8228" t="s">
        <v>86</v>
      </c>
      <c r="B8228" t="s">
        <v>126</v>
      </c>
      <c r="C8228" t="s">
        <v>68</v>
      </c>
      <c r="D8228" t="s">
        <v>117</v>
      </c>
      <c r="E8228" s="12">
        <v>116707</v>
      </c>
    </row>
    <row r="8229" spans="1:5" x14ac:dyDescent="0.35">
      <c r="A8229" t="s">
        <v>86</v>
      </c>
      <c r="B8229" t="s">
        <v>126</v>
      </c>
      <c r="C8229" t="s">
        <v>68</v>
      </c>
      <c r="D8229" t="s">
        <v>118</v>
      </c>
      <c r="E8229" s="12">
        <v>0</v>
      </c>
    </row>
    <row r="8230" spans="1:5" x14ac:dyDescent="0.35">
      <c r="A8230" t="s">
        <v>86</v>
      </c>
      <c r="B8230" t="s">
        <v>126</v>
      </c>
      <c r="C8230" t="s">
        <v>68</v>
      </c>
      <c r="D8230" t="s">
        <v>119</v>
      </c>
      <c r="E8230" s="12">
        <v>31033</v>
      </c>
    </row>
    <row r="8231" spans="1:5" x14ac:dyDescent="0.35">
      <c r="A8231" t="s">
        <v>86</v>
      </c>
      <c r="B8231" t="s">
        <v>126</v>
      </c>
      <c r="C8231" t="s">
        <v>68</v>
      </c>
      <c r="D8231" t="s">
        <v>120</v>
      </c>
      <c r="E8231" s="12">
        <v>291740.7900000001</v>
      </c>
    </row>
    <row r="8232" spans="1:5" x14ac:dyDescent="0.35">
      <c r="A8232" t="s">
        <v>86</v>
      </c>
      <c r="B8232" t="s">
        <v>128</v>
      </c>
      <c r="C8232" t="s">
        <v>62</v>
      </c>
      <c r="D8232" t="s">
        <v>99</v>
      </c>
      <c r="E8232" s="12">
        <v>0</v>
      </c>
    </row>
    <row r="8233" spans="1:5" x14ac:dyDescent="0.35">
      <c r="A8233" t="s">
        <v>86</v>
      </c>
      <c r="B8233" t="s">
        <v>128</v>
      </c>
      <c r="C8233" t="s">
        <v>62</v>
      </c>
      <c r="D8233" t="s">
        <v>101</v>
      </c>
      <c r="E8233" s="12">
        <v>0</v>
      </c>
    </row>
    <row r="8234" spans="1:5" x14ac:dyDescent="0.35">
      <c r="A8234" t="s">
        <v>86</v>
      </c>
      <c r="B8234" t="s">
        <v>128</v>
      </c>
      <c r="C8234" t="s">
        <v>62</v>
      </c>
      <c r="D8234" t="s">
        <v>102</v>
      </c>
      <c r="E8234" s="12">
        <v>0</v>
      </c>
    </row>
    <row r="8235" spans="1:5" x14ac:dyDescent="0.35">
      <c r="A8235" t="s">
        <v>86</v>
      </c>
      <c r="B8235" t="s">
        <v>128</v>
      </c>
      <c r="C8235" t="s">
        <v>62</v>
      </c>
      <c r="D8235" t="s">
        <v>103</v>
      </c>
      <c r="E8235" s="12">
        <v>0</v>
      </c>
    </row>
    <row r="8236" spans="1:5" x14ac:dyDescent="0.35">
      <c r="A8236" t="s">
        <v>86</v>
      </c>
      <c r="B8236" t="s">
        <v>128</v>
      </c>
      <c r="C8236" t="s">
        <v>62</v>
      </c>
      <c r="D8236" t="s">
        <v>104</v>
      </c>
      <c r="E8236" s="12">
        <v>0</v>
      </c>
    </row>
    <row r="8237" spans="1:5" x14ac:dyDescent="0.35">
      <c r="A8237" t="s">
        <v>86</v>
      </c>
      <c r="B8237" t="s">
        <v>128</v>
      </c>
      <c r="C8237" t="s">
        <v>62</v>
      </c>
      <c r="D8237" t="s">
        <v>106</v>
      </c>
      <c r="E8237" s="12">
        <v>0</v>
      </c>
    </row>
    <row r="8238" spans="1:5" x14ac:dyDescent="0.35">
      <c r="A8238" t="s">
        <v>86</v>
      </c>
      <c r="B8238" t="s">
        <v>128</v>
      </c>
      <c r="C8238" t="s">
        <v>62</v>
      </c>
      <c r="D8238" t="s">
        <v>107</v>
      </c>
      <c r="E8238" s="12">
        <v>0</v>
      </c>
    </row>
    <row r="8239" spans="1:5" x14ac:dyDescent="0.35">
      <c r="A8239" t="s">
        <v>86</v>
      </c>
      <c r="B8239" t="s">
        <v>128</v>
      </c>
      <c r="C8239" t="s">
        <v>62</v>
      </c>
      <c r="D8239" t="s">
        <v>108</v>
      </c>
      <c r="E8239" s="12">
        <v>0</v>
      </c>
    </row>
    <row r="8240" spans="1:5" x14ac:dyDescent="0.35">
      <c r="A8240" t="s">
        <v>86</v>
      </c>
      <c r="B8240" t="s">
        <v>128</v>
      </c>
      <c r="C8240" t="s">
        <v>62</v>
      </c>
      <c r="D8240" t="s">
        <v>109</v>
      </c>
      <c r="E8240" s="12">
        <v>0</v>
      </c>
    </row>
    <row r="8241" spans="1:5" x14ac:dyDescent="0.35">
      <c r="A8241" t="s">
        <v>86</v>
      </c>
      <c r="B8241" t="s">
        <v>128</v>
      </c>
      <c r="C8241" t="s">
        <v>62</v>
      </c>
      <c r="D8241" t="s">
        <v>111</v>
      </c>
      <c r="E8241" s="12">
        <v>0</v>
      </c>
    </row>
    <row r="8242" spans="1:5" x14ac:dyDescent="0.35">
      <c r="A8242" t="s">
        <v>86</v>
      </c>
      <c r="B8242" t="s">
        <v>128</v>
      </c>
      <c r="C8242" t="s">
        <v>62</v>
      </c>
      <c r="D8242" t="s">
        <v>112</v>
      </c>
      <c r="E8242" s="12">
        <v>0</v>
      </c>
    </row>
    <row r="8243" spans="1:5" x14ac:dyDescent="0.35">
      <c r="A8243" t="s">
        <v>86</v>
      </c>
      <c r="B8243" t="s">
        <v>128</v>
      </c>
      <c r="C8243" t="s">
        <v>62</v>
      </c>
      <c r="D8243" t="s">
        <v>113</v>
      </c>
      <c r="E8243" s="12">
        <v>0</v>
      </c>
    </row>
    <row r="8244" spans="1:5" x14ac:dyDescent="0.35">
      <c r="A8244" t="s">
        <v>86</v>
      </c>
      <c r="B8244" t="s">
        <v>128</v>
      </c>
      <c r="C8244" t="s">
        <v>62</v>
      </c>
      <c r="D8244" t="s">
        <v>116</v>
      </c>
      <c r="E8244" s="12">
        <v>0</v>
      </c>
    </row>
    <row r="8245" spans="1:5" x14ac:dyDescent="0.35">
      <c r="A8245" t="s">
        <v>86</v>
      </c>
      <c r="B8245" t="s">
        <v>128</v>
      </c>
      <c r="C8245" t="s">
        <v>62</v>
      </c>
      <c r="D8245" t="s">
        <v>117</v>
      </c>
      <c r="E8245" s="12">
        <v>0</v>
      </c>
    </row>
    <row r="8246" spans="1:5" x14ac:dyDescent="0.35">
      <c r="A8246" t="s">
        <v>86</v>
      </c>
      <c r="B8246" t="s">
        <v>128</v>
      </c>
      <c r="C8246" t="s">
        <v>62</v>
      </c>
      <c r="D8246" t="s">
        <v>118</v>
      </c>
      <c r="E8246" s="12">
        <v>0</v>
      </c>
    </row>
    <row r="8247" spans="1:5" x14ac:dyDescent="0.35">
      <c r="A8247" t="s">
        <v>86</v>
      </c>
      <c r="B8247" t="s">
        <v>128</v>
      </c>
      <c r="C8247" t="s">
        <v>62</v>
      </c>
      <c r="D8247" t="s">
        <v>119</v>
      </c>
      <c r="E8247" s="12">
        <v>0</v>
      </c>
    </row>
    <row r="8248" spans="1:5" x14ac:dyDescent="0.35">
      <c r="A8248" t="s">
        <v>86</v>
      </c>
      <c r="B8248" t="s">
        <v>128</v>
      </c>
      <c r="C8248" t="s">
        <v>62</v>
      </c>
      <c r="D8248" t="s">
        <v>120</v>
      </c>
      <c r="E8248" s="12">
        <v>0</v>
      </c>
    </row>
    <row r="8249" spans="1:5" x14ac:dyDescent="0.35">
      <c r="A8249" t="s">
        <v>86</v>
      </c>
      <c r="B8249" t="s">
        <v>128</v>
      </c>
      <c r="C8249" t="s">
        <v>63</v>
      </c>
      <c r="D8249" t="s">
        <v>99</v>
      </c>
      <c r="E8249" s="12">
        <v>0</v>
      </c>
    </row>
    <row r="8250" spans="1:5" x14ac:dyDescent="0.35">
      <c r="A8250" t="s">
        <v>86</v>
      </c>
      <c r="B8250" t="s">
        <v>128</v>
      </c>
      <c r="C8250" t="s">
        <v>63</v>
      </c>
      <c r="D8250" t="s">
        <v>101</v>
      </c>
      <c r="E8250" s="12">
        <v>0</v>
      </c>
    </row>
    <row r="8251" spans="1:5" x14ac:dyDescent="0.35">
      <c r="A8251" t="s">
        <v>86</v>
      </c>
      <c r="B8251" t="s">
        <v>128</v>
      </c>
      <c r="C8251" t="s">
        <v>63</v>
      </c>
      <c r="D8251" t="s">
        <v>102</v>
      </c>
      <c r="E8251" s="12">
        <v>0</v>
      </c>
    </row>
    <row r="8252" spans="1:5" x14ac:dyDescent="0.35">
      <c r="A8252" t="s">
        <v>86</v>
      </c>
      <c r="B8252" t="s">
        <v>128</v>
      </c>
      <c r="C8252" t="s">
        <v>63</v>
      </c>
      <c r="D8252" t="s">
        <v>103</v>
      </c>
      <c r="E8252" s="12">
        <v>0</v>
      </c>
    </row>
    <row r="8253" spans="1:5" x14ac:dyDescent="0.35">
      <c r="A8253" t="s">
        <v>86</v>
      </c>
      <c r="B8253" t="s">
        <v>128</v>
      </c>
      <c r="C8253" t="s">
        <v>63</v>
      </c>
      <c r="D8253" t="s">
        <v>104</v>
      </c>
      <c r="E8253" s="12">
        <v>0</v>
      </c>
    </row>
    <row r="8254" spans="1:5" x14ac:dyDescent="0.35">
      <c r="A8254" t="s">
        <v>86</v>
      </c>
      <c r="B8254" t="s">
        <v>128</v>
      </c>
      <c r="C8254" t="s">
        <v>63</v>
      </c>
      <c r="D8254" t="s">
        <v>106</v>
      </c>
      <c r="E8254" s="12">
        <v>0</v>
      </c>
    </row>
    <row r="8255" spans="1:5" x14ac:dyDescent="0.35">
      <c r="A8255" t="s">
        <v>86</v>
      </c>
      <c r="B8255" t="s">
        <v>128</v>
      </c>
      <c r="C8255" t="s">
        <v>63</v>
      </c>
      <c r="D8255" t="s">
        <v>107</v>
      </c>
      <c r="E8255" s="12">
        <v>0</v>
      </c>
    </row>
    <row r="8256" spans="1:5" x14ac:dyDescent="0.35">
      <c r="A8256" t="s">
        <v>86</v>
      </c>
      <c r="B8256" t="s">
        <v>128</v>
      </c>
      <c r="C8256" t="s">
        <v>63</v>
      </c>
      <c r="D8256" t="s">
        <v>108</v>
      </c>
      <c r="E8256" s="12">
        <v>0</v>
      </c>
    </row>
    <row r="8257" spans="1:5" x14ac:dyDescent="0.35">
      <c r="A8257" t="s">
        <v>86</v>
      </c>
      <c r="B8257" t="s">
        <v>128</v>
      </c>
      <c r="C8257" t="s">
        <v>63</v>
      </c>
      <c r="D8257" t="s">
        <v>109</v>
      </c>
      <c r="E8257" s="12">
        <v>0</v>
      </c>
    </row>
    <row r="8258" spans="1:5" x14ac:dyDescent="0.35">
      <c r="A8258" t="s">
        <v>86</v>
      </c>
      <c r="B8258" t="s">
        <v>128</v>
      </c>
      <c r="C8258" t="s">
        <v>63</v>
      </c>
      <c r="D8258" t="s">
        <v>111</v>
      </c>
      <c r="E8258" s="12">
        <v>0</v>
      </c>
    </row>
    <row r="8259" spans="1:5" x14ac:dyDescent="0.35">
      <c r="A8259" t="s">
        <v>86</v>
      </c>
      <c r="B8259" t="s">
        <v>128</v>
      </c>
      <c r="C8259" t="s">
        <v>63</v>
      </c>
      <c r="D8259" t="s">
        <v>112</v>
      </c>
      <c r="E8259" s="12">
        <v>0</v>
      </c>
    </row>
    <row r="8260" spans="1:5" x14ac:dyDescent="0.35">
      <c r="A8260" t="s">
        <v>86</v>
      </c>
      <c r="B8260" t="s">
        <v>128</v>
      </c>
      <c r="C8260" t="s">
        <v>63</v>
      </c>
      <c r="D8260" t="s">
        <v>113</v>
      </c>
      <c r="E8260" s="12">
        <v>0</v>
      </c>
    </row>
    <row r="8261" spans="1:5" x14ac:dyDescent="0.35">
      <c r="A8261" t="s">
        <v>86</v>
      </c>
      <c r="B8261" t="s">
        <v>128</v>
      </c>
      <c r="C8261" t="s">
        <v>63</v>
      </c>
      <c r="D8261" t="s">
        <v>116</v>
      </c>
      <c r="E8261" s="12">
        <v>0</v>
      </c>
    </row>
    <row r="8262" spans="1:5" x14ac:dyDescent="0.35">
      <c r="A8262" t="s">
        <v>86</v>
      </c>
      <c r="B8262" t="s">
        <v>128</v>
      </c>
      <c r="C8262" t="s">
        <v>63</v>
      </c>
      <c r="D8262" t="s">
        <v>117</v>
      </c>
      <c r="E8262" s="12">
        <v>0</v>
      </c>
    </row>
    <row r="8263" spans="1:5" x14ac:dyDescent="0.35">
      <c r="A8263" t="s">
        <v>86</v>
      </c>
      <c r="B8263" t="s">
        <v>128</v>
      </c>
      <c r="C8263" t="s">
        <v>63</v>
      </c>
      <c r="D8263" t="s">
        <v>118</v>
      </c>
      <c r="E8263" s="12">
        <v>0</v>
      </c>
    </row>
    <row r="8264" spans="1:5" x14ac:dyDescent="0.35">
      <c r="A8264" t="s">
        <v>86</v>
      </c>
      <c r="B8264" t="s">
        <v>128</v>
      </c>
      <c r="C8264" t="s">
        <v>63</v>
      </c>
      <c r="D8264" t="s">
        <v>119</v>
      </c>
      <c r="E8264" s="12">
        <v>0</v>
      </c>
    </row>
    <row r="8265" spans="1:5" x14ac:dyDescent="0.35">
      <c r="A8265" t="s">
        <v>86</v>
      </c>
      <c r="B8265" t="s">
        <v>128</v>
      </c>
      <c r="C8265" t="s">
        <v>63</v>
      </c>
      <c r="D8265" t="s">
        <v>120</v>
      </c>
      <c r="E8265" s="12">
        <v>0</v>
      </c>
    </row>
    <row r="8266" spans="1:5" x14ac:dyDescent="0.35">
      <c r="A8266" t="s">
        <v>86</v>
      </c>
      <c r="B8266" t="s">
        <v>128</v>
      </c>
      <c r="C8266" t="s">
        <v>64</v>
      </c>
      <c r="D8266" t="s">
        <v>99</v>
      </c>
      <c r="E8266" s="12">
        <v>0</v>
      </c>
    </row>
    <row r="8267" spans="1:5" x14ac:dyDescent="0.35">
      <c r="A8267" t="s">
        <v>86</v>
      </c>
      <c r="B8267" t="s">
        <v>128</v>
      </c>
      <c r="C8267" t="s">
        <v>64</v>
      </c>
      <c r="D8267" t="s">
        <v>101</v>
      </c>
      <c r="E8267" s="12">
        <v>0</v>
      </c>
    </row>
    <row r="8268" spans="1:5" x14ac:dyDescent="0.35">
      <c r="A8268" t="s">
        <v>86</v>
      </c>
      <c r="B8268" t="s">
        <v>128</v>
      </c>
      <c r="C8268" t="s">
        <v>64</v>
      </c>
      <c r="D8268" t="s">
        <v>102</v>
      </c>
      <c r="E8268" s="12">
        <v>0</v>
      </c>
    </row>
    <row r="8269" spans="1:5" x14ac:dyDescent="0.35">
      <c r="A8269" t="s">
        <v>86</v>
      </c>
      <c r="B8269" t="s">
        <v>128</v>
      </c>
      <c r="C8269" t="s">
        <v>64</v>
      </c>
      <c r="D8269" t="s">
        <v>103</v>
      </c>
      <c r="E8269" s="12">
        <v>0</v>
      </c>
    </row>
    <row r="8270" spans="1:5" x14ac:dyDescent="0.35">
      <c r="A8270" t="s">
        <v>86</v>
      </c>
      <c r="B8270" t="s">
        <v>128</v>
      </c>
      <c r="C8270" t="s">
        <v>64</v>
      </c>
      <c r="D8270" t="s">
        <v>104</v>
      </c>
      <c r="E8270" s="12">
        <v>0</v>
      </c>
    </row>
    <row r="8271" spans="1:5" x14ac:dyDescent="0.35">
      <c r="A8271" t="s">
        <v>86</v>
      </c>
      <c r="B8271" t="s">
        <v>128</v>
      </c>
      <c r="C8271" t="s">
        <v>64</v>
      </c>
      <c r="D8271" t="s">
        <v>106</v>
      </c>
      <c r="E8271" s="12">
        <v>0</v>
      </c>
    </row>
    <row r="8272" spans="1:5" x14ac:dyDescent="0.35">
      <c r="A8272" t="s">
        <v>86</v>
      </c>
      <c r="B8272" t="s">
        <v>128</v>
      </c>
      <c r="C8272" t="s">
        <v>64</v>
      </c>
      <c r="D8272" t="s">
        <v>107</v>
      </c>
      <c r="E8272" s="12">
        <v>0</v>
      </c>
    </row>
    <row r="8273" spans="1:5" x14ac:dyDescent="0.35">
      <c r="A8273" t="s">
        <v>86</v>
      </c>
      <c r="B8273" t="s">
        <v>128</v>
      </c>
      <c r="C8273" t="s">
        <v>64</v>
      </c>
      <c r="D8273" t="s">
        <v>108</v>
      </c>
      <c r="E8273" s="12">
        <v>0</v>
      </c>
    </row>
    <row r="8274" spans="1:5" x14ac:dyDescent="0.35">
      <c r="A8274" t="s">
        <v>86</v>
      </c>
      <c r="B8274" t="s">
        <v>128</v>
      </c>
      <c r="C8274" t="s">
        <v>64</v>
      </c>
      <c r="D8274" t="s">
        <v>109</v>
      </c>
      <c r="E8274" s="12">
        <v>0</v>
      </c>
    </row>
    <row r="8275" spans="1:5" x14ac:dyDescent="0.35">
      <c r="A8275" t="s">
        <v>86</v>
      </c>
      <c r="B8275" t="s">
        <v>128</v>
      </c>
      <c r="C8275" t="s">
        <v>64</v>
      </c>
      <c r="D8275" t="s">
        <v>111</v>
      </c>
      <c r="E8275" s="12">
        <v>0</v>
      </c>
    </row>
    <row r="8276" spans="1:5" x14ac:dyDescent="0.35">
      <c r="A8276" t="s">
        <v>86</v>
      </c>
      <c r="B8276" t="s">
        <v>128</v>
      </c>
      <c r="C8276" t="s">
        <v>64</v>
      </c>
      <c r="D8276" t="s">
        <v>112</v>
      </c>
      <c r="E8276" s="12">
        <v>0</v>
      </c>
    </row>
    <row r="8277" spans="1:5" x14ac:dyDescent="0.35">
      <c r="A8277" t="s">
        <v>86</v>
      </c>
      <c r="B8277" t="s">
        <v>128</v>
      </c>
      <c r="C8277" t="s">
        <v>64</v>
      </c>
      <c r="D8277" t="s">
        <v>113</v>
      </c>
      <c r="E8277" s="12">
        <v>0</v>
      </c>
    </row>
    <row r="8278" spans="1:5" x14ac:dyDescent="0.35">
      <c r="A8278" t="s">
        <v>86</v>
      </c>
      <c r="B8278" t="s">
        <v>128</v>
      </c>
      <c r="C8278" t="s">
        <v>64</v>
      </c>
      <c r="D8278" t="s">
        <v>116</v>
      </c>
      <c r="E8278" s="12">
        <v>0</v>
      </c>
    </row>
    <row r="8279" spans="1:5" x14ac:dyDescent="0.35">
      <c r="A8279" t="s">
        <v>86</v>
      </c>
      <c r="B8279" t="s">
        <v>128</v>
      </c>
      <c r="C8279" t="s">
        <v>64</v>
      </c>
      <c r="D8279" t="s">
        <v>117</v>
      </c>
      <c r="E8279" s="12">
        <v>0</v>
      </c>
    </row>
    <row r="8280" spans="1:5" x14ac:dyDescent="0.35">
      <c r="A8280" t="s">
        <v>86</v>
      </c>
      <c r="B8280" t="s">
        <v>128</v>
      </c>
      <c r="C8280" t="s">
        <v>64</v>
      </c>
      <c r="D8280" t="s">
        <v>118</v>
      </c>
      <c r="E8280" s="12">
        <v>0</v>
      </c>
    </row>
    <row r="8281" spans="1:5" x14ac:dyDescent="0.35">
      <c r="A8281" t="s">
        <v>86</v>
      </c>
      <c r="B8281" t="s">
        <v>128</v>
      </c>
      <c r="C8281" t="s">
        <v>64</v>
      </c>
      <c r="D8281" t="s">
        <v>119</v>
      </c>
      <c r="E8281" s="12">
        <v>0</v>
      </c>
    </row>
    <row r="8282" spans="1:5" x14ac:dyDescent="0.35">
      <c r="A8282" t="s">
        <v>86</v>
      </c>
      <c r="B8282" t="s">
        <v>128</v>
      </c>
      <c r="C8282" t="s">
        <v>64</v>
      </c>
      <c r="D8282" t="s">
        <v>120</v>
      </c>
      <c r="E8282" s="12">
        <v>0</v>
      </c>
    </row>
    <row r="8283" spans="1:5" x14ac:dyDescent="0.35">
      <c r="A8283" t="s">
        <v>86</v>
      </c>
      <c r="B8283" t="s">
        <v>128</v>
      </c>
      <c r="C8283" t="s">
        <v>65</v>
      </c>
      <c r="D8283" t="s">
        <v>99</v>
      </c>
      <c r="E8283" s="12">
        <v>0</v>
      </c>
    </row>
    <row r="8284" spans="1:5" x14ac:dyDescent="0.35">
      <c r="A8284" t="s">
        <v>86</v>
      </c>
      <c r="B8284" t="s">
        <v>128</v>
      </c>
      <c r="C8284" t="s">
        <v>65</v>
      </c>
      <c r="D8284" t="s">
        <v>101</v>
      </c>
      <c r="E8284" s="12">
        <v>0</v>
      </c>
    </row>
    <row r="8285" spans="1:5" x14ac:dyDescent="0.35">
      <c r="A8285" t="s">
        <v>86</v>
      </c>
      <c r="B8285" t="s">
        <v>128</v>
      </c>
      <c r="C8285" t="s">
        <v>65</v>
      </c>
      <c r="D8285" t="s">
        <v>102</v>
      </c>
      <c r="E8285" s="12">
        <v>0</v>
      </c>
    </row>
    <row r="8286" spans="1:5" x14ac:dyDescent="0.35">
      <c r="A8286" t="s">
        <v>86</v>
      </c>
      <c r="B8286" t="s">
        <v>128</v>
      </c>
      <c r="C8286" t="s">
        <v>65</v>
      </c>
      <c r="D8286" t="s">
        <v>103</v>
      </c>
      <c r="E8286" s="12">
        <v>0</v>
      </c>
    </row>
    <row r="8287" spans="1:5" x14ac:dyDescent="0.35">
      <c r="A8287" t="s">
        <v>86</v>
      </c>
      <c r="B8287" t="s">
        <v>128</v>
      </c>
      <c r="C8287" t="s">
        <v>65</v>
      </c>
      <c r="D8287" t="s">
        <v>104</v>
      </c>
      <c r="E8287" s="12">
        <v>0</v>
      </c>
    </row>
    <row r="8288" spans="1:5" x14ac:dyDescent="0.35">
      <c r="A8288" t="s">
        <v>86</v>
      </c>
      <c r="B8288" t="s">
        <v>128</v>
      </c>
      <c r="C8288" t="s">
        <v>65</v>
      </c>
      <c r="D8288" t="s">
        <v>106</v>
      </c>
      <c r="E8288" s="12">
        <v>0</v>
      </c>
    </row>
    <row r="8289" spans="1:5" x14ac:dyDescent="0.35">
      <c r="A8289" t="s">
        <v>86</v>
      </c>
      <c r="B8289" t="s">
        <v>128</v>
      </c>
      <c r="C8289" t="s">
        <v>65</v>
      </c>
      <c r="D8289" t="s">
        <v>107</v>
      </c>
      <c r="E8289" s="12">
        <v>0</v>
      </c>
    </row>
    <row r="8290" spans="1:5" x14ac:dyDescent="0.35">
      <c r="A8290" t="s">
        <v>86</v>
      </c>
      <c r="B8290" t="s">
        <v>128</v>
      </c>
      <c r="C8290" t="s">
        <v>65</v>
      </c>
      <c r="D8290" t="s">
        <v>108</v>
      </c>
      <c r="E8290" s="12">
        <v>0</v>
      </c>
    </row>
    <row r="8291" spans="1:5" x14ac:dyDescent="0.35">
      <c r="A8291" t="s">
        <v>86</v>
      </c>
      <c r="B8291" t="s">
        <v>128</v>
      </c>
      <c r="C8291" t="s">
        <v>65</v>
      </c>
      <c r="D8291" t="s">
        <v>109</v>
      </c>
      <c r="E8291" s="12">
        <v>0</v>
      </c>
    </row>
    <row r="8292" spans="1:5" x14ac:dyDescent="0.35">
      <c r="A8292" t="s">
        <v>86</v>
      </c>
      <c r="B8292" t="s">
        <v>128</v>
      </c>
      <c r="C8292" t="s">
        <v>65</v>
      </c>
      <c r="D8292" t="s">
        <v>111</v>
      </c>
      <c r="E8292" s="12">
        <v>0</v>
      </c>
    </row>
    <row r="8293" spans="1:5" x14ac:dyDescent="0.35">
      <c r="A8293" t="s">
        <v>86</v>
      </c>
      <c r="B8293" t="s">
        <v>128</v>
      </c>
      <c r="C8293" t="s">
        <v>65</v>
      </c>
      <c r="D8293" t="s">
        <v>112</v>
      </c>
      <c r="E8293" s="12">
        <v>0</v>
      </c>
    </row>
    <row r="8294" spans="1:5" x14ac:dyDescent="0.35">
      <c r="A8294" t="s">
        <v>86</v>
      </c>
      <c r="B8294" t="s">
        <v>128</v>
      </c>
      <c r="C8294" t="s">
        <v>65</v>
      </c>
      <c r="D8294" t="s">
        <v>113</v>
      </c>
      <c r="E8294" s="12">
        <v>0</v>
      </c>
    </row>
    <row r="8295" spans="1:5" x14ac:dyDescent="0.35">
      <c r="A8295" t="s">
        <v>86</v>
      </c>
      <c r="B8295" t="s">
        <v>128</v>
      </c>
      <c r="C8295" t="s">
        <v>65</v>
      </c>
      <c r="D8295" t="s">
        <v>116</v>
      </c>
      <c r="E8295" s="12">
        <v>0</v>
      </c>
    </row>
    <row r="8296" spans="1:5" x14ac:dyDescent="0.35">
      <c r="A8296" t="s">
        <v>86</v>
      </c>
      <c r="B8296" t="s">
        <v>128</v>
      </c>
      <c r="C8296" t="s">
        <v>65</v>
      </c>
      <c r="D8296" t="s">
        <v>117</v>
      </c>
      <c r="E8296" s="12">
        <v>0</v>
      </c>
    </row>
    <row r="8297" spans="1:5" x14ac:dyDescent="0.35">
      <c r="A8297" t="s">
        <v>86</v>
      </c>
      <c r="B8297" t="s">
        <v>128</v>
      </c>
      <c r="C8297" t="s">
        <v>65</v>
      </c>
      <c r="D8297" t="s">
        <v>118</v>
      </c>
      <c r="E8297" s="12">
        <v>0</v>
      </c>
    </row>
    <row r="8298" spans="1:5" x14ac:dyDescent="0.35">
      <c r="A8298" t="s">
        <v>86</v>
      </c>
      <c r="B8298" t="s">
        <v>128</v>
      </c>
      <c r="C8298" t="s">
        <v>65</v>
      </c>
      <c r="D8298" t="s">
        <v>119</v>
      </c>
      <c r="E8298" s="12">
        <v>0</v>
      </c>
    </row>
    <row r="8299" spans="1:5" x14ac:dyDescent="0.35">
      <c r="A8299" t="s">
        <v>86</v>
      </c>
      <c r="B8299" t="s">
        <v>128</v>
      </c>
      <c r="C8299" t="s">
        <v>65</v>
      </c>
      <c r="D8299" t="s">
        <v>120</v>
      </c>
      <c r="E8299" s="12">
        <v>0</v>
      </c>
    </row>
    <row r="8300" spans="1:5" x14ac:dyDescent="0.35">
      <c r="A8300" t="s">
        <v>86</v>
      </c>
      <c r="B8300" t="s">
        <v>128</v>
      </c>
      <c r="C8300" t="s">
        <v>66</v>
      </c>
      <c r="D8300" t="s">
        <v>99</v>
      </c>
      <c r="E8300" s="12">
        <v>0</v>
      </c>
    </row>
    <row r="8301" spans="1:5" x14ac:dyDescent="0.35">
      <c r="A8301" t="s">
        <v>86</v>
      </c>
      <c r="B8301" t="s">
        <v>128</v>
      </c>
      <c r="C8301" t="s">
        <v>66</v>
      </c>
      <c r="D8301" t="s">
        <v>101</v>
      </c>
      <c r="E8301" s="12">
        <v>0</v>
      </c>
    </row>
    <row r="8302" spans="1:5" x14ac:dyDescent="0.35">
      <c r="A8302" t="s">
        <v>86</v>
      </c>
      <c r="B8302" t="s">
        <v>128</v>
      </c>
      <c r="C8302" t="s">
        <v>66</v>
      </c>
      <c r="D8302" t="s">
        <v>102</v>
      </c>
      <c r="E8302" s="12">
        <v>0</v>
      </c>
    </row>
    <row r="8303" spans="1:5" x14ac:dyDescent="0.35">
      <c r="A8303" t="s">
        <v>86</v>
      </c>
      <c r="B8303" t="s">
        <v>128</v>
      </c>
      <c r="C8303" t="s">
        <v>66</v>
      </c>
      <c r="D8303" t="s">
        <v>103</v>
      </c>
      <c r="E8303" s="12">
        <v>0</v>
      </c>
    </row>
    <row r="8304" spans="1:5" x14ac:dyDescent="0.35">
      <c r="A8304" t="s">
        <v>86</v>
      </c>
      <c r="B8304" t="s">
        <v>128</v>
      </c>
      <c r="C8304" t="s">
        <v>66</v>
      </c>
      <c r="D8304" t="s">
        <v>104</v>
      </c>
      <c r="E8304" s="12">
        <v>0</v>
      </c>
    </row>
    <row r="8305" spans="1:5" x14ac:dyDescent="0.35">
      <c r="A8305" t="s">
        <v>86</v>
      </c>
      <c r="B8305" t="s">
        <v>128</v>
      </c>
      <c r="C8305" t="s">
        <v>66</v>
      </c>
      <c r="D8305" t="s">
        <v>106</v>
      </c>
      <c r="E8305" s="12">
        <v>0</v>
      </c>
    </row>
    <row r="8306" spans="1:5" x14ac:dyDescent="0.35">
      <c r="A8306" t="s">
        <v>86</v>
      </c>
      <c r="B8306" t="s">
        <v>128</v>
      </c>
      <c r="C8306" t="s">
        <v>66</v>
      </c>
      <c r="D8306" t="s">
        <v>107</v>
      </c>
      <c r="E8306" s="12">
        <v>0</v>
      </c>
    </row>
    <row r="8307" spans="1:5" x14ac:dyDescent="0.35">
      <c r="A8307" t="s">
        <v>86</v>
      </c>
      <c r="B8307" t="s">
        <v>128</v>
      </c>
      <c r="C8307" t="s">
        <v>66</v>
      </c>
      <c r="D8307" t="s">
        <v>108</v>
      </c>
      <c r="E8307" s="12">
        <v>0</v>
      </c>
    </row>
    <row r="8308" spans="1:5" x14ac:dyDescent="0.35">
      <c r="A8308" t="s">
        <v>86</v>
      </c>
      <c r="B8308" t="s">
        <v>128</v>
      </c>
      <c r="C8308" t="s">
        <v>66</v>
      </c>
      <c r="D8308" t="s">
        <v>109</v>
      </c>
      <c r="E8308" s="12">
        <v>0</v>
      </c>
    </row>
    <row r="8309" spans="1:5" x14ac:dyDescent="0.35">
      <c r="A8309" t="s">
        <v>86</v>
      </c>
      <c r="B8309" t="s">
        <v>128</v>
      </c>
      <c r="C8309" t="s">
        <v>66</v>
      </c>
      <c r="D8309" t="s">
        <v>111</v>
      </c>
      <c r="E8309" s="12">
        <v>0</v>
      </c>
    </row>
    <row r="8310" spans="1:5" x14ac:dyDescent="0.35">
      <c r="A8310" t="s">
        <v>86</v>
      </c>
      <c r="B8310" t="s">
        <v>128</v>
      </c>
      <c r="C8310" t="s">
        <v>66</v>
      </c>
      <c r="D8310" t="s">
        <v>112</v>
      </c>
      <c r="E8310" s="12">
        <v>0</v>
      </c>
    </row>
    <row r="8311" spans="1:5" x14ac:dyDescent="0.35">
      <c r="A8311" t="s">
        <v>86</v>
      </c>
      <c r="B8311" t="s">
        <v>128</v>
      </c>
      <c r="C8311" t="s">
        <v>66</v>
      </c>
      <c r="D8311" t="s">
        <v>113</v>
      </c>
      <c r="E8311" s="12">
        <v>0</v>
      </c>
    </row>
    <row r="8312" spans="1:5" x14ac:dyDescent="0.35">
      <c r="A8312" t="s">
        <v>86</v>
      </c>
      <c r="B8312" t="s">
        <v>128</v>
      </c>
      <c r="C8312" t="s">
        <v>66</v>
      </c>
      <c r="D8312" t="s">
        <v>116</v>
      </c>
      <c r="E8312" s="12">
        <v>0</v>
      </c>
    </row>
    <row r="8313" spans="1:5" x14ac:dyDescent="0.35">
      <c r="A8313" t="s">
        <v>86</v>
      </c>
      <c r="B8313" t="s">
        <v>128</v>
      </c>
      <c r="C8313" t="s">
        <v>66</v>
      </c>
      <c r="D8313" t="s">
        <v>117</v>
      </c>
      <c r="E8313" s="12">
        <v>0</v>
      </c>
    </row>
    <row r="8314" spans="1:5" x14ac:dyDescent="0.35">
      <c r="A8314" t="s">
        <v>86</v>
      </c>
      <c r="B8314" t="s">
        <v>128</v>
      </c>
      <c r="C8314" t="s">
        <v>66</v>
      </c>
      <c r="D8314" t="s">
        <v>118</v>
      </c>
      <c r="E8314" s="12">
        <v>0</v>
      </c>
    </row>
    <row r="8315" spans="1:5" x14ac:dyDescent="0.35">
      <c r="A8315" t="s">
        <v>86</v>
      </c>
      <c r="B8315" t="s">
        <v>128</v>
      </c>
      <c r="C8315" t="s">
        <v>66</v>
      </c>
      <c r="D8315" t="s">
        <v>119</v>
      </c>
      <c r="E8315" s="12">
        <v>0</v>
      </c>
    </row>
    <row r="8316" spans="1:5" x14ac:dyDescent="0.35">
      <c r="A8316" t="s">
        <v>86</v>
      </c>
      <c r="B8316" t="s">
        <v>128</v>
      </c>
      <c r="C8316" t="s">
        <v>66</v>
      </c>
      <c r="D8316" t="s">
        <v>120</v>
      </c>
      <c r="E8316" s="12">
        <v>0</v>
      </c>
    </row>
    <row r="8317" spans="1:5" x14ac:dyDescent="0.35">
      <c r="A8317" t="s">
        <v>86</v>
      </c>
      <c r="B8317" t="s">
        <v>128</v>
      </c>
      <c r="C8317" t="s">
        <v>129</v>
      </c>
      <c r="D8317" t="s">
        <v>99</v>
      </c>
      <c r="E8317" s="12">
        <v>0</v>
      </c>
    </row>
    <row r="8318" spans="1:5" x14ac:dyDescent="0.35">
      <c r="A8318" t="s">
        <v>86</v>
      </c>
      <c r="B8318" t="s">
        <v>128</v>
      </c>
      <c r="C8318" t="s">
        <v>129</v>
      </c>
      <c r="D8318" t="s">
        <v>101</v>
      </c>
      <c r="E8318" s="12">
        <v>0</v>
      </c>
    </row>
    <row r="8319" spans="1:5" x14ac:dyDescent="0.35">
      <c r="A8319" t="s">
        <v>86</v>
      </c>
      <c r="B8319" t="s">
        <v>128</v>
      </c>
      <c r="C8319" t="s">
        <v>129</v>
      </c>
      <c r="D8319" t="s">
        <v>102</v>
      </c>
      <c r="E8319" s="12">
        <v>0</v>
      </c>
    </row>
    <row r="8320" spans="1:5" x14ac:dyDescent="0.35">
      <c r="A8320" t="s">
        <v>86</v>
      </c>
      <c r="B8320" t="s">
        <v>128</v>
      </c>
      <c r="C8320" t="s">
        <v>129</v>
      </c>
      <c r="D8320" t="s">
        <v>103</v>
      </c>
      <c r="E8320" s="12">
        <v>0</v>
      </c>
    </row>
    <row r="8321" spans="1:5" x14ac:dyDescent="0.35">
      <c r="A8321" t="s">
        <v>86</v>
      </c>
      <c r="B8321" t="s">
        <v>128</v>
      </c>
      <c r="C8321" t="s">
        <v>129</v>
      </c>
      <c r="D8321" t="s">
        <v>104</v>
      </c>
      <c r="E8321" s="12">
        <v>0</v>
      </c>
    </row>
    <row r="8322" spans="1:5" x14ac:dyDescent="0.35">
      <c r="A8322" t="s">
        <v>86</v>
      </c>
      <c r="B8322" t="s">
        <v>128</v>
      </c>
      <c r="C8322" t="s">
        <v>129</v>
      </c>
      <c r="D8322" t="s">
        <v>106</v>
      </c>
      <c r="E8322" s="12">
        <v>0</v>
      </c>
    </row>
    <row r="8323" spans="1:5" x14ac:dyDescent="0.35">
      <c r="A8323" t="s">
        <v>86</v>
      </c>
      <c r="B8323" t="s">
        <v>128</v>
      </c>
      <c r="C8323" t="s">
        <v>129</v>
      </c>
      <c r="D8323" t="s">
        <v>107</v>
      </c>
      <c r="E8323" s="12">
        <v>0</v>
      </c>
    </row>
    <row r="8324" spans="1:5" x14ac:dyDescent="0.35">
      <c r="A8324" t="s">
        <v>86</v>
      </c>
      <c r="B8324" t="s">
        <v>128</v>
      </c>
      <c r="C8324" t="s">
        <v>129</v>
      </c>
      <c r="D8324" t="s">
        <v>108</v>
      </c>
      <c r="E8324" s="12">
        <v>0</v>
      </c>
    </row>
    <row r="8325" spans="1:5" x14ac:dyDescent="0.35">
      <c r="A8325" t="s">
        <v>86</v>
      </c>
      <c r="B8325" t="s">
        <v>128</v>
      </c>
      <c r="C8325" t="s">
        <v>129</v>
      </c>
      <c r="D8325" t="s">
        <v>109</v>
      </c>
      <c r="E8325" s="12">
        <v>0</v>
      </c>
    </row>
    <row r="8326" spans="1:5" x14ac:dyDescent="0.35">
      <c r="A8326" t="s">
        <v>86</v>
      </c>
      <c r="B8326" t="s">
        <v>128</v>
      </c>
      <c r="C8326" t="s">
        <v>129</v>
      </c>
      <c r="D8326" t="s">
        <v>111</v>
      </c>
      <c r="E8326" s="12">
        <v>0</v>
      </c>
    </row>
    <row r="8327" spans="1:5" x14ac:dyDescent="0.35">
      <c r="A8327" t="s">
        <v>86</v>
      </c>
      <c r="B8327" t="s">
        <v>128</v>
      </c>
      <c r="C8327" t="s">
        <v>129</v>
      </c>
      <c r="D8327" t="s">
        <v>112</v>
      </c>
      <c r="E8327" s="12">
        <v>0</v>
      </c>
    </row>
    <row r="8328" spans="1:5" x14ac:dyDescent="0.35">
      <c r="A8328" t="s">
        <v>86</v>
      </c>
      <c r="B8328" t="s">
        <v>128</v>
      </c>
      <c r="C8328" t="s">
        <v>129</v>
      </c>
      <c r="D8328" t="s">
        <v>113</v>
      </c>
      <c r="E8328" s="12">
        <v>0</v>
      </c>
    </row>
    <row r="8329" spans="1:5" x14ac:dyDescent="0.35">
      <c r="A8329" t="s">
        <v>86</v>
      </c>
      <c r="B8329" t="s">
        <v>128</v>
      </c>
      <c r="C8329" t="s">
        <v>129</v>
      </c>
      <c r="D8329" t="s">
        <v>116</v>
      </c>
      <c r="E8329" s="12">
        <v>0</v>
      </c>
    </row>
    <row r="8330" spans="1:5" x14ac:dyDescent="0.35">
      <c r="A8330" t="s">
        <v>86</v>
      </c>
      <c r="B8330" t="s">
        <v>128</v>
      </c>
      <c r="C8330" t="s">
        <v>129</v>
      </c>
      <c r="D8330" t="s">
        <v>117</v>
      </c>
      <c r="E8330" s="12">
        <v>0</v>
      </c>
    </row>
    <row r="8331" spans="1:5" x14ac:dyDescent="0.35">
      <c r="A8331" t="s">
        <v>86</v>
      </c>
      <c r="B8331" t="s">
        <v>128</v>
      </c>
      <c r="C8331" t="s">
        <v>129</v>
      </c>
      <c r="D8331" t="s">
        <v>118</v>
      </c>
      <c r="E8331" s="12">
        <v>0</v>
      </c>
    </row>
    <row r="8332" spans="1:5" x14ac:dyDescent="0.35">
      <c r="A8332" t="s">
        <v>86</v>
      </c>
      <c r="B8332" t="s">
        <v>128</v>
      </c>
      <c r="C8332" t="s">
        <v>129</v>
      </c>
      <c r="D8332" t="s">
        <v>119</v>
      </c>
      <c r="E8332" s="12">
        <v>0</v>
      </c>
    </row>
    <row r="8333" spans="1:5" x14ac:dyDescent="0.35">
      <c r="A8333" t="s">
        <v>86</v>
      </c>
      <c r="B8333" t="s">
        <v>128</v>
      </c>
      <c r="C8333" t="s">
        <v>129</v>
      </c>
      <c r="D8333" t="s">
        <v>120</v>
      </c>
      <c r="E8333" s="12">
        <v>0</v>
      </c>
    </row>
    <row r="8334" spans="1:5" x14ac:dyDescent="0.35">
      <c r="A8334" t="s">
        <v>86</v>
      </c>
      <c r="B8334" t="s">
        <v>128</v>
      </c>
      <c r="C8334" t="s">
        <v>68</v>
      </c>
      <c r="D8334" t="s">
        <v>99</v>
      </c>
      <c r="E8334" s="12">
        <v>0</v>
      </c>
    </row>
    <row r="8335" spans="1:5" x14ac:dyDescent="0.35">
      <c r="A8335" t="s">
        <v>86</v>
      </c>
      <c r="B8335" t="s">
        <v>128</v>
      </c>
      <c r="C8335" t="s">
        <v>68</v>
      </c>
      <c r="D8335" t="s">
        <v>101</v>
      </c>
      <c r="E8335" s="12">
        <v>0</v>
      </c>
    </row>
    <row r="8336" spans="1:5" x14ac:dyDescent="0.35">
      <c r="A8336" t="s">
        <v>86</v>
      </c>
      <c r="B8336" t="s">
        <v>128</v>
      </c>
      <c r="C8336" t="s">
        <v>68</v>
      </c>
      <c r="D8336" t="s">
        <v>102</v>
      </c>
      <c r="E8336" s="12">
        <v>0</v>
      </c>
    </row>
    <row r="8337" spans="1:5" x14ac:dyDescent="0.35">
      <c r="A8337" t="s">
        <v>86</v>
      </c>
      <c r="B8337" t="s">
        <v>128</v>
      </c>
      <c r="C8337" t="s">
        <v>68</v>
      </c>
      <c r="D8337" t="s">
        <v>103</v>
      </c>
      <c r="E8337" s="12">
        <v>0</v>
      </c>
    </row>
    <row r="8338" spans="1:5" x14ac:dyDescent="0.35">
      <c r="A8338" t="s">
        <v>86</v>
      </c>
      <c r="B8338" t="s">
        <v>128</v>
      </c>
      <c r="C8338" t="s">
        <v>68</v>
      </c>
      <c r="D8338" t="s">
        <v>104</v>
      </c>
      <c r="E8338" s="12">
        <v>0</v>
      </c>
    </row>
    <row r="8339" spans="1:5" x14ac:dyDescent="0.35">
      <c r="A8339" t="s">
        <v>86</v>
      </c>
      <c r="B8339" t="s">
        <v>128</v>
      </c>
      <c r="C8339" t="s">
        <v>68</v>
      </c>
      <c r="D8339" t="s">
        <v>106</v>
      </c>
      <c r="E8339" s="12">
        <v>0</v>
      </c>
    </row>
    <row r="8340" spans="1:5" x14ac:dyDescent="0.35">
      <c r="A8340" t="s">
        <v>86</v>
      </c>
      <c r="B8340" t="s">
        <v>128</v>
      </c>
      <c r="C8340" t="s">
        <v>68</v>
      </c>
      <c r="D8340" t="s">
        <v>107</v>
      </c>
      <c r="E8340" s="12">
        <v>0</v>
      </c>
    </row>
    <row r="8341" spans="1:5" x14ac:dyDescent="0.35">
      <c r="A8341" t="s">
        <v>86</v>
      </c>
      <c r="B8341" t="s">
        <v>128</v>
      </c>
      <c r="C8341" t="s">
        <v>68</v>
      </c>
      <c r="D8341" t="s">
        <v>108</v>
      </c>
      <c r="E8341" s="12">
        <v>0</v>
      </c>
    </row>
    <row r="8342" spans="1:5" x14ac:dyDescent="0.35">
      <c r="A8342" t="s">
        <v>86</v>
      </c>
      <c r="B8342" t="s">
        <v>128</v>
      </c>
      <c r="C8342" t="s">
        <v>68</v>
      </c>
      <c r="D8342" t="s">
        <v>109</v>
      </c>
      <c r="E8342" s="12">
        <v>0</v>
      </c>
    </row>
    <row r="8343" spans="1:5" x14ac:dyDescent="0.35">
      <c r="A8343" t="s">
        <v>86</v>
      </c>
      <c r="B8343" t="s">
        <v>128</v>
      </c>
      <c r="C8343" t="s">
        <v>68</v>
      </c>
      <c r="D8343" t="s">
        <v>111</v>
      </c>
      <c r="E8343" s="12">
        <v>0</v>
      </c>
    </row>
    <row r="8344" spans="1:5" x14ac:dyDescent="0.35">
      <c r="A8344" t="s">
        <v>86</v>
      </c>
      <c r="B8344" t="s">
        <v>128</v>
      </c>
      <c r="C8344" t="s">
        <v>68</v>
      </c>
      <c r="D8344" t="s">
        <v>112</v>
      </c>
      <c r="E8344" s="12">
        <v>0</v>
      </c>
    </row>
    <row r="8345" spans="1:5" x14ac:dyDescent="0.35">
      <c r="A8345" t="s">
        <v>86</v>
      </c>
      <c r="B8345" t="s">
        <v>128</v>
      </c>
      <c r="C8345" t="s">
        <v>68</v>
      </c>
      <c r="D8345" t="s">
        <v>113</v>
      </c>
      <c r="E8345" s="12">
        <v>0</v>
      </c>
    </row>
    <row r="8346" spans="1:5" x14ac:dyDescent="0.35">
      <c r="A8346" t="s">
        <v>86</v>
      </c>
      <c r="B8346" t="s">
        <v>128</v>
      </c>
      <c r="C8346" t="s">
        <v>68</v>
      </c>
      <c r="D8346" t="s">
        <v>116</v>
      </c>
      <c r="E8346" s="12">
        <v>0</v>
      </c>
    </row>
    <row r="8347" spans="1:5" x14ac:dyDescent="0.35">
      <c r="A8347" t="s">
        <v>86</v>
      </c>
      <c r="B8347" t="s">
        <v>128</v>
      </c>
      <c r="C8347" t="s">
        <v>68</v>
      </c>
      <c r="D8347" t="s">
        <v>117</v>
      </c>
      <c r="E8347" s="12">
        <v>0</v>
      </c>
    </row>
    <row r="8348" spans="1:5" x14ac:dyDescent="0.35">
      <c r="A8348" t="s">
        <v>86</v>
      </c>
      <c r="B8348" t="s">
        <v>128</v>
      </c>
      <c r="C8348" t="s">
        <v>68</v>
      </c>
      <c r="D8348" t="s">
        <v>118</v>
      </c>
      <c r="E8348" s="12">
        <v>0</v>
      </c>
    </row>
    <row r="8349" spans="1:5" x14ac:dyDescent="0.35">
      <c r="A8349" t="s">
        <v>86</v>
      </c>
      <c r="B8349" t="s">
        <v>128</v>
      </c>
      <c r="C8349" t="s">
        <v>68</v>
      </c>
      <c r="D8349" t="s">
        <v>119</v>
      </c>
      <c r="E8349" s="12">
        <v>0</v>
      </c>
    </row>
    <row r="8350" spans="1:5" x14ac:dyDescent="0.35">
      <c r="A8350" t="s">
        <v>86</v>
      </c>
      <c r="B8350" t="s">
        <v>128</v>
      </c>
      <c r="C8350" t="s">
        <v>68</v>
      </c>
      <c r="D8350" t="s">
        <v>120</v>
      </c>
      <c r="E8350" s="12">
        <v>0</v>
      </c>
    </row>
    <row r="8351" spans="1:5" x14ac:dyDescent="0.35">
      <c r="A8351" t="s">
        <v>86</v>
      </c>
      <c r="B8351" t="s">
        <v>130</v>
      </c>
      <c r="C8351" t="s">
        <v>62</v>
      </c>
      <c r="D8351" t="s">
        <v>99</v>
      </c>
      <c r="E8351" s="12">
        <v>9803</v>
      </c>
    </row>
    <row r="8352" spans="1:5" x14ac:dyDescent="0.35">
      <c r="A8352" t="s">
        <v>86</v>
      </c>
      <c r="B8352" t="s">
        <v>130</v>
      </c>
      <c r="C8352" t="s">
        <v>62</v>
      </c>
      <c r="D8352" t="s">
        <v>101</v>
      </c>
      <c r="E8352" s="12">
        <v>0</v>
      </c>
    </row>
    <row r="8353" spans="1:5" x14ac:dyDescent="0.35">
      <c r="A8353" t="s">
        <v>86</v>
      </c>
      <c r="B8353" t="s">
        <v>130</v>
      </c>
      <c r="C8353" t="s">
        <v>62</v>
      </c>
      <c r="D8353" t="s">
        <v>102</v>
      </c>
      <c r="E8353" s="12">
        <v>0</v>
      </c>
    </row>
    <row r="8354" spans="1:5" x14ac:dyDescent="0.35">
      <c r="A8354" t="s">
        <v>86</v>
      </c>
      <c r="B8354" t="s">
        <v>130</v>
      </c>
      <c r="C8354" t="s">
        <v>62</v>
      </c>
      <c r="D8354" t="s">
        <v>103</v>
      </c>
      <c r="E8354" s="12">
        <v>0</v>
      </c>
    </row>
    <row r="8355" spans="1:5" x14ac:dyDescent="0.35">
      <c r="A8355" t="s">
        <v>86</v>
      </c>
      <c r="B8355" t="s">
        <v>130</v>
      </c>
      <c r="C8355" t="s">
        <v>62</v>
      </c>
      <c r="D8355" t="s">
        <v>104</v>
      </c>
      <c r="E8355" s="12">
        <v>0</v>
      </c>
    </row>
    <row r="8356" spans="1:5" x14ac:dyDescent="0.35">
      <c r="A8356" t="s">
        <v>86</v>
      </c>
      <c r="B8356" t="s">
        <v>130</v>
      </c>
      <c r="C8356" t="s">
        <v>62</v>
      </c>
      <c r="D8356" t="s">
        <v>106</v>
      </c>
      <c r="E8356" s="12">
        <v>0</v>
      </c>
    </row>
    <row r="8357" spans="1:5" x14ac:dyDescent="0.35">
      <c r="A8357" t="s">
        <v>86</v>
      </c>
      <c r="B8357" t="s">
        <v>130</v>
      </c>
      <c r="C8357" t="s">
        <v>62</v>
      </c>
      <c r="D8357" t="s">
        <v>107</v>
      </c>
      <c r="E8357" s="12">
        <v>0</v>
      </c>
    </row>
    <row r="8358" spans="1:5" x14ac:dyDescent="0.35">
      <c r="A8358" t="s">
        <v>86</v>
      </c>
      <c r="B8358" t="s">
        <v>130</v>
      </c>
      <c r="C8358" t="s">
        <v>62</v>
      </c>
      <c r="D8358" t="s">
        <v>108</v>
      </c>
      <c r="E8358" s="12">
        <v>0</v>
      </c>
    </row>
    <row r="8359" spans="1:5" x14ac:dyDescent="0.35">
      <c r="A8359" t="s">
        <v>86</v>
      </c>
      <c r="B8359" t="s">
        <v>130</v>
      </c>
      <c r="C8359" t="s">
        <v>62</v>
      </c>
      <c r="D8359" t="s">
        <v>109</v>
      </c>
      <c r="E8359" s="12">
        <v>0</v>
      </c>
    </row>
    <row r="8360" spans="1:5" x14ac:dyDescent="0.35">
      <c r="A8360" t="s">
        <v>86</v>
      </c>
      <c r="B8360" t="s">
        <v>130</v>
      </c>
      <c r="C8360" t="s">
        <v>62</v>
      </c>
      <c r="D8360" t="s">
        <v>111</v>
      </c>
      <c r="E8360" s="12">
        <v>0</v>
      </c>
    </row>
    <row r="8361" spans="1:5" x14ac:dyDescent="0.35">
      <c r="A8361" t="s">
        <v>86</v>
      </c>
      <c r="B8361" t="s">
        <v>130</v>
      </c>
      <c r="C8361" t="s">
        <v>62</v>
      </c>
      <c r="D8361" t="s">
        <v>112</v>
      </c>
      <c r="E8361" s="12">
        <v>0</v>
      </c>
    </row>
    <row r="8362" spans="1:5" x14ac:dyDescent="0.35">
      <c r="A8362" t="s">
        <v>86</v>
      </c>
      <c r="B8362" t="s">
        <v>130</v>
      </c>
      <c r="C8362" t="s">
        <v>62</v>
      </c>
      <c r="D8362" t="s">
        <v>113</v>
      </c>
      <c r="E8362" s="12">
        <v>0</v>
      </c>
    </row>
    <row r="8363" spans="1:5" x14ac:dyDescent="0.35">
      <c r="A8363" t="s">
        <v>86</v>
      </c>
      <c r="B8363" t="s">
        <v>130</v>
      </c>
      <c r="C8363" t="s">
        <v>62</v>
      </c>
      <c r="D8363" t="s">
        <v>116</v>
      </c>
      <c r="E8363" s="12">
        <v>0</v>
      </c>
    </row>
    <row r="8364" spans="1:5" x14ac:dyDescent="0.35">
      <c r="A8364" t="s">
        <v>86</v>
      </c>
      <c r="B8364" t="s">
        <v>130</v>
      </c>
      <c r="C8364" t="s">
        <v>62</v>
      </c>
      <c r="D8364" t="s">
        <v>117</v>
      </c>
      <c r="E8364" s="12">
        <v>0</v>
      </c>
    </row>
    <row r="8365" spans="1:5" x14ac:dyDescent="0.35">
      <c r="A8365" t="s">
        <v>86</v>
      </c>
      <c r="B8365" t="s">
        <v>130</v>
      </c>
      <c r="C8365" t="s">
        <v>62</v>
      </c>
      <c r="D8365" t="s">
        <v>118</v>
      </c>
      <c r="E8365" s="12">
        <v>0</v>
      </c>
    </row>
    <row r="8366" spans="1:5" x14ac:dyDescent="0.35">
      <c r="A8366" t="s">
        <v>86</v>
      </c>
      <c r="B8366" t="s">
        <v>130</v>
      </c>
      <c r="C8366" t="s">
        <v>62</v>
      </c>
      <c r="D8366" t="s">
        <v>119</v>
      </c>
      <c r="E8366" s="12">
        <v>0</v>
      </c>
    </row>
    <row r="8367" spans="1:5" x14ac:dyDescent="0.35">
      <c r="A8367" t="s">
        <v>86</v>
      </c>
      <c r="B8367" t="s">
        <v>130</v>
      </c>
      <c r="C8367" t="s">
        <v>62</v>
      </c>
      <c r="D8367" t="s">
        <v>120</v>
      </c>
      <c r="E8367" s="12">
        <v>0</v>
      </c>
    </row>
    <row r="8368" spans="1:5" x14ac:dyDescent="0.35">
      <c r="A8368" t="s">
        <v>86</v>
      </c>
      <c r="B8368" t="s">
        <v>130</v>
      </c>
      <c r="C8368" t="s">
        <v>63</v>
      </c>
      <c r="D8368" t="s">
        <v>99</v>
      </c>
      <c r="E8368" s="12">
        <v>0</v>
      </c>
    </row>
    <row r="8369" spans="1:5" x14ac:dyDescent="0.35">
      <c r="A8369" t="s">
        <v>86</v>
      </c>
      <c r="B8369" t="s">
        <v>130</v>
      </c>
      <c r="C8369" t="s">
        <v>63</v>
      </c>
      <c r="D8369" t="s">
        <v>101</v>
      </c>
      <c r="E8369" s="12">
        <v>0</v>
      </c>
    </row>
    <row r="8370" spans="1:5" x14ac:dyDescent="0.35">
      <c r="A8370" t="s">
        <v>86</v>
      </c>
      <c r="B8370" t="s">
        <v>130</v>
      </c>
      <c r="C8370" t="s">
        <v>63</v>
      </c>
      <c r="D8370" t="s">
        <v>102</v>
      </c>
      <c r="E8370" s="12">
        <v>0</v>
      </c>
    </row>
    <row r="8371" spans="1:5" x14ac:dyDescent="0.35">
      <c r="A8371" t="s">
        <v>86</v>
      </c>
      <c r="B8371" t="s">
        <v>130</v>
      </c>
      <c r="C8371" t="s">
        <v>63</v>
      </c>
      <c r="D8371" t="s">
        <v>103</v>
      </c>
      <c r="E8371" s="12">
        <v>0</v>
      </c>
    </row>
    <row r="8372" spans="1:5" x14ac:dyDescent="0.35">
      <c r="A8372" t="s">
        <v>86</v>
      </c>
      <c r="B8372" t="s">
        <v>130</v>
      </c>
      <c r="C8372" t="s">
        <v>63</v>
      </c>
      <c r="D8372" t="s">
        <v>104</v>
      </c>
      <c r="E8372" s="12">
        <v>0</v>
      </c>
    </row>
    <row r="8373" spans="1:5" x14ac:dyDescent="0.35">
      <c r="A8373" t="s">
        <v>86</v>
      </c>
      <c r="B8373" t="s">
        <v>130</v>
      </c>
      <c r="C8373" t="s">
        <v>63</v>
      </c>
      <c r="D8373" t="s">
        <v>106</v>
      </c>
      <c r="E8373" s="12">
        <v>0</v>
      </c>
    </row>
    <row r="8374" spans="1:5" x14ac:dyDescent="0.35">
      <c r="A8374" t="s">
        <v>86</v>
      </c>
      <c r="B8374" t="s">
        <v>130</v>
      </c>
      <c r="C8374" t="s">
        <v>63</v>
      </c>
      <c r="D8374" t="s">
        <v>107</v>
      </c>
      <c r="E8374" s="12">
        <v>0</v>
      </c>
    </row>
    <row r="8375" spans="1:5" x14ac:dyDescent="0.35">
      <c r="A8375" t="s">
        <v>86</v>
      </c>
      <c r="B8375" t="s">
        <v>130</v>
      </c>
      <c r="C8375" t="s">
        <v>63</v>
      </c>
      <c r="D8375" t="s">
        <v>108</v>
      </c>
      <c r="E8375" s="12">
        <v>0</v>
      </c>
    </row>
    <row r="8376" spans="1:5" x14ac:dyDescent="0.35">
      <c r="A8376" t="s">
        <v>86</v>
      </c>
      <c r="B8376" t="s">
        <v>130</v>
      </c>
      <c r="C8376" t="s">
        <v>63</v>
      </c>
      <c r="D8376" t="s">
        <v>109</v>
      </c>
      <c r="E8376" s="12">
        <v>0</v>
      </c>
    </row>
    <row r="8377" spans="1:5" x14ac:dyDescent="0.35">
      <c r="A8377" t="s">
        <v>86</v>
      </c>
      <c r="B8377" t="s">
        <v>130</v>
      </c>
      <c r="C8377" t="s">
        <v>63</v>
      </c>
      <c r="D8377" t="s">
        <v>111</v>
      </c>
      <c r="E8377" s="12">
        <v>0</v>
      </c>
    </row>
    <row r="8378" spans="1:5" x14ac:dyDescent="0.35">
      <c r="A8378" t="s">
        <v>86</v>
      </c>
      <c r="B8378" t="s">
        <v>130</v>
      </c>
      <c r="C8378" t="s">
        <v>63</v>
      </c>
      <c r="D8378" t="s">
        <v>112</v>
      </c>
      <c r="E8378" s="12">
        <v>0</v>
      </c>
    </row>
    <row r="8379" spans="1:5" x14ac:dyDescent="0.35">
      <c r="A8379" t="s">
        <v>86</v>
      </c>
      <c r="B8379" t="s">
        <v>130</v>
      </c>
      <c r="C8379" t="s">
        <v>63</v>
      </c>
      <c r="D8379" t="s">
        <v>113</v>
      </c>
      <c r="E8379" s="12">
        <v>0</v>
      </c>
    </row>
    <row r="8380" spans="1:5" x14ac:dyDescent="0.35">
      <c r="A8380" t="s">
        <v>86</v>
      </c>
      <c r="B8380" t="s">
        <v>130</v>
      </c>
      <c r="C8380" t="s">
        <v>63</v>
      </c>
      <c r="D8380" t="s">
        <v>116</v>
      </c>
      <c r="E8380" s="12">
        <v>0</v>
      </c>
    </row>
    <row r="8381" spans="1:5" x14ac:dyDescent="0.35">
      <c r="A8381" t="s">
        <v>86</v>
      </c>
      <c r="B8381" t="s">
        <v>130</v>
      </c>
      <c r="C8381" t="s">
        <v>63</v>
      </c>
      <c r="D8381" t="s">
        <v>117</v>
      </c>
      <c r="E8381" s="12">
        <v>0</v>
      </c>
    </row>
    <row r="8382" spans="1:5" x14ac:dyDescent="0.35">
      <c r="A8382" t="s">
        <v>86</v>
      </c>
      <c r="B8382" t="s">
        <v>130</v>
      </c>
      <c r="C8382" t="s">
        <v>63</v>
      </c>
      <c r="D8382" t="s">
        <v>118</v>
      </c>
      <c r="E8382" s="12">
        <v>0</v>
      </c>
    </row>
    <row r="8383" spans="1:5" x14ac:dyDescent="0.35">
      <c r="A8383" t="s">
        <v>86</v>
      </c>
      <c r="B8383" t="s">
        <v>130</v>
      </c>
      <c r="C8383" t="s">
        <v>63</v>
      </c>
      <c r="D8383" t="s">
        <v>119</v>
      </c>
      <c r="E8383" s="12">
        <v>0</v>
      </c>
    </row>
    <row r="8384" spans="1:5" x14ac:dyDescent="0.35">
      <c r="A8384" t="s">
        <v>86</v>
      </c>
      <c r="B8384" t="s">
        <v>130</v>
      </c>
      <c r="C8384" t="s">
        <v>63</v>
      </c>
      <c r="D8384" t="s">
        <v>120</v>
      </c>
      <c r="E8384" s="12">
        <v>0</v>
      </c>
    </row>
    <row r="8385" spans="1:5" x14ac:dyDescent="0.35">
      <c r="A8385" t="s">
        <v>86</v>
      </c>
      <c r="B8385" t="s">
        <v>130</v>
      </c>
      <c r="C8385" t="s">
        <v>64</v>
      </c>
      <c r="D8385" t="s">
        <v>99</v>
      </c>
      <c r="E8385" s="12">
        <v>0</v>
      </c>
    </row>
    <row r="8386" spans="1:5" x14ac:dyDescent="0.35">
      <c r="A8386" t="s">
        <v>86</v>
      </c>
      <c r="B8386" t="s">
        <v>130</v>
      </c>
      <c r="C8386" t="s">
        <v>64</v>
      </c>
      <c r="D8386" t="s">
        <v>101</v>
      </c>
      <c r="E8386" s="12">
        <v>0</v>
      </c>
    </row>
    <row r="8387" spans="1:5" x14ac:dyDescent="0.35">
      <c r="A8387" t="s">
        <v>86</v>
      </c>
      <c r="B8387" t="s">
        <v>130</v>
      </c>
      <c r="C8387" t="s">
        <v>64</v>
      </c>
      <c r="D8387" t="s">
        <v>102</v>
      </c>
      <c r="E8387" s="12">
        <v>0</v>
      </c>
    </row>
    <row r="8388" spans="1:5" x14ac:dyDescent="0.35">
      <c r="A8388" t="s">
        <v>86</v>
      </c>
      <c r="B8388" t="s">
        <v>130</v>
      </c>
      <c r="C8388" t="s">
        <v>64</v>
      </c>
      <c r="D8388" t="s">
        <v>103</v>
      </c>
      <c r="E8388" s="12">
        <v>0</v>
      </c>
    </row>
    <row r="8389" spans="1:5" x14ac:dyDescent="0.35">
      <c r="A8389" t="s">
        <v>86</v>
      </c>
      <c r="B8389" t="s">
        <v>130</v>
      </c>
      <c r="C8389" t="s">
        <v>64</v>
      </c>
      <c r="D8389" t="s">
        <v>104</v>
      </c>
      <c r="E8389" s="12">
        <v>0</v>
      </c>
    </row>
    <row r="8390" spans="1:5" x14ac:dyDescent="0.35">
      <c r="A8390" t="s">
        <v>86</v>
      </c>
      <c r="B8390" t="s">
        <v>130</v>
      </c>
      <c r="C8390" t="s">
        <v>64</v>
      </c>
      <c r="D8390" t="s">
        <v>106</v>
      </c>
      <c r="E8390" s="12">
        <v>0</v>
      </c>
    </row>
    <row r="8391" spans="1:5" x14ac:dyDescent="0.35">
      <c r="A8391" t="s">
        <v>86</v>
      </c>
      <c r="B8391" t="s">
        <v>130</v>
      </c>
      <c r="C8391" t="s">
        <v>64</v>
      </c>
      <c r="D8391" t="s">
        <v>107</v>
      </c>
      <c r="E8391" s="12">
        <v>0</v>
      </c>
    </row>
    <row r="8392" spans="1:5" x14ac:dyDescent="0.35">
      <c r="A8392" t="s">
        <v>86</v>
      </c>
      <c r="B8392" t="s">
        <v>130</v>
      </c>
      <c r="C8392" t="s">
        <v>64</v>
      </c>
      <c r="D8392" t="s">
        <v>108</v>
      </c>
      <c r="E8392" s="12">
        <v>0</v>
      </c>
    </row>
    <row r="8393" spans="1:5" x14ac:dyDescent="0.35">
      <c r="A8393" t="s">
        <v>86</v>
      </c>
      <c r="B8393" t="s">
        <v>130</v>
      </c>
      <c r="C8393" t="s">
        <v>64</v>
      </c>
      <c r="D8393" t="s">
        <v>109</v>
      </c>
      <c r="E8393" s="12">
        <v>0</v>
      </c>
    </row>
    <row r="8394" spans="1:5" x14ac:dyDescent="0.35">
      <c r="A8394" t="s">
        <v>86</v>
      </c>
      <c r="B8394" t="s">
        <v>130</v>
      </c>
      <c r="C8394" t="s">
        <v>64</v>
      </c>
      <c r="D8394" t="s">
        <v>111</v>
      </c>
      <c r="E8394" s="12">
        <v>0</v>
      </c>
    </row>
    <row r="8395" spans="1:5" x14ac:dyDescent="0.35">
      <c r="A8395" t="s">
        <v>86</v>
      </c>
      <c r="B8395" t="s">
        <v>130</v>
      </c>
      <c r="C8395" t="s">
        <v>64</v>
      </c>
      <c r="D8395" t="s">
        <v>112</v>
      </c>
      <c r="E8395" s="12">
        <v>0</v>
      </c>
    </row>
    <row r="8396" spans="1:5" x14ac:dyDescent="0.35">
      <c r="A8396" t="s">
        <v>86</v>
      </c>
      <c r="B8396" t="s">
        <v>130</v>
      </c>
      <c r="C8396" t="s">
        <v>64</v>
      </c>
      <c r="D8396" t="s">
        <v>113</v>
      </c>
      <c r="E8396" s="12">
        <v>0</v>
      </c>
    </row>
    <row r="8397" spans="1:5" x14ac:dyDescent="0.35">
      <c r="A8397" t="s">
        <v>86</v>
      </c>
      <c r="B8397" t="s">
        <v>130</v>
      </c>
      <c r="C8397" t="s">
        <v>64</v>
      </c>
      <c r="D8397" t="s">
        <v>116</v>
      </c>
      <c r="E8397" s="12">
        <v>0</v>
      </c>
    </row>
    <row r="8398" spans="1:5" x14ac:dyDescent="0.35">
      <c r="A8398" t="s">
        <v>86</v>
      </c>
      <c r="B8398" t="s">
        <v>130</v>
      </c>
      <c r="C8398" t="s">
        <v>64</v>
      </c>
      <c r="D8398" t="s">
        <v>117</v>
      </c>
      <c r="E8398" s="12">
        <v>0</v>
      </c>
    </row>
    <row r="8399" spans="1:5" x14ac:dyDescent="0.35">
      <c r="A8399" t="s">
        <v>86</v>
      </c>
      <c r="B8399" t="s">
        <v>130</v>
      </c>
      <c r="C8399" t="s">
        <v>64</v>
      </c>
      <c r="D8399" t="s">
        <v>118</v>
      </c>
      <c r="E8399" s="12">
        <v>0</v>
      </c>
    </row>
    <row r="8400" spans="1:5" x14ac:dyDescent="0.35">
      <c r="A8400" t="s">
        <v>86</v>
      </c>
      <c r="B8400" t="s">
        <v>130</v>
      </c>
      <c r="C8400" t="s">
        <v>64</v>
      </c>
      <c r="D8400" t="s">
        <v>119</v>
      </c>
      <c r="E8400" s="12">
        <v>10027</v>
      </c>
    </row>
    <row r="8401" spans="1:5" x14ac:dyDescent="0.35">
      <c r="A8401" t="s">
        <v>86</v>
      </c>
      <c r="B8401" t="s">
        <v>130</v>
      </c>
      <c r="C8401" t="s">
        <v>64</v>
      </c>
      <c r="D8401" t="s">
        <v>120</v>
      </c>
      <c r="E8401" s="12">
        <v>39213</v>
      </c>
    </row>
    <row r="8402" spans="1:5" x14ac:dyDescent="0.35">
      <c r="A8402" t="s">
        <v>86</v>
      </c>
      <c r="B8402" t="s">
        <v>130</v>
      </c>
      <c r="C8402" t="s">
        <v>65</v>
      </c>
      <c r="D8402" t="s">
        <v>99</v>
      </c>
      <c r="E8402" s="12">
        <v>0</v>
      </c>
    </row>
    <row r="8403" spans="1:5" x14ac:dyDescent="0.35">
      <c r="A8403" t="s">
        <v>86</v>
      </c>
      <c r="B8403" t="s">
        <v>130</v>
      </c>
      <c r="C8403" t="s">
        <v>65</v>
      </c>
      <c r="D8403" t="s">
        <v>101</v>
      </c>
      <c r="E8403" s="12">
        <v>0</v>
      </c>
    </row>
    <row r="8404" spans="1:5" x14ac:dyDescent="0.35">
      <c r="A8404" t="s">
        <v>86</v>
      </c>
      <c r="B8404" t="s">
        <v>130</v>
      </c>
      <c r="C8404" t="s">
        <v>65</v>
      </c>
      <c r="D8404" t="s">
        <v>102</v>
      </c>
      <c r="E8404" s="12">
        <v>0</v>
      </c>
    </row>
    <row r="8405" spans="1:5" x14ac:dyDescent="0.35">
      <c r="A8405" t="s">
        <v>86</v>
      </c>
      <c r="B8405" t="s">
        <v>130</v>
      </c>
      <c r="C8405" t="s">
        <v>65</v>
      </c>
      <c r="D8405" t="s">
        <v>103</v>
      </c>
      <c r="E8405" s="12">
        <v>0</v>
      </c>
    </row>
    <row r="8406" spans="1:5" x14ac:dyDescent="0.35">
      <c r="A8406" t="s">
        <v>86</v>
      </c>
      <c r="B8406" t="s">
        <v>130</v>
      </c>
      <c r="C8406" t="s">
        <v>65</v>
      </c>
      <c r="D8406" t="s">
        <v>104</v>
      </c>
      <c r="E8406" s="12">
        <v>0</v>
      </c>
    </row>
    <row r="8407" spans="1:5" x14ac:dyDescent="0.35">
      <c r="A8407" t="s">
        <v>86</v>
      </c>
      <c r="B8407" t="s">
        <v>130</v>
      </c>
      <c r="C8407" t="s">
        <v>65</v>
      </c>
      <c r="D8407" t="s">
        <v>106</v>
      </c>
      <c r="E8407" s="12">
        <v>0</v>
      </c>
    </row>
    <row r="8408" spans="1:5" x14ac:dyDescent="0.35">
      <c r="A8408" t="s">
        <v>86</v>
      </c>
      <c r="B8408" t="s">
        <v>130</v>
      </c>
      <c r="C8408" t="s">
        <v>65</v>
      </c>
      <c r="D8408" t="s">
        <v>107</v>
      </c>
      <c r="E8408" s="12">
        <v>0</v>
      </c>
    </row>
    <row r="8409" spans="1:5" x14ac:dyDescent="0.35">
      <c r="A8409" t="s">
        <v>86</v>
      </c>
      <c r="B8409" t="s">
        <v>130</v>
      </c>
      <c r="C8409" t="s">
        <v>65</v>
      </c>
      <c r="D8409" t="s">
        <v>108</v>
      </c>
      <c r="E8409" s="12">
        <v>0</v>
      </c>
    </row>
    <row r="8410" spans="1:5" x14ac:dyDescent="0.35">
      <c r="A8410" t="s">
        <v>86</v>
      </c>
      <c r="B8410" t="s">
        <v>130</v>
      </c>
      <c r="C8410" t="s">
        <v>65</v>
      </c>
      <c r="D8410" t="s">
        <v>109</v>
      </c>
      <c r="E8410" s="12">
        <v>0</v>
      </c>
    </row>
    <row r="8411" spans="1:5" x14ac:dyDescent="0.35">
      <c r="A8411" t="s">
        <v>86</v>
      </c>
      <c r="B8411" t="s">
        <v>130</v>
      </c>
      <c r="C8411" t="s">
        <v>65</v>
      </c>
      <c r="D8411" t="s">
        <v>111</v>
      </c>
      <c r="E8411" s="12">
        <v>0</v>
      </c>
    </row>
    <row r="8412" spans="1:5" x14ac:dyDescent="0.35">
      <c r="A8412" t="s">
        <v>86</v>
      </c>
      <c r="B8412" t="s">
        <v>130</v>
      </c>
      <c r="C8412" t="s">
        <v>65</v>
      </c>
      <c r="D8412" t="s">
        <v>112</v>
      </c>
      <c r="E8412" s="12">
        <v>0</v>
      </c>
    </row>
    <row r="8413" spans="1:5" x14ac:dyDescent="0.35">
      <c r="A8413" t="s">
        <v>86</v>
      </c>
      <c r="B8413" t="s">
        <v>130</v>
      </c>
      <c r="C8413" t="s">
        <v>65</v>
      </c>
      <c r="D8413" t="s">
        <v>113</v>
      </c>
      <c r="E8413" s="12">
        <v>0</v>
      </c>
    </row>
    <row r="8414" spans="1:5" x14ac:dyDescent="0.35">
      <c r="A8414" t="s">
        <v>86</v>
      </c>
      <c r="B8414" t="s">
        <v>130</v>
      </c>
      <c r="C8414" t="s">
        <v>65</v>
      </c>
      <c r="D8414" t="s">
        <v>116</v>
      </c>
      <c r="E8414" s="12">
        <v>0</v>
      </c>
    </row>
    <row r="8415" spans="1:5" x14ac:dyDescent="0.35">
      <c r="A8415" t="s">
        <v>86</v>
      </c>
      <c r="B8415" t="s">
        <v>130</v>
      </c>
      <c r="C8415" t="s">
        <v>65</v>
      </c>
      <c r="D8415" t="s">
        <v>117</v>
      </c>
      <c r="E8415" s="12">
        <v>0</v>
      </c>
    </row>
    <row r="8416" spans="1:5" x14ac:dyDescent="0.35">
      <c r="A8416" t="s">
        <v>86</v>
      </c>
      <c r="B8416" t="s">
        <v>130</v>
      </c>
      <c r="C8416" t="s">
        <v>65</v>
      </c>
      <c r="D8416" t="s">
        <v>118</v>
      </c>
      <c r="E8416" s="12">
        <v>0</v>
      </c>
    </row>
    <row r="8417" spans="1:5" x14ac:dyDescent="0.35">
      <c r="A8417" t="s">
        <v>86</v>
      </c>
      <c r="B8417" t="s">
        <v>130</v>
      </c>
      <c r="C8417" t="s">
        <v>65</v>
      </c>
      <c r="D8417" t="s">
        <v>119</v>
      </c>
      <c r="E8417" s="12">
        <v>0</v>
      </c>
    </row>
    <row r="8418" spans="1:5" x14ac:dyDescent="0.35">
      <c r="A8418" t="s">
        <v>86</v>
      </c>
      <c r="B8418" t="s">
        <v>130</v>
      </c>
      <c r="C8418" t="s">
        <v>65</v>
      </c>
      <c r="D8418" t="s">
        <v>120</v>
      </c>
      <c r="E8418" s="12">
        <v>0</v>
      </c>
    </row>
    <row r="8419" spans="1:5" x14ac:dyDescent="0.35">
      <c r="A8419" t="s">
        <v>86</v>
      </c>
      <c r="B8419" t="s">
        <v>130</v>
      </c>
      <c r="C8419" t="s">
        <v>66</v>
      </c>
      <c r="D8419" t="s">
        <v>99</v>
      </c>
      <c r="E8419" s="12">
        <v>0</v>
      </c>
    </row>
    <row r="8420" spans="1:5" x14ac:dyDescent="0.35">
      <c r="A8420" t="s">
        <v>86</v>
      </c>
      <c r="B8420" t="s">
        <v>130</v>
      </c>
      <c r="C8420" t="s">
        <v>66</v>
      </c>
      <c r="D8420" t="s">
        <v>101</v>
      </c>
      <c r="E8420" s="12">
        <v>0</v>
      </c>
    </row>
    <row r="8421" spans="1:5" x14ac:dyDescent="0.35">
      <c r="A8421" t="s">
        <v>86</v>
      </c>
      <c r="B8421" t="s">
        <v>130</v>
      </c>
      <c r="C8421" t="s">
        <v>66</v>
      </c>
      <c r="D8421" t="s">
        <v>102</v>
      </c>
      <c r="E8421" s="12">
        <v>0</v>
      </c>
    </row>
    <row r="8422" spans="1:5" x14ac:dyDescent="0.35">
      <c r="A8422" t="s">
        <v>86</v>
      </c>
      <c r="B8422" t="s">
        <v>130</v>
      </c>
      <c r="C8422" t="s">
        <v>66</v>
      </c>
      <c r="D8422" t="s">
        <v>103</v>
      </c>
      <c r="E8422" s="12">
        <v>0</v>
      </c>
    </row>
    <row r="8423" spans="1:5" x14ac:dyDescent="0.35">
      <c r="A8423" t="s">
        <v>86</v>
      </c>
      <c r="B8423" t="s">
        <v>130</v>
      </c>
      <c r="C8423" t="s">
        <v>66</v>
      </c>
      <c r="D8423" t="s">
        <v>104</v>
      </c>
      <c r="E8423" s="12">
        <v>0</v>
      </c>
    </row>
    <row r="8424" spans="1:5" x14ac:dyDescent="0.35">
      <c r="A8424" t="s">
        <v>86</v>
      </c>
      <c r="B8424" t="s">
        <v>130</v>
      </c>
      <c r="C8424" t="s">
        <v>66</v>
      </c>
      <c r="D8424" t="s">
        <v>106</v>
      </c>
      <c r="E8424" s="12">
        <v>0</v>
      </c>
    </row>
    <row r="8425" spans="1:5" x14ac:dyDescent="0.35">
      <c r="A8425" t="s">
        <v>86</v>
      </c>
      <c r="B8425" t="s">
        <v>130</v>
      </c>
      <c r="C8425" t="s">
        <v>66</v>
      </c>
      <c r="D8425" t="s">
        <v>107</v>
      </c>
      <c r="E8425" s="12">
        <v>0</v>
      </c>
    </row>
    <row r="8426" spans="1:5" x14ac:dyDescent="0.35">
      <c r="A8426" t="s">
        <v>86</v>
      </c>
      <c r="B8426" t="s">
        <v>130</v>
      </c>
      <c r="C8426" t="s">
        <v>66</v>
      </c>
      <c r="D8426" t="s">
        <v>108</v>
      </c>
      <c r="E8426" s="12">
        <v>0</v>
      </c>
    </row>
    <row r="8427" spans="1:5" x14ac:dyDescent="0.35">
      <c r="A8427" t="s">
        <v>86</v>
      </c>
      <c r="B8427" t="s">
        <v>130</v>
      </c>
      <c r="C8427" t="s">
        <v>66</v>
      </c>
      <c r="D8427" t="s">
        <v>109</v>
      </c>
      <c r="E8427" s="12">
        <v>0</v>
      </c>
    </row>
    <row r="8428" spans="1:5" x14ac:dyDescent="0.35">
      <c r="A8428" t="s">
        <v>86</v>
      </c>
      <c r="B8428" t="s">
        <v>130</v>
      </c>
      <c r="C8428" t="s">
        <v>66</v>
      </c>
      <c r="D8428" t="s">
        <v>111</v>
      </c>
      <c r="E8428" s="12">
        <v>0</v>
      </c>
    </row>
    <row r="8429" spans="1:5" x14ac:dyDescent="0.35">
      <c r="A8429" t="s">
        <v>86</v>
      </c>
      <c r="B8429" t="s">
        <v>130</v>
      </c>
      <c r="C8429" t="s">
        <v>66</v>
      </c>
      <c r="D8429" t="s">
        <v>112</v>
      </c>
      <c r="E8429" s="12">
        <v>0</v>
      </c>
    </row>
    <row r="8430" spans="1:5" x14ac:dyDescent="0.35">
      <c r="A8430" t="s">
        <v>86</v>
      </c>
      <c r="B8430" t="s">
        <v>130</v>
      </c>
      <c r="C8430" t="s">
        <v>66</v>
      </c>
      <c r="D8430" t="s">
        <v>113</v>
      </c>
      <c r="E8430" s="12">
        <v>0</v>
      </c>
    </row>
    <row r="8431" spans="1:5" x14ac:dyDescent="0.35">
      <c r="A8431" t="s">
        <v>86</v>
      </c>
      <c r="B8431" t="s">
        <v>130</v>
      </c>
      <c r="C8431" t="s">
        <v>66</v>
      </c>
      <c r="D8431" t="s">
        <v>116</v>
      </c>
      <c r="E8431" s="12">
        <v>0</v>
      </c>
    </row>
    <row r="8432" spans="1:5" x14ac:dyDescent="0.35">
      <c r="A8432" t="s">
        <v>86</v>
      </c>
      <c r="B8432" t="s">
        <v>130</v>
      </c>
      <c r="C8432" t="s">
        <v>66</v>
      </c>
      <c r="D8432" t="s">
        <v>117</v>
      </c>
      <c r="E8432" s="12">
        <v>0</v>
      </c>
    </row>
    <row r="8433" spans="1:5" x14ac:dyDescent="0.35">
      <c r="A8433" t="s">
        <v>86</v>
      </c>
      <c r="B8433" t="s">
        <v>130</v>
      </c>
      <c r="C8433" t="s">
        <v>66</v>
      </c>
      <c r="D8433" t="s">
        <v>118</v>
      </c>
      <c r="E8433" s="12">
        <v>0</v>
      </c>
    </row>
    <row r="8434" spans="1:5" x14ac:dyDescent="0.35">
      <c r="A8434" t="s">
        <v>86</v>
      </c>
      <c r="B8434" t="s">
        <v>130</v>
      </c>
      <c r="C8434" t="s">
        <v>66</v>
      </c>
      <c r="D8434" t="s">
        <v>119</v>
      </c>
      <c r="E8434" s="12">
        <v>0</v>
      </c>
    </row>
    <row r="8435" spans="1:5" x14ac:dyDescent="0.35">
      <c r="A8435" t="s">
        <v>86</v>
      </c>
      <c r="B8435" t="s">
        <v>130</v>
      </c>
      <c r="C8435" t="s">
        <v>66</v>
      </c>
      <c r="D8435" t="s">
        <v>120</v>
      </c>
      <c r="E8435" s="12">
        <v>0</v>
      </c>
    </row>
    <row r="8436" spans="1:5" x14ac:dyDescent="0.35">
      <c r="A8436" t="s">
        <v>86</v>
      </c>
      <c r="B8436" t="s">
        <v>130</v>
      </c>
      <c r="C8436" t="s">
        <v>131</v>
      </c>
      <c r="D8436" t="s">
        <v>99</v>
      </c>
      <c r="E8436" s="12">
        <v>9803</v>
      </c>
    </row>
    <row r="8437" spans="1:5" x14ac:dyDescent="0.35">
      <c r="A8437" t="s">
        <v>86</v>
      </c>
      <c r="B8437" t="s">
        <v>130</v>
      </c>
      <c r="C8437" t="s">
        <v>131</v>
      </c>
      <c r="D8437" t="s">
        <v>101</v>
      </c>
      <c r="E8437" s="12">
        <v>0</v>
      </c>
    </row>
    <row r="8438" spans="1:5" x14ac:dyDescent="0.35">
      <c r="A8438" t="s">
        <v>86</v>
      </c>
      <c r="B8438" t="s">
        <v>130</v>
      </c>
      <c r="C8438" t="s">
        <v>131</v>
      </c>
      <c r="D8438" t="s">
        <v>102</v>
      </c>
      <c r="E8438" s="12">
        <v>0</v>
      </c>
    </row>
    <row r="8439" spans="1:5" x14ac:dyDescent="0.35">
      <c r="A8439" t="s">
        <v>86</v>
      </c>
      <c r="B8439" t="s">
        <v>130</v>
      </c>
      <c r="C8439" t="s">
        <v>131</v>
      </c>
      <c r="D8439" t="s">
        <v>103</v>
      </c>
      <c r="E8439" s="12">
        <v>0</v>
      </c>
    </row>
    <row r="8440" spans="1:5" x14ac:dyDescent="0.35">
      <c r="A8440" t="s">
        <v>86</v>
      </c>
      <c r="B8440" t="s">
        <v>130</v>
      </c>
      <c r="C8440" t="s">
        <v>131</v>
      </c>
      <c r="D8440" t="s">
        <v>104</v>
      </c>
      <c r="E8440" s="12">
        <v>0</v>
      </c>
    </row>
    <row r="8441" spans="1:5" x14ac:dyDescent="0.35">
      <c r="A8441" t="s">
        <v>86</v>
      </c>
      <c r="B8441" t="s">
        <v>130</v>
      </c>
      <c r="C8441" t="s">
        <v>131</v>
      </c>
      <c r="D8441" t="s">
        <v>106</v>
      </c>
      <c r="E8441" s="12">
        <v>0</v>
      </c>
    </row>
    <row r="8442" spans="1:5" x14ac:dyDescent="0.35">
      <c r="A8442" t="s">
        <v>86</v>
      </c>
      <c r="B8442" t="s">
        <v>130</v>
      </c>
      <c r="C8442" t="s">
        <v>131</v>
      </c>
      <c r="D8442" t="s">
        <v>107</v>
      </c>
      <c r="E8442" s="12">
        <v>0</v>
      </c>
    </row>
    <row r="8443" spans="1:5" x14ac:dyDescent="0.35">
      <c r="A8443" t="s">
        <v>86</v>
      </c>
      <c r="B8443" t="s">
        <v>130</v>
      </c>
      <c r="C8443" t="s">
        <v>131</v>
      </c>
      <c r="D8443" t="s">
        <v>108</v>
      </c>
      <c r="E8443" s="12">
        <v>0</v>
      </c>
    </row>
    <row r="8444" spans="1:5" x14ac:dyDescent="0.35">
      <c r="A8444" t="s">
        <v>86</v>
      </c>
      <c r="B8444" t="s">
        <v>130</v>
      </c>
      <c r="C8444" t="s">
        <v>131</v>
      </c>
      <c r="D8444" t="s">
        <v>109</v>
      </c>
      <c r="E8444" s="12">
        <v>0</v>
      </c>
    </row>
    <row r="8445" spans="1:5" x14ac:dyDescent="0.35">
      <c r="A8445" t="s">
        <v>86</v>
      </c>
      <c r="B8445" t="s">
        <v>130</v>
      </c>
      <c r="C8445" t="s">
        <v>131</v>
      </c>
      <c r="D8445" t="s">
        <v>111</v>
      </c>
      <c r="E8445" s="12">
        <v>0</v>
      </c>
    </row>
    <row r="8446" spans="1:5" x14ac:dyDescent="0.35">
      <c r="A8446" t="s">
        <v>86</v>
      </c>
      <c r="B8446" t="s">
        <v>130</v>
      </c>
      <c r="C8446" t="s">
        <v>131</v>
      </c>
      <c r="D8446" t="s">
        <v>112</v>
      </c>
      <c r="E8446" s="12">
        <v>0</v>
      </c>
    </row>
    <row r="8447" spans="1:5" x14ac:dyDescent="0.35">
      <c r="A8447" t="s">
        <v>86</v>
      </c>
      <c r="B8447" t="s">
        <v>130</v>
      </c>
      <c r="C8447" t="s">
        <v>131</v>
      </c>
      <c r="D8447" t="s">
        <v>113</v>
      </c>
      <c r="E8447" s="12">
        <v>0</v>
      </c>
    </row>
    <row r="8448" spans="1:5" x14ac:dyDescent="0.35">
      <c r="A8448" t="s">
        <v>86</v>
      </c>
      <c r="B8448" t="s">
        <v>130</v>
      </c>
      <c r="C8448" t="s">
        <v>131</v>
      </c>
      <c r="D8448" t="s">
        <v>116</v>
      </c>
      <c r="E8448" s="12">
        <v>0</v>
      </c>
    </row>
    <row r="8449" spans="1:5" x14ac:dyDescent="0.35">
      <c r="A8449" t="s">
        <v>86</v>
      </c>
      <c r="B8449" t="s">
        <v>130</v>
      </c>
      <c r="C8449" t="s">
        <v>131</v>
      </c>
      <c r="D8449" t="s">
        <v>117</v>
      </c>
      <c r="E8449" s="12">
        <v>0</v>
      </c>
    </row>
    <row r="8450" spans="1:5" x14ac:dyDescent="0.35">
      <c r="A8450" t="s">
        <v>86</v>
      </c>
      <c r="B8450" t="s">
        <v>130</v>
      </c>
      <c r="C8450" t="s">
        <v>131</v>
      </c>
      <c r="D8450" t="s">
        <v>118</v>
      </c>
      <c r="E8450" s="12">
        <v>0</v>
      </c>
    </row>
    <row r="8451" spans="1:5" x14ac:dyDescent="0.35">
      <c r="A8451" t="s">
        <v>86</v>
      </c>
      <c r="B8451" t="s">
        <v>130</v>
      </c>
      <c r="C8451" t="s">
        <v>131</v>
      </c>
      <c r="D8451" t="s">
        <v>119</v>
      </c>
      <c r="E8451" s="12">
        <v>10027</v>
      </c>
    </row>
    <row r="8452" spans="1:5" x14ac:dyDescent="0.35">
      <c r="A8452" t="s">
        <v>86</v>
      </c>
      <c r="B8452" t="s">
        <v>130</v>
      </c>
      <c r="C8452" t="s">
        <v>131</v>
      </c>
      <c r="D8452" t="s">
        <v>120</v>
      </c>
      <c r="E8452" s="12">
        <v>39213</v>
      </c>
    </row>
    <row r="8453" spans="1:5" x14ac:dyDescent="0.35">
      <c r="A8453" t="s">
        <v>86</v>
      </c>
      <c r="B8453" t="s">
        <v>130</v>
      </c>
      <c r="C8453" t="s">
        <v>68</v>
      </c>
      <c r="D8453" t="s">
        <v>99</v>
      </c>
      <c r="E8453" s="12">
        <v>0</v>
      </c>
    </row>
    <row r="8454" spans="1:5" x14ac:dyDescent="0.35">
      <c r="A8454" t="s">
        <v>86</v>
      </c>
      <c r="B8454" t="s">
        <v>130</v>
      </c>
      <c r="C8454" t="s">
        <v>68</v>
      </c>
      <c r="D8454" t="s">
        <v>101</v>
      </c>
      <c r="E8454" s="12">
        <v>0</v>
      </c>
    </row>
    <row r="8455" spans="1:5" x14ac:dyDescent="0.35">
      <c r="A8455" t="s">
        <v>86</v>
      </c>
      <c r="B8455" t="s">
        <v>130</v>
      </c>
      <c r="C8455" t="s">
        <v>68</v>
      </c>
      <c r="D8455" t="s">
        <v>102</v>
      </c>
      <c r="E8455" s="12">
        <v>0</v>
      </c>
    </row>
    <row r="8456" spans="1:5" x14ac:dyDescent="0.35">
      <c r="A8456" t="s">
        <v>86</v>
      </c>
      <c r="B8456" t="s">
        <v>130</v>
      </c>
      <c r="C8456" t="s">
        <v>68</v>
      </c>
      <c r="D8456" t="s">
        <v>103</v>
      </c>
      <c r="E8456" s="12">
        <v>0</v>
      </c>
    </row>
    <row r="8457" spans="1:5" x14ac:dyDescent="0.35">
      <c r="A8457" t="s">
        <v>86</v>
      </c>
      <c r="B8457" t="s">
        <v>130</v>
      </c>
      <c r="C8457" t="s">
        <v>68</v>
      </c>
      <c r="D8457" t="s">
        <v>104</v>
      </c>
      <c r="E8457" s="12">
        <v>0</v>
      </c>
    </row>
    <row r="8458" spans="1:5" x14ac:dyDescent="0.35">
      <c r="A8458" t="s">
        <v>86</v>
      </c>
      <c r="B8458" t="s">
        <v>130</v>
      </c>
      <c r="C8458" t="s">
        <v>68</v>
      </c>
      <c r="D8458" t="s">
        <v>106</v>
      </c>
      <c r="E8458" s="12">
        <v>0</v>
      </c>
    </row>
    <row r="8459" spans="1:5" x14ac:dyDescent="0.35">
      <c r="A8459" t="s">
        <v>86</v>
      </c>
      <c r="B8459" t="s">
        <v>130</v>
      </c>
      <c r="C8459" t="s">
        <v>68</v>
      </c>
      <c r="D8459" t="s">
        <v>107</v>
      </c>
      <c r="E8459" s="12">
        <v>0</v>
      </c>
    </row>
    <row r="8460" spans="1:5" x14ac:dyDescent="0.35">
      <c r="A8460" t="s">
        <v>86</v>
      </c>
      <c r="B8460" t="s">
        <v>130</v>
      </c>
      <c r="C8460" t="s">
        <v>68</v>
      </c>
      <c r="D8460" t="s">
        <v>108</v>
      </c>
      <c r="E8460" s="12">
        <v>0</v>
      </c>
    </row>
    <row r="8461" spans="1:5" x14ac:dyDescent="0.35">
      <c r="A8461" t="s">
        <v>86</v>
      </c>
      <c r="B8461" t="s">
        <v>130</v>
      </c>
      <c r="C8461" t="s">
        <v>68</v>
      </c>
      <c r="D8461" t="s">
        <v>109</v>
      </c>
      <c r="E8461" s="12">
        <v>0</v>
      </c>
    </row>
    <row r="8462" spans="1:5" x14ac:dyDescent="0.35">
      <c r="A8462" t="s">
        <v>86</v>
      </c>
      <c r="B8462" t="s">
        <v>130</v>
      </c>
      <c r="C8462" t="s">
        <v>68</v>
      </c>
      <c r="D8462" t="s">
        <v>111</v>
      </c>
      <c r="E8462" s="12">
        <v>0</v>
      </c>
    </row>
    <row r="8463" spans="1:5" x14ac:dyDescent="0.35">
      <c r="A8463" t="s">
        <v>86</v>
      </c>
      <c r="B8463" t="s">
        <v>130</v>
      </c>
      <c r="C8463" t="s">
        <v>68</v>
      </c>
      <c r="D8463" t="s">
        <v>112</v>
      </c>
      <c r="E8463" s="12">
        <v>0</v>
      </c>
    </row>
    <row r="8464" spans="1:5" x14ac:dyDescent="0.35">
      <c r="A8464" t="s">
        <v>86</v>
      </c>
      <c r="B8464" t="s">
        <v>130</v>
      </c>
      <c r="C8464" t="s">
        <v>68</v>
      </c>
      <c r="D8464" t="s">
        <v>113</v>
      </c>
      <c r="E8464" s="12">
        <v>0</v>
      </c>
    </row>
    <row r="8465" spans="1:5" x14ac:dyDescent="0.35">
      <c r="A8465" t="s">
        <v>86</v>
      </c>
      <c r="B8465" t="s">
        <v>130</v>
      </c>
      <c r="C8465" t="s">
        <v>68</v>
      </c>
      <c r="D8465" t="s">
        <v>116</v>
      </c>
      <c r="E8465" s="12">
        <v>0</v>
      </c>
    </row>
    <row r="8466" spans="1:5" x14ac:dyDescent="0.35">
      <c r="A8466" t="s">
        <v>86</v>
      </c>
      <c r="B8466" t="s">
        <v>130</v>
      </c>
      <c r="C8466" t="s">
        <v>68</v>
      </c>
      <c r="D8466" t="s">
        <v>117</v>
      </c>
      <c r="E8466" s="12">
        <v>0</v>
      </c>
    </row>
    <row r="8467" spans="1:5" x14ac:dyDescent="0.35">
      <c r="A8467" t="s">
        <v>86</v>
      </c>
      <c r="B8467" t="s">
        <v>130</v>
      </c>
      <c r="C8467" t="s">
        <v>68</v>
      </c>
      <c r="D8467" t="s">
        <v>118</v>
      </c>
      <c r="E8467" s="12">
        <v>0</v>
      </c>
    </row>
    <row r="8468" spans="1:5" x14ac:dyDescent="0.35">
      <c r="A8468" t="s">
        <v>86</v>
      </c>
      <c r="B8468" t="s">
        <v>130</v>
      </c>
      <c r="C8468" t="s">
        <v>68</v>
      </c>
      <c r="D8468" t="s">
        <v>119</v>
      </c>
      <c r="E8468" s="12">
        <v>0</v>
      </c>
    </row>
    <row r="8469" spans="1:5" x14ac:dyDescent="0.35">
      <c r="A8469" t="s">
        <v>86</v>
      </c>
      <c r="B8469" t="s">
        <v>130</v>
      </c>
      <c r="C8469" t="s">
        <v>68</v>
      </c>
      <c r="D8469" t="s">
        <v>120</v>
      </c>
      <c r="E8469" s="12">
        <v>0</v>
      </c>
    </row>
    <row r="8470" spans="1:5" x14ac:dyDescent="0.35">
      <c r="A8470" t="s">
        <v>86</v>
      </c>
      <c r="B8470" t="s">
        <v>132</v>
      </c>
      <c r="C8470" t="s">
        <v>62</v>
      </c>
      <c r="D8470" t="s">
        <v>99</v>
      </c>
      <c r="E8470" s="12">
        <v>678396.59999999835</v>
      </c>
    </row>
    <row r="8471" spans="1:5" x14ac:dyDescent="0.35">
      <c r="A8471" t="s">
        <v>86</v>
      </c>
      <c r="B8471" t="s">
        <v>132</v>
      </c>
      <c r="C8471" t="s">
        <v>62</v>
      </c>
      <c r="D8471" t="s">
        <v>101</v>
      </c>
      <c r="E8471" s="12">
        <v>191.68</v>
      </c>
    </row>
    <row r="8472" spans="1:5" x14ac:dyDescent="0.35">
      <c r="A8472" t="s">
        <v>86</v>
      </c>
      <c r="B8472" t="s">
        <v>132</v>
      </c>
      <c r="C8472" t="s">
        <v>62</v>
      </c>
      <c r="D8472" t="s">
        <v>102</v>
      </c>
      <c r="E8472" s="12">
        <v>335.84</v>
      </c>
    </row>
    <row r="8473" spans="1:5" x14ac:dyDescent="0.35">
      <c r="A8473" t="s">
        <v>86</v>
      </c>
      <c r="B8473" t="s">
        <v>132</v>
      </c>
      <c r="C8473" t="s">
        <v>62</v>
      </c>
      <c r="D8473" t="s">
        <v>103</v>
      </c>
      <c r="E8473" s="12">
        <v>484.66</v>
      </c>
    </row>
    <row r="8474" spans="1:5" x14ac:dyDescent="0.35">
      <c r="A8474" t="s">
        <v>86</v>
      </c>
      <c r="B8474" t="s">
        <v>132</v>
      </c>
      <c r="C8474" t="s">
        <v>62</v>
      </c>
      <c r="D8474" t="s">
        <v>104</v>
      </c>
      <c r="E8474" s="12">
        <v>0</v>
      </c>
    </row>
    <row r="8475" spans="1:5" x14ac:dyDescent="0.35">
      <c r="A8475" t="s">
        <v>86</v>
      </c>
      <c r="B8475" t="s">
        <v>132</v>
      </c>
      <c r="C8475" t="s">
        <v>62</v>
      </c>
      <c r="D8475" t="s">
        <v>106</v>
      </c>
      <c r="E8475" s="12">
        <v>2557.96</v>
      </c>
    </row>
    <row r="8476" spans="1:5" x14ac:dyDescent="0.35">
      <c r="A8476" t="s">
        <v>86</v>
      </c>
      <c r="B8476" t="s">
        <v>132</v>
      </c>
      <c r="C8476" t="s">
        <v>62</v>
      </c>
      <c r="D8476" t="s">
        <v>107</v>
      </c>
      <c r="E8476" s="12">
        <v>95.84</v>
      </c>
    </row>
    <row r="8477" spans="1:5" x14ac:dyDescent="0.35">
      <c r="A8477" t="s">
        <v>86</v>
      </c>
      <c r="B8477" t="s">
        <v>132</v>
      </c>
      <c r="C8477" t="s">
        <v>62</v>
      </c>
      <c r="D8477" t="s">
        <v>108</v>
      </c>
      <c r="E8477" s="12">
        <v>95.84</v>
      </c>
    </row>
    <row r="8478" spans="1:5" x14ac:dyDescent="0.35">
      <c r="A8478" t="s">
        <v>86</v>
      </c>
      <c r="B8478" t="s">
        <v>132</v>
      </c>
      <c r="C8478" t="s">
        <v>62</v>
      </c>
      <c r="D8478" t="s">
        <v>109</v>
      </c>
      <c r="E8478" s="12">
        <v>0</v>
      </c>
    </row>
    <row r="8479" spans="1:5" x14ac:dyDescent="0.35">
      <c r="A8479" t="s">
        <v>86</v>
      </c>
      <c r="B8479" t="s">
        <v>132</v>
      </c>
      <c r="C8479" t="s">
        <v>62</v>
      </c>
      <c r="D8479" t="s">
        <v>111</v>
      </c>
      <c r="E8479" s="12">
        <v>0</v>
      </c>
    </row>
    <row r="8480" spans="1:5" x14ac:dyDescent="0.35">
      <c r="A8480" t="s">
        <v>86</v>
      </c>
      <c r="B8480" t="s">
        <v>132</v>
      </c>
      <c r="C8480" t="s">
        <v>62</v>
      </c>
      <c r="D8480" t="s">
        <v>112</v>
      </c>
      <c r="E8480" s="12">
        <v>95.84</v>
      </c>
    </row>
    <row r="8481" spans="1:5" x14ac:dyDescent="0.35">
      <c r="A8481" t="s">
        <v>86</v>
      </c>
      <c r="B8481" t="s">
        <v>132</v>
      </c>
      <c r="C8481" t="s">
        <v>62</v>
      </c>
      <c r="D8481" t="s">
        <v>113</v>
      </c>
      <c r="E8481" s="12">
        <v>6853.8100000000031</v>
      </c>
    </row>
    <row r="8482" spans="1:5" x14ac:dyDescent="0.35">
      <c r="A8482" t="s">
        <v>86</v>
      </c>
      <c r="B8482" t="s">
        <v>132</v>
      </c>
      <c r="C8482" t="s">
        <v>62</v>
      </c>
      <c r="D8482" t="s">
        <v>116</v>
      </c>
      <c r="E8482" s="12">
        <v>1624.81</v>
      </c>
    </row>
    <row r="8483" spans="1:5" x14ac:dyDescent="0.35">
      <c r="A8483" t="s">
        <v>86</v>
      </c>
      <c r="B8483" t="s">
        <v>132</v>
      </c>
      <c r="C8483" t="s">
        <v>62</v>
      </c>
      <c r="D8483" t="s">
        <v>117</v>
      </c>
      <c r="E8483" s="12">
        <v>0</v>
      </c>
    </row>
    <row r="8484" spans="1:5" x14ac:dyDescent="0.35">
      <c r="A8484" t="s">
        <v>86</v>
      </c>
      <c r="B8484" t="s">
        <v>132</v>
      </c>
      <c r="C8484" t="s">
        <v>62</v>
      </c>
      <c r="D8484" t="s">
        <v>118</v>
      </c>
      <c r="E8484" s="12">
        <v>0</v>
      </c>
    </row>
    <row r="8485" spans="1:5" x14ac:dyDescent="0.35">
      <c r="A8485" t="s">
        <v>86</v>
      </c>
      <c r="B8485" t="s">
        <v>132</v>
      </c>
      <c r="C8485" t="s">
        <v>62</v>
      </c>
      <c r="D8485" t="s">
        <v>119</v>
      </c>
      <c r="E8485" s="12">
        <v>95.84</v>
      </c>
    </row>
    <row r="8486" spans="1:5" x14ac:dyDescent="0.35">
      <c r="A8486" t="s">
        <v>86</v>
      </c>
      <c r="B8486" t="s">
        <v>132</v>
      </c>
      <c r="C8486" t="s">
        <v>62</v>
      </c>
      <c r="D8486" t="s">
        <v>120</v>
      </c>
      <c r="E8486" s="12">
        <v>0</v>
      </c>
    </row>
    <row r="8487" spans="1:5" x14ac:dyDescent="0.35">
      <c r="A8487" t="s">
        <v>86</v>
      </c>
      <c r="B8487" t="s">
        <v>132</v>
      </c>
      <c r="C8487" t="s">
        <v>63</v>
      </c>
      <c r="D8487" t="s">
        <v>99</v>
      </c>
      <c r="E8487" s="12">
        <v>0</v>
      </c>
    </row>
    <row r="8488" spans="1:5" x14ac:dyDescent="0.35">
      <c r="A8488" t="s">
        <v>86</v>
      </c>
      <c r="B8488" t="s">
        <v>132</v>
      </c>
      <c r="C8488" t="s">
        <v>63</v>
      </c>
      <c r="D8488" t="s">
        <v>101</v>
      </c>
      <c r="E8488" s="12">
        <v>1542.52</v>
      </c>
    </row>
    <row r="8489" spans="1:5" x14ac:dyDescent="0.35">
      <c r="A8489" t="s">
        <v>86</v>
      </c>
      <c r="B8489" t="s">
        <v>132</v>
      </c>
      <c r="C8489" t="s">
        <v>63</v>
      </c>
      <c r="D8489" t="s">
        <v>102</v>
      </c>
      <c r="E8489" s="12">
        <v>0</v>
      </c>
    </row>
    <row r="8490" spans="1:5" x14ac:dyDescent="0.35">
      <c r="A8490" t="s">
        <v>86</v>
      </c>
      <c r="B8490" t="s">
        <v>132</v>
      </c>
      <c r="C8490" t="s">
        <v>63</v>
      </c>
      <c r="D8490" t="s">
        <v>103</v>
      </c>
      <c r="E8490" s="12">
        <v>0</v>
      </c>
    </row>
    <row r="8491" spans="1:5" x14ac:dyDescent="0.35">
      <c r="A8491" t="s">
        <v>86</v>
      </c>
      <c r="B8491" t="s">
        <v>132</v>
      </c>
      <c r="C8491" t="s">
        <v>63</v>
      </c>
      <c r="D8491" t="s">
        <v>104</v>
      </c>
      <c r="E8491" s="12">
        <v>0</v>
      </c>
    </row>
    <row r="8492" spans="1:5" x14ac:dyDescent="0.35">
      <c r="A8492" t="s">
        <v>86</v>
      </c>
      <c r="B8492" t="s">
        <v>132</v>
      </c>
      <c r="C8492" t="s">
        <v>63</v>
      </c>
      <c r="D8492" t="s">
        <v>106</v>
      </c>
      <c r="E8492" s="12">
        <v>360</v>
      </c>
    </row>
    <row r="8493" spans="1:5" x14ac:dyDescent="0.35">
      <c r="A8493" t="s">
        <v>86</v>
      </c>
      <c r="B8493" t="s">
        <v>132</v>
      </c>
      <c r="C8493" t="s">
        <v>63</v>
      </c>
      <c r="D8493" t="s">
        <v>107</v>
      </c>
      <c r="E8493" s="12">
        <v>0</v>
      </c>
    </row>
    <row r="8494" spans="1:5" x14ac:dyDescent="0.35">
      <c r="A8494" t="s">
        <v>86</v>
      </c>
      <c r="B8494" t="s">
        <v>132</v>
      </c>
      <c r="C8494" t="s">
        <v>63</v>
      </c>
      <c r="D8494" t="s">
        <v>108</v>
      </c>
      <c r="E8494" s="12">
        <v>0</v>
      </c>
    </row>
    <row r="8495" spans="1:5" x14ac:dyDescent="0.35">
      <c r="A8495" t="s">
        <v>86</v>
      </c>
      <c r="B8495" t="s">
        <v>132</v>
      </c>
      <c r="C8495" t="s">
        <v>63</v>
      </c>
      <c r="D8495" t="s">
        <v>109</v>
      </c>
      <c r="E8495" s="12">
        <v>0</v>
      </c>
    </row>
    <row r="8496" spans="1:5" x14ac:dyDescent="0.35">
      <c r="A8496" t="s">
        <v>86</v>
      </c>
      <c r="B8496" t="s">
        <v>132</v>
      </c>
      <c r="C8496" t="s">
        <v>63</v>
      </c>
      <c r="D8496" t="s">
        <v>111</v>
      </c>
      <c r="E8496" s="12">
        <v>0</v>
      </c>
    </row>
    <row r="8497" spans="1:5" x14ac:dyDescent="0.35">
      <c r="A8497" t="s">
        <v>86</v>
      </c>
      <c r="B8497" t="s">
        <v>132</v>
      </c>
      <c r="C8497" t="s">
        <v>63</v>
      </c>
      <c r="D8497" t="s">
        <v>112</v>
      </c>
      <c r="E8497" s="12">
        <v>0</v>
      </c>
    </row>
    <row r="8498" spans="1:5" x14ac:dyDescent="0.35">
      <c r="A8498" t="s">
        <v>86</v>
      </c>
      <c r="B8498" t="s">
        <v>132</v>
      </c>
      <c r="C8498" t="s">
        <v>63</v>
      </c>
      <c r="D8498" t="s">
        <v>113</v>
      </c>
      <c r="E8498" s="12">
        <v>127384.08</v>
      </c>
    </row>
    <row r="8499" spans="1:5" x14ac:dyDescent="0.35">
      <c r="A8499" t="s">
        <v>86</v>
      </c>
      <c r="B8499" t="s">
        <v>132</v>
      </c>
      <c r="C8499" t="s">
        <v>63</v>
      </c>
      <c r="D8499" t="s">
        <v>116</v>
      </c>
      <c r="E8499" s="12">
        <v>3143.52</v>
      </c>
    </row>
    <row r="8500" spans="1:5" x14ac:dyDescent="0.35">
      <c r="A8500" t="s">
        <v>86</v>
      </c>
      <c r="B8500" t="s">
        <v>132</v>
      </c>
      <c r="C8500" t="s">
        <v>63</v>
      </c>
      <c r="D8500" t="s">
        <v>117</v>
      </c>
      <c r="E8500" s="12">
        <v>0</v>
      </c>
    </row>
    <row r="8501" spans="1:5" x14ac:dyDescent="0.35">
      <c r="A8501" t="s">
        <v>86</v>
      </c>
      <c r="B8501" t="s">
        <v>132</v>
      </c>
      <c r="C8501" t="s">
        <v>63</v>
      </c>
      <c r="D8501" t="s">
        <v>118</v>
      </c>
      <c r="E8501" s="12">
        <v>0</v>
      </c>
    </row>
    <row r="8502" spans="1:5" x14ac:dyDescent="0.35">
      <c r="A8502" t="s">
        <v>86</v>
      </c>
      <c r="B8502" t="s">
        <v>132</v>
      </c>
      <c r="C8502" t="s">
        <v>63</v>
      </c>
      <c r="D8502" t="s">
        <v>119</v>
      </c>
      <c r="E8502" s="12">
        <v>0</v>
      </c>
    </row>
    <row r="8503" spans="1:5" x14ac:dyDescent="0.35">
      <c r="A8503" t="s">
        <v>86</v>
      </c>
      <c r="B8503" t="s">
        <v>132</v>
      </c>
      <c r="C8503" t="s">
        <v>63</v>
      </c>
      <c r="D8503" t="s">
        <v>120</v>
      </c>
      <c r="E8503" s="12">
        <v>0</v>
      </c>
    </row>
    <row r="8504" spans="1:5" x14ac:dyDescent="0.35">
      <c r="A8504" t="s">
        <v>86</v>
      </c>
      <c r="B8504" t="s">
        <v>132</v>
      </c>
      <c r="C8504" t="s">
        <v>64</v>
      </c>
      <c r="D8504" t="s">
        <v>99</v>
      </c>
      <c r="E8504" s="12">
        <v>64793.38</v>
      </c>
    </row>
    <row r="8505" spans="1:5" x14ac:dyDescent="0.35">
      <c r="A8505" t="s">
        <v>86</v>
      </c>
      <c r="B8505" t="s">
        <v>132</v>
      </c>
      <c r="C8505" t="s">
        <v>64</v>
      </c>
      <c r="D8505" t="s">
        <v>101</v>
      </c>
      <c r="E8505" s="12">
        <v>19435.48</v>
      </c>
    </row>
    <row r="8506" spans="1:5" x14ac:dyDescent="0.35">
      <c r="A8506" t="s">
        <v>86</v>
      </c>
      <c r="B8506" t="s">
        <v>132</v>
      </c>
      <c r="C8506" t="s">
        <v>64</v>
      </c>
      <c r="D8506" t="s">
        <v>102</v>
      </c>
      <c r="E8506" s="12">
        <v>14500</v>
      </c>
    </row>
    <row r="8507" spans="1:5" x14ac:dyDescent="0.35">
      <c r="A8507" t="s">
        <v>86</v>
      </c>
      <c r="B8507" t="s">
        <v>132</v>
      </c>
      <c r="C8507" t="s">
        <v>64</v>
      </c>
      <c r="D8507" t="s">
        <v>103</v>
      </c>
      <c r="E8507" s="12">
        <v>34000</v>
      </c>
    </row>
    <row r="8508" spans="1:5" x14ac:dyDescent="0.35">
      <c r="A8508" t="s">
        <v>86</v>
      </c>
      <c r="B8508" t="s">
        <v>132</v>
      </c>
      <c r="C8508" t="s">
        <v>64</v>
      </c>
      <c r="D8508" t="s">
        <v>104</v>
      </c>
      <c r="E8508" s="12">
        <v>5000</v>
      </c>
    </row>
    <row r="8509" spans="1:5" x14ac:dyDescent="0.35">
      <c r="A8509" t="s">
        <v>86</v>
      </c>
      <c r="B8509" t="s">
        <v>132</v>
      </c>
      <c r="C8509" t="s">
        <v>64</v>
      </c>
      <c r="D8509" t="s">
        <v>106</v>
      </c>
      <c r="E8509" s="12">
        <v>19500</v>
      </c>
    </row>
    <row r="8510" spans="1:5" x14ac:dyDescent="0.35">
      <c r="A8510" t="s">
        <v>86</v>
      </c>
      <c r="B8510" t="s">
        <v>132</v>
      </c>
      <c r="C8510" t="s">
        <v>64</v>
      </c>
      <c r="D8510" t="s">
        <v>107</v>
      </c>
      <c r="E8510" s="12">
        <v>15500</v>
      </c>
    </row>
    <row r="8511" spans="1:5" x14ac:dyDescent="0.35">
      <c r="A8511" t="s">
        <v>86</v>
      </c>
      <c r="B8511" t="s">
        <v>132</v>
      </c>
      <c r="C8511" t="s">
        <v>64</v>
      </c>
      <c r="D8511" t="s">
        <v>108</v>
      </c>
      <c r="E8511" s="12">
        <v>22000</v>
      </c>
    </row>
    <row r="8512" spans="1:5" x14ac:dyDescent="0.35">
      <c r="A8512" t="s">
        <v>86</v>
      </c>
      <c r="B8512" t="s">
        <v>132</v>
      </c>
      <c r="C8512" t="s">
        <v>64</v>
      </c>
      <c r="D8512" t="s">
        <v>109</v>
      </c>
      <c r="E8512" s="12">
        <v>7000</v>
      </c>
    </row>
    <row r="8513" spans="1:5" x14ac:dyDescent="0.35">
      <c r="A8513" t="s">
        <v>86</v>
      </c>
      <c r="B8513" t="s">
        <v>132</v>
      </c>
      <c r="C8513" t="s">
        <v>64</v>
      </c>
      <c r="D8513" t="s">
        <v>111</v>
      </c>
      <c r="E8513" s="12">
        <v>0</v>
      </c>
    </row>
    <row r="8514" spans="1:5" x14ac:dyDescent="0.35">
      <c r="A8514" t="s">
        <v>86</v>
      </c>
      <c r="B8514" t="s">
        <v>132</v>
      </c>
      <c r="C8514" t="s">
        <v>64</v>
      </c>
      <c r="D8514" t="s">
        <v>112</v>
      </c>
      <c r="E8514" s="12">
        <v>9500</v>
      </c>
    </row>
    <row r="8515" spans="1:5" x14ac:dyDescent="0.35">
      <c r="A8515" t="s">
        <v>86</v>
      </c>
      <c r="B8515" t="s">
        <v>132</v>
      </c>
      <c r="C8515" t="s">
        <v>64</v>
      </c>
      <c r="D8515" t="s">
        <v>113</v>
      </c>
      <c r="E8515" s="12">
        <v>121154.22</v>
      </c>
    </row>
    <row r="8516" spans="1:5" x14ac:dyDescent="0.35">
      <c r="A8516" t="s">
        <v>86</v>
      </c>
      <c r="B8516" t="s">
        <v>132</v>
      </c>
      <c r="C8516" t="s">
        <v>64</v>
      </c>
      <c r="D8516" t="s">
        <v>116</v>
      </c>
      <c r="E8516" s="12">
        <v>87475</v>
      </c>
    </row>
    <row r="8517" spans="1:5" x14ac:dyDescent="0.35">
      <c r="A8517" t="s">
        <v>86</v>
      </c>
      <c r="B8517" t="s">
        <v>132</v>
      </c>
      <c r="C8517" t="s">
        <v>64</v>
      </c>
      <c r="D8517" t="s">
        <v>117</v>
      </c>
      <c r="E8517" s="12">
        <v>20000</v>
      </c>
    </row>
    <row r="8518" spans="1:5" x14ac:dyDescent="0.35">
      <c r="A8518" t="s">
        <v>86</v>
      </c>
      <c r="B8518" t="s">
        <v>132</v>
      </c>
      <c r="C8518" t="s">
        <v>64</v>
      </c>
      <c r="D8518" t="s">
        <v>118</v>
      </c>
      <c r="E8518" s="12">
        <v>0</v>
      </c>
    </row>
    <row r="8519" spans="1:5" x14ac:dyDescent="0.35">
      <c r="A8519" t="s">
        <v>86</v>
      </c>
      <c r="B8519" t="s">
        <v>132</v>
      </c>
      <c r="C8519" t="s">
        <v>64</v>
      </c>
      <c r="D8519" t="s">
        <v>119</v>
      </c>
      <c r="E8519" s="12">
        <v>489175</v>
      </c>
    </row>
    <row r="8520" spans="1:5" x14ac:dyDescent="0.35">
      <c r="A8520" t="s">
        <v>86</v>
      </c>
      <c r="B8520" t="s">
        <v>132</v>
      </c>
      <c r="C8520" t="s">
        <v>64</v>
      </c>
      <c r="D8520" t="s">
        <v>120</v>
      </c>
      <c r="E8520" s="12">
        <v>116710</v>
      </c>
    </row>
    <row r="8521" spans="1:5" x14ac:dyDescent="0.35">
      <c r="A8521" t="s">
        <v>86</v>
      </c>
      <c r="B8521" t="s">
        <v>132</v>
      </c>
      <c r="C8521" t="s">
        <v>65</v>
      </c>
      <c r="D8521" t="s">
        <v>99</v>
      </c>
      <c r="E8521" s="12">
        <v>0</v>
      </c>
    </row>
    <row r="8522" spans="1:5" x14ac:dyDescent="0.35">
      <c r="A8522" t="s">
        <v>86</v>
      </c>
      <c r="B8522" t="s">
        <v>132</v>
      </c>
      <c r="C8522" t="s">
        <v>65</v>
      </c>
      <c r="D8522" t="s">
        <v>101</v>
      </c>
      <c r="E8522" s="12">
        <v>0</v>
      </c>
    </row>
    <row r="8523" spans="1:5" x14ac:dyDescent="0.35">
      <c r="A8523" t="s">
        <v>86</v>
      </c>
      <c r="B8523" t="s">
        <v>132</v>
      </c>
      <c r="C8523" t="s">
        <v>65</v>
      </c>
      <c r="D8523" t="s">
        <v>102</v>
      </c>
      <c r="E8523" s="12">
        <v>0</v>
      </c>
    </row>
    <row r="8524" spans="1:5" x14ac:dyDescent="0.35">
      <c r="A8524" t="s">
        <v>86</v>
      </c>
      <c r="B8524" t="s">
        <v>132</v>
      </c>
      <c r="C8524" t="s">
        <v>65</v>
      </c>
      <c r="D8524" t="s">
        <v>103</v>
      </c>
      <c r="E8524" s="12">
        <v>0</v>
      </c>
    </row>
    <row r="8525" spans="1:5" x14ac:dyDescent="0.35">
      <c r="A8525" t="s">
        <v>86</v>
      </c>
      <c r="B8525" t="s">
        <v>132</v>
      </c>
      <c r="C8525" t="s">
        <v>65</v>
      </c>
      <c r="D8525" t="s">
        <v>104</v>
      </c>
      <c r="E8525" s="12">
        <v>0</v>
      </c>
    </row>
    <row r="8526" spans="1:5" x14ac:dyDescent="0.35">
      <c r="A8526" t="s">
        <v>86</v>
      </c>
      <c r="B8526" t="s">
        <v>132</v>
      </c>
      <c r="C8526" t="s">
        <v>65</v>
      </c>
      <c r="D8526" t="s">
        <v>106</v>
      </c>
      <c r="E8526" s="12">
        <v>0</v>
      </c>
    </row>
    <row r="8527" spans="1:5" x14ac:dyDescent="0.35">
      <c r="A8527" t="s">
        <v>86</v>
      </c>
      <c r="B8527" t="s">
        <v>132</v>
      </c>
      <c r="C8527" t="s">
        <v>65</v>
      </c>
      <c r="D8527" t="s">
        <v>107</v>
      </c>
      <c r="E8527" s="12">
        <v>0</v>
      </c>
    </row>
    <row r="8528" spans="1:5" x14ac:dyDescent="0.35">
      <c r="A8528" t="s">
        <v>86</v>
      </c>
      <c r="B8528" t="s">
        <v>132</v>
      </c>
      <c r="C8528" t="s">
        <v>65</v>
      </c>
      <c r="D8528" t="s">
        <v>108</v>
      </c>
      <c r="E8528" s="12">
        <v>0</v>
      </c>
    </row>
    <row r="8529" spans="1:5" x14ac:dyDescent="0.35">
      <c r="A8529" t="s">
        <v>86</v>
      </c>
      <c r="B8529" t="s">
        <v>132</v>
      </c>
      <c r="C8529" t="s">
        <v>65</v>
      </c>
      <c r="D8529" t="s">
        <v>109</v>
      </c>
      <c r="E8529" s="12">
        <v>0</v>
      </c>
    </row>
    <row r="8530" spans="1:5" x14ac:dyDescent="0.35">
      <c r="A8530" t="s">
        <v>86</v>
      </c>
      <c r="B8530" t="s">
        <v>132</v>
      </c>
      <c r="C8530" t="s">
        <v>65</v>
      </c>
      <c r="D8530" t="s">
        <v>111</v>
      </c>
      <c r="E8530" s="12">
        <v>0</v>
      </c>
    </row>
    <row r="8531" spans="1:5" x14ac:dyDescent="0.35">
      <c r="A8531" t="s">
        <v>86</v>
      </c>
      <c r="B8531" t="s">
        <v>132</v>
      </c>
      <c r="C8531" t="s">
        <v>65</v>
      </c>
      <c r="D8531" t="s">
        <v>112</v>
      </c>
      <c r="E8531" s="12">
        <v>0</v>
      </c>
    </row>
    <row r="8532" spans="1:5" x14ac:dyDescent="0.35">
      <c r="A8532" t="s">
        <v>86</v>
      </c>
      <c r="B8532" t="s">
        <v>132</v>
      </c>
      <c r="C8532" t="s">
        <v>65</v>
      </c>
      <c r="D8532" t="s">
        <v>113</v>
      </c>
      <c r="E8532" s="12">
        <v>0</v>
      </c>
    </row>
    <row r="8533" spans="1:5" x14ac:dyDescent="0.35">
      <c r="A8533" t="s">
        <v>86</v>
      </c>
      <c r="B8533" t="s">
        <v>132</v>
      </c>
      <c r="C8533" t="s">
        <v>65</v>
      </c>
      <c r="D8533" t="s">
        <v>116</v>
      </c>
      <c r="E8533" s="12">
        <v>0</v>
      </c>
    </row>
    <row r="8534" spans="1:5" x14ac:dyDescent="0.35">
      <c r="A8534" t="s">
        <v>86</v>
      </c>
      <c r="B8534" t="s">
        <v>132</v>
      </c>
      <c r="C8534" t="s">
        <v>65</v>
      </c>
      <c r="D8534" t="s">
        <v>117</v>
      </c>
      <c r="E8534" s="12">
        <v>0</v>
      </c>
    </row>
    <row r="8535" spans="1:5" x14ac:dyDescent="0.35">
      <c r="A8535" t="s">
        <v>86</v>
      </c>
      <c r="B8535" t="s">
        <v>132</v>
      </c>
      <c r="C8535" t="s">
        <v>65</v>
      </c>
      <c r="D8535" t="s">
        <v>118</v>
      </c>
      <c r="E8535" s="12">
        <v>0</v>
      </c>
    </row>
    <row r="8536" spans="1:5" x14ac:dyDescent="0.35">
      <c r="A8536" t="s">
        <v>86</v>
      </c>
      <c r="B8536" t="s">
        <v>132</v>
      </c>
      <c r="C8536" t="s">
        <v>65</v>
      </c>
      <c r="D8536" t="s">
        <v>119</v>
      </c>
      <c r="E8536" s="12">
        <v>0</v>
      </c>
    </row>
    <row r="8537" spans="1:5" x14ac:dyDescent="0.35">
      <c r="A8537" t="s">
        <v>86</v>
      </c>
      <c r="B8537" t="s">
        <v>132</v>
      </c>
      <c r="C8537" t="s">
        <v>65</v>
      </c>
      <c r="D8537" t="s">
        <v>120</v>
      </c>
      <c r="E8537" s="12">
        <v>0</v>
      </c>
    </row>
    <row r="8538" spans="1:5" x14ac:dyDescent="0.35">
      <c r="A8538" t="s">
        <v>86</v>
      </c>
      <c r="B8538" t="s">
        <v>132</v>
      </c>
      <c r="C8538" t="s">
        <v>66</v>
      </c>
      <c r="D8538" t="s">
        <v>99</v>
      </c>
      <c r="E8538" s="12">
        <v>1359237.84</v>
      </c>
    </row>
    <row r="8539" spans="1:5" x14ac:dyDescent="0.35">
      <c r="A8539" t="s">
        <v>86</v>
      </c>
      <c r="B8539" t="s">
        <v>132</v>
      </c>
      <c r="C8539" t="s">
        <v>66</v>
      </c>
      <c r="D8539" t="s">
        <v>101</v>
      </c>
      <c r="E8539" s="12">
        <v>6082</v>
      </c>
    </row>
    <row r="8540" spans="1:5" x14ac:dyDescent="0.35">
      <c r="A8540" t="s">
        <v>86</v>
      </c>
      <c r="B8540" t="s">
        <v>132</v>
      </c>
      <c r="C8540" t="s">
        <v>66</v>
      </c>
      <c r="D8540" t="s">
        <v>102</v>
      </c>
      <c r="E8540" s="12">
        <v>254506</v>
      </c>
    </row>
    <row r="8541" spans="1:5" x14ac:dyDescent="0.35">
      <c r="A8541" t="s">
        <v>86</v>
      </c>
      <c r="B8541" t="s">
        <v>132</v>
      </c>
      <c r="C8541" t="s">
        <v>66</v>
      </c>
      <c r="D8541" t="s">
        <v>103</v>
      </c>
      <c r="E8541" s="12">
        <v>1727</v>
      </c>
    </row>
    <row r="8542" spans="1:5" x14ac:dyDescent="0.35">
      <c r="A8542" t="s">
        <v>86</v>
      </c>
      <c r="B8542" t="s">
        <v>132</v>
      </c>
      <c r="C8542" t="s">
        <v>66</v>
      </c>
      <c r="D8542" t="s">
        <v>104</v>
      </c>
      <c r="E8542" s="12">
        <v>350</v>
      </c>
    </row>
    <row r="8543" spans="1:5" x14ac:dyDescent="0.35">
      <c r="A8543" t="s">
        <v>86</v>
      </c>
      <c r="B8543" t="s">
        <v>132</v>
      </c>
      <c r="C8543" t="s">
        <v>66</v>
      </c>
      <c r="D8543" t="s">
        <v>106</v>
      </c>
      <c r="E8543" s="12">
        <v>2650</v>
      </c>
    </row>
    <row r="8544" spans="1:5" x14ac:dyDescent="0.35">
      <c r="A8544" t="s">
        <v>86</v>
      </c>
      <c r="B8544" t="s">
        <v>132</v>
      </c>
      <c r="C8544" t="s">
        <v>66</v>
      </c>
      <c r="D8544" t="s">
        <v>107</v>
      </c>
      <c r="E8544" s="12">
        <v>236000</v>
      </c>
    </row>
    <row r="8545" spans="1:5" x14ac:dyDescent="0.35">
      <c r="A8545" t="s">
        <v>86</v>
      </c>
      <c r="B8545" t="s">
        <v>132</v>
      </c>
      <c r="C8545" t="s">
        <v>66</v>
      </c>
      <c r="D8545" t="s">
        <v>108</v>
      </c>
      <c r="E8545" s="12">
        <v>6266</v>
      </c>
    </row>
    <row r="8546" spans="1:5" x14ac:dyDescent="0.35">
      <c r="A8546" t="s">
        <v>86</v>
      </c>
      <c r="B8546" t="s">
        <v>132</v>
      </c>
      <c r="C8546" t="s">
        <v>66</v>
      </c>
      <c r="D8546" t="s">
        <v>109</v>
      </c>
      <c r="E8546" s="12">
        <v>920.74</v>
      </c>
    </row>
    <row r="8547" spans="1:5" x14ac:dyDescent="0.35">
      <c r="A8547" t="s">
        <v>86</v>
      </c>
      <c r="B8547" t="s">
        <v>132</v>
      </c>
      <c r="C8547" t="s">
        <v>66</v>
      </c>
      <c r="D8547" t="s">
        <v>111</v>
      </c>
      <c r="E8547" s="12">
        <v>0</v>
      </c>
    </row>
    <row r="8548" spans="1:5" x14ac:dyDescent="0.35">
      <c r="A8548" t="s">
        <v>86</v>
      </c>
      <c r="B8548" t="s">
        <v>132</v>
      </c>
      <c r="C8548" t="s">
        <v>66</v>
      </c>
      <c r="D8548" t="s">
        <v>112</v>
      </c>
      <c r="E8548" s="12">
        <v>0</v>
      </c>
    </row>
    <row r="8549" spans="1:5" x14ac:dyDescent="0.35">
      <c r="A8549" t="s">
        <v>86</v>
      </c>
      <c r="B8549" t="s">
        <v>132</v>
      </c>
      <c r="C8549" t="s">
        <v>66</v>
      </c>
      <c r="D8549" t="s">
        <v>113</v>
      </c>
      <c r="E8549" s="12">
        <v>527524.69999999995</v>
      </c>
    </row>
    <row r="8550" spans="1:5" x14ac:dyDescent="0.35">
      <c r="A8550" t="s">
        <v>86</v>
      </c>
      <c r="B8550" t="s">
        <v>132</v>
      </c>
      <c r="C8550" t="s">
        <v>66</v>
      </c>
      <c r="D8550" t="s">
        <v>116</v>
      </c>
      <c r="E8550" s="12">
        <v>269344</v>
      </c>
    </row>
    <row r="8551" spans="1:5" x14ac:dyDescent="0.35">
      <c r="A8551" t="s">
        <v>86</v>
      </c>
      <c r="B8551" t="s">
        <v>132</v>
      </c>
      <c r="C8551" t="s">
        <v>66</v>
      </c>
      <c r="D8551" t="s">
        <v>117</v>
      </c>
      <c r="E8551" s="12">
        <v>1542</v>
      </c>
    </row>
    <row r="8552" spans="1:5" x14ac:dyDescent="0.35">
      <c r="A8552" t="s">
        <v>86</v>
      </c>
      <c r="B8552" t="s">
        <v>132</v>
      </c>
      <c r="C8552" t="s">
        <v>66</v>
      </c>
      <c r="D8552" t="s">
        <v>118</v>
      </c>
      <c r="E8552" s="12">
        <v>0</v>
      </c>
    </row>
    <row r="8553" spans="1:5" x14ac:dyDescent="0.35">
      <c r="A8553" t="s">
        <v>86</v>
      </c>
      <c r="B8553" t="s">
        <v>132</v>
      </c>
      <c r="C8553" t="s">
        <v>66</v>
      </c>
      <c r="D8553" t="s">
        <v>119</v>
      </c>
      <c r="E8553" s="12">
        <v>0</v>
      </c>
    </row>
    <row r="8554" spans="1:5" x14ac:dyDescent="0.35">
      <c r="A8554" t="s">
        <v>86</v>
      </c>
      <c r="B8554" t="s">
        <v>132</v>
      </c>
      <c r="C8554" t="s">
        <v>66</v>
      </c>
      <c r="D8554" t="s">
        <v>120</v>
      </c>
      <c r="E8554" s="12">
        <v>42200</v>
      </c>
    </row>
    <row r="8555" spans="1:5" x14ac:dyDescent="0.35">
      <c r="A8555" t="s">
        <v>86</v>
      </c>
      <c r="B8555" t="s">
        <v>132</v>
      </c>
      <c r="C8555" t="s">
        <v>133</v>
      </c>
      <c r="D8555" t="s">
        <v>99</v>
      </c>
      <c r="E8555" s="12">
        <v>3235259.9400000018</v>
      </c>
    </row>
    <row r="8556" spans="1:5" x14ac:dyDescent="0.35">
      <c r="A8556" t="s">
        <v>86</v>
      </c>
      <c r="B8556" t="s">
        <v>132</v>
      </c>
      <c r="C8556" t="s">
        <v>133</v>
      </c>
      <c r="D8556" t="s">
        <v>101</v>
      </c>
      <c r="E8556" s="12">
        <v>27431.68</v>
      </c>
    </row>
    <row r="8557" spans="1:5" x14ac:dyDescent="0.35">
      <c r="A8557" t="s">
        <v>86</v>
      </c>
      <c r="B8557" t="s">
        <v>132</v>
      </c>
      <c r="C8557" t="s">
        <v>133</v>
      </c>
      <c r="D8557" t="s">
        <v>102</v>
      </c>
      <c r="E8557" s="12">
        <v>283001.06</v>
      </c>
    </row>
    <row r="8558" spans="1:5" x14ac:dyDescent="0.35">
      <c r="A8558" t="s">
        <v>86</v>
      </c>
      <c r="B8558" t="s">
        <v>132</v>
      </c>
      <c r="C8558" t="s">
        <v>133</v>
      </c>
      <c r="D8558" t="s">
        <v>103</v>
      </c>
      <c r="E8558" s="12">
        <v>43555.5</v>
      </c>
    </row>
    <row r="8559" spans="1:5" x14ac:dyDescent="0.35">
      <c r="A8559" t="s">
        <v>86</v>
      </c>
      <c r="B8559" t="s">
        <v>132</v>
      </c>
      <c r="C8559" t="s">
        <v>133</v>
      </c>
      <c r="D8559" t="s">
        <v>104</v>
      </c>
      <c r="E8559" s="12">
        <v>12338.17</v>
      </c>
    </row>
    <row r="8560" spans="1:5" x14ac:dyDescent="0.35">
      <c r="A8560" t="s">
        <v>86</v>
      </c>
      <c r="B8560" t="s">
        <v>132</v>
      </c>
      <c r="C8560" t="s">
        <v>133</v>
      </c>
      <c r="D8560" t="s">
        <v>106</v>
      </c>
      <c r="E8560" s="12">
        <v>32163.66</v>
      </c>
    </row>
    <row r="8561" spans="1:5" x14ac:dyDescent="0.35">
      <c r="A8561" t="s">
        <v>86</v>
      </c>
      <c r="B8561" t="s">
        <v>132</v>
      </c>
      <c r="C8561" t="s">
        <v>133</v>
      </c>
      <c r="D8561" t="s">
        <v>107</v>
      </c>
      <c r="E8561" s="12">
        <v>254254.64</v>
      </c>
    </row>
    <row r="8562" spans="1:5" x14ac:dyDescent="0.35">
      <c r="A8562" t="s">
        <v>86</v>
      </c>
      <c r="B8562" t="s">
        <v>132</v>
      </c>
      <c r="C8562" t="s">
        <v>133</v>
      </c>
      <c r="D8562" t="s">
        <v>108</v>
      </c>
      <c r="E8562" s="12">
        <v>124953.6699999999</v>
      </c>
    </row>
    <row r="8563" spans="1:5" x14ac:dyDescent="0.35">
      <c r="A8563" t="s">
        <v>86</v>
      </c>
      <c r="B8563" t="s">
        <v>132</v>
      </c>
      <c r="C8563" t="s">
        <v>133</v>
      </c>
      <c r="D8563" t="s">
        <v>109</v>
      </c>
      <c r="E8563" s="12">
        <v>8010.74</v>
      </c>
    </row>
    <row r="8564" spans="1:5" x14ac:dyDescent="0.35">
      <c r="A8564" t="s">
        <v>86</v>
      </c>
      <c r="B8564" t="s">
        <v>132</v>
      </c>
      <c r="C8564" t="s">
        <v>133</v>
      </c>
      <c r="D8564" t="s">
        <v>111</v>
      </c>
      <c r="E8564" s="12">
        <v>0</v>
      </c>
    </row>
    <row r="8565" spans="1:5" x14ac:dyDescent="0.35">
      <c r="A8565" t="s">
        <v>86</v>
      </c>
      <c r="B8565" t="s">
        <v>132</v>
      </c>
      <c r="C8565" t="s">
        <v>133</v>
      </c>
      <c r="D8565" t="s">
        <v>112</v>
      </c>
      <c r="E8565" s="12">
        <v>9685.84</v>
      </c>
    </row>
    <row r="8566" spans="1:5" x14ac:dyDescent="0.35">
      <c r="A8566" t="s">
        <v>86</v>
      </c>
      <c r="B8566" t="s">
        <v>132</v>
      </c>
      <c r="C8566" t="s">
        <v>133</v>
      </c>
      <c r="D8566" t="s">
        <v>113</v>
      </c>
      <c r="E8566" s="12">
        <v>1350547.7000000009</v>
      </c>
    </row>
    <row r="8567" spans="1:5" x14ac:dyDescent="0.35">
      <c r="A8567" t="s">
        <v>86</v>
      </c>
      <c r="B8567" t="s">
        <v>132</v>
      </c>
      <c r="C8567" t="s">
        <v>133</v>
      </c>
      <c r="D8567" t="s">
        <v>116</v>
      </c>
      <c r="E8567" s="12">
        <v>432074.21</v>
      </c>
    </row>
    <row r="8568" spans="1:5" x14ac:dyDescent="0.35">
      <c r="A8568" t="s">
        <v>86</v>
      </c>
      <c r="B8568" t="s">
        <v>132</v>
      </c>
      <c r="C8568" t="s">
        <v>133</v>
      </c>
      <c r="D8568" t="s">
        <v>117</v>
      </c>
      <c r="E8568" s="12">
        <v>21542</v>
      </c>
    </row>
    <row r="8569" spans="1:5" x14ac:dyDescent="0.35">
      <c r="A8569" t="s">
        <v>86</v>
      </c>
      <c r="B8569" t="s">
        <v>132</v>
      </c>
      <c r="C8569" t="s">
        <v>133</v>
      </c>
      <c r="D8569" t="s">
        <v>118</v>
      </c>
      <c r="E8569" s="12">
        <v>0</v>
      </c>
    </row>
    <row r="8570" spans="1:5" x14ac:dyDescent="0.35">
      <c r="A8570" t="s">
        <v>86</v>
      </c>
      <c r="B8570" t="s">
        <v>132</v>
      </c>
      <c r="C8570" t="s">
        <v>133</v>
      </c>
      <c r="D8570" t="s">
        <v>119</v>
      </c>
      <c r="E8570" s="12">
        <v>489270.84</v>
      </c>
    </row>
    <row r="8571" spans="1:5" x14ac:dyDescent="0.35">
      <c r="A8571" t="s">
        <v>86</v>
      </c>
      <c r="B8571" t="s">
        <v>132</v>
      </c>
      <c r="C8571" t="s">
        <v>133</v>
      </c>
      <c r="D8571" t="s">
        <v>120</v>
      </c>
      <c r="E8571" s="12">
        <v>265445.67</v>
      </c>
    </row>
    <row r="8572" spans="1:5" x14ac:dyDescent="0.35">
      <c r="A8572" t="s">
        <v>86</v>
      </c>
      <c r="B8572" t="s">
        <v>132</v>
      </c>
      <c r="C8572" t="s">
        <v>68</v>
      </c>
      <c r="D8572" t="s">
        <v>99</v>
      </c>
      <c r="E8572" s="12">
        <v>1132832.1200000041</v>
      </c>
    </row>
    <row r="8573" spans="1:5" x14ac:dyDescent="0.35">
      <c r="A8573" t="s">
        <v>86</v>
      </c>
      <c r="B8573" t="s">
        <v>132</v>
      </c>
      <c r="C8573" t="s">
        <v>68</v>
      </c>
      <c r="D8573" t="s">
        <v>101</v>
      </c>
      <c r="E8573" s="12">
        <v>180</v>
      </c>
    </row>
    <row r="8574" spans="1:5" x14ac:dyDescent="0.35">
      <c r="A8574" t="s">
        <v>86</v>
      </c>
      <c r="B8574" t="s">
        <v>132</v>
      </c>
      <c r="C8574" t="s">
        <v>68</v>
      </c>
      <c r="D8574" t="s">
        <v>102</v>
      </c>
      <c r="E8574" s="12">
        <v>13659.22</v>
      </c>
    </row>
    <row r="8575" spans="1:5" x14ac:dyDescent="0.35">
      <c r="A8575" t="s">
        <v>86</v>
      </c>
      <c r="B8575" t="s">
        <v>132</v>
      </c>
      <c r="C8575" t="s">
        <v>68</v>
      </c>
      <c r="D8575" t="s">
        <v>103</v>
      </c>
      <c r="E8575" s="12">
        <v>7343.84</v>
      </c>
    </row>
    <row r="8576" spans="1:5" x14ac:dyDescent="0.35">
      <c r="A8576" t="s">
        <v>86</v>
      </c>
      <c r="B8576" t="s">
        <v>132</v>
      </c>
      <c r="C8576" t="s">
        <v>68</v>
      </c>
      <c r="D8576" t="s">
        <v>104</v>
      </c>
      <c r="E8576" s="12">
        <v>6988.170000000001</v>
      </c>
    </row>
    <row r="8577" spans="1:5" x14ac:dyDescent="0.35">
      <c r="A8577" t="s">
        <v>86</v>
      </c>
      <c r="B8577" t="s">
        <v>132</v>
      </c>
      <c r="C8577" t="s">
        <v>68</v>
      </c>
      <c r="D8577" t="s">
        <v>106</v>
      </c>
      <c r="E8577" s="12">
        <v>7095.7000000000016</v>
      </c>
    </row>
    <row r="8578" spans="1:5" x14ac:dyDescent="0.35">
      <c r="A8578" t="s">
        <v>86</v>
      </c>
      <c r="B8578" t="s">
        <v>132</v>
      </c>
      <c r="C8578" t="s">
        <v>68</v>
      </c>
      <c r="D8578" t="s">
        <v>107</v>
      </c>
      <c r="E8578" s="12">
        <v>2658.8</v>
      </c>
    </row>
    <row r="8579" spans="1:5" x14ac:dyDescent="0.35">
      <c r="A8579" t="s">
        <v>86</v>
      </c>
      <c r="B8579" t="s">
        <v>132</v>
      </c>
      <c r="C8579" t="s">
        <v>68</v>
      </c>
      <c r="D8579" t="s">
        <v>108</v>
      </c>
      <c r="E8579" s="12">
        <v>96591.829999999944</v>
      </c>
    </row>
    <row r="8580" spans="1:5" x14ac:dyDescent="0.35">
      <c r="A8580" t="s">
        <v>86</v>
      </c>
      <c r="B8580" t="s">
        <v>132</v>
      </c>
      <c r="C8580" t="s">
        <v>68</v>
      </c>
      <c r="D8580" t="s">
        <v>109</v>
      </c>
      <c r="E8580" s="12">
        <v>90</v>
      </c>
    </row>
    <row r="8581" spans="1:5" x14ac:dyDescent="0.35">
      <c r="A8581" t="s">
        <v>86</v>
      </c>
      <c r="B8581" t="s">
        <v>132</v>
      </c>
      <c r="C8581" t="s">
        <v>68</v>
      </c>
      <c r="D8581" t="s">
        <v>111</v>
      </c>
      <c r="E8581" s="12">
        <v>0</v>
      </c>
    </row>
    <row r="8582" spans="1:5" x14ac:dyDescent="0.35">
      <c r="A8582" t="s">
        <v>86</v>
      </c>
      <c r="B8582" t="s">
        <v>132</v>
      </c>
      <c r="C8582" t="s">
        <v>68</v>
      </c>
      <c r="D8582" t="s">
        <v>112</v>
      </c>
      <c r="E8582" s="12">
        <v>90</v>
      </c>
    </row>
    <row r="8583" spans="1:5" x14ac:dyDescent="0.35">
      <c r="A8583" t="s">
        <v>86</v>
      </c>
      <c r="B8583" t="s">
        <v>132</v>
      </c>
      <c r="C8583" t="s">
        <v>68</v>
      </c>
      <c r="D8583" t="s">
        <v>113</v>
      </c>
      <c r="E8583" s="12">
        <v>567630.89000000106</v>
      </c>
    </row>
    <row r="8584" spans="1:5" x14ac:dyDescent="0.35">
      <c r="A8584" t="s">
        <v>86</v>
      </c>
      <c r="B8584" t="s">
        <v>132</v>
      </c>
      <c r="C8584" t="s">
        <v>68</v>
      </c>
      <c r="D8584" t="s">
        <v>116</v>
      </c>
      <c r="E8584" s="12">
        <v>70486.87999999999</v>
      </c>
    </row>
    <row r="8585" spans="1:5" x14ac:dyDescent="0.35">
      <c r="A8585" t="s">
        <v>86</v>
      </c>
      <c r="B8585" t="s">
        <v>132</v>
      </c>
      <c r="C8585" t="s">
        <v>68</v>
      </c>
      <c r="D8585" t="s">
        <v>117</v>
      </c>
      <c r="E8585" s="12">
        <v>0</v>
      </c>
    </row>
    <row r="8586" spans="1:5" x14ac:dyDescent="0.35">
      <c r="A8586" t="s">
        <v>86</v>
      </c>
      <c r="B8586" t="s">
        <v>132</v>
      </c>
      <c r="C8586" t="s">
        <v>68</v>
      </c>
      <c r="D8586" t="s">
        <v>118</v>
      </c>
      <c r="E8586" s="12">
        <v>0</v>
      </c>
    </row>
    <row r="8587" spans="1:5" x14ac:dyDescent="0.35">
      <c r="A8587" t="s">
        <v>86</v>
      </c>
      <c r="B8587" t="s">
        <v>132</v>
      </c>
      <c r="C8587" t="s">
        <v>68</v>
      </c>
      <c r="D8587" t="s">
        <v>119</v>
      </c>
      <c r="E8587" s="12">
        <v>0</v>
      </c>
    </row>
    <row r="8588" spans="1:5" x14ac:dyDescent="0.35">
      <c r="A8588" t="s">
        <v>86</v>
      </c>
      <c r="B8588" t="s">
        <v>132</v>
      </c>
      <c r="C8588" t="s">
        <v>68</v>
      </c>
      <c r="D8588" t="s">
        <v>120</v>
      </c>
      <c r="E8588" s="12">
        <v>106535.67</v>
      </c>
    </row>
    <row r="8589" spans="1:5" x14ac:dyDescent="0.35">
      <c r="A8589" t="s">
        <v>86</v>
      </c>
      <c r="B8589" t="s">
        <v>134</v>
      </c>
      <c r="C8589" t="s">
        <v>62</v>
      </c>
      <c r="D8589" t="s">
        <v>99</v>
      </c>
      <c r="E8589" s="12">
        <v>49422.039999999994</v>
      </c>
    </row>
    <row r="8590" spans="1:5" x14ac:dyDescent="0.35">
      <c r="A8590" t="s">
        <v>86</v>
      </c>
      <c r="B8590" t="s">
        <v>134</v>
      </c>
      <c r="C8590" t="s">
        <v>62</v>
      </c>
      <c r="D8590" t="s">
        <v>101</v>
      </c>
      <c r="E8590" s="12">
        <v>0</v>
      </c>
    </row>
    <row r="8591" spans="1:5" x14ac:dyDescent="0.35">
      <c r="A8591" t="s">
        <v>86</v>
      </c>
      <c r="B8591" t="s">
        <v>134</v>
      </c>
      <c r="C8591" t="s">
        <v>62</v>
      </c>
      <c r="D8591" t="s">
        <v>102</v>
      </c>
      <c r="E8591" s="12">
        <v>0</v>
      </c>
    </row>
    <row r="8592" spans="1:5" x14ac:dyDescent="0.35">
      <c r="A8592" t="s">
        <v>86</v>
      </c>
      <c r="B8592" t="s">
        <v>134</v>
      </c>
      <c r="C8592" t="s">
        <v>62</v>
      </c>
      <c r="D8592" t="s">
        <v>103</v>
      </c>
      <c r="E8592" s="12">
        <v>0</v>
      </c>
    </row>
    <row r="8593" spans="1:5" x14ac:dyDescent="0.35">
      <c r="A8593" t="s">
        <v>86</v>
      </c>
      <c r="B8593" t="s">
        <v>134</v>
      </c>
      <c r="C8593" t="s">
        <v>62</v>
      </c>
      <c r="D8593" t="s">
        <v>104</v>
      </c>
      <c r="E8593" s="12">
        <v>0</v>
      </c>
    </row>
    <row r="8594" spans="1:5" x14ac:dyDescent="0.35">
      <c r="A8594" t="s">
        <v>86</v>
      </c>
      <c r="B8594" t="s">
        <v>134</v>
      </c>
      <c r="C8594" t="s">
        <v>62</v>
      </c>
      <c r="D8594" t="s">
        <v>106</v>
      </c>
      <c r="E8594" s="12">
        <v>0</v>
      </c>
    </row>
    <row r="8595" spans="1:5" x14ac:dyDescent="0.35">
      <c r="A8595" t="s">
        <v>86</v>
      </c>
      <c r="B8595" t="s">
        <v>134</v>
      </c>
      <c r="C8595" t="s">
        <v>62</v>
      </c>
      <c r="D8595" t="s">
        <v>107</v>
      </c>
      <c r="E8595" s="12">
        <v>0</v>
      </c>
    </row>
    <row r="8596" spans="1:5" x14ac:dyDescent="0.35">
      <c r="A8596" t="s">
        <v>86</v>
      </c>
      <c r="B8596" t="s">
        <v>134</v>
      </c>
      <c r="C8596" t="s">
        <v>62</v>
      </c>
      <c r="D8596" t="s">
        <v>108</v>
      </c>
      <c r="E8596" s="12">
        <v>0</v>
      </c>
    </row>
    <row r="8597" spans="1:5" x14ac:dyDescent="0.35">
      <c r="A8597" t="s">
        <v>86</v>
      </c>
      <c r="B8597" t="s">
        <v>134</v>
      </c>
      <c r="C8597" t="s">
        <v>62</v>
      </c>
      <c r="D8597" t="s">
        <v>109</v>
      </c>
      <c r="E8597" s="12">
        <v>0</v>
      </c>
    </row>
    <row r="8598" spans="1:5" x14ac:dyDescent="0.35">
      <c r="A8598" t="s">
        <v>86</v>
      </c>
      <c r="B8598" t="s">
        <v>134</v>
      </c>
      <c r="C8598" t="s">
        <v>62</v>
      </c>
      <c r="D8598" t="s">
        <v>111</v>
      </c>
      <c r="E8598" s="12">
        <v>0</v>
      </c>
    </row>
    <row r="8599" spans="1:5" x14ac:dyDescent="0.35">
      <c r="A8599" t="s">
        <v>86</v>
      </c>
      <c r="B8599" t="s">
        <v>134</v>
      </c>
      <c r="C8599" t="s">
        <v>62</v>
      </c>
      <c r="D8599" t="s">
        <v>112</v>
      </c>
      <c r="E8599" s="12">
        <v>0</v>
      </c>
    </row>
    <row r="8600" spans="1:5" x14ac:dyDescent="0.35">
      <c r="A8600" t="s">
        <v>86</v>
      </c>
      <c r="B8600" t="s">
        <v>134</v>
      </c>
      <c r="C8600" t="s">
        <v>62</v>
      </c>
      <c r="D8600" t="s">
        <v>113</v>
      </c>
      <c r="E8600" s="12">
        <v>0</v>
      </c>
    </row>
    <row r="8601" spans="1:5" x14ac:dyDescent="0.35">
      <c r="A8601" t="s">
        <v>86</v>
      </c>
      <c r="B8601" t="s">
        <v>134</v>
      </c>
      <c r="C8601" t="s">
        <v>62</v>
      </c>
      <c r="D8601" t="s">
        <v>116</v>
      </c>
      <c r="E8601" s="12">
        <v>0</v>
      </c>
    </row>
    <row r="8602" spans="1:5" x14ac:dyDescent="0.35">
      <c r="A8602" t="s">
        <v>86</v>
      </c>
      <c r="B8602" t="s">
        <v>134</v>
      </c>
      <c r="C8602" t="s">
        <v>62</v>
      </c>
      <c r="D8602" t="s">
        <v>117</v>
      </c>
      <c r="E8602" s="12">
        <v>0</v>
      </c>
    </row>
    <row r="8603" spans="1:5" x14ac:dyDescent="0.35">
      <c r="A8603" t="s">
        <v>86</v>
      </c>
      <c r="B8603" t="s">
        <v>134</v>
      </c>
      <c r="C8603" t="s">
        <v>62</v>
      </c>
      <c r="D8603" t="s">
        <v>118</v>
      </c>
      <c r="E8603" s="12">
        <v>0</v>
      </c>
    </row>
    <row r="8604" spans="1:5" x14ac:dyDescent="0.35">
      <c r="A8604" t="s">
        <v>86</v>
      </c>
      <c r="B8604" t="s">
        <v>134</v>
      </c>
      <c r="C8604" t="s">
        <v>62</v>
      </c>
      <c r="D8604" t="s">
        <v>119</v>
      </c>
      <c r="E8604" s="12">
        <v>0</v>
      </c>
    </row>
    <row r="8605" spans="1:5" x14ac:dyDescent="0.35">
      <c r="A8605" t="s">
        <v>86</v>
      </c>
      <c r="B8605" t="s">
        <v>134</v>
      </c>
      <c r="C8605" t="s">
        <v>62</v>
      </c>
      <c r="D8605" t="s">
        <v>120</v>
      </c>
      <c r="E8605" s="12">
        <v>0</v>
      </c>
    </row>
    <row r="8606" spans="1:5" x14ac:dyDescent="0.35">
      <c r="A8606" t="s">
        <v>86</v>
      </c>
      <c r="B8606" t="s">
        <v>134</v>
      </c>
      <c r="C8606" t="s">
        <v>63</v>
      </c>
      <c r="D8606" t="s">
        <v>99</v>
      </c>
      <c r="E8606" s="12">
        <v>0</v>
      </c>
    </row>
    <row r="8607" spans="1:5" x14ac:dyDescent="0.35">
      <c r="A8607" t="s">
        <v>86</v>
      </c>
      <c r="B8607" t="s">
        <v>134</v>
      </c>
      <c r="C8607" t="s">
        <v>63</v>
      </c>
      <c r="D8607" t="s">
        <v>101</v>
      </c>
      <c r="E8607" s="12">
        <v>0</v>
      </c>
    </row>
    <row r="8608" spans="1:5" x14ac:dyDescent="0.35">
      <c r="A8608" t="s">
        <v>86</v>
      </c>
      <c r="B8608" t="s">
        <v>134</v>
      </c>
      <c r="C8608" t="s">
        <v>63</v>
      </c>
      <c r="D8608" t="s">
        <v>102</v>
      </c>
      <c r="E8608" s="12">
        <v>0</v>
      </c>
    </row>
    <row r="8609" spans="1:5" x14ac:dyDescent="0.35">
      <c r="A8609" t="s">
        <v>86</v>
      </c>
      <c r="B8609" t="s">
        <v>134</v>
      </c>
      <c r="C8609" t="s">
        <v>63</v>
      </c>
      <c r="D8609" t="s">
        <v>103</v>
      </c>
      <c r="E8609" s="12">
        <v>0</v>
      </c>
    </row>
    <row r="8610" spans="1:5" x14ac:dyDescent="0.35">
      <c r="A8610" t="s">
        <v>86</v>
      </c>
      <c r="B8610" t="s">
        <v>134</v>
      </c>
      <c r="C8610" t="s">
        <v>63</v>
      </c>
      <c r="D8610" t="s">
        <v>104</v>
      </c>
      <c r="E8610" s="12">
        <v>0</v>
      </c>
    </row>
    <row r="8611" spans="1:5" x14ac:dyDescent="0.35">
      <c r="A8611" t="s">
        <v>86</v>
      </c>
      <c r="B8611" t="s">
        <v>134</v>
      </c>
      <c r="C8611" t="s">
        <v>63</v>
      </c>
      <c r="D8611" t="s">
        <v>106</v>
      </c>
      <c r="E8611" s="12">
        <v>0</v>
      </c>
    </row>
    <row r="8612" spans="1:5" x14ac:dyDescent="0.35">
      <c r="A8612" t="s">
        <v>86</v>
      </c>
      <c r="B8612" t="s">
        <v>134</v>
      </c>
      <c r="C8612" t="s">
        <v>63</v>
      </c>
      <c r="D8612" t="s">
        <v>107</v>
      </c>
      <c r="E8612" s="12">
        <v>0</v>
      </c>
    </row>
    <row r="8613" spans="1:5" x14ac:dyDescent="0.35">
      <c r="A8613" t="s">
        <v>86</v>
      </c>
      <c r="B8613" t="s">
        <v>134</v>
      </c>
      <c r="C8613" t="s">
        <v>63</v>
      </c>
      <c r="D8613" t="s">
        <v>108</v>
      </c>
      <c r="E8613" s="12">
        <v>0</v>
      </c>
    </row>
    <row r="8614" spans="1:5" x14ac:dyDescent="0.35">
      <c r="A8614" t="s">
        <v>86</v>
      </c>
      <c r="B8614" t="s">
        <v>134</v>
      </c>
      <c r="C8614" t="s">
        <v>63</v>
      </c>
      <c r="D8614" t="s">
        <v>109</v>
      </c>
      <c r="E8614" s="12">
        <v>0</v>
      </c>
    </row>
    <row r="8615" spans="1:5" x14ac:dyDescent="0.35">
      <c r="A8615" t="s">
        <v>86</v>
      </c>
      <c r="B8615" t="s">
        <v>134</v>
      </c>
      <c r="C8615" t="s">
        <v>63</v>
      </c>
      <c r="D8615" t="s">
        <v>111</v>
      </c>
      <c r="E8615" s="12">
        <v>0</v>
      </c>
    </row>
    <row r="8616" spans="1:5" x14ac:dyDescent="0.35">
      <c r="A8616" t="s">
        <v>86</v>
      </c>
      <c r="B8616" t="s">
        <v>134</v>
      </c>
      <c r="C8616" t="s">
        <v>63</v>
      </c>
      <c r="D8616" t="s">
        <v>112</v>
      </c>
      <c r="E8616" s="12">
        <v>0</v>
      </c>
    </row>
    <row r="8617" spans="1:5" x14ac:dyDescent="0.35">
      <c r="A8617" t="s">
        <v>86</v>
      </c>
      <c r="B8617" t="s">
        <v>134</v>
      </c>
      <c r="C8617" t="s">
        <v>63</v>
      </c>
      <c r="D8617" t="s">
        <v>113</v>
      </c>
      <c r="E8617" s="12">
        <v>0</v>
      </c>
    </row>
    <row r="8618" spans="1:5" x14ac:dyDescent="0.35">
      <c r="A8618" t="s">
        <v>86</v>
      </c>
      <c r="B8618" t="s">
        <v>134</v>
      </c>
      <c r="C8618" t="s">
        <v>63</v>
      </c>
      <c r="D8618" t="s">
        <v>116</v>
      </c>
      <c r="E8618" s="12">
        <v>0</v>
      </c>
    </row>
    <row r="8619" spans="1:5" x14ac:dyDescent="0.35">
      <c r="A8619" t="s">
        <v>86</v>
      </c>
      <c r="B8619" t="s">
        <v>134</v>
      </c>
      <c r="C8619" t="s">
        <v>63</v>
      </c>
      <c r="D8619" t="s">
        <v>117</v>
      </c>
      <c r="E8619" s="12">
        <v>0</v>
      </c>
    </row>
    <row r="8620" spans="1:5" x14ac:dyDescent="0.35">
      <c r="A8620" t="s">
        <v>86</v>
      </c>
      <c r="B8620" t="s">
        <v>134</v>
      </c>
      <c r="C8620" t="s">
        <v>63</v>
      </c>
      <c r="D8620" t="s">
        <v>118</v>
      </c>
      <c r="E8620" s="12">
        <v>0</v>
      </c>
    </row>
    <row r="8621" spans="1:5" x14ac:dyDescent="0.35">
      <c r="A8621" t="s">
        <v>86</v>
      </c>
      <c r="B8621" t="s">
        <v>134</v>
      </c>
      <c r="C8621" t="s">
        <v>63</v>
      </c>
      <c r="D8621" t="s">
        <v>119</v>
      </c>
      <c r="E8621" s="12">
        <v>0</v>
      </c>
    </row>
    <row r="8622" spans="1:5" x14ac:dyDescent="0.35">
      <c r="A8622" t="s">
        <v>86</v>
      </c>
      <c r="B8622" t="s">
        <v>134</v>
      </c>
      <c r="C8622" t="s">
        <v>63</v>
      </c>
      <c r="D8622" t="s">
        <v>120</v>
      </c>
      <c r="E8622" s="12">
        <v>0</v>
      </c>
    </row>
    <row r="8623" spans="1:5" x14ac:dyDescent="0.35">
      <c r="A8623" t="s">
        <v>86</v>
      </c>
      <c r="B8623" t="s">
        <v>134</v>
      </c>
      <c r="C8623" t="s">
        <v>64</v>
      </c>
      <c r="D8623" t="s">
        <v>99</v>
      </c>
      <c r="E8623" s="12">
        <v>0</v>
      </c>
    </row>
    <row r="8624" spans="1:5" x14ac:dyDescent="0.35">
      <c r="A8624" t="s">
        <v>86</v>
      </c>
      <c r="B8624" t="s">
        <v>134</v>
      </c>
      <c r="C8624" t="s">
        <v>64</v>
      </c>
      <c r="D8624" t="s">
        <v>101</v>
      </c>
      <c r="E8624" s="12">
        <v>0</v>
      </c>
    </row>
    <row r="8625" spans="1:5" x14ac:dyDescent="0.35">
      <c r="A8625" t="s">
        <v>86</v>
      </c>
      <c r="B8625" t="s">
        <v>134</v>
      </c>
      <c r="C8625" t="s">
        <v>64</v>
      </c>
      <c r="D8625" t="s">
        <v>102</v>
      </c>
      <c r="E8625" s="12">
        <v>0</v>
      </c>
    </row>
    <row r="8626" spans="1:5" x14ac:dyDescent="0.35">
      <c r="A8626" t="s">
        <v>86</v>
      </c>
      <c r="B8626" t="s">
        <v>134</v>
      </c>
      <c r="C8626" t="s">
        <v>64</v>
      </c>
      <c r="D8626" t="s">
        <v>103</v>
      </c>
      <c r="E8626" s="12">
        <v>0</v>
      </c>
    </row>
    <row r="8627" spans="1:5" x14ac:dyDescent="0.35">
      <c r="A8627" t="s">
        <v>86</v>
      </c>
      <c r="B8627" t="s">
        <v>134</v>
      </c>
      <c r="C8627" t="s">
        <v>64</v>
      </c>
      <c r="D8627" t="s">
        <v>104</v>
      </c>
      <c r="E8627" s="12">
        <v>0</v>
      </c>
    </row>
    <row r="8628" spans="1:5" x14ac:dyDescent="0.35">
      <c r="A8628" t="s">
        <v>86</v>
      </c>
      <c r="B8628" t="s">
        <v>134</v>
      </c>
      <c r="C8628" t="s">
        <v>64</v>
      </c>
      <c r="D8628" t="s">
        <v>106</v>
      </c>
      <c r="E8628" s="12">
        <v>0</v>
      </c>
    </row>
    <row r="8629" spans="1:5" x14ac:dyDescent="0.35">
      <c r="A8629" t="s">
        <v>86</v>
      </c>
      <c r="B8629" t="s">
        <v>134</v>
      </c>
      <c r="C8629" t="s">
        <v>64</v>
      </c>
      <c r="D8629" t="s">
        <v>107</v>
      </c>
      <c r="E8629" s="12">
        <v>0</v>
      </c>
    </row>
    <row r="8630" spans="1:5" x14ac:dyDescent="0.35">
      <c r="A8630" t="s">
        <v>86</v>
      </c>
      <c r="B8630" t="s">
        <v>134</v>
      </c>
      <c r="C8630" t="s">
        <v>64</v>
      </c>
      <c r="D8630" t="s">
        <v>108</v>
      </c>
      <c r="E8630" s="12">
        <v>0</v>
      </c>
    </row>
    <row r="8631" spans="1:5" x14ac:dyDescent="0.35">
      <c r="A8631" t="s">
        <v>86</v>
      </c>
      <c r="B8631" t="s">
        <v>134</v>
      </c>
      <c r="C8631" t="s">
        <v>64</v>
      </c>
      <c r="D8631" t="s">
        <v>109</v>
      </c>
      <c r="E8631" s="12">
        <v>0</v>
      </c>
    </row>
    <row r="8632" spans="1:5" x14ac:dyDescent="0.35">
      <c r="A8632" t="s">
        <v>86</v>
      </c>
      <c r="B8632" t="s">
        <v>134</v>
      </c>
      <c r="C8632" t="s">
        <v>64</v>
      </c>
      <c r="D8632" t="s">
        <v>111</v>
      </c>
      <c r="E8632" s="12">
        <v>0</v>
      </c>
    </row>
    <row r="8633" spans="1:5" x14ac:dyDescent="0.35">
      <c r="A8633" t="s">
        <v>86</v>
      </c>
      <c r="B8633" t="s">
        <v>134</v>
      </c>
      <c r="C8633" t="s">
        <v>64</v>
      </c>
      <c r="D8633" t="s">
        <v>112</v>
      </c>
      <c r="E8633" s="12">
        <v>0</v>
      </c>
    </row>
    <row r="8634" spans="1:5" x14ac:dyDescent="0.35">
      <c r="A8634" t="s">
        <v>86</v>
      </c>
      <c r="B8634" t="s">
        <v>134</v>
      </c>
      <c r="C8634" t="s">
        <v>64</v>
      </c>
      <c r="D8634" t="s">
        <v>113</v>
      </c>
      <c r="E8634" s="12">
        <v>0</v>
      </c>
    </row>
    <row r="8635" spans="1:5" x14ac:dyDescent="0.35">
      <c r="A8635" t="s">
        <v>86</v>
      </c>
      <c r="B8635" t="s">
        <v>134</v>
      </c>
      <c r="C8635" t="s">
        <v>64</v>
      </c>
      <c r="D8635" t="s">
        <v>116</v>
      </c>
      <c r="E8635" s="12">
        <v>0</v>
      </c>
    </row>
    <row r="8636" spans="1:5" x14ac:dyDescent="0.35">
      <c r="A8636" t="s">
        <v>86</v>
      </c>
      <c r="B8636" t="s">
        <v>134</v>
      </c>
      <c r="C8636" t="s">
        <v>64</v>
      </c>
      <c r="D8636" t="s">
        <v>117</v>
      </c>
      <c r="E8636" s="12">
        <v>0</v>
      </c>
    </row>
    <row r="8637" spans="1:5" x14ac:dyDescent="0.35">
      <c r="A8637" t="s">
        <v>86</v>
      </c>
      <c r="B8637" t="s">
        <v>134</v>
      </c>
      <c r="C8637" t="s">
        <v>64</v>
      </c>
      <c r="D8637" t="s">
        <v>118</v>
      </c>
      <c r="E8637" s="12">
        <v>0</v>
      </c>
    </row>
    <row r="8638" spans="1:5" x14ac:dyDescent="0.35">
      <c r="A8638" t="s">
        <v>86</v>
      </c>
      <c r="B8638" t="s">
        <v>134</v>
      </c>
      <c r="C8638" t="s">
        <v>64</v>
      </c>
      <c r="D8638" t="s">
        <v>119</v>
      </c>
      <c r="E8638" s="12">
        <v>0</v>
      </c>
    </row>
    <row r="8639" spans="1:5" x14ac:dyDescent="0.35">
      <c r="A8639" t="s">
        <v>86</v>
      </c>
      <c r="B8639" t="s">
        <v>134</v>
      </c>
      <c r="C8639" t="s">
        <v>64</v>
      </c>
      <c r="D8639" t="s">
        <v>120</v>
      </c>
      <c r="E8639" s="12">
        <v>0</v>
      </c>
    </row>
    <row r="8640" spans="1:5" x14ac:dyDescent="0.35">
      <c r="A8640" t="s">
        <v>86</v>
      </c>
      <c r="B8640" t="s">
        <v>134</v>
      </c>
      <c r="C8640" t="s">
        <v>65</v>
      </c>
      <c r="D8640" t="s">
        <v>99</v>
      </c>
      <c r="E8640" s="12">
        <v>0</v>
      </c>
    </row>
    <row r="8641" spans="1:5" x14ac:dyDescent="0.35">
      <c r="A8641" t="s">
        <v>86</v>
      </c>
      <c r="B8641" t="s">
        <v>134</v>
      </c>
      <c r="C8641" t="s">
        <v>65</v>
      </c>
      <c r="D8641" t="s">
        <v>101</v>
      </c>
      <c r="E8641" s="12">
        <v>0</v>
      </c>
    </row>
    <row r="8642" spans="1:5" x14ac:dyDescent="0.35">
      <c r="A8642" t="s">
        <v>86</v>
      </c>
      <c r="B8642" t="s">
        <v>134</v>
      </c>
      <c r="C8642" t="s">
        <v>65</v>
      </c>
      <c r="D8642" t="s">
        <v>102</v>
      </c>
      <c r="E8642" s="12">
        <v>0</v>
      </c>
    </row>
    <row r="8643" spans="1:5" x14ac:dyDescent="0.35">
      <c r="A8643" t="s">
        <v>86</v>
      </c>
      <c r="B8643" t="s">
        <v>134</v>
      </c>
      <c r="C8643" t="s">
        <v>65</v>
      </c>
      <c r="D8643" t="s">
        <v>103</v>
      </c>
      <c r="E8643" s="12">
        <v>0</v>
      </c>
    </row>
    <row r="8644" spans="1:5" x14ac:dyDescent="0.35">
      <c r="A8644" t="s">
        <v>86</v>
      </c>
      <c r="B8644" t="s">
        <v>134</v>
      </c>
      <c r="C8644" t="s">
        <v>65</v>
      </c>
      <c r="D8644" t="s">
        <v>104</v>
      </c>
      <c r="E8644" s="12">
        <v>0</v>
      </c>
    </row>
    <row r="8645" spans="1:5" x14ac:dyDescent="0.35">
      <c r="A8645" t="s">
        <v>86</v>
      </c>
      <c r="B8645" t="s">
        <v>134</v>
      </c>
      <c r="C8645" t="s">
        <v>65</v>
      </c>
      <c r="D8645" t="s">
        <v>106</v>
      </c>
      <c r="E8645" s="12">
        <v>0</v>
      </c>
    </row>
    <row r="8646" spans="1:5" x14ac:dyDescent="0.35">
      <c r="A8646" t="s">
        <v>86</v>
      </c>
      <c r="B8646" t="s">
        <v>134</v>
      </c>
      <c r="C8646" t="s">
        <v>65</v>
      </c>
      <c r="D8646" t="s">
        <v>107</v>
      </c>
      <c r="E8646" s="12">
        <v>0</v>
      </c>
    </row>
    <row r="8647" spans="1:5" x14ac:dyDescent="0.35">
      <c r="A8647" t="s">
        <v>86</v>
      </c>
      <c r="B8647" t="s">
        <v>134</v>
      </c>
      <c r="C8647" t="s">
        <v>65</v>
      </c>
      <c r="D8647" t="s">
        <v>108</v>
      </c>
      <c r="E8647" s="12">
        <v>0</v>
      </c>
    </row>
    <row r="8648" spans="1:5" x14ac:dyDescent="0.35">
      <c r="A8648" t="s">
        <v>86</v>
      </c>
      <c r="B8648" t="s">
        <v>134</v>
      </c>
      <c r="C8648" t="s">
        <v>65</v>
      </c>
      <c r="D8648" t="s">
        <v>109</v>
      </c>
      <c r="E8648" s="12">
        <v>0</v>
      </c>
    </row>
    <row r="8649" spans="1:5" x14ac:dyDescent="0.35">
      <c r="A8649" t="s">
        <v>86</v>
      </c>
      <c r="B8649" t="s">
        <v>134</v>
      </c>
      <c r="C8649" t="s">
        <v>65</v>
      </c>
      <c r="D8649" t="s">
        <v>111</v>
      </c>
      <c r="E8649" s="12">
        <v>0</v>
      </c>
    </row>
    <row r="8650" spans="1:5" x14ac:dyDescent="0.35">
      <c r="A8650" t="s">
        <v>86</v>
      </c>
      <c r="B8650" t="s">
        <v>134</v>
      </c>
      <c r="C8650" t="s">
        <v>65</v>
      </c>
      <c r="D8650" t="s">
        <v>112</v>
      </c>
      <c r="E8650" s="12">
        <v>0</v>
      </c>
    </row>
    <row r="8651" spans="1:5" x14ac:dyDescent="0.35">
      <c r="A8651" t="s">
        <v>86</v>
      </c>
      <c r="B8651" t="s">
        <v>134</v>
      </c>
      <c r="C8651" t="s">
        <v>65</v>
      </c>
      <c r="D8651" t="s">
        <v>113</v>
      </c>
      <c r="E8651" s="12">
        <v>0</v>
      </c>
    </row>
    <row r="8652" spans="1:5" x14ac:dyDescent="0.35">
      <c r="A8652" t="s">
        <v>86</v>
      </c>
      <c r="B8652" t="s">
        <v>134</v>
      </c>
      <c r="C8652" t="s">
        <v>65</v>
      </c>
      <c r="D8652" t="s">
        <v>116</v>
      </c>
      <c r="E8652" s="12">
        <v>0</v>
      </c>
    </row>
    <row r="8653" spans="1:5" x14ac:dyDescent="0.35">
      <c r="A8653" t="s">
        <v>86</v>
      </c>
      <c r="B8653" t="s">
        <v>134</v>
      </c>
      <c r="C8653" t="s">
        <v>65</v>
      </c>
      <c r="D8653" t="s">
        <v>117</v>
      </c>
      <c r="E8653" s="12">
        <v>0</v>
      </c>
    </row>
    <row r="8654" spans="1:5" x14ac:dyDescent="0.35">
      <c r="A8654" t="s">
        <v>86</v>
      </c>
      <c r="B8654" t="s">
        <v>134</v>
      </c>
      <c r="C8654" t="s">
        <v>65</v>
      </c>
      <c r="D8654" t="s">
        <v>118</v>
      </c>
      <c r="E8654" s="12">
        <v>0</v>
      </c>
    </row>
    <row r="8655" spans="1:5" x14ac:dyDescent="0.35">
      <c r="A8655" t="s">
        <v>86</v>
      </c>
      <c r="B8655" t="s">
        <v>134</v>
      </c>
      <c r="C8655" t="s">
        <v>65</v>
      </c>
      <c r="D8655" t="s">
        <v>119</v>
      </c>
      <c r="E8655" s="12">
        <v>0</v>
      </c>
    </row>
    <row r="8656" spans="1:5" x14ac:dyDescent="0.35">
      <c r="A8656" t="s">
        <v>86</v>
      </c>
      <c r="B8656" t="s">
        <v>134</v>
      </c>
      <c r="C8656" t="s">
        <v>65</v>
      </c>
      <c r="D8656" t="s">
        <v>120</v>
      </c>
      <c r="E8656" s="12">
        <v>0</v>
      </c>
    </row>
    <row r="8657" spans="1:5" x14ac:dyDescent="0.35">
      <c r="A8657" t="s">
        <v>86</v>
      </c>
      <c r="B8657" t="s">
        <v>134</v>
      </c>
      <c r="C8657" t="s">
        <v>66</v>
      </c>
      <c r="D8657" t="s">
        <v>99</v>
      </c>
      <c r="E8657" s="12">
        <v>4697.59</v>
      </c>
    </row>
    <row r="8658" spans="1:5" x14ac:dyDescent="0.35">
      <c r="A8658" t="s">
        <v>86</v>
      </c>
      <c r="B8658" t="s">
        <v>134</v>
      </c>
      <c r="C8658" t="s">
        <v>66</v>
      </c>
      <c r="D8658" t="s">
        <v>101</v>
      </c>
      <c r="E8658" s="12">
        <v>0</v>
      </c>
    </row>
    <row r="8659" spans="1:5" x14ac:dyDescent="0.35">
      <c r="A8659" t="s">
        <v>86</v>
      </c>
      <c r="B8659" t="s">
        <v>134</v>
      </c>
      <c r="C8659" t="s">
        <v>66</v>
      </c>
      <c r="D8659" t="s">
        <v>102</v>
      </c>
      <c r="E8659" s="12">
        <v>0</v>
      </c>
    </row>
    <row r="8660" spans="1:5" x14ac:dyDescent="0.35">
      <c r="A8660" t="s">
        <v>86</v>
      </c>
      <c r="B8660" t="s">
        <v>134</v>
      </c>
      <c r="C8660" t="s">
        <v>66</v>
      </c>
      <c r="D8660" t="s">
        <v>103</v>
      </c>
      <c r="E8660" s="12">
        <v>0</v>
      </c>
    </row>
    <row r="8661" spans="1:5" x14ac:dyDescent="0.35">
      <c r="A8661" t="s">
        <v>86</v>
      </c>
      <c r="B8661" t="s">
        <v>134</v>
      </c>
      <c r="C8661" t="s">
        <v>66</v>
      </c>
      <c r="D8661" t="s">
        <v>104</v>
      </c>
      <c r="E8661" s="12">
        <v>0</v>
      </c>
    </row>
    <row r="8662" spans="1:5" x14ac:dyDescent="0.35">
      <c r="A8662" t="s">
        <v>86</v>
      </c>
      <c r="B8662" t="s">
        <v>134</v>
      </c>
      <c r="C8662" t="s">
        <v>66</v>
      </c>
      <c r="D8662" t="s">
        <v>106</v>
      </c>
      <c r="E8662" s="12">
        <v>0</v>
      </c>
    </row>
    <row r="8663" spans="1:5" x14ac:dyDescent="0.35">
      <c r="A8663" t="s">
        <v>86</v>
      </c>
      <c r="B8663" t="s">
        <v>134</v>
      </c>
      <c r="C8663" t="s">
        <v>66</v>
      </c>
      <c r="D8663" t="s">
        <v>107</v>
      </c>
      <c r="E8663" s="12">
        <v>0</v>
      </c>
    </row>
    <row r="8664" spans="1:5" x14ac:dyDescent="0.35">
      <c r="A8664" t="s">
        <v>86</v>
      </c>
      <c r="B8664" t="s">
        <v>134</v>
      </c>
      <c r="C8664" t="s">
        <v>66</v>
      </c>
      <c r="D8664" t="s">
        <v>108</v>
      </c>
      <c r="E8664" s="12">
        <v>0</v>
      </c>
    </row>
    <row r="8665" spans="1:5" x14ac:dyDescent="0.35">
      <c r="A8665" t="s">
        <v>86</v>
      </c>
      <c r="B8665" t="s">
        <v>134</v>
      </c>
      <c r="C8665" t="s">
        <v>66</v>
      </c>
      <c r="D8665" t="s">
        <v>109</v>
      </c>
      <c r="E8665" s="12">
        <v>0</v>
      </c>
    </row>
    <row r="8666" spans="1:5" x14ac:dyDescent="0.35">
      <c r="A8666" t="s">
        <v>86</v>
      </c>
      <c r="B8666" t="s">
        <v>134</v>
      </c>
      <c r="C8666" t="s">
        <v>66</v>
      </c>
      <c r="D8666" t="s">
        <v>111</v>
      </c>
      <c r="E8666" s="12">
        <v>0</v>
      </c>
    </row>
    <row r="8667" spans="1:5" x14ac:dyDescent="0.35">
      <c r="A8667" t="s">
        <v>86</v>
      </c>
      <c r="B8667" t="s">
        <v>134</v>
      </c>
      <c r="C8667" t="s">
        <v>66</v>
      </c>
      <c r="D8667" t="s">
        <v>112</v>
      </c>
      <c r="E8667" s="12">
        <v>0</v>
      </c>
    </row>
    <row r="8668" spans="1:5" x14ac:dyDescent="0.35">
      <c r="A8668" t="s">
        <v>86</v>
      </c>
      <c r="B8668" t="s">
        <v>134</v>
      </c>
      <c r="C8668" t="s">
        <v>66</v>
      </c>
      <c r="D8668" t="s">
        <v>113</v>
      </c>
      <c r="E8668" s="12">
        <v>200</v>
      </c>
    </row>
    <row r="8669" spans="1:5" x14ac:dyDescent="0.35">
      <c r="A8669" t="s">
        <v>86</v>
      </c>
      <c r="B8669" t="s">
        <v>134</v>
      </c>
      <c r="C8669" t="s">
        <v>66</v>
      </c>
      <c r="D8669" t="s">
        <v>116</v>
      </c>
      <c r="E8669" s="12">
        <v>1886.84</v>
      </c>
    </row>
    <row r="8670" spans="1:5" x14ac:dyDescent="0.35">
      <c r="A8670" t="s">
        <v>86</v>
      </c>
      <c r="B8670" t="s">
        <v>134</v>
      </c>
      <c r="C8670" t="s">
        <v>66</v>
      </c>
      <c r="D8670" t="s">
        <v>117</v>
      </c>
      <c r="E8670" s="12">
        <v>400</v>
      </c>
    </row>
    <row r="8671" spans="1:5" x14ac:dyDescent="0.35">
      <c r="A8671" t="s">
        <v>86</v>
      </c>
      <c r="B8671" t="s">
        <v>134</v>
      </c>
      <c r="C8671" t="s">
        <v>66</v>
      </c>
      <c r="D8671" t="s">
        <v>118</v>
      </c>
      <c r="E8671" s="12">
        <v>0</v>
      </c>
    </row>
    <row r="8672" spans="1:5" x14ac:dyDescent="0.35">
      <c r="A8672" t="s">
        <v>86</v>
      </c>
      <c r="B8672" t="s">
        <v>134</v>
      </c>
      <c r="C8672" t="s">
        <v>66</v>
      </c>
      <c r="D8672" t="s">
        <v>119</v>
      </c>
      <c r="E8672" s="12">
        <v>0</v>
      </c>
    </row>
    <row r="8673" spans="1:5" x14ac:dyDescent="0.35">
      <c r="A8673" t="s">
        <v>86</v>
      </c>
      <c r="B8673" t="s">
        <v>134</v>
      </c>
      <c r="C8673" t="s">
        <v>66</v>
      </c>
      <c r="D8673" t="s">
        <v>120</v>
      </c>
      <c r="E8673" s="12">
        <v>0</v>
      </c>
    </row>
    <row r="8674" spans="1:5" x14ac:dyDescent="0.35">
      <c r="A8674" t="s">
        <v>86</v>
      </c>
      <c r="B8674" t="s">
        <v>134</v>
      </c>
      <c r="C8674" t="s">
        <v>135</v>
      </c>
      <c r="D8674" t="s">
        <v>99</v>
      </c>
      <c r="E8674" s="12">
        <v>1606224.8200000019</v>
      </c>
    </row>
    <row r="8675" spans="1:5" x14ac:dyDescent="0.35">
      <c r="A8675" t="s">
        <v>86</v>
      </c>
      <c r="B8675" t="s">
        <v>134</v>
      </c>
      <c r="C8675" t="s">
        <v>135</v>
      </c>
      <c r="D8675" t="s">
        <v>101</v>
      </c>
      <c r="E8675" s="12">
        <v>0</v>
      </c>
    </row>
    <row r="8676" spans="1:5" x14ac:dyDescent="0.35">
      <c r="A8676" t="s">
        <v>86</v>
      </c>
      <c r="B8676" t="s">
        <v>134</v>
      </c>
      <c r="C8676" t="s">
        <v>135</v>
      </c>
      <c r="D8676" t="s">
        <v>102</v>
      </c>
      <c r="E8676" s="12">
        <v>100</v>
      </c>
    </row>
    <row r="8677" spans="1:5" x14ac:dyDescent="0.35">
      <c r="A8677" t="s">
        <v>86</v>
      </c>
      <c r="B8677" t="s">
        <v>134</v>
      </c>
      <c r="C8677" t="s">
        <v>135</v>
      </c>
      <c r="D8677" t="s">
        <v>103</v>
      </c>
      <c r="E8677" s="12">
        <v>141.97999999999999</v>
      </c>
    </row>
    <row r="8678" spans="1:5" x14ac:dyDescent="0.35">
      <c r="A8678" t="s">
        <v>86</v>
      </c>
      <c r="B8678" t="s">
        <v>134</v>
      </c>
      <c r="C8678" t="s">
        <v>135</v>
      </c>
      <c r="D8678" t="s">
        <v>104</v>
      </c>
      <c r="E8678" s="12">
        <v>0</v>
      </c>
    </row>
    <row r="8679" spans="1:5" x14ac:dyDescent="0.35">
      <c r="A8679" t="s">
        <v>86</v>
      </c>
      <c r="B8679" t="s">
        <v>134</v>
      </c>
      <c r="C8679" t="s">
        <v>135</v>
      </c>
      <c r="D8679" t="s">
        <v>106</v>
      </c>
      <c r="E8679" s="12">
        <v>0</v>
      </c>
    </row>
    <row r="8680" spans="1:5" x14ac:dyDescent="0.35">
      <c r="A8680" t="s">
        <v>86</v>
      </c>
      <c r="B8680" t="s">
        <v>134</v>
      </c>
      <c r="C8680" t="s">
        <v>135</v>
      </c>
      <c r="D8680" t="s">
        <v>107</v>
      </c>
      <c r="E8680" s="12">
        <v>5392.26</v>
      </c>
    </row>
    <row r="8681" spans="1:5" x14ac:dyDescent="0.35">
      <c r="A8681" t="s">
        <v>86</v>
      </c>
      <c r="B8681" t="s">
        <v>134</v>
      </c>
      <c r="C8681" t="s">
        <v>135</v>
      </c>
      <c r="D8681" t="s">
        <v>108</v>
      </c>
      <c r="E8681" s="12">
        <v>0</v>
      </c>
    </row>
    <row r="8682" spans="1:5" x14ac:dyDescent="0.35">
      <c r="A8682" t="s">
        <v>86</v>
      </c>
      <c r="B8682" t="s">
        <v>134</v>
      </c>
      <c r="C8682" t="s">
        <v>135</v>
      </c>
      <c r="D8682" t="s">
        <v>109</v>
      </c>
      <c r="E8682" s="12">
        <v>0</v>
      </c>
    </row>
    <row r="8683" spans="1:5" x14ac:dyDescent="0.35">
      <c r="A8683" t="s">
        <v>86</v>
      </c>
      <c r="B8683" t="s">
        <v>134</v>
      </c>
      <c r="C8683" t="s">
        <v>135</v>
      </c>
      <c r="D8683" t="s">
        <v>111</v>
      </c>
      <c r="E8683" s="12">
        <v>0</v>
      </c>
    </row>
    <row r="8684" spans="1:5" x14ac:dyDescent="0.35">
      <c r="A8684" t="s">
        <v>86</v>
      </c>
      <c r="B8684" t="s">
        <v>134</v>
      </c>
      <c r="C8684" t="s">
        <v>135</v>
      </c>
      <c r="D8684" t="s">
        <v>112</v>
      </c>
      <c r="E8684" s="12">
        <v>0</v>
      </c>
    </row>
    <row r="8685" spans="1:5" x14ac:dyDescent="0.35">
      <c r="A8685" t="s">
        <v>86</v>
      </c>
      <c r="B8685" t="s">
        <v>134</v>
      </c>
      <c r="C8685" t="s">
        <v>135</v>
      </c>
      <c r="D8685" t="s">
        <v>113</v>
      </c>
      <c r="E8685" s="12">
        <v>14960.52</v>
      </c>
    </row>
    <row r="8686" spans="1:5" x14ac:dyDescent="0.35">
      <c r="A8686" t="s">
        <v>86</v>
      </c>
      <c r="B8686" t="s">
        <v>134</v>
      </c>
      <c r="C8686" t="s">
        <v>135</v>
      </c>
      <c r="D8686" t="s">
        <v>116</v>
      </c>
      <c r="E8686" s="12">
        <v>115115.87</v>
      </c>
    </row>
    <row r="8687" spans="1:5" x14ac:dyDescent="0.35">
      <c r="A8687" t="s">
        <v>86</v>
      </c>
      <c r="B8687" t="s">
        <v>134</v>
      </c>
      <c r="C8687" t="s">
        <v>135</v>
      </c>
      <c r="D8687" t="s">
        <v>117</v>
      </c>
      <c r="E8687" s="12">
        <v>401.71</v>
      </c>
    </row>
    <row r="8688" spans="1:5" x14ac:dyDescent="0.35">
      <c r="A8688" t="s">
        <v>86</v>
      </c>
      <c r="B8688" t="s">
        <v>134</v>
      </c>
      <c r="C8688" t="s">
        <v>135</v>
      </c>
      <c r="D8688" t="s">
        <v>118</v>
      </c>
      <c r="E8688" s="12">
        <v>0</v>
      </c>
    </row>
    <row r="8689" spans="1:5" x14ac:dyDescent="0.35">
      <c r="A8689" t="s">
        <v>86</v>
      </c>
      <c r="B8689" t="s">
        <v>134</v>
      </c>
      <c r="C8689" t="s">
        <v>135</v>
      </c>
      <c r="D8689" t="s">
        <v>119</v>
      </c>
      <c r="E8689" s="12">
        <v>0</v>
      </c>
    </row>
    <row r="8690" spans="1:5" x14ac:dyDescent="0.35">
      <c r="A8690" t="s">
        <v>86</v>
      </c>
      <c r="B8690" t="s">
        <v>134</v>
      </c>
      <c r="C8690" t="s">
        <v>135</v>
      </c>
      <c r="D8690" t="s">
        <v>120</v>
      </c>
      <c r="E8690" s="12">
        <v>18500</v>
      </c>
    </row>
    <row r="8691" spans="1:5" x14ac:dyDescent="0.35">
      <c r="A8691" t="s">
        <v>86</v>
      </c>
      <c r="B8691" t="s">
        <v>134</v>
      </c>
      <c r="C8691" t="s">
        <v>68</v>
      </c>
      <c r="D8691" t="s">
        <v>99</v>
      </c>
      <c r="E8691" s="12">
        <v>1552105.190000002</v>
      </c>
    </row>
    <row r="8692" spans="1:5" x14ac:dyDescent="0.35">
      <c r="A8692" t="s">
        <v>86</v>
      </c>
      <c r="B8692" t="s">
        <v>134</v>
      </c>
      <c r="C8692" t="s">
        <v>68</v>
      </c>
      <c r="D8692" t="s">
        <v>101</v>
      </c>
      <c r="E8692" s="12">
        <v>0</v>
      </c>
    </row>
    <row r="8693" spans="1:5" x14ac:dyDescent="0.35">
      <c r="A8693" t="s">
        <v>86</v>
      </c>
      <c r="B8693" t="s">
        <v>134</v>
      </c>
      <c r="C8693" t="s">
        <v>68</v>
      </c>
      <c r="D8693" t="s">
        <v>102</v>
      </c>
      <c r="E8693" s="12">
        <v>100</v>
      </c>
    </row>
    <row r="8694" spans="1:5" x14ac:dyDescent="0.35">
      <c r="A8694" t="s">
        <v>86</v>
      </c>
      <c r="B8694" t="s">
        <v>134</v>
      </c>
      <c r="C8694" t="s">
        <v>68</v>
      </c>
      <c r="D8694" t="s">
        <v>103</v>
      </c>
      <c r="E8694" s="12">
        <v>141.97999999999999</v>
      </c>
    </row>
    <row r="8695" spans="1:5" x14ac:dyDescent="0.35">
      <c r="A8695" t="s">
        <v>86</v>
      </c>
      <c r="B8695" t="s">
        <v>134</v>
      </c>
      <c r="C8695" t="s">
        <v>68</v>
      </c>
      <c r="D8695" t="s">
        <v>104</v>
      </c>
      <c r="E8695" s="12">
        <v>0</v>
      </c>
    </row>
    <row r="8696" spans="1:5" x14ac:dyDescent="0.35">
      <c r="A8696" t="s">
        <v>86</v>
      </c>
      <c r="B8696" t="s">
        <v>134</v>
      </c>
      <c r="C8696" t="s">
        <v>68</v>
      </c>
      <c r="D8696" t="s">
        <v>106</v>
      </c>
      <c r="E8696" s="12">
        <v>0</v>
      </c>
    </row>
    <row r="8697" spans="1:5" x14ac:dyDescent="0.35">
      <c r="A8697" t="s">
        <v>86</v>
      </c>
      <c r="B8697" t="s">
        <v>134</v>
      </c>
      <c r="C8697" t="s">
        <v>68</v>
      </c>
      <c r="D8697" t="s">
        <v>107</v>
      </c>
      <c r="E8697" s="12">
        <v>5392.26</v>
      </c>
    </row>
    <row r="8698" spans="1:5" x14ac:dyDescent="0.35">
      <c r="A8698" t="s">
        <v>86</v>
      </c>
      <c r="B8698" t="s">
        <v>134</v>
      </c>
      <c r="C8698" t="s">
        <v>68</v>
      </c>
      <c r="D8698" t="s">
        <v>108</v>
      </c>
      <c r="E8698" s="12">
        <v>0</v>
      </c>
    </row>
    <row r="8699" spans="1:5" x14ac:dyDescent="0.35">
      <c r="A8699" t="s">
        <v>86</v>
      </c>
      <c r="B8699" t="s">
        <v>134</v>
      </c>
      <c r="C8699" t="s">
        <v>68</v>
      </c>
      <c r="D8699" t="s">
        <v>109</v>
      </c>
      <c r="E8699" s="12">
        <v>0</v>
      </c>
    </row>
    <row r="8700" spans="1:5" x14ac:dyDescent="0.35">
      <c r="A8700" t="s">
        <v>86</v>
      </c>
      <c r="B8700" t="s">
        <v>134</v>
      </c>
      <c r="C8700" t="s">
        <v>68</v>
      </c>
      <c r="D8700" t="s">
        <v>111</v>
      </c>
      <c r="E8700" s="12">
        <v>0</v>
      </c>
    </row>
    <row r="8701" spans="1:5" x14ac:dyDescent="0.35">
      <c r="A8701" t="s">
        <v>86</v>
      </c>
      <c r="B8701" t="s">
        <v>134</v>
      </c>
      <c r="C8701" t="s">
        <v>68</v>
      </c>
      <c r="D8701" t="s">
        <v>112</v>
      </c>
      <c r="E8701" s="12">
        <v>0</v>
      </c>
    </row>
    <row r="8702" spans="1:5" x14ac:dyDescent="0.35">
      <c r="A8702" t="s">
        <v>86</v>
      </c>
      <c r="B8702" t="s">
        <v>134</v>
      </c>
      <c r="C8702" t="s">
        <v>68</v>
      </c>
      <c r="D8702" t="s">
        <v>113</v>
      </c>
      <c r="E8702" s="12">
        <v>14760.52</v>
      </c>
    </row>
    <row r="8703" spans="1:5" x14ac:dyDescent="0.35">
      <c r="A8703" t="s">
        <v>86</v>
      </c>
      <c r="B8703" t="s">
        <v>134</v>
      </c>
      <c r="C8703" t="s">
        <v>68</v>
      </c>
      <c r="D8703" t="s">
        <v>116</v>
      </c>
      <c r="E8703" s="12">
        <v>113229.03</v>
      </c>
    </row>
    <row r="8704" spans="1:5" x14ac:dyDescent="0.35">
      <c r="A8704" t="s">
        <v>86</v>
      </c>
      <c r="B8704" t="s">
        <v>134</v>
      </c>
      <c r="C8704" t="s">
        <v>68</v>
      </c>
      <c r="D8704" t="s">
        <v>117</v>
      </c>
      <c r="E8704" s="12">
        <v>1.71</v>
      </c>
    </row>
    <row r="8705" spans="1:5" x14ac:dyDescent="0.35">
      <c r="A8705" t="s">
        <v>86</v>
      </c>
      <c r="B8705" t="s">
        <v>134</v>
      </c>
      <c r="C8705" t="s">
        <v>68</v>
      </c>
      <c r="D8705" t="s">
        <v>118</v>
      </c>
      <c r="E8705" s="12">
        <v>0</v>
      </c>
    </row>
    <row r="8706" spans="1:5" x14ac:dyDescent="0.35">
      <c r="A8706" t="s">
        <v>86</v>
      </c>
      <c r="B8706" t="s">
        <v>134</v>
      </c>
      <c r="C8706" t="s">
        <v>68</v>
      </c>
      <c r="D8706" t="s">
        <v>119</v>
      </c>
      <c r="E8706" s="12">
        <v>0</v>
      </c>
    </row>
    <row r="8707" spans="1:5" x14ac:dyDescent="0.35">
      <c r="A8707" t="s">
        <v>86</v>
      </c>
      <c r="B8707" t="s">
        <v>134</v>
      </c>
      <c r="C8707" t="s">
        <v>68</v>
      </c>
      <c r="D8707" t="s">
        <v>120</v>
      </c>
      <c r="E8707" s="12">
        <v>18500</v>
      </c>
    </row>
    <row r="8708" spans="1:5" x14ac:dyDescent="0.35">
      <c r="A8708" t="s">
        <v>86</v>
      </c>
      <c r="B8708" t="s">
        <v>136</v>
      </c>
      <c r="C8708" t="s">
        <v>62</v>
      </c>
      <c r="D8708" t="s">
        <v>99</v>
      </c>
      <c r="E8708" s="12">
        <v>5136653.839999998</v>
      </c>
    </row>
    <row r="8709" spans="1:5" x14ac:dyDescent="0.35">
      <c r="A8709" t="s">
        <v>86</v>
      </c>
      <c r="B8709" t="s">
        <v>136</v>
      </c>
      <c r="C8709" t="s">
        <v>62</v>
      </c>
      <c r="D8709" t="s">
        <v>101</v>
      </c>
      <c r="E8709" s="12">
        <v>16129.68</v>
      </c>
    </row>
    <row r="8710" spans="1:5" x14ac:dyDescent="0.35">
      <c r="A8710" t="s">
        <v>86</v>
      </c>
      <c r="B8710" t="s">
        <v>136</v>
      </c>
      <c r="C8710" t="s">
        <v>62</v>
      </c>
      <c r="D8710" t="s">
        <v>102</v>
      </c>
      <c r="E8710" s="12">
        <v>37839.839999999997</v>
      </c>
    </row>
    <row r="8711" spans="1:5" x14ac:dyDescent="0.35">
      <c r="A8711" t="s">
        <v>86</v>
      </c>
      <c r="B8711" t="s">
        <v>136</v>
      </c>
      <c r="C8711" t="s">
        <v>62</v>
      </c>
      <c r="D8711" t="s">
        <v>103</v>
      </c>
      <c r="E8711" s="12">
        <v>83052.66</v>
      </c>
    </row>
    <row r="8712" spans="1:5" x14ac:dyDescent="0.35">
      <c r="A8712" t="s">
        <v>86</v>
      </c>
      <c r="B8712" t="s">
        <v>136</v>
      </c>
      <c r="C8712" t="s">
        <v>62</v>
      </c>
      <c r="D8712" t="s">
        <v>104</v>
      </c>
      <c r="E8712" s="12">
        <v>0</v>
      </c>
    </row>
    <row r="8713" spans="1:5" x14ac:dyDescent="0.35">
      <c r="A8713" t="s">
        <v>86</v>
      </c>
      <c r="B8713" t="s">
        <v>136</v>
      </c>
      <c r="C8713" t="s">
        <v>62</v>
      </c>
      <c r="D8713" t="s">
        <v>106</v>
      </c>
      <c r="E8713" s="12">
        <v>174601.96</v>
      </c>
    </row>
    <row r="8714" spans="1:5" x14ac:dyDescent="0.35">
      <c r="A8714" t="s">
        <v>86</v>
      </c>
      <c r="B8714" t="s">
        <v>136</v>
      </c>
      <c r="C8714" t="s">
        <v>62</v>
      </c>
      <c r="D8714" t="s">
        <v>107</v>
      </c>
      <c r="E8714" s="12">
        <v>4102.84</v>
      </c>
    </row>
    <row r="8715" spans="1:5" x14ac:dyDescent="0.35">
      <c r="A8715" t="s">
        <v>86</v>
      </c>
      <c r="B8715" t="s">
        <v>136</v>
      </c>
      <c r="C8715" t="s">
        <v>62</v>
      </c>
      <c r="D8715" t="s">
        <v>108</v>
      </c>
      <c r="E8715" s="12">
        <v>30711.84</v>
      </c>
    </row>
    <row r="8716" spans="1:5" x14ac:dyDescent="0.35">
      <c r="A8716" t="s">
        <v>86</v>
      </c>
      <c r="B8716" t="s">
        <v>136</v>
      </c>
      <c r="C8716" t="s">
        <v>62</v>
      </c>
      <c r="D8716" t="s">
        <v>109</v>
      </c>
      <c r="E8716" s="12">
        <v>6100</v>
      </c>
    </row>
    <row r="8717" spans="1:5" x14ac:dyDescent="0.35">
      <c r="A8717" t="s">
        <v>86</v>
      </c>
      <c r="B8717" t="s">
        <v>136</v>
      </c>
      <c r="C8717" t="s">
        <v>62</v>
      </c>
      <c r="D8717" t="s">
        <v>111</v>
      </c>
      <c r="E8717" s="12">
        <v>0</v>
      </c>
    </row>
    <row r="8718" spans="1:5" x14ac:dyDescent="0.35">
      <c r="A8718" t="s">
        <v>86</v>
      </c>
      <c r="B8718" t="s">
        <v>136</v>
      </c>
      <c r="C8718" t="s">
        <v>62</v>
      </c>
      <c r="D8718" t="s">
        <v>112</v>
      </c>
      <c r="E8718" s="12">
        <v>11748.84</v>
      </c>
    </row>
    <row r="8719" spans="1:5" x14ac:dyDescent="0.35">
      <c r="A8719" t="s">
        <v>86</v>
      </c>
      <c r="B8719" t="s">
        <v>136</v>
      </c>
      <c r="C8719" t="s">
        <v>62</v>
      </c>
      <c r="D8719" t="s">
        <v>113</v>
      </c>
      <c r="E8719" s="12">
        <v>607254.81000000006</v>
      </c>
    </row>
    <row r="8720" spans="1:5" x14ac:dyDescent="0.35">
      <c r="A8720" t="s">
        <v>86</v>
      </c>
      <c r="B8720" t="s">
        <v>136</v>
      </c>
      <c r="C8720" t="s">
        <v>62</v>
      </c>
      <c r="D8720" t="s">
        <v>116</v>
      </c>
      <c r="E8720" s="12">
        <v>150620.81</v>
      </c>
    </row>
    <row r="8721" spans="1:5" x14ac:dyDescent="0.35">
      <c r="A8721" t="s">
        <v>86</v>
      </c>
      <c r="B8721" t="s">
        <v>136</v>
      </c>
      <c r="C8721" t="s">
        <v>62</v>
      </c>
      <c r="D8721" t="s">
        <v>117</v>
      </c>
      <c r="E8721" s="12">
        <v>0</v>
      </c>
    </row>
    <row r="8722" spans="1:5" x14ac:dyDescent="0.35">
      <c r="A8722" t="s">
        <v>86</v>
      </c>
      <c r="B8722" t="s">
        <v>136</v>
      </c>
      <c r="C8722" t="s">
        <v>62</v>
      </c>
      <c r="D8722" t="s">
        <v>118</v>
      </c>
      <c r="E8722" s="12">
        <v>0</v>
      </c>
    </row>
    <row r="8723" spans="1:5" x14ac:dyDescent="0.35">
      <c r="A8723" t="s">
        <v>86</v>
      </c>
      <c r="B8723" t="s">
        <v>136</v>
      </c>
      <c r="C8723" t="s">
        <v>62</v>
      </c>
      <c r="D8723" t="s">
        <v>119</v>
      </c>
      <c r="E8723" s="12">
        <v>6996.84</v>
      </c>
    </row>
    <row r="8724" spans="1:5" x14ac:dyDescent="0.35">
      <c r="A8724" t="s">
        <v>86</v>
      </c>
      <c r="B8724" t="s">
        <v>136</v>
      </c>
      <c r="C8724" t="s">
        <v>62</v>
      </c>
      <c r="D8724" t="s">
        <v>120</v>
      </c>
      <c r="E8724" s="12">
        <v>6000</v>
      </c>
    </row>
    <row r="8725" spans="1:5" x14ac:dyDescent="0.35">
      <c r="A8725" t="s">
        <v>86</v>
      </c>
      <c r="B8725" t="s">
        <v>136</v>
      </c>
      <c r="C8725" t="s">
        <v>63</v>
      </c>
      <c r="D8725" t="s">
        <v>99</v>
      </c>
      <c r="E8725" s="12">
        <v>0</v>
      </c>
    </row>
    <row r="8726" spans="1:5" x14ac:dyDescent="0.35">
      <c r="A8726" t="s">
        <v>86</v>
      </c>
      <c r="B8726" t="s">
        <v>136</v>
      </c>
      <c r="C8726" t="s">
        <v>63</v>
      </c>
      <c r="D8726" t="s">
        <v>101</v>
      </c>
      <c r="E8726" s="12">
        <v>5142.5200000000004</v>
      </c>
    </row>
    <row r="8727" spans="1:5" x14ac:dyDescent="0.35">
      <c r="A8727" t="s">
        <v>86</v>
      </c>
      <c r="B8727" t="s">
        <v>136</v>
      </c>
      <c r="C8727" t="s">
        <v>63</v>
      </c>
      <c r="D8727" t="s">
        <v>102</v>
      </c>
      <c r="E8727" s="12">
        <v>0</v>
      </c>
    </row>
    <row r="8728" spans="1:5" x14ac:dyDescent="0.35">
      <c r="A8728" t="s">
        <v>86</v>
      </c>
      <c r="B8728" t="s">
        <v>136</v>
      </c>
      <c r="C8728" t="s">
        <v>63</v>
      </c>
      <c r="D8728" t="s">
        <v>103</v>
      </c>
      <c r="E8728" s="12">
        <v>0</v>
      </c>
    </row>
    <row r="8729" spans="1:5" x14ac:dyDescent="0.35">
      <c r="A8729" t="s">
        <v>86</v>
      </c>
      <c r="B8729" t="s">
        <v>136</v>
      </c>
      <c r="C8729" t="s">
        <v>63</v>
      </c>
      <c r="D8729" t="s">
        <v>104</v>
      </c>
      <c r="E8729" s="12">
        <v>0</v>
      </c>
    </row>
    <row r="8730" spans="1:5" x14ac:dyDescent="0.35">
      <c r="A8730" t="s">
        <v>86</v>
      </c>
      <c r="B8730" t="s">
        <v>136</v>
      </c>
      <c r="C8730" t="s">
        <v>63</v>
      </c>
      <c r="D8730" t="s">
        <v>106</v>
      </c>
      <c r="E8730" s="12">
        <v>17640</v>
      </c>
    </row>
    <row r="8731" spans="1:5" x14ac:dyDescent="0.35">
      <c r="A8731" t="s">
        <v>86</v>
      </c>
      <c r="B8731" t="s">
        <v>136</v>
      </c>
      <c r="C8731" t="s">
        <v>63</v>
      </c>
      <c r="D8731" t="s">
        <v>107</v>
      </c>
      <c r="E8731" s="12">
        <v>0</v>
      </c>
    </row>
    <row r="8732" spans="1:5" x14ac:dyDescent="0.35">
      <c r="A8732" t="s">
        <v>86</v>
      </c>
      <c r="B8732" t="s">
        <v>136</v>
      </c>
      <c r="C8732" t="s">
        <v>63</v>
      </c>
      <c r="D8732" t="s">
        <v>108</v>
      </c>
      <c r="E8732" s="12">
        <v>0</v>
      </c>
    </row>
    <row r="8733" spans="1:5" x14ac:dyDescent="0.35">
      <c r="A8733" t="s">
        <v>86</v>
      </c>
      <c r="B8733" t="s">
        <v>136</v>
      </c>
      <c r="C8733" t="s">
        <v>63</v>
      </c>
      <c r="D8733" t="s">
        <v>109</v>
      </c>
      <c r="E8733" s="12">
        <v>0</v>
      </c>
    </row>
    <row r="8734" spans="1:5" x14ac:dyDescent="0.35">
      <c r="A8734" t="s">
        <v>86</v>
      </c>
      <c r="B8734" t="s">
        <v>136</v>
      </c>
      <c r="C8734" t="s">
        <v>63</v>
      </c>
      <c r="D8734" t="s">
        <v>111</v>
      </c>
      <c r="E8734" s="12">
        <v>0</v>
      </c>
    </row>
    <row r="8735" spans="1:5" x14ac:dyDescent="0.35">
      <c r="A8735" t="s">
        <v>86</v>
      </c>
      <c r="B8735" t="s">
        <v>136</v>
      </c>
      <c r="C8735" t="s">
        <v>63</v>
      </c>
      <c r="D8735" t="s">
        <v>112</v>
      </c>
      <c r="E8735" s="12">
        <v>0</v>
      </c>
    </row>
    <row r="8736" spans="1:5" x14ac:dyDescent="0.35">
      <c r="A8736" t="s">
        <v>86</v>
      </c>
      <c r="B8736" t="s">
        <v>136</v>
      </c>
      <c r="C8736" t="s">
        <v>63</v>
      </c>
      <c r="D8736" t="s">
        <v>113</v>
      </c>
      <c r="E8736" s="12">
        <v>208674.08</v>
      </c>
    </row>
    <row r="8737" spans="1:5" x14ac:dyDescent="0.35">
      <c r="A8737" t="s">
        <v>86</v>
      </c>
      <c r="B8737" t="s">
        <v>136</v>
      </c>
      <c r="C8737" t="s">
        <v>63</v>
      </c>
      <c r="D8737" t="s">
        <v>116</v>
      </c>
      <c r="E8737" s="12">
        <v>15474.52</v>
      </c>
    </row>
    <row r="8738" spans="1:5" x14ac:dyDescent="0.35">
      <c r="A8738" t="s">
        <v>86</v>
      </c>
      <c r="B8738" t="s">
        <v>136</v>
      </c>
      <c r="C8738" t="s">
        <v>63</v>
      </c>
      <c r="D8738" t="s">
        <v>117</v>
      </c>
      <c r="E8738" s="12">
        <v>0</v>
      </c>
    </row>
    <row r="8739" spans="1:5" x14ac:dyDescent="0.35">
      <c r="A8739" t="s">
        <v>86</v>
      </c>
      <c r="B8739" t="s">
        <v>136</v>
      </c>
      <c r="C8739" t="s">
        <v>63</v>
      </c>
      <c r="D8739" t="s">
        <v>118</v>
      </c>
      <c r="E8739" s="12">
        <v>0</v>
      </c>
    </row>
    <row r="8740" spans="1:5" x14ac:dyDescent="0.35">
      <c r="A8740" t="s">
        <v>86</v>
      </c>
      <c r="B8740" t="s">
        <v>136</v>
      </c>
      <c r="C8740" t="s">
        <v>63</v>
      </c>
      <c r="D8740" t="s">
        <v>119</v>
      </c>
      <c r="E8740" s="12">
        <v>0</v>
      </c>
    </row>
    <row r="8741" spans="1:5" x14ac:dyDescent="0.35">
      <c r="A8741" t="s">
        <v>86</v>
      </c>
      <c r="B8741" t="s">
        <v>136</v>
      </c>
      <c r="C8741" t="s">
        <v>63</v>
      </c>
      <c r="D8741" t="s">
        <v>120</v>
      </c>
      <c r="E8741" s="12">
        <v>0</v>
      </c>
    </row>
    <row r="8742" spans="1:5" x14ac:dyDescent="0.35">
      <c r="A8742" t="s">
        <v>86</v>
      </c>
      <c r="B8742" t="s">
        <v>136</v>
      </c>
      <c r="C8742" t="s">
        <v>64</v>
      </c>
      <c r="D8742" t="s">
        <v>99</v>
      </c>
      <c r="E8742" s="12">
        <v>252346.38</v>
      </c>
    </row>
    <row r="8743" spans="1:5" x14ac:dyDescent="0.35">
      <c r="A8743" t="s">
        <v>86</v>
      </c>
      <c r="B8743" t="s">
        <v>136</v>
      </c>
      <c r="C8743" t="s">
        <v>64</v>
      </c>
      <c r="D8743" t="s">
        <v>101</v>
      </c>
      <c r="E8743" s="12">
        <v>236793.7</v>
      </c>
    </row>
    <row r="8744" spans="1:5" x14ac:dyDescent="0.35">
      <c r="A8744" t="s">
        <v>86</v>
      </c>
      <c r="B8744" t="s">
        <v>136</v>
      </c>
      <c r="C8744" t="s">
        <v>64</v>
      </c>
      <c r="D8744" t="s">
        <v>102</v>
      </c>
      <c r="E8744" s="12">
        <v>141244</v>
      </c>
    </row>
    <row r="8745" spans="1:5" x14ac:dyDescent="0.35">
      <c r="A8745" t="s">
        <v>86</v>
      </c>
      <c r="B8745" t="s">
        <v>136</v>
      </c>
      <c r="C8745" t="s">
        <v>64</v>
      </c>
      <c r="D8745" t="s">
        <v>103</v>
      </c>
      <c r="E8745" s="12">
        <v>341651</v>
      </c>
    </row>
    <row r="8746" spans="1:5" x14ac:dyDescent="0.35">
      <c r="A8746" t="s">
        <v>86</v>
      </c>
      <c r="B8746" t="s">
        <v>136</v>
      </c>
      <c r="C8746" t="s">
        <v>64</v>
      </c>
      <c r="D8746" t="s">
        <v>104</v>
      </c>
      <c r="E8746" s="12">
        <v>59971</v>
      </c>
    </row>
    <row r="8747" spans="1:5" x14ac:dyDescent="0.35">
      <c r="A8747" t="s">
        <v>86</v>
      </c>
      <c r="B8747" t="s">
        <v>136</v>
      </c>
      <c r="C8747" t="s">
        <v>64</v>
      </c>
      <c r="D8747" t="s">
        <v>106</v>
      </c>
      <c r="E8747" s="12">
        <v>229709</v>
      </c>
    </row>
    <row r="8748" spans="1:5" x14ac:dyDescent="0.35">
      <c r="A8748" t="s">
        <v>86</v>
      </c>
      <c r="B8748" t="s">
        <v>136</v>
      </c>
      <c r="C8748" t="s">
        <v>64</v>
      </c>
      <c r="D8748" t="s">
        <v>107</v>
      </c>
      <c r="E8748" s="12">
        <v>146133</v>
      </c>
    </row>
    <row r="8749" spans="1:5" x14ac:dyDescent="0.35">
      <c r="A8749" t="s">
        <v>86</v>
      </c>
      <c r="B8749" t="s">
        <v>136</v>
      </c>
      <c r="C8749" t="s">
        <v>64</v>
      </c>
      <c r="D8749" t="s">
        <v>108</v>
      </c>
      <c r="E8749" s="12">
        <v>251583</v>
      </c>
    </row>
    <row r="8750" spans="1:5" x14ac:dyDescent="0.35">
      <c r="A8750" t="s">
        <v>86</v>
      </c>
      <c r="B8750" t="s">
        <v>136</v>
      </c>
      <c r="C8750" t="s">
        <v>64</v>
      </c>
      <c r="D8750" t="s">
        <v>109</v>
      </c>
      <c r="E8750" s="12">
        <v>50260</v>
      </c>
    </row>
    <row r="8751" spans="1:5" x14ac:dyDescent="0.35">
      <c r="A8751" t="s">
        <v>86</v>
      </c>
      <c r="B8751" t="s">
        <v>136</v>
      </c>
      <c r="C8751" t="s">
        <v>64</v>
      </c>
      <c r="D8751" t="s">
        <v>111</v>
      </c>
      <c r="E8751" s="12">
        <v>0</v>
      </c>
    </row>
    <row r="8752" spans="1:5" x14ac:dyDescent="0.35">
      <c r="A8752" t="s">
        <v>86</v>
      </c>
      <c r="B8752" t="s">
        <v>136</v>
      </c>
      <c r="C8752" t="s">
        <v>64</v>
      </c>
      <c r="D8752" t="s">
        <v>112</v>
      </c>
      <c r="E8752" s="12">
        <v>72330</v>
      </c>
    </row>
    <row r="8753" spans="1:5" x14ac:dyDescent="0.35">
      <c r="A8753" t="s">
        <v>86</v>
      </c>
      <c r="B8753" t="s">
        <v>136</v>
      </c>
      <c r="C8753" t="s">
        <v>64</v>
      </c>
      <c r="D8753" t="s">
        <v>113</v>
      </c>
      <c r="E8753" s="12">
        <v>1467766.6</v>
      </c>
    </row>
    <row r="8754" spans="1:5" x14ac:dyDescent="0.35">
      <c r="A8754" t="s">
        <v>86</v>
      </c>
      <c r="B8754" t="s">
        <v>136</v>
      </c>
      <c r="C8754" t="s">
        <v>64</v>
      </c>
      <c r="D8754" t="s">
        <v>116</v>
      </c>
      <c r="E8754" s="12">
        <v>866242</v>
      </c>
    </row>
    <row r="8755" spans="1:5" x14ac:dyDescent="0.35">
      <c r="A8755" t="s">
        <v>86</v>
      </c>
      <c r="B8755" t="s">
        <v>136</v>
      </c>
      <c r="C8755" t="s">
        <v>64</v>
      </c>
      <c r="D8755" t="s">
        <v>117</v>
      </c>
      <c r="E8755" s="12">
        <v>269383</v>
      </c>
    </row>
    <row r="8756" spans="1:5" x14ac:dyDescent="0.35">
      <c r="A8756" t="s">
        <v>86</v>
      </c>
      <c r="B8756" t="s">
        <v>136</v>
      </c>
      <c r="C8756" t="s">
        <v>64</v>
      </c>
      <c r="D8756" t="s">
        <v>118</v>
      </c>
      <c r="E8756" s="12">
        <v>0</v>
      </c>
    </row>
    <row r="8757" spans="1:5" x14ac:dyDescent="0.35">
      <c r="A8757" t="s">
        <v>86</v>
      </c>
      <c r="B8757" t="s">
        <v>136</v>
      </c>
      <c r="C8757" t="s">
        <v>64</v>
      </c>
      <c r="D8757" t="s">
        <v>119</v>
      </c>
      <c r="E8757" s="12">
        <v>535252</v>
      </c>
    </row>
    <row r="8758" spans="1:5" x14ac:dyDescent="0.35">
      <c r="A8758" t="s">
        <v>86</v>
      </c>
      <c r="B8758" t="s">
        <v>136</v>
      </c>
      <c r="C8758" t="s">
        <v>64</v>
      </c>
      <c r="D8758" t="s">
        <v>120</v>
      </c>
      <c r="E8758" s="12">
        <v>539420</v>
      </c>
    </row>
    <row r="8759" spans="1:5" x14ac:dyDescent="0.35">
      <c r="A8759" t="s">
        <v>86</v>
      </c>
      <c r="B8759" t="s">
        <v>136</v>
      </c>
      <c r="C8759" t="s">
        <v>65</v>
      </c>
      <c r="D8759" t="s">
        <v>99</v>
      </c>
      <c r="E8759" s="12">
        <v>0</v>
      </c>
    </row>
    <row r="8760" spans="1:5" x14ac:dyDescent="0.35">
      <c r="A8760" t="s">
        <v>86</v>
      </c>
      <c r="B8760" t="s">
        <v>136</v>
      </c>
      <c r="C8760" t="s">
        <v>65</v>
      </c>
      <c r="D8760" t="s">
        <v>101</v>
      </c>
      <c r="E8760" s="12">
        <v>0</v>
      </c>
    </row>
    <row r="8761" spans="1:5" x14ac:dyDescent="0.35">
      <c r="A8761" t="s">
        <v>86</v>
      </c>
      <c r="B8761" t="s">
        <v>136</v>
      </c>
      <c r="C8761" t="s">
        <v>65</v>
      </c>
      <c r="D8761" t="s">
        <v>102</v>
      </c>
      <c r="E8761" s="12">
        <v>0</v>
      </c>
    </row>
    <row r="8762" spans="1:5" x14ac:dyDescent="0.35">
      <c r="A8762" t="s">
        <v>86</v>
      </c>
      <c r="B8762" t="s">
        <v>136</v>
      </c>
      <c r="C8762" t="s">
        <v>65</v>
      </c>
      <c r="D8762" t="s">
        <v>103</v>
      </c>
      <c r="E8762" s="12">
        <v>0</v>
      </c>
    </row>
    <row r="8763" spans="1:5" x14ac:dyDescent="0.35">
      <c r="A8763" t="s">
        <v>86</v>
      </c>
      <c r="B8763" t="s">
        <v>136</v>
      </c>
      <c r="C8763" t="s">
        <v>65</v>
      </c>
      <c r="D8763" t="s">
        <v>104</v>
      </c>
      <c r="E8763" s="12">
        <v>0</v>
      </c>
    </row>
    <row r="8764" spans="1:5" x14ac:dyDescent="0.35">
      <c r="A8764" t="s">
        <v>86</v>
      </c>
      <c r="B8764" t="s">
        <v>136</v>
      </c>
      <c r="C8764" t="s">
        <v>65</v>
      </c>
      <c r="D8764" t="s">
        <v>106</v>
      </c>
      <c r="E8764" s="12">
        <v>0</v>
      </c>
    </row>
    <row r="8765" spans="1:5" x14ac:dyDescent="0.35">
      <c r="A8765" t="s">
        <v>86</v>
      </c>
      <c r="B8765" t="s">
        <v>136</v>
      </c>
      <c r="C8765" t="s">
        <v>65</v>
      </c>
      <c r="D8765" t="s">
        <v>107</v>
      </c>
      <c r="E8765" s="12">
        <v>0</v>
      </c>
    </row>
    <row r="8766" spans="1:5" x14ac:dyDescent="0.35">
      <c r="A8766" t="s">
        <v>86</v>
      </c>
      <c r="B8766" t="s">
        <v>136</v>
      </c>
      <c r="C8766" t="s">
        <v>65</v>
      </c>
      <c r="D8766" t="s">
        <v>108</v>
      </c>
      <c r="E8766" s="12">
        <v>0</v>
      </c>
    </row>
    <row r="8767" spans="1:5" x14ac:dyDescent="0.35">
      <c r="A8767" t="s">
        <v>86</v>
      </c>
      <c r="B8767" t="s">
        <v>136</v>
      </c>
      <c r="C8767" t="s">
        <v>65</v>
      </c>
      <c r="D8767" t="s">
        <v>109</v>
      </c>
      <c r="E8767" s="12">
        <v>0</v>
      </c>
    </row>
    <row r="8768" spans="1:5" x14ac:dyDescent="0.35">
      <c r="A8768" t="s">
        <v>86</v>
      </c>
      <c r="B8768" t="s">
        <v>136</v>
      </c>
      <c r="C8768" t="s">
        <v>65</v>
      </c>
      <c r="D8768" t="s">
        <v>111</v>
      </c>
      <c r="E8768" s="12">
        <v>0</v>
      </c>
    </row>
    <row r="8769" spans="1:5" x14ac:dyDescent="0.35">
      <c r="A8769" t="s">
        <v>86</v>
      </c>
      <c r="B8769" t="s">
        <v>136</v>
      </c>
      <c r="C8769" t="s">
        <v>65</v>
      </c>
      <c r="D8769" t="s">
        <v>112</v>
      </c>
      <c r="E8769" s="12">
        <v>0</v>
      </c>
    </row>
    <row r="8770" spans="1:5" x14ac:dyDescent="0.35">
      <c r="A8770" t="s">
        <v>86</v>
      </c>
      <c r="B8770" t="s">
        <v>136</v>
      </c>
      <c r="C8770" t="s">
        <v>65</v>
      </c>
      <c r="D8770" t="s">
        <v>113</v>
      </c>
      <c r="E8770" s="12">
        <v>0</v>
      </c>
    </row>
    <row r="8771" spans="1:5" x14ac:dyDescent="0.35">
      <c r="A8771" t="s">
        <v>86</v>
      </c>
      <c r="B8771" t="s">
        <v>136</v>
      </c>
      <c r="C8771" t="s">
        <v>65</v>
      </c>
      <c r="D8771" t="s">
        <v>116</v>
      </c>
      <c r="E8771" s="12">
        <v>0</v>
      </c>
    </row>
    <row r="8772" spans="1:5" x14ac:dyDescent="0.35">
      <c r="A8772" t="s">
        <v>86</v>
      </c>
      <c r="B8772" t="s">
        <v>136</v>
      </c>
      <c r="C8772" t="s">
        <v>65</v>
      </c>
      <c r="D8772" t="s">
        <v>117</v>
      </c>
      <c r="E8772" s="12">
        <v>0</v>
      </c>
    </row>
    <row r="8773" spans="1:5" x14ac:dyDescent="0.35">
      <c r="A8773" t="s">
        <v>86</v>
      </c>
      <c r="B8773" t="s">
        <v>136</v>
      </c>
      <c r="C8773" t="s">
        <v>65</v>
      </c>
      <c r="D8773" t="s">
        <v>118</v>
      </c>
      <c r="E8773" s="12">
        <v>0</v>
      </c>
    </row>
    <row r="8774" spans="1:5" x14ac:dyDescent="0.35">
      <c r="A8774" t="s">
        <v>86</v>
      </c>
      <c r="B8774" t="s">
        <v>136</v>
      </c>
      <c r="C8774" t="s">
        <v>65</v>
      </c>
      <c r="D8774" t="s">
        <v>119</v>
      </c>
      <c r="E8774" s="12">
        <v>0</v>
      </c>
    </row>
    <row r="8775" spans="1:5" x14ac:dyDescent="0.35">
      <c r="A8775" t="s">
        <v>86</v>
      </c>
      <c r="B8775" t="s">
        <v>136</v>
      </c>
      <c r="C8775" t="s">
        <v>65</v>
      </c>
      <c r="D8775" t="s">
        <v>120</v>
      </c>
      <c r="E8775" s="12">
        <v>0</v>
      </c>
    </row>
    <row r="8776" spans="1:5" x14ac:dyDescent="0.35">
      <c r="A8776" t="s">
        <v>86</v>
      </c>
      <c r="B8776" t="s">
        <v>136</v>
      </c>
      <c r="C8776" t="s">
        <v>66</v>
      </c>
      <c r="D8776" t="s">
        <v>99</v>
      </c>
      <c r="E8776" s="12">
        <v>3286217.55</v>
      </c>
    </row>
    <row r="8777" spans="1:5" x14ac:dyDescent="0.35">
      <c r="A8777" t="s">
        <v>86</v>
      </c>
      <c r="B8777" t="s">
        <v>136</v>
      </c>
      <c r="C8777" t="s">
        <v>66</v>
      </c>
      <c r="D8777" t="s">
        <v>101</v>
      </c>
      <c r="E8777" s="12">
        <v>570885</v>
      </c>
    </row>
    <row r="8778" spans="1:5" x14ac:dyDescent="0.35">
      <c r="A8778" t="s">
        <v>86</v>
      </c>
      <c r="B8778" t="s">
        <v>136</v>
      </c>
      <c r="C8778" t="s">
        <v>66</v>
      </c>
      <c r="D8778" t="s">
        <v>102</v>
      </c>
      <c r="E8778" s="12">
        <v>879746</v>
      </c>
    </row>
    <row r="8779" spans="1:5" x14ac:dyDescent="0.35">
      <c r="A8779" t="s">
        <v>86</v>
      </c>
      <c r="B8779" t="s">
        <v>136</v>
      </c>
      <c r="C8779" t="s">
        <v>66</v>
      </c>
      <c r="D8779" t="s">
        <v>103</v>
      </c>
      <c r="E8779" s="12">
        <v>620502.1</v>
      </c>
    </row>
    <row r="8780" spans="1:5" x14ac:dyDescent="0.35">
      <c r="A8780" t="s">
        <v>86</v>
      </c>
      <c r="B8780" t="s">
        <v>136</v>
      </c>
      <c r="C8780" t="s">
        <v>66</v>
      </c>
      <c r="D8780" t="s">
        <v>104</v>
      </c>
      <c r="E8780" s="12">
        <v>330931</v>
      </c>
    </row>
    <row r="8781" spans="1:5" x14ac:dyDescent="0.35">
      <c r="A8781" t="s">
        <v>86</v>
      </c>
      <c r="B8781" t="s">
        <v>136</v>
      </c>
      <c r="C8781" t="s">
        <v>66</v>
      </c>
      <c r="D8781" t="s">
        <v>106</v>
      </c>
      <c r="E8781" s="12">
        <v>632652</v>
      </c>
    </row>
    <row r="8782" spans="1:5" x14ac:dyDescent="0.35">
      <c r="A8782" t="s">
        <v>86</v>
      </c>
      <c r="B8782" t="s">
        <v>136</v>
      </c>
      <c r="C8782" t="s">
        <v>66</v>
      </c>
      <c r="D8782" t="s">
        <v>107</v>
      </c>
      <c r="E8782" s="12">
        <v>427284</v>
      </c>
    </row>
    <row r="8783" spans="1:5" x14ac:dyDescent="0.35">
      <c r="A8783" t="s">
        <v>86</v>
      </c>
      <c r="B8783" t="s">
        <v>136</v>
      </c>
      <c r="C8783" t="s">
        <v>66</v>
      </c>
      <c r="D8783" t="s">
        <v>108</v>
      </c>
      <c r="E8783" s="12">
        <v>1274189.8999999999</v>
      </c>
    </row>
    <row r="8784" spans="1:5" x14ac:dyDescent="0.35">
      <c r="A8784" t="s">
        <v>86</v>
      </c>
      <c r="B8784" t="s">
        <v>136</v>
      </c>
      <c r="C8784" t="s">
        <v>66</v>
      </c>
      <c r="D8784" t="s">
        <v>109</v>
      </c>
      <c r="E8784" s="12">
        <v>374634.74</v>
      </c>
    </row>
    <row r="8785" spans="1:5" x14ac:dyDescent="0.35">
      <c r="A8785" t="s">
        <v>86</v>
      </c>
      <c r="B8785" t="s">
        <v>136</v>
      </c>
      <c r="C8785" t="s">
        <v>66</v>
      </c>
      <c r="D8785" t="s">
        <v>111</v>
      </c>
      <c r="E8785" s="12">
        <v>0</v>
      </c>
    </row>
    <row r="8786" spans="1:5" x14ac:dyDescent="0.35">
      <c r="A8786" t="s">
        <v>86</v>
      </c>
      <c r="B8786" t="s">
        <v>136</v>
      </c>
      <c r="C8786" t="s">
        <v>66</v>
      </c>
      <c r="D8786" t="s">
        <v>112</v>
      </c>
      <c r="E8786" s="12">
        <v>27117</v>
      </c>
    </row>
    <row r="8787" spans="1:5" x14ac:dyDescent="0.35">
      <c r="A8787" t="s">
        <v>86</v>
      </c>
      <c r="B8787" t="s">
        <v>136</v>
      </c>
      <c r="C8787" t="s">
        <v>66</v>
      </c>
      <c r="D8787" t="s">
        <v>113</v>
      </c>
      <c r="E8787" s="12">
        <v>2842457.05</v>
      </c>
    </row>
    <row r="8788" spans="1:5" x14ac:dyDescent="0.35">
      <c r="A8788" t="s">
        <v>86</v>
      </c>
      <c r="B8788" t="s">
        <v>136</v>
      </c>
      <c r="C8788" t="s">
        <v>66</v>
      </c>
      <c r="D8788" t="s">
        <v>116</v>
      </c>
      <c r="E8788" s="12">
        <v>2643934</v>
      </c>
    </row>
    <row r="8789" spans="1:5" x14ac:dyDescent="0.35">
      <c r="A8789" t="s">
        <v>86</v>
      </c>
      <c r="B8789" t="s">
        <v>136</v>
      </c>
      <c r="C8789" t="s">
        <v>66</v>
      </c>
      <c r="D8789" t="s">
        <v>117</v>
      </c>
      <c r="E8789" s="12">
        <v>667233</v>
      </c>
    </row>
    <row r="8790" spans="1:5" x14ac:dyDescent="0.35">
      <c r="A8790" t="s">
        <v>86</v>
      </c>
      <c r="B8790" t="s">
        <v>136</v>
      </c>
      <c r="C8790" t="s">
        <v>66</v>
      </c>
      <c r="D8790" t="s">
        <v>118</v>
      </c>
      <c r="E8790" s="12">
        <v>0</v>
      </c>
    </row>
    <row r="8791" spans="1:5" x14ac:dyDescent="0.35">
      <c r="A8791" t="s">
        <v>86</v>
      </c>
      <c r="B8791" t="s">
        <v>136</v>
      </c>
      <c r="C8791" t="s">
        <v>66</v>
      </c>
      <c r="D8791" t="s">
        <v>119</v>
      </c>
      <c r="E8791" s="12">
        <v>20400</v>
      </c>
    </row>
    <row r="8792" spans="1:5" x14ac:dyDescent="0.35">
      <c r="A8792" t="s">
        <v>86</v>
      </c>
      <c r="B8792" t="s">
        <v>136</v>
      </c>
      <c r="C8792" t="s">
        <v>66</v>
      </c>
      <c r="D8792" t="s">
        <v>120</v>
      </c>
      <c r="E8792" s="12">
        <v>492558</v>
      </c>
    </row>
    <row r="8793" spans="1:5" x14ac:dyDescent="0.35">
      <c r="A8793" t="s">
        <v>86</v>
      </c>
      <c r="B8793" t="s">
        <v>136</v>
      </c>
      <c r="C8793" t="s">
        <v>137</v>
      </c>
      <c r="D8793" t="s">
        <v>99</v>
      </c>
      <c r="E8793" s="12">
        <v>19713771.770000011</v>
      </c>
    </row>
    <row r="8794" spans="1:5" x14ac:dyDescent="0.35">
      <c r="A8794" t="s">
        <v>86</v>
      </c>
      <c r="B8794" t="s">
        <v>136</v>
      </c>
      <c r="C8794" t="s">
        <v>137</v>
      </c>
      <c r="D8794" t="s">
        <v>101</v>
      </c>
      <c r="E8794" s="12">
        <v>1404577.03</v>
      </c>
    </row>
    <row r="8795" spans="1:5" x14ac:dyDescent="0.35">
      <c r="A8795" t="s">
        <v>86</v>
      </c>
      <c r="B8795" t="s">
        <v>136</v>
      </c>
      <c r="C8795" t="s">
        <v>137</v>
      </c>
      <c r="D8795" t="s">
        <v>102</v>
      </c>
      <c r="E8795" s="12">
        <v>1434720.74</v>
      </c>
    </row>
    <row r="8796" spans="1:5" x14ac:dyDescent="0.35">
      <c r="A8796" t="s">
        <v>86</v>
      </c>
      <c r="B8796" t="s">
        <v>136</v>
      </c>
      <c r="C8796" t="s">
        <v>137</v>
      </c>
      <c r="D8796" t="s">
        <v>103</v>
      </c>
      <c r="E8796" s="12">
        <v>1899382.6</v>
      </c>
    </row>
    <row r="8797" spans="1:5" x14ac:dyDescent="0.35">
      <c r="A8797" t="s">
        <v>86</v>
      </c>
      <c r="B8797" t="s">
        <v>136</v>
      </c>
      <c r="C8797" t="s">
        <v>137</v>
      </c>
      <c r="D8797" t="s">
        <v>104</v>
      </c>
      <c r="E8797" s="12">
        <v>796696.2</v>
      </c>
    </row>
    <row r="8798" spans="1:5" x14ac:dyDescent="0.35">
      <c r="A8798" t="s">
        <v>86</v>
      </c>
      <c r="B8798" t="s">
        <v>136</v>
      </c>
      <c r="C8798" t="s">
        <v>137</v>
      </c>
      <c r="D8798" t="s">
        <v>106</v>
      </c>
      <c r="E8798" s="12">
        <v>1653071.4</v>
      </c>
    </row>
    <row r="8799" spans="1:5" x14ac:dyDescent="0.35">
      <c r="A8799" t="s">
        <v>86</v>
      </c>
      <c r="B8799" t="s">
        <v>136</v>
      </c>
      <c r="C8799" t="s">
        <v>137</v>
      </c>
      <c r="D8799" t="s">
        <v>107</v>
      </c>
      <c r="E8799" s="12">
        <v>855318.64</v>
      </c>
    </row>
    <row r="8800" spans="1:5" x14ac:dyDescent="0.35">
      <c r="A8800" t="s">
        <v>86</v>
      </c>
      <c r="B8800" t="s">
        <v>136</v>
      </c>
      <c r="C8800" t="s">
        <v>137</v>
      </c>
      <c r="D8800" t="s">
        <v>108</v>
      </c>
      <c r="E8800" s="12">
        <v>2872358.439999999</v>
      </c>
    </row>
    <row r="8801" spans="1:5" x14ac:dyDescent="0.35">
      <c r="A8801" t="s">
        <v>86</v>
      </c>
      <c r="B8801" t="s">
        <v>136</v>
      </c>
      <c r="C8801" t="s">
        <v>137</v>
      </c>
      <c r="D8801" t="s">
        <v>109</v>
      </c>
      <c r="E8801" s="12">
        <v>586743.74</v>
      </c>
    </row>
    <row r="8802" spans="1:5" x14ac:dyDescent="0.35">
      <c r="A8802" t="s">
        <v>86</v>
      </c>
      <c r="B8802" t="s">
        <v>136</v>
      </c>
      <c r="C8802" t="s">
        <v>137</v>
      </c>
      <c r="D8802" t="s">
        <v>111</v>
      </c>
      <c r="E8802" s="12">
        <v>0</v>
      </c>
    </row>
    <row r="8803" spans="1:5" x14ac:dyDescent="0.35">
      <c r="A8803" t="s">
        <v>86</v>
      </c>
      <c r="B8803" t="s">
        <v>136</v>
      </c>
      <c r="C8803" t="s">
        <v>137</v>
      </c>
      <c r="D8803" t="s">
        <v>112</v>
      </c>
      <c r="E8803" s="12">
        <v>205904.36</v>
      </c>
    </row>
    <row r="8804" spans="1:5" x14ac:dyDescent="0.35">
      <c r="A8804" t="s">
        <v>86</v>
      </c>
      <c r="B8804" t="s">
        <v>136</v>
      </c>
      <c r="C8804" t="s">
        <v>137</v>
      </c>
      <c r="D8804" t="s">
        <v>113</v>
      </c>
      <c r="E8804" s="12">
        <v>10061669.83</v>
      </c>
    </row>
    <row r="8805" spans="1:5" x14ac:dyDescent="0.35">
      <c r="A8805" t="s">
        <v>86</v>
      </c>
      <c r="B8805" t="s">
        <v>136</v>
      </c>
      <c r="C8805" t="s">
        <v>137</v>
      </c>
      <c r="D8805" t="s">
        <v>116</v>
      </c>
      <c r="E8805" s="12">
        <v>7052886.3899999997</v>
      </c>
    </row>
    <row r="8806" spans="1:5" x14ac:dyDescent="0.35">
      <c r="A8806" t="s">
        <v>86</v>
      </c>
      <c r="B8806" t="s">
        <v>136</v>
      </c>
      <c r="C8806" t="s">
        <v>137</v>
      </c>
      <c r="D8806" t="s">
        <v>117</v>
      </c>
      <c r="E8806" s="12">
        <v>1053323</v>
      </c>
    </row>
    <row r="8807" spans="1:5" x14ac:dyDescent="0.35">
      <c r="A8807" t="s">
        <v>86</v>
      </c>
      <c r="B8807" t="s">
        <v>136</v>
      </c>
      <c r="C8807" t="s">
        <v>137</v>
      </c>
      <c r="D8807" t="s">
        <v>118</v>
      </c>
      <c r="E8807" s="12">
        <v>0</v>
      </c>
    </row>
    <row r="8808" spans="1:5" x14ac:dyDescent="0.35">
      <c r="A8808" t="s">
        <v>86</v>
      </c>
      <c r="B8808" t="s">
        <v>136</v>
      </c>
      <c r="C8808" t="s">
        <v>137</v>
      </c>
      <c r="D8808" t="s">
        <v>119</v>
      </c>
      <c r="E8808" s="12">
        <v>593681.84</v>
      </c>
    </row>
    <row r="8809" spans="1:5" x14ac:dyDescent="0.35">
      <c r="A8809" t="s">
        <v>86</v>
      </c>
      <c r="B8809" t="s">
        <v>136</v>
      </c>
      <c r="C8809" t="s">
        <v>137</v>
      </c>
      <c r="D8809" t="s">
        <v>120</v>
      </c>
      <c r="E8809" s="12">
        <v>1436254.46</v>
      </c>
    </row>
    <row r="8810" spans="1:5" x14ac:dyDescent="0.35">
      <c r="A8810" t="s">
        <v>86</v>
      </c>
      <c r="B8810" t="s">
        <v>136</v>
      </c>
      <c r="C8810" t="s">
        <v>68</v>
      </c>
      <c r="D8810" t="s">
        <v>99</v>
      </c>
      <c r="E8810" s="12">
        <v>11038554.000000009</v>
      </c>
    </row>
    <row r="8811" spans="1:5" x14ac:dyDescent="0.35">
      <c r="A8811" t="s">
        <v>86</v>
      </c>
      <c r="B8811" t="s">
        <v>136</v>
      </c>
      <c r="C8811" t="s">
        <v>68</v>
      </c>
      <c r="D8811" t="s">
        <v>101</v>
      </c>
      <c r="E8811" s="12">
        <v>575626.13</v>
      </c>
    </row>
    <row r="8812" spans="1:5" x14ac:dyDescent="0.35">
      <c r="A8812" t="s">
        <v>86</v>
      </c>
      <c r="B8812" t="s">
        <v>136</v>
      </c>
      <c r="C8812" t="s">
        <v>68</v>
      </c>
      <c r="D8812" t="s">
        <v>102</v>
      </c>
      <c r="E8812" s="12">
        <v>375890.9</v>
      </c>
    </row>
    <row r="8813" spans="1:5" x14ac:dyDescent="0.35">
      <c r="A8813" t="s">
        <v>86</v>
      </c>
      <c r="B8813" t="s">
        <v>136</v>
      </c>
      <c r="C8813" t="s">
        <v>68</v>
      </c>
      <c r="D8813" t="s">
        <v>103</v>
      </c>
      <c r="E8813" s="12">
        <v>854176.84</v>
      </c>
    </row>
    <row r="8814" spans="1:5" x14ac:dyDescent="0.35">
      <c r="A8814" t="s">
        <v>86</v>
      </c>
      <c r="B8814" t="s">
        <v>136</v>
      </c>
      <c r="C8814" t="s">
        <v>68</v>
      </c>
      <c r="D8814" t="s">
        <v>104</v>
      </c>
      <c r="E8814" s="12">
        <v>405794.2</v>
      </c>
    </row>
    <row r="8815" spans="1:5" x14ac:dyDescent="0.35">
      <c r="A8815" t="s">
        <v>86</v>
      </c>
      <c r="B8815" t="s">
        <v>136</v>
      </c>
      <c r="C8815" t="s">
        <v>68</v>
      </c>
      <c r="D8815" t="s">
        <v>106</v>
      </c>
      <c r="E8815" s="12">
        <v>598468.43999999994</v>
      </c>
    </row>
    <row r="8816" spans="1:5" x14ac:dyDescent="0.35">
      <c r="A8816" t="s">
        <v>86</v>
      </c>
      <c r="B8816" t="s">
        <v>136</v>
      </c>
      <c r="C8816" t="s">
        <v>68</v>
      </c>
      <c r="D8816" t="s">
        <v>107</v>
      </c>
      <c r="E8816" s="12">
        <v>277798.8</v>
      </c>
    </row>
    <row r="8817" spans="1:5" x14ac:dyDescent="0.35">
      <c r="A8817" t="s">
        <v>86</v>
      </c>
      <c r="B8817" t="s">
        <v>136</v>
      </c>
      <c r="C8817" t="s">
        <v>68</v>
      </c>
      <c r="D8817" t="s">
        <v>108</v>
      </c>
      <c r="E8817" s="12">
        <v>1315873.7</v>
      </c>
    </row>
    <row r="8818" spans="1:5" x14ac:dyDescent="0.35">
      <c r="A8818" t="s">
        <v>86</v>
      </c>
      <c r="B8818" t="s">
        <v>136</v>
      </c>
      <c r="C8818" t="s">
        <v>68</v>
      </c>
      <c r="D8818" t="s">
        <v>109</v>
      </c>
      <c r="E8818" s="12">
        <v>155749</v>
      </c>
    </row>
    <row r="8819" spans="1:5" x14ac:dyDescent="0.35">
      <c r="A8819" t="s">
        <v>86</v>
      </c>
      <c r="B8819" t="s">
        <v>136</v>
      </c>
      <c r="C8819" t="s">
        <v>68</v>
      </c>
      <c r="D8819" t="s">
        <v>111</v>
      </c>
      <c r="E8819" s="12">
        <v>0</v>
      </c>
    </row>
    <row r="8820" spans="1:5" x14ac:dyDescent="0.35">
      <c r="A8820" t="s">
        <v>86</v>
      </c>
      <c r="B8820" t="s">
        <v>136</v>
      </c>
      <c r="C8820" t="s">
        <v>68</v>
      </c>
      <c r="D8820" t="s">
        <v>112</v>
      </c>
      <c r="E8820" s="12">
        <v>94708.52</v>
      </c>
    </row>
    <row r="8821" spans="1:5" x14ac:dyDescent="0.35">
      <c r="A8821" t="s">
        <v>86</v>
      </c>
      <c r="B8821" t="s">
        <v>136</v>
      </c>
      <c r="C8821" t="s">
        <v>68</v>
      </c>
      <c r="D8821" t="s">
        <v>113</v>
      </c>
      <c r="E8821" s="12">
        <v>4935517.290000001</v>
      </c>
    </row>
    <row r="8822" spans="1:5" x14ac:dyDescent="0.35">
      <c r="A8822" t="s">
        <v>86</v>
      </c>
      <c r="B8822" t="s">
        <v>136</v>
      </c>
      <c r="C8822" t="s">
        <v>68</v>
      </c>
      <c r="D8822" t="s">
        <v>116</v>
      </c>
      <c r="E8822" s="12">
        <v>3376615.06</v>
      </c>
    </row>
    <row r="8823" spans="1:5" x14ac:dyDescent="0.35">
      <c r="A8823" t="s">
        <v>86</v>
      </c>
      <c r="B8823" t="s">
        <v>136</v>
      </c>
      <c r="C8823" t="s">
        <v>68</v>
      </c>
      <c r="D8823" t="s">
        <v>117</v>
      </c>
      <c r="E8823" s="12">
        <v>116707</v>
      </c>
    </row>
    <row r="8824" spans="1:5" x14ac:dyDescent="0.35">
      <c r="A8824" t="s">
        <v>86</v>
      </c>
      <c r="B8824" t="s">
        <v>136</v>
      </c>
      <c r="C8824" t="s">
        <v>68</v>
      </c>
      <c r="D8824" t="s">
        <v>118</v>
      </c>
      <c r="E8824" s="12">
        <v>0</v>
      </c>
    </row>
    <row r="8825" spans="1:5" x14ac:dyDescent="0.35">
      <c r="A8825" t="s">
        <v>86</v>
      </c>
      <c r="B8825" t="s">
        <v>136</v>
      </c>
      <c r="C8825" t="s">
        <v>68</v>
      </c>
      <c r="D8825" t="s">
        <v>119</v>
      </c>
      <c r="E8825" s="12">
        <v>31033</v>
      </c>
    </row>
    <row r="8826" spans="1:5" x14ac:dyDescent="0.35">
      <c r="A8826" t="s">
        <v>86</v>
      </c>
      <c r="B8826" t="s">
        <v>136</v>
      </c>
      <c r="C8826" t="s">
        <v>68</v>
      </c>
      <c r="D8826" t="s">
        <v>120</v>
      </c>
      <c r="E8826" s="12">
        <v>398276.46000000008</v>
      </c>
    </row>
    <row r="8827" spans="1:5" x14ac:dyDescent="0.35">
      <c r="A8827" t="s">
        <v>87</v>
      </c>
      <c r="B8827" t="s">
        <v>126</v>
      </c>
      <c r="C8827" t="s">
        <v>62</v>
      </c>
      <c r="D8827" t="s">
        <v>99</v>
      </c>
      <c r="E8827" s="12">
        <v>50926</v>
      </c>
    </row>
    <row r="8828" spans="1:5" x14ac:dyDescent="0.35">
      <c r="A8828" t="s">
        <v>87</v>
      </c>
      <c r="B8828" t="s">
        <v>126</v>
      </c>
      <c r="C8828" t="s">
        <v>62</v>
      </c>
      <c r="D8828" t="s">
        <v>101</v>
      </c>
      <c r="E8828" s="12">
        <v>0</v>
      </c>
    </row>
    <row r="8829" spans="1:5" x14ac:dyDescent="0.35">
      <c r="A8829" t="s">
        <v>87</v>
      </c>
      <c r="B8829" t="s">
        <v>126</v>
      </c>
      <c r="C8829" t="s">
        <v>62</v>
      </c>
      <c r="D8829" t="s">
        <v>102</v>
      </c>
      <c r="E8829" s="12">
        <v>62845</v>
      </c>
    </row>
    <row r="8830" spans="1:5" x14ac:dyDescent="0.35">
      <c r="A8830" t="s">
        <v>87</v>
      </c>
      <c r="B8830" t="s">
        <v>126</v>
      </c>
      <c r="C8830" t="s">
        <v>62</v>
      </c>
      <c r="D8830" t="s">
        <v>103</v>
      </c>
      <c r="E8830" s="12">
        <v>723171.33</v>
      </c>
    </row>
    <row r="8831" spans="1:5" x14ac:dyDescent="0.35">
      <c r="A8831" t="s">
        <v>87</v>
      </c>
      <c r="B8831" t="s">
        <v>126</v>
      </c>
      <c r="C8831" t="s">
        <v>62</v>
      </c>
      <c r="D8831" t="s">
        <v>104</v>
      </c>
      <c r="E8831" s="12">
        <v>6033</v>
      </c>
    </row>
    <row r="8832" spans="1:5" x14ac:dyDescent="0.35">
      <c r="A8832" t="s">
        <v>87</v>
      </c>
      <c r="B8832" t="s">
        <v>126</v>
      </c>
      <c r="C8832" t="s">
        <v>62</v>
      </c>
      <c r="D8832" t="s">
        <v>106</v>
      </c>
      <c r="E8832" s="12">
        <v>28619</v>
      </c>
    </row>
    <row r="8833" spans="1:5" x14ac:dyDescent="0.35">
      <c r="A8833" t="s">
        <v>87</v>
      </c>
      <c r="B8833" t="s">
        <v>126</v>
      </c>
      <c r="C8833" t="s">
        <v>62</v>
      </c>
      <c r="D8833" t="s">
        <v>107</v>
      </c>
      <c r="E8833" s="12">
        <v>29885</v>
      </c>
    </row>
    <row r="8834" spans="1:5" x14ac:dyDescent="0.35">
      <c r="A8834" t="s">
        <v>87</v>
      </c>
      <c r="B8834" t="s">
        <v>126</v>
      </c>
      <c r="C8834" t="s">
        <v>62</v>
      </c>
      <c r="D8834" t="s">
        <v>108</v>
      </c>
      <c r="E8834" s="12">
        <v>83931</v>
      </c>
    </row>
    <row r="8835" spans="1:5" x14ac:dyDescent="0.35">
      <c r="A8835" t="s">
        <v>87</v>
      </c>
      <c r="B8835" t="s">
        <v>126</v>
      </c>
      <c r="C8835" t="s">
        <v>62</v>
      </c>
      <c r="D8835" t="s">
        <v>109</v>
      </c>
      <c r="E8835" s="12">
        <v>0</v>
      </c>
    </row>
    <row r="8836" spans="1:5" x14ac:dyDescent="0.35">
      <c r="A8836" t="s">
        <v>87</v>
      </c>
      <c r="B8836" t="s">
        <v>126</v>
      </c>
      <c r="C8836" t="s">
        <v>62</v>
      </c>
      <c r="D8836" t="s">
        <v>111</v>
      </c>
      <c r="E8836" s="12">
        <v>0</v>
      </c>
    </row>
    <row r="8837" spans="1:5" x14ac:dyDescent="0.35">
      <c r="A8837" t="s">
        <v>87</v>
      </c>
      <c r="B8837" t="s">
        <v>126</v>
      </c>
      <c r="C8837" t="s">
        <v>62</v>
      </c>
      <c r="D8837" t="s">
        <v>112</v>
      </c>
      <c r="E8837" s="12">
        <v>0</v>
      </c>
    </row>
    <row r="8838" spans="1:5" x14ac:dyDescent="0.35">
      <c r="A8838" t="s">
        <v>87</v>
      </c>
      <c r="B8838" t="s">
        <v>126</v>
      </c>
      <c r="C8838" t="s">
        <v>62</v>
      </c>
      <c r="D8838" t="s">
        <v>113</v>
      </c>
      <c r="E8838" s="12">
        <v>169460</v>
      </c>
    </row>
    <row r="8839" spans="1:5" x14ac:dyDescent="0.35">
      <c r="A8839" t="s">
        <v>87</v>
      </c>
      <c r="B8839" t="s">
        <v>126</v>
      </c>
      <c r="C8839" t="s">
        <v>62</v>
      </c>
      <c r="D8839" t="s">
        <v>116</v>
      </c>
      <c r="E8839" s="12">
        <v>6443942.6600000001</v>
      </c>
    </row>
    <row r="8840" spans="1:5" x14ac:dyDescent="0.35">
      <c r="A8840" t="s">
        <v>87</v>
      </c>
      <c r="B8840" t="s">
        <v>126</v>
      </c>
      <c r="C8840" t="s">
        <v>62</v>
      </c>
      <c r="D8840" t="s">
        <v>117</v>
      </c>
      <c r="E8840" s="12">
        <v>4455</v>
      </c>
    </row>
    <row r="8841" spans="1:5" x14ac:dyDescent="0.35">
      <c r="A8841" t="s">
        <v>87</v>
      </c>
      <c r="B8841" t="s">
        <v>126</v>
      </c>
      <c r="C8841" t="s">
        <v>62</v>
      </c>
      <c r="D8841" t="s">
        <v>118</v>
      </c>
      <c r="E8841" s="12">
        <v>61626</v>
      </c>
    </row>
    <row r="8842" spans="1:5" x14ac:dyDescent="0.35">
      <c r="A8842" t="s">
        <v>87</v>
      </c>
      <c r="B8842" t="s">
        <v>126</v>
      </c>
      <c r="C8842" t="s">
        <v>62</v>
      </c>
      <c r="D8842" t="s">
        <v>119</v>
      </c>
      <c r="E8842" s="12">
        <v>13440</v>
      </c>
    </row>
    <row r="8843" spans="1:5" x14ac:dyDescent="0.35">
      <c r="A8843" t="s">
        <v>87</v>
      </c>
      <c r="B8843" t="s">
        <v>126</v>
      </c>
      <c r="C8843" t="s">
        <v>62</v>
      </c>
      <c r="D8843" t="s">
        <v>120</v>
      </c>
      <c r="E8843" s="12">
        <v>0</v>
      </c>
    </row>
    <row r="8844" spans="1:5" x14ac:dyDescent="0.35">
      <c r="A8844" t="s">
        <v>87</v>
      </c>
      <c r="B8844" t="s">
        <v>126</v>
      </c>
      <c r="C8844" t="s">
        <v>63</v>
      </c>
      <c r="D8844" t="s">
        <v>99</v>
      </c>
      <c r="E8844" s="12">
        <v>0</v>
      </c>
    </row>
    <row r="8845" spans="1:5" x14ac:dyDescent="0.35">
      <c r="A8845" t="s">
        <v>87</v>
      </c>
      <c r="B8845" t="s">
        <v>126</v>
      </c>
      <c r="C8845" t="s">
        <v>63</v>
      </c>
      <c r="D8845" t="s">
        <v>101</v>
      </c>
      <c r="E8845" s="12">
        <v>2678</v>
      </c>
    </row>
    <row r="8846" spans="1:5" x14ac:dyDescent="0.35">
      <c r="A8846" t="s">
        <v>87</v>
      </c>
      <c r="B8846" t="s">
        <v>126</v>
      </c>
      <c r="C8846" t="s">
        <v>63</v>
      </c>
      <c r="D8846" t="s">
        <v>102</v>
      </c>
      <c r="E8846" s="12">
        <v>4254</v>
      </c>
    </row>
    <row r="8847" spans="1:5" x14ac:dyDescent="0.35">
      <c r="A8847" t="s">
        <v>87</v>
      </c>
      <c r="B8847" t="s">
        <v>126</v>
      </c>
      <c r="C8847" t="s">
        <v>63</v>
      </c>
      <c r="D8847" t="s">
        <v>103</v>
      </c>
      <c r="E8847" s="12">
        <v>14292</v>
      </c>
    </row>
    <row r="8848" spans="1:5" x14ac:dyDescent="0.35">
      <c r="A8848" t="s">
        <v>87</v>
      </c>
      <c r="B8848" t="s">
        <v>126</v>
      </c>
      <c r="C8848" t="s">
        <v>63</v>
      </c>
      <c r="D8848" t="s">
        <v>104</v>
      </c>
      <c r="E8848" s="12">
        <v>0</v>
      </c>
    </row>
    <row r="8849" spans="1:5" x14ac:dyDescent="0.35">
      <c r="A8849" t="s">
        <v>87</v>
      </c>
      <c r="B8849" t="s">
        <v>126</v>
      </c>
      <c r="C8849" t="s">
        <v>63</v>
      </c>
      <c r="D8849" t="s">
        <v>106</v>
      </c>
      <c r="E8849" s="12">
        <v>7281</v>
      </c>
    </row>
    <row r="8850" spans="1:5" x14ac:dyDescent="0.35">
      <c r="A8850" t="s">
        <v>87</v>
      </c>
      <c r="B8850" t="s">
        <v>126</v>
      </c>
      <c r="C8850" t="s">
        <v>63</v>
      </c>
      <c r="D8850" t="s">
        <v>107</v>
      </c>
      <c r="E8850" s="12">
        <v>8116</v>
      </c>
    </row>
    <row r="8851" spans="1:5" x14ac:dyDescent="0.35">
      <c r="A8851" t="s">
        <v>87</v>
      </c>
      <c r="B8851" t="s">
        <v>126</v>
      </c>
      <c r="C8851" t="s">
        <v>63</v>
      </c>
      <c r="D8851" t="s">
        <v>108</v>
      </c>
      <c r="E8851" s="12">
        <v>7435</v>
      </c>
    </row>
    <row r="8852" spans="1:5" x14ac:dyDescent="0.35">
      <c r="A8852" t="s">
        <v>87</v>
      </c>
      <c r="B8852" t="s">
        <v>126</v>
      </c>
      <c r="C8852" t="s">
        <v>63</v>
      </c>
      <c r="D8852" t="s">
        <v>109</v>
      </c>
      <c r="E8852" s="12">
        <v>0</v>
      </c>
    </row>
    <row r="8853" spans="1:5" x14ac:dyDescent="0.35">
      <c r="A8853" t="s">
        <v>87</v>
      </c>
      <c r="B8853" t="s">
        <v>126</v>
      </c>
      <c r="C8853" t="s">
        <v>63</v>
      </c>
      <c r="D8853" t="s">
        <v>111</v>
      </c>
      <c r="E8853" s="12">
        <v>0</v>
      </c>
    </row>
    <row r="8854" spans="1:5" x14ac:dyDescent="0.35">
      <c r="A8854" t="s">
        <v>87</v>
      </c>
      <c r="B8854" t="s">
        <v>126</v>
      </c>
      <c r="C8854" t="s">
        <v>63</v>
      </c>
      <c r="D8854" t="s">
        <v>112</v>
      </c>
      <c r="E8854" s="12">
        <v>0</v>
      </c>
    </row>
    <row r="8855" spans="1:5" x14ac:dyDescent="0.35">
      <c r="A8855" t="s">
        <v>87</v>
      </c>
      <c r="B8855" t="s">
        <v>126</v>
      </c>
      <c r="C8855" t="s">
        <v>63</v>
      </c>
      <c r="D8855" t="s">
        <v>113</v>
      </c>
      <c r="E8855" s="12">
        <v>417562</v>
      </c>
    </row>
    <row r="8856" spans="1:5" x14ac:dyDescent="0.35">
      <c r="A8856" t="s">
        <v>87</v>
      </c>
      <c r="B8856" t="s">
        <v>126</v>
      </c>
      <c r="C8856" t="s">
        <v>63</v>
      </c>
      <c r="D8856" t="s">
        <v>116</v>
      </c>
      <c r="E8856" s="12">
        <v>489119.73</v>
      </c>
    </row>
    <row r="8857" spans="1:5" x14ac:dyDescent="0.35">
      <c r="A8857" t="s">
        <v>87</v>
      </c>
      <c r="B8857" t="s">
        <v>126</v>
      </c>
      <c r="C8857" t="s">
        <v>63</v>
      </c>
      <c r="D8857" t="s">
        <v>117</v>
      </c>
      <c r="E8857" s="12">
        <v>9002</v>
      </c>
    </row>
    <row r="8858" spans="1:5" x14ac:dyDescent="0.35">
      <c r="A8858" t="s">
        <v>87</v>
      </c>
      <c r="B8858" t="s">
        <v>126</v>
      </c>
      <c r="C8858" t="s">
        <v>63</v>
      </c>
      <c r="D8858" t="s">
        <v>118</v>
      </c>
      <c r="E8858" s="12">
        <v>6844</v>
      </c>
    </row>
    <row r="8859" spans="1:5" x14ac:dyDescent="0.35">
      <c r="A8859" t="s">
        <v>87</v>
      </c>
      <c r="B8859" t="s">
        <v>126</v>
      </c>
      <c r="C8859" t="s">
        <v>63</v>
      </c>
      <c r="D8859" t="s">
        <v>119</v>
      </c>
      <c r="E8859" s="12">
        <v>3207</v>
      </c>
    </row>
    <row r="8860" spans="1:5" x14ac:dyDescent="0.35">
      <c r="A8860" t="s">
        <v>87</v>
      </c>
      <c r="B8860" t="s">
        <v>126</v>
      </c>
      <c r="C8860" t="s">
        <v>63</v>
      </c>
      <c r="D8860" t="s">
        <v>120</v>
      </c>
      <c r="E8860" s="12">
        <v>5903</v>
      </c>
    </row>
    <row r="8861" spans="1:5" x14ac:dyDescent="0.35">
      <c r="A8861" t="s">
        <v>87</v>
      </c>
      <c r="B8861" t="s">
        <v>126</v>
      </c>
      <c r="C8861" t="s">
        <v>64</v>
      </c>
      <c r="D8861" t="s">
        <v>99</v>
      </c>
      <c r="E8861" s="12">
        <v>219616</v>
      </c>
    </row>
    <row r="8862" spans="1:5" x14ac:dyDescent="0.35">
      <c r="A8862" t="s">
        <v>87</v>
      </c>
      <c r="B8862" t="s">
        <v>126</v>
      </c>
      <c r="C8862" t="s">
        <v>64</v>
      </c>
      <c r="D8862" t="s">
        <v>101</v>
      </c>
      <c r="E8862" s="12">
        <v>317531</v>
      </c>
    </row>
    <row r="8863" spans="1:5" x14ac:dyDescent="0.35">
      <c r="A8863" t="s">
        <v>87</v>
      </c>
      <c r="B8863" t="s">
        <v>126</v>
      </c>
      <c r="C8863" t="s">
        <v>64</v>
      </c>
      <c r="D8863" t="s">
        <v>102</v>
      </c>
      <c r="E8863" s="12">
        <v>681818</v>
      </c>
    </row>
    <row r="8864" spans="1:5" x14ac:dyDescent="0.35">
      <c r="A8864" t="s">
        <v>87</v>
      </c>
      <c r="B8864" t="s">
        <v>126</v>
      </c>
      <c r="C8864" t="s">
        <v>64</v>
      </c>
      <c r="D8864" t="s">
        <v>103</v>
      </c>
      <c r="E8864" s="12">
        <v>1059132</v>
      </c>
    </row>
    <row r="8865" spans="1:5" x14ac:dyDescent="0.35">
      <c r="A8865" t="s">
        <v>87</v>
      </c>
      <c r="B8865" t="s">
        <v>126</v>
      </c>
      <c r="C8865" t="s">
        <v>64</v>
      </c>
      <c r="D8865" t="s">
        <v>104</v>
      </c>
      <c r="E8865" s="12">
        <v>119815</v>
      </c>
    </row>
    <row r="8866" spans="1:5" x14ac:dyDescent="0.35">
      <c r="A8866" t="s">
        <v>87</v>
      </c>
      <c r="B8866" t="s">
        <v>126</v>
      </c>
      <c r="C8866" t="s">
        <v>64</v>
      </c>
      <c r="D8866" t="s">
        <v>106</v>
      </c>
      <c r="E8866" s="12">
        <v>321925</v>
      </c>
    </row>
    <row r="8867" spans="1:5" x14ac:dyDescent="0.35">
      <c r="A8867" t="s">
        <v>87</v>
      </c>
      <c r="B8867" t="s">
        <v>126</v>
      </c>
      <c r="C8867" t="s">
        <v>64</v>
      </c>
      <c r="D8867" t="s">
        <v>107</v>
      </c>
      <c r="E8867" s="12">
        <v>594639</v>
      </c>
    </row>
    <row r="8868" spans="1:5" x14ac:dyDescent="0.35">
      <c r="A8868" t="s">
        <v>87</v>
      </c>
      <c r="B8868" t="s">
        <v>126</v>
      </c>
      <c r="C8868" t="s">
        <v>64</v>
      </c>
      <c r="D8868" t="s">
        <v>108</v>
      </c>
      <c r="E8868" s="12">
        <v>589090.13</v>
      </c>
    </row>
    <row r="8869" spans="1:5" x14ac:dyDescent="0.35">
      <c r="A8869" t="s">
        <v>87</v>
      </c>
      <c r="B8869" t="s">
        <v>126</v>
      </c>
      <c r="C8869" t="s">
        <v>64</v>
      </c>
      <c r="D8869" t="s">
        <v>109</v>
      </c>
      <c r="E8869" s="12">
        <v>26906</v>
      </c>
    </row>
    <row r="8870" spans="1:5" x14ac:dyDescent="0.35">
      <c r="A8870" t="s">
        <v>87</v>
      </c>
      <c r="B8870" t="s">
        <v>126</v>
      </c>
      <c r="C8870" t="s">
        <v>64</v>
      </c>
      <c r="D8870" t="s">
        <v>111</v>
      </c>
      <c r="E8870" s="12">
        <v>0</v>
      </c>
    </row>
    <row r="8871" spans="1:5" x14ac:dyDescent="0.35">
      <c r="A8871" t="s">
        <v>87</v>
      </c>
      <c r="B8871" t="s">
        <v>126</v>
      </c>
      <c r="C8871" t="s">
        <v>64</v>
      </c>
      <c r="D8871" t="s">
        <v>112</v>
      </c>
      <c r="E8871" s="12">
        <v>29144</v>
      </c>
    </row>
    <row r="8872" spans="1:5" x14ac:dyDescent="0.35">
      <c r="A8872" t="s">
        <v>87</v>
      </c>
      <c r="B8872" t="s">
        <v>126</v>
      </c>
      <c r="C8872" t="s">
        <v>64</v>
      </c>
      <c r="D8872" t="s">
        <v>113</v>
      </c>
      <c r="E8872" s="12">
        <v>1220053</v>
      </c>
    </row>
    <row r="8873" spans="1:5" x14ac:dyDescent="0.35">
      <c r="A8873" t="s">
        <v>87</v>
      </c>
      <c r="B8873" t="s">
        <v>126</v>
      </c>
      <c r="C8873" t="s">
        <v>64</v>
      </c>
      <c r="D8873" t="s">
        <v>116</v>
      </c>
      <c r="E8873" s="12">
        <v>5460219.0999999996</v>
      </c>
    </row>
    <row r="8874" spans="1:5" x14ac:dyDescent="0.35">
      <c r="A8874" t="s">
        <v>87</v>
      </c>
      <c r="B8874" t="s">
        <v>126</v>
      </c>
      <c r="C8874" t="s">
        <v>64</v>
      </c>
      <c r="D8874" t="s">
        <v>117</v>
      </c>
      <c r="E8874" s="12">
        <v>422757</v>
      </c>
    </row>
    <row r="8875" spans="1:5" x14ac:dyDescent="0.35">
      <c r="A8875" t="s">
        <v>87</v>
      </c>
      <c r="B8875" t="s">
        <v>126</v>
      </c>
      <c r="C8875" t="s">
        <v>64</v>
      </c>
      <c r="D8875" t="s">
        <v>118</v>
      </c>
      <c r="E8875" s="12">
        <v>294504</v>
      </c>
    </row>
    <row r="8876" spans="1:5" x14ac:dyDescent="0.35">
      <c r="A8876" t="s">
        <v>87</v>
      </c>
      <c r="B8876" t="s">
        <v>126</v>
      </c>
      <c r="C8876" t="s">
        <v>64</v>
      </c>
      <c r="D8876" t="s">
        <v>119</v>
      </c>
      <c r="E8876" s="12">
        <v>44863</v>
      </c>
    </row>
    <row r="8877" spans="1:5" x14ac:dyDescent="0.35">
      <c r="A8877" t="s">
        <v>87</v>
      </c>
      <c r="B8877" t="s">
        <v>126</v>
      </c>
      <c r="C8877" t="s">
        <v>64</v>
      </c>
      <c r="D8877" t="s">
        <v>120</v>
      </c>
      <c r="E8877" s="12">
        <v>137578</v>
      </c>
    </row>
    <row r="8878" spans="1:5" x14ac:dyDescent="0.35">
      <c r="A8878" t="s">
        <v>87</v>
      </c>
      <c r="B8878" t="s">
        <v>126</v>
      </c>
      <c r="C8878" t="s">
        <v>65</v>
      </c>
      <c r="D8878" t="s">
        <v>99</v>
      </c>
      <c r="E8878" s="12">
        <v>0</v>
      </c>
    </row>
    <row r="8879" spans="1:5" x14ac:dyDescent="0.35">
      <c r="A8879" t="s">
        <v>87</v>
      </c>
      <c r="B8879" t="s">
        <v>126</v>
      </c>
      <c r="C8879" t="s">
        <v>65</v>
      </c>
      <c r="D8879" t="s">
        <v>101</v>
      </c>
      <c r="E8879" s="12">
        <v>0</v>
      </c>
    </row>
    <row r="8880" spans="1:5" x14ac:dyDescent="0.35">
      <c r="A8880" t="s">
        <v>87</v>
      </c>
      <c r="B8880" t="s">
        <v>126</v>
      </c>
      <c r="C8880" t="s">
        <v>65</v>
      </c>
      <c r="D8880" t="s">
        <v>102</v>
      </c>
      <c r="E8880" s="12">
        <v>0</v>
      </c>
    </row>
    <row r="8881" spans="1:5" x14ac:dyDescent="0.35">
      <c r="A8881" t="s">
        <v>87</v>
      </c>
      <c r="B8881" t="s">
        <v>126</v>
      </c>
      <c r="C8881" t="s">
        <v>65</v>
      </c>
      <c r="D8881" t="s">
        <v>103</v>
      </c>
      <c r="E8881" s="12">
        <v>0</v>
      </c>
    </row>
    <row r="8882" spans="1:5" x14ac:dyDescent="0.35">
      <c r="A8882" t="s">
        <v>87</v>
      </c>
      <c r="B8882" t="s">
        <v>126</v>
      </c>
      <c r="C8882" t="s">
        <v>65</v>
      </c>
      <c r="D8882" t="s">
        <v>104</v>
      </c>
      <c r="E8882" s="12">
        <v>0</v>
      </c>
    </row>
    <row r="8883" spans="1:5" x14ac:dyDescent="0.35">
      <c r="A8883" t="s">
        <v>87</v>
      </c>
      <c r="B8883" t="s">
        <v>126</v>
      </c>
      <c r="C8883" t="s">
        <v>65</v>
      </c>
      <c r="D8883" t="s">
        <v>106</v>
      </c>
      <c r="E8883" s="12">
        <v>0</v>
      </c>
    </row>
    <row r="8884" spans="1:5" x14ac:dyDescent="0.35">
      <c r="A8884" t="s">
        <v>87</v>
      </c>
      <c r="B8884" t="s">
        <v>126</v>
      </c>
      <c r="C8884" t="s">
        <v>65</v>
      </c>
      <c r="D8884" t="s">
        <v>107</v>
      </c>
      <c r="E8884" s="12">
        <v>0</v>
      </c>
    </row>
    <row r="8885" spans="1:5" x14ac:dyDescent="0.35">
      <c r="A8885" t="s">
        <v>87</v>
      </c>
      <c r="B8885" t="s">
        <v>126</v>
      </c>
      <c r="C8885" t="s">
        <v>65</v>
      </c>
      <c r="D8885" t="s">
        <v>108</v>
      </c>
      <c r="E8885" s="12">
        <v>0</v>
      </c>
    </row>
    <row r="8886" spans="1:5" x14ac:dyDescent="0.35">
      <c r="A8886" t="s">
        <v>87</v>
      </c>
      <c r="B8886" t="s">
        <v>126</v>
      </c>
      <c r="C8886" t="s">
        <v>65</v>
      </c>
      <c r="D8886" t="s">
        <v>109</v>
      </c>
      <c r="E8886" s="12">
        <v>0</v>
      </c>
    </row>
    <row r="8887" spans="1:5" x14ac:dyDescent="0.35">
      <c r="A8887" t="s">
        <v>87</v>
      </c>
      <c r="B8887" t="s">
        <v>126</v>
      </c>
      <c r="C8887" t="s">
        <v>65</v>
      </c>
      <c r="D8887" t="s">
        <v>111</v>
      </c>
      <c r="E8887" s="12">
        <v>0</v>
      </c>
    </row>
    <row r="8888" spans="1:5" x14ac:dyDescent="0.35">
      <c r="A8888" t="s">
        <v>87</v>
      </c>
      <c r="B8888" t="s">
        <v>126</v>
      </c>
      <c r="C8888" t="s">
        <v>65</v>
      </c>
      <c r="D8888" t="s">
        <v>112</v>
      </c>
      <c r="E8888" s="12">
        <v>0</v>
      </c>
    </row>
    <row r="8889" spans="1:5" x14ac:dyDescent="0.35">
      <c r="A8889" t="s">
        <v>87</v>
      </c>
      <c r="B8889" t="s">
        <v>126</v>
      </c>
      <c r="C8889" t="s">
        <v>65</v>
      </c>
      <c r="D8889" t="s">
        <v>113</v>
      </c>
      <c r="E8889" s="12">
        <v>0</v>
      </c>
    </row>
    <row r="8890" spans="1:5" x14ac:dyDescent="0.35">
      <c r="A8890" t="s">
        <v>87</v>
      </c>
      <c r="B8890" t="s">
        <v>126</v>
      </c>
      <c r="C8890" t="s">
        <v>65</v>
      </c>
      <c r="D8890" t="s">
        <v>116</v>
      </c>
      <c r="E8890" s="12">
        <v>0</v>
      </c>
    </row>
    <row r="8891" spans="1:5" x14ac:dyDescent="0.35">
      <c r="A8891" t="s">
        <v>87</v>
      </c>
      <c r="B8891" t="s">
        <v>126</v>
      </c>
      <c r="C8891" t="s">
        <v>65</v>
      </c>
      <c r="D8891" t="s">
        <v>117</v>
      </c>
      <c r="E8891" s="12">
        <v>0</v>
      </c>
    </row>
    <row r="8892" spans="1:5" x14ac:dyDescent="0.35">
      <c r="A8892" t="s">
        <v>87</v>
      </c>
      <c r="B8892" t="s">
        <v>126</v>
      </c>
      <c r="C8892" t="s">
        <v>65</v>
      </c>
      <c r="D8892" t="s">
        <v>118</v>
      </c>
      <c r="E8892" s="12">
        <v>0</v>
      </c>
    </row>
    <row r="8893" spans="1:5" x14ac:dyDescent="0.35">
      <c r="A8893" t="s">
        <v>87</v>
      </c>
      <c r="B8893" t="s">
        <v>126</v>
      </c>
      <c r="C8893" t="s">
        <v>65</v>
      </c>
      <c r="D8893" t="s">
        <v>119</v>
      </c>
      <c r="E8893" s="12">
        <v>0</v>
      </c>
    </row>
    <row r="8894" spans="1:5" x14ac:dyDescent="0.35">
      <c r="A8894" t="s">
        <v>87</v>
      </c>
      <c r="B8894" t="s">
        <v>126</v>
      </c>
      <c r="C8894" t="s">
        <v>65</v>
      </c>
      <c r="D8894" t="s">
        <v>120</v>
      </c>
      <c r="E8894" s="12">
        <v>0</v>
      </c>
    </row>
    <row r="8895" spans="1:5" x14ac:dyDescent="0.35">
      <c r="A8895" t="s">
        <v>87</v>
      </c>
      <c r="B8895" t="s">
        <v>126</v>
      </c>
      <c r="C8895" t="s">
        <v>66</v>
      </c>
      <c r="D8895" t="s">
        <v>99</v>
      </c>
      <c r="E8895" s="12">
        <v>0</v>
      </c>
    </row>
    <row r="8896" spans="1:5" x14ac:dyDescent="0.35">
      <c r="A8896" t="s">
        <v>87</v>
      </c>
      <c r="B8896" t="s">
        <v>126</v>
      </c>
      <c r="C8896" t="s">
        <v>66</v>
      </c>
      <c r="D8896" t="s">
        <v>101</v>
      </c>
      <c r="E8896" s="12">
        <v>0</v>
      </c>
    </row>
    <row r="8897" spans="1:5" x14ac:dyDescent="0.35">
      <c r="A8897" t="s">
        <v>87</v>
      </c>
      <c r="B8897" t="s">
        <v>126</v>
      </c>
      <c r="C8897" t="s">
        <v>66</v>
      </c>
      <c r="D8897" t="s">
        <v>102</v>
      </c>
      <c r="E8897" s="12">
        <v>0</v>
      </c>
    </row>
    <row r="8898" spans="1:5" x14ac:dyDescent="0.35">
      <c r="A8898" t="s">
        <v>87</v>
      </c>
      <c r="B8898" t="s">
        <v>126</v>
      </c>
      <c r="C8898" t="s">
        <v>66</v>
      </c>
      <c r="D8898" t="s">
        <v>103</v>
      </c>
      <c r="E8898" s="12">
        <v>0</v>
      </c>
    </row>
    <row r="8899" spans="1:5" x14ac:dyDescent="0.35">
      <c r="A8899" t="s">
        <v>87</v>
      </c>
      <c r="B8899" t="s">
        <v>126</v>
      </c>
      <c r="C8899" t="s">
        <v>66</v>
      </c>
      <c r="D8899" t="s">
        <v>104</v>
      </c>
      <c r="E8899" s="12">
        <v>0</v>
      </c>
    </row>
    <row r="8900" spans="1:5" x14ac:dyDescent="0.35">
      <c r="A8900" t="s">
        <v>87</v>
      </c>
      <c r="B8900" t="s">
        <v>126</v>
      </c>
      <c r="C8900" t="s">
        <v>66</v>
      </c>
      <c r="D8900" t="s">
        <v>106</v>
      </c>
      <c r="E8900" s="12">
        <v>0</v>
      </c>
    </row>
    <row r="8901" spans="1:5" x14ac:dyDescent="0.35">
      <c r="A8901" t="s">
        <v>87</v>
      </c>
      <c r="B8901" t="s">
        <v>126</v>
      </c>
      <c r="C8901" t="s">
        <v>66</v>
      </c>
      <c r="D8901" t="s">
        <v>107</v>
      </c>
      <c r="E8901" s="12">
        <v>0</v>
      </c>
    </row>
    <row r="8902" spans="1:5" x14ac:dyDescent="0.35">
      <c r="A8902" t="s">
        <v>87</v>
      </c>
      <c r="B8902" t="s">
        <v>126</v>
      </c>
      <c r="C8902" t="s">
        <v>66</v>
      </c>
      <c r="D8902" t="s">
        <v>108</v>
      </c>
      <c r="E8902" s="12">
        <v>0</v>
      </c>
    </row>
    <row r="8903" spans="1:5" x14ac:dyDescent="0.35">
      <c r="A8903" t="s">
        <v>87</v>
      </c>
      <c r="B8903" t="s">
        <v>126</v>
      </c>
      <c r="C8903" t="s">
        <v>66</v>
      </c>
      <c r="D8903" t="s">
        <v>109</v>
      </c>
      <c r="E8903" s="12">
        <v>857764</v>
      </c>
    </row>
    <row r="8904" spans="1:5" x14ac:dyDescent="0.35">
      <c r="A8904" t="s">
        <v>87</v>
      </c>
      <c r="B8904" t="s">
        <v>126</v>
      </c>
      <c r="C8904" t="s">
        <v>66</v>
      </c>
      <c r="D8904" t="s">
        <v>111</v>
      </c>
      <c r="E8904" s="12">
        <v>0</v>
      </c>
    </row>
    <row r="8905" spans="1:5" x14ac:dyDescent="0.35">
      <c r="A8905" t="s">
        <v>87</v>
      </c>
      <c r="B8905" t="s">
        <v>126</v>
      </c>
      <c r="C8905" t="s">
        <v>66</v>
      </c>
      <c r="D8905" t="s">
        <v>112</v>
      </c>
      <c r="E8905" s="12">
        <v>171146</v>
      </c>
    </row>
    <row r="8906" spans="1:5" x14ac:dyDescent="0.35">
      <c r="A8906" t="s">
        <v>87</v>
      </c>
      <c r="B8906" t="s">
        <v>126</v>
      </c>
      <c r="C8906" t="s">
        <v>66</v>
      </c>
      <c r="D8906" t="s">
        <v>113</v>
      </c>
      <c r="E8906" s="12">
        <v>64630</v>
      </c>
    </row>
    <row r="8907" spans="1:5" x14ac:dyDescent="0.35">
      <c r="A8907" t="s">
        <v>87</v>
      </c>
      <c r="B8907" t="s">
        <v>126</v>
      </c>
      <c r="C8907" t="s">
        <v>66</v>
      </c>
      <c r="D8907" t="s">
        <v>116</v>
      </c>
      <c r="E8907" s="12">
        <v>0</v>
      </c>
    </row>
    <row r="8908" spans="1:5" x14ac:dyDescent="0.35">
      <c r="A8908" t="s">
        <v>87</v>
      </c>
      <c r="B8908" t="s">
        <v>126</v>
      </c>
      <c r="C8908" t="s">
        <v>66</v>
      </c>
      <c r="D8908" t="s">
        <v>117</v>
      </c>
      <c r="E8908" s="12">
        <v>101525</v>
      </c>
    </row>
    <row r="8909" spans="1:5" x14ac:dyDescent="0.35">
      <c r="A8909" t="s">
        <v>87</v>
      </c>
      <c r="B8909" t="s">
        <v>126</v>
      </c>
      <c r="C8909" t="s">
        <v>66</v>
      </c>
      <c r="D8909" t="s">
        <v>118</v>
      </c>
      <c r="E8909" s="12">
        <v>0</v>
      </c>
    </row>
    <row r="8910" spans="1:5" x14ac:dyDescent="0.35">
      <c r="A8910" t="s">
        <v>87</v>
      </c>
      <c r="B8910" t="s">
        <v>126</v>
      </c>
      <c r="C8910" t="s">
        <v>66</v>
      </c>
      <c r="D8910" t="s">
        <v>119</v>
      </c>
      <c r="E8910" s="12">
        <v>187944</v>
      </c>
    </row>
    <row r="8911" spans="1:5" x14ac:dyDescent="0.35">
      <c r="A8911" t="s">
        <v>87</v>
      </c>
      <c r="B8911" t="s">
        <v>126</v>
      </c>
      <c r="C8911" t="s">
        <v>66</v>
      </c>
      <c r="D8911" t="s">
        <v>120</v>
      </c>
      <c r="E8911" s="12">
        <v>335807</v>
      </c>
    </row>
    <row r="8912" spans="1:5" x14ac:dyDescent="0.35">
      <c r="A8912" t="s">
        <v>87</v>
      </c>
      <c r="B8912" t="s">
        <v>126</v>
      </c>
      <c r="C8912" t="s">
        <v>127</v>
      </c>
      <c r="D8912" t="s">
        <v>99</v>
      </c>
      <c r="E8912" s="12">
        <v>782452</v>
      </c>
    </row>
    <row r="8913" spans="1:5" x14ac:dyDescent="0.35">
      <c r="A8913" t="s">
        <v>87</v>
      </c>
      <c r="B8913" t="s">
        <v>126</v>
      </c>
      <c r="C8913" t="s">
        <v>127</v>
      </c>
      <c r="D8913" t="s">
        <v>101</v>
      </c>
      <c r="E8913" s="12">
        <v>844871</v>
      </c>
    </row>
    <row r="8914" spans="1:5" x14ac:dyDescent="0.35">
      <c r="A8914" t="s">
        <v>87</v>
      </c>
      <c r="B8914" t="s">
        <v>126</v>
      </c>
      <c r="C8914" t="s">
        <v>127</v>
      </c>
      <c r="D8914" t="s">
        <v>102</v>
      </c>
      <c r="E8914" s="12">
        <v>2341634.33</v>
      </c>
    </row>
    <row r="8915" spans="1:5" x14ac:dyDescent="0.35">
      <c r="A8915" t="s">
        <v>87</v>
      </c>
      <c r="B8915" t="s">
        <v>126</v>
      </c>
      <c r="C8915" t="s">
        <v>127</v>
      </c>
      <c r="D8915" t="s">
        <v>103</v>
      </c>
      <c r="E8915" s="12">
        <v>3697766.48</v>
      </c>
    </row>
    <row r="8916" spans="1:5" x14ac:dyDescent="0.35">
      <c r="A8916" t="s">
        <v>87</v>
      </c>
      <c r="B8916" t="s">
        <v>126</v>
      </c>
      <c r="C8916" t="s">
        <v>127</v>
      </c>
      <c r="D8916" t="s">
        <v>104</v>
      </c>
      <c r="E8916" s="12">
        <v>493299.67</v>
      </c>
    </row>
    <row r="8917" spans="1:5" x14ac:dyDescent="0.35">
      <c r="A8917" t="s">
        <v>87</v>
      </c>
      <c r="B8917" t="s">
        <v>126</v>
      </c>
      <c r="C8917" t="s">
        <v>127</v>
      </c>
      <c r="D8917" t="s">
        <v>106</v>
      </c>
      <c r="E8917" s="12">
        <v>851624.08000000007</v>
      </c>
    </row>
    <row r="8918" spans="1:5" x14ac:dyDescent="0.35">
      <c r="A8918" t="s">
        <v>87</v>
      </c>
      <c r="B8918" t="s">
        <v>126</v>
      </c>
      <c r="C8918" t="s">
        <v>127</v>
      </c>
      <c r="D8918" t="s">
        <v>107</v>
      </c>
      <c r="E8918" s="12">
        <v>1160193</v>
      </c>
    </row>
    <row r="8919" spans="1:5" x14ac:dyDescent="0.35">
      <c r="A8919" t="s">
        <v>87</v>
      </c>
      <c r="B8919" t="s">
        <v>126</v>
      </c>
      <c r="C8919" t="s">
        <v>127</v>
      </c>
      <c r="D8919" t="s">
        <v>108</v>
      </c>
      <c r="E8919" s="12">
        <v>2420734.7999999998</v>
      </c>
    </row>
    <row r="8920" spans="1:5" x14ac:dyDescent="0.35">
      <c r="A8920" t="s">
        <v>87</v>
      </c>
      <c r="B8920" t="s">
        <v>126</v>
      </c>
      <c r="C8920" t="s">
        <v>127</v>
      </c>
      <c r="D8920" t="s">
        <v>109</v>
      </c>
      <c r="E8920" s="12">
        <v>884670</v>
      </c>
    </row>
    <row r="8921" spans="1:5" x14ac:dyDescent="0.35">
      <c r="A8921" t="s">
        <v>87</v>
      </c>
      <c r="B8921" t="s">
        <v>126</v>
      </c>
      <c r="C8921" t="s">
        <v>127</v>
      </c>
      <c r="D8921" t="s">
        <v>111</v>
      </c>
      <c r="E8921" s="12">
        <v>0</v>
      </c>
    </row>
    <row r="8922" spans="1:5" x14ac:dyDescent="0.35">
      <c r="A8922" t="s">
        <v>87</v>
      </c>
      <c r="B8922" t="s">
        <v>126</v>
      </c>
      <c r="C8922" t="s">
        <v>127</v>
      </c>
      <c r="D8922" t="s">
        <v>112</v>
      </c>
      <c r="E8922" s="12">
        <v>200290</v>
      </c>
    </row>
    <row r="8923" spans="1:5" x14ac:dyDescent="0.35">
      <c r="A8923" t="s">
        <v>87</v>
      </c>
      <c r="B8923" t="s">
        <v>126</v>
      </c>
      <c r="C8923" t="s">
        <v>127</v>
      </c>
      <c r="D8923" t="s">
        <v>113</v>
      </c>
      <c r="E8923" s="12">
        <v>3620725.67</v>
      </c>
    </row>
    <row r="8924" spans="1:5" x14ac:dyDescent="0.35">
      <c r="A8924" t="s">
        <v>87</v>
      </c>
      <c r="B8924" t="s">
        <v>126</v>
      </c>
      <c r="C8924" t="s">
        <v>127</v>
      </c>
      <c r="D8924" t="s">
        <v>116</v>
      </c>
      <c r="E8924" s="12">
        <v>28557558.059999999</v>
      </c>
    </row>
    <row r="8925" spans="1:5" x14ac:dyDescent="0.35">
      <c r="A8925" t="s">
        <v>87</v>
      </c>
      <c r="B8925" t="s">
        <v>126</v>
      </c>
      <c r="C8925" t="s">
        <v>127</v>
      </c>
      <c r="D8925" t="s">
        <v>117</v>
      </c>
      <c r="E8925" s="12">
        <v>958728.65999999992</v>
      </c>
    </row>
    <row r="8926" spans="1:5" x14ac:dyDescent="0.35">
      <c r="A8926" t="s">
        <v>87</v>
      </c>
      <c r="B8926" t="s">
        <v>126</v>
      </c>
      <c r="C8926" t="s">
        <v>127</v>
      </c>
      <c r="D8926" t="s">
        <v>118</v>
      </c>
      <c r="E8926" s="12">
        <v>1598033.35</v>
      </c>
    </row>
    <row r="8927" spans="1:5" x14ac:dyDescent="0.35">
      <c r="A8927" t="s">
        <v>87</v>
      </c>
      <c r="B8927" t="s">
        <v>126</v>
      </c>
      <c r="C8927" t="s">
        <v>127</v>
      </c>
      <c r="D8927" t="s">
        <v>119</v>
      </c>
      <c r="E8927" s="12">
        <v>373392.33</v>
      </c>
    </row>
    <row r="8928" spans="1:5" x14ac:dyDescent="0.35">
      <c r="A8928" t="s">
        <v>87</v>
      </c>
      <c r="B8928" t="s">
        <v>126</v>
      </c>
      <c r="C8928" t="s">
        <v>127</v>
      </c>
      <c r="D8928" t="s">
        <v>120</v>
      </c>
      <c r="E8928" s="12">
        <v>548810</v>
      </c>
    </row>
    <row r="8929" spans="1:5" x14ac:dyDescent="0.35">
      <c r="A8929" t="s">
        <v>87</v>
      </c>
      <c r="B8929" t="s">
        <v>126</v>
      </c>
      <c r="C8929" t="s">
        <v>68</v>
      </c>
      <c r="D8929" t="s">
        <v>99</v>
      </c>
      <c r="E8929" s="12">
        <v>511910</v>
      </c>
    </row>
    <row r="8930" spans="1:5" x14ac:dyDescent="0.35">
      <c r="A8930" t="s">
        <v>87</v>
      </c>
      <c r="B8930" t="s">
        <v>126</v>
      </c>
      <c r="C8930" t="s">
        <v>68</v>
      </c>
      <c r="D8930" t="s">
        <v>101</v>
      </c>
      <c r="E8930" s="12">
        <v>524662</v>
      </c>
    </row>
    <row r="8931" spans="1:5" x14ac:dyDescent="0.35">
      <c r="A8931" t="s">
        <v>87</v>
      </c>
      <c r="B8931" t="s">
        <v>126</v>
      </c>
      <c r="C8931" t="s">
        <v>68</v>
      </c>
      <c r="D8931" t="s">
        <v>102</v>
      </c>
      <c r="E8931" s="12">
        <v>1592717.33</v>
      </c>
    </row>
    <row r="8932" spans="1:5" x14ac:dyDescent="0.35">
      <c r="A8932" t="s">
        <v>87</v>
      </c>
      <c r="B8932" t="s">
        <v>126</v>
      </c>
      <c r="C8932" t="s">
        <v>68</v>
      </c>
      <c r="D8932" t="s">
        <v>103</v>
      </c>
      <c r="E8932" s="12">
        <v>1901171.15</v>
      </c>
    </row>
    <row r="8933" spans="1:5" x14ac:dyDescent="0.35">
      <c r="A8933" t="s">
        <v>87</v>
      </c>
      <c r="B8933" t="s">
        <v>126</v>
      </c>
      <c r="C8933" t="s">
        <v>68</v>
      </c>
      <c r="D8933" t="s">
        <v>104</v>
      </c>
      <c r="E8933" s="12">
        <v>367451.67</v>
      </c>
    </row>
    <row r="8934" spans="1:5" x14ac:dyDescent="0.35">
      <c r="A8934" t="s">
        <v>87</v>
      </c>
      <c r="B8934" t="s">
        <v>126</v>
      </c>
      <c r="C8934" t="s">
        <v>68</v>
      </c>
      <c r="D8934" t="s">
        <v>106</v>
      </c>
      <c r="E8934" s="12">
        <v>493799.08</v>
      </c>
    </row>
    <row r="8935" spans="1:5" x14ac:dyDescent="0.35">
      <c r="A8935" t="s">
        <v>87</v>
      </c>
      <c r="B8935" t="s">
        <v>126</v>
      </c>
      <c r="C8935" t="s">
        <v>68</v>
      </c>
      <c r="D8935" t="s">
        <v>107</v>
      </c>
      <c r="E8935" s="12">
        <v>527553</v>
      </c>
    </row>
    <row r="8936" spans="1:5" x14ac:dyDescent="0.35">
      <c r="A8936" t="s">
        <v>87</v>
      </c>
      <c r="B8936" t="s">
        <v>126</v>
      </c>
      <c r="C8936" t="s">
        <v>68</v>
      </c>
      <c r="D8936" t="s">
        <v>108</v>
      </c>
      <c r="E8936" s="12">
        <v>1740278.67</v>
      </c>
    </row>
    <row r="8937" spans="1:5" x14ac:dyDescent="0.35">
      <c r="A8937" t="s">
        <v>87</v>
      </c>
      <c r="B8937" t="s">
        <v>126</v>
      </c>
      <c r="C8937" t="s">
        <v>68</v>
      </c>
      <c r="D8937" t="s">
        <v>109</v>
      </c>
      <c r="E8937" s="12">
        <v>0</v>
      </c>
    </row>
    <row r="8938" spans="1:5" x14ac:dyDescent="0.35">
      <c r="A8938" t="s">
        <v>87</v>
      </c>
      <c r="B8938" t="s">
        <v>126</v>
      </c>
      <c r="C8938" t="s">
        <v>68</v>
      </c>
      <c r="D8938" t="s">
        <v>111</v>
      </c>
      <c r="E8938" s="12">
        <v>0</v>
      </c>
    </row>
    <row r="8939" spans="1:5" x14ac:dyDescent="0.35">
      <c r="A8939" t="s">
        <v>87</v>
      </c>
      <c r="B8939" t="s">
        <v>126</v>
      </c>
      <c r="C8939" t="s">
        <v>68</v>
      </c>
      <c r="D8939" t="s">
        <v>112</v>
      </c>
      <c r="E8939" s="12">
        <v>0</v>
      </c>
    </row>
    <row r="8940" spans="1:5" x14ac:dyDescent="0.35">
      <c r="A8940" t="s">
        <v>87</v>
      </c>
      <c r="B8940" t="s">
        <v>126</v>
      </c>
      <c r="C8940" t="s">
        <v>68</v>
      </c>
      <c r="D8940" t="s">
        <v>113</v>
      </c>
      <c r="E8940" s="12">
        <v>1749020.67</v>
      </c>
    </row>
    <row r="8941" spans="1:5" x14ac:dyDescent="0.35">
      <c r="A8941" t="s">
        <v>87</v>
      </c>
      <c r="B8941" t="s">
        <v>126</v>
      </c>
      <c r="C8941" t="s">
        <v>68</v>
      </c>
      <c r="D8941" t="s">
        <v>116</v>
      </c>
      <c r="E8941" s="12">
        <v>16164276.57</v>
      </c>
    </row>
    <row r="8942" spans="1:5" x14ac:dyDescent="0.35">
      <c r="A8942" t="s">
        <v>87</v>
      </c>
      <c r="B8942" t="s">
        <v>126</v>
      </c>
      <c r="C8942" t="s">
        <v>68</v>
      </c>
      <c r="D8942" t="s">
        <v>117</v>
      </c>
      <c r="E8942" s="12">
        <v>420989.66</v>
      </c>
    </row>
    <row r="8943" spans="1:5" x14ac:dyDescent="0.35">
      <c r="A8943" t="s">
        <v>87</v>
      </c>
      <c r="B8943" t="s">
        <v>126</v>
      </c>
      <c r="C8943" t="s">
        <v>68</v>
      </c>
      <c r="D8943" t="s">
        <v>118</v>
      </c>
      <c r="E8943" s="12">
        <v>1235059.3500000001</v>
      </c>
    </row>
    <row r="8944" spans="1:5" x14ac:dyDescent="0.35">
      <c r="A8944" t="s">
        <v>87</v>
      </c>
      <c r="B8944" t="s">
        <v>126</v>
      </c>
      <c r="C8944" t="s">
        <v>68</v>
      </c>
      <c r="D8944" t="s">
        <v>119</v>
      </c>
      <c r="E8944" s="12">
        <v>123938.33</v>
      </c>
    </row>
    <row r="8945" spans="1:5" x14ac:dyDescent="0.35">
      <c r="A8945" t="s">
        <v>87</v>
      </c>
      <c r="B8945" t="s">
        <v>126</v>
      </c>
      <c r="C8945" t="s">
        <v>68</v>
      </c>
      <c r="D8945" t="s">
        <v>120</v>
      </c>
      <c r="E8945" s="12">
        <v>69522</v>
      </c>
    </row>
    <row r="8946" spans="1:5" x14ac:dyDescent="0.35">
      <c r="A8946" t="s">
        <v>87</v>
      </c>
      <c r="B8946" t="s">
        <v>128</v>
      </c>
      <c r="C8946" t="s">
        <v>62</v>
      </c>
      <c r="D8946" t="s">
        <v>99</v>
      </c>
      <c r="E8946" s="12">
        <v>738.07</v>
      </c>
    </row>
    <row r="8947" spans="1:5" x14ac:dyDescent="0.35">
      <c r="A8947" t="s">
        <v>87</v>
      </c>
      <c r="B8947" t="s">
        <v>128</v>
      </c>
      <c r="C8947" t="s">
        <v>62</v>
      </c>
      <c r="D8947" t="s">
        <v>101</v>
      </c>
      <c r="E8947" s="12">
        <v>0</v>
      </c>
    </row>
    <row r="8948" spans="1:5" x14ac:dyDescent="0.35">
      <c r="A8948" t="s">
        <v>87</v>
      </c>
      <c r="B8948" t="s">
        <v>128</v>
      </c>
      <c r="C8948" t="s">
        <v>62</v>
      </c>
      <c r="D8948" t="s">
        <v>102</v>
      </c>
      <c r="E8948" s="12">
        <v>900</v>
      </c>
    </row>
    <row r="8949" spans="1:5" x14ac:dyDescent="0.35">
      <c r="A8949" t="s">
        <v>87</v>
      </c>
      <c r="B8949" t="s">
        <v>128</v>
      </c>
      <c r="C8949" t="s">
        <v>62</v>
      </c>
      <c r="D8949" t="s">
        <v>103</v>
      </c>
      <c r="E8949" s="12">
        <v>2000</v>
      </c>
    </row>
    <row r="8950" spans="1:5" x14ac:dyDescent="0.35">
      <c r="A8950" t="s">
        <v>87</v>
      </c>
      <c r="B8950" t="s">
        <v>128</v>
      </c>
      <c r="C8950" t="s">
        <v>62</v>
      </c>
      <c r="D8950" t="s">
        <v>104</v>
      </c>
      <c r="E8950" s="12">
        <v>0</v>
      </c>
    </row>
    <row r="8951" spans="1:5" x14ac:dyDescent="0.35">
      <c r="A8951" t="s">
        <v>87</v>
      </c>
      <c r="B8951" t="s">
        <v>128</v>
      </c>
      <c r="C8951" t="s">
        <v>62</v>
      </c>
      <c r="D8951" t="s">
        <v>106</v>
      </c>
      <c r="E8951" s="12">
        <v>0</v>
      </c>
    </row>
    <row r="8952" spans="1:5" x14ac:dyDescent="0.35">
      <c r="A8952" t="s">
        <v>87</v>
      </c>
      <c r="B8952" t="s">
        <v>128</v>
      </c>
      <c r="C8952" t="s">
        <v>62</v>
      </c>
      <c r="D8952" t="s">
        <v>107</v>
      </c>
      <c r="E8952" s="12">
        <v>0</v>
      </c>
    </row>
    <row r="8953" spans="1:5" x14ac:dyDescent="0.35">
      <c r="A8953" t="s">
        <v>87</v>
      </c>
      <c r="B8953" t="s">
        <v>128</v>
      </c>
      <c r="C8953" t="s">
        <v>62</v>
      </c>
      <c r="D8953" t="s">
        <v>108</v>
      </c>
      <c r="E8953" s="12">
        <v>0</v>
      </c>
    </row>
    <row r="8954" spans="1:5" x14ac:dyDescent="0.35">
      <c r="A8954" t="s">
        <v>87</v>
      </c>
      <c r="B8954" t="s">
        <v>128</v>
      </c>
      <c r="C8954" t="s">
        <v>62</v>
      </c>
      <c r="D8954" t="s">
        <v>109</v>
      </c>
      <c r="E8954" s="12">
        <v>0</v>
      </c>
    </row>
    <row r="8955" spans="1:5" x14ac:dyDescent="0.35">
      <c r="A8955" t="s">
        <v>87</v>
      </c>
      <c r="B8955" t="s">
        <v>128</v>
      </c>
      <c r="C8955" t="s">
        <v>62</v>
      </c>
      <c r="D8955" t="s">
        <v>111</v>
      </c>
      <c r="E8955" s="12">
        <v>0</v>
      </c>
    </row>
    <row r="8956" spans="1:5" x14ac:dyDescent="0.35">
      <c r="A8956" t="s">
        <v>87</v>
      </c>
      <c r="B8956" t="s">
        <v>128</v>
      </c>
      <c r="C8956" t="s">
        <v>62</v>
      </c>
      <c r="D8956" t="s">
        <v>112</v>
      </c>
      <c r="E8956" s="12">
        <v>0</v>
      </c>
    </row>
    <row r="8957" spans="1:5" x14ac:dyDescent="0.35">
      <c r="A8957" t="s">
        <v>87</v>
      </c>
      <c r="B8957" t="s">
        <v>128</v>
      </c>
      <c r="C8957" t="s">
        <v>62</v>
      </c>
      <c r="D8957" t="s">
        <v>113</v>
      </c>
      <c r="E8957" s="12">
        <v>2200</v>
      </c>
    </row>
    <row r="8958" spans="1:5" x14ac:dyDescent="0.35">
      <c r="A8958" t="s">
        <v>87</v>
      </c>
      <c r="B8958" t="s">
        <v>128</v>
      </c>
      <c r="C8958" t="s">
        <v>62</v>
      </c>
      <c r="D8958" t="s">
        <v>116</v>
      </c>
      <c r="E8958" s="12">
        <v>17900</v>
      </c>
    </row>
    <row r="8959" spans="1:5" x14ac:dyDescent="0.35">
      <c r="A8959" t="s">
        <v>87</v>
      </c>
      <c r="B8959" t="s">
        <v>128</v>
      </c>
      <c r="C8959" t="s">
        <v>62</v>
      </c>
      <c r="D8959" t="s">
        <v>117</v>
      </c>
      <c r="E8959" s="12">
        <v>0</v>
      </c>
    </row>
    <row r="8960" spans="1:5" x14ac:dyDescent="0.35">
      <c r="A8960" t="s">
        <v>87</v>
      </c>
      <c r="B8960" t="s">
        <v>128</v>
      </c>
      <c r="C8960" t="s">
        <v>62</v>
      </c>
      <c r="D8960" t="s">
        <v>118</v>
      </c>
      <c r="E8960" s="12">
        <v>0</v>
      </c>
    </row>
    <row r="8961" spans="1:5" x14ac:dyDescent="0.35">
      <c r="A8961" t="s">
        <v>87</v>
      </c>
      <c r="B8961" t="s">
        <v>128</v>
      </c>
      <c r="C8961" t="s">
        <v>62</v>
      </c>
      <c r="D8961" t="s">
        <v>119</v>
      </c>
      <c r="E8961" s="12">
        <v>0</v>
      </c>
    </row>
    <row r="8962" spans="1:5" x14ac:dyDescent="0.35">
      <c r="A8962" t="s">
        <v>87</v>
      </c>
      <c r="B8962" t="s">
        <v>128</v>
      </c>
      <c r="C8962" t="s">
        <v>62</v>
      </c>
      <c r="D8962" t="s">
        <v>120</v>
      </c>
      <c r="E8962" s="12">
        <v>0</v>
      </c>
    </row>
    <row r="8963" spans="1:5" x14ac:dyDescent="0.35">
      <c r="A8963" t="s">
        <v>87</v>
      </c>
      <c r="B8963" t="s">
        <v>128</v>
      </c>
      <c r="C8963" t="s">
        <v>63</v>
      </c>
      <c r="D8963" t="s">
        <v>99</v>
      </c>
      <c r="E8963" s="12">
        <v>0</v>
      </c>
    </row>
    <row r="8964" spans="1:5" x14ac:dyDescent="0.35">
      <c r="A8964" t="s">
        <v>87</v>
      </c>
      <c r="B8964" t="s">
        <v>128</v>
      </c>
      <c r="C8964" t="s">
        <v>63</v>
      </c>
      <c r="D8964" t="s">
        <v>101</v>
      </c>
      <c r="E8964" s="12">
        <v>0</v>
      </c>
    </row>
    <row r="8965" spans="1:5" x14ac:dyDescent="0.35">
      <c r="A8965" t="s">
        <v>87</v>
      </c>
      <c r="B8965" t="s">
        <v>128</v>
      </c>
      <c r="C8965" t="s">
        <v>63</v>
      </c>
      <c r="D8965" t="s">
        <v>102</v>
      </c>
      <c r="E8965" s="12">
        <v>0</v>
      </c>
    </row>
    <row r="8966" spans="1:5" x14ac:dyDescent="0.35">
      <c r="A8966" t="s">
        <v>87</v>
      </c>
      <c r="B8966" t="s">
        <v>128</v>
      </c>
      <c r="C8966" t="s">
        <v>63</v>
      </c>
      <c r="D8966" t="s">
        <v>103</v>
      </c>
      <c r="E8966" s="12">
        <v>0</v>
      </c>
    </row>
    <row r="8967" spans="1:5" x14ac:dyDescent="0.35">
      <c r="A8967" t="s">
        <v>87</v>
      </c>
      <c r="B8967" t="s">
        <v>128</v>
      </c>
      <c r="C8967" t="s">
        <v>63</v>
      </c>
      <c r="D8967" t="s">
        <v>104</v>
      </c>
      <c r="E8967" s="12">
        <v>0</v>
      </c>
    </row>
    <row r="8968" spans="1:5" x14ac:dyDescent="0.35">
      <c r="A8968" t="s">
        <v>87</v>
      </c>
      <c r="B8968" t="s">
        <v>128</v>
      </c>
      <c r="C8968" t="s">
        <v>63</v>
      </c>
      <c r="D8968" t="s">
        <v>106</v>
      </c>
      <c r="E8968" s="12">
        <v>0</v>
      </c>
    </row>
    <row r="8969" spans="1:5" x14ac:dyDescent="0.35">
      <c r="A8969" t="s">
        <v>87</v>
      </c>
      <c r="B8969" t="s">
        <v>128</v>
      </c>
      <c r="C8969" t="s">
        <v>63</v>
      </c>
      <c r="D8969" t="s">
        <v>107</v>
      </c>
      <c r="E8969" s="12">
        <v>0</v>
      </c>
    </row>
    <row r="8970" spans="1:5" x14ac:dyDescent="0.35">
      <c r="A8970" t="s">
        <v>87</v>
      </c>
      <c r="B8970" t="s">
        <v>128</v>
      </c>
      <c r="C8970" t="s">
        <v>63</v>
      </c>
      <c r="D8970" t="s">
        <v>108</v>
      </c>
      <c r="E8970" s="12">
        <v>0</v>
      </c>
    </row>
    <row r="8971" spans="1:5" x14ac:dyDescent="0.35">
      <c r="A8971" t="s">
        <v>87</v>
      </c>
      <c r="B8971" t="s">
        <v>128</v>
      </c>
      <c r="C8971" t="s">
        <v>63</v>
      </c>
      <c r="D8971" t="s">
        <v>109</v>
      </c>
      <c r="E8971" s="12">
        <v>0</v>
      </c>
    </row>
    <row r="8972" spans="1:5" x14ac:dyDescent="0.35">
      <c r="A8972" t="s">
        <v>87</v>
      </c>
      <c r="B8972" t="s">
        <v>128</v>
      </c>
      <c r="C8972" t="s">
        <v>63</v>
      </c>
      <c r="D8972" t="s">
        <v>111</v>
      </c>
      <c r="E8972" s="12">
        <v>0</v>
      </c>
    </row>
    <row r="8973" spans="1:5" x14ac:dyDescent="0.35">
      <c r="A8973" t="s">
        <v>87</v>
      </c>
      <c r="B8973" t="s">
        <v>128</v>
      </c>
      <c r="C8973" t="s">
        <v>63</v>
      </c>
      <c r="D8973" t="s">
        <v>112</v>
      </c>
      <c r="E8973" s="12">
        <v>0</v>
      </c>
    </row>
    <row r="8974" spans="1:5" x14ac:dyDescent="0.35">
      <c r="A8974" t="s">
        <v>87</v>
      </c>
      <c r="B8974" t="s">
        <v>128</v>
      </c>
      <c r="C8974" t="s">
        <v>63</v>
      </c>
      <c r="D8974" t="s">
        <v>113</v>
      </c>
      <c r="E8974" s="12">
        <v>675</v>
      </c>
    </row>
    <row r="8975" spans="1:5" x14ac:dyDescent="0.35">
      <c r="A8975" t="s">
        <v>87</v>
      </c>
      <c r="B8975" t="s">
        <v>128</v>
      </c>
      <c r="C8975" t="s">
        <v>63</v>
      </c>
      <c r="D8975" t="s">
        <v>116</v>
      </c>
      <c r="E8975" s="12">
        <v>0</v>
      </c>
    </row>
    <row r="8976" spans="1:5" x14ac:dyDescent="0.35">
      <c r="A8976" t="s">
        <v>87</v>
      </c>
      <c r="B8976" t="s">
        <v>128</v>
      </c>
      <c r="C8976" t="s">
        <v>63</v>
      </c>
      <c r="D8976" t="s">
        <v>117</v>
      </c>
      <c r="E8976" s="12">
        <v>0</v>
      </c>
    </row>
    <row r="8977" spans="1:5" x14ac:dyDescent="0.35">
      <c r="A8977" t="s">
        <v>87</v>
      </c>
      <c r="B8977" t="s">
        <v>128</v>
      </c>
      <c r="C8977" t="s">
        <v>63</v>
      </c>
      <c r="D8977" t="s">
        <v>118</v>
      </c>
      <c r="E8977" s="12">
        <v>0</v>
      </c>
    </row>
    <row r="8978" spans="1:5" x14ac:dyDescent="0.35">
      <c r="A8978" t="s">
        <v>87</v>
      </c>
      <c r="B8978" t="s">
        <v>128</v>
      </c>
      <c r="C8978" t="s">
        <v>63</v>
      </c>
      <c r="D8978" t="s">
        <v>119</v>
      </c>
      <c r="E8978" s="12">
        <v>0</v>
      </c>
    </row>
    <row r="8979" spans="1:5" x14ac:dyDescent="0.35">
      <c r="A8979" t="s">
        <v>87</v>
      </c>
      <c r="B8979" t="s">
        <v>128</v>
      </c>
      <c r="C8979" t="s">
        <v>63</v>
      </c>
      <c r="D8979" t="s">
        <v>120</v>
      </c>
      <c r="E8979" s="12">
        <v>0</v>
      </c>
    </row>
    <row r="8980" spans="1:5" x14ac:dyDescent="0.35">
      <c r="A8980" t="s">
        <v>87</v>
      </c>
      <c r="B8980" t="s">
        <v>128</v>
      </c>
      <c r="C8980" t="s">
        <v>64</v>
      </c>
      <c r="D8980" t="s">
        <v>99</v>
      </c>
      <c r="E8980" s="12">
        <v>0</v>
      </c>
    </row>
    <row r="8981" spans="1:5" x14ac:dyDescent="0.35">
      <c r="A8981" t="s">
        <v>87</v>
      </c>
      <c r="B8981" t="s">
        <v>128</v>
      </c>
      <c r="C8981" t="s">
        <v>64</v>
      </c>
      <c r="D8981" t="s">
        <v>101</v>
      </c>
      <c r="E8981" s="12">
        <v>0</v>
      </c>
    </row>
    <row r="8982" spans="1:5" x14ac:dyDescent="0.35">
      <c r="A8982" t="s">
        <v>87</v>
      </c>
      <c r="B8982" t="s">
        <v>128</v>
      </c>
      <c r="C8982" t="s">
        <v>64</v>
      </c>
      <c r="D8982" t="s">
        <v>102</v>
      </c>
      <c r="E8982" s="12">
        <v>0</v>
      </c>
    </row>
    <row r="8983" spans="1:5" x14ac:dyDescent="0.35">
      <c r="A8983" t="s">
        <v>87</v>
      </c>
      <c r="B8983" t="s">
        <v>128</v>
      </c>
      <c r="C8983" t="s">
        <v>64</v>
      </c>
      <c r="D8983" t="s">
        <v>103</v>
      </c>
      <c r="E8983" s="12">
        <v>0</v>
      </c>
    </row>
    <row r="8984" spans="1:5" x14ac:dyDescent="0.35">
      <c r="A8984" t="s">
        <v>87</v>
      </c>
      <c r="B8984" t="s">
        <v>128</v>
      </c>
      <c r="C8984" t="s">
        <v>64</v>
      </c>
      <c r="D8984" t="s">
        <v>104</v>
      </c>
      <c r="E8984" s="12">
        <v>0</v>
      </c>
    </row>
    <row r="8985" spans="1:5" x14ac:dyDescent="0.35">
      <c r="A8985" t="s">
        <v>87</v>
      </c>
      <c r="B8985" t="s">
        <v>128</v>
      </c>
      <c r="C8985" t="s">
        <v>64</v>
      </c>
      <c r="D8985" t="s">
        <v>106</v>
      </c>
      <c r="E8985" s="12">
        <v>0</v>
      </c>
    </row>
    <row r="8986" spans="1:5" x14ac:dyDescent="0.35">
      <c r="A8986" t="s">
        <v>87</v>
      </c>
      <c r="B8986" t="s">
        <v>128</v>
      </c>
      <c r="C8986" t="s">
        <v>64</v>
      </c>
      <c r="D8986" t="s">
        <v>107</v>
      </c>
      <c r="E8986" s="12">
        <v>0</v>
      </c>
    </row>
    <row r="8987" spans="1:5" x14ac:dyDescent="0.35">
      <c r="A8987" t="s">
        <v>87</v>
      </c>
      <c r="B8987" t="s">
        <v>128</v>
      </c>
      <c r="C8987" t="s">
        <v>64</v>
      </c>
      <c r="D8987" t="s">
        <v>108</v>
      </c>
      <c r="E8987" s="12">
        <v>0</v>
      </c>
    </row>
    <row r="8988" spans="1:5" x14ac:dyDescent="0.35">
      <c r="A8988" t="s">
        <v>87</v>
      </c>
      <c r="B8988" t="s">
        <v>128</v>
      </c>
      <c r="C8988" t="s">
        <v>64</v>
      </c>
      <c r="D8988" t="s">
        <v>109</v>
      </c>
      <c r="E8988" s="12">
        <v>0</v>
      </c>
    </row>
    <row r="8989" spans="1:5" x14ac:dyDescent="0.35">
      <c r="A8989" t="s">
        <v>87</v>
      </c>
      <c r="B8989" t="s">
        <v>128</v>
      </c>
      <c r="C8989" t="s">
        <v>64</v>
      </c>
      <c r="D8989" t="s">
        <v>111</v>
      </c>
      <c r="E8989" s="12">
        <v>0</v>
      </c>
    </row>
    <row r="8990" spans="1:5" x14ac:dyDescent="0.35">
      <c r="A8990" t="s">
        <v>87</v>
      </c>
      <c r="B8990" t="s">
        <v>128</v>
      </c>
      <c r="C8990" t="s">
        <v>64</v>
      </c>
      <c r="D8990" t="s">
        <v>112</v>
      </c>
      <c r="E8990" s="12">
        <v>0</v>
      </c>
    </row>
    <row r="8991" spans="1:5" x14ac:dyDescent="0.35">
      <c r="A8991" t="s">
        <v>87</v>
      </c>
      <c r="B8991" t="s">
        <v>128</v>
      </c>
      <c r="C8991" t="s">
        <v>64</v>
      </c>
      <c r="D8991" t="s">
        <v>113</v>
      </c>
      <c r="E8991" s="12">
        <v>0</v>
      </c>
    </row>
    <row r="8992" spans="1:5" x14ac:dyDescent="0.35">
      <c r="A8992" t="s">
        <v>87</v>
      </c>
      <c r="B8992" t="s">
        <v>128</v>
      </c>
      <c r="C8992" t="s">
        <v>64</v>
      </c>
      <c r="D8992" t="s">
        <v>116</v>
      </c>
      <c r="E8992" s="12">
        <v>0</v>
      </c>
    </row>
    <row r="8993" spans="1:5" x14ac:dyDescent="0.35">
      <c r="A8993" t="s">
        <v>87</v>
      </c>
      <c r="B8993" t="s">
        <v>128</v>
      </c>
      <c r="C8993" t="s">
        <v>64</v>
      </c>
      <c r="D8993" t="s">
        <v>117</v>
      </c>
      <c r="E8993" s="12">
        <v>0</v>
      </c>
    </row>
    <row r="8994" spans="1:5" x14ac:dyDescent="0.35">
      <c r="A8994" t="s">
        <v>87</v>
      </c>
      <c r="B8994" t="s">
        <v>128</v>
      </c>
      <c r="C8994" t="s">
        <v>64</v>
      </c>
      <c r="D8994" t="s">
        <v>118</v>
      </c>
      <c r="E8994" s="12">
        <v>0</v>
      </c>
    </row>
    <row r="8995" spans="1:5" x14ac:dyDescent="0.35">
      <c r="A8995" t="s">
        <v>87</v>
      </c>
      <c r="B8995" t="s">
        <v>128</v>
      </c>
      <c r="C8995" t="s">
        <v>64</v>
      </c>
      <c r="D8995" t="s">
        <v>119</v>
      </c>
      <c r="E8995" s="12">
        <v>0</v>
      </c>
    </row>
    <row r="8996" spans="1:5" x14ac:dyDescent="0.35">
      <c r="A8996" t="s">
        <v>87</v>
      </c>
      <c r="B8996" t="s">
        <v>128</v>
      </c>
      <c r="C8996" t="s">
        <v>64</v>
      </c>
      <c r="D8996" t="s">
        <v>120</v>
      </c>
      <c r="E8996" s="12">
        <v>0</v>
      </c>
    </row>
    <row r="8997" spans="1:5" x14ac:dyDescent="0.35">
      <c r="A8997" t="s">
        <v>87</v>
      </c>
      <c r="B8997" t="s">
        <v>128</v>
      </c>
      <c r="C8997" t="s">
        <v>65</v>
      </c>
      <c r="D8997" t="s">
        <v>99</v>
      </c>
      <c r="E8997" s="12">
        <v>0</v>
      </c>
    </row>
    <row r="8998" spans="1:5" x14ac:dyDescent="0.35">
      <c r="A8998" t="s">
        <v>87</v>
      </c>
      <c r="B8998" t="s">
        <v>128</v>
      </c>
      <c r="C8998" t="s">
        <v>65</v>
      </c>
      <c r="D8998" t="s">
        <v>101</v>
      </c>
      <c r="E8998" s="12">
        <v>0</v>
      </c>
    </row>
    <row r="8999" spans="1:5" x14ac:dyDescent="0.35">
      <c r="A8999" t="s">
        <v>87</v>
      </c>
      <c r="B8999" t="s">
        <v>128</v>
      </c>
      <c r="C8999" t="s">
        <v>65</v>
      </c>
      <c r="D8999" t="s">
        <v>102</v>
      </c>
      <c r="E8999" s="12">
        <v>0</v>
      </c>
    </row>
    <row r="9000" spans="1:5" x14ac:dyDescent="0.35">
      <c r="A9000" t="s">
        <v>87</v>
      </c>
      <c r="B9000" t="s">
        <v>128</v>
      </c>
      <c r="C9000" t="s">
        <v>65</v>
      </c>
      <c r="D9000" t="s">
        <v>103</v>
      </c>
      <c r="E9000" s="12">
        <v>0</v>
      </c>
    </row>
    <row r="9001" spans="1:5" x14ac:dyDescent="0.35">
      <c r="A9001" t="s">
        <v>87</v>
      </c>
      <c r="B9001" t="s">
        <v>128</v>
      </c>
      <c r="C9001" t="s">
        <v>65</v>
      </c>
      <c r="D9001" t="s">
        <v>104</v>
      </c>
      <c r="E9001" s="12">
        <v>0</v>
      </c>
    </row>
    <row r="9002" spans="1:5" x14ac:dyDescent="0.35">
      <c r="A9002" t="s">
        <v>87</v>
      </c>
      <c r="B9002" t="s">
        <v>128</v>
      </c>
      <c r="C9002" t="s">
        <v>65</v>
      </c>
      <c r="D9002" t="s">
        <v>106</v>
      </c>
      <c r="E9002" s="12">
        <v>0</v>
      </c>
    </row>
    <row r="9003" spans="1:5" x14ac:dyDescent="0.35">
      <c r="A9003" t="s">
        <v>87</v>
      </c>
      <c r="B9003" t="s">
        <v>128</v>
      </c>
      <c r="C9003" t="s">
        <v>65</v>
      </c>
      <c r="D9003" t="s">
        <v>107</v>
      </c>
      <c r="E9003" s="12">
        <v>0</v>
      </c>
    </row>
    <row r="9004" spans="1:5" x14ac:dyDescent="0.35">
      <c r="A9004" t="s">
        <v>87</v>
      </c>
      <c r="B9004" t="s">
        <v>128</v>
      </c>
      <c r="C9004" t="s">
        <v>65</v>
      </c>
      <c r="D9004" t="s">
        <v>108</v>
      </c>
      <c r="E9004" s="12">
        <v>0</v>
      </c>
    </row>
    <row r="9005" spans="1:5" x14ac:dyDescent="0.35">
      <c r="A9005" t="s">
        <v>87</v>
      </c>
      <c r="B9005" t="s">
        <v>128</v>
      </c>
      <c r="C9005" t="s">
        <v>65</v>
      </c>
      <c r="D9005" t="s">
        <v>109</v>
      </c>
      <c r="E9005" s="12">
        <v>0</v>
      </c>
    </row>
    <row r="9006" spans="1:5" x14ac:dyDescent="0.35">
      <c r="A9006" t="s">
        <v>87</v>
      </c>
      <c r="B9006" t="s">
        <v>128</v>
      </c>
      <c r="C9006" t="s">
        <v>65</v>
      </c>
      <c r="D9006" t="s">
        <v>111</v>
      </c>
      <c r="E9006" s="12">
        <v>0</v>
      </c>
    </row>
    <row r="9007" spans="1:5" x14ac:dyDescent="0.35">
      <c r="A9007" t="s">
        <v>87</v>
      </c>
      <c r="B9007" t="s">
        <v>128</v>
      </c>
      <c r="C9007" t="s">
        <v>65</v>
      </c>
      <c r="D9007" t="s">
        <v>112</v>
      </c>
      <c r="E9007" s="12">
        <v>0</v>
      </c>
    </row>
    <row r="9008" spans="1:5" x14ac:dyDescent="0.35">
      <c r="A9008" t="s">
        <v>87</v>
      </c>
      <c r="B9008" t="s">
        <v>128</v>
      </c>
      <c r="C9008" t="s">
        <v>65</v>
      </c>
      <c r="D9008" t="s">
        <v>113</v>
      </c>
      <c r="E9008" s="12">
        <v>0</v>
      </c>
    </row>
    <row r="9009" spans="1:5" x14ac:dyDescent="0.35">
      <c r="A9009" t="s">
        <v>87</v>
      </c>
      <c r="B9009" t="s">
        <v>128</v>
      </c>
      <c r="C9009" t="s">
        <v>65</v>
      </c>
      <c r="D9009" t="s">
        <v>116</v>
      </c>
      <c r="E9009" s="12">
        <v>0</v>
      </c>
    </row>
    <row r="9010" spans="1:5" x14ac:dyDescent="0.35">
      <c r="A9010" t="s">
        <v>87</v>
      </c>
      <c r="B9010" t="s">
        <v>128</v>
      </c>
      <c r="C9010" t="s">
        <v>65</v>
      </c>
      <c r="D9010" t="s">
        <v>117</v>
      </c>
      <c r="E9010" s="12">
        <v>0</v>
      </c>
    </row>
    <row r="9011" spans="1:5" x14ac:dyDescent="0.35">
      <c r="A9011" t="s">
        <v>87</v>
      </c>
      <c r="B9011" t="s">
        <v>128</v>
      </c>
      <c r="C9011" t="s">
        <v>65</v>
      </c>
      <c r="D9011" t="s">
        <v>118</v>
      </c>
      <c r="E9011" s="12">
        <v>0</v>
      </c>
    </row>
    <row r="9012" spans="1:5" x14ac:dyDescent="0.35">
      <c r="A9012" t="s">
        <v>87</v>
      </c>
      <c r="B9012" t="s">
        <v>128</v>
      </c>
      <c r="C9012" t="s">
        <v>65</v>
      </c>
      <c r="D9012" t="s">
        <v>119</v>
      </c>
      <c r="E9012" s="12">
        <v>0</v>
      </c>
    </row>
    <row r="9013" spans="1:5" x14ac:dyDescent="0.35">
      <c r="A9013" t="s">
        <v>87</v>
      </c>
      <c r="B9013" t="s">
        <v>128</v>
      </c>
      <c r="C9013" t="s">
        <v>65</v>
      </c>
      <c r="D9013" t="s">
        <v>120</v>
      </c>
      <c r="E9013" s="12">
        <v>0</v>
      </c>
    </row>
    <row r="9014" spans="1:5" x14ac:dyDescent="0.35">
      <c r="A9014" t="s">
        <v>87</v>
      </c>
      <c r="B9014" t="s">
        <v>128</v>
      </c>
      <c r="C9014" t="s">
        <v>66</v>
      </c>
      <c r="D9014" t="s">
        <v>99</v>
      </c>
      <c r="E9014" s="12">
        <v>0</v>
      </c>
    </row>
    <row r="9015" spans="1:5" x14ac:dyDescent="0.35">
      <c r="A9015" t="s">
        <v>87</v>
      </c>
      <c r="B9015" t="s">
        <v>128</v>
      </c>
      <c r="C9015" t="s">
        <v>66</v>
      </c>
      <c r="D9015" t="s">
        <v>101</v>
      </c>
      <c r="E9015" s="12">
        <v>0</v>
      </c>
    </row>
    <row r="9016" spans="1:5" x14ac:dyDescent="0.35">
      <c r="A9016" t="s">
        <v>87</v>
      </c>
      <c r="B9016" t="s">
        <v>128</v>
      </c>
      <c r="C9016" t="s">
        <v>66</v>
      </c>
      <c r="D9016" t="s">
        <v>102</v>
      </c>
      <c r="E9016" s="12">
        <v>0</v>
      </c>
    </row>
    <row r="9017" spans="1:5" x14ac:dyDescent="0.35">
      <c r="A9017" t="s">
        <v>87</v>
      </c>
      <c r="B9017" t="s">
        <v>128</v>
      </c>
      <c r="C9017" t="s">
        <v>66</v>
      </c>
      <c r="D9017" t="s">
        <v>103</v>
      </c>
      <c r="E9017" s="12">
        <v>0</v>
      </c>
    </row>
    <row r="9018" spans="1:5" x14ac:dyDescent="0.35">
      <c r="A9018" t="s">
        <v>87</v>
      </c>
      <c r="B9018" t="s">
        <v>128</v>
      </c>
      <c r="C9018" t="s">
        <v>66</v>
      </c>
      <c r="D9018" t="s">
        <v>104</v>
      </c>
      <c r="E9018" s="12">
        <v>0</v>
      </c>
    </row>
    <row r="9019" spans="1:5" x14ac:dyDescent="0.35">
      <c r="A9019" t="s">
        <v>87</v>
      </c>
      <c r="B9019" t="s">
        <v>128</v>
      </c>
      <c r="C9019" t="s">
        <v>66</v>
      </c>
      <c r="D9019" t="s">
        <v>106</v>
      </c>
      <c r="E9019" s="12">
        <v>0</v>
      </c>
    </row>
    <row r="9020" spans="1:5" x14ac:dyDescent="0.35">
      <c r="A9020" t="s">
        <v>87</v>
      </c>
      <c r="B9020" t="s">
        <v>128</v>
      </c>
      <c r="C9020" t="s">
        <v>66</v>
      </c>
      <c r="D9020" t="s">
        <v>107</v>
      </c>
      <c r="E9020" s="12">
        <v>0</v>
      </c>
    </row>
    <row r="9021" spans="1:5" x14ac:dyDescent="0.35">
      <c r="A9021" t="s">
        <v>87</v>
      </c>
      <c r="B9021" t="s">
        <v>128</v>
      </c>
      <c r="C9021" t="s">
        <v>66</v>
      </c>
      <c r="D9021" t="s">
        <v>108</v>
      </c>
      <c r="E9021" s="12">
        <v>0</v>
      </c>
    </row>
    <row r="9022" spans="1:5" x14ac:dyDescent="0.35">
      <c r="A9022" t="s">
        <v>87</v>
      </c>
      <c r="B9022" t="s">
        <v>128</v>
      </c>
      <c r="C9022" t="s">
        <v>66</v>
      </c>
      <c r="D9022" t="s">
        <v>109</v>
      </c>
      <c r="E9022" s="12">
        <v>0</v>
      </c>
    </row>
    <row r="9023" spans="1:5" x14ac:dyDescent="0.35">
      <c r="A9023" t="s">
        <v>87</v>
      </c>
      <c r="B9023" t="s">
        <v>128</v>
      </c>
      <c r="C9023" t="s">
        <v>66</v>
      </c>
      <c r="D9023" t="s">
        <v>111</v>
      </c>
      <c r="E9023" s="12">
        <v>0</v>
      </c>
    </row>
    <row r="9024" spans="1:5" x14ac:dyDescent="0.35">
      <c r="A9024" t="s">
        <v>87</v>
      </c>
      <c r="B9024" t="s">
        <v>128</v>
      </c>
      <c r="C9024" t="s">
        <v>66</v>
      </c>
      <c r="D9024" t="s">
        <v>112</v>
      </c>
      <c r="E9024" s="12">
        <v>0</v>
      </c>
    </row>
    <row r="9025" spans="1:5" x14ac:dyDescent="0.35">
      <c r="A9025" t="s">
        <v>87</v>
      </c>
      <c r="B9025" t="s">
        <v>128</v>
      </c>
      <c r="C9025" t="s">
        <v>66</v>
      </c>
      <c r="D9025" t="s">
        <v>113</v>
      </c>
      <c r="E9025" s="12">
        <v>0</v>
      </c>
    </row>
    <row r="9026" spans="1:5" x14ac:dyDescent="0.35">
      <c r="A9026" t="s">
        <v>87</v>
      </c>
      <c r="B9026" t="s">
        <v>128</v>
      </c>
      <c r="C9026" t="s">
        <v>66</v>
      </c>
      <c r="D9026" t="s">
        <v>116</v>
      </c>
      <c r="E9026" s="12">
        <v>0</v>
      </c>
    </row>
    <row r="9027" spans="1:5" x14ac:dyDescent="0.35">
      <c r="A9027" t="s">
        <v>87</v>
      </c>
      <c r="B9027" t="s">
        <v>128</v>
      </c>
      <c r="C9027" t="s">
        <v>66</v>
      </c>
      <c r="D9027" t="s">
        <v>117</v>
      </c>
      <c r="E9027" s="12">
        <v>0</v>
      </c>
    </row>
    <row r="9028" spans="1:5" x14ac:dyDescent="0.35">
      <c r="A9028" t="s">
        <v>87</v>
      </c>
      <c r="B9028" t="s">
        <v>128</v>
      </c>
      <c r="C9028" t="s">
        <v>66</v>
      </c>
      <c r="D9028" t="s">
        <v>118</v>
      </c>
      <c r="E9028" s="12">
        <v>0</v>
      </c>
    </row>
    <row r="9029" spans="1:5" x14ac:dyDescent="0.35">
      <c r="A9029" t="s">
        <v>87</v>
      </c>
      <c r="B9029" t="s">
        <v>128</v>
      </c>
      <c r="C9029" t="s">
        <v>66</v>
      </c>
      <c r="D9029" t="s">
        <v>119</v>
      </c>
      <c r="E9029" s="12">
        <v>0</v>
      </c>
    </row>
    <row r="9030" spans="1:5" x14ac:dyDescent="0.35">
      <c r="A9030" t="s">
        <v>87</v>
      </c>
      <c r="B9030" t="s">
        <v>128</v>
      </c>
      <c r="C9030" t="s">
        <v>66</v>
      </c>
      <c r="D9030" t="s">
        <v>120</v>
      </c>
      <c r="E9030" s="12">
        <v>0</v>
      </c>
    </row>
    <row r="9031" spans="1:5" x14ac:dyDescent="0.35">
      <c r="A9031" t="s">
        <v>87</v>
      </c>
      <c r="B9031" t="s">
        <v>128</v>
      </c>
      <c r="C9031" t="s">
        <v>129</v>
      </c>
      <c r="D9031" t="s">
        <v>99</v>
      </c>
      <c r="E9031" s="12">
        <v>738.07</v>
      </c>
    </row>
    <row r="9032" spans="1:5" x14ac:dyDescent="0.35">
      <c r="A9032" t="s">
        <v>87</v>
      </c>
      <c r="B9032" t="s">
        <v>128</v>
      </c>
      <c r="C9032" t="s">
        <v>129</v>
      </c>
      <c r="D9032" t="s">
        <v>101</v>
      </c>
      <c r="E9032" s="12">
        <v>0</v>
      </c>
    </row>
    <row r="9033" spans="1:5" x14ac:dyDescent="0.35">
      <c r="A9033" t="s">
        <v>87</v>
      </c>
      <c r="B9033" t="s">
        <v>128</v>
      </c>
      <c r="C9033" t="s">
        <v>129</v>
      </c>
      <c r="D9033" t="s">
        <v>102</v>
      </c>
      <c r="E9033" s="12">
        <v>900</v>
      </c>
    </row>
    <row r="9034" spans="1:5" x14ac:dyDescent="0.35">
      <c r="A9034" t="s">
        <v>87</v>
      </c>
      <c r="B9034" t="s">
        <v>128</v>
      </c>
      <c r="C9034" t="s">
        <v>129</v>
      </c>
      <c r="D9034" t="s">
        <v>103</v>
      </c>
      <c r="E9034" s="12">
        <v>2000</v>
      </c>
    </row>
    <row r="9035" spans="1:5" x14ac:dyDescent="0.35">
      <c r="A9035" t="s">
        <v>87</v>
      </c>
      <c r="B9035" t="s">
        <v>128</v>
      </c>
      <c r="C9035" t="s">
        <v>129</v>
      </c>
      <c r="D9035" t="s">
        <v>104</v>
      </c>
      <c r="E9035" s="12">
        <v>0</v>
      </c>
    </row>
    <row r="9036" spans="1:5" x14ac:dyDescent="0.35">
      <c r="A9036" t="s">
        <v>87</v>
      </c>
      <c r="B9036" t="s">
        <v>128</v>
      </c>
      <c r="C9036" t="s">
        <v>129</v>
      </c>
      <c r="D9036" t="s">
        <v>106</v>
      </c>
      <c r="E9036" s="12">
        <v>0</v>
      </c>
    </row>
    <row r="9037" spans="1:5" x14ac:dyDescent="0.35">
      <c r="A9037" t="s">
        <v>87</v>
      </c>
      <c r="B9037" t="s">
        <v>128</v>
      </c>
      <c r="C9037" t="s">
        <v>129</v>
      </c>
      <c r="D9037" t="s">
        <v>107</v>
      </c>
      <c r="E9037" s="12">
        <v>0</v>
      </c>
    </row>
    <row r="9038" spans="1:5" x14ac:dyDescent="0.35">
      <c r="A9038" t="s">
        <v>87</v>
      </c>
      <c r="B9038" t="s">
        <v>128</v>
      </c>
      <c r="C9038" t="s">
        <v>129</v>
      </c>
      <c r="D9038" t="s">
        <v>108</v>
      </c>
      <c r="E9038" s="12">
        <v>0</v>
      </c>
    </row>
    <row r="9039" spans="1:5" x14ac:dyDescent="0.35">
      <c r="A9039" t="s">
        <v>87</v>
      </c>
      <c r="B9039" t="s">
        <v>128</v>
      </c>
      <c r="C9039" t="s">
        <v>129</v>
      </c>
      <c r="D9039" t="s">
        <v>109</v>
      </c>
      <c r="E9039" s="12">
        <v>0</v>
      </c>
    </row>
    <row r="9040" spans="1:5" x14ac:dyDescent="0.35">
      <c r="A9040" t="s">
        <v>87</v>
      </c>
      <c r="B9040" t="s">
        <v>128</v>
      </c>
      <c r="C9040" t="s">
        <v>129</v>
      </c>
      <c r="D9040" t="s">
        <v>111</v>
      </c>
      <c r="E9040" s="12">
        <v>0</v>
      </c>
    </row>
    <row r="9041" spans="1:5" x14ac:dyDescent="0.35">
      <c r="A9041" t="s">
        <v>87</v>
      </c>
      <c r="B9041" t="s">
        <v>128</v>
      </c>
      <c r="C9041" t="s">
        <v>129</v>
      </c>
      <c r="D9041" t="s">
        <v>112</v>
      </c>
      <c r="E9041" s="12">
        <v>0</v>
      </c>
    </row>
    <row r="9042" spans="1:5" x14ac:dyDescent="0.35">
      <c r="A9042" t="s">
        <v>87</v>
      </c>
      <c r="B9042" t="s">
        <v>128</v>
      </c>
      <c r="C9042" t="s">
        <v>129</v>
      </c>
      <c r="D9042" t="s">
        <v>113</v>
      </c>
      <c r="E9042" s="12">
        <v>7005.17</v>
      </c>
    </row>
    <row r="9043" spans="1:5" x14ac:dyDescent="0.35">
      <c r="A9043" t="s">
        <v>87</v>
      </c>
      <c r="B9043" t="s">
        <v>128</v>
      </c>
      <c r="C9043" t="s">
        <v>129</v>
      </c>
      <c r="D9043" t="s">
        <v>116</v>
      </c>
      <c r="E9043" s="12">
        <v>20934.580000000002</v>
      </c>
    </row>
    <row r="9044" spans="1:5" x14ac:dyDescent="0.35">
      <c r="A9044" t="s">
        <v>87</v>
      </c>
      <c r="B9044" t="s">
        <v>128</v>
      </c>
      <c r="C9044" t="s">
        <v>129</v>
      </c>
      <c r="D9044" t="s">
        <v>117</v>
      </c>
      <c r="E9044" s="12">
        <v>0</v>
      </c>
    </row>
    <row r="9045" spans="1:5" x14ac:dyDescent="0.35">
      <c r="A9045" t="s">
        <v>87</v>
      </c>
      <c r="B9045" t="s">
        <v>128</v>
      </c>
      <c r="C9045" t="s">
        <v>129</v>
      </c>
      <c r="D9045" t="s">
        <v>118</v>
      </c>
      <c r="E9045" s="12">
        <v>483.87</v>
      </c>
    </row>
    <row r="9046" spans="1:5" x14ac:dyDescent="0.35">
      <c r="A9046" t="s">
        <v>87</v>
      </c>
      <c r="B9046" t="s">
        <v>128</v>
      </c>
      <c r="C9046" t="s">
        <v>129</v>
      </c>
      <c r="D9046" t="s">
        <v>119</v>
      </c>
      <c r="E9046" s="12">
        <v>0</v>
      </c>
    </row>
    <row r="9047" spans="1:5" x14ac:dyDescent="0.35">
      <c r="A9047" t="s">
        <v>87</v>
      </c>
      <c r="B9047" t="s">
        <v>128</v>
      </c>
      <c r="C9047" t="s">
        <v>129</v>
      </c>
      <c r="D9047" t="s">
        <v>120</v>
      </c>
      <c r="E9047" s="12">
        <v>0</v>
      </c>
    </row>
    <row r="9048" spans="1:5" x14ac:dyDescent="0.35">
      <c r="A9048" t="s">
        <v>87</v>
      </c>
      <c r="B9048" t="s">
        <v>128</v>
      </c>
      <c r="C9048" t="s">
        <v>68</v>
      </c>
      <c r="D9048" t="s">
        <v>99</v>
      </c>
      <c r="E9048" s="12">
        <v>0</v>
      </c>
    </row>
    <row r="9049" spans="1:5" x14ac:dyDescent="0.35">
      <c r="A9049" t="s">
        <v>87</v>
      </c>
      <c r="B9049" t="s">
        <v>128</v>
      </c>
      <c r="C9049" t="s">
        <v>68</v>
      </c>
      <c r="D9049" t="s">
        <v>101</v>
      </c>
      <c r="E9049" s="12">
        <v>0</v>
      </c>
    </row>
    <row r="9050" spans="1:5" x14ac:dyDescent="0.35">
      <c r="A9050" t="s">
        <v>87</v>
      </c>
      <c r="B9050" t="s">
        <v>128</v>
      </c>
      <c r="C9050" t="s">
        <v>68</v>
      </c>
      <c r="D9050" t="s">
        <v>102</v>
      </c>
      <c r="E9050" s="12">
        <v>0</v>
      </c>
    </row>
    <row r="9051" spans="1:5" x14ac:dyDescent="0.35">
      <c r="A9051" t="s">
        <v>87</v>
      </c>
      <c r="B9051" t="s">
        <v>128</v>
      </c>
      <c r="C9051" t="s">
        <v>68</v>
      </c>
      <c r="D9051" t="s">
        <v>103</v>
      </c>
      <c r="E9051" s="12">
        <v>0</v>
      </c>
    </row>
    <row r="9052" spans="1:5" x14ac:dyDescent="0.35">
      <c r="A9052" t="s">
        <v>87</v>
      </c>
      <c r="B9052" t="s">
        <v>128</v>
      </c>
      <c r="C9052" t="s">
        <v>68</v>
      </c>
      <c r="D9052" t="s">
        <v>104</v>
      </c>
      <c r="E9052" s="12">
        <v>0</v>
      </c>
    </row>
    <row r="9053" spans="1:5" x14ac:dyDescent="0.35">
      <c r="A9053" t="s">
        <v>87</v>
      </c>
      <c r="B9053" t="s">
        <v>128</v>
      </c>
      <c r="C9053" t="s">
        <v>68</v>
      </c>
      <c r="D9053" t="s">
        <v>106</v>
      </c>
      <c r="E9053" s="12">
        <v>0</v>
      </c>
    </row>
    <row r="9054" spans="1:5" x14ac:dyDescent="0.35">
      <c r="A9054" t="s">
        <v>87</v>
      </c>
      <c r="B9054" t="s">
        <v>128</v>
      </c>
      <c r="C9054" t="s">
        <v>68</v>
      </c>
      <c r="D9054" t="s">
        <v>107</v>
      </c>
      <c r="E9054" s="12">
        <v>0</v>
      </c>
    </row>
    <row r="9055" spans="1:5" x14ac:dyDescent="0.35">
      <c r="A9055" t="s">
        <v>87</v>
      </c>
      <c r="B9055" t="s">
        <v>128</v>
      </c>
      <c r="C9055" t="s">
        <v>68</v>
      </c>
      <c r="D9055" t="s">
        <v>108</v>
      </c>
      <c r="E9055" s="12">
        <v>0</v>
      </c>
    </row>
    <row r="9056" spans="1:5" x14ac:dyDescent="0.35">
      <c r="A9056" t="s">
        <v>87</v>
      </c>
      <c r="B9056" t="s">
        <v>128</v>
      </c>
      <c r="C9056" t="s">
        <v>68</v>
      </c>
      <c r="D9056" t="s">
        <v>109</v>
      </c>
      <c r="E9056" s="12">
        <v>0</v>
      </c>
    </row>
    <row r="9057" spans="1:5" x14ac:dyDescent="0.35">
      <c r="A9057" t="s">
        <v>87</v>
      </c>
      <c r="B9057" t="s">
        <v>128</v>
      </c>
      <c r="C9057" t="s">
        <v>68</v>
      </c>
      <c r="D9057" t="s">
        <v>111</v>
      </c>
      <c r="E9057" s="12">
        <v>0</v>
      </c>
    </row>
    <row r="9058" spans="1:5" x14ac:dyDescent="0.35">
      <c r="A9058" t="s">
        <v>87</v>
      </c>
      <c r="B9058" t="s">
        <v>128</v>
      </c>
      <c r="C9058" t="s">
        <v>68</v>
      </c>
      <c r="D9058" t="s">
        <v>112</v>
      </c>
      <c r="E9058" s="12">
        <v>0</v>
      </c>
    </row>
    <row r="9059" spans="1:5" x14ac:dyDescent="0.35">
      <c r="A9059" t="s">
        <v>87</v>
      </c>
      <c r="B9059" t="s">
        <v>128</v>
      </c>
      <c r="C9059" t="s">
        <v>68</v>
      </c>
      <c r="D9059" t="s">
        <v>113</v>
      </c>
      <c r="E9059" s="12">
        <v>4130.17</v>
      </c>
    </row>
    <row r="9060" spans="1:5" x14ac:dyDescent="0.35">
      <c r="A9060" t="s">
        <v>87</v>
      </c>
      <c r="B9060" t="s">
        <v>128</v>
      </c>
      <c r="C9060" t="s">
        <v>68</v>
      </c>
      <c r="D9060" t="s">
        <v>116</v>
      </c>
      <c r="E9060" s="12">
        <v>3034.58</v>
      </c>
    </row>
    <row r="9061" spans="1:5" x14ac:dyDescent="0.35">
      <c r="A9061" t="s">
        <v>87</v>
      </c>
      <c r="B9061" t="s">
        <v>128</v>
      </c>
      <c r="C9061" t="s">
        <v>68</v>
      </c>
      <c r="D9061" t="s">
        <v>117</v>
      </c>
      <c r="E9061" s="12">
        <v>0</v>
      </c>
    </row>
    <row r="9062" spans="1:5" x14ac:dyDescent="0.35">
      <c r="A9062" t="s">
        <v>87</v>
      </c>
      <c r="B9062" t="s">
        <v>128</v>
      </c>
      <c r="C9062" t="s">
        <v>68</v>
      </c>
      <c r="D9062" t="s">
        <v>118</v>
      </c>
      <c r="E9062" s="12">
        <v>483.87</v>
      </c>
    </row>
    <row r="9063" spans="1:5" x14ac:dyDescent="0.35">
      <c r="A9063" t="s">
        <v>87</v>
      </c>
      <c r="B9063" t="s">
        <v>128</v>
      </c>
      <c r="C9063" t="s">
        <v>68</v>
      </c>
      <c r="D9063" t="s">
        <v>119</v>
      </c>
      <c r="E9063" s="12">
        <v>0</v>
      </c>
    </row>
    <row r="9064" spans="1:5" x14ac:dyDescent="0.35">
      <c r="A9064" t="s">
        <v>87</v>
      </c>
      <c r="B9064" t="s">
        <v>128</v>
      </c>
      <c r="C9064" t="s">
        <v>68</v>
      </c>
      <c r="D9064" t="s">
        <v>120</v>
      </c>
      <c r="E9064" s="12">
        <v>0</v>
      </c>
    </row>
    <row r="9065" spans="1:5" x14ac:dyDescent="0.35">
      <c r="A9065" t="s">
        <v>87</v>
      </c>
      <c r="B9065" t="s">
        <v>130</v>
      </c>
      <c r="C9065" t="s">
        <v>62</v>
      </c>
      <c r="D9065" t="s">
        <v>99</v>
      </c>
      <c r="E9065" s="12">
        <v>0</v>
      </c>
    </row>
    <row r="9066" spans="1:5" x14ac:dyDescent="0.35">
      <c r="A9066" t="s">
        <v>87</v>
      </c>
      <c r="B9066" t="s">
        <v>130</v>
      </c>
      <c r="C9066" t="s">
        <v>62</v>
      </c>
      <c r="D9066" t="s">
        <v>101</v>
      </c>
      <c r="E9066" s="12">
        <v>0</v>
      </c>
    </row>
    <row r="9067" spans="1:5" x14ac:dyDescent="0.35">
      <c r="A9067" t="s">
        <v>87</v>
      </c>
      <c r="B9067" t="s">
        <v>130</v>
      </c>
      <c r="C9067" t="s">
        <v>62</v>
      </c>
      <c r="D9067" t="s">
        <v>102</v>
      </c>
      <c r="E9067" s="12">
        <v>0</v>
      </c>
    </row>
    <row r="9068" spans="1:5" x14ac:dyDescent="0.35">
      <c r="A9068" t="s">
        <v>87</v>
      </c>
      <c r="B9068" t="s">
        <v>130</v>
      </c>
      <c r="C9068" t="s">
        <v>62</v>
      </c>
      <c r="D9068" t="s">
        <v>103</v>
      </c>
      <c r="E9068" s="12">
        <v>0</v>
      </c>
    </row>
    <row r="9069" spans="1:5" x14ac:dyDescent="0.35">
      <c r="A9069" t="s">
        <v>87</v>
      </c>
      <c r="B9069" t="s">
        <v>130</v>
      </c>
      <c r="C9069" t="s">
        <v>62</v>
      </c>
      <c r="D9069" t="s">
        <v>104</v>
      </c>
      <c r="E9069" s="12">
        <v>0</v>
      </c>
    </row>
    <row r="9070" spans="1:5" x14ac:dyDescent="0.35">
      <c r="A9070" t="s">
        <v>87</v>
      </c>
      <c r="B9070" t="s">
        <v>130</v>
      </c>
      <c r="C9070" t="s">
        <v>62</v>
      </c>
      <c r="D9070" t="s">
        <v>106</v>
      </c>
      <c r="E9070" s="12">
        <v>0</v>
      </c>
    </row>
    <row r="9071" spans="1:5" x14ac:dyDescent="0.35">
      <c r="A9071" t="s">
        <v>87</v>
      </c>
      <c r="B9071" t="s">
        <v>130</v>
      </c>
      <c r="C9071" t="s">
        <v>62</v>
      </c>
      <c r="D9071" t="s">
        <v>107</v>
      </c>
      <c r="E9071" s="12">
        <v>0</v>
      </c>
    </row>
    <row r="9072" spans="1:5" x14ac:dyDescent="0.35">
      <c r="A9072" t="s">
        <v>87</v>
      </c>
      <c r="B9072" t="s">
        <v>130</v>
      </c>
      <c r="C9072" t="s">
        <v>62</v>
      </c>
      <c r="D9072" t="s">
        <v>108</v>
      </c>
      <c r="E9072" s="12">
        <v>0</v>
      </c>
    </row>
    <row r="9073" spans="1:5" x14ac:dyDescent="0.35">
      <c r="A9073" t="s">
        <v>87</v>
      </c>
      <c r="B9073" t="s">
        <v>130</v>
      </c>
      <c r="C9073" t="s">
        <v>62</v>
      </c>
      <c r="D9073" t="s">
        <v>109</v>
      </c>
      <c r="E9073" s="12">
        <v>0</v>
      </c>
    </row>
    <row r="9074" spans="1:5" x14ac:dyDescent="0.35">
      <c r="A9074" t="s">
        <v>87</v>
      </c>
      <c r="B9074" t="s">
        <v>130</v>
      </c>
      <c r="C9074" t="s">
        <v>62</v>
      </c>
      <c r="D9074" t="s">
        <v>111</v>
      </c>
      <c r="E9074" s="12">
        <v>0</v>
      </c>
    </row>
    <row r="9075" spans="1:5" x14ac:dyDescent="0.35">
      <c r="A9075" t="s">
        <v>87</v>
      </c>
      <c r="B9075" t="s">
        <v>130</v>
      </c>
      <c r="C9075" t="s">
        <v>62</v>
      </c>
      <c r="D9075" t="s">
        <v>112</v>
      </c>
      <c r="E9075" s="12">
        <v>0</v>
      </c>
    </row>
    <row r="9076" spans="1:5" x14ac:dyDescent="0.35">
      <c r="A9076" t="s">
        <v>87</v>
      </c>
      <c r="B9076" t="s">
        <v>130</v>
      </c>
      <c r="C9076" t="s">
        <v>62</v>
      </c>
      <c r="D9076" t="s">
        <v>113</v>
      </c>
      <c r="E9076" s="12">
        <v>0</v>
      </c>
    </row>
    <row r="9077" spans="1:5" x14ac:dyDescent="0.35">
      <c r="A9077" t="s">
        <v>87</v>
      </c>
      <c r="B9077" t="s">
        <v>130</v>
      </c>
      <c r="C9077" t="s">
        <v>62</v>
      </c>
      <c r="D9077" t="s">
        <v>116</v>
      </c>
      <c r="E9077" s="12">
        <v>0</v>
      </c>
    </row>
    <row r="9078" spans="1:5" x14ac:dyDescent="0.35">
      <c r="A9078" t="s">
        <v>87</v>
      </c>
      <c r="B9078" t="s">
        <v>130</v>
      </c>
      <c r="C9078" t="s">
        <v>62</v>
      </c>
      <c r="D9078" t="s">
        <v>117</v>
      </c>
      <c r="E9078" s="12">
        <v>0</v>
      </c>
    </row>
    <row r="9079" spans="1:5" x14ac:dyDescent="0.35">
      <c r="A9079" t="s">
        <v>87</v>
      </c>
      <c r="B9079" t="s">
        <v>130</v>
      </c>
      <c r="C9079" t="s">
        <v>62</v>
      </c>
      <c r="D9079" t="s">
        <v>118</v>
      </c>
      <c r="E9079" s="12">
        <v>0</v>
      </c>
    </row>
    <row r="9080" spans="1:5" x14ac:dyDescent="0.35">
      <c r="A9080" t="s">
        <v>87</v>
      </c>
      <c r="B9080" t="s">
        <v>130</v>
      </c>
      <c r="C9080" t="s">
        <v>62</v>
      </c>
      <c r="D9080" t="s">
        <v>119</v>
      </c>
      <c r="E9080" s="12">
        <v>0</v>
      </c>
    </row>
    <row r="9081" spans="1:5" x14ac:dyDescent="0.35">
      <c r="A9081" t="s">
        <v>87</v>
      </c>
      <c r="B9081" t="s">
        <v>130</v>
      </c>
      <c r="C9081" t="s">
        <v>62</v>
      </c>
      <c r="D9081" t="s">
        <v>120</v>
      </c>
      <c r="E9081" s="12">
        <v>0</v>
      </c>
    </row>
    <row r="9082" spans="1:5" x14ac:dyDescent="0.35">
      <c r="A9082" t="s">
        <v>87</v>
      </c>
      <c r="B9082" t="s">
        <v>130</v>
      </c>
      <c r="C9082" t="s">
        <v>63</v>
      </c>
      <c r="D9082" t="s">
        <v>99</v>
      </c>
      <c r="E9082" s="12">
        <v>0</v>
      </c>
    </row>
    <row r="9083" spans="1:5" x14ac:dyDescent="0.35">
      <c r="A9083" t="s">
        <v>87</v>
      </c>
      <c r="B9083" t="s">
        <v>130</v>
      </c>
      <c r="C9083" t="s">
        <v>63</v>
      </c>
      <c r="D9083" t="s">
        <v>101</v>
      </c>
      <c r="E9083" s="12">
        <v>0</v>
      </c>
    </row>
    <row r="9084" spans="1:5" x14ac:dyDescent="0.35">
      <c r="A9084" t="s">
        <v>87</v>
      </c>
      <c r="B9084" t="s">
        <v>130</v>
      </c>
      <c r="C9084" t="s">
        <v>63</v>
      </c>
      <c r="D9084" t="s">
        <v>102</v>
      </c>
      <c r="E9084" s="12">
        <v>0</v>
      </c>
    </row>
    <row r="9085" spans="1:5" x14ac:dyDescent="0.35">
      <c r="A9085" t="s">
        <v>87</v>
      </c>
      <c r="B9085" t="s">
        <v>130</v>
      </c>
      <c r="C9085" t="s">
        <v>63</v>
      </c>
      <c r="D9085" t="s">
        <v>103</v>
      </c>
      <c r="E9085" s="12">
        <v>0</v>
      </c>
    </row>
    <row r="9086" spans="1:5" x14ac:dyDescent="0.35">
      <c r="A9086" t="s">
        <v>87</v>
      </c>
      <c r="B9086" t="s">
        <v>130</v>
      </c>
      <c r="C9086" t="s">
        <v>63</v>
      </c>
      <c r="D9086" t="s">
        <v>104</v>
      </c>
      <c r="E9086" s="12">
        <v>0</v>
      </c>
    </row>
    <row r="9087" spans="1:5" x14ac:dyDescent="0.35">
      <c r="A9087" t="s">
        <v>87</v>
      </c>
      <c r="B9087" t="s">
        <v>130</v>
      </c>
      <c r="C9087" t="s">
        <v>63</v>
      </c>
      <c r="D9087" t="s">
        <v>106</v>
      </c>
      <c r="E9087" s="12">
        <v>0</v>
      </c>
    </row>
    <row r="9088" spans="1:5" x14ac:dyDescent="0.35">
      <c r="A9088" t="s">
        <v>87</v>
      </c>
      <c r="B9088" t="s">
        <v>130</v>
      </c>
      <c r="C9088" t="s">
        <v>63</v>
      </c>
      <c r="D9088" t="s">
        <v>107</v>
      </c>
      <c r="E9088" s="12">
        <v>0</v>
      </c>
    </row>
    <row r="9089" spans="1:5" x14ac:dyDescent="0.35">
      <c r="A9089" t="s">
        <v>87</v>
      </c>
      <c r="B9089" t="s">
        <v>130</v>
      </c>
      <c r="C9089" t="s">
        <v>63</v>
      </c>
      <c r="D9089" t="s">
        <v>108</v>
      </c>
      <c r="E9089" s="12">
        <v>0</v>
      </c>
    </row>
    <row r="9090" spans="1:5" x14ac:dyDescent="0.35">
      <c r="A9090" t="s">
        <v>87</v>
      </c>
      <c r="B9090" t="s">
        <v>130</v>
      </c>
      <c r="C9090" t="s">
        <v>63</v>
      </c>
      <c r="D9090" t="s">
        <v>109</v>
      </c>
      <c r="E9090" s="12">
        <v>0</v>
      </c>
    </row>
    <row r="9091" spans="1:5" x14ac:dyDescent="0.35">
      <c r="A9091" t="s">
        <v>87</v>
      </c>
      <c r="B9091" t="s">
        <v>130</v>
      </c>
      <c r="C9091" t="s">
        <v>63</v>
      </c>
      <c r="D9091" t="s">
        <v>111</v>
      </c>
      <c r="E9091" s="12">
        <v>0</v>
      </c>
    </row>
    <row r="9092" spans="1:5" x14ac:dyDescent="0.35">
      <c r="A9092" t="s">
        <v>87</v>
      </c>
      <c r="B9092" t="s">
        <v>130</v>
      </c>
      <c r="C9092" t="s">
        <v>63</v>
      </c>
      <c r="D9092" t="s">
        <v>112</v>
      </c>
      <c r="E9092" s="12">
        <v>0</v>
      </c>
    </row>
    <row r="9093" spans="1:5" x14ac:dyDescent="0.35">
      <c r="A9093" t="s">
        <v>87</v>
      </c>
      <c r="B9093" t="s">
        <v>130</v>
      </c>
      <c r="C9093" t="s">
        <v>63</v>
      </c>
      <c r="D9093" t="s">
        <v>113</v>
      </c>
      <c r="E9093" s="12">
        <v>0</v>
      </c>
    </row>
    <row r="9094" spans="1:5" x14ac:dyDescent="0.35">
      <c r="A9094" t="s">
        <v>87</v>
      </c>
      <c r="B9094" t="s">
        <v>130</v>
      </c>
      <c r="C9094" t="s">
        <v>63</v>
      </c>
      <c r="D9094" t="s">
        <v>116</v>
      </c>
      <c r="E9094" s="12">
        <v>0</v>
      </c>
    </row>
    <row r="9095" spans="1:5" x14ac:dyDescent="0.35">
      <c r="A9095" t="s">
        <v>87</v>
      </c>
      <c r="B9095" t="s">
        <v>130</v>
      </c>
      <c r="C9095" t="s">
        <v>63</v>
      </c>
      <c r="D9095" t="s">
        <v>117</v>
      </c>
      <c r="E9095" s="12">
        <v>0</v>
      </c>
    </row>
    <row r="9096" spans="1:5" x14ac:dyDescent="0.35">
      <c r="A9096" t="s">
        <v>87</v>
      </c>
      <c r="B9096" t="s">
        <v>130</v>
      </c>
      <c r="C9096" t="s">
        <v>63</v>
      </c>
      <c r="D9096" t="s">
        <v>118</v>
      </c>
      <c r="E9096" s="12">
        <v>0</v>
      </c>
    </row>
    <row r="9097" spans="1:5" x14ac:dyDescent="0.35">
      <c r="A9097" t="s">
        <v>87</v>
      </c>
      <c r="B9097" t="s">
        <v>130</v>
      </c>
      <c r="C9097" t="s">
        <v>63</v>
      </c>
      <c r="D9097" t="s">
        <v>119</v>
      </c>
      <c r="E9097" s="12">
        <v>0</v>
      </c>
    </row>
    <row r="9098" spans="1:5" x14ac:dyDescent="0.35">
      <c r="A9098" t="s">
        <v>87</v>
      </c>
      <c r="B9098" t="s">
        <v>130</v>
      </c>
      <c r="C9098" t="s">
        <v>63</v>
      </c>
      <c r="D9098" t="s">
        <v>120</v>
      </c>
      <c r="E9098" s="12">
        <v>0</v>
      </c>
    </row>
    <row r="9099" spans="1:5" x14ac:dyDescent="0.35">
      <c r="A9099" t="s">
        <v>87</v>
      </c>
      <c r="B9099" t="s">
        <v>130</v>
      </c>
      <c r="C9099" t="s">
        <v>64</v>
      </c>
      <c r="D9099" t="s">
        <v>99</v>
      </c>
      <c r="E9099" s="12">
        <v>0</v>
      </c>
    </row>
    <row r="9100" spans="1:5" x14ac:dyDescent="0.35">
      <c r="A9100" t="s">
        <v>87</v>
      </c>
      <c r="B9100" t="s">
        <v>130</v>
      </c>
      <c r="C9100" t="s">
        <v>64</v>
      </c>
      <c r="D9100" t="s">
        <v>101</v>
      </c>
      <c r="E9100" s="12">
        <v>0</v>
      </c>
    </row>
    <row r="9101" spans="1:5" x14ac:dyDescent="0.35">
      <c r="A9101" t="s">
        <v>87</v>
      </c>
      <c r="B9101" t="s">
        <v>130</v>
      </c>
      <c r="C9101" t="s">
        <v>64</v>
      </c>
      <c r="D9101" t="s">
        <v>102</v>
      </c>
      <c r="E9101" s="12">
        <v>0</v>
      </c>
    </row>
    <row r="9102" spans="1:5" x14ac:dyDescent="0.35">
      <c r="A9102" t="s">
        <v>87</v>
      </c>
      <c r="B9102" t="s">
        <v>130</v>
      </c>
      <c r="C9102" t="s">
        <v>64</v>
      </c>
      <c r="D9102" t="s">
        <v>103</v>
      </c>
      <c r="E9102" s="12">
        <v>0</v>
      </c>
    </row>
    <row r="9103" spans="1:5" x14ac:dyDescent="0.35">
      <c r="A9103" t="s">
        <v>87</v>
      </c>
      <c r="B9103" t="s">
        <v>130</v>
      </c>
      <c r="C9103" t="s">
        <v>64</v>
      </c>
      <c r="D9103" t="s">
        <v>104</v>
      </c>
      <c r="E9103" s="12">
        <v>0</v>
      </c>
    </row>
    <row r="9104" spans="1:5" x14ac:dyDescent="0.35">
      <c r="A9104" t="s">
        <v>87</v>
      </c>
      <c r="B9104" t="s">
        <v>130</v>
      </c>
      <c r="C9104" t="s">
        <v>64</v>
      </c>
      <c r="D9104" t="s">
        <v>106</v>
      </c>
      <c r="E9104" s="12">
        <v>0</v>
      </c>
    </row>
    <row r="9105" spans="1:5" x14ac:dyDescent="0.35">
      <c r="A9105" t="s">
        <v>87</v>
      </c>
      <c r="B9105" t="s">
        <v>130</v>
      </c>
      <c r="C9105" t="s">
        <v>64</v>
      </c>
      <c r="D9105" t="s">
        <v>107</v>
      </c>
      <c r="E9105" s="12">
        <v>0</v>
      </c>
    </row>
    <row r="9106" spans="1:5" x14ac:dyDescent="0.35">
      <c r="A9106" t="s">
        <v>87</v>
      </c>
      <c r="B9106" t="s">
        <v>130</v>
      </c>
      <c r="C9106" t="s">
        <v>64</v>
      </c>
      <c r="D9106" t="s">
        <v>108</v>
      </c>
      <c r="E9106" s="12">
        <v>0</v>
      </c>
    </row>
    <row r="9107" spans="1:5" x14ac:dyDescent="0.35">
      <c r="A9107" t="s">
        <v>87</v>
      </c>
      <c r="B9107" t="s">
        <v>130</v>
      </c>
      <c r="C9107" t="s">
        <v>64</v>
      </c>
      <c r="D9107" t="s">
        <v>109</v>
      </c>
      <c r="E9107" s="12">
        <v>0</v>
      </c>
    </row>
    <row r="9108" spans="1:5" x14ac:dyDescent="0.35">
      <c r="A9108" t="s">
        <v>87</v>
      </c>
      <c r="B9108" t="s">
        <v>130</v>
      </c>
      <c r="C9108" t="s">
        <v>64</v>
      </c>
      <c r="D9108" t="s">
        <v>111</v>
      </c>
      <c r="E9108" s="12">
        <v>0</v>
      </c>
    </row>
    <row r="9109" spans="1:5" x14ac:dyDescent="0.35">
      <c r="A9109" t="s">
        <v>87</v>
      </c>
      <c r="B9109" t="s">
        <v>130</v>
      </c>
      <c r="C9109" t="s">
        <v>64</v>
      </c>
      <c r="D9109" t="s">
        <v>112</v>
      </c>
      <c r="E9109" s="12">
        <v>0</v>
      </c>
    </row>
    <row r="9110" spans="1:5" x14ac:dyDescent="0.35">
      <c r="A9110" t="s">
        <v>87</v>
      </c>
      <c r="B9110" t="s">
        <v>130</v>
      </c>
      <c r="C9110" t="s">
        <v>64</v>
      </c>
      <c r="D9110" t="s">
        <v>113</v>
      </c>
      <c r="E9110" s="12">
        <v>0</v>
      </c>
    </row>
    <row r="9111" spans="1:5" x14ac:dyDescent="0.35">
      <c r="A9111" t="s">
        <v>87</v>
      </c>
      <c r="B9111" t="s">
        <v>130</v>
      </c>
      <c r="C9111" t="s">
        <v>64</v>
      </c>
      <c r="D9111" t="s">
        <v>116</v>
      </c>
      <c r="E9111" s="12">
        <v>110974</v>
      </c>
    </row>
    <row r="9112" spans="1:5" x14ac:dyDescent="0.35">
      <c r="A9112" t="s">
        <v>87</v>
      </c>
      <c r="B9112" t="s">
        <v>130</v>
      </c>
      <c r="C9112" t="s">
        <v>64</v>
      </c>
      <c r="D9112" t="s">
        <v>117</v>
      </c>
      <c r="E9112" s="12">
        <v>0</v>
      </c>
    </row>
    <row r="9113" spans="1:5" x14ac:dyDescent="0.35">
      <c r="A9113" t="s">
        <v>87</v>
      </c>
      <c r="B9113" t="s">
        <v>130</v>
      </c>
      <c r="C9113" t="s">
        <v>64</v>
      </c>
      <c r="D9113" t="s">
        <v>118</v>
      </c>
      <c r="E9113" s="12">
        <v>0</v>
      </c>
    </row>
    <row r="9114" spans="1:5" x14ac:dyDescent="0.35">
      <c r="A9114" t="s">
        <v>87</v>
      </c>
      <c r="B9114" t="s">
        <v>130</v>
      </c>
      <c r="C9114" t="s">
        <v>64</v>
      </c>
      <c r="D9114" t="s">
        <v>119</v>
      </c>
      <c r="E9114" s="12">
        <v>0</v>
      </c>
    </row>
    <row r="9115" spans="1:5" x14ac:dyDescent="0.35">
      <c r="A9115" t="s">
        <v>87</v>
      </c>
      <c r="B9115" t="s">
        <v>130</v>
      </c>
      <c r="C9115" t="s">
        <v>64</v>
      </c>
      <c r="D9115" t="s">
        <v>120</v>
      </c>
      <c r="E9115" s="12">
        <v>0</v>
      </c>
    </row>
    <row r="9116" spans="1:5" x14ac:dyDescent="0.35">
      <c r="A9116" t="s">
        <v>87</v>
      </c>
      <c r="B9116" t="s">
        <v>130</v>
      </c>
      <c r="C9116" t="s">
        <v>65</v>
      </c>
      <c r="D9116" t="s">
        <v>99</v>
      </c>
      <c r="E9116" s="12">
        <v>0</v>
      </c>
    </row>
    <row r="9117" spans="1:5" x14ac:dyDescent="0.35">
      <c r="A9117" t="s">
        <v>87</v>
      </c>
      <c r="B9117" t="s">
        <v>130</v>
      </c>
      <c r="C9117" t="s">
        <v>65</v>
      </c>
      <c r="D9117" t="s">
        <v>101</v>
      </c>
      <c r="E9117" s="12">
        <v>0</v>
      </c>
    </row>
    <row r="9118" spans="1:5" x14ac:dyDescent="0.35">
      <c r="A9118" t="s">
        <v>87</v>
      </c>
      <c r="B9118" t="s">
        <v>130</v>
      </c>
      <c r="C9118" t="s">
        <v>65</v>
      </c>
      <c r="D9118" t="s">
        <v>102</v>
      </c>
      <c r="E9118" s="12">
        <v>0</v>
      </c>
    </row>
    <row r="9119" spans="1:5" x14ac:dyDescent="0.35">
      <c r="A9119" t="s">
        <v>87</v>
      </c>
      <c r="B9119" t="s">
        <v>130</v>
      </c>
      <c r="C9119" t="s">
        <v>65</v>
      </c>
      <c r="D9119" t="s">
        <v>103</v>
      </c>
      <c r="E9119" s="12">
        <v>0</v>
      </c>
    </row>
    <row r="9120" spans="1:5" x14ac:dyDescent="0.35">
      <c r="A9120" t="s">
        <v>87</v>
      </c>
      <c r="B9120" t="s">
        <v>130</v>
      </c>
      <c r="C9120" t="s">
        <v>65</v>
      </c>
      <c r="D9120" t="s">
        <v>104</v>
      </c>
      <c r="E9120" s="12">
        <v>0</v>
      </c>
    </row>
    <row r="9121" spans="1:5" x14ac:dyDescent="0.35">
      <c r="A9121" t="s">
        <v>87</v>
      </c>
      <c r="B9121" t="s">
        <v>130</v>
      </c>
      <c r="C9121" t="s">
        <v>65</v>
      </c>
      <c r="D9121" t="s">
        <v>106</v>
      </c>
      <c r="E9121" s="12">
        <v>0</v>
      </c>
    </row>
    <row r="9122" spans="1:5" x14ac:dyDescent="0.35">
      <c r="A9122" t="s">
        <v>87</v>
      </c>
      <c r="B9122" t="s">
        <v>130</v>
      </c>
      <c r="C9122" t="s">
        <v>65</v>
      </c>
      <c r="D9122" t="s">
        <v>107</v>
      </c>
      <c r="E9122" s="12">
        <v>0</v>
      </c>
    </row>
    <row r="9123" spans="1:5" x14ac:dyDescent="0.35">
      <c r="A9123" t="s">
        <v>87</v>
      </c>
      <c r="B9123" t="s">
        <v>130</v>
      </c>
      <c r="C9123" t="s">
        <v>65</v>
      </c>
      <c r="D9123" t="s">
        <v>108</v>
      </c>
      <c r="E9123" s="12">
        <v>0</v>
      </c>
    </row>
    <row r="9124" spans="1:5" x14ac:dyDescent="0.35">
      <c r="A9124" t="s">
        <v>87</v>
      </c>
      <c r="B9124" t="s">
        <v>130</v>
      </c>
      <c r="C9124" t="s">
        <v>65</v>
      </c>
      <c r="D9124" t="s">
        <v>109</v>
      </c>
      <c r="E9124" s="12">
        <v>0</v>
      </c>
    </row>
    <row r="9125" spans="1:5" x14ac:dyDescent="0.35">
      <c r="A9125" t="s">
        <v>87</v>
      </c>
      <c r="B9125" t="s">
        <v>130</v>
      </c>
      <c r="C9125" t="s">
        <v>65</v>
      </c>
      <c r="D9125" t="s">
        <v>111</v>
      </c>
      <c r="E9125" s="12">
        <v>0</v>
      </c>
    </row>
    <row r="9126" spans="1:5" x14ac:dyDescent="0.35">
      <c r="A9126" t="s">
        <v>87</v>
      </c>
      <c r="B9126" t="s">
        <v>130</v>
      </c>
      <c r="C9126" t="s">
        <v>65</v>
      </c>
      <c r="D9126" t="s">
        <v>112</v>
      </c>
      <c r="E9126" s="12">
        <v>0</v>
      </c>
    </row>
    <row r="9127" spans="1:5" x14ac:dyDescent="0.35">
      <c r="A9127" t="s">
        <v>87</v>
      </c>
      <c r="B9127" t="s">
        <v>130</v>
      </c>
      <c r="C9127" t="s">
        <v>65</v>
      </c>
      <c r="D9127" t="s">
        <v>113</v>
      </c>
      <c r="E9127" s="12">
        <v>0</v>
      </c>
    </row>
    <row r="9128" spans="1:5" x14ac:dyDescent="0.35">
      <c r="A9128" t="s">
        <v>87</v>
      </c>
      <c r="B9128" t="s">
        <v>130</v>
      </c>
      <c r="C9128" t="s">
        <v>65</v>
      </c>
      <c r="D9128" t="s">
        <v>116</v>
      </c>
      <c r="E9128" s="12">
        <v>0</v>
      </c>
    </row>
    <row r="9129" spans="1:5" x14ac:dyDescent="0.35">
      <c r="A9129" t="s">
        <v>87</v>
      </c>
      <c r="B9129" t="s">
        <v>130</v>
      </c>
      <c r="C9129" t="s">
        <v>65</v>
      </c>
      <c r="D9129" t="s">
        <v>117</v>
      </c>
      <c r="E9129" s="12">
        <v>0</v>
      </c>
    </row>
    <row r="9130" spans="1:5" x14ac:dyDescent="0.35">
      <c r="A9130" t="s">
        <v>87</v>
      </c>
      <c r="B9130" t="s">
        <v>130</v>
      </c>
      <c r="C9130" t="s">
        <v>65</v>
      </c>
      <c r="D9130" t="s">
        <v>118</v>
      </c>
      <c r="E9130" s="12">
        <v>0</v>
      </c>
    </row>
    <row r="9131" spans="1:5" x14ac:dyDescent="0.35">
      <c r="A9131" t="s">
        <v>87</v>
      </c>
      <c r="B9131" t="s">
        <v>130</v>
      </c>
      <c r="C9131" t="s">
        <v>65</v>
      </c>
      <c r="D9131" t="s">
        <v>119</v>
      </c>
      <c r="E9131" s="12">
        <v>0</v>
      </c>
    </row>
    <row r="9132" spans="1:5" x14ac:dyDescent="0.35">
      <c r="A9132" t="s">
        <v>87</v>
      </c>
      <c r="B9132" t="s">
        <v>130</v>
      </c>
      <c r="C9132" t="s">
        <v>65</v>
      </c>
      <c r="D9132" t="s">
        <v>120</v>
      </c>
      <c r="E9132" s="12">
        <v>0</v>
      </c>
    </row>
    <row r="9133" spans="1:5" x14ac:dyDescent="0.35">
      <c r="A9133" t="s">
        <v>87</v>
      </c>
      <c r="B9133" t="s">
        <v>130</v>
      </c>
      <c r="C9133" t="s">
        <v>66</v>
      </c>
      <c r="D9133" t="s">
        <v>99</v>
      </c>
      <c r="E9133" s="12">
        <v>0</v>
      </c>
    </row>
    <row r="9134" spans="1:5" x14ac:dyDescent="0.35">
      <c r="A9134" t="s">
        <v>87</v>
      </c>
      <c r="B9134" t="s">
        <v>130</v>
      </c>
      <c r="C9134" t="s">
        <v>66</v>
      </c>
      <c r="D9134" t="s">
        <v>101</v>
      </c>
      <c r="E9134" s="12">
        <v>0</v>
      </c>
    </row>
    <row r="9135" spans="1:5" x14ac:dyDescent="0.35">
      <c r="A9135" t="s">
        <v>87</v>
      </c>
      <c r="B9135" t="s">
        <v>130</v>
      </c>
      <c r="C9135" t="s">
        <v>66</v>
      </c>
      <c r="D9135" t="s">
        <v>102</v>
      </c>
      <c r="E9135" s="12">
        <v>0</v>
      </c>
    </row>
    <row r="9136" spans="1:5" x14ac:dyDescent="0.35">
      <c r="A9136" t="s">
        <v>87</v>
      </c>
      <c r="B9136" t="s">
        <v>130</v>
      </c>
      <c r="C9136" t="s">
        <v>66</v>
      </c>
      <c r="D9136" t="s">
        <v>103</v>
      </c>
      <c r="E9136" s="12">
        <v>0</v>
      </c>
    </row>
    <row r="9137" spans="1:5" x14ac:dyDescent="0.35">
      <c r="A9137" t="s">
        <v>87</v>
      </c>
      <c r="B9137" t="s">
        <v>130</v>
      </c>
      <c r="C9137" t="s">
        <v>66</v>
      </c>
      <c r="D9137" t="s">
        <v>104</v>
      </c>
      <c r="E9137" s="12">
        <v>0</v>
      </c>
    </row>
    <row r="9138" spans="1:5" x14ac:dyDescent="0.35">
      <c r="A9138" t="s">
        <v>87</v>
      </c>
      <c r="B9138" t="s">
        <v>130</v>
      </c>
      <c r="C9138" t="s">
        <v>66</v>
      </c>
      <c r="D9138" t="s">
        <v>106</v>
      </c>
      <c r="E9138" s="12">
        <v>0</v>
      </c>
    </row>
    <row r="9139" spans="1:5" x14ac:dyDescent="0.35">
      <c r="A9139" t="s">
        <v>87</v>
      </c>
      <c r="B9139" t="s">
        <v>130</v>
      </c>
      <c r="C9139" t="s">
        <v>66</v>
      </c>
      <c r="D9139" t="s">
        <v>107</v>
      </c>
      <c r="E9139" s="12">
        <v>0</v>
      </c>
    </row>
    <row r="9140" spans="1:5" x14ac:dyDescent="0.35">
      <c r="A9140" t="s">
        <v>87</v>
      </c>
      <c r="B9140" t="s">
        <v>130</v>
      </c>
      <c r="C9140" t="s">
        <v>66</v>
      </c>
      <c r="D9140" t="s">
        <v>108</v>
      </c>
      <c r="E9140" s="12">
        <v>0</v>
      </c>
    </row>
    <row r="9141" spans="1:5" x14ac:dyDescent="0.35">
      <c r="A9141" t="s">
        <v>87</v>
      </c>
      <c r="B9141" t="s">
        <v>130</v>
      </c>
      <c r="C9141" t="s">
        <v>66</v>
      </c>
      <c r="D9141" t="s">
        <v>109</v>
      </c>
      <c r="E9141" s="12">
        <v>0</v>
      </c>
    </row>
    <row r="9142" spans="1:5" x14ac:dyDescent="0.35">
      <c r="A9142" t="s">
        <v>87</v>
      </c>
      <c r="B9142" t="s">
        <v>130</v>
      </c>
      <c r="C9142" t="s">
        <v>66</v>
      </c>
      <c r="D9142" t="s">
        <v>111</v>
      </c>
      <c r="E9142" s="12">
        <v>0</v>
      </c>
    </row>
    <row r="9143" spans="1:5" x14ac:dyDescent="0.35">
      <c r="A9143" t="s">
        <v>87</v>
      </c>
      <c r="B9143" t="s">
        <v>130</v>
      </c>
      <c r="C9143" t="s">
        <v>66</v>
      </c>
      <c r="D9143" t="s">
        <v>112</v>
      </c>
      <c r="E9143" s="12">
        <v>0</v>
      </c>
    </row>
    <row r="9144" spans="1:5" x14ac:dyDescent="0.35">
      <c r="A9144" t="s">
        <v>87</v>
      </c>
      <c r="B9144" t="s">
        <v>130</v>
      </c>
      <c r="C9144" t="s">
        <v>66</v>
      </c>
      <c r="D9144" t="s">
        <v>113</v>
      </c>
      <c r="E9144" s="12">
        <v>0</v>
      </c>
    </row>
    <row r="9145" spans="1:5" x14ac:dyDescent="0.35">
      <c r="A9145" t="s">
        <v>87</v>
      </c>
      <c r="B9145" t="s">
        <v>130</v>
      </c>
      <c r="C9145" t="s">
        <v>66</v>
      </c>
      <c r="D9145" t="s">
        <v>116</v>
      </c>
      <c r="E9145" s="12">
        <v>0</v>
      </c>
    </row>
    <row r="9146" spans="1:5" x14ac:dyDescent="0.35">
      <c r="A9146" t="s">
        <v>87</v>
      </c>
      <c r="B9146" t="s">
        <v>130</v>
      </c>
      <c r="C9146" t="s">
        <v>66</v>
      </c>
      <c r="D9146" t="s">
        <v>117</v>
      </c>
      <c r="E9146" s="12">
        <v>0</v>
      </c>
    </row>
    <row r="9147" spans="1:5" x14ac:dyDescent="0.35">
      <c r="A9147" t="s">
        <v>87</v>
      </c>
      <c r="B9147" t="s">
        <v>130</v>
      </c>
      <c r="C9147" t="s">
        <v>66</v>
      </c>
      <c r="D9147" t="s">
        <v>118</v>
      </c>
      <c r="E9147" s="12">
        <v>0</v>
      </c>
    </row>
    <row r="9148" spans="1:5" x14ac:dyDescent="0.35">
      <c r="A9148" t="s">
        <v>87</v>
      </c>
      <c r="B9148" t="s">
        <v>130</v>
      </c>
      <c r="C9148" t="s">
        <v>66</v>
      </c>
      <c r="D9148" t="s">
        <v>119</v>
      </c>
      <c r="E9148" s="12">
        <v>0</v>
      </c>
    </row>
    <row r="9149" spans="1:5" x14ac:dyDescent="0.35">
      <c r="A9149" t="s">
        <v>87</v>
      </c>
      <c r="B9149" t="s">
        <v>130</v>
      </c>
      <c r="C9149" t="s">
        <v>66</v>
      </c>
      <c r="D9149" t="s">
        <v>120</v>
      </c>
      <c r="E9149" s="12">
        <v>0</v>
      </c>
    </row>
    <row r="9150" spans="1:5" x14ac:dyDescent="0.35">
      <c r="A9150" t="s">
        <v>87</v>
      </c>
      <c r="B9150" t="s">
        <v>130</v>
      </c>
      <c r="C9150" t="s">
        <v>131</v>
      </c>
      <c r="D9150" t="s">
        <v>99</v>
      </c>
      <c r="E9150" s="12">
        <v>0</v>
      </c>
    </row>
    <row r="9151" spans="1:5" x14ac:dyDescent="0.35">
      <c r="A9151" t="s">
        <v>87</v>
      </c>
      <c r="B9151" t="s">
        <v>130</v>
      </c>
      <c r="C9151" t="s">
        <v>131</v>
      </c>
      <c r="D9151" t="s">
        <v>101</v>
      </c>
      <c r="E9151" s="12">
        <v>0</v>
      </c>
    </row>
    <row r="9152" spans="1:5" x14ac:dyDescent="0.35">
      <c r="A9152" t="s">
        <v>87</v>
      </c>
      <c r="B9152" t="s">
        <v>130</v>
      </c>
      <c r="C9152" t="s">
        <v>131</v>
      </c>
      <c r="D9152" t="s">
        <v>102</v>
      </c>
      <c r="E9152" s="12">
        <v>0</v>
      </c>
    </row>
    <row r="9153" spans="1:5" x14ac:dyDescent="0.35">
      <c r="A9153" t="s">
        <v>87</v>
      </c>
      <c r="B9153" t="s">
        <v>130</v>
      </c>
      <c r="C9153" t="s">
        <v>131</v>
      </c>
      <c r="D9153" t="s">
        <v>103</v>
      </c>
      <c r="E9153" s="12">
        <v>0</v>
      </c>
    </row>
    <row r="9154" spans="1:5" x14ac:dyDescent="0.35">
      <c r="A9154" t="s">
        <v>87</v>
      </c>
      <c r="B9154" t="s">
        <v>130</v>
      </c>
      <c r="C9154" t="s">
        <v>131</v>
      </c>
      <c r="D9154" t="s">
        <v>104</v>
      </c>
      <c r="E9154" s="12">
        <v>0</v>
      </c>
    </row>
    <row r="9155" spans="1:5" x14ac:dyDescent="0.35">
      <c r="A9155" t="s">
        <v>87</v>
      </c>
      <c r="B9155" t="s">
        <v>130</v>
      </c>
      <c r="C9155" t="s">
        <v>131</v>
      </c>
      <c r="D9155" t="s">
        <v>106</v>
      </c>
      <c r="E9155" s="12">
        <v>0</v>
      </c>
    </row>
    <row r="9156" spans="1:5" x14ac:dyDescent="0.35">
      <c r="A9156" t="s">
        <v>87</v>
      </c>
      <c r="B9156" t="s">
        <v>130</v>
      </c>
      <c r="C9156" t="s">
        <v>131</v>
      </c>
      <c r="D9156" t="s">
        <v>107</v>
      </c>
      <c r="E9156" s="12">
        <v>0</v>
      </c>
    </row>
    <row r="9157" spans="1:5" x14ac:dyDescent="0.35">
      <c r="A9157" t="s">
        <v>87</v>
      </c>
      <c r="B9157" t="s">
        <v>130</v>
      </c>
      <c r="C9157" t="s">
        <v>131</v>
      </c>
      <c r="D9157" t="s">
        <v>108</v>
      </c>
      <c r="E9157" s="12">
        <v>0</v>
      </c>
    </row>
    <row r="9158" spans="1:5" x14ac:dyDescent="0.35">
      <c r="A9158" t="s">
        <v>87</v>
      </c>
      <c r="B9158" t="s">
        <v>130</v>
      </c>
      <c r="C9158" t="s">
        <v>131</v>
      </c>
      <c r="D9158" t="s">
        <v>109</v>
      </c>
      <c r="E9158" s="12">
        <v>0</v>
      </c>
    </row>
    <row r="9159" spans="1:5" x14ac:dyDescent="0.35">
      <c r="A9159" t="s">
        <v>87</v>
      </c>
      <c r="B9159" t="s">
        <v>130</v>
      </c>
      <c r="C9159" t="s">
        <v>131</v>
      </c>
      <c r="D9159" t="s">
        <v>111</v>
      </c>
      <c r="E9159" s="12">
        <v>0</v>
      </c>
    </row>
    <row r="9160" spans="1:5" x14ac:dyDescent="0.35">
      <c r="A9160" t="s">
        <v>87</v>
      </c>
      <c r="B9160" t="s">
        <v>130</v>
      </c>
      <c r="C9160" t="s">
        <v>131</v>
      </c>
      <c r="D9160" t="s">
        <v>112</v>
      </c>
      <c r="E9160" s="12">
        <v>0</v>
      </c>
    </row>
    <row r="9161" spans="1:5" x14ac:dyDescent="0.35">
      <c r="A9161" t="s">
        <v>87</v>
      </c>
      <c r="B9161" t="s">
        <v>130</v>
      </c>
      <c r="C9161" t="s">
        <v>131</v>
      </c>
      <c r="D9161" t="s">
        <v>113</v>
      </c>
      <c r="E9161" s="12">
        <v>0</v>
      </c>
    </row>
    <row r="9162" spans="1:5" x14ac:dyDescent="0.35">
      <c r="A9162" t="s">
        <v>87</v>
      </c>
      <c r="B9162" t="s">
        <v>130</v>
      </c>
      <c r="C9162" t="s">
        <v>131</v>
      </c>
      <c r="D9162" t="s">
        <v>116</v>
      </c>
      <c r="E9162" s="12">
        <v>128288</v>
      </c>
    </row>
    <row r="9163" spans="1:5" x14ac:dyDescent="0.35">
      <c r="A9163" t="s">
        <v>87</v>
      </c>
      <c r="B9163" t="s">
        <v>130</v>
      </c>
      <c r="C9163" t="s">
        <v>131</v>
      </c>
      <c r="D9163" t="s">
        <v>117</v>
      </c>
      <c r="E9163" s="12">
        <v>0</v>
      </c>
    </row>
    <row r="9164" spans="1:5" x14ac:dyDescent="0.35">
      <c r="A9164" t="s">
        <v>87</v>
      </c>
      <c r="B9164" t="s">
        <v>130</v>
      </c>
      <c r="C9164" t="s">
        <v>131</v>
      </c>
      <c r="D9164" t="s">
        <v>118</v>
      </c>
      <c r="E9164" s="12">
        <v>0</v>
      </c>
    </row>
    <row r="9165" spans="1:5" x14ac:dyDescent="0.35">
      <c r="A9165" t="s">
        <v>87</v>
      </c>
      <c r="B9165" t="s">
        <v>130</v>
      </c>
      <c r="C9165" t="s">
        <v>131</v>
      </c>
      <c r="D9165" t="s">
        <v>119</v>
      </c>
      <c r="E9165" s="12">
        <v>0</v>
      </c>
    </row>
    <row r="9166" spans="1:5" x14ac:dyDescent="0.35">
      <c r="A9166" t="s">
        <v>87</v>
      </c>
      <c r="B9166" t="s">
        <v>130</v>
      </c>
      <c r="C9166" t="s">
        <v>131</v>
      </c>
      <c r="D9166" t="s">
        <v>120</v>
      </c>
      <c r="E9166" s="12">
        <v>0</v>
      </c>
    </row>
    <row r="9167" spans="1:5" x14ac:dyDescent="0.35">
      <c r="A9167" t="s">
        <v>87</v>
      </c>
      <c r="B9167" t="s">
        <v>130</v>
      </c>
      <c r="C9167" t="s">
        <v>68</v>
      </c>
      <c r="D9167" t="s">
        <v>99</v>
      </c>
      <c r="E9167" s="12">
        <v>0</v>
      </c>
    </row>
    <row r="9168" spans="1:5" x14ac:dyDescent="0.35">
      <c r="A9168" t="s">
        <v>87</v>
      </c>
      <c r="B9168" t="s">
        <v>130</v>
      </c>
      <c r="C9168" t="s">
        <v>68</v>
      </c>
      <c r="D9168" t="s">
        <v>101</v>
      </c>
      <c r="E9168" s="12">
        <v>0</v>
      </c>
    </row>
    <row r="9169" spans="1:5" x14ac:dyDescent="0.35">
      <c r="A9169" t="s">
        <v>87</v>
      </c>
      <c r="B9169" t="s">
        <v>130</v>
      </c>
      <c r="C9169" t="s">
        <v>68</v>
      </c>
      <c r="D9169" t="s">
        <v>102</v>
      </c>
      <c r="E9169" s="12">
        <v>0</v>
      </c>
    </row>
    <row r="9170" spans="1:5" x14ac:dyDescent="0.35">
      <c r="A9170" t="s">
        <v>87</v>
      </c>
      <c r="B9170" t="s">
        <v>130</v>
      </c>
      <c r="C9170" t="s">
        <v>68</v>
      </c>
      <c r="D9170" t="s">
        <v>103</v>
      </c>
      <c r="E9170" s="12">
        <v>0</v>
      </c>
    </row>
    <row r="9171" spans="1:5" x14ac:dyDescent="0.35">
      <c r="A9171" t="s">
        <v>87</v>
      </c>
      <c r="B9171" t="s">
        <v>130</v>
      </c>
      <c r="C9171" t="s">
        <v>68</v>
      </c>
      <c r="D9171" t="s">
        <v>104</v>
      </c>
      <c r="E9171" s="12">
        <v>0</v>
      </c>
    </row>
    <row r="9172" spans="1:5" x14ac:dyDescent="0.35">
      <c r="A9172" t="s">
        <v>87</v>
      </c>
      <c r="B9172" t="s">
        <v>130</v>
      </c>
      <c r="C9172" t="s">
        <v>68</v>
      </c>
      <c r="D9172" t="s">
        <v>106</v>
      </c>
      <c r="E9172" s="12">
        <v>0</v>
      </c>
    </row>
    <row r="9173" spans="1:5" x14ac:dyDescent="0.35">
      <c r="A9173" t="s">
        <v>87</v>
      </c>
      <c r="B9173" t="s">
        <v>130</v>
      </c>
      <c r="C9173" t="s">
        <v>68</v>
      </c>
      <c r="D9173" t="s">
        <v>107</v>
      </c>
      <c r="E9173" s="12">
        <v>0</v>
      </c>
    </row>
    <row r="9174" spans="1:5" x14ac:dyDescent="0.35">
      <c r="A9174" t="s">
        <v>87</v>
      </c>
      <c r="B9174" t="s">
        <v>130</v>
      </c>
      <c r="C9174" t="s">
        <v>68</v>
      </c>
      <c r="D9174" t="s">
        <v>108</v>
      </c>
      <c r="E9174" s="12">
        <v>0</v>
      </c>
    </row>
    <row r="9175" spans="1:5" x14ac:dyDescent="0.35">
      <c r="A9175" t="s">
        <v>87</v>
      </c>
      <c r="B9175" t="s">
        <v>130</v>
      </c>
      <c r="C9175" t="s">
        <v>68</v>
      </c>
      <c r="D9175" t="s">
        <v>109</v>
      </c>
      <c r="E9175" s="12">
        <v>0</v>
      </c>
    </row>
    <row r="9176" spans="1:5" x14ac:dyDescent="0.35">
      <c r="A9176" t="s">
        <v>87</v>
      </c>
      <c r="B9176" t="s">
        <v>130</v>
      </c>
      <c r="C9176" t="s">
        <v>68</v>
      </c>
      <c r="D9176" t="s">
        <v>111</v>
      </c>
      <c r="E9176" s="12">
        <v>0</v>
      </c>
    </row>
    <row r="9177" spans="1:5" x14ac:dyDescent="0.35">
      <c r="A9177" t="s">
        <v>87</v>
      </c>
      <c r="B9177" t="s">
        <v>130</v>
      </c>
      <c r="C9177" t="s">
        <v>68</v>
      </c>
      <c r="D9177" t="s">
        <v>112</v>
      </c>
      <c r="E9177" s="12">
        <v>0</v>
      </c>
    </row>
    <row r="9178" spans="1:5" x14ac:dyDescent="0.35">
      <c r="A9178" t="s">
        <v>87</v>
      </c>
      <c r="B9178" t="s">
        <v>130</v>
      </c>
      <c r="C9178" t="s">
        <v>68</v>
      </c>
      <c r="D9178" t="s">
        <v>113</v>
      </c>
      <c r="E9178" s="12">
        <v>0</v>
      </c>
    </row>
    <row r="9179" spans="1:5" x14ac:dyDescent="0.35">
      <c r="A9179" t="s">
        <v>87</v>
      </c>
      <c r="B9179" t="s">
        <v>130</v>
      </c>
      <c r="C9179" t="s">
        <v>68</v>
      </c>
      <c r="D9179" t="s">
        <v>116</v>
      </c>
      <c r="E9179" s="12">
        <v>17314</v>
      </c>
    </row>
    <row r="9180" spans="1:5" x14ac:dyDescent="0.35">
      <c r="A9180" t="s">
        <v>87</v>
      </c>
      <c r="B9180" t="s">
        <v>130</v>
      </c>
      <c r="C9180" t="s">
        <v>68</v>
      </c>
      <c r="D9180" t="s">
        <v>117</v>
      </c>
      <c r="E9180" s="12">
        <v>0</v>
      </c>
    </row>
    <row r="9181" spans="1:5" x14ac:dyDescent="0.35">
      <c r="A9181" t="s">
        <v>87</v>
      </c>
      <c r="B9181" t="s">
        <v>130</v>
      </c>
      <c r="C9181" t="s">
        <v>68</v>
      </c>
      <c r="D9181" t="s">
        <v>118</v>
      </c>
      <c r="E9181" s="12">
        <v>0</v>
      </c>
    </row>
    <row r="9182" spans="1:5" x14ac:dyDescent="0.35">
      <c r="A9182" t="s">
        <v>87</v>
      </c>
      <c r="B9182" t="s">
        <v>130</v>
      </c>
      <c r="C9182" t="s">
        <v>68</v>
      </c>
      <c r="D9182" t="s">
        <v>119</v>
      </c>
      <c r="E9182" s="12">
        <v>0</v>
      </c>
    </row>
    <row r="9183" spans="1:5" x14ac:dyDescent="0.35">
      <c r="A9183" t="s">
        <v>87</v>
      </c>
      <c r="B9183" t="s">
        <v>130</v>
      </c>
      <c r="C9183" t="s">
        <v>68</v>
      </c>
      <c r="D9183" t="s">
        <v>120</v>
      </c>
      <c r="E9183" s="12">
        <v>0</v>
      </c>
    </row>
    <row r="9184" spans="1:5" x14ac:dyDescent="0.35">
      <c r="A9184" t="s">
        <v>87</v>
      </c>
      <c r="B9184" t="s">
        <v>132</v>
      </c>
      <c r="C9184" t="s">
        <v>62</v>
      </c>
      <c r="D9184" t="s">
        <v>99</v>
      </c>
      <c r="E9184" s="12">
        <v>12491.05</v>
      </c>
    </row>
    <row r="9185" spans="1:5" x14ac:dyDescent="0.35">
      <c r="A9185" t="s">
        <v>87</v>
      </c>
      <c r="B9185" t="s">
        <v>132</v>
      </c>
      <c r="C9185" t="s">
        <v>62</v>
      </c>
      <c r="D9185" t="s">
        <v>101</v>
      </c>
      <c r="E9185" s="12">
        <v>0</v>
      </c>
    </row>
    <row r="9186" spans="1:5" x14ac:dyDescent="0.35">
      <c r="A9186" t="s">
        <v>87</v>
      </c>
      <c r="B9186" t="s">
        <v>132</v>
      </c>
      <c r="C9186" t="s">
        <v>62</v>
      </c>
      <c r="D9186" t="s">
        <v>102</v>
      </c>
      <c r="E9186" s="12">
        <v>19491.04</v>
      </c>
    </row>
    <row r="9187" spans="1:5" x14ac:dyDescent="0.35">
      <c r="A9187" t="s">
        <v>87</v>
      </c>
      <c r="B9187" t="s">
        <v>132</v>
      </c>
      <c r="C9187" t="s">
        <v>62</v>
      </c>
      <c r="D9187" t="s">
        <v>103</v>
      </c>
      <c r="E9187" s="12">
        <v>323313.73</v>
      </c>
    </row>
    <row r="9188" spans="1:5" x14ac:dyDescent="0.35">
      <c r="A9188" t="s">
        <v>87</v>
      </c>
      <c r="B9188" t="s">
        <v>132</v>
      </c>
      <c r="C9188" t="s">
        <v>62</v>
      </c>
      <c r="D9188" t="s">
        <v>104</v>
      </c>
      <c r="E9188" s="12">
        <v>1327.65</v>
      </c>
    </row>
    <row r="9189" spans="1:5" x14ac:dyDescent="0.35">
      <c r="A9189" t="s">
        <v>87</v>
      </c>
      <c r="B9189" t="s">
        <v>132</v>
      </c>
      <c r="C9189" t="s">
        <v>62</v>
      </c>
      <c r="D9189" t="s">
        <v>106</v>
      </c>
      <c r="E9189" s="12">
        <v>7809.41</v>
      </c>
    </row>
    <row r="9190" spans="1:5" x14ac:dyDescent="0.35">
      <c r="A9190" t="s">
        <v>87</v>
      </c>
      <c r="B9190" t="s">
        <v>132</v>
      </c>
      <c r="C9190" t="s">
        <v>62</v>
      </c>
      <c r="D9190" t="s">
        <v>107</v>
      </c>
      <c r="E9190" s="12">
        <v>10325.950000000001</v>
      </c>
    </row>
    <row r="9191" spans="1:5" x14ac:dyDescent="0.35">
      <c r="A9191" t="s">
        <v>87</v>
      </c>
      <c r="B9191" t="s">
        <v>132</v>
      </c>
      <c r="C9191" t="s">
        <v>62</v>
      </c>
      <c r="D9191" t="s">
        <v>108</v>
      </c>
      <c r="E9191" s="12">
        <v>54795.73</v>
      </c>
    </row>
    <row r="9192" spans="1:5" x14ac:dyDescent="0.35">
      <c r="A9192" t="s">
        <v>87</v>
      </c>
      <c r="B9192" t="s">
        <v>132</v>
      </c>
      <c r="C9192" t="s">
        <v>62</v>
      </c>
      <c r="D9192" t="s">
        <v>109</v>
      </c>
      <c r="E9192" s="12">
        <v>0</v>
      </c>
    </row>
    <row r="9193" spans="1:5" x14ac:dyDescent="0.35">
      <c r="A9193" t="s">
        <v>87</v>
      </c>
      <c r="B9193" t="s">
        <v>132</v>
      </c>
      <c r="C9193" t="s">
        <v>62</v>
      </c>
      <c r="D9193" t="s">
        <v>111</v>
      </c>
      <c r="E9193" s="12">
        <v>0</v>
      </c>
    </row>
    <row r="9194" spans="1:5" x14ac:dyDescent="0.35">
      <c r="A9194" t="s">
        <v>87</v>
      </c>
      <c r="B9194" t="s">
        <v>132</v>
      </c>
      <c r="C9194" t="s">
        <v>62</v>
      </c>
      <c r="D9194" t="s">
        <v>112</v>
      </c>
      <c r="E9194" s="12">
        <v>0</v>
      </c>
    </row>
    <row r="9195" spans="1:5" x14ac:dyDescent="0.35">
      <c r="A9195" t="s">
        <v>87</v>
      </c>
      <c r="B9195" t="s">
        <v>132</v>
      </c>
      <c r="C9195" t="s">
        <v>62</v>
      </c>
      <c r="D9195" t="s">
        <v>113</v>
      </c>
      <c r="E9195" s="12">
        <v>62643.9</v>
      </c>
    </row>
    <row r="9196" spans="1:5" x14ac:dyDescent="0.35">
      <c r="A9196" t="s">
        <v>87</v>
      </c>
      <c r="B9196" t="s">
        <v>132</v>
      </c>
      <c r="C9196" t="s">
        <v>62</v>
      </c>
      <c r="D9196" t="s">
        <v>116</v>
      </c>
      <c r="E9196" s="12">
        <v>3023374.4899999802</v>
      </c>
    </row>
    <row r="9197" spans="1:5" x14ac:dyDescent="0.35">
      <c r="A9197" t="s">
        <v>87</v>
      </c>
      <c r="B9197" t="s">
        <v>132</v>
      </c>
      <c r="C9197" t="s">
        <v>62</v>
      </c>
      <c r="D9197" t="s">
        <v>117</v>
      </c>
      <c r="E9197" s="12">
        <v>1246.3499999999999</v>
      </c>
    </row>
    <row r="9198" spans="1:5" x14ac:dyDescent="0.35">
      <c r="A9198" t="s">
        <v>87</v>
      </c>
      <c r="B9198" t="s">
        <v>132</v>
      </c>
      <c r="C9198" t="s">
        <v>62</v>
      </c>
      <c r="D9198" t="s">
        <v>118</v>
      </c>
      <c r="E9198" s="12">
        <v>32658.47</v>
      </c>
    </row>
    <row r="9199" spans="1:5" x14ac:dyDescent="0.35">
      <c r="A9199" t="s">
        <v>87</v>
      </c>
      <c r="B9199" t="s">
        <v>132</v>
      </c>
      <c r="C9199" t="s">
        <v>62</v>
      </c>
      <c r="D9199" t="s">
        <v>119</v>
      </c>
      <c r="E9199" s="12">
        <v>4234.92</v>
      </c>
    </row>
    <row r="9200" spans="1:5" x14ac:dyDescent="0.35">
      <c r="A9200" t="s">
        <v>87</v>
      </c>
      <c r="B9200" t="s">
        <v>132</v>
      </c>
      <c r="C9200" t="s">
        <v>62</v>
      </c>
      <c r="D9200" t="s">
        <v>120</v>
      </c>
      <c r="E9200" s="12">
        <v>0</v>
      </c>
    </row>
    <row r="9201" spans="1:5" x14ac:dyDescent="0.35">
      <c r="A9201" t="s">
        <v>87</v>
      </c>
      <c r="B9201" t="s">
        <v>132</v>
      </c>
      <c r="C9201" t="s">
        <v>63</v>
      </c>
      <c r="D9201" t="s">
        <v>99</v>
      </c>
      <c r="E9201" s="12">
        <v>0</v>
      </c>
    </row>
    <row r="9202" spans="1:5" x14ac:dyDescent="0.35">
      <c r="A9202" t="s">
        <v>87</v>
      </c>
      <c r="B9202" t="s">
        <v>132</v>
      </c>
      <c r="C9202" t="s">
        <v>63</v>
      </c>
      <c r="D9202" t="s">
        <v>101</v>
      </c>
      <c r="E9202" s="12">
        <v>3780.22</v>
      </c>
    </row>
    <row r="9203" spans="1:5" x14ac:dyDescent="0.35">
      <c r="A9203" t="s">
        <v>87</v>
      </c>
      <c r="B9203" t="s">
        <v>132</v>
      </c>
      <c r="C9203" t="s">
        <v>63</v>
      </c>
      <c r="D9203" t="s">
        <v>102</v>
      </c>
      <c r="E9203" s="12">
        <v>5399.69</v>
      </c>
    </row>
    <row r="9204" spans="1:5" x14ac:dyDescent="0.35">
      <c r="A9204" t="s">
        <v>87</v>
      </c>
      <c r="B9204" t="s">
        <v>132</v>
      </c>
      <c r="C9204" t="s">
        <v>63</v>
      </c>
      <c r="D9204" t="s">
        <v>103</v>
      </c>
      <c r="E9204" s="12">
        <v>19176.93</v>
      </c>
    </row>
    <row r="9205" spans="1:5" x14ac:dyDescent="0.35">
      <c r="A9205" t="s">
        <v>87</v>
      </c>
      <c r="B9205" t="s">
        <v>132</v>
      </c>
      <c r="C9205" t="s">
        <v>63</v>
      </c>
      <c r="D9205" t="s">
        <v>104</v>
      </c>
      <c r="E9205" s="12">
        <v>0</v>
      </c>
    </row>
    <row r="9206" spans="1:5" x14ac:dyDescent="0.35">
      <c r="A9206" t="s">
        <v>87</v>
      </c>
      <c r="B9206" t="s">
        <v>132</v>
      </c>
      <c r="C9206" t="s">
        <v>63</v>
      </c>
      <c r="D9206" t="s">
        <v>106</v>
      </c>
      <c r="E9206" s="12">
        <v>6501.13</v>
      </c>
    </row>
    <row r="9207" spans="1:5" x14ac:dyDescent="0.35">
      <c r="A9207" t="s">
        <v>87</v>
      </c>
      <c r="B9207" t="s">
        <v>132</v>
      </c>
      <c r="C9207" t="s">
        <v>63</v>
      </c>
      <c r="D9207" t="s">
        <v>107</v>
      </c>
      <c r="E9207" s="12">
        <v>8536.99</v>
      </c>
    </row>
    <row r="9208" spans="1:5" x14ac:dyDescent="0.35">
      <c r="A9208" t="s">
        <v>87</v>
      </c>
      <c r="B9208" t="s">
        <v>132</v>
      </c>
      <c r="C9208" t="s">
        <v>63</v>
      </c>
      <c r="D9208" t="s">
        <v>108</v>
      </c>
      <c r="E9208" s="12">
        <v>5062.6400000000003</v>
      </c>
    </row>
    <row r="9209" spans="1:5" x14ac:dyDescent="0.35">
      <c r="A9209" t="s">
        <v>87</v>
      </c>
      <c r="B9209" t="s">
        <v>132</v>
      </c>
      <c r="C9209" t="s">
        <v>63</v>
      </c>
      <c r="D9209" t="s">
        <v>109</v>
      </c>
      <c r="E9209" s="12">
        <v>0</v>
      </c>
    </row>
    <row r="9210" spans="1:5" x14ac:dyDescent="0.35">
      <c r="A9210" t="s">
        <v>87</v>
      </c>
      <c r="B9210" t="s">
        <v>132</v>
      </c>
      <c r="C9210" t="s">
        <v>63</v>
      </c>
      <c r="D9210" t="s">
        <v>111</v>
      </c>
      <c r="E9210" s="12">
        <v>0</v>
      </c>
    </row>
    <row r="9211" spans="1:5" x14ac:dyDescent="0.35">
      <c r="A9211" t="s">
        <v>87</v>
      </c>
      <c r="B9211" t="s">
        <v>132</v>
      </c>
      <c r="C9211" t="s">
        <v>63</v>
      </c>
      <c r="D9211" t="s">
        <v>112</v>
      </c>
      <c r="E9211" s="12">
        <v>0</v>
      </c>
    </row>
    <row r="9212" spans="1:5" x14ac:dyDescent="0.35">
      <c r="A9212" t="s">
        <v>87</v>
      </c>
      <c r="B9212" t="s">
        <v>132</v>
      </c>
      <c r="C9212" t="s">
        <v>63</v>
      </c>
      <c r="D9212" t="s">
        <v>113</v>
      </c>
      <c r="E9212" s="12">
        <v>557471.44000000099</v>
      </c>
    </row>
    <row r="9213" spans="1:5" x14ac:dyDescent="0.35">
      <c r="A9213" t="s">
        <v>87</v>
      </c>
      <c r="B9213" t="s">
        <v>132</v>
      </c>
      <c r="C9213" t="s">
        <v>63</v>
      </c>
      <c r="D9213" t="s">
        <v>116</v>
      </c>
      <c r="E9213" s="12">
        <v>371014.87</v>
      </c>
    </row>
    <row r="9214" spans="1:5" x14ac:dyDescent="0.35">
      <c r="A9214" t="s">
        <v>87</v>
      </c>
      <c r="B9214" t="s">
        <v>132</v>
      </c>
      <c r="C9214" t="s">
        <v>63</v>
      </c>
      <c r="D9214" t="s">
        <v>117</v>
      </c>
      <c r="E9214" s="12">
        <v>5198.3999999999996</v>
      </c>
    </row>
    <row r="9215" spans="1:5" x14ac:dyDescent="0.35">
      <c r="A9215" t="s">
        <v>87</v>
      </c>
      <c r="B9215" t="s">
        <v>132</v>
      </c>
      <c r="C9215" t="s">
        <v>63</v>
      </c>
      <c r="D9215" t="s">
        <v>118</v>
      </c>
      <c r="E9215" s="12">
        <v>6347.88</v>
      </c>
    </row>
    <row r="9216" spans="1:5" x14ac:dyDescent="0.35">
      <c r="A9216" t="s">
        <v>87</v>
      </c>
      <c r="B9216" t="s">
        <v>132</v>
      </c>
      <c r="C9216" t="s">
        <v>63</v>
      </c>
      <c r="D9216" t="s">
        <v>119</v>
      </c>
      <c r="E9216" s="12">
        <v>3807.32</v>
      </c>
    </row>
    <row r="9217" spans="1:5" x14ac:dyDescent="0.35">
      <c r="A9217" t="s">
        <v>87</v>
      </c>
      <c r="B9217" t="s">
        <v>132</v>
      </c>
      <c r="C9217" t="s">
        <v>63</v>
      </c>
      <c r="D9217" t="s">
        <v>120</v>
      </c>
      <c r="E9217" s="12">
        <v>3035.02</v>
      </c>
    </row>
    <row r="9218" spans="1:5" x14ac:dyDescent="0.35">
      <c r="A9218" t="s">
        <v>87</v>
      </c>
      <c r="B9218" t="s">
        <v>132</v>
      </c>
      <c r="C9218" t="s">
        <v>64</v>
      </c>
      <c r="D9218" t="s">
        <v>99</v>
      </c>
      <c r="E9218" s="12">
        <v>53949.64</v>
      </c>
    </row>
    <row r="9219" spans="1:5" x14ac:dyDescent="0.35">
      <c r="A9219" t="s">
        <v>87</v>
      </c>
      <c r="B9219" t="s">
        <v>132</v>
      </c>
      <c r="C9219" t="s">
        <v>64</v>
      </c>
      <c r="D9219" t="s">
        <v>101</v>
      </c>
      <c r="E9219" s="12">
        <v>78532.98</v>
      </c>
    </row>
    <row r="9220" spans="1:5" x14ac:dyDescent="0.35">
      <c r="A9220" t="s">
        <v>87</v>
      </c>
      <c r="B9220" t="s">
        <v>132</v>
      </c>
      <c r="C9220" t="s">
        <v>64</v>
      </c>
      <c r="D9220" t="s">
        <v>102</v>
      </c>
      <c r="E9220" s="12">
        <v>175670.72</v>
      </c>
    </row>
    <row r="9221" spans="1:5" x14ac:dyDescent="0.35">
      <c r="A9221" t="s">
        <v>87</v>
      </c>
      <c r="B9221" t="s">
        <v>132</v>
      </c>
      <c r="C9221" t="s">
        <v>64</v>
      </c>
      <c r="D9221" t="s">
        <v>103</v>
      </c>
      <c r="E9221" s="12">
        <v>270266.8</v>
      </c>
    </row>
    <row r="9222" spans="1:5" x14ac:dyDescent="0.35">
      <c r="A9222" t="s">
        <v>87</v>
      </c>
      <c r="B9222" t="s">
        <v>132</v>
      </c>
      <c r="C9222" t="s">
        <v>64</v>
      </c>
      <c r="D9222" t="s">
        <v>104</v>
      </c>
      <c r="E9222" s="12">
        <v>28930.9</v>
      </c>
    </row>
    <row r="9223" spans="1:5" x14ac:dyDescent="0.35">
      <c r="A9223" t="s">
        <v>87</v>
      </c>
      <c r="B9223" t="s">
        <v>132</v>
      </c>
      <c r="C9223" t="s">
        <v>64</v>
      </c>
      <c r="D9223" t="s">
        <v>106</v>
      </c>
      <c r="E9223" s="12">
        <v>76991.360000000001</v>
      </c>
    </row>
    <row r="9224" spans="1:5" x14ac:dyDescent="0.35">
      <c r="A9224" t="s">
        <v>87</v>
      </c>
      <c r="B9224" t="s">
        <v>132</v>
      </c>
      <c r="C9224" t="s">
        <v>64</v>
      </c>
      <c r="D9224" t="s">
        <v>107</v>
      </c>
      <c r="E9224" s="12">
        <v>134102.26999999999</v>
      </c>
    </row>
    <row r="9225" spans="1:5" x14ac:dyDescent="0.35">
      <c r="A9225" t="s">
        <v>87</v>
      </c>
      <c r="B9225" t="s">
        <v>132</v>
      </c>
      <c r="C9225" t="s">
        <v>64</v>
      </c>
      <c r="D9225" t="s">
        <v>108</v>
      </c>
      <c r="E9225" s="12">
        <v>137483.46</v>
      </c>
    </row>
    <row r="9226" spans="1:5" x14ac:dyDescent="0.35">
      <c r="A9226" t="s">
        <v>87</v>
      </c>
      <c r="B9226" t="s">
        <v>132</v>
      </c>
      <c r="C9226" t="s">
        <v>64</v>
      </c>
      <c r="D9226" t="s">
        <v>109</v>
      </c>
      <c r="E9226" s="12">
        <v>7085.95</v>
      </c>
    </row>
    <row r="9227" spans="1:5" x14ac:dyDescent="0.35">
      <c r="A9227" t="s">
        <v>87</v>
      </c>
      <c r="B9227" t="s">
        <v>132</v>
      </c>
      <c r="C9227" t="s">
        <v>64</v>
      </c>
      <c r="D9227" t="s">
        <v>111</v>
      </c>
      <c r="E9227" s="12">
        <v>0</v>
      </c>
    </row>
    <row r="9228" spans="1:5" x14ac:dyDescent="0.35">
      <c r="A9228" t="s">
        <v>87</v>
      </c>
      <c r="B9228" t="s">
        <v>132</v>
      </c>
      <c r="C9228" t="s">
        <v>64</v>
      </c>
      <c r="D9228" t="s">
        <v>112</v>
      </c>
      <c r="E9228" s="12">
        <v>8390</v>
      </c>
    </row>
    <row r="9229" spans="1:5" x14ac:dyDescent="0.35">
      <c r="A9229" t="s">
        <v>87</v>
      </c>
      <c r="B9229" t="s">
        <v>132</v>
      </c>
      <c r="C9229" t="s">
        <v>64</v>
      </c>
      <c r="D9229" t="s">
        <v>113</v>
      </c>
      <c r="E9229" s="12">
        <v>339078</v>
      </c>
    </row>
    <row r="9230" spans="1:5" x14ac:dyDescent="0.35">
      <c r="A9230" t="s">
        <v>87</v>
      </c>
      <c r="B9230" t="s">
        <v>132</v>
      </c>
      <c r="C9230" t="s">
        <v>64</v>
      </c>
      <c r="D9230" t="s">
        <v>116</v>
      </c>
      <c r="E9230" s="12">
        <v>1563930.42</v>
      </c>
    </row>
    <row r="9231" spans="1:5" x14ac:dyDescent="0.35">
      <c r="A9231" t="s">
        <v>87</v>
      </c>
      <c r="B9231" t="s">
        <v>132</v>
      </c>
      <c r="C9231" t="s">
        <v>64</v>
      </c>
      <c r="D9231" t="s">
        <v>117</v>
      </c>
      <c r="E9231" s="12">
        <v>105627.19</v>
      </c>
    </row>
    <row r="9232" spans="1:5" x14ac:dyDescent="0.35">
      <c r="A9232" t="s">
        <v>87</v>
      </c>
      <c r="B9232" t="s">
        <v>132</v>
      </c>
      <c r="C9232" t="s">
        <v>64</v>
      </c>
      <c r="D9232" t="s">
        <v>118</v>
      </c>
      <c r="E9232" s="12">
        <v>64266.66</v>
      </c>
    </row>
    <row r="9233" spans="1:5" x14ac:dyDescent="0.35">
      <c r="A9233" t="s">
        <v>87</v>
      </c>
      <c r="B9233" t="s">
        <v>132</v>
      </c>
      <c r="C9233" t="s">
        <v>64</v>
      </c>
      <c r="D9233" t="s">
        <v>119</v>
      </c>
      <c r="E9233" s="12">
        <v>12015.12</v>
      </c>
    </row>
    <row r="9234" spans="1:5" x14ac:dyDescent="0.35">
      <c r="A9234" t="s">
        <v>87</v>
      </c>
      <c r="B9234" t="s">
        <v>132</v>
      </c>
      <c r="C9234" t="s">
        <v>64</v>
      </c>
      <c r="D9234" t="s">
        <v>120</v>
      </c>
      <c r="E9234" s="12">
        <v>28140.01</v>
      </c>
    </row>
    <row r="9235" spans="1:5" x14ac:dyDescent="0.35">
      <c r="A9235" t="s">
        <v>87</v>
      </c>
      <c r="B9235" t="s">
        <v>132</v>
      </c>
      <c r="C9235" t="s">
        <v>65</v>
      </c>
      <c r="D9235" t="s">
        <v>99</v>
      </c>
      <c r="E9235" s="12">
        <v>0</v>
      </c>
    </row>
    <row r="9236" spans="1:5" x14ac:dyDescent="0.35">
      <c r="A9236" t="s">
        <v>87</v>
      </c>
      <c r="B9236" t="s">
        <v>132</v>
      </c>
      <c r="C9236" t="s">
        <v>65</v>
      </c>
      <c r="D9236" t="s">
        <v>101</v>
      </c>
      <c r="E9236" s="12">
        <v>0</v>
      </c>
    </row>
    <row r="9237" spans="1:5" x14ac:dyDescent="0.35">
      <c r="A9237" t="s">
        <v>87</v>
      </c>
      <c r="B9237" t="s">
        <v>132</v>
      </c>
      <c r="C9237" t="s">
        <v>65</v>
      </c>
      <c r="D9237" t="s">
        <v>102</v>
      </c>
      <c r="E9237" s="12">
        <v>0</v>
      </c>
    </row>
    <row r="9238" spans="1:5" x14ac:dyDescent="0.35">
      <c r="A9238" t="s">
        <v>87</v>
      </c>
      <c r="B9238" t="s">
        <v>132</v>
      </c>
      <c r="C9238" t="s">
        <v>65</v>
      </c>
      <c r="D9238" t="s">
        <v>103</v>
      </c>
      <c r="E9238" s="12">
        <v>0</v>
      </c>
    </row>
    <row r="9239" spans="1:5" x14ac:dyDescent="0.35">
      <c r="A9239" t="s">
        <v>87</v>
      </c>
      <c r="B9239" t="s">
        <v>132</v>
      </c>
      <c r="C9239" t="s">
        <v>65</v>
      </c>
      <c r="D9239" t="s">
        <v>104</v>
      </c>
      <c r="E9239" s="12">
        <v>0</v>
      </c>
    </row>
    <row r="9240" spans="1:5" x14ac:dyDescent="0.35">
      <c r="A9240" t="s">
        <v>87</v>
      </c>
      <c r="B9240" t="s">
        <v>132</v>
      </c>
      <c r="C9240" t="s">
        <v>65</v>
      </c>
      <c r="D9240" t="s">
        <v>106</v>
      </c>
      <c r="E9240" s="12">
        <v>0</v>
      </c>
    </row>
    <row r="9241" spans="1:5" x14ac:dyDescent="0.35">
      <c r="A9241" t="s">
        <v>87</v>
      </c>
      <c r="B9241" t="s">
        <v>132</v>
      </c>
      <c r="C9241" t="s">
        <v>65</v>
      </c>
      <c r="D9241" t="s">
        <v>107</v>
      </c>
      <c r="E9241" s="12">
        <v>0</v>
      </c>
    </row>
    <row r="9242" spans="1:5" x14ac:dyDescent="0.35">
      <c r="A9242" t="s">
        <v>87</v>
      </c>
      <c r="B9242" t="s">
        <v>132</v>
      </c>
      <c r="C9242" t="s">
        <v>65</v>
      </c>
      <c r="D9242" t="s">
        <v>108</v>
      </c>
      <c r="E9242" s="12">
        <v>0</v>
      </c>
    </row>
    <row r="9243" spans="1:5" x14ac:dyDescent="0.35">
      <c r="A9243" t="s">
        <v>87</v>
      </c>
      <c r="B9243" t="s">
        <v>132</v>
      </c>
      <c r="C9243" t="s">
        <v>65</v>
      </c>
      <c r="D9243" t="s">
        <v>109</v>
      </c>
      <c r="E9243" s="12">
        <v>0</v>
      </c>
    </row>
    <row r="9244" spans="1:5" x14ac:dyDescent="0.35">
      <c r="A9244" t="s">
        <v>87</v>
      </c>
      <c r="B9244" t="s">
        <v>132</v>
      </c>
      <c r="C9244" t="s">
        <v>65</v>
      </c>
      <c r="D9244" t="s">
        <v>111</v>
      </c>
      <c r="E9244" s="12">
        <v>0</v>
      </c>
    </row>
    <row r="9245" spans="1:5" x14ac:dyDescent="0.35">
      <c r="A9245" t="s">
        <v>87</v>
      </c>
      <c r="B9245" t="s">
        <v>132</v>
      </c>
      <c r="C9245" t="s">
        <v>65</v>
      </c>
      <c r="D9245" t="s">
        <v>112</v>
      </c>
      <c r="E9245" s="12">
        <v>0</v>
      </c>
    </row>
    <row r="9246" spans="1:5" x14ac:dyDescent="0.35">
      <c r="A9246" t="s">
        <v>87</v>
      </c>
      <c r="B9246" t="s">
        <v>132</v>
      </c>
      <c r="C9246" t="s">
        <v>65</v>
      </c>
      <c r="D9246" t="s">
        <v>113</v>
      </c>
      <c r="E9246" s="12">
        <v>0</v>
      </c>
    </row>
    <row r="9247" spans="1:5" x14ac:dyDescent="0.35">
      <c r="A9247" t="s">
        <v>87</v>
      </c>
      <c r="B9247" t="s">
        <v>132</v>
      </c>
      <c r="C9247" t="s">
        <v>65</v>
      </c>
      <c r="D9247" t="s">
        <v>116</v>
      </c>
      <c r="E9247" s="12">
        <v>0</v>
      </c>
    </row>
    <row r="9248" spans="1:5" x14ac:dyDescent="0.35">
      <c r="A9248" t="s">
        <v>87</v>
      </c>
      <c r="B9248" t="s">
        <v>132</v>
      </c>
      <c r="C9248" t="s">
        <v>65</v>
      </c>
      <c r="D9248" t="s">
        <v>117</v>
      </c>
      <c r="E9248" s="12">
        <v>0</v>
      </c>
    </row>
    <row r="9249" spans="1:5" x14ac:dyDescent="0.35">
      <c r="A9249" t="s">
        <v>87</v>
      </c>
      <c r="B9249" t="s">
        <v>132</v>
      </c>
      <c r="C9249" t="s">
        <v>65</v>
      </c>
      <c r="D9249" t="s">
        <v>118</v>
      </c>
      <c r="E9249" s="12">
        <v>0</v>
      </c>
    </row>
    <row r="9250" spans="1:5" x14ac:dyDescent="0.35">
      <c r="A9250" t="s">
        <v>87</v>
      </c>
      <c r="B9250" t="s">
        <v>132</v>
      </c>
      <c r="C9250" t="s">
        <v>65</v>
      </c>
      <c r="D9250" t="s">
        <v>119</v>
      </c>
      <c r="E9250" s="12">
        <v>0</v>
      </c>
    </row>
    <row r="9251" spans="1:5" x14ac:dyDescent="0.35">
      <c r="A9251" t="s">
        <v>87</v>
      </c>
      <c r="B9251" t="s">
        <v>132</v>
      </c>
      <c r="C9251" t="s">
        <v>65</v>
      </c>
      <c r="D9251" t="s">
        <v>120</v>
      </c>
      <c r="E9251" s="12">
        <v>0</v>
      </c>
    </row>
    <row r="9252" spans="1:5" x14ac:dyDescent="0.35">
      <c r="A9252" t="s">
        <v>87</v>
      </c>
      <c r="B9252" t="s">
        <v>132</v>
      </c>
      <c r="C9252" t="s">
        <v>66</v>
      </c>
      <c r="D9252" t="s">
        <v>99</v>
      </c>
      <c r="E9252" s="12">
        <v>0</v>
      </c>
    </row>
    <row r="9253" spans="1:5" x14ac:dyDescent="0.35">
      <c r="A9253" t="s">
        <v>87</v>
      </c>
      <c r="B9253" t="s">
        <v>132</v>
      </c>
      <c r="C9253" t="s">
        <v>66</v>
      </c>
      <c r="D9253" t="s">
        <v>101</v>
      </c>
      <c r="E9253" s="12">
        <v>0</v>
      </c>
    </row>
    <row r="9254" spans="1:5" x14ac:dyDescent="0.35">
      <c r="A9254" t="s">
        <v>87</v>
      </c>
      <c r="B9254" t="s">
        <v>132</v>
      </c>
      <c r="C9254" t="s">
        <v>66</v>
      </c>
      <c r="D9254" t="s">
        <v>102</v>
      </c>
      <c r="E9254" s="12">
        <v>0</v>
      </c>
    </row>
    <row r="9255" spans="1:5" x14ac:dyDescent="0.35">
      <c r="A9255" t="s">
        <v>87</v>
      </c>
      <c r="B9255" t="s">
        <v>132</v>
      </c>
      <c r="C9255" t="s">
        <v>66</v>
      </c>
      <c r="D9255" t="s">
        <v>103</v>
      </c>
      <c r="E9255" s="12">
        <v>0</v>
      </c>
    </row>
    <row r="9256" spans="1:5" x14ac:dyDescent="0.35">
      <c r="A9256" t="s">
        <v>87</v>
      </c>
      <c r="B9256" t="s">
        <v>132</v>
      </c>
      <c r="C9256" t="s">
        <v>66</v>
      </c>
      <c r="D9256" t="s">
        <v>104</v>
      </c>
      <c r="E9256" s="12">
        <v>0</v>
      </c>
    </row>
    <row r="9257" spans="1:5" x14ac:dyDescent="0.35">
      <c r="A9257" t="s">
        <v>87</v>
      </c>
      <c r="B9257" t="s">
        <v>132</v>
      </c>
      <c r="C9257" t="s">
        <v>66</v>
      </c>
      <c r="D9257" t="s">
        <v>106</v>
      </c>
      <c r="E9257" s="12">
        <v>0</v>
      </c>
    </row>
    <row r="9258" spans="1:5" x14ac:dyDescent="0.35">
      <c r="A9258" t="s">
        <v>87</v>
      </c>
      <c r="B9258" t="s">
        <v>132</v>
      </c>
      <c r="C9258" t="s">
        <v>66</v>
      </c>
      <c r="D9258" t="s">
        <v>107</v>
      </c>
      <c r="E9258" s="12">
        <v>0</v>
      </c>
    </row>
    <row r="9259" spans="1:5" x14ac:dyDescent="0.35">
      <c r="A9259" t="s">
        <v>87</v>
      </c>
      <c r="B9259" t="s">
        <v>132</v>
      </c>
      <c r="C9259" t="s">
        <v>66</v>
      </c>
      <c r="D9259" t="s">
        <v>108</v>
      </c>
      <c r="E9259" s="12">
        <v>0</v>
      </c>
    </row>
    <row r="9260" spans="1:5" x14ac:dyDescent="0.35">
      <c r="A9260" t="s">
        <v>87</v>
      </c>
      <c r="B9260" t="s">
        <v>132</v>
      </c>
      <c r="C9260" t="s">
        <v>66</v>
      </c>
      <c r="D9260" t="s">
        <v>109</v>
      </c>
      <c r="E9260" s="12">
        <v>160526.43</v>
      </c>
    </row>
    <row r="9261" spans="1:5" x14ac:dyDescent="0.35">
      <c r="A9261" t="s">
        <v>87</v>
      </c>
      <c r="B9261" t="s">
        <v>132</v>
      </c>
      <c r="C9261" t="s">
        <v>66</v>
      </c>
      <c r="D9261" t="s">
        <v>111</v>
      </c>
      <c r="E9261" s="12">
        <v>0</v>
      </c>
    </row>
    <row r="9262" spans="1:5" x14ac:dyDescent="0.35">
      <c r="A9262" t="s">
        <v>87</v>
      </c>
      <c r="B9262" t="s">
        <v>132</v>
      </c>
      <c r="C9262" t="s">
        <v>66</v>
      </c>
      <c r="D9262" t="s">
        <v>112</v>
      </c>
      <c r="E9262" s="12">
        <v>30210.84</v>
      </c>
    </row>
    <row r="9263" spans="1:5" x14ac:dyDescent="0.35">
      <c r="A9263" t="s">
        <v>87</v>
      </c>
      <c r="B9263" t="s">
        <v>132</v>
      </c>
      <c r="C9263" t="s">
        <v>66</v>
      </c>
      <c r="D9263" t="s">
        <v>113</v>
      </c>
      <c r="E9263" s="12">
        <v>12255.97</v>
      </c>
    </row>
    <row r="9264" spans="1:5" x14ac:dyDescent="0.35">
      <c r="A9264" t="s">
        <v>87</v>
      </c>
      <c r="B9264" t="s">
        <v>132</v>
      </c>
      <c r="C9264" t="s">
        <v>66</v>
      </c>
      <c r="D9264" t="s">
        <v>116</v>
      </c>
      <c r="E9264" s="12">
        <v>0</v>
      </c>
    </row>
    <row r="9265" spans="1:5" x14ac:dyDescent="0.35">
      <c r="A9265" t="s">
        <v>87</v>
      </c>
      <c r="B9265" t="s">
        <v>132</v>
      </c>
      <c r="C9265" t="s">
        <v>66</v>
      </c>
      <c r="D9265" t="s">
        <v>117</v>
      </c>
      <c r="E9265" s="12">
        <v>17020.7</v>
      </c>
    </row>
    <row r="9266" spans="1:5" x14ac:dyDescent="0.35">
      <c r="A9266" t="s">
        <v>87</v>
      </c>
      <c r="B9266" t="s">
        <v>132</v>
      </c>
      <c r="C9266" t="s">
        <v>66</v>
      </c>
      <c r="D9266" t="s">
        <v>118</v>
      </c>
      <c r="E9266" s="12">
        <v>0</v>
      </c>
    </row>
    <row r="9267" spans="1:5" x14ac:dyDescent="0.35">
      <c r="A9267" t="s">
        <v>87</v>
      </c>
      <c r="B9267" t="s">
        <v>132</v>
      </c>
      <c r="C9267" t="s">
        <v>66</v>
      </c>
      <c r="D9267" t="s">
        <v>119</v>
      </c>
      <c r="E9267" s="12">
        <v>39752.53</v>
      </c>
    </row>
    <row r="9268" spans="1:5" x14ac:dyDescent="0.35">
      <c r="A9268" t="s">
        <v>87</v>
      </c>
      <c r="B9268" t="s">
        <v>132</v>
      </c>
      <c r="C9268" t="s">
        <v>66</v>
      </c>
      <c r="D9268" t="s">
        <v>120</v>
      </c>
      <c r="E9268" s="12">
        <v>62112.35</v>
      </c>
    </row>
    <row r="9269" spans="1:5" x14ac:dyDescent="0.35">
      <c r="A9269" t="s">
        <v>87</v>
      </c>
      <c r="B9269" t="s">
        <v>132</v>
      </c>
      <c r="C9269" t="s">
        <v>133</v>
      </c>
      <c r="D9269" t="s">
        <v>99</v>
      </c>
      <c r="E9269" s="12">
        <v>128968.46</v>
      </c>
    </row>
    <row r="9270" spans="1:5" x14ac:dyDescent="0.35">
      <c r="A9270" t="s">
        <v>87</v>
      </c>
      <c r="B9270" t="s">
        <v>132</v>
      </c>
      <c r="C9270" t="s">
        <v>133</v>
      </c>
      <c r="D9270" t="s">
        <v>101</v>
      </c>
      <c r="E9270" s="12">
        <v>196255.39</v>
      </c>
    </row>
    <row r="9271" spans="1:5" x14ac:dyDescent="0.35">
      <c r="A9271" t="s">
        <v>87</v>
      </c>
      <c r="B9271" t="s">
        <v>132</v>
      </c>
      <c r="C9271" t="s">
        <v>133</v>
      </c>
      <c r="D9271" t="s">
        <v>102</v>
      </c>
      <c r="E9271" s="12">
        <v>471881.91999999993</v>
      </c>
    </row>
    <row r="9272" spans="1:5" x14ac:dyDescent="0.35">
      <c r="A9272" t="s">
        <v>87</v>
      </c>
      <c r="B9272" t="s">
        <v>132</v>
      </c>
      <c r="C9272" t="s">
        <v>133</v>
      </c>
      <c r="D9272" t="s">
        <v>103</v>
      </c>
      <c r="E9272" s="12">
        <v>935448.99000000011</v>
      </c>
    </row>
    <row r="9273" spans="1:5" x14ac:dyDescent="0.35">
      <c r="A9273" t="s">
        <v>87</v>
      </c>
      <c r="B9273" t="s">
        <v>132</v>
      </c>
      <c r="C9273" t="s">
        <v>133</v>
      </c>
      <c r="D9273" t="s">
        <v>104</v>
      </c>
      <c r="E9273" s="12">
        <v>78203.899999999994</v>
      </c>
    </row>
    <row r="9274" spans="1:5" x14ac:dyDescent="0.35">
      <c r="A9274" t="s">
        <v>87</v>
      </c>
      <c r="B9274" t="s">
        <v>132</v>
      </c>
      <c r="C9274" t="s">
        <v>133</v>
      </c>
      <c r="D9274" t="s">
        <v>106</v>
      </c>
      <c r="E9274" s="12">
        <v>161385.23000000001</v>
      </c>
    </row>
    <row r="9275" spans="1:5" x14ac:dyDescent="0.35">
      <c r="A9275" t="s">
        <v>87</v>
      </c>
      <c r="B9275" t="s">
        <v>132</v>
      </c>
      <c r="C9275" t="s">
        <v>133</v>
      </c>
      <c r="D9275" t="s">
        <v>107</v>
      </c>
      <c r="E9275" s="12">
        <v>239188.35000000009</v>
      </c>
    </row>
    <row r="9276" spans="1:5" x14ac:dyDescent="0.35">
      <c r="A9276" t="s">
        <v>87</v>
      </c>
      <c r="B9276" t="s">
        <v>132</v>
      </c>
      <c r="C9276" t="s">
        <v>133</v>
      </c>
      <c r="D9276" t="s">
        <v>108</v>
      </c>
      <c r="E9276" s="12">
        <v>457507.8</v>
      </c>
    </row>
    <row r="9277" spans="1:5" x14ac:dyDescent="0.35">
      <c r="A9277" t="s">
        <v>87</v>
      </c>
      <c r="B9277" t="s">
        <v>132</v>
      </c>
      <c r="C9277" t="s">
        <v>133</v>
      </c>
      <c r="D9277" t="s">
        <v>109</v>
      </c>
      <c r="E9277" s="12">
        <v>167612.38</v>
      </c>
    </row>
    <row r="9278" spans="1:5" x14ac:dyDescent="0.35">
      <c r="A9278" t="s">
        <v>87</v>
      </c>
      <c r="B9278" t="s">
        <v>132</v>
      </c>
      <c r="C9278" t="s">
        <v>133</v>
      </c>
      <c r="D9278" t="s">
        <v>111</v>
      </c>
      <c r="E9278" s="12">
        <v>0</v>
      </c>
    </row>
    <row r="9279" spans="1:5" x14ac:dyDescent="0.35">
      <c r="A9279" t="s">
        <v>87</v>
      </c>
      <c r="B9279" t="s">
        <v>132</v>
      </c>
      <c r="C9279" t="s">
        <v>133</v>
      </c>
      <c r="D9279" t="s">
        <v>112</v>
      </c>
      <c r="E9279" s="12">
        <v>38600.839999999997</v>
      </c>
    </row>
    <row r="9280" spans="1:5" x14ac:dyDescent="0.35">
      <c r="A9280" t="s">
        <v>87</v>
      </c>
      <c r="B9280" t="s">
        <v>132</v>
      </c>
      <c r="C9280" t="s">
        <v>133</v>
      </c>
      <c r="D9280" t="s">
        <v>113</v>
      </c>
      <c r="E9280" s="12">
        <v>1292335.350000001</v>
      </c>
    </row>
    <row r="9281" spans="1:5" x14ac:dyDescent="0.35">
      <c r="A9281" t="s">
        <v>87</v>
      </c>
      <c r="B9281" t="s">
        <v>132</v>
      </c>
      <c r="C9281" t="s">
        <v>133</v>
      </c>
      <c r="D9281" t="s">
        <v>116</v>
      </c>
      <c r="E9281" s="12">
        <v>8896828.5099998787</v>
      </c>
    </row>
    <row r="9282" spans="1:5" x14ac:dyDescent="0.35">
      <c r="A9282" t="s">
        <v>87</v>
      </c>
      <c r="B9282" t="s">
        <v>132</v>
      </c>
      <c r="C9282" t="s">
        <v>133</v>
      </c>
      <c r="D9282" t="s">
        <v>117</v>
      </c>
      <c r="E9282" s="12">
        <v>194924.91</v>
      </c>
    </row>
    <row r="9283" spans="1:5" x14ac:dyDescent="0.35">
      <c r="A9283" t="s">
        <v>87</v>
      </c>
      <c r="B9283" t="s">
        <v>132</v>
      </c>
      <c r="C9283" t="s">
        <v>133</v>
      </c>
      <c r="D9283" t="s">
        <v>118</v>
      </c>
      <c r="E9283" s="12">
        <v>347379.03</v>
      </c>
    </row>
    <row r="9284" spans="1:5" x14ac:dyDescent="0.35">
      <c r="A9284" t="s">
        <v>87</v>
      </c>
      <c r="B9284" t="s">
        <v>132</v>
      </c>
      <c r="C9284" t="s">
        <v>133</v>
      </c>
      <c r="D9284" t="s">
        <v>119</v>
      </c>
      <c r="E9284" s="12">
        <v>98521.57</v>
      </c>
    </row>
    <row r="9285" spans="1:5" x14ac:dyDescent="0.35">
      <c r="A9285" t="s">
        <v>87</v>
      </c>
      <c r="B9285" t="s">
        <v>132</v>
      </c>
      <c r="C9285" t="s">
        <v>133</v>
      </c>
      <c r="D9285" t="s">
        <v>120</v>
      </c>
      <c r="E9285" s="12">
        <v>104380.01</v>
      </c>
    </row>
    <row r="9286" spans="1:5" x14ac:dyDescent="0.35">
      <c r="A9286" t="s">
        <v>87</v>
      </c>
      <c r="B9286" t="s">
        <v>132</v>
      </c>
      <c r="C9286" t="s">
        <v>68</v>
      </c>
      <c r="D9286" t="s">
        <v>99</v>
      </c>
      <c r="E9286" s="12">
        <v>62527.77</v>
      </c>
    </row>
    <row r="9287" spans="1:5" x14ac:dyDescent="0.35">
      <c r="A9287" t="s">
        <v>87</v>
      </c>
      <c r="B9287" t="s">
        <v>132</v>
      </c>
      <c r="C9287" t="s">
        <v>68</v>
      </c>
      <c r="D9287" t="s">
        <v>101</v>
      </c>
      <c r="E9287" s="12">
        <v>113942.19</v>
      </c>
    </row>
    <row r="9288" spans="1:5" x14ac:dyDescent="0.35">
      <c r="A9288" t="s">
        <v>87</v>
      </c>
      <c r="B9288" t="s">
        <v>132</v>
      </c>
      <c r="C9288" t="s">
        <v>68</v>
      </c>
      <c r="D9288" t="s">
        <v>102</v>
      </c>
      <c r="E9288" s="12">
        <v>271320.46999999997</v>
      </c>
    </row>
    <row r="9289" spans="1:5" x14ac:dyDescent="0.35">
      <c r="A9289" t="s">
        <v>87</v>
      </c>
      <c r="B9289" t="s">
        <v>132</v>
      </c>
      <c r="C9289" t="s">
        <v>68</v>
      </c>
      <c r="D9289" t="s">
        <v>103</v>
      </c>
      <c r="E9289" s="12">
        <v>322691.53000000003</v>
      </c>
    </row>
    <row r="9290" spans="1:5" x14ac:dyDescent="0.35">
      <c r="A9290" t="s">
        <v>87</v>
      </c>
      <c r="B9290" t="s">
        <v>132</v>
      </c>
      <c r="C9290" t="s">
        <v>68</v>
      </c>
      <c r="D9290" t="s">
        <v>104</v>
      </c>
      <c r="E9290" s="12">
        <v>47945.35</v>
      </c>
    </row>
    <row r="9291" spans="1:5" x14ac:dyDescent="0.35">
      <c r="A9291" t="s">
        <v>87</v>
      </c>
      <c r="B9291" t="s">
        <v>132</v>
      </c>
      <c r="C9291" t="s">
        <v>68</v>
      </c>
      <c r="D9291" t="s">
        <v>106</v>
      </c>
      <c r="E9291" s="12">
        <v>70083.33</v>
      </c>
    </row>
    <row r="9292" spans="1:5" x14ac:dyDescent="0.35">
      <c r="A9292" t="s">
        <v>87</v>
      </c>
      <c r="B9292" t="s">
        <v>132</v>
      </c>
      <c r="C9292" t="s">
        <v>68</v>
      </c>
      <c r="D9292" t="s">
        <v>107</v>
      </c>
      <c r="E9292" s="12">
        <v>86223.140000000101</v>
      </c>
    </row>
    <row r="9293" spans="1:5" x14ac:dyDescent="0.35">
      <c r="A9293" t="s">
        <v>87</v>
      </c>
      <c r="B9293" t="s">
        <v>132</v>
      </c>
      <c r="C9293" t="s">
        <v>68</v>
      </c>
      <c r="D9293" t="s">
        <v>108</v>
      </c>
      <c r="E9293" s="12">
        <v>260165.97</v>
      </c>
    </row>
    <row r="9294" spans="1:5" x14ac:dyDescent="0.35">
      <c r="A9294" t="s">
        <v>87</v>
      </c>
      <c r="B9294" t="s">
        <v>132</v>
      </c>
      <c r="C9294" t="s">
        <v>68</v>
      </c>
      <c r="D9294" t="s">
        <v>109</v>
      </c>
      <c r="E9294" s="12">
        <v>0</v>
      </c>
    </row>
    <row r="9295" spans="1:5" x14ac:dyDescent="0.35">
      <c r="A9295" t="s">
        <v>87</v>
      </c>
      <c r="B9295" t="s">
        <v>132</v>
      </c>
      <c r="C9295" t="s">
        <v>68</v>
      </c>
      <c r="D9295" t="s">
        <v>111</v>
      </c>
      <c r="E9295" s="12">
        <v>0</v>
      </c>
    </row>
    <row r="9296" spans="1:5" x14ac:dyDescent="0.35">
      <c r="A9296" t="s">
        <v>87</v>
      </c>
      <c r="B9296" t="s">
        <v>132</v>
      </c>
      <c r="C9296" t="s">
        <v>68</v>
      </c>
      <c r="D9296" t="s">
        <v>112</v>
      </c>
      <c r="E9296" s="12">
        <v>0</v>
      </c>
    </row>
    <row r="9297" spans="1:5" x14ac:dyDescent="0.35">
      <c r="A9297" t="s">
        <v>87</v>
      </c>
      <c r="B9297" t="s">
        <v>132</v>
      </c>
      <c r="C9297" t="s">
        <v>68</v>
      </c>
      <c r="D9297" t="s">
        <v>113</v>
      </c>
      <c r="E9297" s="12">
        <v>320886.03999999998</v>
      </c>
    </row>
    <row r="9298" spans="1:5" x14ac:dyDescent="0.35">
      <c r="A9298" t="s">
        <v>87</v>
      </c>
      <c r="B9298" t="s">
        <v>132</v>
      </c>
      <c r="C9298" t="s">
        <v>68</v>
      </c>
      <c r="D9298" t="s">
        <v>116</v>
      </c>
      <c r="E9298" s="12">
        <v>3938508.7299998999</v>
      </c>
    </row>
    <row r="9299" spans="1:5" x14ac:dyDescent="0.35">
      <c r="A9299" t="s">
        <v>87</v>
      </c>
      <c r="B9299" t="s">
        <v>132</v>
      </c>
      <c r="C9299" t="s">
        <v>68</v>
      </c>
      <c r="D9299" t="s">
        <v>117</v>
      </c>
      <c r="E9299" s="12">
        <v>65832.27</v>
      </c>
    </row>
    <row r="9300" spans="1:5" x14ac:dyDescent="0.35">
      <c r="A9300" t="s">
        <v>87</v>
      </c>
      <c r="B9300" t="s">
        <v>132</v>
      </c>
      <c r="C9300" t="s">
        <v>68</v>
      </c>
      <c r="D9300" t="s">
        <v>118</v>
      </c>
      <c r="E9300" s="12">
        <v>244106.02</v>
      </c>
    </row>
    <row r="9301" spans="1:5" x14ac:dyDescent="0.35">
      <c r="A9301" t="s">
        <v>87</v>
      </c>
      <c r="B9301" t="s">
        <v>132</v>
      </c>
      <c r="C9301" t="s">
        <v>68</v>
      </c>
      <c r="D9301" t="s">
        <v>119</v>
      </c>
      <c r="E9301" s="12">
        <v>38711.68</v>
      </c>
    </row>
    <row r="9302" spans="1:5" x14ac:dyDescent="0.35">
      <c r="A9302" t="s">
        <v>87</v>
      </c>
      <c r="B9302" t="s">
        <v>132</v>
      </c>
      <c r="C9302" t="s">
        <v>68</v>
      </c>
      <c r="D9302" t="s">
        <v>120</v>
      </c>
      <c r="E9302" s="12">
        <v>11092.63</v>
      </c>
    </row>
    <row r="9303" spans="1:5" x14ac:dyDescent="0.35">
      <c r="A9303" t="s">
        <v>87</v>
      </c>
      <c r="B9303" t="s">
        <v>134</v>
      </c>
      <c r="C9303" t="s">
        <v>62</v>
      </c>
      <c r="D9303" t="s">
        <v>99</v>
      </c>
      <c r="E9303" s="12">
        <v>0</v>
      </c>
    </row>
    <row r="9304" spans="1:5" x14ac:dyDescent="0.35">
      <c r="A9304" t="s">
        <v>87</v>
      </c>
      <c r="B9304" t="s">
        <v>134</v>
      </c>
      <c r="C9304" t="s">
        <v>62</v>
      </c>
      <c r="D9304" t="s">
        <v>101</v>
      </c>
      <c r="E9304" s="12">
        <v>0</v>
      </c>
    </row>
    <row r="9305" spans="1:5" x14ac:dyDescent="0.35">
      <c r="A9305" t="s">
        <v>87</v>
      </c>
      <c r="B9305" t="s">
        <v>134</v>
      </c>
      <c r="C9305" t="s">
        <v>62</v>
      </c>
      <c r="D9305" t="s">
        <v>102</v>
      </c>
      <c r="E9305" s="12">
        <v>0</v>
      </c>
    </row>
    <row r="9306" spans="1:5" x14ac:dyDescent="0.35">
      <c r="A9306" t="s">
        <v>87</v>
      </c>
      <c r="B9306" t="s">
        <v>134</v>
      </c>
      <c r="C9306" t="s">
        <v>62</v>
      </c>
      <c r="D9306" t="s">
        <v>103</v>
      </c>
      <c r="E9306" s="12">
        <v>0</v>
      </c>
    </row>
    <row r="9307" spans="1:5" x14ac:dyDescent="0.35">
      <c r="A9307" t="s">
        <v>87</v>
      </c>
      <c r="B9307" t="s">
        <v>134</v>
      </c>
      <c r="C9307" t="s">
        <v>62</v>
      </c>
      <c r="D9307" t="s">
        <v>104</v>
      </c>
      <c r="E9307" s="12">
        <v>0</v>
      </c>
    </row>
    <row r="9308" spans="1:5" x14ac:dyDescent="0.35">
      <c r="A9308" t="s">
        <v>87</v>
      </c>
      <c r="B9308" t="s">
        <v>134</v>
      </c>
      <c r="C9308" t="s">
        <v>62</v>
      </c>
      <c r="D9308" t="s">
        <v>106</v>
      </c>
      <c r="E9308" s="12">
        <v>0</v>
      </c>
    </row>
    <row r="9309" spans="1:5" x14ac:dyDescent="0.35">
      <c r="A9309" t="s">
        <v>87</v>
      </c>
      <c r="B9309" t="s">
        <v>134</v>
      </c>
      <c r="C9309" t="s">
        <v>62</v>
      </c>
      <c r="D9309" t="s">
        <v>107</v>
      </c>
      <c r="E9309" s="12">
        <v>0</v>
      </c>
    </row>
    <row r="9310" spans="1:5" x14ac:dyDescent="0.35">
      <c r="A9310" t="s">
        <v>87</v>
      </c>
      <c r="B9310" t="s">
        <v>134</v>
      </c>
      <c r="C9310" t="s">
        <v>62</v>
      </c>
      <c r="D9310" t="s">
        <v>108</v>
      </c>
      <c r="E9310" s="12">
        <v>0</v>
      </c>
    </row>
    <row r="9311" spans="1:5" x14ac:dyDescent="0.35">
      <c r="A9311" t="s">
        <v>87</v>
      </c>
      <c r="B9311" t="s">
        <v>134</v>
      </c>
      <c r="C9311" t="s">
        <v>62</v>
      </c>
      <c r="D9311" t="s">
        <v>109</v>
      </c>
      <c r="E9311" s="12">
        <v>0</v>
      </c>
    </row>
    <row r="9312" spans="1:5" x14ac:dyDescent="0.35">
      <c r="A9312" t="s">
        <v>87</v>
      </c>
      <c r="B9312" t="s">
        <v>134</v>
      </c>
      <c r="C9312" t="s">
        <v>62</v>
      </c>
      <c r="D9312" t="s">
        <v>111</v>
      </c>
      <c r="E9312" s="12">
        <v>0</v>
      </c>
    </row>
    <row r="9313" spans="1:5" x14ac:dyDescent="0.35">
      <c r="A9313" t="s">
        <v>87</v>
      </c>
      <c r="B9313" t="s">
        <v>134</v>
      </c>
      <c r="C9313" t="s">
        <v>62</v>
      </c>
      <c r="D9313" t="s">
        <v>112</v>
      </c>
      <c r="E9313" s="12">
        <v>0</v>
      </c>
    </row>
    <row r="9314" spans="1:5" x14ac:dyDescent="0.35">
      <c r="A9314" t="s">
        <v>87</v>
      </c>
      <c r="B9314" t="s">
        <v>134</v>
      </c>
      <c r="C9314" t="s">
        <v>62</v>
      </c>
      <c r="D9314" t="s">
        <v>113</v>
      </c>
      <c r="E9314" s="12">
        <v>0</v>
      </c>
    </row>
    <row r="9315" spans="1:5" x14ac:dyDescent="0.35">
      <c r="A9315" t="s">
        <v>87</v>
      </c>
      <c r="B9315" t="s">
        <v>134</v>
      </c>
      <c r="C9315" t="s">
        <v>62</v>
      </c>
      <c r="D9315" t="s">
        <v>116</v>
      </c>
      <c r="E9315" s="12">
        <v>0</v>
      </c>
    </row>
    <row r="9316" spans="1:5" x14ac:dyDescent="0.35">
      <c r="A9316" t="s">
        <v>87</v>
      </c>
      <c r="B9316" t="s">
        <v>134</v>
      </c>
      <c r="C9316" t="s">
        <v>62</v>
      </c>
      <c r="D9316" t="s">
        <v>117</v>
      </c>
      <c r="E9316" s="12">
        <v>0</v>
      </c>
    </row>
    <row r="9317" spans="1:5" x14ac:dyDescent="0.35">
      <c r="A9317" t="s">
        <v>87</v>
      </c>
      <c r="B9317" t="s">
        <v>134</v>
      </c>
      <c r="C9317" t="s">
        <v>62</v>
      </c>
      <c r="D9317" t="s">
        <v>118</v>
      </c>
      <c r="E9317" s="12">
        <v>0</v>
      </c>
    </row>
    <row r="9318" spans="1:5" x14ac:dyDescent="0.35">
      <c r="A9318" t="s">
        <v>87</v>
      </c>
      <c r="B9318" t="s">
        <v>134</v>
      </c>
      <c r="C9318" t="s">
        <v>62</v>
      </c>
      <c r="D9318" t="s">
        <v>119</v>
      </c>
      <c r="E9318" s="12">
        <v>0</v>
      </c>
    </row>
    <row r="9319" spans="1:5" x14ac:dyDescent="0.35">
      <c r="A9319" t="s">
        <v>87</v>
      </c>
      <c r="B9319" t="s">
        <v>134</v>
      </c>
      <c r="C9319" t="s">
        <v>62</v>
      </c>
      <c r="D9319" t="s">
        <v>120</v>
      </c>
      <c r="E9319" s="12">
        <v>0</v>
      </c>
    </row>
    <row r="9320" spans="1:5" x14ac:dyDescent="0.35">
      <c r="A9320" t="s">
        <v>87</v>
      </c>
      <c r="B9320" t="s">
        <v>134</v>
      </c>
      <c r="C9320" t="s">
        <v>63</v>
      </c>
      <c r="D9320" t="s">
        <v>99</v>
      </c>
      <c r="E9320" s="12">
        <v>0</v>
      </c>
    </row>
    <row r="9321" spans="1:5" x14ac:dyDescent="0.35">
      <c r="A9321" t="s">
        <v>87</v>
      </c>
      <c r="B9321" t="s">
        <v>134</v>
      </c>
      <c r="C9321" t="s">
        <v>63</v>
      </c>
      <c r="D9321" t="s">
        <v>101</v>
      </c>
      <c r="E9321" s="12">
        <v>0</v>
      </c>
    </row>
    <row r="9322" spans="1:5" x14ac:dyDescent="0.35">
      <c r="A9322" t="s">
        <v>87</v>
      </c>
      <c r="B9322" t="s">
        <v>134</v>
      </c>
      <c r="C9322" t="s">
        <v>63</v>
      </c>
      <c r="D9322" t="s">
        <v>102</v>
      </c>
      <c r="E9322" s="12">
        <v>0</v>
      </c>
    </row>
    <row r="9323" spans="1:5" x14ac:dyDescent="0.35">
      <c r="A9323" t="s">
        <v>87</v>
      </c>
      <c r="B9323" t="s">
        <v>134</v>
      </c>
      <c r="C9323" t="s">
        <v>63</v>
      </c>
      <c r="D9323" t="s">
        <v>103</v>
      </c>
      <c r="E9323" s="12">
        <v>0</v>
      </c>
    </row>
    <row r="9324" spans="1:5" x14ac:dyDescent="0.35">
      <c r="A9324" t="s">
        <v>87</v>
      </c>
      <c r="B9324" t="s">
        <v>134</v>
      </c>
      <c r="C9324" t="s">
        <v>63</v>
      </c>
      <c r="D9324" t="s">
        <v>104</v>
      </c>
      <c r="E9324" s="12">
        <v>0</v>
      </c>
    </row>
    <row r="9325" spans="1:5" x14ac:dyDescent="0.35">
      <c r="A9325" t="s">
        <v>87</v>
      </c>
      <c r="B9325" t="s">
        <v>134</v>
      </c>
      <c r="C9325" t="s">
        <v>63</v>
      </c>
      <c r="D9325" t="s">
        <v>106</v>
      </c>
      <c r="E9325" s="12">
        <v>0</v>
      </c>
    </row>
    <row r="9326" spans="1:5" x14ac:dyDescent="0.35">
      <c r="A9326" t="s">
        <v>87</v>
      </c>
      <c r="B9326" t="s">
        <v>134</v>
      </c>
      <c r="C9326" t="s">
        <v>63</v>
      </c>
      <c r="D9326" t="s">
        <v>107</v>
      </c>
      <c r="E9326" s="12">
        <v>0</v>
      </c>
    </row>
    <row r="9327" spans="1:5" x14ac:dyDescent="0.35">
      <c r="A9327" t="s">
        <v>87</v>
      </c>
      <c r="B9327" t="s">
        <v>134</v>
      </c>
      <c r="C9327" t="s">
        <v>63</v>
      </c>
      <c r="D9327" t="s">
        <v>108</v>
      </c>
      <c r="E9327" s="12">
        <v>0</v>
      </c>
    </row>
    <row r="9328" spans="1:5" x14ac:dyDescent="0.35">
      <c r="A9328" t="s">
        <v>87</v>
      </c>
      <c r="B9328" t="s">
        <v>134</v>
      </c>
      <c r="C9328" t="s">
        <v>63</v>
      </c>
      <c r="D9328" t="s">
        <v>109</v>
      </c>
      <c r="E9328" s="12">
        <v>0</v>
      </c>
    </row>
    <row r="9329" spans="1:5" x14ac:dyDescent="0.35">
      <c r="A9329" t="s">
        <v>87</v>
      </c>
      <c r="B9329" t="s">
        <v>134</v>
      </c>
      <c r="C9329" t="s">
        <v>63</v>
      </c>
      <c r="D9329" t="s">
        <v>111</v>
      </c>
      <c r="E9329" s="12">
        <v>0</v>
      </c>
    </row>
    <row r="9330" spans="1:5" x14ac:dyDescent="0.35">
      <c r="A9330" t="s">
        <v>87</v>
      </c>
      <c r="B9330" t="s">
        <v>134</v>
      </c>
      <c r="C9330" t="s">
        <v>63</v>
      </c>
      <c r="D9330" t="s">
        <v>112</v>
      </c>
      <c r="E9330" s="12">
        <v>0</v>
      </c>
    </row>
    <row r="9331" spans="1:5" x14ac:dyDescent="0.35">
      <c r="A9331" t="s">
        <v>87</v>
      </c>
      <c r="B9331" t="s">
        <v>134</v>
      </c>
      <c r="C9331" t="s">
        <v>63</v>
      </c>
      <c r="D9331" t="s">
        <v>113</v>
      </c>
      <c r="E9331" s="12">
        <v>0</v>
      </c>
    </row>
    <row r="9332" spans="1:5" x14ac:dyDescent="0.35">
      <c r="A9332" t="s">
        <v>87</v>
      </c>
      <c r="B9332" t="s">
        <v>134</v>
      </c>
      <c r="C9332" t="s">
        <v>63</v>
      </c>
      <c r="D9332" t="s">
        <v>116</v>
      </c>
      <c r="E9332" s="12">
        <v>0</v>
      </c>
    </row>
    <row r="9333" spans="1:5" x14ac:dyDescent="0.35">
      <c r="A9333" t="s">
        <v>87</v>
      </c>
      <c r="B9333" t="s">
        <v>134</v>
      </c>
      <c r="C9333" t="s">
        <v>63</v>
      </c>
      <c r="D9333" t="s">
        <v>117</v>
      </c>
      <c r="E9333" s="12">
        <v>0</v>
      </c>
    </row>
    <row r="9334" spans="1:5" x14ac:dyDescent="0.35">
      <c r="A9334" t="s">
        <v>87</v>
      </c>
      <c r="B9334" t="s">
        <v>134</v>
      </c>
      <c r="C9334" t="s">
        <v>63</v>
      </c>
      <c r="D9334" t="s">
        <v>118</v>
      </c>
      <c r="E9334" s="12">
        <v>0</v>
      </c>
    </row>
    <row r="9335" spans="1:5" x14ac:dyDescent="0.35">
      <c r="A9335" t="s">
        <v>87</v>
      </c>
      <c r="B9335" t="s">
        <v>134</v>
      </c>
      <c r="C9335" t="s">
        <v>63</v>
      </c>
      <c r="D9335" t="s">
        <v>119</v>
      </c>
      <c r="E9335" s="12">
        <v>0</v>
      </c>
    </row>
    <row r="9336" spans="1:5" x14ac:dyDescent="0.35">
      <c r="A9336" t="s">
        <v>87</v>
      </c>
      <c r="B9336" t="s">
        <v>134</v>
      </c>
      <c r="C9336" t="s">
        <v>63</v>
      </c>
      <c r="D9336" t="s">
        <v>120</v>
      </c>
      <c r="E9336" s="12">
        <v>0</v>
      </c>
    </row>
    <row r="9337" spans="1:5" x14ac:dyDescent="0.35">
      <c r="A9337" t="s">
        <v>87</v>
      </c>
      <c r="B9337" t="s">
        <v>134</v>
      </c>
      <c r="C9337" t="s">
        <v>64</v>
      </c>
      <c r="D9337" t="s">
        <v>99</v>
      </c>
      <c r="E9337" s="12">
        <v>0</v>
      </c>
    </row>
    <row r="9338" spans="1:5" x14ac:dyDescent="0.35">
      <c r="A9338" t="s">
        <v>87</v>
      </c>
      <c r="B9338" t="s">
        <v>134</v>
      </c>
      <c r="C9338" t="s">
        <v>64</v>
      </c>
      <c r="D9338" t="s">
        <v>101</v>
      </c>
      <c r="E9338" s="12">
        <v>0</v>
      </c>
    </row>
    <row r="9339" spans="1:5" x14ac:dyDescent="0.35">
      <c r="A9339" t="s">
        <v>87</v>
      </c>
      <c r="B9339" t="s">
        <v>134</v>
      </c>
      <c r="C9339" t="s">
        <v>64</v>
      </c>
      <c r="D9339" t="s">
        <v>102</v>
      </c>
      <c r="E9339" s="12">
        <v>0</v>
      </c>
    </row>
    <row r="9340" spans="1:5" x14ac:dyDescent="0.35">
      <c r="A9340" t="s">
        <v>87</v>
      </c>
      <c r="B9340" t="s">
        <v>134</v>
      </c>
      <c r="C9340" t="s">
        <v>64</v>
      </c>
      <c r="D9340" t="s">
        <v>103</v>
      </c>
      <c r="E9340" s="12">
        <v>0</v>
      </c>
    </row>
    <row r="9341" spans="1:5" x14ac:dyDescent="0.35">
      <c r="A9341" t="s">
        <v>87</v>
      </c>
      <c r="B9341" t="s">
        <v>134</v>
      </c>
      <c r="C9341" t="s">
        <v>64</v>
      </c>
      <c r="D9341" t="s">
        <v>104</v>
      </c>
      <c r="E9341" s="12">
        <v>0</v>
      </c>
    </row>
    <row r="9342" spans="1:5" x14ac:dyDescent="0.35">
      <c r="A9342" t="s">
        <v>87</v>
      </c>
      <c r="B9342" t="s">
        <v>134</v>
      </c>
      <c r="C9342" t="s">
        <v>64</v>
      </c>
      <c r="D9342" t="s">
        <v>106</v>
      </c>
      <c r="E9342" s="12">
        <v>0</v>
      </c>
    </row>
    <row r="9343" spans="1:5" x14ac:dyDescent="0.35">
      <c r="A9343" t="s">
        <v>87</v>
      </c>
      <c r="B9343" t="s">
        <v>134</v>
      </c>
      <c r="C9343" t="s">
        <v>64</v>
      </c>
      <c r="D9343" t="s">
        <v>107</v>
      </c>
      <c r="E9343" s="12">
        <v>0</v>
      </c>
    </row>
    <row r="9344" spans="1:5" x14ac:dyDescent="0.35">
      <c r="A9344" t="s">
        <v>87</v>
      </c>
      <c r="B9344" t="s">
        <v>134</v>
      </c>
      <c r="C9344" t="s">
        <v>64</v>
      </c>
      <c r="D9344" t="s">
        <v>108</v>
      </c>
      <c r="E9344" s="12">
        <v>0</v>
      </c>
    </row>
    <row r="9345" spans="1:5" x14ac:dyDescent="0.35">
      <c r="A9345" t="s">
        <v>87</v>
      </c>
      <c r="B9345" t="s">
        <v>134</v>
      </c>
      <c r="C9345" t="s">
        <v>64</v>
      </c>
      <c r="D9345" t="s">
        <v>109</v>
      </c>
      <c r="E9345" s="12">
        <v>0</v>
      </c>
    </row>
    <row r="9346" spans="1:5" x14ac:dyDescent="0.35">
      <c r="A9346" t="s">
        <v>87</v>
      </c>
      <c r="B9346" t="s">
        <v>134</v>
      </c>
      <c r="C9346" t="s">
        <v>64</v>
      </c>
      <c r="D9346" t="s">
        <v>111</v>
      </c>
      <c r="E9346" s="12">
        <v>0</v>
      </c>
    </row>
    <row r="9347" spans="1:5" x14ac:dyDescent="0.35">
      <c r="A9347" t="s">
        <v>87</v>
      </c>
      <c r="B9347" t="s">
        <v>134</v>
      </c>
      <c r="C9347" t="s">
        <v>64</v>
      </c>
      <c r="D9347" t="s">
        <v>112</v>
      </c>
      <c r="E9347" s="12">
        <v>0</v>
      </c>
    </row>
    <row r="9348" spans="1:5" x14ac:dyDescent="0.35">
      <c r="A9348" t="s">
        <v>87</v>
      </c>
      <c r="B9348" t="s">
        <v>134</v>
      </c>
      <c r="C9348" t="s">
        <v>64</v>
      </c>
      <c r="D9348" t="s">
        <v>113</v>
      </c>
      <c r="E9348" s="12">
        <v>0</v>
      </c>
    </row>
    <row r="9349" spans="1:5" x14ac:dyDescent="0.35">
      <c r="A9349" t="s">
        <v>87</v>
      </c>
      <c r="B9349" t="s">
        <v>134</v>
      </c>
      <c r="C9349" t="s">
        <v>64</v>
      </c>
      <c r="D9349" t="s">
        <v>116</v>
      </c>
      <c r="E9349" s="12">
        <v>0</v>
      </c>
    </row>
    <row r="9350" spans="1:5" x14ac:dyDescent="0.35">
      <c r="A9350" t="s">
        <v>87</v>
      </c>
      <c r="B9350" t="s">
        <v>134</v>
      </c>
      <c r="C9350" t="s">
        <v>64</v>
      </c>
      <c r="D9350" t="s">
        <v>117</v>
      </c>
      <c r="E9350" s="12">
        <v>0</v>
      </c>
    </row>
    <row r="9351" spans="1:5" x14ac:dyDescent="0.35">
      <c r="A9351" t="s">
        <v>87</v>
      </c>
      <c r="B9351" t="s">
        <v>134</v>
      </c>
      <c r="C9351" t="s">
        <v>64</v>
      </c>
      <c r="D9351" t="s">
        <v>118</v>
      </c>
      <c r="E9351" s="12">
        <v>0</v>
      </c>
    </row>
    <row r="9352" spans="1:5" x14ac:dyDescent="0.35">
      <c r="A9352" t="s">
        <v>87</v>
      </c>
      <c r="B9352" t="s">
        <v>134</v>
      </c>
      <c r="C9352" t="s">
        <v>64</v>
      </c>
      <c r="D9352" t="s">
        <v>119</v>
      </c>
      <c r="E9352" s="12">
        <v>0</v>
      </c>
    </row>
    <row r="9353" spans="1:5" x14ac:dyDescent="0.35">
      <c r="A9353" t="s">
        <v>87</v>
      </c>
      <c r="B9353" t="s">
        <v>134</v>
      </c>
      <c r="C9353" t="s">
        <v>64</v>
      </c>
      <c r="D9353" t="s">
        <v>120</v>
      </c>
      <c r="E9353" s="12">
        <v>0</v>
      </c>
    </row>
    <row r="9354" spans="1:5" x14ac:dyDescent="0.35">
      <c r="A9354" t="s">
        <v>87</v>
      </c>
      <c r="B9354" t="s">
        <v>134</v>
      </c>
      <c r="C9354" t="s">
        <v>65</v>
      </c>
      <c r="D9354" t="s">
        <v>99</v>
      </c>
      <c r="E9354" s="12">
        <v>0</v>
      </c>
    </row>
    <row r="9355" spans="1:5" x14ac:dyDescent="0.35">
      <c r="A9355" t="s">
        <v>87</v>
      </c>
      <c r="B9355" t="s">
        <v>134</v>
      </c>
      <c r="C9355" t="s">
        <v>65</v>
      </c>
      <c r="D9355" t="s">
        <v>101</v>
      </c>
      <c r="E9355" s="12">
        <v>0</v>
      </c>
    </row>
    <row r="9356" spans="1:5" x14ac:dyDescent="0.35">
      <c r="A9356" t="s">
        <v>87</v>
      </c>
      <c r="B9356" t="s">
        <v>134</v>
      </c>
      <c r="C9356" t="s">
        <v>65</v>
      </c>
      <c r="D9356" t="s">
        <v>102</v>
      </c>
      <c r="E9356" s="12">
        <v>0</v>
      </c>
    </row>
    <row r="9357" spans="1:5" x14ac:dyDescent="0.35">
      <c r="A9357" t="s">
        <v>87</v>
      </c>
      <c r="B9357" t="s">
        <v>134</v>
      </c>
      <c r="C9357" t="s">
        <v>65</v>
      </c>
      <c r="D9357" t="s">
        <v>103</v>
      </c>
      <c r="E9357" s="12">
        <v>0</v>
      </c>
    </row>
    <row r="9358" spans="1:5" x14ac:dyDescent="0.35">
      <c r="A9358" t="s">
        <v>87</v>
      </c>
      <c r="B9358" t="s">
        <v>134</v>
      </c>
      <c r="C9358" t="s">
        <v>65</v>
      </c>
      <c r="D9358" t="s">
        <v>104</v>
      </c>
      <c r="E9358" s="12">
        <v>0</v>
      </c>
    </row>
    <row r="9359" spans="1:5" x14ac:dyDescent="0.35">
      <c r="A9359" t="s">
        <v>87</v>
      </c>
      <c r="B9359" t="s">
        <v>134</v>
      </c>
      <c r="C9359" t="s">
        <v>65</v>
      </c>
      <c r="D9359" t="s">
        <v>106</v>
      </c>
      <c r="E9359" s="12">
        <v>0</v>
      </c>
    </row>
    <row r="9360" spans="1:5" x14ac:dyDescent="0.35">
      <c r="A9360" t="s">
        <v>87</v>
      </c>
      <c r="B9360" t="s">
        <v>134</v>
      </c>
      <c r="C9360" t="s">
        <v>65</v>
      </c>
      <c r="D9360" t="s">
        <v>107</v>
      </c>
      <c r="E9360" s="12">
        <v>0</v>
      </c>
    </row>
    <row r="9361" spans="1:5" x14ac:dyDescent="0.35">
      <c r="A9361" t="s">
        <v>87</v>
      </c>
      <c r="B9361" t="s">
        <v>134</v>
      </c>
      <c r="C9361" t="s">
        <v>65</v>
      </c>
      <c r="D9361" t="s">
        <v>108</v>
      </c>
      <c r="E9361" s="12">
        <v>0</v>
      </c>
    </row>
    <row r="9362" spans="1:5" x14ac:dyDescent="0.35">
      <c r="A9362" t="s">
        <v>87</v>
      </c>
      <c r="B9362" t="s">
        <v>134</v>
      </c>
      <c r="C9362" t="s">
        <v>65</v>
      </c>
      <c r="D9362" t="s">
        <v>109</v>
      </c>
      <c r="E9362" s="12">
        <v>0</v>
      </c>
    </row>
    <row r="9363" spans="1:5" x14ac:dyDescent="0.35">
      <c r="A9363" t="s">
        <v>87</v>
      </c>
      <c r="B9363" t="s">
        <v>134</v>
      </c>
      <c r="C9363" t="s">
        <v>65</v>
      </c>
      <c r="D9363" t="s">
        <v>111</v>
      </c>
      <c r="E9363" s="12">
        <v>0</v>
      </c>
    </row>
    <row r="9364" spans="1:5" x14ac:dyDescent="0.35">
      <c r="A9364" t="s">
        <v>87</v>
      </c>
      <c r="B9364" t="s">
        <v>134</v>
      </c>
      <c r="C9364" t="s">
        <v>65</v>
      </c>
      <c r="D9364" t="s">
        <v>112</v>
      </c>
      <c r="E9364" s="12">
        <v>0</v>
      </c>
    </row>
    <row r="9365" spans="1:5" x14ac:dyDescent="0.35">
      <c r="A9365" t="s">
        <v>87</v>
      </c>
      <c r="B9365" t="s">
        <v>134</v>
      </c>
      <c r="C9365" t="s">
        <v>65</v>
      </c>
      <c r="D9365" t="s">
        <v>113</v>
      </c>
      <c r="E9365" s="12">
        <v>0</v>
      </c>
    </row>
    <row r="9366" spans="1:5" x14ac:dyDescent="0.35">
      <c r="A9366" t="s">
        <v>87</v>
      </c>
      <c r="B9366" t="s">
        <v>134</v>
      </c>
      <c r="C9366" t="s">
        <v>65</v>
      </c>
      <c r="D9366" t="s">
        <v>116</v>
      </c>
      <c r="E9366" s="12">
        <v>0</v>
      </c>
    </row>
    <row r="9367" spans="1:5" x14ac:dyDescent="0.35">
      <c r="A9367" t="s">
        <v>87</v>
      </c>
      <c r="B9367" t="s">
        <v>134</v>
      </c>
      <c r="C9367" t="s">
        <v>65</v>
      </c>
      <c r="D9367" t="s">
        <v>117</v>
      </c>
      <c r="E9367" s="12">
        <v>0</v>
      </c>
    </row>
    <row r="9368" spans="1:5" x14ac:dyDescent="0.35">
      <c r="A9368" t="s">
        <v>87</v>
      </c>
      <c r="B9368" t="s">
        <v>134</v>
      </c>
      <c r="C9368" t="s">
        <v>65</v>
      </c>
      <c r="D9368" t="s">
        <v>118</v>
      </c>
      <c r="E9368" s="12">
        <v>0</v>
      </c>
    </row>
    <row r="9369" spans="1:5" x14ac:dyDescent="0.35">
      <c r="A9369" t="s">
        <v>87</v>
      </c>
      <c r="B9369" t="s">
        <v>134</v>
      </c>
      <c r="C9369" t="s">
        <v>65</v>
      </c>
      <c r="D9369" t="s">
        <v>119</v>
      </c>
      <c r="E9369" s="12">
        <v>0</v>
      </c>
    </row>
    <row r="9370" spans="1:5" x14ac:dyDescent="0.35">
      <c r="A9370" t="s">
        <v>87</v>
      </c>
      <c r="B9370" t="s">
        <v>134</v>
      </c>
      <c r="C9370" t="s">
        <v>65</v>
      </c>
      <c r="D9370" t="s">
        <v>120</v>
      </c>
      <c r="E9370" s="12">
        <v>0</v>
      </c>
    </row>
    <row r="9371" spans="1:5" x14ac:dyDescent="0.35">
      <c r="A9371" t="s">
        <v>87</v>
      </c>
      <c r="B9371" t="s">
        <v>134</v>
      </c>
      <c r="C9371" t="s">
        <v>66</v>
      </c>
      <c r="D9371" t="s">
        <v>99</v>
      </c>
      <c r="E9371" s="12">
        <v>0</v>
      </c>
    </row>
    <row r="9372" spans="1:5" x14ac:dyDescent="0.35">
      <c r="A9372" t="s">
        <v>87</v>
      </c>
      <c r="B9372" t="s">
        <v>134</v>
      </c>
      <c r="C9372" t="s">
        <v>66</v>
      </c>
      <c r="D9372" t="s">
        <v>101</v>
      </c>
      <c r="E9372" s="12">
        <v>0</v>
      </c>
    </row>
    <row r="9373" spans="1:5" x14ac:dyDescent="0.35">
      <c r="A9373" t="s">
        <v>87</v>
      </c>
      <c r="B9373" t="s">
        <v>134</v>
      </c>
      <c r="C9373" t="s">
        <v>66</v>
      </c>
      <c r="D9373" t="s">
        <v>102</v>
      </c>
      <c r="E9373" s="12">
        <v>0</v>
      </c>
    </row>
    <row r="9374" spans="1:5" x14ac:dyDescent="0.35">
      <c r="A9374" t="s">
        <v>87</v>
      </c>
      <c r="B9374" t="s">
        <v>134</v>
      </c>
      <c r="C9374" t="s">
        <v>66</v>
      </c>
      <c r="D9374" t="s">
        <v>103</v>
      </c>
      <c r="E9374" s="12">
        <v>0</v>
      </c>
    </row>
    <row r="9375" spans="1:5" x14ac:dyDescent="0.35">
      <c r="A9375" t="s">
        <v>87</v>
      </c>
      <c r="B9375" t="s">
        <v>134</v>
      </c>
      <c r="C9375" t="s">
        <v>66</v>
      </c>
      <c r="D9375" t="s">
        <v>104</v>
      </c>
      <c r="E9375" s="12">
        <v>0</v>
      </c>
    </row>
    <row r="9376" spans="1:5" x14ac:dyDescent="0.35">
      <c r="A9376" t="s">
        <v>87</v>
      </c>
      <c r="B9376" t="s">
        <v>134</v>
      </c>
      <c r="C9376" t="s">
        <v>66</v>
      </c>
      <c r="D9376" t="s">
        <v>106</v>
      </c>
      <c r="E9376" s="12">
        <v>0</v>
      </c>
    </row>
    <row r="9377" spans="1:5" x14ac:dyDescent="0.35">
      <c r="A9377" t="s">
        <v>87</v>
      </c>
      <c r="B9377" t="s">
        <v>134</v>
      </c>
      <c r="C9377" t="s">
        <v>66</v>
      </c>
      <c r="D9377" t="s">
        <v>107</v>
      </c>
      <c r="E9377" s="12">
        <v>0</v>
      </c>
    </row>
    <row r="9378" spans="1:5" x14ac:dyDescent="0.35">
      <c r="A9378" t="s">
        <v>87</v>
      </c>
      <c r="B9378" t="s">
        <v>134</v>
      </c>
      <c r="C9378" t="s">
        <v>66</v>
      </c>
      <c r="D9378" t="s">
        <v>108</v>
      </c>
      <c r="E9378" s="12">
        <v>0</v>
      </c>
    </row>
    <row r="9379" spans="1:5" x14ac:dyDescent="0.35">
      <c r="A9379" t="s">
        <v>87</v>
      </c>
      <c r="B9379" t="s">
        <v>134</v>
      </c>
      <c r="C9379" t="s">
        <v>66</v>
      </c>
      <c r="D9379" t="s">
        <v>109</v>
      </c>
      <c r="E9379" s="12">
        <v>0</v>
      </c>
    </row>
    <row r="9380" spans="1:5" x14ac:dyDescent="0.35">
      <c r="A9380" t="s">
        <v>87</v>
      </c>
      <c r="B9380" t="s">
        <v>134</v>
      </c>
      <c r="C9380" t="s">
        <v>66</v>
      </c>
      <c r="D9380" t="s">
        <v>111</v>
      </c>
      <c r="E9380" s="12">
        <v>0</v>
      </c>
    </row>
    <row r="9381" spans="1:5" x14ac:dyDescent="0.35">
      <c r="A9381" t="s">
        <v>87</v>
      </c>
      <c r="B9381" t="s">
        <v>134</v>
      </c>
      <c r="C9381" t="s">
        <v>66</v>
      </c>
      <c r="D9381" t="s">
        <v>112</v>
      </c>
      <c r="E9381" s="12">
        <v>0</v>
      </c>
    </row>
    <row r="9382" spans="1:5" x14ac:dyDescent="0.35">
      <c r="A9382" t="s">
        <v>87</v>
      </c>
      <c r="B9382" t="s">
        <v>134</v>
      </c>
      <c r="C9382" t="s">
        <v>66</v>
      </c>
      <c r="D9382" t="s">
        <v>113</v>
      </c>
      <c r="E9382" s="12">
        <v>0</v>
      </c>
    </row>
    <row r="9383" spans="1:5" x14ac:dyDescent="0.35">
      <c r="A9383" t="s">
        <v>87</v>
      </c>
      <c r="B9383" t="s">
        <v>134</v>
      </c>
      <c r="C9383" t="s">
        <v>66</v>
      </c>
      <c r="D9383" t="s">
        <v>116</v>
      </c>
      <c r="E9383" s="12">
        <v>0</v>
      </c>
    </row>
    <row r="9384" spans="1:5" x14ac:dyDescent="0.35">
      <c r="A9384" t="s">
        <v>87</v>
      </c>
      <c r="B9384" t="s">
        <v>134</v>
      </c>
      <c r="C9384" t="s">
        <v>66</v>
      </c>
      <c r="D9384" t="s">
        <v>117</v>
      </c>
      <c r="E9384" s="12">
        <v>0</v>
      </c>
    </row>
    <row r="9385" spans="1:5" x14ac:dyDescent="0.35">
      <c r="A9385" t="s">
        <v>87</v>
      </c>
      <c r="B9385" t="s">
        <v>134</v>
      </c>
      <c r="C9385" t="s">
        <v>66</v>
      </c>
      <c r="D9385" t="s">
        <v>118</v>
      </c>
      <c r="E9385" s="12">
        <v>0</v>
      </c>
    </row>
    <row r="9386" spans="1:5" x14ac:dyDescent="0.35">
      <c r="A9386" t="s">
        <v>87</v>
      </c>
      <c r="B9386" t="s">
        <v>134</v>
      </c>
      <c r="C9386" t="s">
        <v>66</v>
      </c>
      <c r="D9386" t="s">
        <v>119</v>
      </c>
      <c r="E9386" s="12">
        <v>0</v>
      </c>
    </row>
    <row r="9387" spans="1:5" x14ac:dyDescent="0.35">
      <c r="A9387" t="s">
        <v>87</v>
      </c>
      <c r="B9387" t="s">
        <v>134</v>
      </c>
      <c r="C9387" t="s">
        <v>66</v>
      </c>
      <c r="D9387" t="s">
        <v>120</v>
      </c>
      <c r="E9387" s="12">
        <v>0</v>
      </c>
    </row>
    <row r="9388" spans="1:5" x14ac:dyDescent="0.35">
      <c r="A9388" t="s">
        <v>87</v>
      </c>
      <c r="B9388" t="s">
        <v>134</v>
      </c>
      <c r="C9388" t="s">
        <v>135</v>
      </c>
      <c r="D9388" t="s">
        <v>99</v>
      </c>
      <c r="E9388" s="12">
        <v>0</v>
      </c>
    </row>
    <row r="9389" spans="1:5" x14ac:dyDescent="0.35">
      <c r="A9389" t="s">
        <v>87</v>
      </c>
      <c r="B9389" t="s">
        <v>134</v>
      </c>
      <c r="C9389" t="s">
        <v>135</v>
      </c>
      <c r="D9389" t="s">
        <v>101</v>
      </c>
      <c r="E9389" s="12">
        <v>0</v>
      </c>
    </row>
    <row r="9390" spans="1:5" x14ac:dyDescent="0.35">
      <c r="A9390" t="s">
        <v>87</v>
      </c>
      <c r="B9390" t="s">
        <v>134</v>
      </c>
      <c r="C9390" t="s">
        <v>135</v>
      </c>
      <c r="D9390" t="s">
        <v>102</v>
      </c>
      <c r="E9390" s="12">
        <v>0</v>
      </c>
    </row>
    <row r="9391" spans="1:5" x14ac:dyDescent="0.35">
      <c r="A9391" t="s">
        <v>87</v>
      </c>
      <c r="B9391" t="s">
        <v>134</v>
      </c>
      <c r="C9391" t="s">
        <v>135</v>
      </c>
      <c r="D9391" t="s">
        <v>103</v>
      </c>
      <c r="E9391" s="12">
        <v>0</v>
      </c>
    </row>
    <row r="9392" spans="1:5" x14ac:dyDescent="0.35">
      <c r="A9392" t="s">
        <v>87</v>
      </c>
      <c r="B9392" t="s">
        <v>134</v>
      </c>
      <c r="C9392" t="s">
        <v>135</v>
      </c>
      <c r="D9392" t="s">
        <v>104</v>
      </c>
      <c r="E9392" s="12">
        <v>0</v>
      </c>
    </row>
    <row r="9393" spans="1:5" x14ac:dyDescent="0.35">
      <c r="A9393" t="s">
        <v>87</v>
      </c>
      <c r="B9393" t="s">
        <v>134</v>
      </c>
      <c r="C9393" t="s">
        <v>135</v>
      </c>
      <c r="D9393" t="s">
        <v>106</v>
      </c>
      <c r="E9393" s="12">
        <v>0</v>
      </c>
    </row>
    <row r="9394" spans="1:5" x14ac:dyDescent="0.35">
      <c r="A9394" t="s">
        <v>87</v>
      </c>
      <c r="B9394" t="s">
        <v>134</v>
      </c>
      <c r="C9394" t="s">
        <v>135</v>
      </c>
      <c r="D9394" t="s">
        <v>107</v>
      </c>
      <c r="E9394" s="12">
        <v>0</v>
      </c>
    </row>
    <row r="9395" spans="1:5" x14ac:dyDescent="0.35">
      <c r="A9395" t="s">
        <v>87</v>
      </c>
      <c r="B9395" t="s">
        <v>134</v>
      </c>
      <c r="C9395" t="s">
        <v>135</v>
      </c>
      <c r="D9395" t="s">
        <v>108</v>
      </c>
      <c r="E9395" s="12">
        <v>0</v>
      </c>
    </row>
    <row r="9396" spans="1:5" x14ac:dyDescent="0.35">
      <c r="A9396" t="s">
        <v>87</v>
      </c>
      <c r="B9396" t="s">
        <v>134</v>
      </c>
      <c r="C9396" t="s">
        <v>135</v>
      </c>
      <c r="D9396" t="s">
        <v>109</v>
      </c>
      <c r="E9396" s="12">
        <v>0</v>
      </c>
    </row>
    <row r="9397" spans="1:5" x14ac:dyDescent="0.35">
      <c r="A9397" t="s">
        <v>87</v>
      </c>
      <c r="B9397" t="s">
        <v>134</v>
      </c>
      <c r="C9397" t="s">
        <v>135</v>
      </c>
      <c r="D9397" t="s">
        <v>111</v>
      </c>
      <c r="E9397" s="12">
        <v>0</v>
      </c>
    </row>
    <row r="9398" spans="1:5" x14ac:dyDescent="0.35">
      <c r="A9398" t="s">
        <v>87</v>
      </c>
      <c r="B9398" t="s">
        <v>134</v>
      </c>
      <c r="C9398" t="s">
        <v>135</v>
      </c>
      <c r="D9398" t="s">
        <v>112</v>
      </c>
      <c r="E9398" s="12">
        <v>0</v>
      </c>
    </row>
    <row r="9399" spans="1:5" x14ac:dyDescent="0.35">
      <c r="A9399" t="s">
        <v>87</v>
      </c>
      <c r="B9399" t="s">
        <v>134</v>
      </c>
      <c r="C9399" t="s">
        <v>135</v>
      </c>
      <c r="D9399" t="s">
        <v>113</v>
      </c>
      <c r="E9399" s="12">
        <v>0</v>
      </c>
    </row>
    <row r="9400" spans="1:5" x14ac:dyDescent="0.35">
      <c r="A9400" t="s">
        <v>87</v>
      </c>
      <c r="B9400" t="s">
        <v>134</v>
      </c>
      <c r="C9400" t="s">
        <v>135</v>
      </c>
      <c r="D9400" t="s">
        <v>116</v>
      </c>
      <c r="E9400" s="12">
        <v>3994457</v>
      </c>
    </row>
    <row r="9401" spans="1:5" x14ac:dyDescent="0.35">
      <c r="A9401" t="s">
        <v>87</v>
      </c>
      <c r="B9401" t="s">
        <v>134</v>
      </c>
      <c r="C9401" t="s">
        <v>135</v>
      </c>
      <c r="D9401" t="s">
        <v>117</v>
      </c>
      <c r="E9401" s="12">
        <v>0</v>
      </c>
    </row>
    <row r="9402" spans="1:5" x14ac:dyDescent="0.35">
      <c r="A9402" t="s">
        <v>87</v>
      </c>
      <c r="B9402" t="s">
        <v>134</v>
      </c>
      <c r="C9402" t="s">
        <v>135</v>
      </c>
      <c r="D9402" t="s">
        <v>118</v>
      </c>
      <c r="E9402" s="12">
        <v>0</v>
      </c>
    </row>
    <row r="9403" spans="1:5" x14ac:dyDescent="0.35">
      <c r="A9403" t="s">
        <v>87</v>
      </c>
      <c r="B9403" t="s">
        <v>134</v>
      </c>
      <c r="C9403" t="s">
        <v>135</v>
      </c>
      <c r="D9403" t="s">
        <v>119</v>
      </c>
      <c r="E9403" s="12">
        <v>0</v>
      </c>
    </row>
    <row r="9404" spans="1:5" x14ac:dyDescent="0.35">
      <c r="A9404" t="s">
        <v>87</v>
      </c>
      <c r="B9404" t="s">
        <v>134</v>
      </c>
      <c r="C9404" t="s">
        <v>135</v>
      </c>
      <c r="D9404" t="s">
        <v>120</v>
      </c>
      <c r="E9404" s="12">
        <v>0</v>
      </c>
    </row>
    <row r="9405" spans="1:5" x14ac:dyDescent="0.35">
      <c r="A9405" t="s">
        <v>87</v>
      </c>
      <c r="B9405" t="s">
        <v>134</v>
      </c>
      <c r="C9405" t="s">
        <v>68</v>
      </c>
      <c r="D9405" t="s">
        <v>99</v>
      </c>
      <c r="E9405" s="12">
        <v>0</v>
      </c>
    </row>
    <row r="9406" spans="1:5" x14ac:dyDescent="0.35">
      <c r="A9406" t="s">
        <v>87</v>
      </c>
      <c r="B9406" t="s">
        <v>134</v>
      </c>
      <c r="C9406" t="s">
        <v>68</v>
      </c>
      <c r="D9406" t="s">
        <v>101</v>
      </c>
      <c r="E9406" s="12">
        <v>0</v>
      </c>
    </row>
    <row r="9407" spans="1:5" x14ac:dyDescent="0.35">
      <c r="A9407" t="s">
        <v>87</v>
      </c>
      <c r="B9407" t="s">
        <v>134</v>
      </c>
      <c r="C9407" t="s">
        <v>68</v>
      </c>
      <c r="D9407" t="s">
        <v>102</v>
      </c>
      <c r="E9407" s="12">
        <v>0</v>
      </c>
    </row>
    <row r="9408" spans="1:5" x14ac:dyDescent="0.35">
      <c r="A9408" t="s">
        <v>87</v>
      </c>
      <c r="B9408" t="s">
        <v>134</v>
      </c>
      <c r="C9408" t="s">
        <v>68</v>
      </c>
      <c r="D9408" t="s">
        <v>103</v>
      </c>
      <c r="E9408" s="12">
        <v>0</v>
      </c>
    </row>
    <row r="9409" spans="1:5" x14ac:dyDescent="0.35">
      <c r="A9409" t="s">
        <v>87</v>
      </c>
      <c r="B9409" t="s">
        <v>134</v>
      </c>
      <c r="C9409" t="s">
        <v>68</v>
      </c>
      <c r="D9409" t="s">
        <v>104</v>
      </c>
      <c r="E9409" s="12">
        <v>0</v>
      </c>
    </row>
    <row r="9410" spans="1:5" x14ac:dyDescent="0.35">
      <c r="A9410" t="s">
        <v>87</v>
      </c>
      <c r="B9410" t="s">
        <v>134</v>
      </c>
      <c r="C9410" t="s">
        <v>68</v>
      </c>
      <c r="D9410" t="s">
        <v>106</v>
      </c>
      <c r="E9410" s="12">
        <v>0</v>
      </c>
    </row>
    <row r="9411" spans="1:5" x14ac:dyDescent="0.35">
      <c r="A9411" t="s">
        <v>87</v>
      </c>
      <c r="B9411" t="s">
        <v>134</v>
      </c>
      <c r="C9411" t="s">
        <v>68</v>
      </c>
      <c r="D9411" t="s">
        <v>107</v>
      </c>
      <c r="E9411" s="12">
        <v>0</v>
      </c>
    </row>
    <row r="9412" spans="1:5" x14ac:dyDescent="0.35">
      <c r="A9412" t="s">
        <v>87</v>
      </c>
      <c r="B9412" t="s">
        <v>134</v>
      </c>
      <c r="C9412" t="s">
        <v>68</v>
      </c>
      <c r="D9412" t="s">
        <v>108</v>
      </c>
      <c r="E9412" s="12">
        <v>0</v>
      </c>
    </row>
    <row r="9413" spans="1:5" x14ac:dyDescent="0.35">
      <c r="A9413" t="s">
        <v>87</v>
      </c>
      <c r="B9413" t="s">
        <v>134</v>
      </c>
      <c r="C9413" t="s">
        <v>68</v>
      </c>
      <c r="D9413" t="s">
        <v>109</v>
      </c>
      <c r="E9413" s="12">
        <v>0</v>
      </c>
    </row>
    <row r="9414" spans="1:5" x14ac:dyDescent="0.35">
      <c r="A9414" t="s">
        <v>87</v>
      </c>
      <c r="B9414" t="s">
        <v>134</v>
      </c>
      <c r="C9414" t="s">
        <v>68</v>
      </c>
      <c r="D9414" t="s">
        <v>111</v>
      </c>
      <c r="E9414" s="12">
        <v>0</v>
      </c>
    </row>
    <row r="9415" spans="1:5" x14ac:dyDescent="0.35">
      <c r="A9415" t="s">
        <v>87</v>
      </c>
      <c r="B9415" t="s">
        <v>134</v>
      </c>
      <c r="C9415" t="s">
        <v>68</v>
      </c>
      <c r="D9415" t="s">
        <v>112</v>
      </c>
      <c r="E9415" s="12">
        <v>0</v>
      </c>
    </row>
    <row r="9416" spans="1:5" x14ac:dyDescent="0.35">
      <c r="A9416" t="s">
        <v>87</v>
      </c>
      <c r="B9416" t="s">
        <v>134</v>
      </c>
      <c r="C9416" t="s">
        <v>68</v>
      </c>
      <c r="D9416" t="s">
        <v>113</v>
      </c>
      <c r="E9416" s="12">
        <v>0</v>
      </c>
    </row>
    <row r="9417" spans="1:5" x14ac:dyDescent="0.35">
      <c r="A9417" t="s">
        <v>87</v>
      </c>
      <c r="B9417" t="s">
        <v>134</v>
      </c>
      <c r="C9417" t="s">
        <v>68</v>
      </c>
      <c r="D9417" t="s">
        <v>116</v>
      </c>
      <c r="E9417" s="12">
        <v>3994457</v>
      </c>
    </row>
    <row r="9418" spans="1:5" x14ac:dyDescent="0.35">
      <c r="A9418" t="s">
        <v>87</v>
      </c>
      <c r="B9418" t="s">
        <v>134</v>
      </c>
      <c r="C9418" t="s">
        <v>68</v>
      </c>
      <c r="D9418" t="s">
        <v>117</v>
      </c>
      <c r="E9418" s="12">
        <v>0</v>
      </c>
    </row>
    <row r="9419" spans="1:5" x14ac:dyDescent="0.35">
      <c r="A9419" t="s">
        <v>87</v>
      </c>
      <c r="B9419" t="s">
        <v>134</v>
      </c>
      <c r="C9419" t="s">
        <v>68</v>
      </c>
      <c r="D9419" t="s">
        <v>118</v>
      </c>
      <c r="E9419" s="12">
        <v>0</v>
      </c>
    </row>
    <row r="9420" spans="1:5" x14ac:dyDescent="0.35">
      <c r="A9420" t="s">
        <v>87</v>
      </c>
      <c r="B9420" t="s">
        <v>134</v>
      </c>
      <c r="C9420" t="s">
        <v>68</v>
      </c>
      <c r="D9420" t="s">
        <v>119</v>
      </c>
      <c r="E9420" s="12">
        <v>0</v>
      </c>
    </row>
    <row r="9421" spans="1:5" x14ac:dyDescent="0.35">
      <c r="A9421" t="s">
        <v>87</v>
      </c>
      <c r="B9421" t="s">
        <v>134</v>
      </c>
      <c r="C9421" t="s">
        <v>68</v>
      </c>
      <c r="D9421" t="s">
        <v>120</v>
      </c>
      <c r="E9421" s="12">
        <v>0</v>
      </c>
    </row>
    <row r="9422" spans="1:5" x14ac:dyDescent="0.35">
      <c r="A9422" t="s">
        <v>87</v>
      </c>
      <c r="B9422" t="s">
        <v>136</v>
      </c>
      <c r="C9422" t="s">
        <v>62</v>
      </c>
      <c r="D9422" t="s">
        <v>99</v>
      </c>
      <c r="E9422" s="12">
        <v>64155.12</v>
      </c>
    </row>
    <row r="9423" spans="1:5" x14ac:dyDescent="0.35">
      <c r="A9423" t="s">
        <v>87</v>
      </c>
      <c r="B9423" t="s">
        <v>136</v>
      </c>
      <c r="C9423" t="s">
        <v>62</v>
      </c>
      <c r="D9423" t="s">
        <v>101</v>
      </c>
      <c r="E9423" s="12">
        <v>0</v>
      </c>
    </row>
    <row r="9424" spans="1:5" x14ac:dyDescent="0.35">
      <c r="A9424" t="s">
        <v>87</v>
      </c>
      <c r="B9424" t="s">
        <v>136</v>
      </c>
      <c r="C9424" t="s">
        <v>62</v>
      </c>
      <c r="D9424" t="s">
        <v>102</v>
      </c>
      <c r="E9424" s="12">
        <v>83236.040000000008</v>
      </c>
    </row>
    <row r="9425" spans="1:5" x14ac:dyDescent="0.35">
      <c r="A9425" t="s">
        <v>87</v>
      </c>
      <c r="B9425" t="s">
        <v>136</v>
      </c>
      <c r="C9425" t="s">
        <v>62</v>
      </c>
      <c r="D9425" t="s">
        <v>103</v>
      </c>
      <c r="E9425" s="12">
        <v>1048485.06</v>
      </c>
    </row>
    <row r="9426" spans="1:5" x14ac:dyDescent="0.35">
      <c r="A9426" t="s">
        <v>87</v>
      </c>
      <c r="B9426" t="s">
        <v>136</v>
      </c>
      <c r="C9426" t="s">
        <v>62</v>
      </c>
      <c r="D9426" t="s">
        <v>104</v>
      </c>
      <c r="E9426" s="12">
        <v>7360.65</v>
      </c>
    </row>
    <row r="9427" spans="1:5" x14ac:dyDescent="0.35">
      <c r="A9427" t="s">
        <v>87</v>
      </c>
      <c r="B9427" t="s">
        <v>136</v>
      </c>
      <c r="C9427" t="s">
        <v>62</v>
      </c>
      <c r="D9427" t="s">
        <v>106</v>
      </c>
      <c r="E9427" s="12">
        <v>36428.410000000003</v>
      </c>
    </row>
    <row r="9428" spans="1:5" x14ac:dyDescent="0.35">
      <c r="A9428" t="s">
        <v>87</v>
      </c>
      <c r="B9428" t="s">
        <v>136</v>
      </c>
      <c r="C9428" t="s">
        <v>62</v>
      </c>
      <c r="D9428" t="s">
        <v>107</v>
      </c>
      <c r="E9428" s="12">
        <v>40210.949999999997</v>
      </c>
    </row>
    <row r="9429" spans="1:5" x14ac:dyDescent="0.35">
      <c r="A9429" t="s">
        <v>87</v>
      </c>
      <c r="B9429" t="s">
        <v>136</v>
      </c>
      <c r="C9429" t="s">
        <v>62</v>
      </c>
      <c r="D9429" t="s">
        <v>108</v>
      </c>
      <c r="E9429" s="12">
        <v>138726.73000000001</v>
      </c>
    </row>
    <row r="9430" spans="1:5" x14ac:dyDescent="0.35">
      <c r="A9430" t="s">
        <v>87</v>
      </c>
      <c r="B9430" t="s">
        <v>136</v>
      </c>
      <c r="C9430" t="s">
        <v>62</v>
      </c>
      <c r="D9430" t="s">
        <v>109</v>
      </c>
      <c r="E9430" s="12">
        <v>0</v>
      </c>
    </row>
    <row r="9431" spans="1:5" x14ac:dyDescent="0.35">
      <c r="A9431" t="s">
        <v>87</v>
      </c>
      <c r="B9431" t="s">
        <v>136</v>
      </c>
      <c r="C9431" t="s">
        <v>62</v>
      </c>
      <c r="D9431" t="s">
        <v>111</v>
      </c>
      <c r="E9431" s="12">
        <v>0</v>
      </c>
    </row>
    <row r="9432" spans="1:5" x14ac:dyDescent="0.35">
      <c r="A9432" t="s">
        <v>87</v>
      </c>
      <c r="B9432" t="s">
        <v>136</v>
      </c>
      <c r="C9432" t="s">
        <v>62</v>
      </c>
      <c r="D9432" t="s">
        <v>112</v>
      </c>
      <c r="E9432" s="12">
        <v>0</v>
      </c>
    </row>
    <row r="9433" spans="1:5" x14ac:dyDescent="0.35">
      <c r="A9433" t="s">
        <v>87</v>
      </c>
      <c r="B9433" t="s">
        <v>136</v>
      </c>
      <c r="C9433" t="s">
        <v>62</v>
      </c>
      <c r="D9433" t="s">
        <v>113</v>
      </c>
      <c r="E9433" s="12">
        <v>234303.9</v>
      </c>
    </row>
    <row r="9434" spans="1:5" x14ac:dyDescent="0.35">
      <c r="A9434" t="s">
        <v>87</v>
      </c>
      <c r="B9434" t="s">
        <v>136</v>
      </c>
      <c r="C9434" t="s">
        <v>62</v>
      </c>
      <c r="D9434" t="s">
        <v>116</v>
      </c>
      <c r="E9434" s="12">
        <v>9485217.1499999799</v>
      </c>
    </row>
    <row r="9435" spans="1:5" x14ac:dyDescent="0.35">
      <c r="A9435" t="s">
        <v>87</v>
      </c>
      <c r="B9435" t="s">
        <v>136</v>
      </c>
      <c r="C9435" t="s">
        <v>62</v>
      </c>
      <c r="D9435" t="s">
        <v>117</v>
      </c>
      <c r="E9435" s="12">
        <v>5701.35</v>
      </c>
    </row>
    <row r="9436" spans="1:5" x14ac:dyDescent="0.35">
      <c r="A9436" t="s">
        <v>87</v>
      </c>
      <c r="B9436" t="s">
        <v>136</v>
      </c>
      <c r="C9436" t="s">
        <v>62</v>
      </c>
      <c r="D9436" t="s">
        <v>118</v>
      </c>
      <c r="E9436" s="12">
        <v>94284.47</v>
      </c>
    </row>
    <row r="9437" spans="1:5" x14ac:dyDescent="0.35">
      <c r="A9437" t="s">
        <v>87</v>
      </c>
      <c r="B9437" t="s">
        <v>136</v>
      </c>
      <c r="C9437" t="s">
        <v>62</v>
      </c>
      <c r="D9437" t="s">
        <v>119</v>
      </c>
      <c r="E9437" s="12">
        <v>17674.919999999998</v>
      </c>
    </row>
    <row r="9438" spans="1:5" x14ac:dyDescent="0.35">
      <c r="A9438" t="s">
        <v>87</v>
      </c>
      <c r="B9438" t="s">
        <v>136</v>
      </c>
      <c r="C9438" t="s">
        <v>62</v>
      </c>
      <c r="D9438" t="s">
        <v>120</v>
      </c>
      <c r="E9438" s="12">
        <v>0</v>
      </c>
    </row>
    <row r="9439" spans="1:5" x14ac:dyDescent="0.35">
      <c r="A9439" t="s">
        <v>87</v>
      </c>
      <c r="B9439" t="s">
        <v>136</v>
      </c>
      <c r="C9439" t="s">
        <v>63</v>
      </c>
      <c r="D9439" t="s">
        <v>99</v>
      </c>
      <c r="E9439" s="12">
        <v>0</v>
      </c>
    </row>
    <row r="9440" spans="1:5" x14ac:dyDescent="0.35">
      <c r="A9440" t="s">
        <v>87</v>
      </c>
      <c r="B9440" t="s">
        <v>136</v>
      </c>
      <c r="C9440" t="s">
        <v>63</v>
      </c>
      <c r="D9440" t="s">
        <v>101</v>
      </c>
      <c r="E9440" s="12">
        <v>6458.2199999999993</v>
      </c>
    </row>
    <row r="9441" spans="1:5" x14ac:dyDescent="0.35">
      <c r="A9441" t="s">
        <v>87</v>
      </c>
      <c r="B9441" t="s">
        <v>136</v>
      </c>
      <c r="C9441" t="s">
        <v>63</v>
      </c>
      <c r="D9441" t="s">
        <v>102</v>
      </c>
      <c r="E9441" s="12">
        <v>9653.6899999999987</v>
      </c>
    </row>
    <row r="9442" spans="1:5" x14ac:dyDescent="0.35">
      <c r="A9442" t="s">
        <v>87</v>
      </c>
      <c r="B9442" t="s">
        <v>136</v>
      </c>
      <c r="C9442" t="s">
        <v>63</v>
      </c>
      <c r="D9442" t="s">
        <v>103</v>
      </c>
      <c r="E9442" s="12">
        <v>33468.93</v>
      </c>
    </row>
    <row r="9443" spans="1:5" x14ac:dyDescent="0.35">
      <c r="A9443" t="s">
        <v>87</v>
      </c>
      <c r="B9443" t="s">
        <v>136</v>
      </c>
      <c r="C9443" t="s">
        <v>63</v>
      </c>
      <c r="D9443" t="s">
        <v>104</v>
      </c>
      <c r="E9443" s="12">
        <v>0</v>
      </c>
    </row>
    <row r="9444" spans="1:5" x14ac:dyDescent="0.35">
      <c r="A9444" t="s">
        <v>87</v>
      </c>
      <c r="B9444" t="s">
        <v>136</v>
      </c>
      <c r="C9444" t="s">
        <v>63</v>
      </c>
      <c r="D9444" t="s">
        <v>106</v>
      </c>
      <c r="E9444" s="12">
        <v>13782.13</v>
      </c>
    </row>
    <row r="9445" spans="1:5" x14ac:dyDescent="0.35">
      <c r="A9445" t="s">
        <v>87</v>
      </c>
      <c r="B9445" t="s">
        <v>136</v>
      </c>
      <c r="C9445" t="s">
        <v>63</v>
      </c>
      <c r="D9445" t="s">
        <v>107</v>
      </c>
      <c r="E9445" s="12">
        <v>16652.990000000002</v>
      </c>
    </row>
    <row r="9446" spans="1:5" x14ac:dyDescent="0.35">
      <c r="A9446" t="s">
        <v>87</v>
      </c>
      <c r="B9446" t="s">
        <v>136</v>
      </c>
      <c r="C9446" t="s">
        <v>63</v>
      </c>
      <c r="D9446" t="s">
        <v>108</v>
      </c>
      <c r="E9446" s="12">
        <v>12497.64</v>
      </c>
    </row>
    <row r="9447" spans="1:5" x14ac:dyDescent="0.35">
      <c r="A9447" t="s">
        <v>87</v>
      </c>
      <c r="B9447" t="s">
        <v>136</v>
      </c>
      <c r="C9447" t="s">
        <v>63</v>
      </c>
      <c r="D9447" t="s">
        <v>109</v>
      </c>
      <c r="E9447" s="12">
        <v>0</v>
      </c>
    </row>
    <row r="9448" spans="1:5" x14ac:dyDescent="0.35">
      <c r="A9448" t="s">
        <v>87</v>
      </c>
      <c r="B9448" t="s">
        <v>136</v>
      </c>
      <c r="C9448" t="s">
        <v>63</v>
      </c>
      <c r="D9448" t="s">
        <v>111</v>
      </c>
      <c r="E9448" s="12">
        <v>0</v>
      </c>
    </row>
    <row r="9449" spans="1:5" x14ac:dyDescent="0.35">
      <c r="A9449" t="s">
        <v>87</v>
      </c>
      <c r="B9449" t="s">
        <v>136</v>
      </c>
      <c r="C9449" t="s">
        <v>63</v>
      </c>
      <c r="D9449" t="s">
        <v>112</v>
      </c>
      <c r="E9449" s="12">
        <v>0</v>
      </c>
    </row>
    <row r="9450" spans="1:5" x14ac:dyDescent="0.35">
      <c r="A9450" t="s">
        <v>87</v>
      </c>
      <c r="B9450" t="s">
        <v>136</v>
      </c>
      <c r="C9450" t="s">
        <v>63</v>
      </c>
      <c r="D9450" t="s">
        <v>113</v>
      </c>
      <c r="E9450" s="12">
        <v>975708.44000000099</v>
      </c>
    </row>
    <row r="9451" spans="1:5" x14ac:dyDescent="0.35">
      <c r="A9451" t="s">
        <v>87</v>
      </c>
      <c r="B9451" t="s">
        <v>136</v>
      </c>
      <c r="C9451" t="s">
        <v>63</v>
      </c>
      <c r="D9451" t="s">
        <v>116</v>
      </c>
      <c r="E9451" s="12">
        <v>860134.6</v>
      </c>
    </row>
    <row r="9452" spans="1:5" x14ac:dyDescent="0.35">
      <c r="A9452" t="s">
        <v>87</v>
      </c>
      <c r="B9452" t="s">
        <v>136</v>
      </c>
      <c r="C9452" t="s">
        <v>63</v>
      </c>
      <c r="D9452" t="s">
        <v>117</v>
      </c>
      <c r="E9452" s="12">
        <v>14200.4</v>
      </c>
    </row>
    <row r="9453" spans="1:5" x14ac:dyDescent="0.35">
      <c r="A9453" t="s">
        <v>87</v>
      </c>
      <c r="B9453" t="s">
        <v>136</v>
      </c>
      <c r="C9453" t="s">
        <v>63</v>
      </c>
      <c r="D9453" t="s">
        <v>118</v>
      </c>
      <c r="E9453" s="12">
        <v>13191.88</v>
      </c>
    </row>
    <row r="9454" spans="1:5" x14ac:dyDescent="0.35">
      <c r="A9454" t="s">
        <v>87</v>
      </c>
      <c r="B9454" t="s">
        <v>136</v>
      </c>
      <c r="C9454" t="s">
        <v>63</v>
      </c>
      <c r="D9454" t="s">
        <v>119</v>
      </c>
      <c r="E9454" s="12">
        <v>7014.32</v>
      </c>
    </row>
    <row r="9455" spans="1:5" x14ac:dyDescent="0.35">
      <c r="A9455" t="s">
        <v>87</v>
      </c>
      <c r="B9455" t="s">
        <v>136</v>
      </c>
      <c r="C9455" t="s">
        <v>63</v>
      </c>
      <c r="D9455" t="s">
        <v>120</v>
      </c>
      <c r="E9455" s="12">
        <v>8938.02</v>
      </c>
    </row>
    <row r="9456" spans="1:5" x14ac:dyDescent="0.35">
      <c r="A9456" t="s">
        <v>87</v>
      </c>
      <c r="B9456" t="s">
        <v>136</v>
      </c>
      <c r="C9456" t="s">
        <v>64</v>
      </c>
      <c r="D9456" t="s">
        <v>99</v>
      </c>
      <c r="E9456" s="12">
        <v>273565.64</v>
      </c>
    </row>
    <row r="9457" spans="1:5" x14ac:dyDescent="0.35">
      <c r="A9457" t="s">
        <v>87</v>
      </c>
      <c r="B9457" t="s">
        <v>136</v>
      </c>
      <c r="C9457" t="s">
        <v>64</v>
      </c>
      <c r="D9457" t="s">
        <v>101</v>
      </c>
      <c r="E9457" s="12">
        <v>396063.98</v>
      </c>
    </row>
    <row r="9458" spans="1:5" x14ac:dyDescent="0.35">
      <c r="A9458" t="s">
        <v>87</v>
      </c>
      <c r="B9458" t="s">
        <v>136</v>
      </c>
      <c r="C9458" t="s">
        <v>64</v>
      </c>
      <c r="D9458" t="s">
        <v>102</v>
      </c>
      <c r="E9458" s="12">
        <v>857488.72</v>
      </c>
    </row>
    <row r="9459" spans="1:5" x14ac:dyDescent="0.35">
      <c r="A9459" t="s">
        <v>87</v>
      </c>
      <c r="B9459" t="s">
        <v>136</v>
      </c>
      <c r="C9459" t="s">
        <v>64</v>
      </c>
      <c r="D9459" t="s">
        <v>103</v>
      </c>
      <c r="E9459" s="12">
        <v>1329398.8</v>
      </c>
    </row>
    <row r="9460" spans="1:5" x14ac:dyDescent="0.35">
      <c r="A9460" t="s">
        <v>87</v>
      </c>
      <c r="B9460" t="s">
        <v>136</v>
      </c>
      <c r="C9460" t="s">
        <v>64</v>
      </c>
      <c r="D9460" t="s">
        <v>104</v>
      </c>
      <c r="E9460" s="12">
        <v>148745.9</v>
      </c>
    </row>
    <row r="9461" spans="1:5" x14ac:dyDescent="0.35">
      <c r="A9461" t="s">
        <v>87</v>
      </c>
      <c r="B9461" t="s">
        <v>136</v>
      </c>
      <c r="C9461" t="s">
        <v>64</v>
      </c>
      <c r="D9461" t="s">
        <v>106</v>
      </c>
      <c r="E9461" s="12">
        <v>398916.36</v>
      </c>
    </row>
    <row r="9462" spans="1:5" x14ac:dyDescent="0.35">
      <c r="A9462" t="s">
        <v>87</v>
      </c>
      <c r="B9462" t="s">
        <v>136</v>
      </c>
      <c r="C9462" t="s">
        <v>64</v>
      </c>
      <c r="D9462" t="s">
        <v>107</v>
      </c>
      <c r="E9462" s="12">
        <v>728741.27</v>
      </c>
    </row>
    <row r="9463" spans="1:5" x14ac:dyDescent="0.35">
      <c r="A9463" t="s">
        <v>87</v>
      </c>
      <c r="B9463" t="s">
        <v>136</v>
      </c>
      <c r="C9463" t="s">
        <v>64</v>
      </c>
      <c r="D9463" t="s">
        <v>108</v>
      </c>
      <c r="E9463" s="12">
        <v>726573.59</v>
      </c>
    </row>
    <row r="9464" spans="1:5" x14ac:dyDescent="0.35">
      <c r="A9464" t="s">
        <v>87</v>
      </c>
      <c r="B9464" t="s">
        <v>136</v>
      </c>
      <c r="C9464" t="s">
        <v>64</v>
      </c>
      <c r="D9464" t="s">
        <v>109</v>
      </c>
      <c r="E9464" s="12">
        <v>33991.949999999997</v>
      </c>
    </row>
    <row r="9465" spans="1:5" x14ac:dyDescent="0.35">
      <c r="A9465" t="s">
        <v>87</v>
      </c>
      <c r="B9465" t="s">
        <v>136</v>
      </c>
      <c r="C9465" t="s">
        <v>64</v>
      </c>
      <c r="D9465" t="s">
        <v>111</v>
      </c>
      <c r="E9465" s="12">
        <v>0</v>
      </c>
    </row>
    <row r="9466" spans="1:5" x14ac:dyDescent="0.35">
      <c r="A9466" t="s">
        <v>87</v>
      </c>
      <c r="B9466" t="s">
        <v>136</v>
      </c>
      <c r="C9466" t="s">
        <v>64</v>
      </c>
      <c r="D9466" t="s">
        <v>112</v>
      </c>
      <c r="E9466" s="12">
        <v>37534</v>
      </c>
    </row>
    <row r="9467" spans="1:5" x14ac:dyDescent="0.35">
      <c r="A9467" t="s">
        <v>87</v>
      </c>
      <c r="B9467" t="s">
        <v>136</v>
      </c>
      <c r="C9467" t="s">
        <v>64</v>
      </c>
      <c r="D9467" t="s">
        <v>113</v>
      </c>
      <c r="E9467" s="12">
        <v>1559131</v>
      </c>
    </row>
    <row r="9468" spans="1:5" x14ac:dyDescent="0.35">
      <c r="A9468" t="s">
        <v>87</v>
      </c>
      <c r="B9468" t="s">
        <v>136</v>
      </c>
      <c r="C9468" t="s">
        <v>64</v>
      </c>
      <c r="D9468" t="s">
        <v>116</v>
      </c>
      <c r="E9468" s="12">
        <v>7135123.5199999996</v>
      </c>
    </row>
    <row r="9469" spans="1:5" x14ac:dyDescent="0.35">
      <c r="A9469" t="s">
        <v>87</v>
      </c>
      <c r="B9469" t="s">
        <v>136</v>
      </c>
      <c r="C9469" t="s">
        <v>64</v>
      </c>
      <c r="D9469" t="s">
        <v>117</v>
      </c>
      <c r="E9469" s="12">
        <v>528384.18999999994</v>
      </c>
    </row>
    <row r="9470" spans="1:5" x14ac:dyDescent="0.35">
      <c r="A9470" t="s">
        <v>87</v>
      </c>
      <c r="B9470" t="s">
        <v>136</v>
      </c>
      <c r="C9470" t="s">
        <v>64</v>
      </c>
      <c r="D9470" t="s">
        <v>118</v>
      </c>
      <c r="E9470" s="12">
        <v>358770.66</v>
      </c>
    </row>
    <row r="9471" spans="1:5" x14ac:dyDescent="0.35">
      <c r="A9471" t="s">
        <v>87</v>
      </c>
      <c r="B9471" t="s">
        <v>136</v>
      </c>
      <c r="C9471" t="s">
        <v>64</v>
      </c>
      <c r="D9471" t="s">
        <v>119</v>
      </c>
      <c r="E9471" s="12">
        <v>56878.12</v>
      </c>
    </row>
    <row r="9472" spans="1:5" x14ac:dyDescent="0.35">
      <c r="A9472" t="s">
        <v>87</v>
      </c>
      <c r="B9472" t="s">
        <v>136</v>
      </c>
      <c r="C9472" t="s">
        <v>64</v>
      </c>
      <c r="D9472" t="s">
        <v>120</v>
      </c>
      <c r="E9472" s="12">
        <v>165718.01</v>
      </c>
    </row>
    <row r="9473" spans="1:5" x14ac:dyDescent="0.35">
      <c r="A9473" t="s">
        <v>87</v>
      </c>
      <c r="B9473" t="s">
        <v>136</v>
      </c>
      <c r="C9473" t="s">
        <v>65</v>
      </c>
      <c r="D9473" t="s">
        <v>99</v>
      </c>
      <c r="E9473" s="12">
        <v>0</v>
      </c>
    </row>
    <row r="9474" spans="1:5" x14ac:dyDescent="0.35">
      <c r="A9474" t="s">
        <v>87</v>
      </c>
      <c r="B9474" t="s">
        <v>136</v>
      </c>
      <c r="C9474" t="s">
        <v>65</v>
      </c>
      <c r="D9474" t="s">
        <v>101</v>
      </c>
      <c r="E9474" s="12">
        <v>0</v>
      </c>
    </row>
    <row r="9475" spans="1:5" x14ac:dyDescent="0.35">
      <c r="A9475" t="s">
        <v>87</v>
      </c>
      <c r="B9475" t="s">
        <v>136</v>
      </c>
      <c r="C9475" t="s">
        <v>65</v>
      </c>
      <c r="D9475" t="s">
        <v>102</v>
      </c>
      <c r="E9475" s="12">
        <v>0</v>
      </c>
    </row>
    <row r="9476" spans="1:5" x14ac:dyDescent="0.35">
      <c r="A9476" t="s">
        <v>87</v>
      </c>
      <c r="B9476" t="s">
        <v>136</v>
      </c>
      <c r="C9476" t="s">
        <v>65</v>
      </c>
      <c r="D9476" t="s">
        <v>103</v>
      </c>
      <c r="E9476" s="12">
        <v>0</v>
      </c>
    </row>
    <row r="9477" spans="1:5" x14ac:dyDescent="0.35">
      <c r="A9477" t="s">
        <v>87</v>
      </c>
      <c r="B9477" t="s">
        <v>136</v>
      </c>
      <c r="C9477" t="s">
        <v>65</v>
      </c>
      <c r="D9477" t="s">
        <v>104</v>
      </c>
      <c r="E9477" s="12">
        <v>0</v>
      </c>
    </row>
    <row r="9478" spans="1:5" x14ac:dyDescent="0.35">
      <c r="A9478" t="s">
        <v>87</v>
      </c>
      <c r="B9478" t="s">
        <v>136</v>
      </c>
      <c r="C9478" t="s">
        <v>65</v>
      </c>
      <c r="D9478" t="s">
        <v>106</v>
      </c>
      <c r="E9478" s="12">
        <v>0</v>
      </c>
    </row>
    <row r="9479" spans="1:5" x14ac:dyDescent="0.35">
      <c r="A9479" t="s">
        <v>87</v>
      </c>
      <c r="B9479" t="s">
        <v>136</v>
      </c>
      <c r="C9479" t="s">
        <v>65</v>
      </c>
      <c r="D9479" t="s">
        <v>107</v>
      </c>
      <c r="E9479" s="12">
        <v>0</v>
      </c>
    </row>
    <row r="9480" spans="1:5" x14ac:dyDescent="0.35">
      <c r="A9480" t="s">
        <v>87</v>
      </c>
      <c r="B9480" t="s">
        <v>136</v>
      </c>
      <c r="C9480" t="s">
        <v>65</v>
      </c>
      <c r="D9480" t="s">
        <v>108</v>
      </c>
      <c r="E9480" s="12">
        <v>0</v>
      </c>
    </row>
    <row r="9481" spans="1:5" x14ac:dyDescent="0.35">
      <c r="A9481" t="s">
        <v>87</v>
      </c>
      <c r="B9481" t="s">
        <v>136</v>
      </c>
      <c r="C9481" t="s">
        <v>65</v>
      </c>
      <c r="D9481" t="s">
        <v>109</v>
      </c>
      <c r="E9481" s="12">
        <v>0</v>
      </c>
    </row>
    <row r="9482" spans="1:5" x14ac:dyDescent="0.35">
      <c r="A9482" t="s">
        <v>87</v>
      </c>
      <c r="B9482" t="s">
        <v>136</v>
      </c>
      <c r="C9482" t="s">
        <v>65</v>
      </c>
      <c r="D9482" t="s">
        <v>111</v>
      </c>
      <c r="E9482" s="12">
        <v>0</v>
      </c>
    </row>
    <row r="9483" spans="1:5" x14ac:dyDescent="0.35">
      <c r="A9483" t="s">
        <v>87</v>
      </c>
      <c r="B9483" t="s">
        <v>136</v>
      </c>
      <c r="C9483" t="s">
        <v>65</v>
      </c>
      <c r="D9483" t="s">
        <v>112</v>
      </c>
      <c r="E9483" s="12">
        <v>0</v>
      </c>
    </row>
    <row r="9484" spans="1:5" x14ac:dyDescent="0.35">
      <c r="A9484" t="s">
        <v>87</v>
      </c>
      <c r="B9484" t="s">
        <v>136</v>
      </c>
      <c r="C9484" t="s">
        <v>65</v>
      </c>
      <c r="D9484" t="s">
        <v>113</v>
      </c>
      <c r="E9484" s="12">
        <v>0</v>
      </c>
    </row>
    <row r="9485" spans="1:5" x14ac:dyDescent="0.35">
      <c r="A9485" t="s">
        <v>87</v>
      </c>
      <c r="B9485" t="s">
        <v>136</v>
      </c>
      <c r="C9485" t="s">
        <v>65</v>
      </c>
      <c r="D9485" t="s">
        <v>116</v>
      </c>
      <c r="E9485" s="12">
        <v>0</v>
      </c>
    </row>
    <row r="9486" spans="1:5" x14ac:dyDescent="0.35">
      <c r="A9486" t="s">
        <v>87</v>
      </c>
      <c r="B9486" t="s">
        <v>136</v>
      </c>
      <c r="C9486" t="s">
        <v>65</v>
      </c>
      <c r="D9486" t="s">
        <v>117</v>
      </c>
      <c r="E9486" s="12">
        <v>0</v>
      </c>
    </row>
    <row r="9487" spans="1:5" x14ac:dyDescent="0.35">
      <c r="A9487" t="s">
        <v>87</v>
      </c>
      <c r="B9487" t="s">
        <v>136</v>
      </c>
      <c r="C9487" t="s">
        <v>65</v>
      </c>
      <c r="D9487" t="s">
        <v>118</v>
      </c>
      <c r="E9487" s="12">
        <v>0</v>
      </c>
    </row>
    <row r="9488" spans="1:5" x14ac:dyDescent="0.35">
      <c r="A9488" t="s">
        <v>87</v>
      </c>
      <c r="B9488" t="s">
        <v>136</v>
      </c>
      <c r="C9488" t="s">
        <v>65</v>
      </c>
      <c r="D9488" t="s">
        <v>119</v>
      </c>
      <c r="E9488" s="12">
        <v>0</v>
      </c>
    </row>
    <row r="9489" spans="1:5" x14ac:dyDescent="0.35">
      <c r="A9489" t="s">
        <v>87</v>
      </c>
      <c r="B9489" t="s">
        <v>136</v>
      </c>
      <c r="C9489" t="s">
        <v>65</v>
      </c>
      <c r="D9489" t="s">
        <v>120</v>
      </c>
      <c r="E9489" s="12">
        <v>0</v>
      </c>
    </row>
    <row r="9490" spans="1:5" x14ac:dyDescent="0.35">
      <c r="A9490" t="s">
        <v>87</v>
      </c>
      <c r="B9490" t="s">
        <v>136</v>
      </c>
      <c r="C9490" t="s">
        <v>66</v>
      </c>
      <c r="D9490" t="s">
        <v>99</v>
      </c>
      <c r="E9490" s="12">
        <v>0</v>
      </c>
    </row>
    <row r="9491" spans="1:5" x14ac:dyDescent="0.35">
      <c r="A9491" t="s">
        <v>87</v>
      </c>
      <c r="B9491" t="s">
        <v>136</v>
      </c>
      <c r="C9491" t="s">
        <v>66</v>
      </c>
      <c r="D9491" t="s">
        <v>101</v>
      </c>
      <c r="E9491" s="12">
        <v>0</v>
      </c>
    </row>
    <row r="9492" spans="1:5" x14ac:dyDescent="0.35">
      <c r="A9492" t="s">
        <v>87</v>
      </c>
      <c r="B9492" t="s">
        <v>136</v>
      </c>
      <c r="C9492" t="s">
        <v>66</v>
      </c>
      <c r="D9492" t="s">
        <v>102</v>
      </c>
      <c r="E9492" s="12">
        <v>0</v>
      </c>
    </row>
    <row r="9493" spans="1:5" x14ac:dyDescent="0.35">
      <c r="A9493" t="s">
        <v>87</v>
      </c>
      <c r="B9493" t="s">
        <v>136</v>
      </c>
      <c r="C9493" t="s">
        <v>66</v>
      </c>
      <c r="D9493" t="s">
        <v>103</v>
      </c>
      <c r="E9493" s="12">
        <v>0</v>
      </c>
    </row>
    <row r="9494" spans="1:5" x14ac:dyDescent="0.35">
      <c r="A9494" t="s">
        <v>87</v>
      </c>
      <c r="B9494" t="s">
        <v>136</v>
      </c>
      <c r="C9494" t="s">
        <v>66</v>
      </c>
      <c r="D9494" t="s">
        <v>104</v>
      </c>
      <c r="E9494" s="12">
        <v>0</v>
      </c>
    </row>
    <row r="9495" spans="1:5" x14ac:dyDescent="0.35">
      <c r="A9495" t="s">
        <v>87</v>
      </c>
      <c r="B9495" t="s">
        <v>136</v>
      </c>
      <c r="C9495" t="s">
        <v>66</v>
      </c>
      <c r="D9495" t="s">
        <v>106</v>
      </c>
      <c r="E9495" s="12">
        <v>0</v>
      </c>
    </row>
    <row r="9496" spans="1:5" x14ac:dyDescent="0.35">
      <c r="A9496" t="s">
        <v>87</v>
      </c>
      <c r="B9496" t="s">
        <v>136</v>
      </c>
      <c r="C9496" t="s">
        <v>66</v>
      </c>
      <c r="D9496" t="s">
        <v>107</v>
      </c>
      <c r="E9496" s="12">
        <v>0</v>
      </c>
    </row>
    <row r="9497" spans="1:5" x14ac:dyDescent="0.35">
      <c r="A9497" t="s">
        <v>87</v>
      </c>
      <c r="B9497" t="s">
        <v>136</v>
      </c>
      <c r="C9497" t="s">
        <v>66</v>
      </c>
      <c r="D9497" t="s">
        <v>108</v>
      </c>
      <c r="E9497" s="12">
        <v>0</v>
      </c>
    </row>
    <row r="9498" spans="1:5" x14ac:dyDescent="0.35">
      <c r="A9498" t="s">
        <v>87</v>
      </c>
      <c r="B9498" t="s">
        <v>136</v>
      </c>
      <c r="C9498" t="s">
        <v>66</v>
      </c>
      <c r="D9498" t="s">
        <v>109</v>
      </c>
      <c r="E9498" s="12">
        <v>1018290.43</v>
      </c>
    </row>
    <row r="9499" spans="1:5" x14ac:dyDescent="0.35">
      <c r="A9499" t="s">
        <v>87</v>
      </c>
      <c r="B9499" t="s">
        <v>136</v>
      </c>
      <c r="C9499" t="s">
        <v>66</v>
      </c>
      <c r="D9499" t="s">
        <v>111</v>
      </c>
      <c r="E9499" s="12">
        <v>0</v>
      </c>
    </row>
    <row r="9500" spans="1:5" x14ac:dyDescent="0.35">
      <c r="A9500" t="s">
        <v>87</v>
      </c>
      <c r="B9500" t="s">
        <v>136</v>
      </c>
      <c r="C9500" t="s">
        <v>66</v>
      </c>
      <c r="D9500" t="s">
        <v>112</v>
      </c>
      <c r="E9500" s="12">
        <v>201356.84</v>
      </c>
    </row>
    <row r="9501" spans="1:5" x14ac:dyDescent="0.35">
      <c r="A9501" t="s">
        <v>87</v>
      </c>
      <c r="B9501" t="s">
        <v>136</v>
      </c>
      <c r="C9501" t="s">
        <v>66</v>
      </c>
      <c r="D9501" t="s">
        <v>113</v>
      </c>
      <c r="E9501" s="12">
        <v>76885.97</v>
      </c>
    </row>
    <row r="9502" spans="1:5" x14ac:dyDescent="0.35">
      <c r="A9502" t="s">
        <v>87</v>
      </c>
      <c r="B9502" t="s">
        <v>136</v>
      </c>
      <c r="C9502" t="s">
        <v>66</v>
      </c>
      <c r="D9502" t="s">
        <v>116</v>
      </c>
      <c r="E9502" s="12">
        <v>0</v>
      </c>
    </row>
    <row r="9503" spans="1:5" x14ac:dyDescent="0.35">
      <c r="A9503" t="s">
        <v>87</v>
      </c>
      <c r="B9503" t="s">
        <v>136</v>
      </c>
      <c r="C9503" t="s">
        <v>66</v>
      </c>
      <c r="D9503" t="s">
        <v>117</v>
      </c>
      <c r="E9503" s="12">
        <v>118545.7</v>
      </c>
    </row>
    <row r="9504" spans="1:5" x14ac:dyDescent="0.35">
      <c r="A9504" t="s">
        <v>87</v>
      </c>
      <c r="B9504" t="s">
        <v>136</v>
      </c>
      <c r="C9504" t="s">
        <v>66</v>
      </c>
      <c r="D9504" t="s">
        <v>118</v>
      </c>
      <c r="E9504" s="12">
        <v>0</v>
      </c>
    </row>
    <row r="9505" spans="1:5" x14ac:dyDescent="0.35">
      <c r="A9505" t="s">
        <v>87</v>
      </c>
      <c r="B9505" t="s">
        <v>136</v>
      </c>
      <c r="C9505" t="s">
        <v>66</v>
      </c>
      <c r="D9505" t="s">
        <v>119</v>
      </c>
      <c r="E9505" s="12">
        <v>227696.53</v>
      </c>
    </row>
    <row r="9506" spans="1:5" x14ac:dyDescent="0.35">
      <c r="A9506" t="s">
        <v>87</v>
      </c>
      <c r="B9506" t="s">
        <v>136</v>
      </c>
      <c r="C9506" t="s">
        <v>66</v>
      </c>
      <c r="D9506" t="s">
        <v>120</v>
      </c>
      <c r="E9506" s="12">
        <v>397919.35</v>
      </c>
    </row>
    <row r="9507" spans="1:5" x14ac:dyDescent="0.35">
      <c r="A9507" t="s">
        <v>87</v>
      </c>
      <c r="B9507" t="s">
        <v>136</v>
      </c>
      <c r="C9507" t="s">
        <v>137</v>
      </c>
      <c r="D9507" t="s">
        <v>99</v>
      </c>
      <c r="E9507" s="12">
        <v>912158.53</v>
      </c>
    </row>
    <row r="9508" spans="1:5" x14ac:dyDescent="0.35">
      <c r="A9508" t="s">
        <v>87</v>
      </c>
      <c r="B9508" t="s">
        <v>136</v>
      </c>
      <c r="C9508" t="s">
        <v>137</v>
      </c>
      <c r="D9508" t="s">
        <v>101</v>
      </c>
      <c r="E9508" s="12">
        <v>1041126.39</v>
      </c>
    </row>
    <row r="9509" spans="1:5" x14ac:dyDescent="0.35">
      <c r="A9509" t="s">
        <v>87</v>
      </c>
      <c r="B9509" t="s">
        <v>136</v>
      </c>
      <c r="C9509" t="s">
        <v>137</v>
      </c>
      <c r="D9509" t="s">
        <v>102</v>
      </c>
      <c r="E9509" s="12">
        <v>2814416.25</v>
      </c>
    </row>
    <row r="9510" spans="1:5" x14ac:dyDescent="0.35">
      <c r="A9510" t="s">
        <v>87</v>
      </c>
      <c r="B9510" t="s">
        <v>136</v>
      </c>
      <c r="C9510" t="s">
        <v>137</v>
      </c>
      <c r="D9510" t="s">
        <v>103</v>
      </c>
      <c r="E9510" s="12">
        <v>4635215.4699999988</v>
      </c>
    </row>
    <row r="9511" spans="1:5" x14ac:dyDescent="0.35">
      <c r="A9511" t="s">
        <v>87</v>
      </c>
      <c r="B9511" t="s">
        <v>136</v>
      </c>
      <c r="C9511" t="s">
        <v>137</v>
      </c>
      <c r="D9511" t="s">
        <v>104</v>
      </c>
      <c r="E9511" s="12">
        <v>571503.56999999995</v>
      </c>
    </row>
    <row r="9512" spans="1:5" x14ac:dyDescent="0.35">
      <c r="A9512" t="s">
        <v>87</v>
      </c>
      <c r="B9512" t="s">
        <v>136</v>
      </c>
      <c r="C9512" t="s">
        <v>137</v>
      </c>
      <c r="D9512" t="s">
        <v>106</v>
      </c>
      <c r="E9512" s="12">
        <v>1013009.31</v>
      </c>
    </row>
    <row r="9513" spans="1:5" x14ac:dyDescent="0.35">
      <c r="A9513" t="s">
        <v>87</v>
      </c>
      <c r="B9513" t="s">
        <v>136</v>
      </c>
      <c r="C9513" t="s">
        <v>137</v>
      </c>
      <c r="D9513" t="s">
        <v>107</v>
      </c>
      <c r="E9513" s="12">
        <v>1399381.35</v>
      </c>
    </row>
    <row r="9514" spans="1:5" x14ac:dyDescent="0.35">
      <c r="A9514" t="s">
        <v>87</v>
      </c>
      <c r="B9514" t="s">
        <v>136</v>
      </c>
      <c r="C9514" t="s">
        <v>137</v>
      </c>
      <c r="D9514" t="s">
        <v>108</v>
      </c>
      <c r="E9514" s="12">
        <v>2878242.6</v>
      </c>
    </row>
    <row r="9515" spans="1:5" x14ac:dyDescent="0.35">
      <c r="A9515" t="s">
        <v>87</v>
      </c>
      <c r="B9515" t="s">
        <v>136</v>
      </c>
      <c r="C9515" t="s">
        <v>137</v>
      </c>
      <c r="D9515" t="s">
        <v>109</v>
      </c>
      <c r="E9515" s="12">
        <v>1052282.3799999999</v>
      </c>
    </row>
    <row r="9516" spans="1:5" x14ac:dyDescent="0.35">
      <c r="A9516" t="s">
        <v>87</v>
      </c>
      <c r="B9516" t="s">
        <v>136</v>
      </c>
      <c r="C9516" t="s">
        <v>137</v>
      </c>
      <c r="D9516" t="s">
        <v>111</v>
      </c>
      <c r="E9516" s="12">
        <v>0</v>
      </c>
    </row>
    <row r="9517" spans="1:5" x14ac:dyDescent="0.35">
      <c r="A9517" t="s">
        <v>87</v>
      </c>
      <c r="B9517" t="s">
        <v>136</v>
      </c>
      <c r="C9517" t="s">
        <v>137</v>
      </c>
      <c r="D9517" t="s">
        <v>112</v>
      </c>
      <c r="E9517" s="12">
        <v>238890.84</v>
      </c>
    </row>
    <row r="9518" spans="1:5" x14ac:dyDescent="0.35">
      <c r="A9518" t="s">
        <v>87</v>
      </c>
      <c r="B9518" t="s">
        <v>136</v>
      </c>
      <c r="C9518" t="s">
        <v>137</v>
      </c>
      <c r="D9518" t="s">
        <v>113</v>
      </c>
      <c r="E9518" s="12">
        <v>4920066.1900000004</v>
      </c>
    </row>
    <row r="9519" spans="1:5" x14ac:dyDescent="0.35">
      <c r="A9519" t="s">
        <v>87</v>
      </c>
      <c r="B9519" t="s">
        <v>136</v>
      </c>
      <c r="C9519" t="s">
        <v>137</v>
      </c>
      <c r="D9519" t="s">
        <v>116</v>
      </c>
      <c r="E9519" s="12">
        <v>41598066.149999879</v>
      </c>
    </row>
    <row r="9520" spans="1:5" x14ac:dyDescent="0.35">
      <c r="A9520" t="s">
        <v>87</v>
      </c>
      <c r="B9520" t="s">
        <v>136</v>
      </c>
      <c r="C9520" t="s">
        <v>137</v>
      </c>
      <c r="D9520" t="s">
        <v>117</v>
      </c>
      <c r="E9520" s="12">
        <v>1153653.57</v>
      </c>
    </row>
    <row r="9521" spans="1:5" x14ac:dyDescent="0.35">
      <c r="A9521" t="s">
        <v>87</v>
      </c>
      <c r="B9521" t="s">
        <v>136</v>
      </c>
      <c r="C9521" t="s">
        <v>137</v>
      </c>
      <c r="D9521" t="s">
        <v>118</v>
      </c>
      <c r="E9521" s="12">
        <v>1945896.25</v>
      </c>
    </row>
    <row r="9522" spans="1:5" x14ac:dyDescent="0.35">
      <c r="A9522" t="s">
        <v>87</v>
      </c>
      <c r="B9522" t="s">
        <v>136</v>
      </c>
      <c r="C9522" t="s">
        <v>137</v>
      </c>
      <c r="D9522" t="s">
        <v>119</v>
      </c>
      <c r="E9522" s="12">
        <v>471913.9</v>
      </c>
    </row>
    <row r="9523" spans="1:5" x14ac:dyDescent="0.35">
      <c r="A9523" t="s">
        <v>87</v>
      </c>
      <c r="B9523" t="s">
        <v>136</v>
      </c>
      <c r="C9523" t="s">
        <v>137</v>
      </c>
      <c r="D9523" t="s">
        <v>120</v>
      </c>
      <c r="E9523" s="12">
        <v>653190.01</v>
      </c>
    </row>
    <row r="9524" spans="1:5" x14ac:dyDescent="0.35">
      <c r="A9524" t="s">
        <v>87</v>
      </c>
      <c r="B9524" t="s">
        <v>136</v>
      </c>
      <c r="C9524" t="s">
        <v>68</v>
      </c>
      <c r="D9524" t="s">
        <v>99</v>
      </c>
      <c r="E9524" s="12">
        <v>574437.77</v>
      </c>
    </row>
    <row r="9525" spans="1:5" x14ac:dyDescent="0.35">
      <c r="A9525" t="s">
        <v>87</v>
      </c>
      <c r="B9525" t="s">
        <v>136</v>
      </c>
      <c r="C9525" t="s">
        <v>68</v>
      </c>
      <c r="D9525" t="s">
        <v>101</v>
      </c>
      <c r="E9525" s="12">
        <v>638604.18999999994</v>
      </c>
    </row>
    <row r="9526" spans="1:5" x14ac:dyDescent="0.35">
      <c r="A9526" t="s">
        <v>87</v>
      </c>
      <c r="B9526" t="s">
        <v>136</v>
      </c>
      <c r="C9526" t="s">
        <v>68</v>
      </c>
      <c r="D9526" t="s">
        <v>102</v>
      </c>
      <c r="E9526" s="12">
        <v>1864037.8</v>
      </c>
    </row>
    <row r="9527" spans="1:5" x14ac:dyDescent="0.35">
      <c r="A9527" t="s">
        <v>87</v>
      </c>
      <c r="B9527" t="s">
        <v>136</v>
      </c>
      <c r="C9527" t="s">
        <v>68</v>
      </c>
      <c r="D9527" t="s">
        <v>103</v>
      </c>
      <c r="E9527" s="12">
        <v>2223862.6800000002</v>
      </c>
    </row>
    <row r="9528" spans="1:5" x14ac:dyDescent="0.35">
      <c r="A9528" t="s">
        <v>87</v>
      </c>
      <c r="B9528" t="s">
        <v>136</v>
      </c>
      <c r="C9528" t="s">
        <v>68</v>
      </c>
      <c r="D9528" t="s">
        <v>104</v>
      </c>
      <c r="E9528" s="12">
        <v>415397.02</v>
      </c>
    </row>
    <row r="9529" spans="1:5" x14ac:dyDescent="0.35">
      <c r="A9529" t="s">
        <v>87</v>
      </c>
      <c r="B9529" t="s">
        <v>136</v>
      </c>
      <c r="C9529" t="s">
        <v>68</v>
      </c>
      <c r="D9529" t="s">
        <v>106</v>
      </c>
      <c r="E9529" s="12">
        <v>563882.41</v>
      </c>
    </row>
    <row r="9530" spans="1:5" x14ac:dyDescent="0.35">
      <c r="A9530" t="s">
        <v>87</v>
      </c>
      <c r="B9530" t="s">
        <v>136</v>
      </c>
      <c r="C9530" t="s">
        <v>68</v>
      </c>
      <c r="D9530" t="s">
        <v>107</v>
      </c>
      <c r="E9530" s="12">
        <v>613776.14000000013</v>
      </c>
    </row>
    <row r="9531" spans="1:5" x14ac:dyDescent="0.35">
      <c r="A9531" t="s">
        <v>87</v>
      </c>
      <c r="B9531" t="s">
        <v>136</v>
      </c>
      <c r="C9531" t="s">
        <v>68</v>
      </c>
      <c r="D9531" t="s">
        <v>108</v>
      </c>
      <c r="E9531" s="12">
        <v>2000444.64</v>
      </c>
    </row>
    <row r="9532" spans="1:5" x14ac:dyDescent="0.35">
      <c r="A9532" t="s">
        <v>87</v>
      </c>
      <c r="B9532" t="s">
        <v>136</v>
      </c>
      <c r="C9532" t="s">
        <v>68</v>
      </c>
      <c r="D9532" t="s">
        <v>109</v>
      </c>
      <c r="E9532" s="12">
        <v>0</v>
      </c>
    </row>
    <row r="9533" spans="1:5" x14ac:dyDescent="0.35">
      <c r="A9533" t="s">
        <v>87</v>
      </c>
      <c r="B9533" t="s">
        <v>136</v>
      </c>
      <c r="C9533" t="s">
        <v>68</v>
      </c>
      <c r="D9533" t="s">
        <v>111</v>
      </c>
      <c r="E9533" s="12">
        <v>0</v>
      </c>
    </row>
    <row r="9534" spans="1:5" x14ac:dyDescent="0.35">
      <c r="A9534" t="s">
        <v>87</v>
      </c>
      <c r="B9534" t="s">
        <v>136</v>
      </c>
      <c r="C9534" t="s">
        <v>68</v>
      </c>
      <c r="D9534" t="s">
        <v>112</v>
      </c>
      <c r="E9534" s="12">
        <v>0</v>
      </c>
    </row>
    <row r="9535" spans="1:5" x14ac:dyDescent="0.35">
      <c r="A9535" t="s">
        <v>87</v>
      </c>
      <c r="B9535" t="s">
        <v>136</v>
      </c>
      <c r="C9535" t="s">
        <v>68</v>
      </c>
      <c r="D9535" t="s">
        <v>113</v>
      </c>
      <c r="E9535" s="12">
        <v>2074036.88</v>
      </c>
    </row>
    <row r="9536" spans="1:5" x14ac:dyDescent="0.35">
      <c r="A9536" t="s">
        <v>87</v>
      </c>
      <c r="B9536" t="s">
        <v>136</v>
      </c>
      <c r="C9536" t="s">
        <v>68</v>
      </c>
      <c r="D9536" t="s">
        <v>116</v>
      </c>
      <c r="E9536" s="12">
        <v>24117590.879999898</v>
      </c>
    </row>
    <row r="9537" spans="1:5" x14ac:dyDescent="0.35">
      <c r="A9537" t="s">
        <v>87</v>
      </c>
      <c r="B9537" t="s">
        <v>136</v>
      </c>
      <c r="C9537" t="s">
        <v>68</v>
      </c>
      <c r="D9537" t="s">
        <v>117</v>
      </c>
      <c r="E9537" s="12">
        <v>486821.93</v>
      </c>
    </row>
    <row r="9538" spans="1:5" x14ac:dyDescent="0.35">
      <c r="A9538" t="s">
        <v>87</v>
      </c>
      <c r="B9538" t="s">
        <v>136</v>
      </c>
      <c r="C9538" t="s">
        <v>68</v>
      </c>
      <c r="D9538" t="s">
        <v>118</v>
      </c>
      <c r="E9538" s="12">
        <v>1479649.24</v>
      </c>
    </row>
    <row r="9539" spans="1:5" x14ac:dyDescent="0.35">
      <c r="A9539" t="s">
        <v>87</v>
      </c>
      <c r="B9539" t="s">
        <v>136</v>
      </c>
      <c r="C9539" t="s">
        <v>68</v>
      </c>
      <c r="D9539" t="s">
        <v>119</v>
      </c>
      <c r="E9539" s="12">
        <v>162650.01</v>
      </c>
    </row>
    <row r="9540" spans="1:5" x14ac:dyDescent="0.35">
      <c r="A9540" t="s">
        <v>87</v>
      </c>
      <c r="B9540" t="s">
        <v>136</v>
      </c>
      <c r="C9540" t="s">
        <v>68</v>
      </c>
      <c r="D9540" t="s">
        <v>120</v>
      </c>
      <c r="E9540" s="12">
        <v>80614.63</v>
      </c>
    </row>
    <row r="9541" spans="1:5" x14ac:dyDescent="0.35">
      <c r="A9541" t="s">
        <v>88</v>
      </c>
      <c r="B9541" t="s">
        <v>126</v>
      </c>
      <c r="C9541" t="s">
        <v>62</v>
      </c>
      <c r="D9541" t="s">
        <v>98</v>
      </c>
      <c r="E9541" s="12">
        <v>0</v>
      </c>
    </row>
    <row r="9542" spans="1:5" x14ac:dyDescent="0.35">
      <c r="A9542" t="s">
        <v>88</v>
      </c>
      <c r="B9542" t="s">
        <v>126</v>
      </c>
      <c r="C9542" t="s">
        <v>62</v>
      </c>
      <c r="D9542" t="s">
        <v>100</v>
      </c>
      <c r="E9542" s="12">
        <v>20240</v>
      </c>
    </row>
    <row r="9543" spans="1:5" x14ac:dyDescent="0.35">
      <c r="A9543" t="s">
        <v>88</v>
      </c>
      <c r="B9543" t="s">
        <v>126</v>
      </c>
      <c r="C9543" t="s">
        <v>62</v>
      </c>
      <c r="D9543" t="s">
        <v>101</v>
      </c>
      <c r="E9543" s="12">
        <v>0</v>
      </c>
    </row>
    <row r="9544" spans="1:5" x14ac:dyDescent="0.35">
      <c r="A9544" t="s">
        <v>88</v>
      </c>
      <c r="B9544" t="s">
        <v>126</v>
      </c>
      <c r="C9544" t="s">
        <v>62</v>
      </c>
      <c r="D9544" t="s">
        <v>139</v>
      </c>
      <c r="E9544" s="12">
        <v>3150</v>
      </c>
    </row>
    <row r="9545" spans="1:5" x14ac:dyDescent="0.35">
      <c r="A9545" t="s">
        <v>88</v>
      </c>
      <c r="B9545" t="s">
        <v>126</v>
      </c>
      <c r="C9545" t="s">
        <v>62</v>
      </c>
      <c r="D9545" t="s">
        <v>106</v>
      </c>
      <c r="E9545" s="12">
        <v>0</v>
      </c>
    </row>
    <row r="9546" spans="1:5" x14ac:dyDescent="0.35">
      <c r="A9546" t="s">
        <v>88</v>
      </c>
      <c r="B9546" t="s">
        <v>126</v>
      </c>
      <c r="C9546" t="s">
        <v>62</v>
      </c>
      <c r="D9546" t="s">
        <v>107</v>
      </c>
      <c r="E9546" s="12">
        <v>0</v>
      </c>
    </row>
    <row r="9547" spans="1:5" x14ac:dyDescent="0.35">
      <c r="A9547" t="s">
        <v>88</v>
      </c>
      <c r="B9547" t="s">
        <v>126</v>
      </c>
      <c r="C9547" t="s">
        <v>62</v>
      </c>
      <c r="D9547" t="s">
        <v>108</v>
      </c>
      <c r="E9547" s="12">
        <v>0</v>
      </c>
    </row>
    <row r="9548" spans="1:5" x14ac:dyDescent="0.35">
      <c r="A9548" t="s">
        <v>88</v>
      </c>
      <c r="B9548" t="s">
        <v>126</v>
      </c>
      <c r="C9548" t="s">
        <v>62</v>
      </c>
      <c r="D9548" t="s">
        <v>109</v>
      </c>
      <c r="E9548" s="12">
        <v>0</v>
      </c>
    </row>
    <row r="9549" spans="1:5" x14ac:dyDescent="0.35">
      <c r="A9549" t="s">
        <v>88</v>
      </c>
      <c r="B9549" t="s">
        <v>126</v>
      </c>
      <c r="C9549" t="s">
        <v>62</v>
      </c>
      <c r="D9549" t="s">
        <v>110</v>
      </c>
      <c r="E9549" s="12">
        <v>0</v>
      </c>
    </row>
    <row r="9550" spans="1:5" x14ac:dyDescent="0.35">
      <c r="A9550" t="s">
        <v>88</v>
      </c>
      <c r="B9550" t="s">
        <v>126</v>
      </c>
      <c r="C9550" t="s">
        <v>62</v>
      </c>
      <c r="D9550" t="s">
        <v>112</v>
      </c>
      <c r="E9550" s="12">
        <v>0</v>
      </c>
    </row>
    <row r="9551" spans="1:5" x14ac:dyDescent="0.35">
      <c r="A9551" t="s">
        <v>88</v>
      </c>
      <c r="B9551" t="s">
        <v>126</v>
      </c>
      <c r="C9551" t="s">
        <v>62</v>
      </c>
      <c r="D9551" t="s">
        <v>140</v>
      </c>
      <c r="E9551" s="12">
        <v>0</v>
      </c>
    </row>
    <row r="9552" spans="1:5" x14ac:dyDescent="0.35">
      <c r="A9552" t="s">
        <v>88</v>
      </c>
      <c r="B9552" t="s">
        <v>126</v>
      </c>
      <c r="C9552" t="s">
        <v>62</v>
      </c>
      <c r="D9552" t="s">
        <v>113</v>
      </c>
      <c r="E9552" s="12">
        <v>9980</v>
      </c>
    </row>
    <row r="9553" spans="1:5" x14ac:dyDescent="0.35">
      <c r="A9553" t="s">
        <v>88</v>
      </c>
      <c r="B9553" t="s">
        <v>126</v>
      </c>
      <c r="C9553" t="s">
        <v>62</v>
      </c>
      <c r="D9553" t="s">
        <v>114</v>
      </c>
      <c r="E9553" s="12">
        <v>3550</v>
      </c>
    </row>
    <row r="9554" spans="1:5" x14ac:dyDescent="0.35">
      <c r="A9554" t="s">
        <v>88</v>
      </c>
      <c r="B9554" t="s">
        <v>126</v>
      </c>
      <c r="C9554" t="s">
        <v>62</v>
      </c>
      <c r="D9554" t="s">
        <v>117</v>
      </c>
      <c r="E9554" s="12">
        <v>0</v>
      </c>
    </row>
    <row r="9555" spans="1:5" x14ac:dyDescent="0.35">
      <c r="A9555" t="s">
        <v>88</v>
      </c>
      <c r="B9555" t="s">
        <v>126</v>
      </c>
      <c r="C9555" t="s">
        <v>62</v>
      </c>
      <c r="D9555" t="s">
        <v>118</v>
      </c>
      <c r="E9555" s="12">
        <v>76940</v>
      </c>
    </row>
    <row r="9556" spans="1:5" x14ac:dyDescent="0.35">
      <c r="A9556" t="s">
        <v>88</v>
      </c>
      <c r="B9556" t="s">
        <v>126</v>
      </c>
      <c r="C9556" t="s">
        <v>62</v>
      </c>
      <c r="D9556" t="s">
        <v>119</v>
      </c>
      <c r="E9556" s="12">
        <v>0</v>
      </c>
    </row>
    <row r="9557" spans="1:5" x14ac:dyDescent="0.35">
      <c r="A9557" t="s">
        <v>88</v>
      </c>
      <c r="B9557" t="s">
        <v>126</v>
      </c>
      <c r="C9557" t="s">
        <v>62</v>
      </c>
      <c r="D9557" t="s">
        <v>120</v>
      </c>
      <c r="E9557" s="12">
        <v>3630</v>
      </c>
    </row>
    <row r="9558" spans="1:5" x14ac:dyDescent="0.35">
      <c r="A9558" t="s">
        <v>88</v>
      </c>
      <c r="B9558" t="s">
        <v>126</v>
      </c>
      <c r="C9558" t="s">
        <v>63</v>
      </c>
      <c r="D9558" t="s">
        <v>98</v>
      </c>
      <c r="E9558" s="12">
        <v>0</v>
      </c>
    </row>
    <row r="9559" spans="1:5" x14ac:dyDescent="0.35">
      <c r="A9559" t="s">
        <v>88</v>
      </c>
      <c r="B9559" t="s">
        <v>126</v>
      </c>
      <c r="C9559" t="s">
        <v>63</v>
      </c>
      <c r="D9559" t="s">
        <v>100</v>
      </c>
      <c r="E9559" s="12">
        <v>0</v>
      </c>
    </row>
    <row r="9560" spans="1:5" x14ac:dyDescent="0.35">
      <c r="A9560" t="s">
        <v>88</v>
      </c>
      <c r="B9560" t="s">
        <v>126</v>
      </c>
      <c r="C9560" t="s">
        <v>63</v>
      </c>
      <c r="D9560" t="s">
        <v>101</v>
      </c>
      <c r="E9560" s="12">
        <v>0</v>
      </c>
    </row>
    <row r="9561" spans="1:5" x14ac:dyDescent="0.35">
      <c r="A9561" t="s">
        <v>88</v>
      </c>
      <c r="B9561" t="s">
        <v>126</v>
      </c>
      <c r="C9561" t="s">
        <v>63</v>
      </c>
      <c r="D9561" t="s">
        <v>139</v>
      </c>
      <c r="E9561" s="12">
        <v>0</v>
      </c>
    </row>
    <row r="9562" spans="1:5" x14ac:dyDescent="0.35">
      <c r="A9562" t="s">
        <v>88</v>
      </c>
      <c r="B9562" t="s">
        <v>126</v>
      </c>
      <c r="C9562" t="s">
        <v>63</v>
      </c>
      <c r="D9562" t="s">
        <v>106</v>
      </c>
      <c r="E9562" s="12">
        <v>0</v>
      </c>
    </row>
    <row r="9563" spans="1:5" x14ac:dyDescent="0.35">
      <c r="A9563" t="s">
        <v>88</v>
      </c>
      <c r="B9563" t="s">
        <v>126</v>
      </c>
      <c r="C9563" t="s">
        <v>63</v>
      </c>
      <c r="D9563" t="s">
        <v>107</v>
      </c>
      <c r="E9563" s="12">
        <v>0</v>
      </c>
    </row>
    <row r="9564" spans="1:5" x14ac:dyDescent="0.35">
      <c r="A9564" t="s">
        <v>88</v>
      </c>
      <c r="B9564" t="s">
        <v>126</v>
      </c>
      <c r="C9564" t="s">
        <v>63</v>
      </c>
      <c r="D9564" t="s">
        <v>108</v>
      </c>
      <c r="E9564" s="12">
        <v>0</v>
      </c>
    </row>
    <row r="9565" spans="1:5" x14ac:dyDescent="0.35">
      <c r="A9565" t="s">
        <v>88</v>
      </c>
      <c r="B9565" t="s">
        <v>126</v>
      </c>
      <c r="C9565" t="s">
        <v>63</v>
      </c>
      <c r="D9565" t="s">
        <v>109</v>
      </c>
      <c r="E9565" s="12">
        <v>0</v>
      </c>
    </row>
    <row r="9566" spans="1:5" x14ac:dyDescent="0.35">
      <c r="A9566" t="s">
        <v>88</v>
      </c>
      <c r="B9566" t="s">
        <v>126</v>
      </c>
      <c r="C9566" t="s">
        <v>63</v>
      </c>
      <c r="D9566" t="s">
        <v>110</v>
      </c>
      <c r="E9566" s="12">
        <v>0</v>
      </c>
    </row>
    <row r="9567" spans="1:5" x14ac:dyDescent="0.35">
      <c r="A9567" t="s">
        <v>88</v>
      </c>
      <c r="B9567" t="s">
        <v>126</v>
      </c>
      <c r="C9567" t="s">
        <v>63</v>
      </c>
      <c r="D9567" t="s">
        <v>112</v>
      </c>
      <c r="E9567" s="12">
        <v>0</v>
      </c>
    </row>
    <row r="9568" spans="1:5" x14ac:dyDescent="0.35">
      <c r="A9568" t="s">
        <v>88</v>
      </c>
      <c r="B9568" t="s">
        <v>126</v>
      </c>
      <c r="C9568" t="s">
        <v>63</v>
      </c>
      <c r="D9568" t="s">
        <v>140</v>
      </c>
      <c r="E9568" s="12">
        <v>0</v>
      </c>
    </row>
    <row r="9569" spans="1:5" x14ac:dyDescent="0.35">
      <c r="A9569" t="s">
        <v>88</v>
      </c>
      <c r="B9569" t="s">
        <v>126</v>
      </c>
      <c r="C9569" t="s">
        <v>63</v>
      </c>
      <c r="D9569" t="s">
        <v>113</v>
      </c>
      <c r="E9569" s="12">
        <v>21500</v>
      </c>
    </row>
    <row r="9570" spans="1:5" x14ac:dyDescent="0.35">
      <c r="A9570" t="s">
        <v>88</v>
      </c>
      <c r="B9570" t="s">
        <v>126</v>
      </c>
      <c r="C9570" t="s">
        <v>63</v>
      </c>
      <c r="D9570" t="s">
        <v>114</v>
      </c>
      <c r="E9570" s="12">
        <v>0</v>
      </c>
    </row>
    <row r="9571" spans="1:5" x14ac:dyDescent="0.35">
      <c r="A9571" t="s">
        <v>88</v>
      </c>
      <c r="B9571" t="s">
        <v>126</v>
      </c>
      <c r="C9571" t="s">
        <v>63</v>
      </c>
      <c r="D9571" t="s">
        <v>117</v>
      </c>
      <c r="E9571" s="12">
        <v>0</v>
      </c>
    </row>
    <row r="9572" spans="1:5" x14ac:dyDescent="0.35">
      <c r="A9572" t="s">
        <v>88</v>
      </c>
      <c r="B9572" t="s">
        <v>126</v>
      </c>
      <c r="C9572" t="s">
        <v>63</v>
      </c>
      <c r="D9572" t="s">
        <v>118</v>
      </c>
      <c r="E9572" s="12">
        <v>13310</v>
      </c>
    </row>
    <row r="9573" spans="1:5" x14ac:dyDescent="0.35">
      <c r="A9573" t="s">
        <v>88</v>
      </c>
      <c r="B9573" t="s">
        <v>126</v>
      </c>
      <c r="C9573" t="s">
        <v>63</v>
      </c>
      <c r="D9573" t="s">
        <v>119</v>
      </c>
      <c r="E9573" s="12">
        <v>0</v>
      </c>
    </row>
    <row r="9574" spans="1:5" x14ac:dyDescent="0.35">
      <c r="A9574" t="s">
        <v>88</v>
      </c>
      <c r="B9574" t="s">
        <v>126</v>
      </c>
      <c r="C9574" t="s">
        <v>63</v>
      </c>
      <c r="D9574" t="s">
        <v>120</v>
      </c>
      <c r="E9574" s="12">
        <v>0</v>
      </c>
    </row>
    <row r="9575" spans="1:5" x14ac:dyDescent="0.35">
      <c r="A9575" t="s">
        <v>88</v>
      </c>
      <c r="B9575" t="s">
        <v>126</v>
      </c>
      <c r="C9575" t="s">
        <v>64</v>
      </c>
      <c r="D9575" t="s">
        <v>98</v>
      </c>
      <c r="E9575" s="12">
        <v>0</v>
      </c>
    </row>
    <row r="9576" spans="1:5" x14ac:dyDescent="0.35">
      <c r="A9576" t="s">
        <v>88</v>
      </c>
      <c r="B9576" t="s">
        <v>126</v>
      </c>
      <c r="C9576" t="s">
        <v>64</v>
      </c>
      <c r="D9576" t="s">
        <v>100</v>
      </c>
      <c r="E9576" s="12">
        <v>278980</v>
      </c>
    </row>
    <row r="9577" spans="1:5" x14ac:dyDescent="0.35">
      <c r="A9577" t="s">
        <v>88</v>
      </c>
      <c r="B9577" t="s">
        <v>126</v>
      </c>
      <c r="C9577" t="s">
        <v>64</v>
      </c>
      <c r="D9577" t="s">
        <v>101</v>
      </c>
      <c r="E9577" s="12">
        <v>0</v>
      </c>
    </row>
    <row r="9578" spans="1:5" x14ac:dyDescent="0.35">
      <c r="A9578" t="s">
        <v>88</v>
      </c>
      <c r="B9578" t="s">
        <v>126</v>
      </c>
      <c r="C9578" t="s">
        <v>64</v>
      </c>
      <c r="D9578" t="s">
        <v>139</v>
      </c>
      <c r="E9578" s="12">
        <v>77330</v>
      </c>
    </row>
    <row r="9579" spans="1:5" x14ac:dyDescent="0.35">
      <c r="A9579" t="s">
        <v>88</v>
      </c>
      <c r="B9579" t="s">
        <v>126</v>
      </c>
      <c r="C9579" t="s">
        <v>64</v>
      </c>
      <c r="D9579" t="s">
        <v>106</v>
      </c>
      <c r="E9579" s="12">
        <v>74740</v>
      </c>
    </row>
    <row r="9580" spans="1:5" x14ac:dyDescent="0.35">
      <c r="A9580" t="s">
        <v>88</v>
      </c>
      <c r="B9580" t="s">
        <v>126</v>
      </c>
      <c r="C9580" t="s">
        <v>64</v>
      </c>
      <c r="D9580" t="s">
        <v>107</v>
      </c>
      <c r="E9580" s="12">
        <v>78850</v>
      </c>
    </row>
    <row r="9581" spans="1:5" x14ac:dyDescent="0.35">
      <c r="A9581" t="s">
        <v>88</v>
      </c>
      <c r="B9581" t="s">
        <v>126</v>
      </c>
      <c r="C9581" t="s">
        <v>64</v>
      </c>
      <c r="D9581" t="s">
        <v>108</v>
      </c>
      <c r="E9581" s="12">
        <v>248370</v>
      </c>
    </row>
    <row r="9582" spans="1:5" x14ac:dyDescent="0.35">
      <c r="A9582" t="s">
        <v>88</v>
      </c>
      <c r="B9582" t="s">
        <v>126</v>
      </c>
      <c r="C9582" t="s">
        <v>64</v>
      </c>
      <c r="D9582" t="s">
        <v>109</v>
      </c>
      <c r="E9582" s="12">
        <v>22000</v>
      </c>
    </row>
    <row r="9583" spans="1:5" x14ac:dyDescent="0.35">
      <c r="A9583" t="s">
        <v>88</v>
      </c>
      <c r="B9583" t="s">
        <v>126</v>
      </c>
      <c r="C9583" t="s">
        <v>64</v>
      </c>
      <c r="D9583" t="s">
        <v>110</v>
      </c>
      <c r="E9583" s="12">
        <v>0</v>
      </c>
    </row>
    <row r="9584" spans="1:5" x14ac:dyDescent="0.35">
      <c r="A9584" t="s">
        <v>88</v>
      </c>
      <c r="B9584" t="s">
        <v>126</v>
      </c>
      <c r="C9584" t="s">
        <v>64</v>
      </c>
      <c r="D9584" t="s">
        <v>112</v>
      </c>
      <c r="E9584" s="12">
        <v>39720</v>
      </c>
    </row>
    <row r="9585" spans="1:5" x14ac:dyDescent="0.35">
      <c r="A9585" t="s">
        <v>88</v>
      </c>
      <c r="B9585" t="s">
        <v>126</v>
      </c>
      <c r="C9585" t="s">
        <v>64</v>
      </c>
      <c r="D9585" t="s">
        <v>140</v>
      </c>
      <c r="E9585" s="12">
        <v>0</v>
      </c>
    </row>
    <row r="9586" spans="1:5" x14ac:dyDescent="0.35">
      <c r="A9586" t="s">
        <v>88</v>
      </c>
      <c r="B9586" t="s">
        <v>126</v>
      </c>
      <c r="C9586" t="s">
        <v>64</v>
      </c>
      <c r="D9586" t="s">
        <v>113</v>
      </c>
      <c r="E9586" s="12">
        <v>389666</v>
      </c>
    </row>
    <row r="9587" spans="1:5" x14ac:dyDescent="0.35">
      <c r="A9587" t="s">
        <v>88</v>
      </c>
      <c r="B9587" t="s">
        <v>126</v>
      </c>
      <c r="C9587" t="s">
        <v>64</v>
      </c>
      <c r="D9587" t="s">
        <v>114</v>
      </c>
      <c r="E9587" s="12">
        <v>8060</v>
      </c>
    </row>
    <row r="9588" spans="1:5" x14ac:dyDescent="0.35">
      <c r="A9588" t="s">
        <v>88</v>
      </c>
      <c r="B9588" t="s">
        <v>126</v>
      </c>
      <c r="C9588" t="s">
        <v>64</v>
      </c>
      <c r="D9588" t="s">
        <v>117</v>
      </c>
      <c r="E9588" s="12">
        <v>0</v>
      </c>
    </row>
    <row r="9589" spans="1:5" x14ac:dyDescent="0.35">
      <c r="A9589" t="s">
        <v>88</v>
      </c>
      <c r="B9589" t="s">
        <v>126</v>
      </c>
      <c r="C9589" t="s">
        <v>64</v>
      </c>
      <c r="D9589" t="s">
        <v>118</v>
      </c>
      <c r="E9589" s="12">
        <v>1373800</v>
      </c>
    </row>
    <row r="9590" spans="1:5" x14ac:dyDescent="0.35">
      <c r="A9590" t="s">
        <v>88</v>
      </c>
      <c r="B9590" t="s">
        <v>126</v>
      </c>
      <c r="C9590" t="s">
        <v>64</v>
      </c>
      <c r="D9590" t="s">
        <v>119</v>
      </c>
      <c r="E9590" s="12">
        <v>0</v>
      </c>
    </row>
    <row r="9591" spans="1:5" x14ac:dyDescent="0.35">
      <c r="A9591" t="s">
        <v>88</v>
      </c>
      <c r="B9591" t="s">
        <v>126</v>
      </c>
      <c r="C9591" t="s">
        <v>64</v>
      </c>
      <c r="D9591" t="s">
        <v>120</v>
      </c>
      <c r="E9591" s="12">
        <v>362990</v>
      </c>
    </row>
    <row r="9592" spans="1:5" x14ac:dyDescent="0.35">
      <c r="A9592" t="s">
        <v>88</v>
      </c>
      <c r="B9592" t="s">
        <v>126</v>
      </c>
      <c r="C9592" t="s">
        <v>65</v>
      </c>
      <c r="D9592" t="s">
        <v>98</v>
      </c>
      <c r="E9592" s="12">
        <v>0</v>
      </c>
    </row>
    <row r="9593" spans="1:5" x14ac:dyDescent="0.35">
      <c r="A9593" t="s">
        <v>88</v>
      </c>
      <c r="B9593" t="s">
        <v>126</v>
      </c>
      <c r="C9593" t="s">
        <v>65</v>
      </c>
      <c r="D9593" t="s">
        <v>100</v>
      </c>
      <c r="E9593" s="12">
        <v>0</v>
      </c>
    </row>
    <row r="9594" spans="1:5" x14ac:dyDescent="0.35">
      <c r="A9594" t="s">
        <v>88</v>
      </c>
      <c r="B9594" t="s">
        <v>126</v>
      </c>
      <c r="C9594" t="s">
        <v>65</v>
      </c>
      <c r="D9594" t="s">
        <v>101</v>
      </c>
      <c r="E9594" s="12">
        <v>0</v>
      </c>
    </row>
    <row r="9595" spans="1:5" x14ac:dyDescent="0.35">
      <c r="A9595" t="s">
        <v>88</v>
      </c>
      <c r="B9595" t="s">
        <v>126</v>
      </c>
      <c r="C9595" t="s">
        <v>65</v>
      </c>
      <c r="D9595" t="s">
        <v>139</v>
      </c>
      <c r="E9595" s="12">
        <v>0</v>
      </c>
    </row>
    <row r="9596" spans="1:5" x14ac:dyDescent="0.35">
      <c r="A9596" t="s">
        <v>88</v>
      </c>
      <c r="B9596" t="s">
        <v>126</v>
      </c>
      <c r="C9596" t="s">
        <v>65</v>
      </c>
      <c r="D9596" t="s">
        <v>106</v>
      </c>
      <c r="E9596" s="12">
        <v>0</v>
      </c>
    </row>
    <row r="9597" spans="1:5" x14ac:dyDescent="0.35">
      <c r="A9597" t="s">
        <v>88</v>
      </c>
      <c r="B9597" t="s">
        <v>126</v>
      </c>
      <c r="C9597" t="s">
        <v>65</v>
      </c>
      <c r="D9597" t="s">
        <v>107</v>
      </c>
      <c r="E9597" s="12">
        <v>0</v>
      </c>
    </row>
    <row r="9598" spans="1:5" x14ac:dyDescent="0.35">
      <c r="A9598" t="s">
        <v>88</v>
      </c>
      <c r="B9598" t="s">
        <v>126</v>
      </c>
      <c r="C9598" t="s">
        <v>65</v>
      </c>
      <c r="D9598" t="s">
        <v>108</v>
      </c>
      <c r="E9598" s="12">
        <v>0</v>
      </c>
    </row>
    <row r="9599" spans="1:5" x14ac:dyDescent="0.35">
      <c r="A9599" t="s">
        <v>88</v>
      </c>
      <c r="B9599" t="s">
        <v>126</v>
      </c>
      <c r="C9599" t="s">
        <v>65</v>
      </c>
      <c r="D9599" t="s">
        <v>109</v>
      </c>
      <c r="E9599" s="12">
        <v>0</v>
      </c>
    </row>
    <row r="9600" spans="1:5" x14ac:dyDescent="0.35">
      <c r="A9600" t="s">
        <v>88</v>
      </c>
      <c r="B9600" t="s">
        <v>126</v>
      </c>
      <c r="C9600" t="s">
        <v>65</v>
      </c>
      <c r="D9600" t="s">
        <v>110</v>
      </c>
      <c r="E9600" s="12">
        <v>0</v>
      </c>
    </row>
    <row r="9601" spans="1:5" x14ac:dyDescent="0.35">
      <c r="A9601" t="s">
        <v>88</v>
      </c>
      <c r="B9601" t="s">
        <v>126</v>
      </c>
      <c r="C9601" t="s">
        <v>65</v>
      </c>
      <c r="D9601" t="s">
        <v>112</v>
      </c>
      <c r="E9601" s="12">
        <v>0</v>
      </c>
    </row>
    <row r="9602" spans="1:5" x14ac:dyDescent="0.35">
      <c r="A9602" t="s">
        <v>88</v>
      </c>
      <c r="B9602" t="s">
        <v>126</v>
      </c>
      <c r="C9602" t="s">
        <v>65</v>
      </c>
      <c r="D9602" t="s">
        <v>140</v>
      </c>
      <c r="E9602" s="12">
        <v>0</v>
      </c>
    </row>
    <row r="9603" spans="1:5" x14ac:dyDescent="0.35">
      <c r="A9603" t="s">
        <v>88</v>
      </c>
      <c r="B9603" t="s">
        <v>126</v>
      </c>
      <c r="C9603" t="s">
        <v>65</v>
      </c>
      <c r="D9603" t="s">
        <v>113</v>
      </c>
      <c r="E9603" s="12">
        <v>0</v>
      </c>
    </row>
    <row r="9604" spans="1:5" x14ac:dyDescent="0.35">
      <c r="A9604" t="s">
        <v>88</v>
      </c>
      <c r="B9604" t="s">
        <v>126</v>
      </c>
      <c r="C9604" t="s">
        <v>65</v>
      </c>
      <c r="D9604" t="s">
        <v>114</v>
      </c>
      <c r="E9604" s="12">
        <v>0</v>
      </c>
    </row>
    <row r="9605" spans="1:5" x14ac:dyDescent="0.35">
      <c r="A9605" t="s">
        <v>88</v>
      </c>
      <c r="B9605" t="s">
        <v>126</v>
      </c>
      <c r="C9605" t="s">
        <v>65</v>
      </c>
      <c r="D9605" t="s">
        <v>117</v>
      </c>
      <c r="E9605" s="12">
        <v>0</v>
      </c>
    </row>
    <row r="9606" spans="1:5" x14ac:dyDescent="0.35">
      <c r="A9606" t="s">
        <v>88</v>
      </c>
      <c r="B9606" t="s">
        <v>126</v>
      </c>
      <c r="C9606" t="s">
        <v>65</v>
      </c>
      <c r="D9606" t="s">
        <v>118</v>
      </c>
      <c r="E9606" s="12">
        <v>0</v>
      </c>
    </row>
    <row r="9607" spans="1:5" x14ac:dyDescent="0.35">
      <c r="A9607" t="s">
        <v>88</v>
      </c>
      <c r="B9607" t="s">
        <v>126</v>
      </c>
      <c r="C9607" t="s">
        <v>65</v>
      </c>
      <c r="D9607" t="s">
        <v>119</v>
      </c>
      <c r="E9607" s="12">
        <v>0</v>
      </c>
    </row>
    <row r="9608" spans="1:5" x14ac:dyDescent="0.35">
      <c r="A9608" t="s">
        <v>88</v>
      </c>
      <c r="B9608" t="s">
        <v>126</v>
      </c>
      <c r="C9608" t="s">
        <v>65</v>
      </c>
      <c r="D9608" t="s">
        <v>120</v>
      </c>
      <c r="E9608" s="12">
        <v>0</v>
      </c>
    </row>
    <row r="9609" spans="1:5" x14ac:dyDescent="0.35">
      <c r="A9609" t="s">
        <v>88</v>
      </c>
      <c r="B9609" t="s">
        <v>126</v>
      </c>
      <c r="C9609" t="s">
        <v>66</v>
      </c>
      <c r="D9609" t="s">
        <v>98</v>
      </c>
      <c r="E9609" s="12">
        <v>108050</v>
      </c>
    </row>
    <row r="9610" spans="1:5" x14ac:dyDescent="0.35">
      <c r="A9610" t="s">
        <v>88</v>
      </c>
      <c r="B9610" t="s">
        <v>126</v>
      </c>
      <c r="C9610" t="s">
        <v>66</v>
      </c>
      <c r="D9610" t="s">
        <v>100</v>
      </c>
      <c r="E9610" s="12">
        <v>0</v>
      </c>
    </row>
    <row r="9611" spans="1:5" x14ac:dyDescent="0.35">
      <c r="A9611" t="s">
        <v>88</v>
      </c>
      <c r="B9611" t="s">
        <v>126</v>
      </c>
      <c r="C9611" t="s">
        <v>66</v>
      </c>
      <c r="D9611" t="s">
        <v>101</v>
      </c>
      <c r="E9611" s="12">
        <v>64250</v>
      </c>
    </row>
    <row r="9612" spans="1:5" x14ac:dyDescent="0.35">
      <c r="A9612" t="s">
        <v>88</v>
      </c>
      <c r="B9612" t="s">
        <v>126</v>
      </c>
      <c r="C9612" t="s">
        <v>66</v>
      </c>
      <c r="D9612" t="s">
        <v>139</v>
      </c>
      <c r="E9612" s="12">
        <v>0</v>
      </c>
    </row>
    <row r="9613" spans="1:5" x14ac:dyDescent="0.35">
      <c r="A9613" t="s">
        <v>88</v>
      </c>
      <c r="B9613" t="s">
        <v>126</v>
      </c>
      <c r="C9613" t="s">
        <v>66</v>
      </c>
      <c r="D9613" t="s">
        <v>106</v>
      </c>
      <c r="E9613" s="12">
        <v>0</v>
      </c>
    </row>
    <row r="9614" spans="1:5" x14ac:dyDescent="0.35">
      <c r="A9614" t="s">
        <v>88</v>
      </c>
      <c r="B9614" t="s">
        <v>126</v>
      </c>
      <c r="C9614" t="s">
        <v>66</v>
      </c>
      <c r="D9614" t="s">
        <v>107</v>
      </c>
      <c r="E9614" s="12">
        <v>0</v>
      </c>
    </row>
    <row r="9615" spans="1:5" x14ac:dyDescent="0.35">
      <c r="A9615" t="s">
        <v>88</v>
      </c>
      <c r="B9615" t="s">
        <v>126</v>
      </c>
      <c r="C9615" t="s">
        <v>66</v>
      </c>
      <c r="D9615" t="s">
        <v>108</v>
      </c>
      <c r="E9615" s="12">
        <v>0</v>
      </c>
    </row>
    <row r="9616" spans="1:5" x14ac:dyDescent="0.35">
      <c r="A9616" t="s">
        <v>88</v>
      </c>
      <c r="B9616" t="s">
        <v>126</v>
      </c>
      <c r="C9616" t="s">
        <v>66</v>
      </c>
      <c r="D9616" t="s">
        <v>109</v>
      </c>
      <c r="E9616" s="12">
        <v>0</v>
      </c>
    </row>
    <row r="9617" spans="1:5" x14ac:dyDescent="0.35">
      <c r="A9617" t="s">
        <v>88</v>
      </c>
      <c r="B9617" t="s">
        <v>126</v>
      </c>
      <c r="C9617" t="s">
        <v>66</v>
      </c>
      <c r="D9617" t="s">
        <v>110</v>
      </c>
      <c r="E9617" s="12">
        <v>0</v>
      </c>
    </row>
    <row r="9618" spans="1:5" x14ac:dyDescent="0.35">
      <c r="A9618" t="s">
        <v>88</v>
      </c>
      <c r="B9618" t="s">
        <v>126</v>
      </c>
      <c r="C9618" t="s">
        <v>66</v>
      </c>
      <c r="D9618" t="s">
        <v>112</v>
      </c>
      <c r="E9618" s="12">
        <v>0</v>
      </c>
    </row>
    <row r="9619" spans="1:5" x14ac:dyDescent="0.35">
      <c r="A9619" t="s">
        <v>88</v>
      </c>
      <c r="B9619" t="s">
        <v>126</v>
      </c>
      <c r="C9619" t="s">
        <v>66</v>
      </c>
      <c r="D9619" t="s">
        <v>140</v>
      </c>
      <c r="E9619" s="12">
        <v>0</v>
      </c>
    </row>
    <row r="9620" spans="1:5" x14ac:dyDescent="0.35">
      <c r="A9620" t="s">
        <v>88</v>
      </c>
      <c r="B9620" t="s">
        <v>126</v>
      </c>
      <c r="C9620" t="s">
        <v>66</v>
      </c>
      <c r="D9620" t="s">
        <v>113</v>
      </c>
      <c r="E9620" s="12">
        <v>0</v>
      </c>
    </row>
    <row r="9621" spans="1:5" x14ac:dyDescent="0.35">
      <c r="A9621" t="s">
        <v>88</v>
      </c>
      <c r="B9621" t="s">
        <v>126</v>
      </c>
      <c r="C9621" t="s">
        <v>66</v>
      </c>
      <c r="D9621" t="s">
        <v>114</v>
      </c>
      <c r="E9621" s="12">
        <v>0</v>
      </c>
    </row>
    <row r="9622" spans="1:5" x14ac:dyDescent="0.35">
      <c r="A9622" t="s">
        <v>88</v>
      </c>
      <c r="B9622" t="s">
        <v>126</v>
      </c>
      <c r="C9622" t="s">
        <v>66</v>
      </c>
      <c r="D9622" t="s">
        <v>117</v>
      </c>
      <c r="E9622" s="12">
        <v>40100</v>
      </c>
    </row>
    <row r="9623" spans="1:5" x14ac:dyDescent="0.35">
      <c r="A9623" t="s">
        <v>88</v>
      </c>
      <c r="B9623" t="s">
        <v>126</v>
      </c>
      <c r="C9623" t="s">
        <v>66</v>
      </c>
      <c r="D9623" t="s">
        <v>118</v>
      </c>
      <c r="E9623" s="12">
        <v>0</v>
      </c>
    </row>
    <row r="9624" spans="1:5" x14ac:dyDescent="0.35">
      <c r="A9624" t="s">
        <v>88</v>
      </c>
      <c r="B9624" t="s">
        <v>126</v>
      </c>
      <c r="C9624" t="s">
        <v>66</v>
      </c>
      <c r="D9624" t="s">
        <v>119</v>
      </c>
      <c r="E9624" s="12">
        <v>0</v>
      </c>
    </row>
    <row r="9625" spans="1:5" x14ac:dyDescent="0.35">
      <c r="A9625" t="s">
        <v>88</v>
      </c>
      <c r="B9625" t="s">
        <v>126</v>
      </c>
      <c r="C9625" t="s">
        <v>66</v>
      </c>
      <c r="D9625" t="s">
        <v>120</v>
      </c>
      <c r="E9625" s="12">
        <v>0</v>
      </c>
    </row>
    <row r="9626" spans="1:5" x14ac:dyDescent="0.35">
      <c r="A9626" t="s">
        <v>88</v>
      </c>
      <c r="B9626" t="s">
        <v>126</v>
      </c>
      <c r="C9626" t="s">
        <v>127</v>
      </c>
      <c r="D9626" t="s">
        <v>98</v>
      </c>
      <c r="E9626" s="12">
        <v>159000</v>
      </c>
    </row>
    <row r="9627" spans="1:5" x14ac:dyDescent="0.35">
      <c r="A9627" t="s">
        <v>88</v>
      </c>
      <c r="B9627" t="s">
        <v>126</v>
      </c>
      <c r="C9627" t="s">
        <v>127</v>
      </c>
      <c r="D9627" t="s">
        <v>100</v>
      </c>
      <c r="E9627" s="12">
        <v>488000</v>
      </c>
    </row>
    <row r="9628" spans="1:5" x14ac:dyDescent="0.35">
      <c r="A9628" t="s">
        <v>88</v>
      </c>
      <c r="B9628" t="s">
        <v>126</v>
      </c>
      <c r="C9628" t="s">
        <v>127</v>
      </c>
      <c r="D9628" t="s">
        <v>101</v>
      </c>
      <c r="E9628" s="12">
        <v>67400</v>
      </c>
    </row>
    <row r="9629" spans="1:5" x14ac:dyDescent="0.35">
      <c r="A9629" t="s">
        <v>88</v>
      </c>
      <c r="B9629" t="s">
        <v>126</v>
      </c>
      <c r="C9629" t="s">
        <v>127</v>
      </c>
      <c r="D9629" t="s">
        <v>139</v>
      </c>
      <c r="E9629" s="12">
        <v>164340</v>
      </c>
    </row>
    <row r="9630" spans="1:5" x14ac:dyDescent="0.35">
      <c r="A9630" t="s">
        <v>88</v>
      </c>
      <c r="B9630" t="s">
        <v>126</v>
      </c>
      <c r="C9630" t="s">
        <v>127</v>
      </c>
      <c r="D9630" t="s">
        <v>106</v>
      </c>
      <c r="E9630" s="12">
        <v>87740</v>
      </c>
    </row>
    <row r="9631" spans="1:5" x14ac:dyDescent="0.35">
      <c r="A9631" t="s">
        <v>88</v>
      </c>
      <c r="B9631" t="s">
        <v>126</v>
      </c>
      <c r="C9631" t="s">
        <v>127</v>
      </c>
      <c r="D9631" t="s">
        <v>107</v>
      </c>
      <c r="E9631" s="12">
        <v>93050</v>
      </c>
    </row>
    <row r="9632" spans="1:5" x14ac:dyDescent="0.35">
      <c r="A9632" t="s">
        <v>88</v>
      </c>
      <c r="B9632" t="s">
        <v>126</v>
      </c>
      <c r="C9632" t="s">
        <v>127</v>
      </c>
      <c r="D9632" t="s">
        <v>108</v>
      </c>
      <c r="E9632" s="12">
        <v>345910</v>
      </c>
    </row>
    <row r="9633" spans="1:5" x14ac:dyDescent="0.35">
      <c r="A9633" t="s">
        <v>88</v>
      </c>
      <c r="B9633" t="s">
        <v>126</v>
      </c>
      <c r="C9633" t="s">
        <v>127</v>
      </c>
      <c r="D9633" t="s">
        <v>109</v>
      </c>
      <c r="E9633" s="12">
        <v>43150</v>
      </c>
    </row>
    <row r="9634" spans="1:5" x14ac:dyDescent="0.35">
      <c r="A9634" t="s">
        <v>88</v>
      </c>
      <c r="B9634" t="s">
        <v>126</v>
      </c>
      <c r="C9634" t="s">
        <v>127</v>
      </c>
      <c r="D9634" t="s">
        <v>110</v>
      </c>
      <c r="E9634" s="12">
        <v>0</v>
      </c>
    </row>
    <row r="9635" spans="1:5" x14ac:dyDescent="0.35">
      <c r="A9635" t="s">
        <v>88</v>
      </c>
      <c r="B9635" t="s">
        <v>126</v>
      </c>
      <c r="C9635" t="s">
        <v>127</v>
      </c>
      <c r="D9635" t="s">
        <v>112</v>
      </c>
      <c r="E9635" s="12">
        <v>39720</v>
      </c>
    </row>
    <row r="9636" spans="1:5" x14ac:dyDescent="0.35">
      <c r="A9636" t="s">
        <v>88</v>
      </c>
      <c r="B9636" t="s">
        <v>126</v>
      </c>
      <c r="C9636" t="s">
        <v>127</v>
      </c>
      <c r="D9636" t="s">
        <v>140</v>
      </c>
      <c r="E9636" s="12">
        <v>0</v>
      </c>
    </row>
    <row r="9637" spans="1:5" x14ac:dyDescent="0.35">
      <c r="A9637" t="s">
        <v>88</v>
      </c>
      <c r="B9637" t="s">
        <v>126</v>
      </c>
      <c r="C9637" t="s">
        <v>127</v>
      </c>
      <c r="D9637" t="s">
        <v>113</v>
      </c>
      <c r="E9637" s="12">
        <v>469246</v>
      </c>
    </row>
    <row r="9638" spans="1:5" x14ac:dyDescent="0.35">
      <c r="A9638" t="s">
        <v>88</v>
      </c>
      <c r="B9638" t="s">
        <v>126</v>
      </c>
      <c r="C9638" t="s">
        <v>127</v>
      </c>
      <c r="D9638" t="s">
        <v>114</v>
      </c>
      <c r="E9638" s="12">
        <v>19840</v>
      </c>
    </row>
    <row r="9639" spans="1:5" x14ac:dyDescent="0.35">
      <c r="A9639" t="s">
        <v>88</v>
      </c>
      <c r="B9639" t="s">
        <v>126</v>
      </c>
      <c r="C9639" t="s">
        <v>127</v>
      </c>
      <c r="D9639" t="s">
        <v>117</v>
      </c>
      <c r="E9639" s="12">
        <v>50600</v>
      </c>
    </row>
    <row r="9640" spans="1:5" x14ac:dyDescent="0.35">
      <c r="A9640" t="s">
        <v>88</v>
      </c>
      <c r="B9640" t="s">
        <v>126</v>
      </c>
      <c r="C9640" t="s">
        <v>127</v>
      </c>
      <c r="D9640" t="s">
        <v>118</v>
      </c>
      <c r="E9640" s="12">
        <v>2242280</v>
      </c>
    </row>
    <row r="9641" spans="1:5" x14ac:dyDescent="0.35">
      <c r="A9641" t="s">
        <v>88</v>
      </c>
      <c r="B9641" t="s">
        <v>126</v>
      </c>
      <c r="C9641" t="s">
        <v>127</v>
      </c>
      <c r="D9641" t="s">
        <v>119</v>
      </c>
      <c r="E9641" s="12">
        <v>0</v>
      </c>
    </row>
    <row r="9642" spans="1:5" x14ac:dyDescent="0.35">
      <c r="A9642" t="s">
        <v>88</v>
      </c>
      <c r="B9642" t="s">
        <v>126</v>
      </c>
      <c r="C9642" t="s">
        <v>127</v>
      </c>
      <c r="D9642" t="s">
        <v>120</v>
      </c>
      <c r="E9642" s="12">
        <v>475270</v>
      </c>
    </row>
    <row r="9643" spans="1:5" x14ac:dyDescent="0.35">
      <c r="A9643" t="s">
        <v>88</v>
      </c>
      <c r="B9643" t="s">
        <v>126</v>
      </c>
      <c r="C9643" t="s">
        <v>68</v>
      </c>
      <c r="D9643" t="s">
        <v>98</v>
      </c>
      <c r="E9643" s="12">
        <v>50950</v>
      </c>
    </row>
    <row r="9644" spans="1:5" x14ac:dyDescent="0.35">
      <c r="A9644" t="s">
        <v>88</v>
      </c>
      <c r="B9644" t="s">
        <v>126</v>
      </c>
      <c r="C9644" t="s">
        <v>68</v>
      </c>
      <c r="D9644" t="s">
        <v>100</v>
      </c>
      <c r="E9644" s="12">
        <v>188780</v>
      </c>
    </row>
    <row r="9645" spans="1:5" x14ac:dyDescent="0.35">
      <c r="A9645" t="s">
        <v>88</v>
      </c>
      <c r="B9645" t="s">
        <v>126</v>
      </c>
      <c r="C9645" t="s">
        <v>68</v>
      </c>
      <c r="D9645" t="s">
        <v>101</v>
      </c>
      <c r="E9645" s="12">
        <v>3150</v>
      </c>
    </row>
    <row r="9646" spans="1:5" x14ac:dyDescent="0.35">
      <c r="A9646" t="s">
        <v>88</v>
      </c>
      <c r="B9646" t="s">
        <v>126</v>
      </c>
      <c r="C9646" t="s">
        <v>68</v>
      </c>
      <c r="D9646" t="s">
        <v>139</v>
      </c>
      <c r="E9646" s="12">
        <v>83860</v>
      </c>
    </row>
    <row r="9647" spans="1:5" x14ac:dyDescent="0.35">
      <c r="A9647" t="s">
        <v>88</v>
      </c>
      <c r="B9647" t="s">
        <v>126</v>
      </c>
      <c r="C9647" t="s">
        <v>68</v>
      </c>
      <c r="D9647" t="s">
        <v>106</v>
      </c>
      <c r="E9647" s="12">
        <v>13000</v>
      </c>
    </row>
    <row r="9648" spans="1:5" x14ac:dyDescent="0.35">
      <c r="A9648" t="s">
        <v>88</v>
      </c>
      <c r="B9648" t="s">
        <v>126</v>
      </c>
      <c r="C9648" t="s">
        <v>68</v>
      </c>
      <c r="D9648" t="s">
        <v>107</v>
      </c>
      <c r="E9648" s="12">
        <v>14200</v>
      </c>
    </row>
    <row r="9649" spans="1:5" x14ac:dyDescent="0.35">
      <c r="A9649" t="s">
        <v>88</v>
      </c>
      <c r="B9649" t="s">
        <v>126</v>
      </c>
      <c r="C9649" t="s">
        <v>68</v>
      </c>
      <c r="D9649" t="s">
        <v>108</v>
      </c>
      <c r="E9649" s="12">
        <v>97540</v>
      </c>
    </row>
    <row r="9650" spans="1:5" x14ac:dyDescent="0.35">
      <c r="A9650" t="s">
        <v>88</v>
      </c>
      <c r="B9650" t="s">
        <v>126</v>
      </c>
      <c r="C9650" t="s">
        <v>68</v>
      </c>
      <c r="D9650" t="s">
        <v>109</v>
      </c>
      <c r="E9650" s="12">
        <v>21150</v>
      </c>
    </row>
    <row r="9651" spans="1:5" x14ac:dyDescent="0.35">
      <c r="A9651" t="s">
        <v>88</v>
      </c>
      <c r="B9651" t="s">
        <v>126</v>
      </c>
      <c r="C9651" t="s">
        <v>68</v>
      </c>
      <c r="D9651" t="s">
        <v>110</v>
      </c>
      <c r="E9651" s="12">
        <v>0</v>
      </c>
    </row>
    <row r="9652" spans="1:5" x14ac:dyDescent="0.35">
      <c r="A9652" t="s">
        <v>88</v>
      </c>
      <c r="B9652" t="s">
        <v>126</v>
      </c>
      <c r="C9652" t="s">
        <v>68</v>
      </c>
      <c r="D9652" t="s">
        <v>112</v>
      </c>
      <c r="E9652" s="12">
        <v>0</v>
      </c>
    </row>
    <row r="9653" spans="1:5" x14ac:dyDescent="0.35">
      <c r="A9653" t="s">
        <v>88</v>
      </c>
      <c r="B9653" t="s">
        <v>126</v>
      </c>
      <c r="C9653" t="s">
        <v>68</v>
      </c>
      <c r="D9653" t="s">
        <v>140</v>
      </c>
      <c r="E9653" s="12">
        <v>0</v>
      </c>
    </row>
    <row r="9654" spans="1:5" x14ac:dyDescent="0.35">
      <c r="A9654" t="s">
        <v>88</v>
      </c>
      <c r="B9654" t="s">
        <v>126</v>
      </c>
      <c r="C9654" t="s">
        <v>68</v>
      </c>
      <c r="D9654" t="s">
        <v>113</v>
      </c>
      <c r="E9654" s="12">
        <v>48100</v>
      </c>
    </row>
    <row r="9655" spans="1:5" x14ac:dyDescent="0.35">
      <c r="A9655" t="s">
        <v>88</v>
      </c>
      <c r="B9655" t="s">
        <v>126</v>
      </c>
      <c r="C9655" t="s">
        <v>68</v>
      </c>
      <c r="D9655" t="s">
        <v>114</v>
      </c>
      <c r="E9655" s="12">
        <v>8230</v>
      </c>
    </row>
    <row r="9656" spans="1:5" x14ac:dyDescent="0.35">
      <c r="A9656" t="s">
        <v>88</v>
      </c>
      <c r="B9656" t="s">
        <v>126</v>
      </c>
      <c r="C9656" t="s">
        <v>68</v>
      </c>
      <c r="D9656" t="s">
        <v>117</v>
      </c>
      <c r="E9656" s="12">
        <v>10500</v>
      </c>
    </row>
    <row r="9657" spans="1:5" x14ac:dyDescent="0.35">
      <c r="A9657" t="s">
        <v>88</v>
      </c>
      <c r="B9657" t="s">
        <v>126</v>
      </c>
      <c r="C9657" t="s">
        <v>68</v>
      </c>
      <c r="D9657" t="s">
        <v>118</v>
      </c>
      <c r="E9657" s="12">
        <v>778230</v>
      </c>
    </row>
    <row r="9658" spans="1:5" x14ac:dyDescent="0.35">
      <c r="A9658" t="s">
        <v>88</v>
      </c>
      <c r="B9658" t="s">
        <v>126</v>
      </c>
      <c r="C9658" t="s">
        <v>68</v>
      </c>
      <c r="D9658" t="s">
        <v>119</v>
      </c>
      <c r="E9658" s="12">
        <v>0</v>
      </c>
    </row>
    <row r="9659" spans="1:5" x14ac:dyDescent="0.35">
      <c r="A9659" t="s">
        <v>88</v>
      </c>
      <c r="B9659" t="s">
        <v>126</v>
      </c>
      <c r="C9659" t="s">
        <v>68</v>
      </c>
      <c r="D9659" t="s">
        <v>120</v>
      </c>
      <c r="E9659" s="12">
        <v>108650</v>
      </c>
    </row>
    <row r="9660" spans="1:5" x14ac:dyDescent="0.35">
      <c r="A9660" t="s">
        <v>88</v>
      </c>
      <c r="B9660" t="s">
        <v>128</v>
      </c>
      <c r="C9660" t="s">
        <v>62</v>
      </c>
      <c r="D9660" t="s">
        <v>98</v>
      </c>
      <c r="E9660" s="12">
        <v>0</v>
      </c>
    </row>
    <row r="9661" spans="1:5" x14ac:dyDescent="0.35">
      <c r="A9661" t="s">
        <v>88</v>
      </c>
      <c r="B9661" t="s">
        <v>128</v>
      </c>
      <c r="C9661" t="s">
        <v>62</v>
      </c>
      <c r="D9661" t="s">
        <v>100</v>
      </c>
      <c r="E9661" s="12">
        <v>0</v>
      </c>
    </row>
    <row r="9662" spans="1:5" x14ac:dyDescent="0.35">
      <c r="A9662" t="s">
        <v>88</v>
      </c>
      <c r="B9662" t="s">
        <v>128</v>
      </c>
      <c r="C9662" t="s">
        <v>62</v>
      </c>
      <c r="D9662" t="s">
        <v>101</v>
      </c>
      <c r="E9662" s="12">
        <v>0</v>
      </c>
    </row>
    <row r="9663" spans="1:5" x14ac:dyDescent="0.35">
      <c r="A9663" t="s">
        <v>88</v>
      </c>
      <c r="B9663" t="s">
        <v>128</v>
      </c>
      <c r="C9663" t="s">
        <v>62</v>
      </c>
      <c r="D9663" t="s">
        <v>139</v>
      </c>
      <c r="E9663" s="12">
        <v>0</v>
      </c>
    </row>
    <row r="9664" spans="1:5" x14ac:dyDescent="0.35">
      <c r="A9664" t="s">
        <v>88</v>
      </c>
      <c r="B9664" t="s">
        <v>128</v>
      </c>
      <c r="C9664" t="s">
        <v>62</v>
      </c>
      <c r="D9664" t="s">
        <v>106</v>
      </c>
      <c r="E9664" s="12">
        <v>0</v>
      </c>
    </row>
    <row r="9665" spans="1:5" x14ac:dyDescent="0.35">
      <c r="A9665" t="s">
        <v>88</v>
      </c>
      <c r="B9665" t="s">
        <v>128</v>
      </c>
      <c r="C9665" t="s">
        <v>62</v>
      </c>
      <c r="D9665" t="s">
        <v>107</v>
      </c>
      <c r="E9665" s="12">
        <v>0</v>
      </c>
    </row>
    <row r="9666" spans="1:5" x14ac:dyDescent="0.35">
      <c r="A9666" t="s">
        <v>88</v>
      </c>
      <c r="B9666" t="s">
        <v>128</v>
      </c>
      <c r="C9666" t="s">
        <v>62</v>
      </c>
      <c r="D9666" t="s">
        <v>108</v>
      </c>
      <c r="E9666" s="12">
        <v>0</v>
      </c>
    </row>
    <row r="9667" spans="1:5" x14ac:dyDescent="0.35">
      <c r="A9667" t="s">
        <v>88</v>
      </c>
      <c r="B9667" t="s">
        <v>128</v>
      </c>
      <c r="C9667" t="s">
        <v>62</v>
      </c>
      <c r="D9667" t="s">
        <v>109</v>
      </c>
      <c r="E9667" s="12">
        <v>0</v>
      </c>
    </row>
    <row r="9668" spans="1:5" x14ac:dyDescent="0.35">
      <c r="A9668" t="s">
        <v>88</v>
      </c>
      <c r="B9668" t="s">
        <v>128</v>
      </c>
      <c r="C9668" t="s">
        <v>62</v>
      </c>
      <c r="D9668" t="s">
        <v>110</v>
      </c>
      <c r="E9668" s="12">
        <v>0</v>
      </c>
    </row>
    <row r="9669" spans="1:5" x14ac:dyDescent="0.35">
      <c r="A9669" t="s">
        <v>88</v>
      </c>
      <c r="B9669" t="s">
        <v>128</v>
      </c>
      <c r="C9669" t="s">
        <v>62</v>
      </c>
      <c r="D9669" t="s">
        <v>112</v>
      </c>
      <c r="E9669" s="12">
        <v>0</v>
      </c>
    </row>
    <row r="9670" spans="1:5" x14ac:dyDescent="0.35">
      <c r="A9670" t="s">
        <v>88</v>
      </c>
      <c r="B9670" t="s">
        <v>128</v>
      </c>
      <c r="C9670" t="s">
        <v>62</v>
      </c>
      <c r="D9670" t="s">
        <v>140</v>
      </c>
      <c r="E9670" s="12">
        <v>0</v>
      </c>
    </row>
    <row r="9671" spans="1:5" x14ac:dyDescent="0.35">
      <c r="A9671" t="s">
        <v>88</v>
      </c>
      <c r="B9671" t="s">
        <v>128</v>
      </c>
      <c r="C9671" t="s">
        <v>62</v>
      </c>
      <c r="D9671" t="s">
        <v>113</v>
      </c>
      <c r="E9671" s="12">
        <v>0</v>
      </c>
    </row>
    <row r="9672" spans="1:5" x14ac:dyDescent="0.35">
      <c r="A9672" t="s">
        <v>88</v>
      </c>
      <c r="B9672" t="s">
        <v>128</v>
      </c>
      <c r="C9672" t="s">
        <v>62</v>
      </c>
      <c r="D9672" t="s">
        <v>114</v>
      </c>
      <c r="E9672" s="12">
        <v>0</v>
      </c>
    </row>
    <row r="9673" spans="1:5" x14ac:dyDescent="0.35">
      <c r="A9673" t="s">
        <v>88</v>
      </c>
      <c r="B9673" t="s">
        <v>128</v>
      </c>
      <c r="C9673" t="s">
        <v>62</v>
      </c>
      <c r="D9673" t="s">
        <v>117</v>
      </c>
      <c r="E9673" s="12">
        <v>0</v>
      </c>
    </row>
    <row r="9674" spans="1:5" x14ac:dyDescent="0.35">
      <c r="A9674" t="s">
        <v>88</v>
      </c>
      <c r="B9674" t="s">
        <v>128</v>
      </c>
      <c r="C9674" t="s">
        <v>62</v>
      </c>
      <c r="D9674" t="s">
        <v>118</v>
      </c>
      <c r="E9674" s="12">
        <v>0</v>
      </c>
    </row>
    <row r="9675" spans="1:5" x14ac:dyDescent="0.35">
      <c r="A9675" t="s">
        <v>88</v>
      </c>
      <c r="B9675" t="s">
        <v>128</v>
      </c>
      <c r="C9675" t="s">
        <v>62</v>
      </c>
      <c r="D9675" t="s">
        <v>119</v>
      </c>
      <c r="E9675" s="12">
        <v>0</v>
      </c>
    </row>
    <row r="9676" spans="1:5" x14ac:dyDescent="0.35">
      <c r="A9676" t="s">
        <v>88</v>
      </c>
      <c r="B9676" t="s">
        <v>128</v>
      </c>
      <c r="C9676" t="s">
        <v>62</v>
      </c>
      <c r="D9676" t="s">
        <v>120</v>
      </c>
      <c r="E9676" s="12">
        <v>0</v>
      </c>
    </row>
    <row r="9677" spans="1:5" x14ac:dyDescent="0.35">
      <c r="A9677" t="s">
        <v>88</v>
      </c>
      <c r="B9677" t="s">
        <v>128</v>
      </c>
      <c r="C9677" t="s">
        <v>63</v>
      </c>
      <c r="D9677" t="s">
        <v>98</v>
      </c>
      <c r="E9677" s="12">
        <v>0</v>
      </c>
    </row>
    <row r="9678" spans="1:5" x14ac:dyDescent="0.35">
      <c r="A9678" t="s">
        <v>88</v>
      </c>
      <c r="B9678" t="s">
        <v>128</v>
      </c>
      <c r="C9678" t="s">
        <v>63</v>
      </c>
      <c r="D9678" t="s">
        <v>100</v>
      </c>
      <c r="E9678" s="12">
        <v>0</v>
      </c>
    </row>
    <row r="9679" spans="1:5" x14ac:dyDescent="0.35">
      <c r="A9679" t="s">
        <v>88</v>
      </c>
      <c r="B9679" t="s">
        <v>128</v>
      </c>
      <c r="C9679" t="s">
        <v>63</v>
      </c>
      <c r="D9679" t="s">
        <v>101</v>
      </c>
      <c r="E9679" s="12">
        <v>0</v>
      </c>
    </row>
    <row r="9680" spans="1:5" x14ac:dyDescent="0.35">
      <c r="A9680" t="s">
        <v>88</v>
      </c>
      <c r="B9680" t="s">
        <v>128</v>
      </c>
      <c r="C9680" t="s">
        <v>63</v>
      </c>
      <c r="D9680" t="s">
        <v>139</v>
      </c>
      <c r="E9680" s="12">
        <v>0</v>
      </c>
    </row>
    <row r="9681" spans="1:5" x14ac:dyDescent="0.35">
      <c r="A9681" t="s">
        <v>88</v>
      </c>
      <c r="B9681" t="s">
        <v>128</v>
      </c>
      <c r="C9681" t="s">
        <v>63</v>
      </c>
      <c r="D9681" t="s">
        <v>106</v>
      </c>
      <c r="E9681" s="12">
        <v>0</v>
      </c>
    </row>
    <row r="9682" spans="1:5" x14ac:dyDescent="0.35">
      <c r="A9682" t="s">
        <v>88</v>
      </c>
      <c r="B9682" t="s">
        <v>128</v>
      </c>
      <c r="C9682" t="s">
        <v>63</v>
      </c>
      <c r="D9682" t="s">
        <v>107</v>
      </c>
      <c r="E9682" s="12">
        <v>0</v>
      </c>
    </row>
    <row r="9683" spans="1:5" x14ac:dyDescent="0.35">
      <c r="A9683" t="s">
        <v>88</v>
      </c>
      <c r="B9683" t="s">
        <v>128</v>
      </c>
      <c r="C9683" t="s">
        <v>63</v>
      </c>
      <c r="D9683" t="s">
        <v>108</v>
      </c>
      <c r="E9683" s="12">
        <v>0</v>
      </c>
    </row>
    <row r="9684" spans="1:5" x14ac:dyDescent="0.35">
      <c r="A9684" t="s">
        <v>88</v>
      </c>
      <c r="B9684" t="s">
        <v>128</v>
      </c>
      <c r="C9684" t="s">
        <v>63</v>
      </c>
      <c r="D9684" t="s">
        <v>109</v>
      </c>
      <c r="E9684" s="12">
        <v>0</v>
      </c>
    </row>
    <row r="9685" spans="1:5" x14ac:dyDescent="0.35">
      <c r="A9685" t="s">
        <v>88</v>
      </c>
      <c r="B9685" t="s">
        <v>128</v>
      </c>
      <c r="C9685" t="s">
        <v>63</v>
      </c>
      <c r="D9685" t="s">
        <v>110</v>
      </c>
      <c r="E9685" s="12">
        <v>0</v>
      </c>
    </row>
    <row r="9686" spans="1:5" x14ac:dyDescent="0.35">
      <c r="A9686" t="s">
        <v>88</v>
      </c>
      <c r="B9686" t="s">
        <v>128</v>
      </c>
      <c r="C9686" t="s">
        <v>63</v>
      </c>
      <c r="D9686" t="s">
        <v>112</v>
      </c>
      <c r="E9686" s="12">
        <v>0</v>
      </c>
    </row>
    <row r="9687" spans="1:5" x14ac:dyDescent="0.35">
      <c r="A9687" t="s">
        <v>88</v>
      </c>
      <c r="B9687" t="s">
        <v>128</v>
      </c>
      <c r="C9687" t="s">
        <v>63</v>
      </c>
      <c r="D9687" t="s">
        <v>140</v>
      </c>
      <c r="E9687" s="12">
        <v>0</v>
      </c>
    </row>
    <row r="9688" spans="1:5" x14ac:dyDescent="0.35">
      <c r="A9688" t="s">
        <v>88</v>
      </c>
      <c r="B9688" t="s">
        <v>128</v>
      </c>
      <c r="C9688" t="s">
        <v>63</v>
      </c>
      <c r="D9688" t="s">
        <v>113</v>
      </c>
      <c r="E9688" s="12">
        <v>0</v>
      </c>
    </row>
    <row r="9689" spans="1:5" x14ac:dyDescent="0.35">
      <c r="A9689" t="s">
        <v>88</v>
      </c>
      <c r="B9689" t="s">
        <v>128</v>
      </c>
      <c r="C9689" t="s">
        <v>63</v>
      </c>
      <c r="D9689" t="s">
        <v>114</v>
      </c>
      <c r="E9689" s="12">
        <v>0</v>
      </c>
    </row>
    <row r="9690" spans="1:5" x14ac:dyDescent="0.35">
      <c r="A9690" t="s">
        <v>88</v>
      </c>
      <c r="B9690" t="s">
        <v>128</v>
      </c>
      <c r="C9690" t="s">
        <v>63</v>
      </c>
      <c r="D9690" t="s">
        <v>117</v>
      </c>
      <c r="E9690" s="12">
        <v>0</v>
      </c>
    </row>
    <row r="9691" spans="1:5" x14ac:dyDescent="0.35">
      <c r="A9691" t="s">
        <v>88</v>
      </c>
      <c r="B9691" t="s">
        <v>128</v>
      </c>
      <c r="C9691" t="s">
        <v>63</v>
      </c>
      <c r="D9691" t="s">
        <v>118</v>
      </c>
      <c r="E9691" s="12">
        <v>0</v>
      </c>
    </row>
    <row r="9692" spans="1:5" x14ac:dyDescent="0.35">
      <c r="A9692" t="s">
        <v>88</v>
      </c>
      <c r="B9692" t="s">
        <v>128</v>
      </c>
      <c r="C9692" t="s">
        <v>63</v>
      </c>
      <c r="D9692" t="s">
        <v>119</v>
      </c>
      <c r="E9692" s="12">
        <v>0</v>
      </c>
    </row>
    <row r="9693" spans="1:5" x14ac:dyDescent="0.35">
      <c r="A9693" t="s">
        <v>88</v>
      </c>
      <c r="B9693" t="s">
        <v>128</v>
      </c>
      <c r="C9693" t="s">
        <v>63</v>
      </c>
      <c r="D9693" t="s">
        <v>120</v>
      </c>
      <c r="E9693" s="12">
        <v>0</v>
      </c>
    </row>
    <row r="9694" spans="1:5" x14ac:dyDescent="0.35">
      <c r="A9694" t="s">
        <v>88</v>
      </c>
      <c r="B9694" t="s">
        <v>128</v>
      </c>
      <c r="C9694" t="s">
        <v>64</v>
      </c>
      <c r="D9694" t="s">
        <v>98</v>
      </c>
      <c r="E9694" s="12">
        <v>0</v>
      </c>
    </row>
    <row r="9695" spans="1:5" x14ac:dyDescent="0.35">
      <c r="A9695" t="s">
        <v>88</v>
      </c>
      <c r="B9695" t="s">
        <v>128</v>
      </c>
      <c r="C9695" t="s">
        <v>64</v>
      </c>
      <c r="D9695" t="s">
        <v>100</v>
      </c>
      <c r="E9695" s="12">
        <v>0</v>
      </c>
    </row>
    <row r="9696" spans="1:5" x14ac:dyDescent="0.35">
      <c r="A9696" t="s">
        <v>88</v>
      </c>
      <c r="B9696" t="s">
        <v>128</v>
      </c>
      <c r="C9696" t="s">
        <v>64</v>
      </c>
      <c r="D9696" t="s">
        <v>101</v>
      </c>
      <c r="E9696" s="12">
        <v>0</v>
      </c>
    </row>
    <row r="9697" spans="1:5" x14ac:dyDescent="0.35">
      <c r="A9697" t="s">
        <v>88</v>
      </c>
      <c r="B9697" t="s">
        <v>128</v>
      </c>
      <c r="C9697" t="s">
        <v>64</v>
      </c>
      <c r="D9697" t="s">
        <v>139</v>
      </c>
      <c r="E9697" s="12">
        <v>0</v>
      </c>
    </row>
    <row r="9698" spans="1:5" x14ac:dyDescent="0.35">
      <c r="A9698" t="s">
        <v>88</v>
      </c>
      <c r="B9698" t="s">
        <v>128</v>
      </c>
      <c r="C9698" t="s">
        <v>64</v>
      </c>
      <c r="D9698" t="s">
        <v>106</v>
      </c>
      <c r="E9698" s="12">
        <v>0</v>
      </c>
    </row>
    <row r="9699" spans="1:5" x14ac:dyDescent="0.35">
      <c r="A9699" t="s">
        <v>88</v>
      </c>
      <c r="B9699" t="s">
        <v>128</v>
      </c>
      <c r="C9699" t="s">
        <v>64</v>
      </c>
      <c r="D9699" t="s">
        <v>107</v>
      </c>
      <c r="E9699" s="12">
        <v>0</v>
      </c>
    </row>
    <row r="9700" spans="1:5" x14ac:dyDescent="0.35">
      <c r="A9700" t="s">
        <v>88</v>
      </c>
      <c r="B9700" t="s">
        <v>128</v>
      </c>
      <c r="C9700" t="s">
        <v>64</v>
      </c>
      <c r="D9700" t="s">
        <v>108</v>
      </c>
      <c r="E9700" s="12">
        <v>0</v>
      </c>
    </row>
    <row r="9701" spans="1:5" x14ac:dyDescent="0.35">
      <c r="A9701" t="s">
        <v>88</v>
      </c>
      <c r="B9701" t="s">
        <v>128</v>
      </c>
      <c r="C9701" t="s">
        <v>64</v>
      </c>
      <c r="D9701" t="s">
        <v>109</v>
      </c>
      <c r="E9701" s="12">
        <v>0</v>
      </c>
    </row>
    <row r="9702" spans="1:5" x14ac:dyDescent="0.35">
      <c r="A9702" t="s">
        <v>88</v>
      </c>
      <c r="B9702" t="s">
        <v>128</v>
      </c>
      <c r="C9702" t="s">
        <v>64</v>
      </c>
      <c r="D9702" t="s">
        <v>110</v>
      </c>
      <c r="E9702" s="12">
        <v>0</v>
      </c>
    </row>
    <row r="9703" spans="1:5" x14ac:dyDescent="0.35">
      <c r="A9703" t="s">
        <v>88</v>
      </c>
      <c r="B9703" t="s">
        <v>128</v>
      </c>
      <c r="C9703" t="s">
        <v>64</v>
      </c>
      <c r="D9703" t="s">
        <v>112</v>
      </c>
      <c r="E9703" s="12">
        <v>0</v>
      </c>
    </row>
    <row r="9704" spans="1:5" x14ac:dyDescent="0.35">
      <c r="A9704" t="s">
        <v>88</v>
      </c>
      <c r="B9704" t="s">
        <v>128</v>
      </c>
      <c r="C9704" t="s">
        <v>64</v>
      </c>
      <c r="D9704" t="s">
        <v>140</v>
      </c>
      <c r="E9704" s="12">
        <v>0</v>
      </c>
    </row>
    <row r="9705" spans="1:5" x14ac:dyDescent="0.35">
      <c r="A9705" t="s">
        <v>88</v>
      </c>
      <c r="B9705" t="s">
        <v>128</v>
      </c>
      <c r="C9705" t="s">
        <v>64</v>
      </c>
      <c r="D9705" t="s">
        <v>113</v>
      </c>
      <c r="E9705" s="12">
        <v>0</v>
      </c>
    </row>
    <row r="9706" spans="1:5" x14ac:dyDescent="0.35">
      <c r="A9706" t="s">
        <v>88</v>
      </c>
      <c r="B9706" t="s">
        <v>128</v>
      </c>
      <c r="C9706" t="s">
        <v>64</v>
      </c>
      <c r="D9706" t="s">
        <v>114</v>
      </c>
      <c r="E9706" s="12">
        <v>0</v>
      </c>
    </row>
    <row r="9707" spans="1:5" x14ac:dyDescent="0.35">
      <c r="A9707" t="s">
        <v>88</v>
      </c>
      <c r="B9707" t="s">
        <v>128</v>
      </c>
      <c r="C9707" t="s">
        <v>64</v>
      </c>
      <c r="D9707" t="s">
        <v>117</v>
      </c>
      <c r="E9707" s="12">
        <v>0</v>
      </c>
    </row>
    <row r="9708" spans="1:5" x14ac:dyDescent="0.35">
      <c r="A9708" t="s">
        <v>88</v>
      </c>
      <c r="B9708" t="s">
        <v>128</v>
      </c>
      <c r="C9708" t="s">
        <v>64</v>
      </c>
      <c r="D9708" t="s">
        <v>118</v>
      </c>
      <c r="E9708" s="12">
        <v>0</v>
      </c>
    </row>
    <row r="9709" spans="1:5" x14ac:dyDescent="0.35">
      <c r="A9709" t="s">
        <v>88</v>
      </c>
      <c r="B9709" t="s">
        <v>128</v>
      </c>
      <c r="C9709" t="s">
        <v>64</v>
      </c>
      <c r="D9709" t="s">
        <v>119</v>
      </c>
      <c r="E9709" s="12">
        <v>0</v>
      </c>
    </row>
    <row r="9710" spans="1:5" x14ac:dyDescent="0.35">
      <c r="A9710" t="s">
        <v>88</v>
      </c>
      <c r="B9710" t="s">
        <v>128</v>
      </c>
      <c r="C9710" t="s">
        <v>64</v>
      </c>
      <c r="D9710" t="s">
        <v>120</v>
      </c>
      <c r="E9710" s="12">
        <v>0</v>
      </c>
    </row>
    <row r="9711" spans="1:5" x14ac:dyDescent="0.35">
      <c r="A9711" t="s">
        <v>88</v>
      </c>
      <c r="B9711" t="s">
        <v>128</v>
      </c>
      <c r="C9711" t="s">
        <v>65</v>
      </c>
      <c r="D9711" t="s">
        <v>98</v>
      </c>
      <c r="E9711" s="12">
        <v>0</v>
      </c>
    </row>
    <row r="9712" spans="1:5" x14ac:dyDescent="0.35">
      <c r="A9712" t="s">
        <v>88</v>
      </c>
      <c r="B9712" t="s">
        <v>128</v>
      </c>
      <c r="C9712" t="s">
        <v>65</v>
      </c>
      <c r="D9712" t="s">
        <v>100</v>
      </c>
      <c r="E9712" s="12">
        <v>0</v>
      </c>
    </row>
    <row r="9713" spans="1:5" x14ac:dyDescent="0.35">
      <c r="A9713" t="s">
        <v>88</v>
      </c>
      <c r="B9713" t="s">
        <v>128</v>
      </c>
      <c r="C9713" t="s">
        <v>65</v>
      </c>
      <c r="D9713" t="s">
        <v>101</v>
      </c>
      <c r="E9713" s="12">
        <v>0</v>
      </c>
    </row>
    <row r="9714" spans="1:5" x14ac:dyDescent="0.35">
      <c r="A9714" t="s">
        <v>88</v>
      </c>
      <c r="B9714" t="s">
        <v>128</v>
      </c>
      <c r="C9714" t="s">
        <v>65</v>
      </c>
      <c r="D9714" t="s">
        <v>139</v>
      </c>
      <c r="E9714" s="12">
        <v>0</v>
      </c>
    </row>
    <row r="9715" spans="1:5" x14ac:dyDescent="0.35">
      <c r="A9715" t="s">
        <v>88</v>
      </c>
      <c r="B9715" t="s">
        <v>128</v>
      </c>
      <c r="C9715" t="s">
        <v>65</v>
      </c>
      <c r="D9715" t="s">
        <v>106</v>
      </c>
      <c r="E9715" s="12">
        <v>0</v>
      </c>
    </row>
    <row r="9716" spans="1:5" x14ac:dyDescent="0.35">
      <c r="A9716" t="s">
        <v>88</v>
      </c>
      <c r="B9716" t="s">
        <v>128</v>
      </c>
      <c r="C9716" t="s">
        <v>65</v>
      </c>
      <c r="D9716" t="s">
        <v>107</v>
      </c>
      <c r="E9716" s="12">
        <v>0</v>
      </c>
    </row>
    <row r="9717" spans="1:5" x14ac:dyDescent="0.35">
      <c r="A9717" t="s">
        <v>88</v>
      </c>
      <c r="B9717" t="s">
        <v>128</v>
      </c>
      <c r="C9717" t="s">
        <v>65</v>
      </c>
      <c r="D9717" t="s">
        <v>108</v>
      </c>
      <c r="E9717" s="12">
        <v>0</v>
      </c>
    </row>
    <row r="9718" spans="1:5" x14ac:dyDescent="0.35">
      <c r="A9718" t="s">
        <v>88</v>
      </c>
      <c r="B9718" t="s">
        <v>128</v>
      </c>
      <c r="C9718" t="s">
        <v>65</v>
      </c>
      <c r="D9718" t="s">
        <v>109</v>
      </c>
      <c r="E9718" s="12">
        <v>0</v>
      </c>
    </row>
    <row r="9719" spans="1:5" x14ac:dyDescent="0.35">
      <c r="A9719" t="s">
        <v>88</v>
      </c>
      <c r="B9719" t="s">
        <v>128</v>
      </c>
      <c r="C9719" t="s">
        <v>65</v>
      </c>
      <c r="D9719" t="s">
        <v>110</v>
      </c>
      <c r="E9719" s="12">
        <v>0</v>
      </c>
    </row>
    <row r="9720" spans="1:5" x14ac:dyDescent="0.35">
      <c r="A9720" t="s">
        <v>88</v>
      </c>
      <c r="B9720" t="s">
        <v>128</v>
      </c>
      <c r="C9720" t="s">
        <v>65</v>
      </c>
      <c r="D9720" t="s">
        <v>112</v>
      </c>
      <c r="E9720" s="12">
        <v>0</v>
      </c>
    </row>
    <row r="9721" spans="1:5" x14ac:dyDescent="0.35">
      <c r="A9721" t="s">
        <v>88</v>
      </c>
      <c r="B9721" t="s">
        <v>128</v>
      </c>
      <c r="C9721" t="s">
        <v>65</v>
      </c>
      <c r="D9721" t="s">
        <v>140</v>
      </c>
      <c r="E9721" s="12">
        <v>0</v>
      </c>
    </row>
    <row r="9722" spans="1:5" x14ac:dyDescent="0.35">
      <c r="A9722" t="s">
        <v>88</v>
      </c>
      <c r="B9722" t="s">
        <v>128</v>
      </c>
      <c r="C9722" t="s">
        <v>65</v>
      </c>
      <c r="D9722" t="s">
        <v>113</v>
      </c>
      <c r="E9722" s="12">
        <v>0</v>
      </c>
    </row>
    <row r="9723" spans="1:5" x14ac:dyDescent="0.35">
      <c r="A9723" t="s">
        <v>88</v>
      </c>
      <c r="B9723" t="s">
        <v>128</v>
      </c>
      <c r="C9723" t="s">
        <v>65</v>
      </c>
      <c r="D9723" t="s">
        <v>114</v>
      </c>
      <c r="E9723" s="12">
        <v>0</v>
      </c>
    </row>
    <row r="9724" spans="1:5" x14ac:dyDescent="0.35">
      <c r="A9724" t="s">
        <v>88</v>
      </c>
      <c r="B9724" t="s">
        <v>128</v>
      </c>
      <c r="C9724" t="s">
        <v>65</v>
      </c>
      <c r="D9724" t="s">
        <v>117</v>
      </c>
      <c r="E9724" s="12">
        <v>0</v>
      </c>
    </row>
    <row r="9725" spans="1:5" x14ac:dyDescent="0.35">
      <c r="A9725" t="s">
        <v>88</v>
      </c>
      <c r="B9725" t="s">
        <v>128</v>
      </c>
      <c r="C9725" t="s">
        <v>65</v>
      </c>
      <c r="D9725" t="s">
        <v>118</v>
      </c>
      <c r="E9725" s="12">
        <v>0</v>
      </c>
    </row>
    <row r="9726" spans="1:5" x14ac:dyDescent="0.35">
      <c r="A9726" t="s">
        <v>88</v>
      </c>
      <c r="B9726" t="s">
        <v>128</v>
      </c>
      <c r="C9726" t="s">
        <v>65</v>
      </c>
      <c r="D9726" t="s">
        <v>119</v>
      </c>
      <c r="E9726" s="12">
        <v>0</v>
      </c>
    </row>
    <row r="9727" spans="1:5" x14ac:dyDescent="0.35">
      <c r="A9727" t="s">
        <v>88</v>
      </c>
      <c r="B9727" t="s">
        <v>128</v>
      </c>
      <c r="C9727" t="s">
        <v>65</v>
      </c>
      <c r="D9727" t="s">
        <v>120</v>
      </c>
      <c r="E9727" s="12">
        <v>0</v>
      </c>
    </row>
    <row r="9728" spans="1:5" x14ac:dyDescent="0.35">
      <c r="A9728" t="s">
        <v>88</v>
      </c>
      <c r="B9728" t="s">
        <v>128</v>
      </c>
      <c r="C9728" t="s">
        <v>66</v>
      </c>
      <c r="D9728" t="s">
        <v>98</v>
      </c>
      <c r="E9728" s="12">
        <v>0</v>
      </c>
    </row>
    <row r="9729" spans="1:5" x14ac:dyDescent="0.35">
      <c r="A9729" t="s">
        <v>88</v>
      </c>
      <c r="B9729" t="s">
        <v>128</v>
      </c>
      <c r="C9729" t="s">
        <v>66</v>
      </c>
      <c r="D9729" t="s">
        <v>100</v>
      </c>
      <c r="E9729" s="12">
        <v>0</v>
      </c>
    </row>
    <row r="9730" spans="1:5" x14ac:dyDescent="0.35">
      <c r="A9730" t="s">
        <v>88</v>
      </c>
      <c r="B9730" t="s">
        <v>128</v>
      </c>
      <c r="C9730" t="s">
        <v>66</v>
      </c>
      <c r="D9730" t="s">
        <v>101</v>
      </c>
      <c r="E9730" s="12">
        <v>0</v>
      </c>
    </row>
    <row r="9731" spans="1:5" x14ac:dyDescent="0.35">
      <c r="A9731" t="s">
        <v>88</v>
      </c>
      <c r="B9731" t="s">
        <v>128</v>
      </c>
      <c r="C9731" t="s">
        <v>66</v>
      </c>
      <c r="D9731" t="s">
        <v>139</v>
      </c>
      <c r="E9731" s="12">
        <v>0</v>
      </c>
    </row>
    <row r="9732" spans="1:5" x14ac:dyDescent="0.35">
      <c r="A9732" t="s">
        <v>88</v>
      </c>
      <c r="B9732" t="s">
        <v>128</v>
      </c>
      <c r="C9732" t="s">
        <v>66</v>
      </c>
      <c r="D9732" t="s">
        <v>106</v>
      </c>
      <c r="E9732" s="12">
        <v>0</v>
      </c>
    </row>
    <row r="9733" spans="1:5" x14ac:dyDescent="0.35">
      <c r="A9733" t="s">
        <v>88</v>
      </c>
      <c r="B9733" t="s">
        <v>128</v>
      </c>
      <c r="C9733" t="s">
        <v>66</v>
      </c>
      <c r="D9733" t="s">
        <v>107</v>
      </c>
      <c r="E9733" s="12">
        <v>0</v>
      </c>
    </row>
    <row r="9734" spans="1:5" x14ac:dyDescent="0.35">
      <c r="A9734" t="s">
        <v>88</v>
      </c>
      <c r="B9734" t="s">
        <v>128</v>
      </c>
      <c r="C9734" t="s">
        <v>66</v>
      </c>
      <c r="D9734" t="s">
        <v>108</v>
      </c>
      <c r="E9734" s="12">
        <v>0</v>
      </c>
    </row>
    <row r="9735" spans="1:5" x14ac:dyDescent="0.35">
      <c r="A9735" t="s">
        <v>88</v>
      </c>
      <c r="B9735" t="s">
        <v>128</v>
      </c>
      <c r="C9735" t="s">
        <v>66</v>
      </c>
      <c r="D9735" t="s">
        <v>109</v>
      </c>
      <c r="E9735" s="12">
        <v>0</v>
      </c>
    </row>
    <row r="9736" spans="1:5" x14ac:dyDescent="0.35">
      <c r="A9736" t="s">
        <v>88</v>
      </c>
      <c r="B9736" t="s">
        <v>128</v>
      </c>
      <c r="C9736" t="s">
        <v>66</v>
      </c>
      <c r="D9736" t="s">
        <v>110</v>
      </c>
      <c r="E9736" s="12">
        <v>0</v>
      </c>
    </row>
    <row r="9737" spans="1:5" x14ac:dyDescent="0.35">
      <c r="A9737" t="s">
        <v>88</v>
      </c>
      <c r="B9737" t="s">
        <v>128</v>
      </c>
      <c r="C9737" t="s">
        <v>66</v>
      </c>
      <c r="D9737" t="s">
        <v>112</v>
      </c>
      <c r="E9737" s="12">
        <v>0</v>
      </c>
    </row>
    <row r="9738" spans="1:5" x14ac:dyDescent="0.35">
      <c r="A9738" t="s">
        <v>88</v>
      </c>
      <c r="B9738" t="s">
        <v>128</v>
      </c>
      <c r="C9738" t="s">
        <v>66</v>
      </c>
      <c r="D9738" t="s">
        <v>140</v>
      </c>
      <c r="E9738" s="12">
        <v>0</v>
      </c>
    </row>
    <row r="9739" spans="1:5" x14ac:dyDescent="0.35">
      <c r="A9739" t="s">
        <v>88</v>
      </c>
      <c r="B9739" t="s">
        <v>128</v>
      </c>
      <c r="C9739" t="s">
        <v>66</v>
      </c>
      <c r="D9739" t="s">
        <v>113</v>
      </c>
      <c r="E9739" s="12">
        <v>0</v>
      </c>
    </row>
    <row r="9740" spans="1:5" x14ac:dyDescent="0.35">
      <c r="A9740" t="s">
        <v>88</v>
      </c>
      <c r="B9740" t="s">
        <v>128</v>
      </c>
      <c r="C9740" t="s">
        <v>66</v>
      </c>
      <c r="D9740" t="s">
        <v>114</v>
      </c>
      <c r="E9740" s="12">
        <v>0</v>
      </c>
    </row>
    <row r="9741" spans="1:5" x14ac:dyDescent="0.35">
      <c r="A9741" t="s">
        <v>88</v>
      </c>
      <c r="B9741" t="s">
        <v>128</v>
      </c>
      <c r="C9741" t="s">
        <v>66</v>
      </c>
      <c r="D9741" t="s">
        <v>117</v>
      </c>
      <c r="E9741" s="12">
        <v>0</v>
      </c>
    </row>
    <row r="9742" spans="1:5" x14ac:dyDescent="0.35">
      <c r="A9742" t="s">
        <v>88</v>
      </c>
      <c r="B9742" t="s">
        <v>128</v>
      </c>
      <c r="C9742" t="s">
        <v>66</v>
      </c>
      <c r="D9742" t="s">
        <v>118</v>
      </c>
      <c r="E9742" s="12">
        <v>0</v>
      </c>
    </row>
    <row r="9743" spans="1:5" x14ac:dyDescent="0.35">
      <c r="A9743" t="s">
        <v>88</v>
      </c>
      <c r="B9743" t="s">
        <v>128</v>
      </c>
      <c r="C9743" t="s">
        <v>66</v>
      </c>
      <c r="D9743" t="s">
        <v>119</v>
      </c>
      <c r="E9743" s="12">
        <v>0</v>
      </c>
    </row>
    <row r="9744" spans="1:5" x14ac:dyDescent="0.35">
      <c r="A9744" t="s">
        <v>88</v>
      </c>
      <c r="B9744" t="s">
        <v>128</v>
      </c>
      <c r="C9744" t="s">
        <v>66</v>
      </c>
      <c r="D9744" t="s">
        <v>120</v>
      </c>
      <c r="E9744" s="12">
        <v>0</v>
      </c>
    </row>
    <row r="9745" spans="1:5" x14ac:dyDescent="0.35">
      <c r="A9745" t="s">
        <v>88</v>
      </c>
      <c r="B9745" t="s">
        <v>128</v>
      </c>
      <c r="C9745" t="s">
        <v>129</v>
      </c>
      <c r="D9745" t="s">
        <v>98</v>
      </c>
      <c r="E9745" s="12">
        <v>0</v>
      </c>
    </row>
    <row r="9746" spans="1:5" x14ac:dyDescent="0.35">
      <c r="A9746" t="s">
        <v>88</v>
      </c>
      <c r="B9746" t="s">
        <v>128</v>
      </c>
      <c r="C9746" t="s">
        <v>129</v>
      </c>
      <c r="D9746" t="s">
        <v>100</v>
      </c>
      <c r="E9746" s="12">
        <v>0</v>
      </c>
    </row>
    <row r="9747" spans="1:5" x14ac:dyDescent="0.35">
      <c r="A9747" t="s">
        <v>88</v>
      </c>
      <c r="B9747" t="s">
        <v>128</v>
      </c>
      <c r="C9747" t="s">
        <v>129</v>
      </c>
      <c r="D9747" t="s">
        <v>101</v>
      </c>
      <c r="E9747" s="12">
        <v>0</v>
      </c>
    </row>
    <row r="9748" spans="1:5" x14ac:dyDescent="0.35">
      <c r="A9748" t="s">
        <v>88</v>
      </c>
      <c r="B9748" t="s">
        <v>128</v>
      </c>
      <c r="C9748" t="s">
        <v>129</v>
      </c>
      <c r="D9748" t="s">
        <v>139</v>
      </c>
      <c r="E9748" s="12">
        <v>0</v>
      </c>
    </row>
    <row r="9749" spans="1:5" x14ac:dyDescent="0.35">
      <c r="A9749" t="s">
        <v>88</v>
      </c>
      <c r="B9749" t="s">
        <v>128</v>
      </c>
      <c r="C9749" t="s">
        <v>129</v>
      </c>
      <c r="D9749" t="s">
        <v>106</v>
      </c>
      <c r="E9749" s="12">
        <v>0</v>
      </c>
    </row>
    <row r="9750" spans="1:5" x14ac:dyDescent="0.35">
      <c r="A9750" t="s">
        <v>88</v>
      </c>
      <c r="B9750" t="s">
        <v>128</v>
      </c>
      <c r="C9750" t="s">
        <v>129</v>
      </c>
      <c r="D9750" t="s">
        <v>107</v>
      </c>
      <c r="E9750" s="12">
        <v>0</v>
      </c>
    </row>
    <row r="9751" spans="1:5" x14ac:dyDescent="0.35">
      <c r="A9751" t="s">
        <v>88</v>
      </c>
      <c r="B9751" t="s">
        <v>128</v>
      </c>
      <c r="C9751" t="s">
        <v>129</v>
      </c>
      <c r="D9751" t="s">
        <v>108</v>
      </c>
      <c r="E9751" s="12">
        <v>0</v>
      </c>
    </row>
    <row r="9752" spans="1:5" x14ac:dyDescent="0.35">
      <c r="A9752" t="s">
        <v>88</v>
      </c>
      <c r="B9752" t="s">
        <v>128</v>
      </c>
      <c r="C9752" t="s">
        <v>129</v>
      </c>
      <c r="D9752" t="s">
        <v>109</v>
      </c>
      <c r="E9752" s="12">
        <v>0</v>
      </c>
    </row>
    <row r="9753" spans="1:5" x14ac:dyDescent="0.35">
      <c r="A9753" t="s">
        <v>88</v>
      </c>
      <c r="B9753" t="s">
        <v>128</v>
      </c>
      <c r="C9753" t="s">
        <v>129</v>
      </c>
      <c r="D9753" t="s">
        <v>110</v>
      </c>
      <c r="E9753" s="12">
        <v>0</v>
      </c>
    </row>
    <row r="9754" spans="1:5" x14ac:dyDescent="0.35">
      <c r="A9754" t="s">
        <v>88</v>
      </c>
      <c r="B9754" t="s">
        <v>128</v>
      </c>
      <c r="C9754" t="s">
        <v>129</v>
      </c>
      <c r="D9754" t="s">
        <v>112</v>
      </c>
      <c r="E9754" s="12">
        <v>0</v>
      </c>
    </row>
    <row r="9755" spans="1:5" x14ac:dyDescent="0.35">
      <c r="A9755" t="s">
        <v>88</v>
      </c>
      <c r="B9755" t="s">
        <v>128</v>
      </c>
      <c r="C9755" t="s">
        <v>129</v>
      </c>
      <c r="D9755" t="s">
        <v>140</v>
      </c>
      <c r="E9755" s="12">
        <v>0</v>
      </c>
    </row>
    <row r="9756" spans="1:5" x14ac:dyDescent="0.35">
      <c r="A9756" t="s">
        <v>88</v>
      </c>
      <c r="B9756" t="s">
        <v>128</v>
      </c>
      <c r="C9756" t="s">
        <v>129</v>
      </c>
      <c r="D9756" t="s">
        <v>113</v>
      </c>
      <c r="E9756" s="12">
        <v>0</v>
      </c>
    </row>
    <row r="9757" spans="1:5" x14ac:dyDescent="0.35">
      <c r="A9757" t="s">
        <v>88</v>
      </c>
      <c r="B9757" t="s">
        <v>128</v>
      </c>
      <c r="C9757" t="s">
        <v>129</v>
      </c>
      <c r="D9757" t="s">
        <v>114</v>
      </c>
      <c r="E9757" s="12">
        <v>0</v>
      </c>
    </row>
    <row r="9758" spans="1:5" x14ac:dyDescent="0.35">
      <c r="A9758" t="s">
        <v>88</v>
      </c>
      <c r="B9758" t="s">
        <v>128</v>
      </c>
      <c r="C9758" t="s">
        <v>129</v>
      </c>
      <c r="D9758" t="s">
        <v>117</v>
      </c>
      <c r="E9758" s="12">
        <v>0</v>
      </c>
    </row>
    <row r="9759" spans="1:5" x14ac:dyDescent="0.35">
      <c r="A9759" t="s">
        <v>88</v>
      </c>
      <c r="B9759" t="s">
        <v>128</v>
      </c>
      <c r="C9759" t="s">
        <v>129</v>
      </c>
      <c r="D9759" t="s">
        <v>118</v>
      </c>
      <c r="E9759" s="12">
        <v>0</v>
      </c>
    </row>
    <row r="9760" spans="1:5" x14ac:dyDescent="0.35">
      <c r="A9760" t="s">
        <v>88</v>
      </c>
      <c r="B9760" t="s">
        <v>128</v>
      </c>
      <c r="C9760" t="s">
        <v>129</v>
      </c>
      <c r="D9760" t="s">
        <v>119</v>
      </c>
      <c r="E9760" s="12">
        <v>0</v>
      </c>
    </row>
    <row r="9761" spans="1:5" x14ac:dyDescent="0.35">
      <c r="A9761" t="s">
        <v>88</v>
      </c>
      <c r="B9761" t="s">
        <v>128</v>
      </c>
      <c r="C9761" t="s">
        <v>129</v>
      </c>
      <c r="D9761" t="s">
        <v>120</v>
      </c>
      <c r="E9761" s="12">
        <v>0</v>
      </c>
    </row>
    <row r="9762" spans="1:5" x14ac:dyDescent="0.35">
      <c r="A9762" t="s">
        <v>88</v>
      </c>
      <c r="B9762" t="s">
        <v>128</v>
      </c>
      <c r="C9762" t="s">
        <v>68</v>
      </c>
      <c r="D9762" t="s">
        <v>98</v>
      </c>
      <c r="E9762" s="12">
        <v>0</v>
      </c>
    </row>
    <row r="9763" spans="1:5" x14ac:dyDescent="0.35">
      <c r="A9763" t="s">
        <v>88</v>
      </c>
      <c r="B9763" t="s">
        <v>128</v>
      </c>
      <c r="C9763" t="s">
        <v>68</v>
      </c>
      <c r="D9763" t="s">
        <v>100</v>
      </c>
      <c r="E9763" s="12">
        <v>0</v>
      </c>
    </row>
    <row r="9764" spans="1:5" x14ac:dyDescent="0.35">
      <c r="A9764" t="s">
        <v>88</v>
      </c>
      <c r="B9764" t="s">
        <v>128</v>
      </c>
      <c r="C9764" t="s">
        <v>68</v>
      </c>
      <c r="D9764" t="s">
        <v>101</v>
      </c>
      <c r="E9764" s="12">
        <v>0</v>
      </c>
    </row>
    <row r="9765" spans="1:5" x14ac:dyDescent="0.35">
      <c r="A9765" t="s">
        <v>88</v>
      </c>
      <c r="B9765" t="s">
        <v>128</v>
      </c>
      <c r="C9765" t="s">
        <v>68</v>
      </c>
      <c r="D9765" t="s">
        <v>139</v>
      </c>
      <c r="E9765" s="12">
        <v>0</v>
      </c>
    </row>
    <row r="9766" spans="1:5" x14ac:dyDescent="0.35">
      <c r="A9766" t="s">
        <v>88</v>
      </c>
      <c r="B9766" t="s">
        <v>128</v>
      </c>
      <c r="C9766" t="s">
        <v>68</v>
      </c>
      <c r="D9766" t="s">
        <v>106</v>
      </c>
      <c r="E9766" s="12">
        <v>0</v>
      </c>
    </row>
    <row r="9767" spans="1:5" x14ac:dyDescent="0.35">
      <c r="A9767" t="s">
        <v>88</v>
      </c>
      <c r="B9767" t="s">
        <v>128</v>
      </c>
      <c r="C9767" t="s">
        <v>68</v>
      </c>
      <c r="D9767" t="s">
        <v>107</v>
      </c>
      <c r="E9767" s="12">
        <v>0</v>
      </c>
    </row>
    <row r="9768" spans="1:5" x14ac:dyDescent="0.35">
      <c r="A9768" t="s">
        <v>88</v>
      </c>
      <c r="B9768" t="s">
        <v>128</v>
      </c>
      <c r="C9768" t="s">
        <v>68</v>
      </c>
      <c r="D9768" t="s">
        <v>108</v>
      </c>
      <c r="E9768" s="12">
        <v>0</v>
      </c>
    </row>
    <row r="9769" spans="1:5" x14ac:dyDescent="0.35">
      <c r="A9769" t="s">
        <v>88</v>
      </c>
      <c r="B9769" t="s">
        <v>128</v>
      </c>
      <c r="C9769" t="s">
        <v>68</v>
      </c>
      <c r="D9769" t="s">
        <v>109</v>
      </c>
      <c r="E9769" s="12">
        <v>0</v>
      </c>
    </row>
    <row r="9770" spans="1:5" x14ac:dyDescent="0.35">
      <c r="A9770" t="s">
        <v>88</v>
      </c>
      <c r="B9770" t="s">
        <v>128</v>
      </c>
      <c r="C9770" t="s">
        <v>68</v>
      </c>
      <c r="D9770" t="s">
        <v>110</v>
      </c>
      <c r="E9770" s="12">
        <v>0</v>
      </c>
    </row>
    <row r="9771" spans="1:5" x14ac:dyDescent="0.35">
      <c r="A9771" t="s">
        <v>88</v>
      </c>
      <c r="B9771" t="s">
        <v>128</v>
      </c>
      <c r="C9771" t="s">
        <v>68</v>
      </c>
      <c r="D9771" t="s">
        <v>112</v>
      </c>
      <c r="E9771" s="12">
        <v>0</v>
      </c>
    </row>
    <row r="9772" spans="1:5" x14ac:dyDescent="0.35">
      <c r="A9772" t="s">
        <v>88</v>
      </c>
      <c r="B9772" t="s">
        <v>128</v>
      </c>
      <c r="C9772" t="s">
        <v>68</v>
      </c>
      <c r="D9772" t="s">
        <v>140</v>
      </c>
      <c r="E9772" s="12">
        <v>0</v>
      </c>
    </row>
    <row r="9773" spans="1:5" x14ac:dyDescent="0.35">
      <c r="A9773" t="s">
        <v>88</v>
      </c>
      <c r="B9773" t="s">
        <v>128</v>
      </c>
      <c r="C9773" t="s">
        <v>68</v>
      </c>
      <c r="D9773" t="s">
        <v>113</v>
      </c>
      <c r="E9773" s="12">
        <v>0</v>
      </c>
    </row>
    <row r="9774" spans="1:5" x14ac:dyDescent="0.35">
      <c r="A9774" t="s">
        <v>88</v>
      </c>
      <c r="B9774" t="s">
        <v>128</v>
      </c>
      <c r="C9774" t="s">
        <v>68</v>
      </c>
      <c r="D9774" t="s">
        <v>114</v>
      </c>
      <c r="E9774" s="12">
        <v>0</v>
      </c>
    </row>
    <row r="9775" spans="1:5" x14ac:dyDescent="0.35">
      <c r="A9775" t="s">
        <v>88</v>
      </c>
      <c r="B9775" t="s">
        <v>128</v>
      </c>
      <c r="C9775" t="s">
        <v>68</v>
      </c>
      <c r="D9775" t="s">
        <v>117</v>
      </c>
      <c r="E9775" s="12">
        <v>0</v>
      </c>
    </row>
    <row r="9776" spans="1:5" x14ac:dyDescent="0.35">
      <c r="A9776" t="s">
        <v>88</v>
      </c>
      <c r="B9776" t="s">
        <v>128</v>
      </c>
      <c r="C9776" t="s">
        <v>68</v>
      </c>
      <c r="D9776" t="s">
        <v>118</v>
      </c>
      <c r="E9776" s="12">
        <v>0</v>
      </c>
    </row>
    <row r="9777" spans="1:5" x14ac:dyDescent="0.35">
      <c r="A9777" t="s">
        <v>88</v>
      </c>
      <c r="B9777" t="s">
        <v>128</v>
      </c>
      <c r="C9777" t="s">
        <v>68</v>
      </c>
      <c r="D9777" t="s">
        <v>119</v>
      </c>
      <c r="E9777" s="12">
        <v>0</v>
      </c>
    </row>
    <row r="9778" spans="1:5" x14ac:dyDescent="0.35">
      <c r="A9778" t="s">
        <v>88</v>
      </c>
      <c r="B9778" t="s">
        <v>128</v>
      </c>
      <c r="C9778" t="s">
        <v>68</v>
      </c>
      <c r="D9778" t="s">
        <v>120</v>
      </c>
      <c r="E9778" s="12">
        <v>0</v>
      </c>
    </row>
    <row r="9779" spans="1:5" x14ac:dyDescent="0.35">
      <c r="A9779" t="s">
        <v>88</v>
      </c>
      <c r="B9779" t="s">
        <v>130</v>
      </c>
      <c r="C9779" t="s">
        <v>62</v>
      </c>
      <c r="D9779" t="s">
        <v>98</v>
      </c>
      <c r="E9779" s="12">
        <v>0</v>
      </c>
    </row>
    <row r="9780" spans="1:5" x14ac:dyDescent="0.35">
      <c r="A9780" t="s">
        <v>88</v>
      </c>
      <c r="B9780" t="s">
        <v>130</v>
      </c>
      <c r="C9780" t="s">
        <v>62</v>
      </c>
      <c r="D9780" t="s">
        <v>100</v>
      </c>
      <c r="E9780" s="12">
        <v>0</v>
      </c>
    </row>
    <row r="9781" spans="1:5" x14ac:dyDescent="0.35">
      <c r="A9781" t="s">
        <v>88</v>
      </c>
      <c r="B9781" t="s">
        <v>130</v>
      </c>
      <c r="C9781" t="s">
        <v>62</v>
      </c>
      <c r="D9781" t="s">
        <v>101</v>
      </c>
      <c r="E9781" s="12">
        <v>0</v>
      </c>
    </row>
    <row r="9782" spans="1:5" x14ac:dyDescent="0.35">
      <c r="A9782" t="s">
        <v>88</v>
      </c>
      <c r="B9782" t="s">
        <v>130</v>
      </c>
      <c r="C9782" t="s">
        <v>62</v>
      </c>
      <c r="D9782" t="s">
        <v>139</v>
      </c>
      <c r="E9782" s="12">
        <v>0</v>
      </c>
    </row>
    <row r="9783" spans="1:5" x14ac:dyDescent="0.35">
      <c r="A9783" t="s">
        <v>88</v>
      </c>
      <c r="B9783" t="s">
        <v>130</v>
      </c>
      <c r="C9783" t="s">
        <v>62</v>
      </c>
      <c r="D9783" t="s">
        <v>106</v>
      </c>
      <c r="E9783" s="12">
        <v>0</v>
      </c>
    </row>
    <row r="9784" spans="1:5" x14ac:dyDescent="0.35">
      <c r="A9784" t="s">
        <v>88</v>
      </c>
      <c r="B9784" t="s">
        <v>130</v>
      </c>
      <c r="C9784" t="s">
        <v>62</v>
      </c>
      <c r="D9784" t="s">
        <v>107</v>
      </c>
      <c r="E9784" s="12">
        <v>0</v>
      </c>
    </row>
    <row r="9785" spans="1:5" x14ac:dyDescent="0.35">
      <c r="A9785" t="s">
        <v>88</v>
      </c>
      <c r="B9785" t="s">
        <v>130</v>
      </c>
      <c r="C9785" t="s">
        <v>62</v>
      </c>
      <c r="D9785" t="s">
        <v>108</v>
      </c>
      <c r="E9785" s="12">
        <v>0</v>
      </c>
    </row>
    <row r="9786" spans="1:5" x14ac:dyDescent="0.35">
      <c r="A9786" t="s">
        <v>88</v>
      </c>
      <c r="B9786" t="s">
        <v>130</v>
      </c>
      <c r="C9786" t="s">
        <v>62</v>
      </c>
      <c r="D9786" t="s">
        <v>109</v>
      </c>
      <c r="E9786" s="12">
        <v>0</v>
      </c>
    </row>
    <row r="9787" spans="1:5" x14ac:dyDescent="0.35">
      <c r="A9787" t="s">
        <v>88</v>
      </c>
      <c r="B9787" t="s">
        <v>130</v>
      </c>
      <c r="C9787" t="s">
        <v>62</v>
      </c>
      <c r="D9787" t="s">
        <v>110</v>
      </c>
      <c r="E9787" s="12">
        <v>0</v>
      </c>
    </row>
    <row r="9788" spans="1:5" x14ac:dyDescent="0.35">
      <c r="A9788" t="s">
        <v>88</v>
      </c>
      <c r="B9788" t="s">
        <v>130</v>
      </c>
      <c r="C9788" t="s">
        <v>62</v>
      </c>
      <c r="D9788" t="s">
        <v>112</v>
      </c>
      <c r="E9788" s="12">
        <v>0</v>
      </c>
    </row>
    <row r="9789" spans="1:5" x14ac:dyDescent="0.35">
      <c r="A9789" t="s">
        <v>88</v>
      </c>
      <c r="B9789" t="s">
        <v>130</v>
      </c>
      <c r="C9789" t="s">
        <v>62</v>
      </c>
      <c r="D9789" t="s">
        <v>140</v>
      </c>
      <c r="E9789" s="12">
        <v>0</v>
      </c>
    </row>
    <row r="9790" spans="1:5" x14ac:dyDescent="0.35">
      <c r="A9790" t="s">
        <v>88</v>
      </c>
      <c r="B9790" t="s">
        <v>130</v>
      </c>
      <c r="C9790" t="s">
        <v>62</v>
      </c>
      <c r="D9790" t="s">
        <v>113</v>
      </c>
      <c r="E9790" s="12">
        <v>0</v>
      </c>
    </row>
    <row r="9791" spans="1:5" x14ac:dyDescent="0.35">
      <c r="A9791" t="s">
        <v>88</v>
      </c>
      <c r="B9791" t="s">
        <v>130</v>
      </c>
      <c r="C9791" t="s">
        <v>62</v>
      </c>
      <c r="D9791" t="s">
        <v>114</v>
      </c>
      <c r="E9791" s="12">
        <v>0</v>
      </c>
    </row>
    <row r="9792" spans="1:5" x14ac:dyDescent="0.35">
      <c r="A9792" t="s">
        <v>88</v>
      </c>
      <c r="B9792" t="s">
        <v>130</v>
      </c>
      <c r="C9792" t="s">
        <v>62</v>
      </c>
      <c r="D9792" t="s">
        <v>117</v>
      </c>
      <c r="E9792" s="12">
        <v>0</v>
      </c>
    </row>
    <row r="9793" spans="1:5" x14ac:dyDescent="0.35">
      <c r="A9793" t="s">
        <v>88</v>
      </c>
      <c r="B9793" t="s">
        <v>130</v>
      </c>
      <c r="C9793" t="s">
        <v>62</v>
      </c>
      <c r="D9793" t="s">
        <v>118</v>
      </c>
      <c r="E9793" s="12">
        <v>0</v>
      </c>
    </row>
    <row r="9794" spans="1:5" x14ac:dyDescent="0.35">
      <c r="A9794" t="s">
        <v>88</v>
      </c>
      <c r="B9794" t="s">
        <v>130</v>
      </c>
      <c r="C9794" t="s">
        <v>62</v>
      </c>
      <c r="D9794" t="s">
        <v>119</v>
      </c>
      <c r="E9794" s="12">
        <v>0</v>
      </c>
    </row>
    <row r="9795" spans="1:5" x14ac:dyDescent="0.35">
      <c r="A9795" t="s">
        <v>88</v>
      </c>
      <c r="B9795" t="s">
        <v>130</v>
      </c>
      <c r="C9795" t="s">
        <v>62</v>
      </c>
      <c r="D9795" t="s">
        <v>120</v>
      </c>
      <c r="E9795" s="12">
        <v>0</v>
      </c>
    </row>
    <row r="9796" spans="1:5" x14ac:dyDescent="0.35">
      <c r="A9796" t="s">
        <v>88</v>
      </c>
      <c r="B9796" t="s">
        <v>130</v>
      </c>
      <c r="C9796" t="s">
        <v>63</v>
      </c>
      <c r="D9796" t="s">
        <v>98</v>
      </c>
      <c r="E9796" s="12">
        <v>0</v>
      </c>
    </row>
    <row r="9797" spans="1:5" x14ac:dyDescent="0.35">
      <c r="A9797" t="s">
        <v>88</v>
      </c>
      <c r="B9797" t="s">
        <v>130</v>
      </c>
      <c r="C9797" t="s">
        <v>63</v>
      </c>
      <c r="D9797" t="s">
        <v>100</v>
      </c>
      <c r="E9797" s="12">
        <v>0</v>
      </c>
    </row>
    <row r="9798" spans="1:5" x14ac:dyDescent="0.35">
      <c r="A9798" t="s">
        <v>88</v>
      </c>
      <c r="B9798" t="s">
        <v>130</v>
      </c>
      <c r="C9798" t="s">
        <v>63</v>
      </c>
      <c r="D9798" t="s">
        <v>101</v>
      </c>
      <c r="E9798" s="12">
        <v>0</v>
      </c>
    </row>
    <row r="9799" spans="1:5" x14ac:dyDescent="0.35">
      <c r="A9799" t="s">
        <v>88</v>
      </c>
      <c r="B9799" t="s">
        <v>130</v>
      </c>
      <c r="C9799" t="s">
        <v>63</v>
      </c>
      <c r="D9799" t="s">
        <v>139</v>
      </c>
      <c r="E9799" s="12">
        <v>0</v>
      </c>
    </row>
    <row r="9800" spans="1:5" x14ac:dyDescent="0.35">
      <c r="A9800" t="s">
        <v>88</v>
      </c>
      <c r="B9800" t="s">
        <v>130</v>
      </c>
      <c r="C9800" t="s">
        <v>63</v>
      </c>
      <c r="D9800" t="s">
        <v>106</v>
      </c>
      <c r="E9800" s="12">
        <v>0</v>
      </c>
    </row>
    <row r="9801" spans="1:5" x14ac:dyDescent="0.35">
      <c r="A9801" t="s">
        <v>88</v>
      </c>
      <c r="B9801" t="s">
        <v>130</v>
      </c>
      <c r="C9801" t="s">
        <v>63</v>
      </c>
      <c r="D9801" t="s">
        <v>107</v>
      </c>
      <c r="E9801" s="12">
        <v>0</v>
      </c>
    </row>
    <row r="9802" spans="1:5" x14ac:dyDescent="0.35">
      <c r="A9802" t="s">
        <v>88</v>
      </c>
      <c r="B9802" t="s">
        <v>130</v>
      </c>
      <c r="C9802" t="s">
        <v>63</v>
      </c>
      <c r="D9802" t="s">
        <v>108</v>
      </c>
      <c r="E9802" s="12">
        <v>0</v>
      </c>
    </row>
    <row r="9803" spans="1:5" x14ac:dyDescent="0.35">
      <c r="A9803" t="s">
        <v>88</v>
      </c>
      <c r="B9803" t="s">
        <v>130</v>
      </c>
      <c r="C9803" t="s">
        <v>63</v>
      </c>
      <c r="D9803" t="s">
        <v>109</v>
      </c>
      <c r="E9803" s="12">
        <v>0</v>
      </c>
    </row>
    <row r="9804" spans="1:5" x14ac:dyDescent="0.35">
      <c r="A9804" t="s">
        <v>88</v>
      </c>
      <c r="B9804" t="s">
        <v>130</v>
      </c>
      <c r="C9804" t="s">
        <v>63</v>
      </c>
      <c r="D9804" t="s">
        <v>110</v>
      </c>
      <c r="E9804" s="12">
        <v>0</v>
      </c>
    </row>
    <row r="9805" spans="1:5" x14ac:dyDescent="0.35">
      <c r="A9805" t="s">
        <v>88</v>
      </c>
      <c r="B9805" t="s">
        <v>130</v>
      </c>
      <c r="C9805" t="s">
        <v>63</v>
      </c>
      <c r="D9805" t="s">
        <v>112</v>
      </c>
      <c r="E9805" s="12">
        <v>0</v>
      </c>
    </row>
    <row r="9806" spans="1:5" x14ac:dyDescent="0.35">
      <c r="A9806" t="s">
        <v>88</v>
      </c>
      <c r="B9806" t="s">
        <v>130</v>
      </c>
      <c r="C9806" t="s">
        <v>63</v>
      </c>
      <c r="D9806" t="s">
        <v>140</v>
      </c>
      <c r="E9806" s="12">
        <v>0</v>
      </c>
    </row>
    <row r="9807" spans="1:5" x14ac:dyDescent="0.35">
      <c r="A9807" t="s">
        <v>88</v>
      </c>
      <c r="B9807" t="s">
        <v>130</v>
      </c>
      <c r="C9807" t="s">
        <v>63</v>
      </c>
      <c r="D9807" t="s">
        <v>113</v>
      </c>
      <c r="E9807" s="12">
        <v>0</v>
      </c>
    </row>
    <row r="9808" spans="1:5" x14ac:dyDescent="0.35">
      <c r="A9808" t="s">
        <v>88</v>
      </c>
      <c r="B9808" t="s">
        <v>130</v>
      </c>
      <c r="C9808" t="s">
        <v>63</v>
      </c>
      <c r="D9808" t="s">
        <v>114</v>
      </c>
      <c r="E9808" s="12">
        <v>0</v>
      </c>
    </row>
    <row r="9809" spans="1:5" x14ac:dyDescent="0.35">
      <c r="A9809" t="s">
        <v>88</v>
      </c>
      <c r="B9809" t="s">
        <v>130</v>
      </c>
      <c r="C9809" t="s">
        <v>63</v>
      </c>
      <c r="D9809" t="s">
        <v>117</v>
      </c>
      <c r="E9809" s="12">
        <v>0</v>
      </c>
    </row>
    <row r="9810" spans="1:5" x14ac:dyDescent="0.35">
      <c r="A9810" t="s">
        <v>88</v>
      </c>
      <c r="B9810" t="s">
        <v>130</v>
      </c>
      <c r="C9810" t="s">
        <v>63</v>
      </c>
      <c r="D9810" t="s">
        <v>118</v>
      </c>
      <c r="E9810" s="12">
        <v>0</v>
      </c>
    </row>
    <row r="9811" spans="1:5" x14ac:dyDescent="0.35">
      <c r="A9811" t="s">
        <v>88</v>
      </c>
      <c r="B9811" t="s">
        <v>130</v>
      </c>
      <c r="C9811" t="s">
        <v>63</v>
      </c>
      <c r="D9811" t="s">
        <v>119</v>
      </c>
      <c r="E9811" s="12">
        <v>0</v>
      </c>
    </row>
    <row r="9812" spans="1:5" x14ac:dyDescent="0.35">
      <c r="A9812" t="s">
        <v>88</v>
      </c>
      <c r="B9812" t="s">
        <v>130</v>
      </c>
      <c r="C9812" t="s">
        <v>63</v>
      </c>
      <c r="D9812" t="s">
        <v>120</v>
      </c>
      <c r="E9812" s="12">
        <v>0</v>
      </c>
    </row>
    <row r="9813" spans="1:5" x14ac:dyDescent="0.35">
      <c r="A9813" t="s">
        <v>88</v>
      </c>
      <c r="B9813" t="s">
        <v>130</v>
      </c>
      <c r="C9813" t="s">
        <v>64</v>
      </c>
      <c r="D9813" t="s">
        <v>98</v>
      </c>
      <c r="E9813" s="12">
        <v>0</v>
      </c>
    </row>
    <row r="9814" spans="1:5" x14ac:dyDescent="0.35">
      <c r="A9814" t="s">
        <v>88</v>
      </c>
      <c r="B9814" t="s">
        <v>130</v>
      </c>
      <c r="C9814" t="s">
        <v>64</v>
      </c>
      <c r="D9814" t="s">
        <v>100</v>
      </c>
      <c r="E9814" s="12">
        <v>0</v>
      </c>
    </row>
    <row r="9815" spans="1:5" x14ac:dyDescent="0.35">
      <c r="A9815" t="s">
        <v>88</v>
      </c>
      <c r="B9815" t="s">
        <v>130</v>
      </c>
      <c r="C9815" t="s">
        <v>64</v>
      </c>
      <c r="D9815" t="s">
        <v>101</v>
      </c>
      <c r="E9815" s="12">
        <v>0</v>
      </c>
    </row>
    <row r="9816" spans="1:5" x14ac:dyDescent="0.35">
      <c r="A9816" t="s">
        <v>88</v>
      </c>
      <c r="B9816" t="s">
        <v>130</v>
      </c>
      <c r="C9816" t="s">
        <v>64</v>
      </c>
      <c r="D9816" t="s">
        <v>139</v>
      </c>
      <c r="E9816" s="12">
        <v>0</v>
      </c>
    </row>
    <row r="9817" spans="1:5" x14ac:dyDescent="0.35">
      <c r="A9817" t="s">
        <v>88</v>
      </c>
      <c r="B9817" t="s">
        <v>130</v>
      </c>
      <c r="C9817" t="s">
        <v>64</v>
      </c>
      <c r="D9817" t="s">
        <v>106</v>
      </c>
      <c r="E9817" s="12">
        <v>0</v>
      </c>
    </row>
    <row r="9818" spans="1:5" x14ac:dyDescent="0.35">
      <c r="A9818" t="s">
        <v>88</v>
      </c>
      <c r="B9818" t="s">
        <v>130</v>
      </c>
      <c r="C9818" t="s">
        <v>64</v>
      </c>
      <c r="D9818" t="s">
        <v>107</v>
      </c>
      <c r="E9818" s="12">
        <v>0</v>
      </c>
    </row>
    <row r="9819" spans="1:5" x14ac:dyDescent="0.35">
      <c r="A9819" t="s">
        <v>88</v>
      </c>
      <c r="B9819" t="s">
        <v>130</v>
      </c>
      <c r="C9819" t="s">
        <v>64</v>
      </c>
      <c r="D9819" t="s">
        <v>108</v>
      </c>
      <c r="E9819" s="12">
        <v>0</v>
      </c>
    </row>
    <row r="9820" spans="1:5" x14ac:dyDescent="0.35">
      <c r="A9820" t="s">
        <v>88</v>
      </c>
      <c r="B9820" t="s">
        <v>130</v>
      </c>
      <c r="C9820" t="s">
        <v>64</v>
      </c>
      <c r="D9820" t="s">
        <v>109</v>
      </c>
      <c r="E9820" s="12">
        <v>0</v>
      </c>
    </row>
    <row r="9821" spans="1:5" x14ac:dyDescent="0.35">
      <c r="A9821" t="s">
        <v>88</v>
      </c>
      <c r="B9821" t="s">
        <v>130</v>
      </c>
      <c r="C9821" t="s">
        <v>64</v>
      </c>
      <c r="D9821" t="s">
        <v>110</v>
      </c>
      <c r="E9821" s="12">
        <v>0</v>
      </c>
    </row>
    <row r="9822" spans="1:5" x14ac:dyDescent="0.35">
      <c r="A9822" t="s">
        <v>88</v>
      </c>
      <c r="B9822" t="s">
        <v>130</v>
      </c>
      <c r="C9822" t="s">
        <v>64</v>
      </c>
      <c r="D9822" t="s">
        <v>112</v>
      </c>
      <c r="E9822" s="12">
        <v>0</v>
      </c>
    </row>
    <row r="9823" spans="1:5" x14ac:dyDescent="0.35">
      <c r="A9823" t="s">
        <v>88</v>
      </c>
      <c r="B9823" t="s">
        <v>130</v>
      </c>
      <c r="C9823" t="s">
        <v>64</v>
      </c>
      <c r="D9823" t="s">
        <v>140</v>
      </c>
      <c r="E9823" s="12">
        <v>0</v>
      </c>
    </row>
    <row r="9824" spans="1:5" x14ac:dyDescent="0.35">
      <c r="A9824" t="s">
        <v>88</v>
      </c>
      <c r="B9824" t="s">
        <v>130</v>
      </c>
      <c r="C9824" t="s">
        <v>64</v>
      </c>
      <c r="D9824" t="s">
        <v>113</v>
      </c>
      <c r="E9824" s="12">
        <v>0</v>
      </c>
    </row>
    <row r="9825" spans="1:5" x14ac:dyDescent="0.35">
      <c r="A9825" t="s">
        <v>88</v>
      </c>
      <c r="B9825" t="s">
        <v>130</v>
      </c>
      <c r="C9825" t="s">
        <v>64</v>
      </c>
      <c r="D9825" t="s">
        <v>114</v>
      </c>
      <c r="E9825" s="12">
        <v>0</v>
      </c>
    </row>
    <row r="9826" spans="1:5" x14ac:dyDescent="0.35">
      <c r="A9826" t="s">
        <v>88</v>
      </c>
      <c r="B9826" t="s">
        <v>130</v>
      </c>
      <c r="C9826" t="s">
        <v>64</v>
      </c>
      <c r="D9826" t="s">
        <v>117</v>
      </c>
      <c r="E9826" s="12">
        <v>0</v>
      </c>
    </row>
    <row r="9827" spans="1:5" x14ac:dyDescent="0.35">
      <c r="A9827" t="s">
        <v>88</v>
      </c>
      <c r="B9827" t="s">
        <v>130</v>
      </c>
      <c r="C9827" t="s">
        <v>64</v>
      </c>
      <c r="D9827" t="s">
        <v>118</v>
      </c>
      <c r="E9827" s="12">
        <v>0</v>
      </c>
    </row>
    <row r="9828" spans="1:5" x14ac:dyDescent="0.35">
      <c r="A9828" t="s">
        <v>88</v>
      </c>
      <c r="B9828" t="s">
        <v>130</v>
      </c>
      <c r="C9828" t="s">
        <v>64</v>
      </c>
      <c r="D9828" t="s">
        <v>119</v>
      </c>
      <c r="E9828" s="12">
        <v>0</v>
      </c>
    </row>
    <row r="9829" spans="1:5" x14ac:dyDescent="0.35">
      <c r="A9829" t="s">
        <v>88</v>
      </c>
      <c r="B9829" t="s">
        <v>130</v>
      </c>
      <c r="C9829" t="s">
        <v>64</v>
      </c>
      <c r="D9829" t="s">
        <v>120</v>
      </c>
      <c r="E9829" s="12">
        <v>0</v>
      </c>
    </row>
    <row r="9830" spans="1:5" x14ac:dyDescent="0.35">
      <c r="A9830" t="s">
        <v>88</v>
      </c>
      <c r="B9830" t="s">
        <v>130</v>
      </c>
      <c r="C9830" t="s">
        <v>65</v>
      </c>
      <c r="D9830" t="s">
        <v>98</v>
      </c>
      <c r="E9830" s="12">
        <v>0</v>
      </c>
    </row>
    <row r="9831" spans="1:5" x14ac:dyDescent="0.35">
      <c r="A9831" t="s">
        <v>88</v>
      </c>
      <c r="B9831" t="s">
        <v>130</v>
      </c>
      <c r="C9831" t="s">
        <v>65</v>
      </c>
      <c r="D9831" t="s">
        <v>100</v>
      </c>
      <c r="E9831" s="12">
        <v>0</v>
      </c>
    </row>
    <row r="9832" spans="1:5" x14ac:dyDescent="0.35">
      <c r="A9832" t="s">
        <v>88</v>
      </c>
      <c r="B9832" t="s">
        <v>130</v>
      </c>
      <c r="C9832" t="s">
        <v>65</v>
      </c>
      <c r="D9832" t="s">
        <v>101</v>
      </c>
      <c r="E9832" s="12">
        <v>0</v>
      </c>
    </row>
    <row r="9833" spans="1:5" x14ac:dyDescent="0.35">
      <c r="A9833" t="s">
        <v>88</v>
      </c>
      <c r="B9833" t="s">
        <v>130</v>
      </c>
      <c r="C9833" t="s">
        <v>65</v>
      </c>
      <c r="D9833" t="s">
        <v>139</v>
      </c>
      <c r="E9833" s="12">
        <v>0</v>
      </c>
    </row>
    <row r="9834" spans="1:5" x14ac:dyDescent="0.35">
      <c r="A9834" t="s">
        <v>88</v>
      </c>
      <c r="B9834" t="s">
        <v>130</v>
      </c>
      <c r="C9834" t="s">
        <v>65</v>
      </c>
      <c r="D9834" t="s">
        <v>106</v>
      </c>
      <c r="E9834" s="12">
        <v>0</v>
      </c>
    </row>
    <row r="9835" spans="1:5" x14ac:dyDescent="0.35">
      <c r="A9835" t="s">
        <v>88</v>
      </c>
      <c r="B9835" t="s">
        <v>130</v>
      </c>
      <c r="C9835" t="s">
        <v>65</v>
      </c>
      <c r="D9835" t="s">
        <v>107</v>
      </c>
      <c r="E9835" s="12">
        <v>0</v>
      </c>
    </row>
    <row r="9836" spans="1:5" x14ac:dyDescent="0.35">
      <c r="A9836" t="s">
        <v>88</v>
      </c>
      <c r="B9836" t="s">
        <v>130</v>
      </c>
      <c r="C9836" t="s">
        <v>65</v>
      </c>
      <c r="D9836" t="s">
        <v>108</v>
      </c>
      <c r="E9836" s="12">
        <v>0</v>
      </c>
    </row>
    <row r="9837" spans="1:5" x14ac:dyDescent="0.35">
      <c r="A9837" t="s">
        <v>88</v>
      </c>
      <c r="B9837" t="s">
        <v>130</v>
      </c>
      <c r="C9837" t="s">
        <v>65</v>
      </c>
      <c r="D9837" t="s">
        <v>109</v>
      </c>
      <c r="E9837" s="12">
        <v>0</v>
      </c>
    </row>
    <row r="9838" spans="1:5" x14ac:dyDescent="0.35">
      <c r="A9838" t="s">
        <v>88</v>
      </c>
      <c r="B9838" t="s">
        <v>130</v>
      </c>
      <c r="C9838" t="s">
        <v>65</v>
      </c>
      <c r="D9838" t="s">
        <v>110</v>
      </c>
      <c r="E9838" s="12">
        <v>0</v>
      </c>
    </row>
    <row r="9839" spans="1:5" x14ac:dyDescent="0.35">
      <c r="A9839" t="s">
        <v>88</v>
      </c>
      <c r="B9839" t="s">
        <v>130</v>
      </c>
      <c r="C9839" t="s">
        <v>65</v>
      </c>
      <c r="D9839" t="s">
        <v>112</v>
      </c>
      <c r="E9839" s="12">
        <v>0</v>
      </c>
    </row>
    <row r="9840" spans="1:5" x14ac:dyDescent="0.35">
      <c r="A9840" t="s">
        <v>88</v>
      </c>
      <c r="B9840" t="s">
        <v>130</v>
      </c>
      <c r="C9840" t="s">
        <v>65</v>
      </c>
      <c r="D9840" t="s">
        <v>140</v>
      </c>
      <c r="E9840" s="12">
        <v>0</v>
      </c>
    </row>
    <row r="9841" spans="1:5" x14ac:dyDescent="0.35">
      <c r="A9841" t="s">
        <v>88</v>
      </c>
      <c r="B9841" t="s">
        <v>130</v>
      </c>
      <c r="C9841" t="s">
        <v>65</v>
      </c>
      <c r="D9841" t="s">
        <v>113</v>
      </c>
      <c r="E9841" s="12">
        <v>0</v>
      </c>
    </row>
    <row r="9842" spans="1:5" x14ac:dyDescent="0.35">
      <c r="A9842" t="s">
        <v>88</v>
      </c>
      <c r="B9842" t="s">
        <v>130</v>
      </c>
      <c r="C9842" t="s">
        <v>65</v>
      </c>
      <c r="D9842" t="s">
        <v>114</v>
      </c>
      <c r="E9842" s="12">
        <v>0</v>
      </c>
    </row>
    <row r="9843" spans="1:5" x14ac:dyDescent="0.35">
      <c r="A9843" t="s">
        <v>88</v>
      </c>
      <c r="B9843" t="s">
        <v>130</v>
      </c>
      <c r="C9843" t="s">
        <v>65</v>
      </c>
      <c r="D9843" t="s">
        <v>117</v>
      </c>
      <c r="E9843" s="12">
        <v>0</v>
      </c>
    </row>
    <row r="9844" spans="1:5" x14ac:dyDescent="0.35">
      <c r="A9844" t="s">
        <v>88</v>
      </c>
      <c r="B9844" t="s">
        <v>130</v>
      </c>
      <c r="C9844" t="s">
        <v>65</v>
      </c>
      <c r="D9844" t="s">
        <v>118</v>
      </c>
      <c r="E9844" s="12">
        <v>0</v>
      </c>
    </row>
    <row r="9845" spans="1:5" x14ac:dyDescent="0.35">
      <c r="A9845" t="s">
        <v>88</v>
      </c>
      <c r="B9845" t="s">
        <v>130</v>
      </c>
      <c r="C9845" t="s">
        <v>65</v>
      </c>
      <c r="D9845" t="s">
        <v>119</v>
      </c>
      <c r="E9845" s="12">
        <v>0</v>
      </c>
    </row>
    <row r="9846" spans="1:5" x14ac:dyDescent="0.35">
      <c r="A9846" t="s">
        <v>88</v>
      </c>
      <c r="B9846" t="s">
        <v>130</v>
      </c>
      <c r="C9846" t="s">
        <v>65</v>
      </c>
      <c r="D9846" t="s">
        <v>120</v>
      </c>
      <c r="E9846" s="12">
        <v>0</v>
      </c>
    </row>
    <row r="9847" spans="1:5" x14ac:dyDescent="0.35">
      <c r="A9847" t="s">
        <v>88</v>
      </c>
      <c r="B9847" t="s">
        <v>130</v>
      </c>
      <c r="C9847" t="s">
        <v>66</v>
      </c>
      <c r="D9847" t="s">
        <v>98</v>
      </c>
      <c r="E9847" s="12">
        <v>0</v>
      </c>
    </row>
    <row r="9848" spans="1:5" x14ac:dyDescent="0.35">
      <c r="A9848" t="s">
        <v>88</v>
      </c>
      <c r="B9848" t="s">
        <v>130</v>
      </c>
      <c r="C9848" t="s">
        <v>66</v>
      </c>
      <c r="D9848" t="s">
        <v>100</v>
      </c>
      <c r="E9848" s="12">
        <v>0</v>
      </c>
    </row>
    <row r="9849" spans="1:5" x14ac:dyDescent="0.35">
      <c r="A9849" t="s">
        <v>88</v>
      </c>
      <c r="B9849" t="s">
        <v>130</v>
      </c>
      <c r="C9849" t="s">
        <v>66</v>
      </c>
      <c r="D9849" t="s">
        <v>101</v>
      </c>
      <c r="E9849" s="12">
        <v>0</v>
      </c>
    </row>
    <row r="9850" spans="1:5" x14ac:dyDescent="0.35">
      <c r="A9850" t="s">
        <v>88</v>
      </c>
      <c r="B9850" t="s">
        <v>130</v>
      </c>
      <c r="C9850" t="s">
        <v>66</v>
      </c>
      <c r="D9850" t="s">
        <v>139</v>
      </c>
      <c r="E9850" s="12">
        <v>0</v>
      </c>
    </row>
    <row r="9851" spans="1:5" x14ac:dyDescent="0.35">
      <c r="A9851" t="s">
        <v>88</v>
      </c>
      <c r="B9851" t="s">
        <v>130</v>
      </c>
      <c r="C9851" t="s">
        <v>66</v>
      </c>
      <c r="D9851" t="s">
        <v>106</v>
      </c>
      <c r="E9851" s="12">
        <v>0</v>
      </c>
    </row>
    <row r="9852" spans="1:5" x14ac:dyDescent="0.35">
      <c r="A9852" t="s">
        <v>88</v>
      </c>
      <c r="B9852" t="s">
        <v>130</v>
      </c>
      <c r="C9852" t="s">
        <v>66</v>
      </c>
      <c r="D9852" t="s">
        <v>107</v>
      </c>
      <c r="E9852" s="12">
        <v>0</v>
      </c>
    </row>
    <row r="9853" spans="1:5" x14ac:dyDescent="0.35">
      <c r="A9853" t="s">
        <v>88</v>
      </c>
      <c r="B9853" t="s">
        <v>130</v>
      </c>
      <c r="C9853" t="s">
        <v>66</v>
      </c>
      <c r="D9853" t="s">
        <v>108</v>
      </c>
      <c r="E9853" s="12">
        <v>0</v>
      </c>
    </row>
    <row r="9854" spans="1:5" x14ac:dyDescent="0.35">
      <c r="A9854" t="s">
        <v>88</v>
      </c>
      <c r="B9854" t="s">
        <v>130</v>
      </c>
      <c r="C9854" t="s">
        <v>66</v>
      </c>
      <c r="D9854" t="s">
        <v>109</v>
      </c>
      <c r="E9854" s="12">
        <v>0</v>
      </c>
    </row>
    <row r="9855" spans="1:5" x14ac:dyDescent="0.35">
      <c r="A9855" t="s">
        <v>88</v>
      </c>
      <c r="B9855" t="s">
        <v>130</v>
      </c>
      <c r="C9855" t="s">
        <v>66</v>
      </c>
      <c r="D9855" t="s">
        <v>110</v>
      </c>
      <c r="E9855" s="12">
        <v>0</v>
      </c>
    </row>
    <row r="9856" spans="1:5" x14ac:dyDescent="0.35">
      <c r="A9856" t="s">
        <v>88</v>
      </c>
      <c r="B9856" t="s">
        <v>130</v>
      </c>
      <c r="C9856" t="s">
        <v>66</v>
      </c>
      <c r="D9856" t="s">
        <v>112</v>
      </c>
      <c r="E9856" s="12">
        <v>0</v>
      </c>
    </row>
    <row r="9857" spans="1:5" x14ac:dyDescent="0.35">
      <c r="A9857" t="s">
        <v>88</v>
      </c>
      <c r="B9857" t="s">
        <v>130</v>
      </c>
      <c r="C9857" t="s">
        <v>66</v>
      </c>
      <c r="D9857" t="s">
        <v>140</v>
      </c>
      <c r="E9857" s="12">
        <v>0</v>
      </c>
    </row>
    <row r="9858" spans="1:5" x14ac:dyDescent="0.35">
      <c r="A9858" t="s">
        <v>88</v>
      </c>
      <c r="B9858" t="s">
        <v>130</v>
      </c>
      <c r="C9858" t="s">
        <v>66</v>
      </c>
      <c r="D9858" t="s">
        <v>113</v>
      </c>
      <c r="E9858" s="12">
        <v>0</v>
      </c>
    </row>
    <row r="9859" spans="1:5" x14ac:dyDescent="0.35">
      <c r="A9859" t="s">
        <v>88</v>
      </c>
      <c r="B9859" t="s">
        <v>130</v>
      </c>
      <c r="C9859" t="s">
        <v>66</v>
      </c>
      <c r="D9859" t="s">
        <v>114</v>
      </c>
      <c r="E9859" s="12">
        <v>0</v>
      </c>
    </row>
    <row r="9860" spans="1:5" x14ac:dyDescent="0.35">
      <c r="A9860" t="s">
        <v>88</v>
      </c>
      <c r="B9860" t="s">
        <v>130</v>
      </c>
      <c r="C9860" t="s">
        <v>66</v>
      </c>
      <c r="D9860" t="s">
        <v>117</v>
      </c>
      <c r="E9860" s="12">
        <v>0</v>
      </c>
    </row>
    <row r="9861" spans="1:5" x14ac:dyDescent="0.35">
      <c r="A9861" t="s">
        <v>88</v>
      </c>
      <c r="B9861" t="s">
        <v>130</v>
      </c>
      <c r="C9861" t="s">
        <v>66</v>
      </c>
      <c r="D9861" t="s">
        <v>118</v>
      </c>
      <c r="E9861" s="12">
        <v>0</v>
      </c>
    </row>
    <row r="9862" spans="1:5" x14ac:dyDescent="0.35">
      <c r="A9862" t="s">
        <v>88</v>
      </c>
      <c r="B9862" t="s">
        <v>130</v>
      </c>
      <c r="C9862" t="s">
        <v>66</v>
      </c>
      <c r="D9862" t="s">
        <v>119</v>
      </c>
      <c r="E9862" s="12">
        <v>0</v>
      </c>
    </row>
    <row r="9863" spans="1:5" x14ac:dyDescent="0.35">
      <c r="A9863" t="s">
        <v>88</v>
      </c>
      <c r="B9863" t="s">
        <v>130</v>
      </c>
      <c r="C9863" t="s">
        <v>66</v>
      </c>
      <c r="D9863" t="s">
        <v>120</v>
      </c>
      <c r="E9863" s="12">
        <v>0</v>
      </c>
    </row>
    <row r="9864" spans="1:5" x14ac:dyDescent="0.35">
      <c r="A9864" t="s">
        <v>88</v>
      </c>
      <c r="B9864" t="s">
        <v>130</v>
      </c>
      <c r="C9864" t="s">
        <v>131</v>
      </c>
      <c r="D9864" t="s">
        <v>98</v>
      </c>
      <c r="E9864" s="12">
        <v>0</v>
      </c>
    </row>
    <row r="9865" spans="1:5" x14ac:dyDescent="0.35">
      <c r="A9865" t="s">
        <v>88</v>
      </c>
      <c r="B9865" t="s">
        <v>130</v>
      </c>
      <c r="C9865" t="s">
        <v>131</v>
      </c>
      <c r="D9865" t="s">
        <v>100</v>
      </c>
      <c r="E9865" s="12">
        <v>0</v>
      </c>
    </row>
    <row r="9866" spans="1:5" x14ac:dyDescent="0.35">
      <c r="A9866" t="s">
        <v>88</v>
      </c>
      <c r="B9866" t="s">
        <v>130</v>
      </c>
      <c r="C9866" t="s">
        <v>131</v>
      </c>
      <c r="D9866" t="s">
        <v>101</v>
      </c>
      <c r="E9866" s="12">
        <v>0</v>
      </c>
    </row>
    <row r="9867" spans="1:5" x14ac:dyDescent="0.35">
      <c r="A9867" t="s">
        <v>88</v>
      </c>
      <c r="B9867" t="s">
        <v>130</v>
      </c>
      <c r="C9867" t="s">
        <v>131</v>
      </c>
      <c r="D9867" t="s">
        <v>139</v>
      </c>
      <c r="E9867" s="12">
        <v>0</v>
      </c>
    </row>
    <row r="9868" spans="1:5" x14ac:dyDescent="0.35">
      <c r="A9868" t="s">
        <v>88</v>
      </c>
      <c r="B9868" t="s">
        <v>130</v>
      </c>
      <c r="C9868" t="s">
        <v>131</v>
      </c>
      <c r="D9868" t="s">
        <v>106</v>
      </c>
      <c r="E9868" s="12">
        <v>0</v>
      </c>
    </row>
    <row r="9869" spans="1:5" x14ac:dyDescent="0.35">
      <c r="A9869" t="s">
        <v>88</v>
      </c>
      <c r="B9869" t="s">
        <v>130</v>
      </c>
      <c r="C9869" t="s">
        <v>131</v>
      </c>
      <c r="D9869" t="s">
        <v>107</v>
      </c>
      <c r="E9869" s="12">
        <v>0</v>
      </c>
    </row>
    <row r="9870" spans="1:5" x14ac:dyDescent="0.35">
      <c r="A9870" t="s">
        <v>88</v>
      </c>
      <c r="B9870" t="s">
        <v>130</v>
      </c>
      <c r="C9870" t="s">
        <v>131</v>
      </c>
      <c r="D9870" t="s">
        <v>108</v>
      </c>
      <c r="E9870" s="12">
        <v>0</v>
      </c>
    </row>
    <row r="9871" spans="1:5" x14ac:dyDescent="0.35">
      <c r="A9871" t="s">
        <v>88</v>
      </c>
      <c r="B9871" t="s">
        <v>130</v>
      </c>
      <c r="C9871" t="s">
        <v>131</v>
      </c>
      <c r="D9871" t="s">
        <v>109</v>
      </c>
      <c r="E9871" s="12">
        <v>0</v>
      </c>
    </row>
    <row r="9872" spans="1:5" x14ac:dyDescent="0.35">
      <c r="A9872" t="s">
        <v>88</v>
      </c>
      <c r="B9872" t="s">
        <v>130</v>
      </c>
      <c r="C9872" t="s">
        <v>131</v>
      </c>
      <c r="D9872" t="s">
        <v>110</v>
      </c>
      <c r="E9872" s="12">
        <v>0</v>
      </c>
    </row>
    <row r="9873" spans="1:5" x14ac:dyDescent="0.35">
      <c r="A9873" t="s">
        <v>88</v>
      </c>
      <c r="B9873" t="s">
        <v>130</v>
      </c>
      <c r="C9873" t="s">
        <v>131</v>
      </c>
      <c r="D9873" t="s">
        <v>112</v>
      </c>
      <c r="E9873" s="12">
        <v>0</v>
      </c>
    </row>
    <row r="9874" spans="1:5" x14ac:dyDescent="0.35">
      <c r="A9874" t="s">
        <v>88</v>
      </c>
      <c r="B9874" t="s">
        <v>130</v>
      </c>
      <c r="C9874" t="s">
        <v>131</v>
      </c>
      <c r="D9874" t="s">
        <v>140</v>
      </c>
      <c r="E9874" s="12">
        <v>0</v>
      </c>
    </row>
    <row r="9875" spans="1:5" x14ac:dyDescent="0.35">
      <c r="A9875" t="s">
        <v>88</v>
      </c>
      <c r="B9875" t="s">
        <v>130</v>
      </c>
      <c r="C9875" t="s">
        <v>131</v>
      </c>
      <c r="D9875" t="s">
        <v>113</v>
      </c>
      <c r="E9875" s="12">
        <v>0</v>
      </c>
    </row>
    <row r="9876" spans="1:5" x14ac:dyDescent="0.35">
      <c r="A9876" t="s">
        <v>88</v>
      </c>
      <c r="B9876" t="s">
        <v>130</v>
      </c>
      <c r="C9876" t="s">
        <v>131</v>
      </c>
      <c r="D9876" t="s">
        <v>114</v>
      </c>
      <c r="E9876" s="12">
        <v>0</v>
      </c>
    </row>
    <row r="9877" spans="1:5" x14ac:dyDescent="0.35">
      <c r="A9877" t="s">
        <v>88</v>
      </c>
      <c r="B9877" t="s">
        <v>130</v>
      </c>
      <c r="C9877" t="s">
        <v>131</v>
      </c>
      <c r="D9877" t="s">
        <v>117</v>
      </c>
      <c r="E9877" s="12">
        <v>0</v>
      </c>
    </row>
    <row r="9878" spans="1:5" x14ac:dyDescent="0.35">
      <c r="A9878" t="s">
        <v>88</v>
      </c>
      <c r="B9878" t="s">
        <v>130</v>
      </c>
      <c r="C9878" t="s">
        <v>131</v>
      </c>
      <c r="D9878" t="s">
        <v>118</v>
      </c>
      <c r="E9878" s="12">
        <v>0</v>
      </c>
    </row>
    <row r="9879" spans="1:5" x14ac:dyDescent="0.35">
      <c r="A9879" t="s">
        <v>88</v>
      </c>
      <c r="B9879" t="s">
        <v>130</v>
      </c>
      <c r="C9879" t="s">
        <v>131</v>
      </c>
      <c r="D9879" t="s">
        <v>119</v>
      </c>
      <c r="E9879" s="12">
        <v>0</v>
      </c>
    </row>
    <row r="9880" spans="1:5" x14ac:dyDescent="0.35">
      <c r="A9880" t="s">
        <v>88</v>
      </c>
      <c r="B9880" t="s">
        <v>130</v>
      </c>
      <c r="C9880" t="s">
        <v>131</v>
      </c>
      <c r="D9880" t="s">
        <v>120</v>
      </c>
      <c r="E9880" s="12">
        <v>0</v>
      </c>
    </row>
    <row r="9881" spans="1:5" x14ac:dyDescent="0.35">
      <c r="A9881" t="s">
        <v>88</v>
      </c>
      <c r="B9881" t="s">
        <v>130</v>
      </c>
      <c r="C9881" t="s">
        <v>68</v>
      </c>
      <c r="D9881" t="s">
        <v>98</v>
      </c>
      <c r="E9881" s="12">
        <v>0</v>
      </c>
    </row>
    <row r="9882" spans="1:5" x14ac:dyDescent="0.35">
      <c r="A9882" t="s">
        <v>88</v>
      </c>
      <c r="B9882" t="s">
        <v>130</v>
      </c>
      <c r="C9882" t="s">
        <v>68</v>
      </c>
      <c r="D9882" t="s">
        <v>100</v>
      </c>
      <c r="E9882" s="12">
        <v>0</v>
      </c>
    </row>
    <row r="9883" spans="1:5" x14ac:dyDescent="0.35">
      <c r="A9883" t="s">
        <v>88</v>
      </c>
      <c r="B9883" t="s">
        <v>130</v>
      </c>
      <c r="C9883" t="s">
        <v>68</v>
      </c>
      <c r="D9883" t="s">
        <v>101</v>
      </c>
      <c r="E9883" s="12">
        <v>0</v>
      </c>
    </row>
    <row r="9884" spans="1:5" x14ac:dyDescent="0.35">
      <c r="A9884" t="s">
        <v>88</v>
      </c>
      <c r="B9884" t="s">
        <v>130</v>
      </c>
      <c r="C9884" t="s">
        <v>68</v>
      </c>
      <c r="D9884" t="s">
        <v>139</v>
      </c>
      <c r="E9884" s="12">
        <v>0</v>
      </c>
    </row>
    <row r="9885" spans="1:5" x14ac:dyDescent="0.35">
      <c r="A9885" t="s">
        <v>88</v>
      </c>
      <c r="B9885" t="s">
        <v>130</v>
      </c>
      <c r="C9885" t="s">
        <v>68</v>
      </c>
      <c r="D9885" t="s">
        <v>106</v>
      </c>
      <c r="E9885" s="12">
        <v>0</v>
      </c>
    </row>
    <row r="9886" spans="1:5" x14ac:dyDescent="0.35">
      <c r="A9886" t="s">
        <v>88</v>
      </c>
      <c r="B9886" t="s">
        <v>130</v>
      </c>
      <c r="C9886" t="s">
        <v>68</v>
      </c>
      <c r="D9886" t="s">
        <v>107</v>
      </c>
      <c r="E9886" s="12">
        <v>0</v>
      </c>
    </row>
    <row r="9887" spans="1:5" x14ac:dyDescent="0.35">
      <c r="A9887" t="s">
        <v>88</v>
      </c>
      <c r="B9887" t="s">
        <v>130</v>
      </c>
      <c r="C9887" t="s">
        <v>68</v>
      </c>
      <c r="D9887" t="s">
        <v>108</v>
      </c>
      <c r="E9887" s="12">
        <v>0</v>
      </c>
    </row>
    <row r="9888" spans="1:5" x14ac:dyDescent="0.35">
      <c r="A9888" t="s">
        <v>88</v>
      </c>
      <c r="B9888" t="s">
        <v>130</v>
      </c>
      <c r="C9888" t="s">
        <v>68</v>
      </c>
      <c r="D9888" t="s">
        <v>109</v>
      </c>
      <c r="E9888" s="12">
        <v>0</v>
      </c>
    </row>
    <row r="9889" spans="1:5" x14ac:dyDescent="0.35">
      <c r="A9889" t="s">
        <v>88</v>
      </c>
      <c r="B9889" t="s">
        <v>130</v>
      </c>
      <c r="C9889" t="s">
        <v>68</v>
      </c>
      <c r="D9889" t="s">
        <v>110</v>
      </c>
      <c r="E9889" s="12">
        <v>0</v>
      </c>
    </row>
    <row r="9890" spans="1:5" x14ac:dyDescent="0.35">
      <c r="A9890" t="s">
        <v>88</v>
      </c>
      <c r="B9890" t="s">
        <v>130</v>
      </c>
      <c r="C9890" t="s">
        <v>68</v>
      </c>
      <c r="D9890" t="s">
        <v>112</v>
      </c>
      <c r="E9890" s="12">
        <v>0</v>
      </c>
    </row>
    <row r="9891" spans="1:5" x14ac:dyDescent="0.35">
      <c r="A9891" t="s">
        <v>88</v>
      </c>
      <c r="B9891" t="s">
        <v>130</v>
      </c>
      <c r="C9891" t="s">
        <v>68</v>
      </c>
      <c r="D9891" t="s">
        <v>140</v>
      </c>
      <c r="E9891" s="12">
        <v>0</v>
      </c>
    </row>
    <row r="9892" spans="1:5" x14ac:dyDescent="0.35">
      <c r="A9892" t="s">
        <v>88</v>
      </c>
      <c r="B9892" t="s">
        <v>130</v>
      </c>
      <c r="C9892" t="s">
        <v>68</v>
      </c>
      <c r="D9892" t="s">
        <v>113</v>
      </c>
      <c r="E9892" s="12">
        <v>0</v>
      </c>
    </row>
    <row r="9893" spans="1:5" x14ac:dyDescent="0.35">
      <c r="A9893" t="s">
        <v>88</v>
      </c>
      <c r="B9893" t="s">
        <v>130</v>
      </c>
      <c r="C9893" t="s">
        <v>68</v>
      </c>
      <c r="D9893" t="s">
        <v>114</v>
      </c>
      <c r="E9893" s="12">
        <v>0</v>
      </c>
    </row>
    <row r="9894" spans="1:5" x14ac:dyDescent="0.35">
      <c r="A9894" t="s">
        <v>88</v>
      </c>
      <c r="B9894" t="s">
        <v>130</v>
      </c>
      <c r="C9894" t="s">
        <v>68</v>
      </c>
      <c r="D9894" t="s">
        <v>117</v>
      </c>
      <c r="E9894" s="12">
        <v>0</v>
      </c>
    </row>
    <row r="9895" spans="1:5" x14ac:dyDescent="0.35">
      <c r="A9895" t="s">
        <v>88</v>
      </c>
      <c r="B9895" t="s">
        <v>130</v>
      </c>
      <c r="C9895" t="s">
        <v>68</v>
      </c>
      <c r="D9895" t="s">
        <v>118</v>
      </c>
      <c r="E9895" s="12">
        <v>0</v>
      </c>
    </row>
    <row r="9896" spans="1:5" x14ac:dyDescent="0.35">
      <c r="A9896" t="s">
        <v>88</v>
      </c>
      <c r="B9896" t="s">
        <v>130</v>
      </c>
      <c r="C9896" t="s">
        <v>68</v>
      </c>
      <c r="D9896" t="s">
        <v>119</v>
      </c>
      <c r="E9896" s="12">
        <v>0</v>
      </c>
    </row>
    <row r="9897" spans="1:5" x14ac:dyDescent="0.35">
      <c r="A9897" t="s">
        <v>88</v>
      </c>
      <c r="B9897" t="s">
        <v>130</v>
      </c>
      <c r="C9897" t="s">
        <v>68</v>
      </c>
      <c r="D9897" t="s">
        <v>120</v>
      </c>
      <c r="E9897" s="12">
        <v>0</v>
      </c>
    </row>
    <row r="9898" spans="1:5" x14ac:dyDescent="0.35">
      <c r="A9898" t="s">
        <v>88</v>
      </c>
      <c r="B9898" t="s">
        <v>132</v>
      </c>
      <c r="C9898" t="s">
        <v>62</v>
      </c>
      <c r="D9898" t="s">
        <v>98</v>
      </c>
      <c r="E9898" s="12">
        <v>0</v>
      </c>
    </row>
    <row r="9899" spans="1:5" x14ac:dyDescent="0.35">
      <c r="A9899" t="s">
        <v>88</v>
      </c>
      <c r="B9899" t="s">
        <v>132</v>
      </c>
      <c r="C9899" t="s">
        <v>62</v>
      </c>
      <c r="D9899" t="s">
        <v>100</v>
      </c>
      <c r="E9899" s="12">
        <v>0</v>
      </c>
    </row>
    <row r="9900" spans="1:5" x14ac:dyDescent="0.35">
      <c r="A9900" t="s">
        <v>88</v>
      </c>
      <c r="B9900" t="s">
        <v>132</v>
      </c>
      <c r="C9900" t="s">
        <v>62</v>
      </c>
      <c r="D9900" t="s">
        <v>101</v>
      </c>
      <c r="E9900" s="12">
        <v>0</v>
      </c>
    </row>
    <row r="9901" spans="1:5" x14ac:dyDescent="0.35">
      <c r="A9901" t="s">
        <v>88</v>
      </c>
      <c r="B9901" t="s">
        <v>132</v>
      </c>
      <c r="C9901" t="s">
        <v>62</v>
      </c>
      <c r="D9901" t="s">
        <v>139</v>
      </c>
      <c r="E9901" s="12">
        <v>0</v>
      </c>
    </row>
    <row r="9902" spans="1:5" x14ac:dyDescent="0.35">
      <c r="A9902" t="s">
        <v>88</v>
      </c>
      <c r="B9902" t="s">
        <v>132</v>
      </c>
      <c r="C9902" t="s">
        <v>62</v>
      </c>
      <c r="D9902" t="s">
        <v>106</v>
      </c>
      <c r="E9902" s="12">
        <v>0</v>
      </c>
    </row>
    <row r="9903" spans="1:5" x14ac:dyDescent="0.35">
      <c r="A9903" t="s">
        <v>88</v>
      </c>
      <c r="B9903" t="s">
        <v>132</v>
      </c>
      <c r="C9903" t="s">
        <v>62</v>
      </c>
      <c r="D9903" t="s">
        <v>107</v>
      </c>
      <c r="E9903" s="12">
        <v>0</v>
      </c>
    </row>
    <row r="9904" spans="1:5" x14ac:dyDescent="0.35">
      <c r="A9904" t="s">
        <v>88</v>
      </c>
      <c r="B9904" t="s">
        <v>132</v>
      </c>
      <c r="C9904" t="s">
        <v>62</v>
      </c>
      <c r="D9904" t="s">
        <v>108</v>
      </c>
      <c r="E9904" s="12">
        <v>0</v>
      </c>
    </row>
    <row r="9905" spans="1:5" x14ac:dyDescent="0.35">
      <c r="A9905" t="s">
        <v>88</v>
      </c>
      <c r="B9905" t="s">
        <v>132</v>
      </c>
      <c r="C9905" t="s">
        <v>62</v>
      </c>
      <c r="D9905" t="s">
        <v>109</v>
      </c>
      <c r="E9905" s="12">
        <v>0</v>
      </c>
    </row>
    <row r="9906" spans="1:5" x14ac:dyDescent="0.35">
      <c r="A9906" t="s">
        <v>88</v>
      </c>
      <c r="B9906" t="s">
        <v>132</v>
      </c>
      <c r="C9906" t="s">
        <v>62</v>
      </c>
      <c r="D9906" t="s">
        <v>110</v>
      </c>
      <c r="E9906" s="12">
        <v>0</v>
      </c>
    </row>
    <row r="9907" spans="1:5" x14ac:dyDescent="0.35">
      <c r="A9907" t="s">
        <v>88</v>
      </c>
      <c r="B9907" t="s">
        <v>132</v>
      </c>
      <c r="C9907" t="s">
        <v>62</v>
      </c>
      <c r="D9907" t="s">
        <v>112</v>
      </c>
      <c r="E9907" s="12">
        <v>0</v>
      </c>
    </row>
    <row r="9908" spans="1:5" x14ac:dyDescent="0.35">
      <c r="A9908" t="s">
        <v>88</v>
      </c>
      <c r="B9908" t="s">
        <v>132</v>
      </c>
      <c r="C9908" t="s">
        <v>62</v>
      </c>
      <c r="D9908" t="s">
        <v>140</v>
      </c>
      <c r="E9908" s="12">
        <v>0</v>
      </c>
    </row>
    <row r="9909" spans="1:5" x14ac:dyDescent="0.35">
      <c r="A9909" t="s">
        <v>88</v>
      </c>
      <c r="B9909" t="s">
        <v>132</v>
      </c>
      <c r="C9909" t="s">
        <v>62</v>
      </c>
      <c r="D9909" t="s">
        <v>113</v>
      </c>
      <c r="E9909" s="12">
        <v>1453.38</v>
      </c>
    </row>
    <row r="9910" spans="1:5" x14ac:dyDescent="0.35">
      <c r="A9910" t="s">
        <v>88</v>
      </c>
      <c r="B9910" t="s">
        <v>132</v>
      </c>
      <c r="C9910" t="s">
        <v>62</v>
      </c>
      <c r="D9910" t="s">
        <v>114</v>
      </c>
      <c r="E9910" s="12">
        <v>0</v>
      </c>
    </row>
    <row r="9911" spans="1:5" x14ac:dyDescent="0.35">
      <c r="A9911" t="s">
        <v>88</v>
      </c>
      <c r="B9911" t="s">
        <v>132</v>
      </c>
      <c r="C9911" t="s">
        <v>62</v>
      </c>
      <c r="D9911" t="s">
        <v>117</v>
      </c>
      <c r="E9911" s="12">
        <v>0</v>
      </c>
    </row>
    <row r="9912" spans="1:5" x14ac:dyDescent="0.35">
      <c r="A9912" t="s">
        <v>88</v>
      </c>
      <c r="B9912" t="s">
        <v>132</v>
      </c>
      <c r="C9912" t="s">
        <v>62</v>
      </c>
      <c r="D9912" t="s">
        <v>118</v>
      </c>
      <c r="E9912" s="12">
        <v>0</v>
      </c>
    </row>
    <row r="9913" spans="1:5" x14ac:dyDescent="0.35">
      <c r="A9913" t="s">
        <v>88</v>
      </c>
      <c r="B9913" t="s">
        <v>132</v>
      </c>
      <c r="C9913" t="s">
        <v>62</v>
      </c>
      <c r="D9913" t="s">
        <v>119</v>
      </c>
      <c r="E9913" s="12">
        <v>0</v>
      </c>
    </row>
    <row r="9914" spans="1:5" x14ac:dyDescent="0.35">
      <c r="A9914" t="s">
        <v>88</v>
      </c>
      <c r="B9914" t="s">
        <v>132</v>
      </c>
      <c r="C9914" t="s">
        <v>62</v>
      </c>
      <c r="D9914" t="s">
        <v>120</v>
      </c>
      <c r="E9914" s="12">
        <v>0</v>
      </c>
    </row>
    <row r="9915" spans="1:5" x14ac:dyDescent="0.35">
      <c r="A9915" t="s">
        <v>88</v>
      </c>
      <c r="B9915" t="s">
        <v>132</v>
      </c>
      <c r="C9915" t="s">
        <v>63</v>
      </c>
      <c r="D9915" t="s">
        <v>98</v>
      </c>
      <c r="E9915" s="12">
        <v>0</v>
      </c>
    </row>
    <row r="9916" spans="1:5" x14ac:dyDescent="0.35">
      <c r="A9916" t="s">
        <v>88</v>
      </c>
      <c r="B9916" t="s">
        <v>132</v>
      </c>
      <c r="C9916" t="s">
        <v>63</v>
      </c>
      <c r="D9916" t="s">
        <v>100</v>
      </c>
      <c r="E9916" s="12">
        <v>0</v>
      </c>
    </row>
    <row r="9917" spans="1:5" x14ac:dyDescent="0.35">
      <c r="A9917" t="s">
        <v>88</v>
      </c>
      <c r="B9917" t="s">
        <v>132</v>
      </c>
      <c r="C9917" t="s">
        <v>63</v>
      </c>
      <c r="D9917" t="s">
        <v>101</v>
      </c>
      <c r="E9917" s="12">
        <v>0</v>
      </c>
    </row>
    <row r="9918" spans="1:5" x14ac:dyDescent="0.35">
      <c r="A9918" t="s">
        <v>88</v>
      </c>
      <c r="B9918" t="s">
        <v>132</v>
      </c>
      <c r="C9918" t="s">
        <v>63</v>
      </c>
      <c r="D9918" t="s">
        <v>139</v>
      </c>
      <c r="E9918" s="12">
        <v>0</v>
      </c>
    </row>
    <row r="9919" spans="1:5" x14ac:dyDescent="0.35">
      <c r="A9919" t="s">
        <v>88</v>
      </c>
      <c r="B9919" t="s">
        <v>132</v>
      </c>
      <c r="C9919" t="s">
        <v>63</v>
      </c>
      <c r="D9919" t="s">
        <v>106</v>
      </c>
      <c r="E9919" s="12">
        <v>0</v>
      </c>
    </row>
    <row r="9920" spans="1:5" x14ac:dyDescent="0.35">
      <c r="A9920" t="s">
        <v>88</v>
      </c>
      <c r="B9920" t="s">
        <v>132</v>
      </c>
      <c r="C9920" t="s">
        <v>63</v>
      </c>
      <c r="D9920" t="s">
        <v>107</v>
      </c>
      <c r="E9920" s="12">
        <v>0</v>
      </c>
    </row>
    <row r="9921" spans="1:5" x14ac:dyDescent="0.35">
      <c r="A9921" t="s">
        <v>88</v>
      </c>
      <c r="B9921" t="s">
        <v>132</v>
      </c>
      <c r="C9921" t="s">
        <v>63</v>
      </c>
      <c r="D9921" t="s">
        <v>108</v>
      </c>
      <c r="E9921" s="12">
        <v>0</v>
      </c>
    </row>
    <row r="9922" spans="1:5" x14ac:dyDescent="0.35">
      <c r="A9922" t="s">
        <v>88</v>
      </c>
      <c r="B9922" t="s">
        <v>132</v>
      </c>
      <c r="C9922" t="s">
        <v>63</v>
      </c>
      <c r="D9922" t="s">
        <v>109</v>
      </c>
      <c r="E9922" s="12">
        <v>0</v>
      </c>
    </row>
    <row r="9923" spans="1:5" x14ac:dyDescent="0.35">
      <c r="A9923" t="s">
        <v>88</v>
      </c>
      <c r="B9923" t="s">
        <v>132</v>
      </c>
      <c r="C9923" t="s">
        <v>63</v>
      </c>
      <c r="D9923" t="s">
        <v>110</v>
      </c>
      <c r="E9923" s="12">
        <v>0</v>
      </c>
    </row>
    <row r="9924" spans="1:5" x14ac:dyDescent="0.35">
      <c r="A9924" t="s">
        <v>88</v>
      </c>
      <c r="B9924" t="s">
        <v>132</v>
      </c>
      <c r="C9924" t="s">
        <v>63</v>
      </c>
      <c r="D9924" t="s">
        <v>112</v>
      </c>
      <c r="E9924" s="12">
        <v>0</v>
      </c>
    </row>
    <row r="9925" spans="1:5" x14ac:dyDescent="0.35">
      <c r="A9925" t="s">
        <v>88</v>
      </c>
      <c r="B9925" t="s">
        <v>132</v>
      </c>
      <c r="C9925" t="s">
        <v>63</v>
      </c>
      <c r="D9925" t="s">
        <v>140</v>
      </c>
      <c r="E9925" s="12">
        <v>0</v>
      </c>
    </row>
    <row r="9926" spans="1:5" x14ac:dyDescent="0.35">
      <c r="A9926" t="s">
        <v>88</v>
      </c>
      <c r="B9926" t="s">
        <v>132</v>
      </c>
      <c r="C9926" t="s">
        <v>63</v>
      </c>
      <c r="D9926" t="s">
        <v>113</v>
      </c>
      <c r="E9926" s="12">
        <v>7527.77</v>
      </c>
    </row>
    <row r="9927" spans="1:5" x14ac:dyDescent="0.35">
      <c r="A9927" t="s">
        <v>88</v>
      </c>
      <c r="B9927" t="s">
        <v>132</v>
      </c>
      <c r="C9927" t="s">
        <v>63</v>
      </c>
      <c r="D9927" t="s">
        <v>114</v>
      </c>
      <c r="E9927" s="12">
        <v>0</v>
      </c>
    </row>
    <row r="9928" spans="1:5" x14ac:dyDescent="0.35">
      <c r="A9928" t="s">
        <v>88</v>
      </c>
      <c r="B9928" t="s">
        <v>132</v>
      </c>
      <c r="C9928" t="s">
        <v>63</v>
      </c>
      <c r="D9928" t="s">
        <v>117</v>
      </c>
      <c r="E9928" s="12">
        <v>0</v>
      </c>
    </row>
    <row r="9929" spans="1:5" x14ac:dyDescent="0.35">
      <c r="A9929" t="s">
        <v>88</v>
      </c>
      <c r="B9929" t="s">
        <v>132</v>
      </c>
      <c r="C9929" t="s">
        <v>63</v>
      </c>
      <c r="D9929" t="s">
        <v>118</v>
      </c>
      <c r="E9929" s="12">
        <v>8999.01</v>
      </c>
    </row>
    <row r="9930" spans="1:5" x14ac:dyDescent="0.35">
      <c r="A9930" t="s">
        <v>88</v>
      </c>
      <c r="B9930" t="s">
        <v>132</v>
      </c>
      <c r="C9930" t="s">
        <v>63</v>
      </c>
      <c r="D9930" t="s">
        <v>119</v>
      </c>
      <c r="E9930" s="12">
        <v>0</v>
      </c>
    </row>
    <row r="9931" spans="1:5" x14ac:dyDescent="0.35">
      <c r="A9931" t="s">
        <v>88</v>
      </c>
      <c r="B9931" t="s">
        <v>132</v>
      </c>
      <c r="C9931" t="s">
        <v>63</v>
      </c>
      <c r="D9931" t="s">
        <v>120</v>
      </c>
      <c r="E9931" s="12">
        <v>0</v>
      </c>
    </row>
    <row r="9932" spans="1:5" x14ac:dyDescent="0.35">
      <c r="A9932" t="s">
        <v>88</v>
      </c>
      <c r="B9932" t="s">
        <v>132</v>
      </c>
      <c r="C9932" t="s">
        <v>64</v>
      </c>
      <c r="D9932" t="s">
        <v>98</v>
      </c>
      <c r="E9932" s="12">
        <v>0</v>
      </c>
    </row>
    <row r="9933" spans="1:5" x14ac:dyDescent="0.35">
      <c r="A9933" t="s">
        <v>88</v>
      </c>
      <c r="B9933" t="s">
        <v>132</v>
      </c>
      <c r="C9933" t="s">
        <v>64</v>
      </c>
      <c r="D9933" t="s">
        <v>100</v>
      </c>
      <c r="E9933" s="12">
        <v>12350</v>
      </c>
    </row>
    <row r="9934" spans="1:5" x14ac:dyDescent="0.35">
      <c r="A9934" t="s">
        <v>88</v>
      </c>
      <c r="B9934" t="s">
        <v>132</v>
      </c>
      <c r="C9934" t="s">
        <v>64</v>
      </c>
      <c r="D9934" t="s">
        <v>101</v>
      </c>
      <c r="E9934" s="12">
        <v>0</v>
      </c>
    </row>
    <row r="9935" spans="1:5" x14ac:dyDescent="0.35">
      <c r="A9935" t="s">
        <v>88</v>
      </c>
      <c r="B9935" t="s">
        <v>132</v>
      </c>
      <c r="C9935" t="s">
        <v>64</v>
      </c>
      <c r="D9935" t="s">
        <v>139</v>
      </c>
      <c r="E9935" s="12">
        <v>1800</v>
      </c>
    </row>
    <row r="9936" spans="1:5" x14ac:dyDescent="0.35">
      <c r="A9936" t="s">
        <v>88</v>
      </c>
      <c r="B9936" t="s">
        <v>132</v>
      </c>
      <c r="C9936" t="s">
        <v>64</v>
      </c>
      <c r="D9936" t="s">
        <v>106</v>
      </c>
      <c r="E9936" s="12">
        <v>0</v>
      </c>
    </row>
    <row r="9937" spans="1:5" x14ac:dyDescent="0.35">
      <c r="A9937" t="s">
        <v>88</v>
      </c>
      <c r="B9937" t="s">
        <v>132</v>
      </c>
      <c r="C9937" t="s">
        <v>64</v>
      </c>
      <c r="D9937" t="s">
        <v>107</v>
      </c>
      <c r="E9937" s="12">
        <v>3000</v>
      </c>
    </row>
    <row r="9938" spans="1:5" x14ac:dyDescent="0.35">
      <c r="A9938" t="s">
        <v>88</v>
      </c>
      <c r="B9938" t="s">
        <v>132</v>
      </c>
      <c r="C9938" t="s">
        <v>64</v>
      </c>
      <c r="D9938" t="s">
        <v>108</v>
      </c>
      <c r="E9938" s="12">
        <v>6600</v>
      </c>
    </row>
    <row r="9939" spans="1:5" x14ac:dyDescent="0.35">
      <c r="A9939" t="s">
        <v>88</v>
      </c>
      <c r="B9939" t="s">
        <v>132</v>
      </c>
      <c r="C9939" t="s">
        <v>64</v>
      </c>
      <c r="D9939" t="s">
        <v>109</v>
      </c>
      <c r="E9939" s="12">
        <v>1800</v>
      </c>
    </row>
    <row r="9940" spans="1:5" x14ac:dyDescent="0.35">
      <c r="A9940" t="s">
        <v>88</v>
      </c>
      <c r="B9940" t="s">
        <v>132</v>
      </c>
      <c r="C9940" t="s">
        <v>64</v>
      </c>
      <c r="D9940" t="s">
        <v>110</v>
      </c>
      <c r="E9940" s="12">
        <v>0</v>
      </c>
    </row>
    <row r="9941" spans="1:5" x14ac:dyDescent="0.35">
      <c r="A9941" t="s">
        <v>88</v>
      </c>
      <c r="B9941" t="s">
        <v>132</v>
      </c>
      <c r="C9941" t="s">
        <v>64</v>
      </c>
      <c r="D9941" t="s">
        <v>112</v>
      </c>
      <c r="E9941" s="12">
        <v>1800</v>
      </c>
    </row>
    <row r="9942" spans="1:5" x14ac:dyDescent="0.35">
      <c r="A9942" t="s">
        <v>88</v>
      </c>
      <c r="B9942" t="s">
        <v>132</v>
      </c>
      <c r="C9942" t="s">
        <v>64</v>
      </c>
      <c r="D9942" t="s">
        <v>140</v>
      </c>
      <c r="E9942" s="12">
        <v>0</v>
      </c>
    </row>
    <row r="9943" spans="1:5" x14ac:dyDescent="0.35">
      <c r="A9943" t="s">
        <v>88</v>
      </c>
      <c r="B9943" t="s">
        <v>132</v>
      </c>
      <c r="C9943" t="s">
        <v>64</v>
      </c>
      <c r="D9943" t="s">
        <v>113</v>
      </c>
      <c r="E9943" s="12">
        <v>23570</v>
      </c>
    </row>
    <row r="9944" spans="1:5" x14ac:dyDescent="0.35">
      <c r="A9944" t="s">
        <v>88</v>
      </c>
      <c r="B9944" t="s">
        <v>132</v>
      </c>
      <c r="C9944" t="s">
        <v>64</v>
      </c>
      <c r="D9944" t="s">
        <v>114</v>
      </c>
      <c r="E9944" s="12">
        <v>0</v>
      </c>
    </row>
    <row r="9945" spans="1:5" x14ac:dyDescent="0.35">
      <c r="A9945" t="s">
        <v>88</v>
      </c>
      <c r="B9945" t="s">
        <v>132</v>
      </c>
      <c r="C9945" t="s">
        <v>64</v>
      </c>
      <c r="D9945" t="s">
        <v>117</v>
      </c>
      <c r="E9945" s="12">
        <v>0</v>
      </c>
    </row>
    <row r="9946" spans="1:5" x14ac:dyDescent="0.35">
      <c r="A9946" t="s">
        <v>88</v>
      </c>
      <c r="B9946" t="s">
        <v>132</v>
      </c>
      <c r="C9946" t="s">
        <v>64</v>
      </c>
      <c r="D9946" t="s">
        <v>118</v>
      </c>
      <c r="E9946" s="12">
        <v>141346.79999999999</v>
      </c>
    </row>
    <row r="9947" spans="1:5" x14ac:dyDescent="0.35">
      <c r="A9947" t="s">
        <v>88</v>
      </c>
      <c r="B9947" t="s">
        <v>132</v>
      </c>
      <c r="C9947" t="s">
        <v>64</v>
      </c>
      <c r="D9947" t="s">
        <v>119</v>
      </c>
      <c r="E9947" s="12">
        <v>0</v>
      </c>
    </row>
    <row r="9948" spans="1:5" x14ac:dyDescent="0.35">
      <c r="A9948" t="s">
        <v>88</v>
      </c>
      <c r="B9948" t="s">
        <v>132</v>
      </c>
      <c r="C9948" t="s">
        <v>64</v>
      </c>
      <c r="D9948" t="s">
        <v>120</v>
      </c>
      <c r="E9948" s="12">
        <v>17800</v>
      </c>
    </row>
    <row r="9949" spans="1:5" x14ac:dyDescent="0.35">
      <c r="A9949" t="s">
        <v>88</v>
      </c>
      <c r="B9949" t="s">
        <v>132</v>
      </c>
      <c r="C9949" t="s">
        <v>65</v>
      </c>
      <c r="D9949" t="s">
        <v>98</v>
      </c>
      <c r="E9949" s="12">
        <v>0</v>
      </c>
    </row>
    <row r="9950" spans="1:5" x14ac:dyDescent="0.35">
      <c r="A9950" t="s">
        <v>88</v>
      </c>
      <c r="B9950" t="s">
        <v>132</v>
      </c>
      <c r="C9950" t="s">
        <v>65</v>
      </c>
      <c r="D9950" t="s">
        <v>100</v>
      </c>
      <c r="E9950" s="12">
        <v>0</v>
      </c>
    </row>
    <row r="9951" spans="1:5" x14ac:dyDescent="0.35">
      <c r="A9951" t="s">
        <v>88</v>
      </c>
      <c r="B9951" t="s">
        <v>132</v>
      </c>
      <c r="C9951" t="s">
        <v>65</v>
      </c>
      <c r="D9951" t="s">
        <v>101</v>
      </c>
      <c r="E9951" s="12">
        <v>0</v>
      </c>
    </row>
    <row r="9952" spans="1:5" x14ac:dyDescent="0.35">
      <c r="A9952" t="s">
        <v>88</v>
      </c>
      <c r="B9952" t="s">
        <v>132</v>
      </c>
      <c r="C9952" t="s">
        <v>65</v>
      </c>
      <c r="D9952" t="s">
        <v>139</v>
      </c>
      <c r="E9952" s="12">
        <v>0</v>
      </c>
    </row>
    <row r="9953" spans="1:5" x14ac:dyDescent="0.35">
      <c r="A9953" t="s">
        <v>88</v>
      </c>
      <c r="B9953" t="s">
        <v>132</v>
      </c>
      <c r="C9953" t="s">
        <v>65</v>
      </c>
      <c r="D9953" t="s">
        <v>106</v>
      </c>
      <c r="E9953" s="12">
        <v>0</v>
      </c>
    </row>
    <row r="9954" spans="1:5" x14ac:dyDescent="0.35">
      <c r="A9954" t="s">
        <v>88</v>
      </c>
      <c r="B9954" t="s">
        <v>132</v>
      </c>
      <c r="C9954" t="s">
        <v>65</v>
      </c>
      <c r="D9954" t="s">
        <v>107</v>
      </c>
      <c r="E9954" s="12">
        <v>0</v>
      </c>
    </row>
    <row r="9955" spans="1:5" x14ac:dyDescent="0.35">
      <c r="A9955" t="s">
        <v>88</v>
      </c>
      <c r="B9955" t="s">
        <v>132</v>
      </c>
      <c r="C9955" t="s">
        <v>65</v>
      </c>
      <c r="D9955" t="s">
        <v>108</v>
      </c>
      <c r="E9955" s="12">
        <v>0</v>
      </c>
    </row>
    <row r="9956" spans="1:5" x14ac:dyDescent="0.35">
      <c r="A9956" t="s">
        <v>88</v>
      </c>
      <c r="B9956" t="s">
        <v>132</v>
      </c>
      <c r="C9956" t="s">
        <v>65</v>
      </c>
      <c r="D9956" t="s">
        <v>109</v>
      </c>
      <c r="E9956" s="12">
        <v>0</v>
      </c>
    </row>
    <row r="9957" spans="1:5" x14ac:dyDescent="0.35">
      <c r="A9957" t="s">
        <v>88</v>
      </c>
      <c r="B9957" t="s">
        <v>132</v>
      </c>
      <c r="C9957" t="s">
        <v>65</v>
      </c>
      <c r="D9957" t="s">
        <v>110</v>
      </c>
      <c r="E9957" s="12">
        <v>0</v>
      </c>
    </row>
    <row r="9958" spans="1:5" x14ac:dyDescent="0.35">
      <c r="A9958" t="s">
        <v>88</v>
      </c>
      <c r="B9958" t="s">
        <v>132</v>
      </c>
      <c r="C9958" t="s">
        <v>65</v>
      </c>
      <c r="D9958" t="s">
        <v>112</v>
      </c>
      <c r="E9958" s="12">
        <v>0</v>
      </c>
    </row>
    <row r="9959" spans="1:5" x14ac:dyDescent="0.35">
      <c r="A9959" t="s">
        <v>88</v>
      </c>
      <c r="B9959" t="s">
        <v>132</v>
      </c>
      <c r="C9959" t="s">
        <v>65</v>
      </c>
      <c r="D9959" t="s">
        <v>140</v>
      </c>
      <c r="E9959" s="12">
        <v>0</v>
      </c>
    </row>
    <row r="9960" spans="1:5" x14ac:dyDescent="0.35">
      <c r="A9960" t="s">
        <v>88</v>
      </c>
      <c r="B9960" t="s">
        <v>132</v>
      </c>
      <c r="C9960" t="s">
        <v>65</v>
      </c>
      <c r="D9960" t="s">
        <v>113</v>
      </c>
      <c r="E9960" s="12">
        <v>0</v>
      </c>
    </row>
    <row r="9961" spans="1:5" x14ac:dyDescent="0.35">
      <c r="A9961" t="s">
        <v>88</v>
      </c>
      <c r="B9961" t="s">
        <v>132</v>
      </c>
      <c r="C9961" t="s">
        <v>65</v>
      </c>
      <c r="D9961" t="s">
        <v>114</v>
      </c>
      <c r="E9961" s="12">
        <v>0</v>
      </c>
    </row>
    <row r="9962" spans="1:5" x14ac:dyDescent="0.35">
      <c r="A9962" t="s">
        <v>88</v>
      </c>
      <c r="B9962" t="s">
        <v>132</v>
      </c>
      <c r="C9962" t="s">
        <v>65</v>
      </c>
      <c r="D9962" t="s">
        <v>117</v>
      </c>
      <c r="E9962" s="12">
        <v>0</v>
      </c>
    </row>
    <row r="9963" spans="1:5" x14ac:dyDescent="0.35">
      <c r="A9963" t="s">
        <v>88</v>
      </c>
      <c r="B9963" t="s">
        <v>132</v>
      </c>
      <c r="C9963" t="s">
        <v>65</v>
      </c>
      <c r="D9963" t="s">
        <v>118</v>
      </c>
      <c r="E9963" s="12">
        <v>0</v>
      </c>
    </row>
    <row r="9964" spans="1:5" x14ac:dyDescent="0.35">
      <c r="A9964" t="s">
        <v>88</v>
      </c>
      <c r="B9964" t="s">
        <v>132</v>
      </c>
      <c r="C9964" t="s">
        <v>65</v>
      </c>
      <c r="D9964" t="s">
        <v>119</v>
      </c>
      <c r="E9964" s="12">
        <v>0</v>
      </c>
    </row>
    <row r="9965" spans="1:5" x14ac:dyDescent="0.35">
      <c r="A9965" t="s">
        <v>88</v>
      </c>
      <c r="B9965" t="s">
        <v>132</v>
      </c>
      <c r="C9965" t="s">
        <v>65</v>
      </c>
      <c r="D9965" t="s">
        <v>120</v>
      </c>
      <c r="E9965" s="12">
        <v>0</v>
      </c>
    </row>
    <row r="9966" spans="1:5" x14ac:dyDescent="0.35">
      <c r="A9966" t="s">
        <v>88</v>
      </c>
      <c r="B9966" t="s">
        <v>132</v>
      </c>
      <c r="C9966" t="s">
        <v>66</v>
      </c>
      <c r="D9966" t="s">
        <v>98</v>
      </c>
      <c r="E9966" s="12">
        <v>3600</v>
      </c>
    </row>
    <row r="9967" spans="1:5" x14ac:dyDescent="0.35">
      <c r="A9967" t="s">
        <v>88</v>
      </c>
      <c r="B9967" t="s">
        <v>132</v>
      </c>
      <c r="C9967" t="s">
        <v>66</v>
      </c>
      <c r="D9967" t="s">
        <v>100</v>
      </c>
      <c r="E9967" s="12">
        <v>0</v>
      </c>
    </row>
    <row r="9968" spans="1:5" x14ac:dyDescent="0.35">
      <c r="A9968" t="s">
        <v>88</v>
      </c>
      <c r="B9968" t="s">
        <v>132</v>
      </c>
      <c r="C9968" t="s">
        <v>66</v>
      </c>
      <c r="D9968" t="s">
        <v>101</v>
      </c>
      <c r="E9968" s="12">
        <v>3000</v>
      </c>
    </row>
    <row r="9969" spans="1:5" x14ac:dyDescent="0.35">
      <c r="A9969" t="s">
        <v>88</v>
      </c>
      <c r="B9969" t="s">
        <v>132</v>
      </c>
      <c r="C9969" t="s">
        <v>66</v>
      </c>
      <c r="D9969" t="s">
        <v>139</v>
      </c>
      <c r="E9969" s="12">
        <v>0</v>
      </c>
    </row>
    <row r="9970" spans="1:5" x14ac:dyDescent="0.35">
      <c r="A9970" t="s">
        <v>88</v>
      </c>
      <c r="B9970" t="s">
        <v>132</v>
      </c>
      <c r="C9970" t="s">
        <v>66</v>
      </c>
      <c r="D9970" t="s">
        <v>106</v>
      </c>
      <c r="E9970" s="12">
        <v>0</v>
      </c>
    </row>
    <row r="9971" spans="1:5" x14ac:dyDescent="0.35">
      <c r="A9971" t="s">
        <v>88</v>
      </c>
      <c r="B9971" t="s">
        <v>132</v>
      </c>
      <c r="C9971" t="s">
        <v>66</v>
      </c>
      <c r="D9971" t="s">
        <v>107</v>
      </c>
      <c r="E9971" s="12">
        <v>0</v>
      </c>
    </row>
    <row r="9972" spans="1:5" x14ac:dyDescent="0.35">
      <c r="A9972" t="s">
        <v>88</v>
      </c>
      <c r="B9972" t="s">
        <v>132</v>
      </c>
      <c r="C9972" t="s">
        <v>66</v>
      </c>
      <c r="D9972" t="s">
        <v>108</v>
      </c>
      <c r="E9972" s="12">
        <v>0</v>
      </c>
    </row>
    <row r="9973" spans="1:5" x14ac:dyDescent="0.35">
      <c r="A9973" t="s">
        <v>88</v>
      </c>
      <c r="B9973" t="s">
        <v>132</v>
      </c>
      <c r="C9973" t="s">
        <v>66</v>
      </c>
      <c r="D9973" t="s">
        <v>109</v>
      </c>
      <c r="E9973" s="12">
        <v>0</v>
      </c>
    </row>
    <row r="9974" spans="1:5" x14ac:dyDescent="0.35">
      <c r="A9974" t="s">
        <v>88</v>
      </c>
      <c r="B9974" t="s">
        <v>132</v>
      </c>
      <c r="C9974" t="s">
        <v>66</v>
      </c>
      <c r="D9974" t="s">
        <v>110</v>
      </c>
      <c r="E9974" s="12">
        <v>0</v>
      </c>
    </row>
    <row r="9975" spans="1:5" x14ac:dyDescent="0.35">
      <c r="A9975" t="s">
        <v>88</v>
      </c>
      <c r="B9975" t="s">
        <v>132</v>
      </c>
      <c r="C9975" t="s">
        <v>66</v>
      </c>
      <c r="D9975" t="s">
        <v>112</v>
      </c>
      <c r="E9975" s="12">
        <v>0</v>
      </c>
    </row>
    <row r="9976" spans="1:5" x14ac:dyDescent="0.35">
      <c r="A9976" t="s">
        <v>88</v>
      </c>
      <c r="B9976" t="s">
        <v>132</v>
      </c>
      <c r="C9976" t="s">
        <v>66</v>
      </c>
      <c r="D9976" t="s">
        <v>140</v>
      </c>
      <c r="E9976" s="12">
        <v>0</v>
      </c>
    </row>
    <row r="9977" spans="1:5" x14ac:dyDescent="0.35">
      <c r="A9977" t="s">
        <v>88</v>
      </c>
      <c r="B9977" t="s">
        <v>132</v>
      </c>
      <c r="C9977" t="s">
        <v>66</v>
      </c>
      <c r="D9977" t="s">
        <v>113</v>
      </c>
      <c r="E9977" s="12">
        <v>0</v>
      </c>
    </row>
    <row r="9978" spans="1:5" x14ac:dyDescent="0.35">
      <c r="A9978" t="s">
        <v>88</v>
      </c>
      <c r="B9978" t="s">
        <v>132</v>
      </c>
      <c r="C9978" t="s">
        <v>66</v>
      </c>
      <c r="D9978" t="s">
        <v>114</v>
      </c>
      <c r="E9978" s="12">
        <v>0</v>
      </c>
    </row>
    <row r="9979" spans="1:5" x14ac:dyDescent="0.35">
      <c r="A9979" t="s">
        <v>88</v>
      </c>
      <c r="B9979" t="s">
        <v>132</v>
      </c>
      <c r="C9979" t="s">
        <v>66</v>
      </c>
      <c r="D9979" t="s">
        <v>117</v>
      </c>
      <c r="E9979" s="12">
        <v>4300</v>
      </c>
    </row>
    <row r="9980" spans="1:5" x14ac:dyDescent="0.35">
      <c r="A9980" t="s">
        <v>88</v>
      </c>
      <c r="B9980" t="s">
        <v>132</v>
      </c>
      <c r="C9980" t="s">
        <v>66</v>
      </c>
      <c r="D9980" t="s">
        <v>118</v>
      </c>
      <c r="E9980" s="12">
        <v>0</v>
      </c>
    </row>
    <row r="9981" spans="1:5" x14ac:dyDescent="0.35">
      <c r="A9981" t="s">
        <v>88</v>
      </c>
      <c r="B9981" t="s">
        <v>132</v>
      </c>
      <c r="C9981" t="s">
        <v>66</v>
      </c>
      <c r="D9981" t="s">
        <v>119</v>
      </c>
      <c r="E9981" s="12">
        <v>0</v>
      </c>
    </row>
    <row r="9982" spans="1:5" x14ac:dyDescent="0.35">
      <c r="A9982" t="s">
        <v>88</v>
      </c>
      <c r="B9982" t="s">
        <v>132</v>
      </c>
      <c r="C9982" t="s">
        <v>66</v>
      </c>
      <c r="D9982" t="s">
        <v>120</v>
      </c>
      <c r="E9982" s="12">
        <v>0</v>
      </c>
    </row>
    <row r="9983" spans="1:5" x14ac:dyDescent="0.35">
      <c r="A9983" t="s">
        <v>88</v>
      </c>
      <c r="B9983" t="s">
        <v>132</v>
      </c>
      <c r="C9983" t="s">
        <v>133</v>
      </c>
      <c r="D9983" t="s">
        <v>98</v>
      </c>
      <c r="E9983" s="12">
        <v>3600</v>
      </c>
    </row>
    <row r="9984" spans="1:5" x14ac:dyDescent="0.35">
      <c r="A9984" t="s">
        <v>88</v>
      </c>
      <c r="B9984" t="s">
        <v>132</v>
      </c>
      <c r="C9984" t="s">
        <v>133</v>
      </c>
      <c r="D9984" t="s">
        <v>100</v>
      </c>
      <c r="E9984" s="12">
        <v>13050</v>
      </c>
    </row>
    <row r="9985" spans="1:5" x14ac:dyDescent="0.35">
      <c r="A9985" t="s">
        <v>88</v>
      </c>
      <c r="B9985" t="s">
        <v>132</v>
      </c>
      <c r="C9985" t="s">
        <v>133</v>
      </c>
      <c r="D9985" t="s">
        <v>101</v>
      </c>
      <c r="E9985" s="12">
        <v>3000</v>
      </c>
    </row>
    <row r="9986" spans="1:5" x14ac:dyDescent="0.35">
      <c r="A9986" t="s">
        <v>88</v>
      </c>
      <c r="B9986" t="s">
        <v>132</v>
      </c>
      <c r="C9986" t="s">
        <v>133</v>
      </c>
      <c r="D9986" t="s">
        <v>139</v>
      </c>
      <c r="E9986" s="12">
        <v>1800</v>
      </c>
    </row>
    <row r="9987" spans="1:5" x14ac:dyDescent="0.35">
      <c r="A9987" t="s">
        <v>88</v>
      </c>
      <c r="B9987" t="s">
        <v>132</v>
      </c>
      <c r="C9987" t="s">
        <v>133</v>
      </c>
      <c r="D9987" t="s">
        <v>106</v>
      </c>
      <c r="E9987" s="12">
        <v>0</v>
      </c>
    </row>
    <row r="9988" spans="1:5" x14ac:dyDescent="0.35">
      <c r="A9988" t="s">
        <v>88</v>
      </c>
      <c r="B9988" t="s">
        <v>132</v>
      </c>
      <c r="C9988" t="s">
        <v>133</v>
      </c>
      <c r="D9988" t="s">
        <v>107</v>
      </c>
      <c r="E9988" s="12">
        <v>3000</v>
      </c>
    </row>
    <row r="9989" spans="1:5" x14ac:dyDescent="0.35">
      <c r="A9989" t="s">
        <v>88</v>
      </c>
      <c r="B9989" t="s">
        <v>132</v>
      </c>
      <c r="C9989" t="s">
        <v>133</v>
      </c>
      <c r="D9989" t="s">
        <v>108</v>
      </c>
      <c r="E9989" s="12">
        <v>8000</v>
      </c>
    </row>
    <row r="9990" spans="1:5" x14ac:dyDescent="0.35">
      <c r="A9990" t="s">
        <v>88</v>
      </c>
      <c r="B9990" t="s">
        <v>132</v>
      </c>
      <c r="C9990" t="s">
        <v>133</v>
      </c>
      <c r="D9990" t="s">
        <v>109</v>
      </c>
      <c r="E9990" s="12">
        <v>1800</v>
      </c>
    </row>
    <row r="9991" spans="1:5" x14ac:dyDescent="0.35">
      <c r="A9991" t="s">
        <v>88</v>
      </c>
      <c r="B9991" t="s">
        <v>132</v>
      </c>
      <c r="C9991" t="s">
        <v>133</v>
      </c>
      <c r="D9991" t="s">
        <v>110</v>
      </c>
      <c r="E9991" s="12">
        <v>0</v>
      </c>
    </row>
    <row r="9992" spans="1:5" x14ac:dyDescent="0.35">
      <c r="A9992" t="s">
        <v>88</v>
      </c>
      <c r="B9992" t="s">
        <v>132</v>
      </c>
      <c r="C9992" t="s">
        <v>133</v>
      </c>
      <c r="D9992" t="s">
        <v>112</v>
      </c>
      <c r="E9992" s="12">
        <v>1800</v>
      </c>
    </row>
    <row r="9993" spans="1:5" x14ac:dyDescent="0.35">
      <c r="A9993" t="s">
        <v>88</v>
      </c>
      <c r="B9993" t="s">
        <v>132</v>
      </c>
      <c r="C9993" t="s">
        <v>133</v>
      </c>
      <c r="D9993" t="s">
        <v>140</v>
      </c>
      <c r="E9993" s="12">
        <v>0</v>
      </c>
    </row>
    <row r="9994" spans="1:5" x14ac:dyDescent="0.35">
      <c r="A9994" t="s">
        <v>88</v>
      </c>
      <c r="B9994" t="s">
        <v>132</v>
      </c>
      <c r="C9994" t="s">
        <v>133</v>
      </c>
      <c r="D9994" t="s">
        <v>113</v>
      </c>
      <c r="E9994" s="12">
        <v>32551.15</v>
      </c>
    </row>
    <row r="9995" spans="1:5" x14ac:dyDescent="0.35">
      <c r="A9995" t="s">
        <v>88</v>
      </c>
      <c r="B9995" t="s">
        <v>132</v>
      </c>
      <c r="C9995" t="s">
        <v>133</v>
      </c>
      <c r="D9995" t="s">
        <v>114</v>
      </c>
      <c r="E9995" s="12">
        <v>0</v>
      </c>
    </row>
    <row r="9996" spans="1:5" x14ac:dyDescent="0.35">
      <c r="A9996" t="s">
        <v>88</v>
      </c>
      <c r="B9996" t="s">
        <v>132</v>
      </c>
      <c r="C9996" t="s">
        <v>133</v>
      </c>
      <c r="D9996" t="s">
        <v>117</v>
      </c>
      <c r="E9996" s="12">
        <v>4300</v>
      </c>
    </row>
    <row r="9997" spans="1:5" x14ac:dyDescent="0.35">
      <c r="A9997" t="s">
        <v>88</v>
      </c>
      <c r="B9997" t="s">
        <v>132</v>
      </c>
      <c r="C9997" t="s">
        <v>133</v>
      </c>
      <c r="D9997" t="s">
        <v>118</v>
      </c>
      <c r="E9997" s="12">
        <v>170445.81</v>
      </c>
    </row>
    <row r="9998" spans="1:5" x14ac:dyDescent="0.35">
      <c r="A9998" t="s">
        <v>88</v>
      </c>
      <c r="B9998" t="s">
        <v>132</v>
      </c>
      <c r="C9998" t="s">
        <v>133</v>
      </c>
      <c r="D9998" t="s">
        <v>119</v>
      </c>
      <c r="E9998" s="12">
        <v>0</v>
      </c>
    </row>
    <row r="9999" spans="1:5" x14ac:dyDescent="0.35">
      <c r="A9999" t="s">
        <v>88</v>
      </c>
      <c r="B9999" t="s">
        <v>132</v>
      </c>
      <c r="C9999" t="s">
        <v>133</v>
      </c>
      <c r="D9999" t="s">
        <v>120</v>
      </c>
      <c r="E9999" s="12">
        <v>18500</v>
      </c>
    </row>
    <row r="10000" spans="1:5" x14ac:dyDescent="0.35">
      <c r="A10000" t="s">
        <v>88</v>
      </c>
      <c r="B10000" t="s">
        <v>132</v>
      </c>
      <c r="C10000" t="s">
        <v>68</v>
      </c>
      <c r="D10000" t="s">
        <v>98</v>
      </c>
      <c r="E10000" s="12">
        <v>0</v>
      </c>
    </row>
    <row r="10001" spans="1:5" x14ac:dyDescent="0.35">
      <c r="A10001" t="s">
        <v>88</v>
      </c>
      <c r="B10001" t="s">
        <v>132</v>
      </c>
      <c r="C10001" t="s">
        <v>68</v>
      </c>
      <c r="D10001" t="s">
        <v>100</v>
      </c>
      <c r="E10001" s="12">
        <v>700</v>
      </c>
    </row>
    <row r="10002" spans="1:5" x14ac:dyDescent="0.35">
      <c r="A10002" t="s">
        <v>88</v>
      </c>
      <c r="B10002" t="s">
        <v>132</v>
      </c>
      <c r="C10002" t="s">
        <v>68</v>
      </c>
      <c r="D10002" t="s">
        <v>101</v>
      </c>
      <c r="E10002" s="12">
        <v>0</v>
      </c>
    </row>
    <row r="10003" spans="1:5" x14ac:dyDescent="0.35">
      <c r="A10003" t="s">
        <v>88</v>
      </c>
      <c r="B10003" t="s">
        <v>132</v>
      </c>
      <c r="C10003" t="s">
        <v>68</v>
      </c>
      <c r="D10003" t="s">
        <v>139</v>
      </c>
      <c r="E10003" s="12">
        <v>0</v>
      </c>
    </row>
    <row r="10004" spans="1:5" x14ac:dyDescent="0.35">
      <c r="A10004" t="s">
        <v>88</v>
      </c>
      <c r="B10004" t="s">
        <v>132</v>
      </c>
      <c r="C10004" t="s">
        <v>68</v>
      </c>
      <c r="D10004" t="s">
        <v>106</v>
      </c>
      <c r="E10004" s="12">
        <v>0</v>
      </c>
    </row>
    <row r="10005" spans="1:5" x14ac:dyDescent="0.35">
      <c r="A10005" t="s">
        <v>88</v>
      </c>
      <c r="B10005" t="s">
        <v>132</v>
      </c>
      <c r="C10005" t="s">
        <v>68</v>
      </c>
      <c r="D10005" t="s">
        <v>107</v>
      </c>
      <c r="E10005" s="12">
        <v>0</v>
      </c>
    </row>
    <row r="10006" spans="1:5" x14ac:dyDescent="0.35">
      <c r="A10006" t="s">
        <v>88</v>
      </c>
      <c r="B10006" t="s">
        <v>132</v>
      </c>
      <c r="C10006" t="s">
        <v>68</v>
      </c>
      <c r="D10006" t="s">
        <v>108</v>
      </c>
      <c r="E10006" s="12">
        <v>1400</v>
      </c>
    </row>
    <row r="10007" spans="1:5" x14ac:dyDescent="0.35">
      <c r="A10007" t="s">
        <v>88</v>
      </c>
      <c r="B10007" t="s">
        <v>132</v>
      </c>
      <c r="C10007" t="s">
        <v>68</v>
      </c>
      <c r="D10007" t="s">
        <v>109</v>
      </c>
      <c r="E10007" s="12">
        <v>0</v>
      </c>
    </row>
    <row r="10008" spans="1:5" x14ac:dyDescent="0.35">
      <c r="A10008" t="s">
        <v>88</v>
      </c>
      <c r="B10008" t="s">
        <v>132</v>
      </c>
      <c r="C10008" t="s">
        <v>68</v>
      </c>
      <c r="D10008" t="s">
        <v>110</v>
      </c>
      <c r="E10008" s="12">
        <v>0</v>
      </c>
    </row>
    <row r="10009" spans="1:5" x14ac:dyDescent="0.35">
      <c r="A10009" t="s">
        <v>88</v>
      </c>
      <c r="B10009" t="s">
        <v>132</v>
      </c>
      <c r="C10009" t="s">
        <v>68</v>
      </c>
      <c r="D10009" t="s">
        <v>112</v>
      </c>
      <c r="E10009" s="12">
        <v>0</v>
      </c>
    </row>
    <row r="10010" spans="1:5" x14ac:dyDescent="0.35">
      <c r="A10010" t="s">
        <v>88</v>
      </c>
      <c r="B10010" t="s">
        <v>132</v>
      </c>
      <c r="C10010" t="s">
        <v>68</v>
      </c>
      <c r="D10010" t="s">
        <v>140</v>
      </c>
      <c r="E10010" s="12">
        <v>0</v>
      </c>
    </row>
    <row r="10011" spans="1:5" x14ac:dyDescent="0.35">
      <c r="A10011" t="s">
        <v>88</v>
      </c>
      <c r="B10011" t="s">
        <v>132</v>
      </c>
      <c r="C10011" t="s">
        <v>68</v>
      </c>
      <c r="D10011" t="s">
        <v>113</v>
      </c>
      <c r="E10011" s="12">
        <v>0</v>
      </c>
    </row>
    <row r="10012" spans="1:5" x14ac:dyDescent="0.35">
      <c r="A10012" t="s">
        <v>88</v>
      </c>
      <c r="B10012" t="s">
        <v>132</v>
      </c>
      <c r="C10012" t="s">
        <v>68</v>
      </c>
      <c r="D10012" t="s">
        <v>114</v>
      </c>
      <c r="E10012" s="12">
        <v>0</v>
      </c>
    </row>
    <row r="10013" spans="1:5" x14ac:dyDescent="0.35">
      <c r="A10013" t="s">
        <v>88</v>
      </c>
      <c r="B10013" t="s">
        <v>132</v>
      </c>
      <c r="C10013" t="s">
        <v>68</v>
      </c>
      <c r="D10013" t="s">
        <v>117</v>
      </c>
      <c r="E10013" s="12">
        <v>0</v>
      </c>
    </row>
    <row r="10014" spans="1:5" x14ac:dyDescent="0.35">
      <c r="A10014" t="s">
        <v>88</v>
      </c>
      <c r="B10014" t="s">
        <v>132</v>
      </c>
      <c r="C10014" t="s">
        <v>68</v>
      </c>
      <c r="D10014" t="s">
        <v>118</v>
      </c>
      <c r="E10014" s="12">
        <v>20100</v>
      </c>
    </row>
    <row r="10015" spans="1:5" x14ac:dyDescent="0.35">
      <c r="A10015" t="s">
        <v>88</v>
      </c>
      <c r="B10015" t="s">
        <v>132</v>
      </c>
      <c r="C10015" t="s">
        <v>68</v>
      </c>
      <c r="D10015" t="s">
        <v>119</v>
      </c>
      <c r="E10015" s="12">
        <v>0</v>
      </c>
    </row>
    <row r="10016" spans="1:5" x14ac:dyDescent="0.35">
      <c r="A10016" t="s">
        <v>88</v>
      </c>
      <c r="B10016" t="s">
        <v>132</v>
      </c>
      <c r="C10016" t="s">
        <v>68</v>
      </c>
      <c r="D10016" t="s">
        <v>120</v>
      </c>
      <c r="E10016" s="12">
        <v>700</v>
      </c>
    </row>
    <row r="10017" spans="1:5" x14ac:dyDescent="0.35">
      <c r="A10017" t="s">
        <v>88</v>
      </c>
      <c r="B10017" t="s">
        <v>134</v>
      </c>
      <c r="C10017" t="s">
        <v>62</v>
      </c>
      <c r="D10017" t="s">
        <v>98</v>
      </c>
      <c r="E10017" s="12">
        <v>0</v>
      </c>
    </row>
    <row r="10018" spans="1:5" x14ac:dyDescent="0.35">
      <c r="A10018" t="s">
        <v>88</v>
      </c>
      <c r="B10018" t="s">
        <v>134</v>
      </c>
      <c r="C10018" t="s">
        <v>62</v>
      </c>
      <c r="D10018" t="s">
        <v>100</v>
      </c>
      <c r="E10018" s="12">
        <v>0</v>
      </c>
    </row>
    <row r="10019" spans="1:5" x14ac:dyDescent="0.35">
      <c r="A10019" t="s">
        <v>88</v>
      </c>
      <c r="B10019" t="s">
        <v>134</v>
      </c>
      <c r="C10019" t="s">
        <v>62</v>
      </c>
      <c r="D10019" t="s">
        <v>101</v>
      </c>
      <c r="E10019" s="12">
        <v>0</v>
      </c>
    </row>
    <row r="10020" spans="1:5" x14ac:dyDescent="0.35">
      <c r="A10020" t="s">
        <v>88</v>
      </c>
      <c r="B10020" t="s">
        <v>134</v>
      </c>
      <c r="C10020" t="s">
        <v>62</v>
      </c>
      <c r="D10020" t="s">
        <v>139</v>
      </c>
      <c r="E10020" s="12">
        <v>0</v>
      </c>
    </row>
    <row r="10021" spans="1:5" x14ac:dyDescent="0.35">
      <c r="A10021" t="s">
        <v>88</v>
      </c>
      <c r="B10021" t="s">
        <v>134</v>
      </c>
      <c r="C10021" t="s">
        <v>62</v>
      </c>
      <c r="D10021" t="s">
        <v>106</v>
      </c>
      <c r="E10021" s="12">
        <v>0</v>
      </c>
    </row>
    <row r="10022" spans="1:5" x14ac:dyDescent="0.35">
      <c r="A10022" t="s">
        <v>88</v>
      </c>
      <c r="B10022" t="s">
        <v>134</v>
      </c>
      <c r="C10022" t="s">
        <v>62</v>
      </c>
      <c r="D10022" t="s">
        <v>107</v>
      </c>
      <c r="E10022" s="12">
        <v>0</v>
      </c>
    </row>
    <row r="10023" spans="1:5" x14ac:dyDescent="0.35">
      <c r="A10023" t="s">
        <v>88</v>
      </c>
      <c r="B10023" t="s">
        <v>134</v>
      </c>
      <c r="C10023" t="s">
        <v>62</v>
      </c>
      <c r="D10023" t="s">
        <v>108</v>
      </c>
      <c r="E10023" s="12">
        <v>0</v>
      </c>
    </row>
    <row r="10024" spans="1:5" x14ac:dyDescent="0.35">
      <c r="A10024" t="s">
        <v>88</v>
      </c>
      <c r="B10024" t="s">
        <v>134</v>
      </c>
      <c r="C10024" t="s">
        <v>62</v>
      </c>
      <c r="D10024" t="s">
        <v>109</v>
      </c>
      <c r="E10024" s="12">
        <v>0</v>
      </c>
    </row>
    <row r="10025" spans="1:5" x14ac:dyDescent="0.35">
      <c r="A10025" t="s">
        <v>88</v>
      </c>
      <c r="B10025" t="s">
        <v>134</v>
      </c>
      <c r="C10025" t="s">
        <v>62</v>
      </c>
      <c r="D10025" t="s">
        <v>110</v>
      </c>
      <c r="E10025" s="12">
        <v>0</v>
      </c>
    </row>
    <row r="10026" spans="1:5" x14ac:dyDescent="0.35">
      <c r="A10026" t="s">
        <v>88</v>
      </c>
      <c r="B10026" t="s">
        <v>134</v>
      </c>
      <c r="C10026" t="s">
        <v>62</v>
      </c>
      <c r="D10026" t="s">
        <v>112</v>
      </c>
      <c r="E10026" s="12">
        <v>0</v>
      </c>
    </row>
    <row r="10027" spans="1:5" x14ac:dyDescent="0.35">
      <c r="A10027" t="s">
        <v>88</v>
      </c>
      <c r="B10027" t="s">
        <v>134</v>
      </c>
      <c r="C10027" t="s">
        <v>62</v>
      </c>
      <c r="D10027" t="s">
        <v>140</v>
      </c>
      <c r="E10027" s="12">
        <v>0</v>
      </c>
    </row>
    <row r="10028" spans="1:5" x14ac:dyDescent="0.35">
      <c r="A10028" t="s">
        <v>88</v>
      </c>
      <c r="B10028" t="s">
        <v>134</v>
      </c>
      <c r="C10028" t="s">
        <v>62</v>
      </c>
      <c r="D10028" t="s">
        <v>113</v>
      </c>
      <c r="E10028" s="12">
        <v>0</v>
      </c>
    </row>
    <row r="10029" spans="1:5" x14ac:dyDescent="0.35">
      <c r="A10029" t="s">
        <v>88</v>
      </c>
      <c r="B10029" t="s">
        <v>134</v>
      </c>
      <c r="C10029" t="s">
        <v>62</v>
      </c>
      <c r="D10029" t="s">
        <v>114</v>
      </c>
      <c r="E10029" s="12">
        <v>0</v>
      </c>
    </row>
    <row r="10030" spans="1:5" x14ac:dyDescent="0.35">
      <c r="A10030" t="s">
        <v>88</v>
      </c>
      <c r="B10030" t="s">
        <v>134</v>
      </c>
      <c r="C10030" t="s">
        <v>62</v>
      </c>
      <c r="D10030" t="s">
        <v>117</v>
      </c>
      <c r="E10030" s="12">
        <v>0</v>
      </c>
    </row>
    <row r="10031" spans="1:5" x14ac:dyDescent="0.35">
      <c r="A10031" t="s">
        <v>88</v>
      </c>
      <c r="B10031" t="s">
        <v>134</v>
      </c>
      <c r="C10031" t="s">
        <v>62</v>
      </c>
      <c r="D10031" t="s">
        <v>118</v>
      </c>
      <c r="E10031" s="12">
        <v>0</v>
      </c>
    </row>
    <row r="10032" spans="1:5" x14ac:dyDescent="0.35">
      <c r="A10032" t="s">
        <v>88</v>
      </c>
      <c r="B10032" t="s">
        <v>134</v>
      </c>
      <c r="C10032" t="s">
        <v>62</v>
      </c>
      <c r="D10032" t="s">
        <v>119</v>
      </c>
      <c r="E10032" s="12">
        <v>0</v>
      </c>
    </row>
    <row r="10033" spans="1:5" x14ac:dyDescent="0.35">
      <c r="A10033" t="s">
        <v>88</v>
      </c>
      <c r="B10033" t="s">
        <v>134</v>
      </c>
      <c r="C10033" t="s">
        <v>62</v>
      </c>
      <c r="D10033" t="s">
        <v>120</v>
      </c>
      <c r="E10033" s="12">
        <v>0</v>
      </c>
    </row>
    <row r="10034" spans="1:5" x14ac:dyDescent="0.35">
      <c r="A10034" t="s">
        <v>88</v>
      </c>
      <c r="B10034" t="s">
        <v>134</v>
      </c>
      <c r="C10034" t="s">
        <v>63</v>
      </c>
      <c r="D10034" t="s">
        <v>98</v>
      </c>
      <c r="E10034" s="12">
        <v>0</v>
      </c>
    </row>
    <row r="10035" spans="1:5" x14ac:dyDescent="0.35">
      <c r="A10035" t="s">
        <v>88</v>
      </c>
      <c r="B10035" t="s">
        <v>134</v>
      </c>
      <c r="C10035" t="s">
        <v>63</v>
      </c>
      <c r="D10035" t="s">
        <v>100</v>
      </c>
      <c r="E10035" s="12">
        <v>0</v>
      </c>
    </row>
    <row r="10036" spans="1:5" x14ac:dyDescent="0.35">
      <c r="A10036" t="s">
        <v>88</v>
      </c>
      <c r="B10036" t="s">
        <v>134</v>
      </c>
      <c r="C10036" t="s">
        <v>63</v>
      </c>
      <c r="D10036" t="s">
        <v>101</v>
      </c>
      <c r="E10036" s="12">
        <v>0</v>
      </c>
    </row>
    <row r="10037" spans="1:5" x14ac:dyDescent="0.35">
      <c r="A10037" t="s">
        <v>88</v>
      </c>
      <c r="B10037" t="s">
        <v>134</v>
      </c>
      <c r="C10037" t="s">
        <v>63</v>
      </c>
      <c r="D10037" t="s">
        <v>139</v>
      </c>
      <c r="E10037" s="12">
        <v>0</v>
      </c>
    </row>
    <row r="10038" spans="1:5" x14ac:dyDescent="0.35">
      <c r="A10038" t="s">
        <v>88</v>
      </c>
      <c r="B10038" t="s">
        <v>134</v>
      </c>
      <c r="C10038" t="s">
        <v>63</v>
      </c>
      <c r="D10038" t="s">
        <v>106</v>
      </c>
      <c r="E10038" s="12">
        <v>0</v>
      </c>
    </row>
    <row r="10039" spans="1:5" x14ac:dyDescent="0.35">
      <c r="A10039" t="s">
        <v>88</v>
      </c>
      <c r="B10039" t="s">
        <v>134</v>
      </c>
      <c r="C10039" t="s">
        <v>63</v>
      </c>
      <c r="D10039" t="s">
        <v>107</v>
      </c>
      <c r="E10039" s="12">
        <v>0</v>
      </c>
    </row>
    <row r="10040" spans="1:5" x14ac:dyDescent="0.35">
      <c r="A10040" t="s">
        <v>88</v>
      </c>
      <c r="B10040" t="s">
        <v>134</v>
      </c>
      <c r="C10040" t="s">
        <v>63</v>
      </c>
      <c r="D10040" t="s">
        <v>108</v>
      </c>
      <c r="E10040" s="12">
        <v>0</v>
      </c>
    </row>
    <row r="10041" spans="1:5" x14ac:dyDescent="0.35">
      <c r="A10041" t="s">
        <v>88</v>
      </c>
      <c r="B10041" t="s">
        <v>134</v>
      </c>
      <c r="C10041" t="s">
        <v>63</v>
      </c>
      <c r="D10041" t="s">
        <v>109</v>
      </c>
      <c r="E10041" s="12">
        <v>0</v>
      </c>
    </row>
    <row r="10042" spans="1:5" x14ac:dyDescent="0.35">
      <c r="A10042" t="s">
        <v>88</v>
      </c>
      <c r="B10042" t="s">
        <v>134</v>
      </c>
      <c r="C10042" t="s">
        <v>63</v>
      </c>
      <c r="D10042" t="s">
        <v>110</v>
      </c>
      <c r="E10042" s="12">
        <v>0</v>
      </c>
    </row>
    <row r="10043" spans="1:5" x14ac:dyDescent="0.35">
      <c r="A10043" t="s">
        <v>88</v>
      </c>
      <c r="B10043" t="s">
        <v>134</v>
      </c>
      <c r="C10043" t="s">
        <v>63</v>
      </c>
      <c r="D10043" t="s">
        <v>112</v>
      </c>
      <c r="E10043" s="12">
        <v>0</v>
      </c>
    </row>
    <row r="10044" spans="1:5" x14ac:dyDescent="0.35">
      <c r="A10044" t="s">
        <v>88</v>
      </c>
      <c r="B10044" t="s">
        <v>134</v>
      </c>
      <c r="C10044" t="s">
        <v>63</v>
      </c>
      <c r="D10044" t="s">
        <v>140</v>
      </c>
      <c r="E10044" s="12">
        <v>0</v>
      </c>
    </row>
    <row r="10045" spans="1:5" x14ac:dyDescent="0.35">
      <c r="A10045" t="s">
        <v>88</v>
      </c>
      <c r="B10045" t="s">
        <v>134</v>
      </c>
      <c r="C10045" t="s">
        <v>63</v>
      </c>
      <c r="D10045" t="s">
        <v>113</v>
      </c>
      <c r="E10045" s="12">
        <v>0</v>
      </c>
    </row>
    <row r="10046" spans="1:5" x14ac:dyDescent="0.35">
      <c r="A10046" t="s">
        <v>88</v>
      </c>
      <c r="B10046" t="s">
        <v>134</v>
      </c>
      <c r="C10046" t="s">
        <v>63</v>
      </c>
      <c r="D10046" t="s">
        <v>114</v>
      </c>
      <c r="E10046" s="12">
        <v>0</v>
      </c>
    </row>
    <row r="10047" spans="1:5" x14ac:dyDescent="0.35">
      <c r="A10047" t="s">
        <v>88</v>
      </c>
      <c r="B10047" t="s">
        <v>134</v>
      </c>
      <c r="C10047" t="s">
        <v>63</v>
      </c>
      <c r="D10047" t="s">
        <v>117</v>
      </c>
      <c r="E10047" s="12">
        <v>0</v>
      </c>
    </row>
    <row r="10048" spans="1:5" x14ac:dyDescent="0.35">
      <c r="A10048" t="s">
        <v>88</v>
      </c>
      <c r="B10048" t="s">
        <v>134</v>
      </c>
      <c r="C10048" t="s">
        <v>63</v>
      </c>
      <c r="D10048" t="s">
        <v>118</v>
      </c>
      <c r="E10048" s="12">
        <v>0</v>
      </c>
    </row>
    <row r="10049" spans="1:5" x14ac:dyDescent="0.35">
      <c r="A10049" t="s">
        <v>88</v>
      </c>
      <c r="B10049" t="s">
        <v>134</v>
      </c>
      <c r="C10049" t="s">
        <v>63</v>
      </c>
      <c r="D10049" t="s">
        <v>119</v>
      </c>
      <c r="E10049" s="12">
        <v>0</v>
      </c>
    </row>
    <row r="10050" spans="1:5" x14ac:dyDescent="0.35">
      <c r="A10050" t="s">
        <v>88</v>
      </c>
      <c r="B10050" t="s">
        <v>134</v>
      </c>
      <c r="C10050" t="s">
        <v>63</v>
      </c>
      <c r="D10050" t="s">
        <v>120</v>
      </c>
      <c r="E10050" s="12">
        <v>0</v>
      </c>
    </row>
    <row r="10051" spans="1:5" x14ac:dyDescent="0.35">
      <c r="A10051" t="s">
        <v>88</v>
      </c>
      <c r="B10051" t="s">
        <v>134</v>
      </c>
      <c r="C10051" t="s">
        <v>64</v>
      </c>
      <c r="D10051" t="s">
        <v>98</v>
      </c>
      <c r="E10051" s="12">
        <v>0</v>
      </c>
    </row>
    <row r="10052" spans="1:5" x14ac:dyDescent="0.35">
      <c r="A10052" t="s">
        <v>88</v>
      </c>
      <c r="B10052" t="s">
        <v>134</v>
      </c>
      <c r="C10052" t="s">
        <v>64</v>
      </c>
      <c r="D10052" t="s">
        <v>100</v>
      </c>
      <c r="E10052" s="12">
        <v>0</v>
      </c>
    </row>
    <row r="10053" spans="1:5" x14ac:dyDescent="0.35">
      <c r="A10053" t="s">
        <v>88</v>
      </c>
      <c r="B10053" t="s">
        <v>134</v>
      </c>
      <c r="C10053" t="s">
        <v>64</v>
      </c>
      <c r="D10053" t="s">
        <v>101</v>
      </c>
      <c r="E10053" s="12">
        <v>0</v>
      </c>
    </row>
    <row r="10054" spans="1:5" x14ac:dyDescent="0.35">
      <c r="A10054" t="s">
        <v>88</v>
      </c>
      <c r="B10054" t="s">
        <v>134</v>
      </c>
      <c r="C10054" t="s">
        <v>64</v>
      </c>
      <c r="D10054" t="s">
        <v>139</v>
      </c>
      <c r="E10054" s="12">
        <v>0</v>
      </c>
    </row>
    <row r="10055" spans="1:5" x14ac:dyDescent="0.35">
      <c r="A10055" t="s">
        <v>88</v>
      </c>
      <c r="B10055" t="s">
        <v>134</v>
      </c>
      <c r="C10055" t="s">
        <v>64</v>
      </c>
      <c r="D10055" t="s">
        <v>106</v>
      </c>
      <c r="E10055" s="12">
        <v>0</v>
      </c>
    </row>
    <row r="10056" spans="1:5" x14ac:dyDescent="0.35">
      <c r="A10056" t="s">
        <v>88</v>
      </c>
      <c r="B10056" t="s">
        <v>134</v>
      </c>
      <c r="C10056" t="s">
        <v>64</v>
      </c>
      <c r="D10056" t="s">
        <v>107</v>
      </c>
      <c r="E10056" s="12">
        <v>0</v>
      </c>
    </row>
    <row r="10057" spans="1:5" x14ac:dyDescent="0.35">
      <c r="A10057" t="s">
        <v>88</v>
      </c>
      <c r="B10057" t="s">
        <v>134</v>
      </c>
      <c r="C10057" t="s">
        <v>64</v>
      </c>
      <c r="D10057" t="s">
        <v>108</v>
      </c>
      <c r="E10057" s="12">
        <v>0</v>
      </c>
    </row>
    <row r="10058" spans="1:5" x14ac:dyDescent="0.35">
      <c r="A10058" t="s">
        <v>88</v>
      </c>
      <c r="B10058" t="s">
        <v>134</v>
      </c>
      <c r="C10058" t="s">
        <v>64</v>
      </c>
      <c r="D10058" t="s">
        <v>109</v>
      </c>
      <c r="E10058" s="12">
        <v>0</v>
      </c>
    </row>
    <row r="10059" spans="1:5" x14ac:dyDescent="0.35">
      <c r="A10059" t="s">
        <v>88</v>
      </c>
      <c r="B10059" t="s">
        <v>134</v>
      </c>
      <c r="C10059" t="s">
        <v>64</v>
      </c>
      <c r="D10059" t="s">
        <v>110</v>
      </c>
      <c r="E10059" s="12">
        <v>0</v>
      </c>
    </row>
    <row r="10060" spans="1:5" x14ac:dyDescent="0.35">
      <c r="A10060" t="s">
        <v>88</v>
      </c>
      <c r="B10060" t="s">
        <v>134</v>
      </c>
      <c r="C10060" t="s">
        <v>64</v>
      </c>
      <c r="D10060" t="s">
        <v>112</v>
      </c>
      <c r="E10060" s="12">
        <v>0</v>
      </c>
    </row>
    <row r="10061" spans="1:5" x14ac:dyDescent="0.35">
      <c r="A10061" t="s">
        <v>88</v>
      </c>
      <c r="B10061" t="s">
        <v>134</v>
      </c>
      <c r="C10061" t="s">
        <v>64</v>
      </c>
      <c r="D10061" t="s">
        <v>140</v>
      </c>
      <c r="E10061" s="12">
        <v>0</v>
      </c>
    </row>
    <row r="10062" spans="1:5" x14ac:dyDescent="0.35">
      <c r="A10062" t="s">
        <v>88</v>
      </c>
      <c r="B10062" t="s">
        <v>134</v>
      </c>
      <c r="C10062" t="s">
        <v>64</v>
      </c>
      <c r="D10062" t="s">
        <v>113</v>
      </c>
      <c r="E10062" s="12">
        <v>0</v>
      </c>
    </row>
    <row r="10063" spans="1:5" x14ac:dyDescent="0.35">
      <c r="A10063" t="s">
        <v>88</v>
      </c>
      <c r="B10063" t="s">
        <v>134</v>
      </c>
      <c r="C10063" t="s">
        <v>64</v>
      </c>
      <c r="D10063" t="s">
        <v>114</v>
      </c>
      <c r="E10063" s="12">
        <v>0</v>
      </c>
    </row>
    <row r="10064" spans="1:5" x14ac:dyDescent="0.35">
      <c r="A10064" t="s">
        <v>88</v>
      </c>
      <c r="B10064" t="s">
        <v>134</v>
      </c>
      <c r="C10064" t="s">
        <v>64</v>
      </c>
      <c r="D10064" t="s">
        <v>117</v>
      </c>
      <c r="E10064" s="12">
        <v>0</v>
      </c>
    </row>
    <row r="10065" spans="1:5" x14ac:dyDescent="0.35">
      <c r="A10065" t="s">
        <v>88</v>
      </c>
      <c r="B10065" t="s">
        <v>134</v>
      </c>
      <c r="C10065" t="s">
        <v>64</v>
      </c>
      <c r="D10065" t="s">
        <v>118</v>
      </c>
      <c r="E10065" s="12">
        <v>0</v>
      </c>
    </row>
    <row r="10066" spans="1:5" x14ac:dyDescent="0.35">
      <c r="A10066" t="s">
        <v>88</v>
      </c>
      <c r="B10066" t="s">
        <v>134</v>
      </c>
      <c r="C10066" t="s">
        <v>64</v>
      </c>
      <c r="D10066" t="s">
        <v>119</v>
      </c>
      <c r="E10066" s="12">
        <v>0</v>
      </c>
    </row>
    <row r="10067" spans="1:5" x14ac:dyDescent="0.35">
      <c r="A10067" t="s">
        <v>88</v>
      </c>
      <c r="B10067" t="s">
        <v>134</v>
      </c>
      <c r="C10067" t="s">
        <v>64</v>
      </c>
      <c r="D10067" t="s">
        <v>120</v>
      </c>
      <c r="E10067" s="12">
        <v>0</v>
      </c>
    </row>
    <row r="10068" spans="1:5" x14ac:dyDescent="0.35">
      <c r="A10068" t="s">
        <v>88</v>
      </c>
      <c r="B10068" t="s">
        <v>134</v>
      </c>
      <c r="C10068" t="s">
        <v>65</v>
      </c>
      <c r="D10068" t="s">
        <v>98</v>
      </c>
      <c r="E10068" s="12">
        <v>0</v>
      </c>
    </row>
    <row r="10069" spans="1:5" x14ac:dyDescent="0.35">
      <c r="A10069" t="s">
        <v>88</v>
      </c>
      <c r="B10069" t="s">
        <v>134</v>
      </c>
      <c r="C10069" t="s">
        <v>65</v>
      </c>
      <c r="D10069" t="s">
        <v>100</v>
      </c>
      <c r="E10069" s="12">
        <v>0</v>
      </c>
    </row>
    <row r="10070" spans="1:5" x14ac:dyDescent="0.35">
      <c r="A10070" t="s">
        <v>88</v>
      </c>
      <c r="B10070" t="s">
        <v>134</v>
      </c>
      <c r="C10070" t="s">
        <v>65</v>
      </c>
      <c r="D10070" t="s">
        <v>101</v>
      </c>
      <c r="E10070" s="12">
        <v>0</v>
      </c>
    </row>
    <row r="10071" spans="1:5" x14ac:dyDescent="0.35">
      <c r="A10071" t="s">
        <v>88</v>
      </c>
      <c r="B10071" t="s">
        <v>134</v>
      </c>
      <c r="C10071" t="s">
        <v>65</v>
      </c>
      <c r="D10071" t="s">
        <v>139</v>
      </c>
      <c r="E10071" s="12">
        <v>0</v>
      </c>
    </row>
    <row r="10072" spans="1:5" x14ac:dyDescent="0.35">
      <c r="A10072" t="s">
        <v>88</v>
      </c>
      <c r="B10072" t="s">
        <v>134</v>
      </c>
      <c r="C10072" t="s">
        <v>65</v>
      </c>
      <c r="D10072" t="s">
        <v>106</v>
      </c>
      <c r="E10072" s="12">
        <v>0</v>
      </c>
    </row>
    <row r="10073" spans="1:5" x14ac:dyDescent="0.35">
      <c r="A10073" t="s">
        <v>88</v>
      </c>
      <c r="B10073" t="s">
        <v>134</v>
      </c>
      <c r="C10073" t="s">
        <v>65</v>
      </c>
      <c r="D10073" t="s">
        <v>107</v>
      </c>
      <c r="E10073" s="12">
        <v>0</v>
      </c>
    </row>
    <row r="10074" spans="1:5" x14ac:dyDescent="0.35">
      <c r="A10074" t="s">
        <v>88</v>
      </c>
      <c r="B10074" t="s">
        <v>134</v>
      </c>
      <c r="C10074" t="s">
        <v>65</v>
      </c>
      <c r="D10074" t="s">
        <v>108</v>
      </c>
      <c r="E10074" s="12">
        <v>0</v>
      </c>
    </row>
    <row r="10075" spans="1:5" x14ac:dyDescent="0.35">
      <c r="A10075" t="s">
        <v>88</v>
      </c>
      <c r="B10075" t="s">
        <v>134</v>
      </c>
      <c r="C10075" t="s">
        <v>65</v>
      </c>
      <c r="D10075" t="s">
        <v>109</v>
      </c>
      <c r="E10075" s="12">
        <v>0</v>
      </c>
    </row>
    <row r="10076" spans="1:5" x14ac:dyDescent="0.35">
      <c r="A10076" t="s">
        <v>88</v>
      </c>
      <c r="B10076" t="s">
        <v>134</v>
      </c>
      <c r="C10076" t="s">
        <v>65</v>
      </c>
      <c r="D10076" t="s">
        <v>110</v>
      </c>
      <c r="E10076" s="12">
        <v>0</v>
      </c>
    </row>
    <row r="10077" spans="1:5" x14ac:dyDescent="0.35">
      <c r="A10077" t="s">
        <v>88</v>
      </c>
      <c r="B10077" t="s">
        <v>134</v>
      </c>
      <c r="C10077" t="s">
        <v>65</v>
      </c>
      <c r="D10077" t="s">
        <v>112</v>
      </c>
      <c r="E10077" s="12">
        <v>0</v>
      </c>
    </row>
    <row r="10078" spans="1:5" x14ac:dyDescent="0.35">
      <c r="A10078" t="s">
        <v>88</v>
      </c>
      <c r="B10078" t="s">
        <v>134</v>
      </c>
      <c r="C10078" t="s">
        <v>65</v>
      </c>
      <c r="D10078" t="s">
        <v>140</v>
      </c>
      <c r="E10078" s="12">
        <v>0</v>
      </c>
    </row>
    <row r="10079" spans="1:5" x14ac:dyDescent="0.35">
      <c r="A10079" t="s">
        <v>88</v>
      </c>
      <c r="B10079" t="s">
        <v>134</v>
      </c>
      <c r="C10079" t="s">
        <v>65</v>
      </c>
      <c r="D10079" t="s">
        <v>113</v>
      </c>
      <c r="E10079" s="12">
        <v>0</v>
      </c>
    </row>
    <row r="10080" spans="1:5" x14ac:dyDescent="0.35">
      <c r="A10080" t="s">
        <v>88</v>
      </c>
      <c r="B10080" t="s">
        <v>134</v>
      </c>
      <c r="C10080" t="s">
        <v>65</v>
      </c>
      <c r="D10080" t="s">
        <v>114</v>
      </c>
      <c r="E10080" s="12">
        <v>0</v>
      </c>
    </row>
    <row r="10081" spans="1:5" x14ac:dyDescent="0.35">
      <c r="A10081" t="s">
        <v>88</v>
      </c>
      <c r="B10081" t="s">
        <v>134</v>
      </c>
      <c r="C10081" t="s">
        <v>65</v>
      </c>
      <c r="D10081" t="s">
        <v>117</v>
      </c>
      <c r="E10081" s="12">
        <v>0</v>
      </c>
    </row>
    <row r="10082" spans="1:5" x14ac:dyDescent="0.35">
      <c r="A10082" t="s">
        <v>88</v>
      </c>
      <c r="B10082" t="s">
        <v>134</v>
      </c>
      <c r="C10082" t="s">
        <v>65</v>
      </c>
      <c r="D10082" t="s">
        <v>118</v>
      </c>
      <c r="E10082" s="12">
        <v>0</v>
      </c>
    </row>
    <row r="10083" spans="1:5" x14ac:dyDescent="0.35">
      <c r="A10083" t="s">
        <v>88</v>
      </c>
      <c r="B10083" t="s">
        <v>134</v>
      </c>
      <c r="C10083" t="s">
        <v>65</v>
      </c>
      <c r="D10083" t="s">
        <v>119</v>
      </c>
      <c r="E10083" s="12">
        <v>0</v>
      </c>
    </row>
    <row r="10084" spans="1:5" x14ac:dyDescent="0.35">
      <c r="A10084" t="s">
        <v>88</v>
      </c>
      <c r="B10084" t="s">
        <v>134</v>
      </c>
      <c r="C10084" t="s">
        <v>65</v>
      </c>
      <c r="D10084" t="s">
        <v>120</v>
      </c>
      <c r="E10084" s="12">
        <v>0</v>
      </c>
    </row>
    <row r="10085" spans="1:5" x14ac:dyDescent="0.35">
      <c r="A10085" t="s">
        <v>88</v>
      </c>
      <c r="B10085" t="s">
        <v>134</v>
      </c>
      <c r="C10085" t="s">
        <v>66</v>
      </c>
      <c r="D10085" t="s">
        <v>98</v>
      </c>
      <c r="E10085" s="12">
        <v>0</v>
      </c>
    </row>
    <row r="10086" spans="1:5" x14ac:dyDescent="0.35">
      <c r="A10086" t="s">
        <v>88</v>
      </c>
      <c r="B10086" t="s">
        <v>134</v>
      </c>
      <c r="C10086" t="s">
        <v>66</v>
      </c>
      <c r="D10086" t="s">
        <v>100</v>
      </c>
      <c r="E10086" s="12">
        <v>0</v>
      </c>
    </row>
    <row r="10087" spans="1:5" x14ac:dyDescent="0.35">
      <c r="A10087" t="s">
        <v>88</v>
      </c>
      <c r="B10087" t="s">
        <v>134</v>
      </c>
      <c r="C10087" t="s">
        <v>66</v>
      </c>
      <c r="D10087" t="s">
        <v>101</v>
      </c>
      <c r="E10087" s="12">
        <v>0</v>
      </c>
    </row>
    <row r="10088" spans="1:5" x14ac:dyDescent="0.35">
      <c r="A10088" t="s">
        <v>88</v>
      </c>
      <c r="B10088" t="s">
        <v>134</v>
      </c>
      <c r="C10088" t="s">
        <v>66</v>
      </c>
      <c r="D10088" t="s">
        <v>139</v>
      </c>
      <c r="E10088" s="12">
        <v>0</v>
      </c>
    </row>
    <row r="10089" spans="1:5" x14ac:dyDescent="0.35">
      <c r="A10089" t="s">
        <v>88</v>
      </c>
      <c r="B10089" t="s">
        <v>134</v>
      </c>
      <c r="C10089" t="s">
        <v>66</v>
      </c>
      <c r="D10089" t="s">
        <v>106</v>
      </c>
      <c r="E10089" s="12">
        <v>0</v>
      </c>
    </row>
    <row r="10090" spans="1:5" x14ac:dyDescent="0.35">
      <c r="A10090" t="s">
        <v>88</v>
      </c>
      <c r="B10090" t="s">
        <v>134</v>
      </c>
      <c r="C10090" t="s">
        <v>66</v>
      </c>
      <c r="D10090" t="s">
        <v>107</v>
      </c>
      <c r="E10090" s="12">
        <v>0</v>
      </c>
    </row>
    <row r="10091" spans="1:5" x14ac:dyDescent="0.35">
      <c r="A10091" t="s">
        <v>88</v>
      </c>
      <c r="B10091" t="s">
        <v>134</v>
      </c>
      <c r="C10091" t="s">
        <v>66</v>
      </c>
      <c r="D10091" t="s">
        <v>108</v>
      </c>
      <c r="E10091" s="12">
        <v>0</v>
      </c>
    </row>
    <row r="10092" spans="1:5" x14ac:dyDescent="0.35">
      <c r="A10092" t="s">
        <v>88</v>
      </c>
      <c r="B10092" t="s">
        <v>134</v>
      </c>
      <c r="C10092" t="s">
        <v>66</v>
      </c>
      <c r="D10092" t="s">
        <v>109</v>
      </c>
      <c r="E10092" s="12">
        <v>0</v>
      </c>
    </row>
    <row r="10093" spans="1:5" x14ac:dyDescent="0.35">
      <c r="A10093" t="s">
        <v>88</v>
      </c>
      <c r="B10093" t="s">
        <v>134</v>
      </c>
      <c r="C10093" t="s">
        <v>66</v>
      </c>
      <c r="D10093" t="s">
        <v>110</v>
      </c>
      <c r="E10093" s="12">
        <v>0</v>
      </c>
    </row>
    <row r="10094" spans="1:5" x14ac:dyDescent="0.35">
      <c r="A10094" t="s">
        <v>88</v>
      </c>
      <c r="B10094" t="s">
        <v>134</v>
      </c>
      <c r="C10094" t="s">
        <v>66</v>
      </c>
      <c r="D10094" t="s">
        <v>112</v>
      </c>
      <c r="E10094" s="12">
        <v>0</v>
      </c>
    </row>
    <row r="10095" spans="1:5" x14ac:dyDescent="0.35">
      <c r="A10095" t="s">
        <v>88</v>
      </c>
      <c r="B10095" t="s">
        <v>134</v>
      </c>
      <c r="C10095" t="s">
        <v>66</v>
      </c>
      <c r="D10095" t="s">
        <v>140</v>
      </c>
      <c r="E10095" s="12">
        <v>0</v>
      </c>
    </row>
    <row r="10096" spans="1:5" x14ac:dyDescent="0.35">
      <c r="A10096" t="s">
        <v>88</v>
      </c>
      <c r="B10096" t="s">
        <v>134</v>
      </c>
      <c r="C10096" t="s">
        <v>66</v>
      </c>
      <c r="D10096" t="s">
        <v>113</v>
      </c>
      <c r="E10096" s="12">
        <v>0</v>
      </c>
    </row>
    <row r="10097" spans="1:5" x14ac:dyDescent="0.35">
      <c r="A10097" t="s">
        <v>88</v>
      </c>
      <c r="B10097" t="s">
        <v>134</v>
      </c>
      <c r="C10097" t="s">
        <v>66</v>
      </c>
      <c r="D10097" t="s">
        <v>114</v>
      </c>
      <c r="E10097" s="12">
        <v>0</v>
      </c>
    </row>
    <row r="10098" spans="1:5" x14ac:dyDescent="0.35">
      <c r="A10098" t="s">
        <v>88</v>
      </c>
      <c r="B10098" t="s">
        <v>134</v>
      </c>
      <c r="C10098" t="s">
        <v>66</v>
      </c>
      <c r="D10098" t="s">
        <v>117</v>
      </c>
      <c r="E10098" s="12">
        <v>0</v>
      </c>
    </row>
    <row r="10099" spans="1:5" x14ac:dyDescent="0.35">
      <c r="A10099" t="s">
        <v>88</v>
      </c>
      <c r="B10099" t="s">
        <v>134</v>
      </c>
      <c r="C10099" t="s">
        <v>66</v>
      </c>
      <c r="D10099" t="s">
        <v>118</v>
      </c>
      <c r="E10099" s="12">
        <v>0</v>
      </c>
    </row>
    <row r="10100" spans="1:5" x14ac:dyDescent="0.35">
      <c r="A10100" t="s">
        <v>88</v>
      </c>
      <c r="B10100" t="s">
        <v>134</v>
      </c>
      <c r="C10100" t="s">
        <v>66</v>
      </c>
      <c r="D10100" t="s">
        <v>119</v>
      </c>
      <c r="E10100" s="12">
        <v>0</v>
      </c>
    </row>
    <row r="10101" spans="1:5" x14ac:dyDescent="0.35">
      <c r="A10101" t="s">
        <v>88</v>
      </c>
      <c r="B10101" t="s">
        <v>134</v>
      </c>
      <c r="C10101" t="s">
        <v>66</v>
      </c>
      <c r="D10101" t="s">
        <v>120</v>
      </c>
      <c r="E10101" s="12">
        <v>0</v>
      </c>
    </row>
    <row r="10102" spans="1:5" x14ac:dyDescent="0.35">
      <c r="A10102" t="s">
        <v>88</v>
      </c>
      <c r="B10102" t="s">
        <v>134</v>
      </c>
      <c r="C10102" t="s">
        <v>135</v>
      </c>
      <c r="D10102" t="s">
        <v>98</v>
      </c>
      <c r="E10102" s="12">
        <v>0</v>
      </c>
    </row>
    <row r="10103" spans="1:5" x14ac:dyDescent="0.35">
      <c r="A10103" t="s">
        <v>88</v>
      </c>
      <c r="B10103" t="s">
        <v>134</v>
      </c>
      <c r="C10103" t="s">
        <v>135</v>
      </c>
      <c r="D10103" t="s">
        <v>100</v>
      </c>
      <c r="E10103" s="12">
        <v>0</v>
      </c>
    </row>
    <row r="10104" spans="1:5" x14ac:dyDescent="0.35">
      <c r="A10104" t="s">
        <v>88</v>
      </c>
      <c r="B10104" t="s">
        <v>134</v>
      </c>
      <c r="C10104" t="s">
        <v>135</v>
      </c>
      <c r="D10104" t="s">
        <v>101</v>
      </c>
      <c r="E10104" s="12">
        <v>0</v>
      </c>
    </row>
    <row r="10105" spans="1:5" x14ac:dyDescent="0.35">
      <c r="A10105" t="s">
        <v>88</v>
      </c>
      <c r="B10105" t="s">
        <v>134</v>
      </c>
      <c r="C10105" t="s">
        <v>135</v>
      </c>
      <c r="D10105" t="s">
        <v>139</v>
      </c>
      <c r="E10105" s="12">
        <v>0</v>
      </c>
    </row>
    <row r="10106" spans="1:5" x14ac:dyDescent="0.35">
      <c r="A10106" t="s">
        <v>88</v>
      </c>
      <c r="B10106" t="s">
        <v>134</v>
      </c>
      <c r="C10106" t="s">
        <v>135</v>
      </c>
      <c r="D10106" t="s">
        <v>106</v>
      </c>
      <c r="E10106" s="12">
        <v>0</v>
      </c>
    </row>
    <row r="10107" spans="1:5" x14ac:dyDescent="0.35">
      <c r="A10107" t="s">
        <v>88</v>
      </c>
      <c r="B10107" t="s">
        <v>134</v>
      </c>
      <c r="C10107" t="s">
        <v>135</v>
      </c>
      <c r="D10107" t="s">
        <v>107</v>
      </c>
      <c r="E10107" s="12">
        <v>0</v>
      </c>
    </row>
    <row r="10108" spans="1:5" x14ac:dyDescent="0.35">
      <c r="A10108" t="s">
        <v>88</v>
      </c>
      <c r="B10108" t="s">
        <v>134</v>
      </c>
      <c r="C10108" t="s">
        <v>135</v>
      </c>
      <c r="D10108" t="s">
        <v>108</v>
      </c>
      <c r="E10108" s="12">
        <v>0</v>
      </c>
    </row>
    <row r="10109" spans="1:5" x14ac:dyDescent="0.35">
      <c r="A10109" t="s">
        <v>88</v>
      </c>
      <c r="B10109" t="s">
        <v>134</v>
      </c>
      <c r="C10109" t="s">
        <v>135</v>
      </c>
      <c r="D10109" t="s">
        <v>109</v>
      </c>
      <c r="E10109" s="12">
        <v>0</v>
      </c>
    </row>
    <row r="10110" spans="1:5" x14ac:dyDescent="0.35">
      <c r="A10110" t="s">
        <v>88</v>
      </c>
      <c r="B10110" t="s">
        <v>134</v>
      </c>
      <c r="C10110" t="s">
        <v>135</v>
      </c>
      <c r="D10110" t="s">
        <v>110</v>
      </c>
      <c r="E10110" s="12">
        <v>0</v>
      </c>
    </row>
    <row r="10111" spans="1:5" x14ac:dyDescent="0.35">
      <c r="A10111" t="s">
        <v>88</v>
      </c>
      <c r="B10111" t="s">
        <v>134</v>
      </c>
      <c r="C10111" t="s">
        <v>135</v>
      </c>
      <c r="D10111" t="s">
        <v>112</v>
      </c>
      <c r="E10111" s="12">
        <v>0</v>
      </c>
    </row>
    <row r="10112" spans="1:5" x14ac:dyDescent="0.35">
      <c r="A10112" t="s">
        <v>88</v>
      </c>
      <c r="B10112" t="s">
        <v>134</v>
      </c>
      <c r="C10112" t="s">
        <v>135</v>
      </c>
      <c r="D10112" t="s">
        <v>140</v>
      </c>
      <c r="E10112" s="12">
        <v>0</v>
      </c>
    </row>
    <row r="10113" spans="1:5" x14ac:dyDescent="0.35">
      <c r="A10113" t="s">
        <v>88</v>
      </c>
      <c r="B10113" t="s">
        <v>134</v>
      </c>
      <c r="C10113" t="s">
        <v>135</v>
      </c>
      <c r="D10113" t="s">
        <v>113</v>
      </c>
      <c r="E10113" s="12">
        <v>0</v>
      </c>
    </row>
    <row r="10114" spans="1:5" x14ac:dyDescent="0.35">
      <c r="A10114" t="s">
        <v>88</v>
      </c>
      <c r="B10114" t="s">
        <v>134</v>
      </c>
      <c r="C10114" t="s">
        <v>135</v>
      </c>
      <c r="D10114" t="s">
        <v>114</v>
      </c>
      <c r="E10114" s="12">
        <v>0</v>
      </c>
    </row>
    <row r="10115" spans="1:5" x14ac:dyDescent="0.35">
      <c r="A10115" t="s">
        <v>88</v>
      </c>
      <c r="B10115" t="s">
        <v>134</v>
      </c>
      <c r="C10115" t="s">
        <v>135</v>
      </c>
      <c r="D10115" t="s">
        <v>117</v>
      </c>
      <c r="E10115" s="12">
        <v>0</v>
      </c>
    </row>
    <row r="10116" spans="1:5" x14ac:dyDescent="0.35">
      <c r="A10116" t="s">
        <v>88</v>
      </c>
      <c r="B10116" t="s">
        <v>134</v>
      </c>
      <c r="C10116" t="s">
        <v>135</v>
      </c>
      <c r="D10116" t="s">
        <v>118</v>
      </c>
      <c r="E10116" s="12">
        <v>0</v>
      </c>
    </row>
    <row r="10117" spans="1:5" x14ac:dyDescent="0.35">
      <c r="A10117" t="s">
        <v>88</v>
      </c>
      <c r="B10117" t="s">
        <v>134</v>
      </c>
      <c r="C10117" t="s">
        <v>135</v>
      </c>
      <c r="D10117" t="s">
        <v>119</v>
      </c>
      <c r="E10117" s="12">
        <v>0</v>
      </c>
    </row>
    <row r="10118" spans="1:5" x14ac:dyDescent="0.35">
      <c r="A10118" t="s">
        <v>88</v>
      </c>
      <c r="B10118" t="s">
        <v>134</v>
      </c>
      <c r="C10118" t="s">
        <v>135</v>
      </c>
      <c r="D10118" t="s">
        <v>120</v>
      </c>
      <c r="E10118" s="12">
        <v>0</v>
      </c>
    </row>
    <row r="10119" spans="1:5" x14ac:dyDescent="0.35">
      <c r="A10119" t="s">
        <v>88</v>
      </c>
      <c r="B10119" t="s">
        <v>134</v>
      </c>
      <c r="C10119" t="s">
        <v>68</v>
      </c>
      <c r="D10119" t="s">
        <v>98</v>
      </c>
      <c r="E10119" s="12">
        <v>0</v>
      </c>
    </row>
    <row r="10120" spans="1:5" x14ac:dyDescent="0.35">
      <c r="A10120" t="s">
        <v>88</v>
      </c>
      <c r="B10120" t="s">
        <v>134</v>
      </c>
      <c r="C10120" t="s">
        <v>68</v>
      </c>
      <c r="D10120" t="s">
        <v>100</v>
      </c>
      <c r="E10120" s="12">
        <v>0</v>
      </c>
    </row>
    <row r="10121" spans="1:5" x14ac:dyDescent="0.35">
      <c r="A10121" t="s">
        <v>88</v>
      </c>
      <c r="B10121" t="s">
        <v>134</v>
      </c>
      <c r="C10121" t="s">
        <v>68</v>
      </c>
      <c r="D10121" t="s">
        <v>101</v>
      </c>
      <c r="E10121" s="12">
        <v>0</v>
      </c>
    </row>
    <row r="10122" spans="1:5" x14ac:dyDescent="0.35">
      <c r="A10122" t="s">
        <v>88</v>
      </c>
      <c r="B10122" t="s">
        <v>134</v>
      </c>
      <c r="C10122" t="s">
        <v>68</v>
      </c>
      <c r="D10122" t="s">
        <v>139</v>
      </c>
      <c r="E10122" s="12">
        <v>0</v>
      </c>
    </row>
    <row r="10123" spans="1:5" x14ac:dyDescent="0.35">
      <c r="A10123" t="s">
        <v>88</v>
      </c>
      <c r="B10123" t="s">
        <v>134</v>
      </c>
      <c r="C10123" t="s">
        <v>68</v>
      </c>
      <c r="D10123" t="s">
        <v>106</v>
      </c>
      <c r="E10123" s="12">
        <v>0</v>
      </c>
    </row>
    <row r="10124" spans="1:5" x14ac:dyDescent="0.35">
      <c r="A10124" t="s">
        <v>88</v>
      </c>
      <c r="B10124" t="s">
        <v>134</v>
      </c>
      <c r="C10124" t="s">
        <v>68</v>
      </c>
      <c r="D10124" t="s">
        <v>107</v>
      </c>
      <c r="E10124" s="12">
        <v>0</v>
      </c>
    </row>
    <row r="10125" spans="1:5" x14ac:dyDescent="0.35">
      <c r="A10125" t="s">
        <v>88</v>
      </c>
      <c r="B10125" t="s">
        <v>134</v>
      </c>
      <c r="C10125" t="s">
        <v>68</v>
      </c>
      <c r="D10125" t="s">
        <v>108</v>
      </c>
      <c r="E10125" s="12">
        <v>0</v>
      </c>
    </row>
    <row r="10126" spans="1:5" x14ac:dyDescent="0.35">
      <c r="A10126" t="s">
        <v>88</v>
      </c>
      <c r="B10126" t="s">
        <v>134</v>
      </c>
      <c r="C10126" t="s">
        <v>68</v>
      </c>
      <c r="D10126" t="s">
        <v>109</v>
      </c>
      <c r="E10126" s="12">
        <v>0</v>
      </c>
    </row>
    <row r="10127" spans="1:5" x14ac:dyDescent="0.35">
      <c r="A10127" t="s">
        <v>88</v>
      </c>
      <c r="B10127" t="s">
        <v>134</v>
      </c>
      <c r="C10127" t="s">
        <v>68</v>
      </c>
      <c r="D10127" t="s">
        <v>110</v>
      </c>
      <c r="E10127" s="12">
        <v>0</v>
      </c>
    </row>
    <row r="10128" spans="1:5" x14ac:dyDescent="0.35">
      <c r="A10128" t="s">
        <v>88</v>
      </c>
      <c r="B10128" t="s">
        <v>134</v>
      </c>
      <c r="C10128" t="s">
        <v>68</v>
      </c>
      <c r="D10128" t="s">
        <v>112</v>
      </c>
      <c r="E10128" s="12">
        <v>0</v>
      </c>
    </row>
    <row r="10129" spans="1:5" x14ac:dyDescent="0.35">
      <c r="A10129" t="s">
        <v>88</v>
      </c>
      <c r="B10129" t="s">
        <v>134</v>
      </c>
      <c r="C10129" t="s">
        <v>68</v>
      </c>
      <c r="D10129" t="s">
        <v>140</v>
      </c>
      <c r="E10129" s="12">
        <v>0</v>
      </c>
    </row>
    <row r="10130" spans="1:5" x14ac:dyDescent="0.35">
      <c r="A10130" t="s">
        <v>88</v>
      </c>
      <c r="B10130" t="s">
        <v>134</v>
      </c>
      <c r="C10130" t="s">
        <v>68</v>
      </c>
      <c r="D10130" t="s">
        <v>113</v>
      </c>
      <c r="E10130" s="12">
        <v>0</v>
      </c>
    </row>
    <row r="10131" spans="1:5" x14ac:dyDescent="0.35">
      <c r="A10131" t="s">
        <v>88</v>
      </c>
      <c r="B10131" t="s">
        <v>134</v>
      </c>
      <c r="C10131" t="s">
        <v>68</v>
      </c>
      <c r="D10131" t="s">
        <v>114</v>
      </c>
      <c r="E10131" s="12">
        <v>0</v>
      </c>
    </row>
    <row r="10132" spans="1:5" x14ac:dyDescent="0.35">
      <c r="A10132" t="s">
        <v>88</v>
      </c>
      <c r="B10132" t="s">
        <v>134</v>
      </c>
      <c r="C10132" t="s">
        <v>68</v>
      </c>
      <c r="D10132" t="s">
        <v>117</v>
      </c>
      <c r="E10132" s="12">
        <v>0</v>
      </c>
    </row>
    <row r="10133" spans="1:5" x14ac:dyDescent="0.35">
      <c r="A10133" t="s">
        <v>88</v>
      </c>
      <c r="B10133" t="s">
        <v>134</v>
      </c>
      <c r="C10133" t="s">
        <v>68</v>
      </c>
      <c r="D10133" t="s">
        <v>118</v>
      </c>
      <c r="E10133" s="12">
        <v>0</v>
      </c>
    </row>
    <row r="10134" spans="1:5" x14ac:dyDescent="0.35">
      <c r="A10134" t="s">
        <v>88</v>
      </c>
      <c r="B10134" t="s">
        <v>134</v>
      </c>
      <c r="C10134" t="s">
        <v>68</v>
      </c>
      <c r="D10134" t="s">
        <v>119</v>
      </c>
      <c r="E10134" s="12">
        <v>0</v>
      </c>
    </row>
    <row r="10135" spans="1:5" x14ac:dyDescent="0.35">
      <c r="A10135" t="s">
        <v>88</v>
      </c>
      <c r="B10135" t="s">
        <v>134</v>
      </c>
      <c r="C10135" t="s">
        <v>68</v>
      </c>
      <c r="D10135" t="s">
        <v>120</v>
      </c>
      <c r="E10135" s="12">
        <v>0</v>
      </c>
    </row>
    <row r="10136" spans="1:5" x14ac:dyDescent="0.35">
      <c r="A10136" t="s">
        <v>88</v>
      </c>
      <c r="B10136" t="s">
        <v>136</v>
      </c>
      <c r="C10136" t="s">
        <v>62</v>
      </c>
      <c r="D10136" t="s">
        <v>98</v>
      </c>
      <c r="E10136" s="12">
        <v>0</v>
      </c>
    </row>
    <row r="10137" spans="1:5" x14ac:dyDescent="0.35">
      <c r="A10137" t="s">
        <v>88</v>
      </c>
      <c r="B10137" t="s">
        <v>136</v>
      </c>
      <c r="C10137" t="s">
        <v>62</v>
      </c>
      <c r="D10137" t="s">
        <v>100</v>
      </c>
      <c r="E10137" s="12">
        <v>20240</v>
      </c>
    </row>
    <row r="10138" spans="1:5" x14ac:dyDescent="0.35">
      <c r="A10138" t="s">
        <v>88</v>
      </c>
      <c r="B10138" t="s">
        <v>136</v>
      </c>
      <c r="C10138" t="s">
        <v>62</v>
      </c>
      <c r="D10138" t="s">
        <v>101</v>
      </c>
      <c r="E10138" s="12">
        <v>0</v>
      </c>
    </row>
    <row r="10139" spans="1:5" x14ac:dyDescent="0.35">
      <c r="A10139" t="s">
        <v>88</v>
      </c>
      <c r="B10139" t="s">
        <v>136</v>
      </c>
      <c r="C10139" t="s">
        <v>62</v>
      </c>
      <c r="D10139" t="s">
        <v>139</v>
      </c>
      <c r="E10139" s="12">
        <v>3150</v>
      </c>
    </row>
    <row r="10140" spans="1:5" x14ac:dyDescent="0.35">
      <c r="A10140" t="s">
        <v>88</v>
      </c>
      <c r="B10140" t="s">
        <v>136</v>
      </c>
      <c r="C10140" t="s">
        <v>62</v>
      </c>
      <c r="D10140" t="s">
        <v>106</v>
      </c>
      <c r="E10140" s="12">
        <v>0</v>
      </c>
    </row>
    <row r="10141" spans="1:5" x14ac:dyDescent="0.35">
      <c r="A10141" t="s">
        <v>88</v>
      </c>
      <c r="B10141" t="s">
        <v>136</v>
      </c>
      <c r="C10141" t="s">
        <v>62</v>
      </c>
      <c r="D10141" t="s">
        <v>107</v>
      </c>
      <c r="E10141" s="12">
        <v>0</v>
      </c>
    </row>
    <row r="10142" spans="1:5" x14ac:dyDescent="0.35">
      <c r="A10142" t="s">
        <v>88</v>
      </c>
      <c r="B10142" t="s">
        <v>136</v>
      </c>
      <c r="C10142" t="s">
        <v>62</v>
      </c>
      <c r="D10142" t="s">
        <v>108</v>
      </c>
      <c r="E10142" s="12">
        <v>0</v>
      </c>
    </row>
    <row r="10143" spans="1:5" x14ac:dyDescent="0.35">
      <c r="A10143" t="s">
        <v>88</v>
      </c>
      <c r="B10143" t="s">
        <v>136</v>
      </c>
      <c r="C10143" t="s">
        <v>62</v>
      </c>
      <c r="D10143" t="s">
        <v>109</v>
      </c>
      <c r="E10143" s="12">
        <v>0</v>
      </c>
    </row>
    <row r="10144" spans="1:5" x14ac:dyDescent="0.35">
      <c r="A10144" t="s">
        <v>88</v>
      </c>
      <c r="B10144" t="s">
        <v>136</v>
      </c>
      <c r="C10144" t="s">
        <v>62</v>
      </c>
      <c r="D10144" t="s">
        <v>110</v>
      </c>
      <c r="E10144" s="12">
        <v>0</v>
      </c>
    </row>
    <row r="10145" spans="1:5" x14ac:dyDescent="0.35">
      <c r="A10145" t="s">
        <v>88</v>
      </c>
      <c r="B10145" t="s">
        <v>136</v>
      </c>
      <c r="C10145" t="s">
        <v>62</v>
      </c>
      <c r="D10145" t="s">
        <v>112</v>
      </c>
      <c r="E10145" s="12">
        <v>0</v>
      </c>
    </row>
    <row r="10146" spans="1:5" x14ac:dyDescent="0.35">
      <c r="A10146" t="s">
        <v>88</v>
      </c>
      <c r="B10146" t="s">
        <v>136</v>
      </c>
      <c r="C10146" t="s">
        <v>62</v>
      </c>
      <c r="D10146" t="s">
        <v>140</v>
      </c>
      <c r="E10146" s="12">
        <v>0</v>
      </c>
    </row>
    <row r="10147" spans="1:5" x14ac:dyDescent="0.35">
      <c r="A10147" t="s">
        <v>88</v>
      </c>
      <c r="B10147" t="s">
        <v>136</v>
      </c>
      <c r="C10147" t="s">
        <v>62</v>
      </c>
      <c r="D10147" t="s">
        <v>113</v>
      </c>
      <c r="E10147" s="12">
        <v>11433.38</v>
      </c>
    </row>
    <row r="10148" spans="1:5" x14ac:dyDescent="0.35">
      <c r="A10148" t="s">
        <v>88</v>
      </c>
      <c r="B10148" t="s">
        <v>136</v>
      </c>
      <c r="C10148" t="s">
        <v>62</v>
      </c>
      <c r="D10148" t="s">
        <v>114</v>
      </c>
      <c r="E10148" s="12">
        <v>3550</v>
      </c>
    </row>
    <row r="10149" spans="1:5" x14ac:dyDescent="0.35">
      <c r="A10149" t="s">
        <v>88</v>
      </c>
      <c r="B10149" t="s">
        <v>136</v>
      </c>
      <c r="C10149" t="s">
        <v>62</v>
      </c>
      <c r="D10149" t="s">
        <v>117</v>
      </c>
      <c r="E10149" s="12">
        <v>0</v>
      </c>
    </row>
    <row r="10150" spans="1:5" x14ac:dyDescent="0.35">
      <c r="A10150" t="s">
        <v>88</v>
      </c>
      <c r="B10150" t="s">
        <v>136</v>
      </c>
      <c r="C10150" t="s">
        <v>62</v>
      </c>
      <c r="D10150" t="s">
        <v>118</v>
      </c>
      <c r="E10150" s="12">
        <v>76940</v>
      </c>
    </row>
    <row r="10151" spans="1:5" x14ac:dyDescent="0.35">
      <c r="A10151" t="s">
        <v>88</v>
      </c>
      <c r="B10151" t="s">
        <v>136</v>
      </c>
      <c r="C10151" t="s">
        <v>62</v>
      </c>
      <c r="D10151" t="s">
        <v>119</v>
      </c>
      <c r="E10151" s="12">
        <v>0</v>
      </c>
    </row>
    <row r="10152" spans="1:5" x14ac:dyDescent="0.35">
      <c r="A10152" t="s">
        <v>88</v>
      </c>
      <c r="B10152" t="s">
        <v>136</v>
      </c>
      <c r="C10152" t="s">
        <v>62</v>
      </c>
      <c r="D10152" t="s">
        <v>120</v>
      </c>
      <c r="E10152" s="12">
        <v>3630</v>
      </c>
    </row>
    <row r="10153" spans="1:5" x14ac:dyDescent="0.35">
      <c r="A10153" t="s">
        <v>88</v>
      </c>
      <c r="B10153" t="s">
        <v>136</v>
      </c>
      <c r="C10153" t="s">
        <v>63</v>
      </c>
      <c r="D10153" t="s">
        <v>98</v>
      </c>
      <c r="E10153" s="12">
        <v>0</v>
      </c>
    </row>
    <row r="10154" spans="1:5" x14ac:dyDescent="0.35">
      <c r="A10154" t="s">
        <v>88</v>
      </c>
      <c r="B10154" t="s">
        <v>136</v>
      </c>
      <c r="C10154" t="s">
        <v>63</v>
      </c>
      <c r="D10154" t="s">
        <v>100</v>
      </c>
      <c r="E10154" s="12">
        <v>0</v>
      </c>
    </row>
    <row r="10155" spans="1:5" x14ac:dyDescent="0.35">
      <c r="A10155" t="s">
        <v>88</v>
      </c>
      <c r="B10155" t="s">
        <v>136</v>
      </c>
      <c r="C10155" t="s">
        <v>63</v>
      </c>
      <c r="D10155" t="s">
        <v>101</v>
      </c>
      <c r="E10155" s="12">
        <v>0</v>
      </c>
    </row>
    <row r="10156" spans="1:5" x14ac:dyDescent="0.35">
      <c r="A10156" t="s">
        <v>88</v>
      </c>
      <c r="B10156" t="s">
        <v>136</v>
      </c>
      <c r="C10156" t="s">
        <v>63</v>
      </c>
      <c r="D10156" t="s">
        <v>139</v>
      </c>
      <c r="E10156" s="12">
        <v>0</v>
      </c>
    </row>
    <row r="10157" spans="1:5" x14ac:dyDescent="0.35">
      <c r="A10157" t="s">
        <v>88</v>
      </c>
      <c r="B10157" t="s">
        <v>136</v>
      </c>
      <c r="C10157" t="s">
        <v>63</v>
      </c>
      <c r="D10157" t="s">
        <v>106</v>
      </c>
      <c r="E10157" s="12">
        <v>0</v>
      </c>
    </row>
    <row r="10158" spans="1:5" x14ac:dyDescent="0.35">
      <c r="A10158" t="s">
        <v>88</v>
      </c>
      <c r="B10158" t="s">
        <v>136</v>
      </c>
      <c r="C10158" t="s">
        <v>63</v>
      </c>
      <c r="D10158" t="s">
        <v>107</v>
      </c>
      <c r="E10158" s="12">
        <v>0</v>
      </c>
    </row>
    <row r="10159" spans="1:5" x14ac:dyDescent="0.35">
      <c r="A10159" t="s">
        <v>88</v>
      </c>
      <c r="B10159" t="s">
        <v>136</v>
      </c>
      <c r="C10159" t="s">
        <v>63</v>
      </c>
      <c r="D10159" t="s">
        <v>108</v>
      </c>
      <c r="E10159" s="12">
        <v>0</v>
      </c>
    </row>
    <row r="10160" spans="1:5" x14ac:dyDescent="0.35">
      <c r="A10160" t="s">
        <v>88</v>
      </c>
      <c r="B10160" t="s">
        <v>136</v>
      </c>
      <c r="C10160" t="s">
        <v>63</v>
      </c>
      <c r="D10160" t="s">
        <v>109</v>
      </c>
      <c r="E10160" s="12">
        <v>0</v>
      </c>
    </row>
    <row r="10161" spans="1:5" x14ac:dyDescent="0.35">
      <c r="A10161" t="s">
        <v>88</v>
      </c>
      <c r="B10161" t="s">
        <v>136</v>
      </c>
      <c r="C10161" t="s">
        <v>63</v>
      </c>
      <c r="D10161" t="s">
        <v>110</v>
      </c>
      <c r="E10161" s="12">
        <v>0</v>
      </c>
    </row>
    <row r="10162" spans="1:5" x14ac:dyDescent="0.35">
      <c r="A10162" t="s">
        <v>88</v>
      </c>
      <c r="B10162" t="s">
        <v>136</v>
      </c>
      <c r="C10162" t="s">
        <v>63</v>
      </c>
      <c r="D10162" t="s">
        <v>112</v>
      </c>
      <c r="E10162" s="12">
        <v>0</v>
      </c>
    </row>
    <row r="10163" spans="1:5" x14ac:dyDescent="0.35">
      <c r="A10163" t="s">
        <v>88</v>
      </c>
      <c r="B10163" t="s">
        <v>136</v>
      </c>
      <c r="C10163" t="s">
        <v>63</v>
      </c>
      <c r="D10163" t="s">
        <v>140</v>
      </c>
      <c r="E10163" s="12">
        <v>0</v>
      </c>
    </row>
    <row r="10164" spans="1:5" x14ac:dyDescent="0.35">
      <c r="A10164" t="s">
        <v>88</v>
      </c>
      <c r="B10164" t="s">
        <v>136</v>
      </c>
      <c r="C10164" t="s">
        <v>63</v>
      </c>
      <c r="D10164" t="s">
        <v>113</v>
      </c>
      <c r="E10164" s="12">
        <v>29027.77</v>
      </c>
    </row>
    <row r="10165" spans="1:5" x14ac:dyDescent="0.35">
      <c r="A10165" t="s">
        <v>88</v>
      </c>
      <c r="B10165" t="s">
        <v>136</v>
      </c>
      <c r="C10165" t="s">
        <v>63</v>
      </c>
      <c r="D10165" t="s">
        <v>114</v>
      </c>
      <c r="E10165" s="12">
        <v>0</v>
      </c>
    </row>
    <row r="10166" spans="1:5" x14ac:dyDescent="0.35">
      <c r="A10166" t="s">
        <v>88</v>
      </c>
      <c r="B10166" t="s">
        <v>136</v>
      </c>
      <c r="C10166" t="s">
        <v>63</v>
      </c>
      <c r="D10166" t="s">
        <v>117</v>
      </c>
      <c r="E10166" s="12">
        <v>0</v>
      </c>
    </row>
    <row r="10167" spans="1:5" x14ac:dyDescent="0.35">
      <c r="A10167" t="s">
        <v>88</v>
      </c>
      <c r="B10167" t="s">
        <v>136</v>
      </c>
      <c r="C10167" t="s">
        <v>63</v>
      </c>
      <c r="D10167" t="s">
        <v>118</v>
      </c>
      <c r="E10167" s="12">
        <v>22309.01</v>
      </c>
    </row>
    <row r="10168" spans="1:5" x14ac:dyDescent="0.35">
      <c r="A10168" t="s">
        <v>88</v>
      </c>
      <c r="B10168" t="s">
        <v>136</v>
      </c>
      <c r="C10168" t="s">
        <v>63</v>
      </c>
      <c r="D10168" t="s">
        <v>119</v>
      </c>
      <c r="E10168" s="12">
        <v>0</v>
      </c>
    </row>
    <row r="10169" spans="1:5" x14ac:dyDescent="0.35">
      <c r="A10169" t="s">
        <v>88</v>
      </c>
      <c r="B10169" t="s">
        <v>136</v>
      </c>
      <c r="C10169" t="s">
        <v>63</v>
      </c>
      <c r="D10169" t="s">
        <v>120</v>
      </c>
      <c r="E10169" s="12">
        <v>0</v>
      </c>
    </row>
    <row r="10170" spans="1:5" x14ac:dyDescent="0.35">
      <c r="A10170" t="s">
        <v>88</v>
      </c>
      <c r="B10170" t="s">
        <v>136</v>
      </c>
      <c r="C10170" t="s">
        <v>64</v>
      </c>
      <c r="D10170" t="s">
        <v>98</v>
      </c>
      <c r="E10170" s="12">
        <v>0</v>
      </c>
    </row>
    <row r="10171" spans="1:5" x14ac:dyDescent="0.35">
      <c r="A10171" t="s">
        <v>88</v>
      </c>
      <c r="B10171" t="s">
        <v>136</v>
      </c>
      <c r="C10171" t="s">
        <v>64</v>
      </c>
      <c r="D10171" t="s">
        <v>100</v>
      </c>
      <c r="E10171" s="12">
        <v>291330</v>
      </c>
    </row>
    <row r="10172" spans="1:5" x14ac:dyDescent="0.35">
      <c r="A10172" t="s">
        <v>88</v>
      </c>
      <c r="B10172" t="s">
        <v>136</v>
      </c>
      <c r="C10172" t="s">
        <v>64</v>
      </c>
      <c r="D10172" t="s">
        <v>101</v>
      </c>
      <c r="E10172" s="12">
        <v>0</v>
      </c>
    </row>
    <row r="10173" spans="1:5" x14ac:dyDescent="0.35">
      <c r="A10173" t="s">
        <v>88</v>
      </c>
      <c r="B10173" t="s">
        <v>136</v>
      </c>
      <c r="C10173" t="s">
        <v>64</v>
      </c>
      <c r="D10173" t="s">
        <v>139</v>
      </c>
      <c r="E10173" s="12">
        <v>79130</v>
      </c>
    </row>
    <row r="10174" spans="1:5" x14ac:dyDescent="0.35">
      <c r="A10174" t="s">
        <v>88</v>
      </c>
      <c r="B10174" t="s">
        <v>136</v>
      </c>
      <c r="C10174" t="s">
        <v>64</v>
      </c>
      <c r="D10174" t="s">
        <v>106</v>
      </c>
      <c r="E10174" s="12">
        <v>74740</v>
      </c>
    </row>
    <row r="10175" spans="1:5" x14ac:dyDescent="0.35">
      <c r="A10175" t="s">
        <v>88</v>
      </c>
      <c r="B10175" t="s">
        <v>136</v>
      </c>
      <c r="C10175" t="s">
        <v>64</v>
      </c>
      <c r="D10175" t="s">
        <v>107</v>
      </c>
      <c r="E10175" s="12">
        <v>81850</v>
      </c>
    </row>
    <row r="10176" spans="1:5" x14ac:dyDescent="0.35">
      <c r="A10176" t="s">
        <v>88</v>
      </c>
      <c r="B10176" t="s">
        <v>136</v>
      </c>
      <c r="C10176" t="s">
        <v>64</v>
      </c>
      <c r="D10176" t="s">
        <v>108</v>
      </c>
      <c r="E10176" s="12">
        <v>254970</v>
      </c>
    </row>
    <row r="10177" spans="1:5" x14ac:dyDescent="0.35">
      <c r="A10177" t="s">
        <v>88</v>
      </c>
      <c r="B10177" t="s">
        <v>136</v>
      </c>
      <c r="C10177" t="s">
        <v>64</v>
      </c>
      <c r="D10177" t="s">
        <v>109</v>
      </c>
      <c r="E10177" s="12">
        <v>23800</v>
      </c>
    </row>
    <row r="10178" spans="1:5" x14ac:dyDescent="0.35">
      <c r="A10178" t="s">
        <v>88</v>
      </c>
      <c r="B10178" t="s">
        <v>136</v>
      </c>
      <c r="C10178" t="s">
        <v>64</v>
      </c>
      <c r="D10178" t="s">
        <v>110</v>
      </c>
      <c r="E10178" s="12">
        <v>0</v>
      </c>
    </row>
    <row r="10179" spans="1:5" x14ac:dyDescent="0.35">
      <c r="A10179" t="s">
        <v>88</v>
      </c>
      <c r="B10179" t="s">
        <v>136</v>
      </c>
      <c r="C10179" t="s">
        <v>64</v>
      </c>
      <c r="D10179" t="s">
        <v>112</v>
      </c>
      <c r="E10179" s="12">
        <v>41520</v>
      </c>
    </row>
    <row r="10180" spans="1:5" x14ac:dyDescent="0.35">
      <c r="A10180" t="s">
        <v>88</v>
      </c>
      <c r="B10180" t="s">
        <v>136</v>
      </c>
      <c r="C10180" t="s">
        <v>64</v>
      </c>
      <c r="D10180" t="s">
        <v>140</v>
      </c>
      <c r="E10180" s="12">
        <v>0</v>
      </c>
    </row>
    <row r="10181" spans="1:5" x14ac:dyDescent="0.35">
      <c r="A10181" t="s">
        <v>88</v>
      </c>
      <c r="B10181" t="s">
        <v>136</v>
      </c>
      <c r="C10181" t="s">
        <v>64</v>
      </c>
      <c r="D10181" t="s">
        <v>113</v>
      </c>
      <c r="E10181" s="12">
        <v>413236</v>
      </c>
    </row>
    <row r="10182" spans="1:5" x14ac:dyDescent="0.35">
      <c r="A10182" t="s">
        <v>88</v>
      </c>
      <c r="B10182" t="s">
        <v>136</v>
      </c>
      <c r="C10182" t="s">
        <v>64</v>
      </c>
      <c r="D10182" t="s">
        <v>114</v>
      </c>
      <c r="E10182" s="12">
        <v>8060</v>
      </c>
    </row>
    <row r="10183" spans="1:5" x14ac:dyDescent="0.35">
      <c r="A10183" t="s">
        <v>88</v>
      </c>
      <c r="B10183" t="s">
        <v>136</v>
      </c>
      <c r="C10183" t="s">
        <v>64</v>
      </c>
      <c r="D10183" t="s">
        <v>117</v>
      </c>
      <c r="E10183" s="12">
        <v>0</v>
      </c>
    </row>
    <row r="10184" spans="1:5" x14ac:dyDescent="0.35">
      <c r="A10184" t="s">
        <v>88</v>
      </c>
      <c r="B10184" t="s">
        <v>136</v>
      </c>
      <c r="C10184" t="s">
        <v>64</v>
      </c>
      <c r="D10184" t="s">
        <v>118</v>
      </c>
      <c r="E10184" s="12">
        <v>1515146.8</v>
      </c>
    </row>
    <row r="10185" spans="1:5" x14ac:dyDescent="0.35">
      <c r="A10185" t="s">
        <v>88</v>
      </c>
      <c r="B10185" t="s">
        <v>136</v>
      </c>
      <c r="C10185" t="s">
        <v>64</v>
      </c>
      <c r="D10185" t="s">
        <v>119</v>
      </c>
      <c r="E10185" s="12">
        <v>0</v>
      </c>
    </row>
    <row r="10186" spans="1:5" x14ac:dyDescent="0.35">
      <c r="A10186" t="s">
        <v>88</v>
      </c>
      <c r="B10186" t="s">
        <v>136</v>
      </c>
      <c r="C10186" t="s">
        <v>64</v>
      </c>
      <c r="D10186" t="s">
        <v>120</v>
      </c>
      <c r="E10186" s="12">
        <v>380790</v>
      </c>
    </row>
    <row r="10187" spans="1:5" x14ac:dyDescent="0.35">
      <c r="A10187" t="s">
        <v>88</v>
      </c>
      <c r="B10187" t="s">
        <v>136</v>
      </c>
      <c r="C10187" t="s">
        <v>65</v>
      </c>
      <c r="D10187" t="s">
        <v>98</v>
      </c>
      <c r="E10187" s="12">
        <v>0</v>
      </c>
    </row>
    <row r="10188" spans="1:5" x14ac:dyDescent="0.35">
      <c r="A10188" t="s">
        <v>88</v>
      </c>
      <c r="B10188" t="s">
        <v>136</v>
      </c>
      <c r="C10188" t="s">
        <v>65</v>
      </c>
      <c r="D10188" t="s">
        <v>100</v>
      </c>
      <c r="E10188" s="12">
        <v>0</v>
      </c>
    </row>
    <row r="10189" spans="1:5" x14ac:dyDescent="0.35">
      <c r="A10189" t="s">
        <v>88</v>
      </c>
      <c r="B10189" t="s">
        <v>136</v>
      </c>
      <c r="C10189" t="s">
        <v>65</v>
      </c>
      <c r="D10189" t="s">
        <v>101</v>
      </c>
      <c r="E10189" s="12">
        <v>0</v>
      </c>
    </row>
    <row r="10190" spans="1:5" x14ac:dyDescent="0.35">
      <c r="A10190" t="s">
        <v>88</v>
      </c>
      <c r="B10190" t="s">
        <v>136</v>
      </c>
      <c r="C10190" t="s">
        <v>65</v>
      </c>
      <c r="D10190" t="s">
        <v>139</v>
      </c>
      <c r="E10190" s="12">
        <v>0</v>
      </c>
    </row>
    <row r="10191" spans="1:5" x14ac:dyDescent="0.35">
      <c r="A10191" t="s">
        <v>88</v>
      </c>
      <c r="B10191" t="s">
        <v>136</v>
      </c>
      <c r="C10191" t="s">
        <v>65</v>
      </c>
      <c r="D10191" t="s">
        <v>106</v>
      </c>
      <c r="E10191" s="12">
        <v>0</v>
      </c>
    </row>
    <row r="10192" spans="1:5" x14ac:dyDescent="0.35">
      <c r="A10192" t="s">
        <v>88</v>
      </c>
      <c r="B10192" t="s">
        <v>136</v>
      </c>
      <c r="C10192" t="s">
        <v>65</v>
      </c>
      <c r="D10192" t="s">
        <v>107</v>
      </c>
      <c r="E10192" s="12">
        <v>0</v>
      </c>
    </row>
    <row r="10193" spans="1:5" x14ac:dyDescent="0.35">
      <c r="A10193" t="s">
        <v>88</v>
      </c>
      <c r="B10193" t="s">
        <v>136</v>
      </c>
      <c r="C10193" t="s">
        <v>65</v>
      </c>
      <c r="D10193" t="s">
        <v>108</v>
      </c>
      <c r="E10193" s="12">
        <v>0</v>
      </c>
    </row>
    <row r="10194" spans="1:5" x14ac:dyDescent="0.35">
      <c r="A10194" t="s">
        <v>88</v>
      </c>
      <c r="B10194" t="s">
        <v>136</v>
      </c>
      <c r="C10194" t="s">
        <v>65</v>
      </c>
      <c r="D10194" t="s">
        <v>109</v>
      </c>
      <c r="E10194" s="12">
        <v>0</v>
      </c>
    </row>
    <row r="10195" spans="1:5" x14ac:dyDescent="0.35">
      <c r="A10195" t="s">
        <v>88</v>
      </c>
      <c r="B10195" t="s">
        <v>136</v>
      </c>
      <c r="C10195" t="s">
        <v>65</v>
      </c>
      <c r="D10195" t="s">
        <v>110</v>
      </c>
      <c r="E10195" s="12">
        <v>0</v>
      </c>
    </row>
    <row r="10196" spans="1:5" x14ac:dyDescent="0.35">
      <c r="A10196" t="s">
        <v>88</v>
      </c>
      <c r="B10196" t="s">
        <v>136</v>
      </c>
      <c r="C10196" t="s">
        <v>65</v>
      </c>
      <c r="D10196" t="s">
        <v>112</v>
      </c>
      <c r="E10196" s="12">
        <v>0</v>
      </c>
    </row>
    <row r="10197" spans="1:5" x14ac:dyDescent="0.35">
      <c r="A10197" t="s">
        <v>88</v>
      </c>
      <c r="B10197" t="s">
        <v>136</v>
      </c>
      <c r="C10197" t="s">
        <v>65</v>
      </c>
      <c r="D10197" t="s">
        <v>140</v>
      </c>
      <c r="E10197" s="12">
        <v>0</v>
      </c>
    </row>
    <row r="10198" spans="1:5" x14ac:dyDescent="0.35">
      <c r="A10198" t="s">
        <v>88</v>
      </c>
      <c r="B10198" t="s">
        <v>136</v>
      </c>
      <c r="C10198" t="s">
        <v>65</v>
      </c>
      <c r="D10198" t="s">
        <v>113</v>
      </c>
      <c r="E10198" s="12">
        <v>0</v>
      </c>
    </row>
    <row r="10199" spans="1:5" x14ac:dyDescent="0.35">
      <c r="A10199" t="s">
        <v>88</v>
      </c>
      <c r="B10199" t="s">
        <v>136</v>
      </c>
      <c r="C10199" t="s">
        <v>65</v>
      </c>
      <c r="D10199" t="s">
        <v>114</v>
      </c>
      <c r="E10199" s="12">
        <v>0</v>
      </c>
    </row>
    <row r="10200" spans="1:5" x14ac:dyDescent="0.35">
      <c r="A10200" t="s">
        <v>88</v>
      </c>
      <c r="B10200" t="s">
        <v>136</v>
      </c>
      <c r="C10200" t="s">
        <v>65</v>
      </c>
      <c r="D10200" t="s">
        <v>117</v>
      </c>
      <c r="E10200" s="12">
        <v>0</v>
      </c>
    </row>
    <row r="10201" spans="1:5" x14ac:dyDescent="0.35">
      <c r="A10201" t="s">
        <v>88</v>
      </c>
      <c r="B10201" t="s">
        <v>136</v>
      </c>
      <c r="C10201" t="s">
        <v>65</v>
      </c>
      <c r="D10201" t="s">
        <v>118</v>
      </c>
      <c r="E10201" s="12">
        <v>0</v>
      </c>
    </row>
    <row r="10202" spans="1:5" x14ac:dyDescent="0.35">
      <c r="A10202" t="s">
        <v>88</v>
      </c>
      <c r="B10202" t="s">
        <v>136</v>
      </c>
      <c r="C10202" t="s">
        <v>65</v>
      </c>
      <c r="D10202" t="s">
        <v>119</v>
      </c>
      <c r="E10202" s="12">
        <v>0</v>
      </c>
    </row>
    <row r="10203" spans="1:5" x14ac:dyDescent="0.35">
      <c r="A10203" t="s">
        <v>88</v>
      </c>
      <c r="B10203" t="s">
        <v>136</v>
      </c>
      <c r="C10203" t="s">
        <v>65</v>
      </c>
      <c r="D10203" t="s">
        <v>120</v>
      </c>
      <c r="E10203" s="12">
        <v>0</v>
      </c>
    </row>
    <row r="10204" spans="1:5" x14ac:dyDescent="0.35">
      <c r="A10204" t="s">
        <v>88</v>
      </c>
      <c r="B10204" t="s">
        <v>136</v>
      </c>
      <c r="C10204" t="s">
        <v>66</v>
      </c>
      <c r="D10204" t="s">
        <v>98</v>
      </c>
      <c r="E10204" s="12">
        <v>111650</v>
      </c>
    </row>
    <row r="10205" spans="1:5" x14ac:dyDescent="0.35">
      <c r="A10205" t="s">
        <v>88</v>
      </c>
      <c r="B10205" t="s">
        <v>136</v>
      </c>
      <c r="C10205" t="s">
        <v>66</v>
      </c>
      <c r="D10205" t="s">
        <v>100</v>
      </c>
      <c r="E10205" s="12">
        <v>0</v>
      </c>
    </row>
    <row r="10206" spans="1:5" x14ac:dyDescent="0.35">
      <c r="A10206" t="s">
        <v>88</v>
      </c>
      <c r="B10206" t="s">
        <v>136</v>
      </c>
      <c r="C10206" t="s">
        <v>66</v>
      </c>
      <c r="D10206" t="s">
        <v>101</v>
      </c>
      <c r="E10206" s="12">
        <v>67250</v>
      </c>
    </row>
    <row r="10207" spans="1:5" x14ac:dyDescent="0.35">
      <c r="A10207" t="s">
        <v>88</v>
      </c>
      <c r="B10207" t="s">
        <v>136</v>
      </c>
      <c r="C10207" t="s">
        <v>66</v>
      </c>
      <c r="D10207" t="s">
        <v>139</v>
      </c>
      <c r="E10207" s="12">
        <v>0</v>
      </c>
    </row>
    <row r="10208" spans="1:5" x14ac:dyDescent="0.35">
      <c r="A10208" t="s">
        <v>88</v>
      </c>
      <c r="B10208" t="s">
        <v>136</v>
      </c>
      <c r="C10208" t="s">
        <v>66</v>
      </c>
      <c r="D10208" t="s">
        <v>106</v>
      </c>
      <c r="E10208" s="12">
        <v>0</v>
      </c>
    </row>
    <row r="10209" spans="1:5" x14ac:dyDescent="0.35">
      <c r="A10209" t="s">
        <v>88</v>
      </c>
      <c r="B10209" t="s">
        <v>136</v>
      </c>
      <c r="C10209" t="s">
        <v>66</v>
      </c>
      <c r="D10209" t="s">
        <v>107</v>
      </c>
      <c r="E10209" s="12">
        <v>0</v>
      </c>
    </row>
    <row r="10210" spans="1:5" x14ac:dyDescent="0.35">
      <c r="A10210" t="s">
        <v>88</v>
      </c>
      <c r="B10210" t="s">
        <v>136</v>
      </c>
      <c r="C10210" t="s">
        <v>66</v>
      </c>
      <c r="D10210" t="s">
        <v>108</v>
      </c>
      <c r="E10210" s="12">
        <v>0</v>
      </c>
    </row>
    <row r="10211" spans="1:5" x14ac:dyDescent="0.35">
      <c r="A10211" t="s">
        <v>88</v>
      </c>
      <c r="B10211" t="s">
        <v>136</v>
      </c>
      <c r="C10211" t="s">
        <v>66</v>
      </c>
      <c r="D10211" t="s">
        <v>109</v>
      </c>
      <c r="E10211" s="12">
        <v>0</v>
      </c>
    </row>
    <row r="10212" spans="1:5" x14ac:dyDescent="0.35">
      <c r="A10212" t="s">
        <v>88</v>
      </c>
      <c r="B10212" t="s">
        <v>136</v>
      </c>
      <c r="C10212" t="s">
        <v>66</v>
      </c>
      <c r="D10212" t="s">
        <v>110</v>
      </c>
      <c r="E10212" s="12">
        <v>0</v>
      </c>
    </row>
    <row r="10213" spans="1:5" x14ac:dyDescent="0.35">
      <c r="A10213" t="s">
        <v>88</v>
      </c>
      <c r="B10213" t="s">
        <v>136</v>
      </c>
      <c r="C10213" t="s">
        <v>66</v>
      </c>
      <c r="D10213" t="s">
        <v>112</v>
      </c>
      <c r="E10213" s="12">
        <v>0</v>
      </c>
    </row>
    <row r="10214" spans="1:5" x14ac:dyDescent="0.35">
      <c r="A10214" t="s">
        <v>88</v>
      </c>
      <c r="B10214" t="s">
        <v>136</v>
      </c>
      <c r="C10214" t="s">
        <v>66</v>
      </c>
      <c r="D10214" t="s">
        <v>140</v>
      </c>
      <c r="E10214" s="12">
        <v>0</v>
      </c>
    </row>
    <row r="10215" spans="1:5" x14ac:dyDescent="0.35">
      <c r="A10215" t="s">
        <v>88</v>
      </c>
      <c r="B10215" t="s">
        <v>136</v>
      </c>
      <c r="C10215" t="s">
        <v>66</v>
      </c>
      <c r="D10215" t="s">
        <v>113</v>
      </c>
      <c r="E10215" s="12">
        <v>0</v>
      </c>
    </row>
    <row r="10216" spans="1:5" x14ac:dyDescent="0.35">
      <c r="A10216" t="s">
        <v>88</v>
      </c>
      <c r="B10216" t="s">
        <v>136</v>
      </c>
      <c r="C10216" t="s">
        <v>66</v>
      </c>
      <c r="D10216" t="s">
        <v>114</v>
      </c>
      <c r="E10216" s="12">
        <v>0</v>
      </c>
    </row>
    <row r="10217" spans="1:5" x14ac:dyDescent="0.35">
      <c r="A10217" t="s">
        <v>88</v>
      </c>
      <c r="B10217" t="s">
        <v>136</v>
      </c>
      <c r="C10217" t="s">
        <v>66</v>
      </c>
      <c r="D10217" t="s">
        <v>117</v>
      </c>
      <c r="E10217" s="12">
        <v>44400</v>
      </c>
    </row>
    <row r="10218" spans="1:5" x14ac:dyDescent="0.35">
      <c r="A10218" t="s">
        <v>88</v>
      </c>
      <c r="B10218" t="s">
        <v>136</v>
      </c>
      <c r="C10218" t="s">
        <v>66</v>
      </c>
      <c r="D10218" t="s">
        <v>118</v>
      </c>
      <c r="E10218" s="12">
        <v>0</v>
      </c>
    </row>
    <row r="10219" spans="1:5" x14ac:dyDescent="0.35">
      <c r="A10219" t="s">
        <v>88</v>
      </c>
      <c r="B10219" t="s">
        <v>136</v>
      </c>
      <c r="C10219" t="s">
        <v>66</v>
      </c>
      <c r="D10219" t="s">
        <v>119</v>
      </c>
      <c r="E10219" s="12">
        <v>0</v>
      </c>
    </row>
    <row r="10220" spans="1:5" x14ac:dyDescent="0.35">
      <c r="A10220" t="s">
        <v>88</v>
      </c>
      <c r="B10220" t="s">
        <v>136</v>
      </c>
      <c r="C10220" t="s">
        <v>66</v>
      </c>
      <c r="D10220" t="s">
        <v>120</v>
      </c>
      <c r="E10220" s="12">
        <v>0</v>
      </c>
    </row>
    <row r="10221" spans="1:5" x14ac:dyDescent="0.35">
      <c r="A10221" t="s">
        <v>88</v>
      </c>
      <c r="B10221" t="s">
        <v>136</v>
      </c>
      <c r="C10221" t="s">
        <v>137</v>
      </c>
      <c r="D10221" t="s">
        <v>98</v>
      </c>
      <c r="E10221" s="12">
        <v>162600</v>
      </c>
    </row>
    <row r="10222" spans="1:5" x14ac:dyDescent="0.35">
      <c r="A10222" t="s">
        <v>88</v>
      </c>
      <c r="B10222" t="s">
        <v>136</v>
      </c>
      <c r="C10222" t="s">
        <v>137</v>
      </c>
      <c r="D10222" t="s">
        <v>100</v>
      </c>
      <c r="E10222" s="12">
        <v>501050</v>
      </c>
    </row>
    <row r="10223" spans="1:5" x14ac:dyDescent="0.35">
      <c r="A10223" t="s">
        <v>88</v>
      </c>
      <c r="B10223" t="s">
        <v>136</v>
      </c>
      <c r="C10223" t="s">
        <v>137</v>
      </c>
      <c r="D10223" t="s">
        <v>101</v>
      </c>
      <c r="E10223" s="12">
        <v>70400</v>
      </c>
    </row>
    <row r="10224" spans="1:5" x14ac:dyDescent="0.35">
      <c r="A10224" t="s">
        <v>88</v>
      </c>
      <c r="B10224" t="s">
        <v>136</v>
      </c>
      <c r="C10224" t="s">
        <v>137</v>
      </c>
      <c r="D10224" t="s">
        <v>139</v>
      </c>
      <c r="E10224" s="12">
        <v>166140</v>
      </c>
    </row>
    <row r="10225" spans="1:5" x14ac:dyDescent="0.35">
      <c r="A10225" t="s">
        <v>88</v>
      </c>
      <c r="B10225" t="s">
        <v>136</v>
      </c>
      <c r="C10225" t="s">
        <v>137</v>
      </c>
      <c r="D10225" t="s">
        <v>106</v>
      </c>
      <c r="E10225" s="12">
        <v>87740</v>
      </c>
    </row>
    <row r="10226" spans="1:5" x14ac:dyDescent="0.35">
      <c r="A10226" t="s">
        <v>88</v>
      </c>
      <c r="B10226" t="s">
        <v>136</v>
      </c>
      <c r="C10226" t="s">
        <v>137</v>
      </c>
      <c r="D10226" t="s">
        <v>107</v>
      </c>
      <c r="E10226" s="12">
        <v>96050</v>
      </c>
    </row>
    <row r="10227" spans="1:5" x14ac:dyDescent="0.35">
      <c r="A10227" t="s">
        <v>88</v>
      </c>
      <c r="B10227" t="s">
        <v>136</v>
      </c>
      <c r="C10227" t="s">
        <v>137</v>
      </c>
      <c r="D10227" t="s">
        <v>108</v>
      </c>
      <c r="E10227" s="12">
        <v>353910</v>
      </c>
    </row>
    <row r="10228" spans="1:5" x14ac:dyDescent="0.35">
      <c r="A10228" t="s">
        <v>88</v>
      </c>
      <c r="B10228" t="s">
        <v>136</v>
      </c>
      <c r="C10228" t="s">
        <v>137</v>
      </c>
      <c r="D10228" t="s">
        <v>109</v>
      </c>
      <c r="E10228" s="12">
        <v>44950</v>
      </c>
    </row>
    <row r="10229" spans="1:5" x14ac:dyDescent="0.35">
      <c r="A10229" t="s">
        <v>88</v>
      </c>
      <c r="B10229" t="s">
        <v>136</v>
      </c>
      <c r="C10229" t="s">
        <v>137</v>
      </c>
      <c r="D10229" t="s">
        <v>110</v>
      </c>
      <c r="E10229" s="12">
        <v>0</v>
      </c>
    </row>
    <row r="10230" spans="1:5" x14ac:dyDescent="0.35">
      <c r="A10230" t="s">
        <v>88</v>
      </c>
      <c r="B10230" t="s">
        <v>136</v>
      </c>
      <c r="C10230" t="s">
        <v>137</v>
      </c>
      <c r="D10230" t="s">
        <v>112</v>
      </c>
      <c r="E10230" s="12">
        <v>41520</v>
      </c>
    </row>
    <row r="10231" spans="1:5" x14ac:dyDescent="0.35">
      <c r="A10231" t="s">
        <v>88</v>
      </c>
      <c r="B10231" t="s">
        <v>136</v>
      </c>
      <c r="C10231" t="s">
        <v>137</v>
      </c>
      <c r="D10231" t="s">
        <v>140</v>
      </c>
      <c r="E10231" s="12">
        <v>0</v>
      </c>
    </row>
    <row r="10232" spans="1:5" x14ac:dyDescent="0.35">
      <c r="A10232" t="s">
        <v>88</v>
      </c>
      <c r="B10232" t="s">
        <v>136</v>
      </c>
      <c r="C10232" t="s">
        <v>137</v>
      </c>
      <c r="D10232" t="s">
        <v>113</v>
      </c>
      <c r="E10232" s="12">
        <v>501797.15</v>
      </c>
    </row>
    <row r="10233" spans="1:5" x14ac:dyDescent="0.35">
      <c r="A10233" t="s">
        <v>88</v>
      </c>
      <c r="B10233" t="s">
        <v>136</v>
      </c>
      <c r="C10233" t="s">
        <v>137</v>
      </c>
      <c r="D10233" t="s">
        <v>114</v>
      </c>
      <c r="E10233" s="12">
        <v>19840</v>
      </c>
    </row>
    <row r="10234" spans="1:5" x14ac:dyDescent="0.35">
      <c r="A10234" t="s">
        <v>88</v>
      </c>
      <c r="B10234" t="s">
        <v>136</v>
      </c>
      <c r="C10234" t="s">
        <v>137</v>
      </c>
      <c r="D10234" t="s">
        <v>117</v>
      </c>
      <c r="E10234" s="12">
        <v>54900</v>
      </c>
    </row>
    <row r="10235" spans="1:5" x14ac:dyDescent="0.35">
      <c r="A10235" t="s">
        <v>88</v>
      </c>
      <c r="B10235" t="s">
        <v>136</v>
      </c>
      <c r="C10235" t="s">
        <v>137</v>
      </c>
      <c r="D10235" t="s">
        <v>118</v>
      </c>
      <c r="E10235" s="12">
        <v>2412725.81</v>
      </c>
    </row>
    <row r="10236" spans="1:5" x14ac:dyDescent="0.35">
      <c r="A10236" t="s">
        <v>88</v>
      </c>
      <c r="B10236" t="s">
        <v>136</v>
      </c>
      <c r="C10236" t="s">
        <v>137</v>
      </c>
      <c r="D10236" t="s">
        <v>119</v>
      </c>
      <c r="E10236" s="12">
        <v>0</v>
      </c>
    </row>
    <row r="10237" spans="1:5" x14ac:dyDescent="0.35">
      <c r="A10237" t="s">
        <v>88</v>
      </c>
      <c r="B10237" t="s">
        <v>136</v>
      </c>
      <c r="C10237" t="s">
        <v>137</v>
      </c>
      <c r="D10237" t="s">
        <v>120</v>
      </c>
      <c r="E10237" s="12">
        <v>493770</v>
      </c>
    </row>
    <row r="10238" spans="1:5" x14ac:dyDescent="0.35">
      <c r="A10238" t="s">
        <v>88</v>
      </c>
      <c r="B10238" t="s">
        <v>136</v>
      </c>
      <c r="C10238" t="s">
        <v>68</v>
      </c>
      <c r="D10238" t="s">
        <v>98</v>
      </c>
      <c r="E10238" s="12">
        <v>50950</v>
      </c>
    </row>
    <row r="10239" spans="1:5" x14ac:dyDescent="0.35">
      <c r="A10239" t="s">
        <v>88</v>
      </c>
      <c r="B10239" t="s">
        <v>136</v>
      </c>
      <c r="C10239" t="s">
        <v>68</v>
      </c>
      <c r="D10239" t="s">
        <v>100</v>
      </c>
      <c r="E10239" s="12">
        <v>189480</v>
      </c>
    </row>
    <row r="10240" spans="1:5" x14ac:dyDescent="0.35">
      <c r="A10240" t="s">
        <v>88</v>
      </c>
      <c r="B10240" t="s">
        <v>136</v>
      </c>
      <c r="C10240" t="s">
        <v>68</v>
      </c>
      <c r="D10240" t="s">
        <v>101</v>
      </c>
      <c r="E10240" s="12">
        <v>3150</v>
      </c>
    </row>
    <row r="10241" spans="1:5" x14ac:dyDescent="0.35">
      <c r="A10241" t="s">
        <v>88</v>
      </c>
      <c r="B10241" t="s">
        <v>136</v>
      </c>
      <c r="C10241" t="s">
        <v>68</v>
      </c>
      <c r="D10241" t="s">
        <v>139</v>
      </c>
      <c r="E10241" s="12">
        <v>83860</v>
      </c>
    </row>
    <row r="10242" spans="1:5" x14ac:dyDescent="0.35">
      <c r="A10242" t="s">
        <v>88</v>
      </c>
      <c r="B10242" t="s">
        <v>136</v>
      </c>
      <c r="C10242" t="s">
        <v>68</v>
      </c>
      <c r="D10242" t="s">
        <v>106</v>
      </c>
      <c r="E10242" s="12">
        <v>13000</v>
      </c>
    </row>
    <row r="10243" spans="1:5" x14ac:dyDescent="0.35">
      <c r="A10243" t="s">
        <v>88</v>
      </c>
      <c r="B10243" t="s">
        <v>136</v>
      </c>
      <c r="C10243" t="s">
        <v>68</v>
      </c>
      <c r="D10243" t="s">
        <v>107</v>
      </c>
      <c r="E10243" s="12">
        <v>14200</v>
      </c>
    </row>
    <row r="10244" spans="1:5" x14ac:dyDescent="0.35">
      <c r="A10244" t="s">
        <v>88</v>
      </c>
      <c r="B10244" t="s">
        <v>136</v>
      </c>
      <c r="C10244" t="s">
        <v>68</v>
      </c>
      <c r="D10244" t="s">
        <v>108</v>
      </c>
      <c r="E10244" s="12">
        <v>98940</v>
      </c>
    </row>
    <row r="10245" spans="1:5" x14ac:dyDescent="0.35">
      <c r="A10245" t="s">
        <v>88</v>
      </c>
      <c r="B10245" t="s">
        <v>136</v>
      </c>
      <c r="C10245" t="s">
        <v>68</v>
      </c>
      <c r="D10245" t="s">
        <v>109</v>
      </c>
      <c r="E10245" s="12">
        <v>21150</v>
      </c>
    </row>
    <row r="10246" spans="1:5" x14ac:dyDescent="0.35">
      <c r="A10246" t="s">
        <v>88</v>
      </c>
      <c r="B10246" t="s">
        <v>136</v>
      </c>
      <c r="C10246" t="s">
        <v>68</v>
      </c>
      <c r="D10246" t="s">
        <v>110</v>
      </c>
      <c r="E10246" s="12">
        <v>0</v>
      </c>
    </row>
    <row r="10247" spans="1:5" x14ac:dyDescent="0.35">
      <c r="A10247" t="s">
        <v>88</v>
      </c>
      <c r="B10247" t="s">
        <v>136</v>
      </c>
      <c r="C10247" t="s">
        <v>68</v>
      </c>
      <c r="D10247" t="s">
        <v>112</v>
      </c>
      <c r="E10247" s="12">
        <v>0</v>
      </c>
    </row>
    <row r="10248" spans="1:5" x14ac:dyDescent="0.35">
      <c r="A10248" t="s">
        <v>88</v>
      </c>
      <c r="B10248" t="s">
        <v>136</v>
      </c>
      <c r="C10248" t="s">
        <v>68</v>
      </c>
      <c r="D10248" t="s">
        <v>140</v>
      </c>
      <c r="E10248" s="12">
        <v>0</v>
      </c>
    </row>
    <row r="10249" spans="1:5" x14ac:dyDescent="0.35">
      <c r="A10249" t="s">
        <v>88</v>
      </c>
      <c r="B10249" t="s">
        <v>136</v>
      </c>
      <c r="C10249" t="s">
        <v>68</v>
      </c>
      <c r="D10249" t="s">
        <v>113</v>
      </c>
      <c r="E10249" s="12">
        <v>48100</v>
      </c>
    </row>
    <row r="10250" spans="1:5" x14ac:dyDescent="0.35">
      <c r="A10250" t="s">
        <v>88</v>
      </c>
      <c r="B10250" t="s">
        <v>136</v>
      </c>
      <c r="C10250" t="s">
        <v>68</v>
      </c>
      <c r="D10250" t="s">
        <v>114</v>
      </c>
      <c r="E10250" s="12">
        <v>8230</v>
      </c>
    </row>
    <row r="10251" spans="1:5" x14ac:dyDescent="0.35">
      <c r="A10251" t="s">
        <v>88</v>
      </c>
      <c r="B10251" t="s">
        <v>136</v>
      </c>
      <c r="C10251" t="s">
        <v>68</v>
      </c>
      <c r="D10251" t="s">
        <v>117</v>
      </c>
      <c r="E10251" s="12">
        <v>10500</v>
      </c>
    </row>
    <row r="10252" spans="1:5" x14ac:dyDescent="0.35">
      <c r="A10252" t="s">
        <v>88</v>
      </c>
      <c r="B10252" t="s">
        <v>136</v>
      </c>
      <c r="C10252" t="s">
        <v>68</v>
      </c>
      <c r="D10252" t="s">
        <v>118</v>
      </c>
      <c r="E10252" s="12">
        <v>798330</v>
      </c>
    </row>
    <row r="10253" spans="1:5" x14ac:dyDescent="0.35">
      <c r="A10253" t="s">
        <v>88</v>
      </c>
      <c r="B10253" t="s">
        <v>136</v>
      </c>
      <c r="C10253" t="s">
        <v>68</v>
      </c>
      <c r="D10253" t="s">
        <v>119</v>
      </c>
      <c r="E10253" s="12">
        <v>0</v>
      </c>
    </row>
    <row r="10254" spans="1:5" x14ac:dyDescent="0.35">
      <c r="A10254" t="s">
        <v>88</v>
      </c>
      <c r="B10254" t="s">
        <v>136</v>
      </c>
      <c r="C10254" t="s">
        <v>68</v>
      </c>
      <c r="D10254" t="s">
        <v>120</v>
      </c>
      <c r="E10254" s="12">
        <v>109350</v>
      </c>
    </row>
    <row r="10255" spans="1:5" x14ac:dyDescent="0.35">
      <c r="A10255" t="s">
        <v>89</v>
      </c>
      <c r="B10255" t="s">
        <v>126</v>
      </c>
      <c r="C10255" t="s">
        <v>62</v>
      </c>
      <c r="D10255" t="s">
        <v>98</v>
      </c>
      <c r="E10255" s="12">
        <v>0</v>
      </c>
    </row>
    <row r="10256" spans="1:5" x14ac:dyDescent="0.35">
      <c r="A10256" t="s">
        <v>89</v>
      </c>
      <c r="B10256" t="s">
        <v>126</v>
      </c>
      <c r="C10256" t="s">
        <v>62</v>
      </c>
      <c r="D10256" t="s">
        <v>100</v>
      </c>
      <c r="E10256" s="12">
        <v>0</v>
      </c>
    </row>
    <row r="10257" spans="1:5" x14ac:dyDescent="0.35">
      <c r="A10257" t="s">
        <v>89</v>
      </c>
      <c r="B10257" t="s">
        <v>126</v>
      </c>
      <c r="C10257" t="s">
        <v>62</v>
      </c>
      <c r="D10257" t="s">
        <v>101</v>
      </c>
      <c r="E10257" s="12">
        <v>0</v>
      </c>
    </row>
    <row r="10258" spans="1:5" x14ac:dyDescent="0.35">
      <c r="A10258" t="s">
        <v>89</v>
      </c>
      <c r="B10258" t="s">
        <v>126</v>
      </c>
      <c r="C10258" t="s">
        <v>62</v>
      </c>
      <c r="D10258" t="s">
        <v>139</v>
      </c>
      <c r="E10258" s="12">
        <v>0</v>
      </c>
    </row>
    <row r="10259" spans="1:5" x14ac:dyDescent="0.35">
      <c r="A10259" t="s">
        <v>89</v>
      </c>
      <c r="B10259" t="s">
        <v>126</v>
      </c>
      <c r="C10259" t="s">
        <v>62</v>
      </c>
      <c r="D10259" t="s">
        <v>106</v>
      </c>
      <c r="E10259" s="12">
        <v>0</v>
      </c>
    </row>
    <row r="10260" spans="1:5" x14ac:dyDescent="0.35">
      <c r="A10260" t="s">
        <v>89</v>
      </c>
      <c r="B10260" t="s">
        <v>126</v>
      </c>
      <c r="C10260" t="s">
        <v>62</v>
      </c>
      <c r="D10260" t="s">
        <v>107</v>
      </c>
      <c r="E10260" s="12">
        <v>0</v>
      </c>
    </row>
    <row r="10261" spans="1:5" x14ac:dyDescent="0.35">
      <c r="A10261" t="s">
        <v>89</v>
      </c>
      <c r="B10261" t="s">
        <v>126</v>
      </c>
      <c r="C10261" t="s">
        <v>62</v>
      </c>
      <c r="D10261" t="s">
        <v>108</v>
      </c>
      <c r="E10261" s="12">
        <v>0</v>
      </c>
    </row>
    <row r="10262" spans="1:5" x14ac:dyDescent="0.35">
      <c r="A10262" t="s">
        <v>89</v>
      </c>
      <c r="B10262" t="s">
        <v>126</v>
      </c>
      <c r="C10262" t="s">
        <v>62</v>
      </c>
      <c r="D10262" t="s">
        <v>109</v>
      </c>
      <c r="E10262" s="12">
        <v>0</v>
      </c>
    </row>
    <row r="10263" spans="1:5" x14ac:dyDescent="0.35">
      <c r="A10263" t="s">
        <v>89</v>
      </c>
      <c r="B10263" t="s">
        <v>126</v>
      </c>
      <c r="C10263" t="s">
        <v>62</v>
      </c>
      <c r="D10263" t="s">
        <v>110</v>
      </c>
      <c r="E10263" s="12">
        <v>0</v>
      </c>
    </row>
    <row r="10264" spans="1:5" x14ac:dyDescent="0.35">
      <c r="A10264" t="s">
        <v>89</v>
      </c>
      <c r="B10264" t="s">
        <v>126</v>
      </c>
      <c r="C10264" t="s">
        <v>62</v>
      </c>
      <c r="D10264" t="s">
        <v>112</v>
      </c>
      <c r="E10264" s="12">
        <v>0</v>
      </c>
    </row>
    <row r="10265" spans="1:5" x14ac:dyDescent="0.35">
      <c r="A10265" t="s">
        <v>89</v>
      </c>
      <c r="B10265" t="s">
        <v>126</v>
      </c>
      <c r="C10265" t="s">
        <v>62</v>
      </c>
      <c r="D10265" t="s">
        <v>140</v>
      </c>
      <c r="E10265" s="12">
        <v>0</v>
      </c>
    </row>
    <row r="10266" spans="1:5" x14ac:dyDescent="0.35">
      <c r="A10266" t="s">
        <v>89</v>
      </c>
      <c r="B10266" t="s">
        <v>126</v>
      </c>
      <c r="C10266" t="s">
        <v>62</v>
      </c>
      <c r="D10266" t="s">
        <v>113</v>
      </c>
      <c r="E10266" s="12">
        <v>21792</v>
      </c>
    </row>
    <row r="10267" spans="1:5" x14ac:dyDescent="0.35">
      <c r="A10267" t="s">
        <v>89</v>
      </c>
      <c r="B10267" t="s">
        <v>126</v>
      </c>
      <c r="C10267" t="s">
        <v>62</v>
      </c>
      <c r="D10267" t="s">
        <v>114</v>
      </c>
      <c r="E10267" s="12">
        <v>0</v>
      </c>
    </row>
    <row r="10268" spans="1:5" x14ac:dyDescent="0.35">
      <c r="A10268" t="s">
        <v>89</v>
      </c>
      <c r="B10268" t="s">
        <v>126</v>
      </c>
      <c r="C10268" t="s">
        <v>62</v>
      </c>
      <c r="D10268" t="s">
        <v>117</v>
      </c>
      <c r="E10268" s="12">
        <v>0</v>
      </c>
    </row>
    <row r="10269" spans="1:5" x14ac:dyDescent="0.35">
      <c r="A10269" t="s">
        <v>89</v>
      </c>
      <c r="B10269" t="s">
        <v>126</v>
      </c>
      <c r="C10269" t="s">
        <v>62</v>
      </c>
      <c r="D10269" t="s">
        <v>118</v>
      </c>
      <c r="E10269" s="12">
        <v>0</v>
      </c>
    </row>
    <row r="10270" spans="1:5" x14ac:dyDescent="0.35">
      <c r="A10270" t="s">
        <v>89</v>
      </c>
      <c r="B10270" t="s">
        <v>126</v>
      </c>
      <c r="C10270" t="s">
        <v>62</v>
      </c>
      <c r="D10270" t="s">
        <v>119</v>
      </c>
      <c r="E10270" s="12">
        <v>0</v>
      </c>
    </row>
    <row r="10271" spans="1:5" x14ac:dyDescent="0.35">
      <c r="A10271" t="s">
        <v>89</v>
      </c>
      <c r="B10271" t="s">
        <v>126</v>
      </c>
      <c r="C10271" t="s">
        <v>62</v>
      </c>
      <c r="D10271" t="s">
        <v>120</v>
      </c>
      <c r="E10271" s="12">
        <v>0</v>
      </c>
    </row>
    <row r="10272" spans="1:5" x14ac:dyDescent="0.35">
      <c r="A10272" t="s">
        <v>89</v>
      </c>
      <c r="B10272" t="s">
        <v>126</v>
      </c>
      <c r="C10272" t="s">
        <v>63</v>
      </c>
      <c r="D10272" t="s">
        <v>98</v>
      </c>
      <c r="E10272" s="12">
        <v>0</v>
      </c>
    </row>
    <row r="10273" spans="1:5" x14ac:dyDescent="0.35">
      <c r="A10273" t="s">
        <v>89</v>
      </c>
      <c r="B10273" t="s">
        <v>126</v>
      </c>
      <c r="C10273" t="s">
        <v>63</v>
      </c>
      <c r="D10273" t="s">
        <v>100</v>
      </c>
      <c r="E10273" s="12">
        <v>0</v>
      </c>
    </row>
    <row r="10274" spans="1:5" x14ac:dyDescent="0.35">
      <c r="A10274" t="s">
        <v>89</v>
      </c>
      <c r="B10274" t="s">
        <v>126</v>
      </c>
      <c r="C10274" t="s">
        <v>63</v>
      </c>
      <c r="D10274" t="s">
        <v>101</v>
      </c>
      <c r="E10274" s="12">
        <v>0</v>
      </c>
    </row>
    <row r="10275" spans="1:5" x14ac:dyDescent="0.35">
      <c r="A10275" t="s">
        <v>89</v>
      </c>
      <c r="B10275" t="s">
        <v>126</v>
      </c>
      <c r="C10275" t="s">
        <v>63</v>
      </c>
      <c r="D10275" t="s">
        <v>139</v>
      </c>
      <c r="E10275" s="12">
        <v>0</v>
      </c>
    </row>
    <row r="10276" spans="1:5" x14ac:dyDescent="0.35">
      <c r="A10276" t="s">
        <v>89</v>
      </c>
      <c r="B10276" t="s">
        <v>126</v>
      </c>
      <c r="C10276" t="s">
        <v>63</v>
      </c>
      <c r="D10276" t="s">
        <v>106</v>
      </c>
      <c r="E10276" s="12">
        <v>0</v>
      </c>
    </row>
    <row r="10277" spans="1:5" x14ac:dyDescent="0.35">
      <c r="A10277" t="s">
        <v>89</v>
      </c>
      <c r="B10277" t="s">
        <v>126</v>
      </c>
      <c r="C10277" t="s">
        <v>63</v>
      </c>
      <c r="D10277" t="s">
        <v>107</v>
      </c>
      <c r="E10277" s="12">
        <v>0</v>
      </c>
    </row>
    <row r="10278" spans="1:5" x14ac:dyDescent="0.35">
      <c r="A10278" t="s">
        <v>89</v>
      </c>
      <c r="B10278" t="s">
        <v>126</v>
      </c>
      <c r="C10278" t="s">
        <v>63</v>
      </c>
      <c r="D10278" t="s">
        <v>108</v>
      </c>
      <c r="E10278" s="12">
        <v>0</v>
      </c>
    </row>
    <row r="10279" spans="1:5" x14ac:dyDescent="0.35">
      <c r="A10279" t="s">
        <v>89</v>
      </c>
      <c r="B10279" t="s">
        <v>126</v>
      </c>
      <c r="C10279" t="s">
        <v>63</v>
      </c>
      <c r="D10279" t="s">
        <v>109</v>
      </c>
      <c r="E10279" s="12">
        <v>0</v>
      </c>
    </row>
    <row r="10280" spans="1:5" x14ac:dyDescent="0.35">
      <c r="A10280" t="s">
        <v>89</v>
      </c>
      <c r="B10280" t="s">
        <v>126</v>
      </c>
      <c r="C10280" t="s">
        <v>63</v>
      </c>
      <c r="D10280" t="s">
        <v>110</v>
      </c>
      <c r="E10280" s="12">
        <v>0</v>
      </c>
    </row>
    <row r="10281" spans="1:5" x14ac:dyDescent="0.35">
      <c r="A10281" t="s">
        <v>89</v>
      </c>
      <c r="B10281" t="s">
        <v>126</v>
      </c>
      <c r="C10281" t="s">
        <v>63</v>
      </c>
      <c r="D10281" t="s">
        <v>112</v>
      </c>
      <c r="E10281" s="12">
        <v>0</v>
      </c>
    </row>
    <row r="10282" spans="1:5" x14ac:dyDescent="0.35">
      <c r="A10282" t="s">
        <v>89</v>
      </c>
      <c r="B10282" t="s">
        <v>126</v>
      </c>
      <c r="C10282" t="s">
        <v>63</v>
      </c>
      <c r="D10282" t="s">
        <v>140</v>
      </c>
      <c r="E10282" s="12">
        <v>0</v>
      </c>
    </row>
    <row r="10283" spans="1:5" x14ac:dyDescent="0.35">
      <c r="A10283" t="s">
        <v>89</v>
      </c>
      <c r="B10283" t="s">
        <v>126</v>
      </c>
      <c r="C10283" t="s">
        <v>63</v>
      </c>
      <c r="D10283" t="s">
        <v>113</v>
      </c>
      <c r="E10283" s="12">
        <v>3858</v>
      </c>
    </row>
    <row r="10284" spans="1:5" x14ac:dyDescent="0.35">
      <c r="A10284" t="s">
        <v>89</v>
      </c>
      <c r="B10284" t="s">
        <v>126</v>
      </c>
      <c r="C10284" t="s">
        <v>63</v>
      </c>
      <c r="D10284" t="s">
        <v>114</v>
      </c>
      <c r="E10284" s="12">
        <v>0</v>
      </c>
    </row>
    <row r="10285" spans="1:5" x14ac:dyDescent="0.35">
      <c r="A10285" t="s">
        <v>89</v>
      </c>
      <c r="B10285" t="s">
        <v>126</v>
      </c>
      <c r="C10285" t="s">
        <v>63</v>
      </c>
      <c r="D10285" t="s">
        <v>117</v>
      </c>
      <c r="E10285" s="12">
        <v>0</v>
      </c>
    </row>
    <row r="10286" spans="1:5" x14ac:dyDescent="0.35">
      <c r="A10286" t="s">
        <v>89</v>
      </c>
      <c r="B10286" t="s">
        <v>126</v>
      </c>
      <c r="C10286" t="s">
        <v>63</v>
      </c>
      <c r="D10286" t="s">
        <v>118</v>
      </c>
      <c r="E10286" s="12">
        <v>0</v>
      </c>
    </row>
    <row r="10287" spans="1:5" x14ac:dyDescent="0.35">
      <c r="A10287" t="s">
        <v>89</v>
      </c>
      <c r="B10287" t="s">
        <v>126</v>
      </c>
      <c r="C10287" t="s">
        <v>63</v>
      </c>
      <c r="D10287" t="s">
        <v>119</v>
      </c>
      <c r="E10287" s="12">
        <v>0</v>
      </c>
    </row>
    <row r="10288" spans="1:5" x14ac:dyDescent="0.35">
      <c r="A10288" t="s">
        <v>89</v>
      </c>
      <c r="B10288" t="s">
        <v>126</v>
      </c>
      <c r="C10288" t="s">
        <v>63</v>
      </c>
      <c r="D10288" t="s">
        <v>120</v>
      </c>
      <c r="E10288" s="12">
        <v>0</v>
      </c>
    </row>
    <row r="10289" spans="1:5" x14ac:dyDescent="0.35">
      <c r="A10289" t="s">
        <v>89</v>
      </c>
      <c r="B10289" t="s">
        <v>126</v>
      </c>
      <c r="C10289" t="s">
        <v>64</v>
      </c>
      <c r="D10289" t="s">
        <v>98</v>
      </c>
      <c r="E10289" s="12">
        <v>52558</v>
      </c>
    </row>
    <row r="10290" spans="1:5" x14ac:dyDescent="0.35">
      <c r="A10290" t="s">
        <v>89</v>
      </c>
      <c r="B10290" t="s">
        <v>126</v>
      </c>
      <c r="C10290" t="s">
        <v>64</v>
      </c>
      <c r="D10290" t="s">
        <v>100</v>
      </c>
      <c r="E10290" s="12">
        <v>14058</v>
      </c>
    </row>
    <row r="10291" spans="1:5" x14ac:dyDescent="0.35">
      <c r="A10291" t="s">
        <v>89</v>
      </c>
      <c r="B10291" t="s">
        <v>126</v>
      </c>
      <c r="C10291" t="s">
        <v>64</v>
      </c>
      <c r="D10291" t="s">
        <v>101</v>
      </c>
      <c r="E10291" s="12">
        <v>0</v>
      </c>
    </row>
    <row r="10292" spans="1:5" x14ac:dyDescent="0.35">
      <c r="A10292" t="s">
        <v>89</v>
      </c>
      <c r="B10292" t="s">
        <v>126</v>
      </c>
      <c r="C10292" t="s">
        <v>64</v>
      </c>
      <c r="D10292" t="s">
        <v>139</v>
      </c>
      <c r="E10292" s="12">
        <v>0</v>
      </c>
    </row>
    <row r="10293" spans="1:5" x14ac:dyDescent="0.35">
      <c r="A10293" t="s">
        <v>89</v>
      </c>
      <c r="B10293" t="s">
        <v>126</v>
      </c>
      <c r="C10293" t="s">
        <v>64</v>
      </c>
      <c r="D10293" t="s">
        <v>106</v>
      </c>
      <c r="E10293" s="12">
        <v>0</v>
      </c>
    </row>
    <row r="10294" spans="1:5" x14ac:dyDescent="0.35">
      <c r="A10294" t="s">
        <v>89</v>
      </c>
      <c r="B10294" t="s">
        <v>126</v>
      </c>
      <c r="C10294" t="s">
        <v>64</v>
      </c>
      <c r="D10294" t="s">
        <v>107</v>
      </c>
      <c r="E10294" s="12">
        <v>0</v>
      </c>
    </row>
    <row r="10295" spans="1:5" x14ac:dyDescent="0.35">
      <c r="A10295" t="s">
        <v>89</v>
      </c>
      <c r="B10295" t="s">
        <v>126</v>
      </c>
      <c r="C10295" t="s">
        <v>64</v>
      </c>
      <c r="D10295" t="s">
        <v>108</v>
      </c>
      <c r="E10295" s="12">
        <v>0</v>
      </c>
    </row>
    <row r="10296" spans="1:5" x14ac:dyDescent="0.35">
      <c r="A10296" t="s">
        <v>89</v>
      </c>
      <c r="B10296" t="s">
        <v>126</v>
      </c>
      <c r="C10296" t="s">
        <v>64</v>
      </c>
      <c r="D10296" t="s">
        <v>109</v>
      </c>
      <c r="E10296" s="12">
        <v>0</v>
      </c>
    </row>
    <row r="10297" spans="1:5" x14ac:dyDescent="0.35">
      <c r="A10297" t="s">
        <v>89</v>
      </c>
      <c r="B10297" t="s">
        <v>126</v>
      </c>
      <c r="C10297" t="s">
        <v>64</v>
      </c>
      <c r="D10297" t="s">
        <v>110</v>
      </c>
      <c r="E10297" s="12">
        <v>34125</v>
      </c>
    </row>
    <row r="10298" spans="1:5" x14ac:dyDescent="0.35">
      <c r="A10298" t="s">
        <v>89</v>
      </c>
      <c r="B10298" t="s">
        <v>126</v>
      </c>
      <c r="C10298" t="s">
        <v>64</v>
      </c>
      <c r="D10298" t="s">
        <v>112</v>
      </c>
      <c r="E10298" s="12">
        <v>0</v>
      </c>
    </row>
    <row r="10299" spans="1:5" x14ac:dyDescent="0.35">
      <c r="A10299" t="s">
        <v>89</v>
      </c>
      <c r="B10299" t="s">
        <v>126</v>
      </c>
      <c r="C10299" t="s">
        <v>64</v>
      </c>
      <c r="D10299" t="s">
        <v>140</v>
      </c>
      <c r="E10299" s="12">
        <v>0</v>
      </c>
    </row>
    <row r="10300" spans="1:5" x14ac:dyDescent="0.35">
      <c r="A10300" t="s">
        <v>89</v>
      </c>
      <c r="B10300" t="s">
        <v>126</v>
      </c>
      <c r="C10300" t="s">
        <v>64</v>
      </c>
      <c r="D10300" t="s">
        <v>113</v>
      </c>
      <c r="E10300" s="12">
        <v>551722</v>
      </c>
    </row>
    <row r="10301" spans="1:5" x14ac:dyDescent="0.35">
      <c r="A10301" t="s">
        <v>89</v>
      </c>
      <c r="B10301" t="s">
        <v>126</v>
      </c>
      <c r="C10301" t="s">
        <v>64</v>
      </c>
      <c r="D10301" t="s">
        <v>114</v>
      </c>
      <c r="E10301" s="12">
        <v>0</v>
      </c>
    </row>
    <row r="10302" spans="1:5" x14ac:dyDescent="0.35">
      <c r="A10302" t="s">
        <v>89</v>
      </c>
      <c r="B10302" t="s">
        <v>126</v>
      </c>
      <c r="C10302" t="s">
        <v>64</v>
      </c>
      <c r="D10302" t="s">
        <v>117</v>
      </c>
      <c r="E10302" s="12">
        <v>68555</v>
      </c>
    </row>
    <row r="10303" spans="1:5" x14ac:dyDescent="0.35">
      <c r="A10303" t="s">
        <v>89</v>
      </c>
      <c r="B10303" t="s">
        <v>126</v>
      </c>
      <c r="C10303" t="s">
        <v>64</v>
      </c>
      <c r="D10303" t="s">
        <v>118</v>
      </c>
      <c r="E10303" s="12">
        <v>171380</v>
      </c>
    </row>
    <row r="10304" spans="1:5" x14ac:dyDescent="0.35">
      <c r="A10304" t="s">
        <v>89</v>
      </c>
      <c r="B10304" t="s">
        <v>126</v>
      </c>
      <c r="C10304" t="s">
        <v>64</v>
      </c>
      <c r="D10304" t="s">
        <v>119</v>
      </c>
      <c r="E10304" s="12">
        <v>34288</v>
      </c>
    </row>
    <row r="10305" spans="1:5" x14ac:dyDescent="0.35">
      <c r="A10305" t="s">
        <v>89</v>
      </c>
      <c r="B10305" t="s">
        <v>126</v>
      </c>
      <c r="C10305" t="s">
        <v>64</v>
      </c>
      <c r="D10305" t="s">
        <v>120</v>
      </c>
      <c r="E10305" s="12">
        <v>15772</v>
      </c>
    </row>
    <row r="10306" spans="1:5" x14ac:dyDescent="0.35">
      <c r="A10306" t="s">
        <v>89</v>
      </c>
      <c r="B10306" t="s">
        <v>126</v>
      </c>
      <c r="C10306" t="s">
        <v>65</v>
      </c>
      <c r="D10306" t="s">
        <v>98</v>
      </c>
      <c r="E10306" s="12">
        <v>0</v>
      </c>
    </row>
    <row r="10307" spans="1:5" x14ac:dyDescent="0.35">
      <c r="A10307" t="s">
        <v>89</v>
      </c>
      <c r="B10307" t="s">
        <v>126</v>
      </c>
      <c r="C10307" t="s">
        <v>65</v>
      </c>
      <c r="D10307" t="s">
        <v>100</v>
      </c>
      <c r="E10307" s="12">
        <v>0</v>
      </c>
    </row>
    <row r="10308" spans="1:5" x14ac:dyDescent="0.35">
      <c r="A10308" t="s">
        <v>89</v>
      </c>
      <c r="B10308" t="s">
        <v>126</v>
      </c>
      <c r="C10308" t="s">
        <v>65</v>
      </c>
      <c r="D10308" t="s">
        <v>101</v>
      </c>
      <c r="E10308" s="12">
        <v>0</v>
      </c>
    </row>
    <row r="10309" spans="1:5" x14ac:dyDescent="0.35">
      <c r="A10309" t="s">
        <v>89</v>
      </c>
      <c r="B10309" t="s">
        <v>126</v>
      </c>
      <c r="C10309" t="s">
        <v>65</v>
      </c>
      <c r="D10309" t="s">
        <v>139</v>
      </c>
      <c r="E10309" s="12">
        <v>0</v>
      </c>
    </row>
    <row r="10310" spans="1:5" x14ac:dyDescent="0.35">
      <c r="A10310" t="s">
        <v>89</v>
      </c>
      <c r="B10310" t="s">
        <v>126</v>
      </c>
      <c r="C10310" t="s">
        <v>65</v>
      </c>
      <c r="D10310" t="s">
        <v>106</v>
      </c>
      <c r="E10310" s="12">
        <v>0</v>
      </c>
    </row>
    <row r="10311" spans="1:5" x14ac:dyDescent="0.35">
      <c r="A10311" t="s">
        <v>89</v>
      </c>
      <c r="B10311" t="s">
        <v>126</v>
      </c>
      <c r="C10311" t="s">
        <v>65</v>
      </c>
      <c r="D10311" t="s">
        <v>107</v>
      </c>
      <c r="E10311" s="12">
        <v>0</v>
      </c>
    </row>
    <row r="10312" spans="1:5" x14ac:dyDescent="0.35">
      <c r="A10312" t="s">
        <v>89</v>
      </c>
      <c r="B10312" t="s">
        <v>126</v>
      </c>
      <c r="C10312" t="s">
        <v>65</v>
      </c>
      <c r="D10312" t="s">
        <v>108</v>
      </c>
      <c r="E10312" s="12">
        <v>0</v>
      </c>
    </row>
    <row r="10313" spans="1:5" x14ac:dyDescent="0.35">
      <c r="A10313" t="s">
        <v>89</v>
      </c>
      <c r="B10313" t="s">
        <v>126</v>
      </c>
      <c r="C10313" t="s">
        <v>65</v>
      </c>
      <c r="D10313" t="s">
        <v>109</v>
      </c>
      <c r="E10313" s="12">
        <v>0</v>
      </c>
    </row>
    <row r="10314" spans="1:5" x14ac:dyDescent="0.35">
      <c r="A10314" t="s">
        <v>89</v>
      </c>
      <c r="B10314" t="s">
        <v>126</v>
      </c>
      <c r="C10314" t="s">
        <v>65</v>
      </c>
      <c r="D10314" t="s">
        <v>110</v>
      </c>
      <c r="E10314" s="12">
        <v>0</v>
      </c>
    </row>
    <row r="10315" spans="1:5" x14ac:dyDescent="0.35">
      <c r="A10315" t="s">
        <v>89</v>
      </c>
      <c r="B10315" t="s">
        <v>126</v>
      </c>
      <c r="C10315" t="s">
        <v>65</v>
      </c>
      <c r="D10315" t="s">
        <v>112</v>
      </c>
      <c r="E10315" s="12">
        <v>0</v>
      </c>
    </row>
    <row r="10316" spans="1:5" x14ac:dyDescent="0.35">
      <c r="A10316" t="s">
        <v>89</v>
      </c>
      <c r="B10316" t="s">
        <v>126</v>
      </c>
      <c r="C10316" t="s">
        <v>65</v>
      </c>
      <c r="D10316" t="s">
        <v>140</v>
      </c>
      <c r="E10316" s="12">
        <v>0</v>
      </c>
    </row>
    <row r="10317" spans="1:5" x14ac:dyDescent="0.35">
      <c r="A10317" t="s">
        <v>89</v>
      </c>
      <c r="B10317" t="s">
        <v>126</v>
      </c>
      <c r="C10317" t="s">
        <v>65</v>
      </c>
      <c r="D10317" t="s">
        <v>113</v>
      </c>
      <c r="E10317" s="12">
        <v>0</v>
      </c>
    </row>
    <row r="10318" spans="1:5" x14ac:dyDescent="0.35">
      <c r="A10318" t="s">
        <v>89</v>
      </c>
      <c r="B10318" t="s">
        <v>126</v>
      </c>
      <c r="C10318" t="s">
        <v>65</v>
      </c>
      <c r="D10318" t="s">
        <v>114</v>
      </c>
      <c r="E10318" s="12">
        <v>0</v>
      </c>
    </row>
    <row r="10319" spans="1:5" x14ac:dyDescent="0.35">
      <c r="A10319" t="s">
        <v>89</v>
      </c>
      <c r="B10319" t="s">
        <v>126</v>
      </c>
      <c r="C10319" t="s">
        <v>65</v>
      </c>
      <c r="D10319" t="s">
        <v>117</v>
      </c>
      <c r="E10319" s="12">
        <v>0</v>
      </c>
    </row>
    <row r="10320" spans="1:5" x14ac:dyDescent="0.35">
      <c r="A10320" t="s">
        <v>89</v>
      </c>
      <c r="B10320" t="s">
        <v>126</v>
      </c>
      <c r="C10320" t="s">
        <v>65</v>
      </c>
      <c r="D10320" t="s">
        <v>118</v>
      </c>
      <c r="E10320" s="12">
        <v>0</v>
      </c>
    </row>
    <row r="10321" spans="1:5" x14ac:dyDescent="0.35">
      <c r="A10321" t="s">
        <v>89</v>
      </c>
      <c r="B10321" t="s">
        <v>126</v>
      </c>
      <c r="C10321" t="s">
        <v>65</v>
      </c>
      <c r="D10321" t="s">
        <v>119</v>
      </c>
      <c r="E10321" s="12">
        <v>0</v>
      </c>
    </row>
    <row r="10322" spans="1:5" x14ac:dyDescent="0.35">
      <c r="A10322" t="s">
        <v>89</v>
      </c>
      <c r="B10322" t="s">
        <v>126</v>
      </c>
      <c r="C10322" t="s">
        <v>65</v>
      </c>
      <c r="D10322" t="s">
        <v>120</v>
      </c>
      <c r="E10322" s="12">
        <v>0</v>
      </c>
    </row>
    <row r="10323" spans="1:5" x14ac:dyDescent="0.35">
      <c r="A10323" t="s">
        <v>89</v>
      </c>
      <c r="B10323" t="s">
        <v>126</v>
      </c>
      <c r="C10323" t="s">
        <v>66</v>
      </c>
      <c r="D10323" t="s">
        <v>98</v>
      </c>
      <c r="E10323" s="12">
        <v>76374</v>
      </c>
    </row>
    <row r="10324" spans="1:5" x14ac:dyDescent="0.35">
      <c r="A10324" t="s">
        <v>89</v>
      </c>
      <c r="B10324" t="s">
        <v>126</v>
      </c>
      <c r="C10324" t="s">
        <v>66</v>
      </c>
      <c r="D10324" t="s">
        <v>100</v>
      </c>
      <c r="E10324" s="12">
        <v>0</v>
      </c>
    </row>
    <row r="10325" spans="1:5" x14ac:dyDescent="0.35">
      <c r="A10325" t="s">
        <v>89</v>
      </c>
      <c r="B10325" t="s">
        <v>126</v>
      </c>
      <c r="C10325" t="s">
        <v>66</v>
      </c>
      <c r="D10325" t="s">
        <v>101</v>
      </c>
      <c r="E10325" s="12">
        <v>15214</v>
      </c>
    </row>
    <row r="10326" spans="1:5" x14ac:dyDescent="0.35">
      <c r="A10326" t="s">
        <v>89</v>
      </c>
      <c r="B10326" t="s">
        <v>126</v>
      </c>
      <c r="C10326" t="s">
        <v>66</v>
      </c>
      <c r="D10326" t="s">
        <v>139</v>
      </c>
      <c r="E10326" s="12">
        <v>12120</v>
      </c>
    </row>
    <row r="10327" spans="1:5" x14ac:dyDescent="0.35">
      <c r="A10327" t="s">
        <v>89</v>
      </c>
      <c r="B10327" t="s">
        <v>126</v>
      </c>
      <c r="C10327" t="s">
        <v>66</v>
      </c>
      <c r="D10327" t="s">
        <v>106</v>
      </c>
      <c r="E10327" s="12">
        <v>30708</v>
      </c>
    </row>
    <row r="10328" spans="1:5" x14ac:dyDescent="0.35">
      <c r="A10328" t="s">
        <v>89</v>
      </c>
      <c r="B10328" t="s">
        <v>126</v>
      </c>
      <c r="C10328" t="s">
        <v>66</v>
      </c>
      <c r="D10328" t="s">
        <v>107</v>
      </c>
      <c r="E10328" s="12">
        <v>0</v>
      </c>
    </row>
    <row r="10329" spans="1:5" x14ac:dyDescent="0.35">
      <c r="A10329" t="s">
        <v>89</v>
      </c>
      <c r="B10329" t="s">
        <v>126</v>
      </c>
      <c r="C10329" t="s">
        <v>66</v>
      </c>
      <c r="D10329" t="s">
        <v>108</v>
      </c>
      <c r="E10329" s="12">
        <v>0</v>
      </c>
    </row>
    <row r="10330" spans="1:5" x14ac:dyDescent="0.35">
      <c r="A10330" t="s">
        <v>89</v>
      </c>
      <c r="B10330" t="s">
        <v>126</v>
      </c>
      <c r="C10330" t="s">
        <v>66</v>
      </c>
      <c r="D10330" t="s">
        <v>109</v>
      </c>
      <c r="E10330" s="12">
        <v>0</v>
      </c>
    </row>
    <row r="10331" spans="1:5" x14ac:dyDescent="0.35">
      <c r="A10331" t="s">
        <v>89</v>
      </c>
      <c r="B10331" t="s">
        <v>126</v>
      </c>
      <c r="C10331" t="s">
        <v>66</v>
      </c>
      <c r="D10331" t="s">
        <v>110</v>
      </c>
      <c r="E10331" s="12">
        <v>58644</v>
      </c>
    </row>
    <row r="10332" spans="1:5" x14ac:dyDescent="0.35">
      <c r="A10332" t="s">
        <v>89</v>
      </c>
      <c r="B10332" t="s">
        <v>126</v>
      </c>
      <c r="C10332" t="s">
        <v>66</v>
      </c>
      <c r="D10332" t="s">
        <v>112</v>
      </c>
      <c r="E10332" s="12">
        <v>0</v>
      </c>
    </row>
    <row r="10333" spans="1:5" x14ac:dyDescent="0.35">
      <c r="A10333" t="s">
        <v>89</v>
      </c>
      <c r="B10333" t="s">
        <v>126</v>
      </c>
      <c r="C10333" t="s">
        <v>66</v>
      </c>
      <c r="D10333" t="s">
        <v>140</v>
      </c>
      <c r="E10333" s="12">
        <v>0</v>
      </c>
    </row>
    <row r="10334" spans="1:5" x14ac:dyDescent="0.35">
      <c r="A10334" t="s">
        <v>89</v>
      </c>
      <c r="B10334" t="s">
        <v>126</v>
      </c>
      <c r="C10334" t="s">
        <v>66</v>
      </c>
      <c r="D10334" t="s">
        <v>113</v>
      </c>
      <c r="E10334" s="12">
        <v>181126.83</v>
      </c>
    </row>
    <row r="10335" spans="1:5" x14ac:dyDescent="0.35">
      <c r="A10335" t="s">
        <v>89</v>
      </c>
      <c r="B10335" t="s">
        <v>126</v>
      </c>
      <c r="C10335" t="s">
        <v>66</v>
      </c>
      <c r="D10335" t="s">
        <v>114</v>
      </c>
      <c r="E10335" s="12">
        <v>0</v>
      </c>
    </row>
    <row r="10336" spans="1:5" x14ac:dyDescent="0.35">
      <c r="A10336" t="s">
        <v>89</v>
      </c>
      <c r="B10336" t="s">
        <v>126</v>
      </c>
      <c r="C10336" t="s">
        <v>66</v>
      </c>
      <c r="D10336" t="s">
        <v>117</v>
      </c>
      <c r="E10336" s="12">
        <v>17983</v>
      </c>
    </row>
    <row r="10337" spans="1:5" x14ac:dyDescent="0.35">
      <c r="A10337" t="s">
        <v>89</v>
      </c>
      <c r="B10337" t="s">
        <v>126</v>
      </c>
      <c r="C10337" t="s">
        <v>66</v>
      </c>
      <c r="D10337" t="s">
        <v>118</v>
      </c>
      <c r="E10337" s="12">
        <v>367826</v>
      </c>
    </row>
    <row r="10338" spans="1:5" x14ac:dyDescent="0.35">
      <c r="A10338" t="s">
        <v>89</v>
      </c>
      <c r="B10338" t="s">
        <v>126</v>
      </c>
      <c r="C10338" t="s">
        <v>66</v>
      </c>
      <c r="D10338" t="s">
        <v>119</v>
      </c>
      <c r="E10338" s="12">
        <v>22853</v>
      </c>
    </row>
    <row r="10339" spans="1:5" x14ac:dyDescent="0.35">
      <c r="A10339" t="s">
        <v>89</v>
      </c>
      <c r="B10339" t="s">
        <v>126</v>
      </c>
      <c r="C10339" t="s">
        <v>66</v>
      </c>
      <c r="D10339" t="s">
        <v>120</v>
      </c>
      <c r="E10339" s="12">
        <v>0</v>
      </c>
    </row>
    <row r="10340" spans="1:5" x14ac:dyDescent="0.35">
      <c r="A10340" t="s">
        <v>89</v>
      </c>
      <c r="B10340" t="s">
        <v>126</v>
      </c>
      <c r="C10340" t="s">
        <v>127</v>
      </c>
      <c r="D10340" t="s">
        <v>98</v>
      </c>
      <c r="E10340" s="12">
        <v>156990</v>
      </c>
    </row>
    <row r="10341" spans="1:5" x14ac:dyDescent="0.35">
      <c r="A10341" t="s">
        <v>89</v>
      </c>
      <c r="B10341" t="s">
        <v>126</v>
      </c>
      <c r="C10341" t="s">
        <v>127</v>
      </c>
      <c r="D10341" t="s">
        <v>100</v>
      </c>
      <c r="E10341" s="12">
        <v>14058</v>
      </c>
    </row>
    <row r="10342" spans="1:5" x14ac:dyDescent="0.35">
      <c r="A10342" t="s">
        <v>89</v>
      </c>
      <c r="B10342" t="s">
        <v>126</v>
      </c>
      <c r="C10342" t="s">
        <v>127</v>
      </c>
      <c r="D10342" t="s">
        <v>101</v>
      </c>
      <c r="E10342" s="12">
        <v>15214</v>
      </c>
    </row>
    <row r="10343" spans="1:5" x14ac:dyDescent="0.35">
      <c r="A10343" t="s">
        <v>89</v>
      </c>
      <c r="B10343" t="s">
        <v>126</v>
      </c>
      <c r="C10343" t="s">
        <v>127</v>
      </c>
      <c r="D10343" t="s">
        <v>139</v>
      </c>
      <c r="E10343" s="12">
        <v>12120</v>
      </c>
    </row>
    <row r="10344" spans="1:5" x14ac:dyDescent="0.35">
      <c r="A10344" t="s">
        <v>89</v>
      </c>
      <c r="B10344" t="s">
        <v>126</v>
      </c>
      <c r="C10344" t="s">
        <v>127</v>
      </c>
      <c r="D10344" t="s">
        <v>106</v>
      </c>
      <c r="E10344" s="12">
        <v>43907</v>
      </c>
    </row>
    <row r="10345" spans="1:5" x14ac:dyDescent="0.35">
      <c r="A10345" t="s">
        <v>89</v>
      </c>
      <c r="B10345" t="s">
        <v>126</v>
      </c>
      <c r="C10345" t="s">
        <v>127</v>
      </c>
      <c r="D10345" t="s">
        <v>107</v>
      </c>
      <c r="E10345" s="12">
        <v>0</v>
      </c>
    </row>
    <row r="10346" spans="1:5" x14ac:dyDescent="0.35">
      <c r="A10346" t="s">
        <v>89</v>
      </c>
      <c r="B10346" t="s">
        <v>126</v>
      </c>
      <c r="C10346" t="s">
        <v>127</v>
      </c>
      <c r="D10346" t="s">
        <v>108</v>
      </c>
      <c r="E10346" s="12">
        <v>0</v>
      </c>
    </row>
    <row r="10347" spans="1:5" x14ac:dyDescent="0.35">
      <c r="A10347" t="s">
        <v>89</v>
      </c>
      <c r="B10347" t="s">
        <v>126</v>
      </c>
      <c r="C10347" t="s">
        <v>127</v>
      </c>
      <c r="D10347" t="s">
        <v>109</v>
      </c>
      <c r="E10347" s="12">
        <v>0</v>
      </c>
    </row>
    <row r="10348" spans="1:5" x14ac:dyDescent="0.35">
      <c r="A10348" t="s">
        <v>89</v>
      </c>
      <c r="B10348" t="s">
        <v>126</v>
      </c>
      <c r="C10348" t="s">
        <v>127</v>
      </c>
      <c r="D10348" t="s">
        <v>110</v>
      </c>
      <c r="E10348" s="12">
        <v>105084</v>
      </c>
    </row>
    <row r="10349" spans="1:5" x14ac:dyDescent="0.35">
      <c r="A10349" t="s">
        <v>89</v>
      </c>
      <c r="B10349" t="s">
        <v>126</v>
      </c>
      <c r="C10349" t="s">
        <v>127</v>
      </c>
      <c r="D10349" t="s">
        <v>112</v>
      </c>
      <c r="E10349" s="12">
        <v>0</v>
      </c>
    </row>
    <row r="10350" spans="1:5" x14ac:dyDescent="0.35">
      <c r="A10350" t="s">
        <v>89</v>
      </c>
      <c r="B10350" t="s">
        <v>126</v>
      </c>
      <c r="C10350" t="s">
        <v>127</v>
      </c>
      <c r="D10350" t="s">
        <v>140</v>
      </c>
      <c r="E10350" s="12">
        <v>0</v>
      </c>
    </row>
    <row r="10351" spans="1:5" x14ac:dyDescent="0.35">
      <c r="A10351" t="s">
        <v>89</v>
      </c>
      <c r="B10351" t="s">
        <v>126</v>
      </c>
      <c r="C10351" t="s">
        <v>127</v>
      </c>
      <c r="D10351" t="s">
        <v>113</v>
      </c>
      <c r="E10351" s="12">
        <v>904239.83</v>
      </c>
    </row>
    <row r="10352" spans="1:5" x14ac:dyDescent="0.35">
      <c r="A10352" t="s">
        <v>89</v>
      </c>
      <c r="B10352" t="s">
        <v>126</v>
      </c>
      <c r="C10352" t="s">
        <v>127</v>
      </c>
      <c r="D10352" t="s">
        <v>114</v>
      </c>
      <c r="E10352" s="12">
        <v>0</v>
      </c>
    </row>
    <row r="10353" spans="1:5" x14ac:dyDescent="0.35">
      <c r="A10353" t="s">
        <v>89</v>
      </c>
      <c r="B10353" t="s">
        <v>126</v>
      </c>
      <c r="C10353" t="s">
        <v>127</v>
      </c>
      <c r="D10353" t="s">
        <v>117</v>
      </c>
      <c r="E10353" s="12">
        <v>90197</v>
      </c>
    </row>
    <row r="10354" spans="1:5" x14ac:dyDescent="0.35">
      <c r="A10354" t="s">
        <v>89</v>
      </c>
      <c r="B10354" t="s">
        <v>126</v>
      </c>
      <c r="C10354" t="s">
        <v>127</v>
      </c>
      <c r="D10354" t="s">
        <v>118</v>
      </c>
      <c r="E10354" s="12">
        <v>678242</v>
      </c>
    </row>
    <row r="10355" spans="1:5" x14ac:dyDescent="0.35">
      <c r="A10355" t="s">
        <v>89</v>
      </c>
      <c r="B10355" t="s">
        <v>126</v>
      </c>
      <c r="C10355" t="s">
        <v>127</v>
      </c>
      <c r="D10355" t="s">
        <v>119</v>
      </c>
      <c r="E10355" s="12">
        <v>57141</v>
      </c>
    </row>
    <row r="10356" spans="1:5" x14ac:dyDescent="0.35">
      <c r="A10356" t="s">
        <v>89</v>
      </c>
      <c r="B10356" t="s">
        <v>126</v>
      </c>
      <c r="C10356" t="s">
        <v>127</v>
      </c>
      <c r="D10356" t="s">
        <v>120</v>
      </c>
      <c r="E10356" s="12">
        <v>15772</v>
      </c>
    </row>
    <row r="10357" spans="1:5" x14ac:dyDescent="0.35">
      <c r="A10357" t="s">
        <v>89</v>
      </c>
      <c r="B10357" t="s">
        <v>126</v>
      </c>
      <c r="C10357" t="s">
        <v>68</v>
      </c>
      <c r="D10357" t="s">
        <v>98</v>
      </c>
      <c r="E10357" s="12">
        <v>28058</v>
      </c>
    </row>
    <row r="10358" spans="1:5" x14ac:dyDescent="0.35">
      <c r="A10358" t="s">
        <v>89</v>
      </c>
      <c r="B10358" t="s">
        <v>126</v>
      </c>
      <c r="C10358" t="s">
        <v>68</v>
      </c>
      <c r="D10358" t="s">
        <v>100</v>
      </c>
      <c r="E10358" s="12">
        <v>0</v>
      </c>
    </row>
    <row r="10359" spans="1:5" x14ac:dyDescent="0.35">
      <c r="A10359" t="s">
        <v>89</v>
      </c>
      <c r="B10359" t="s">
        <v>126</v>
      </c>
      <c r="C10359" t="s">
        <v>68</v>
      </c>
      <c r="D10359" t="s">
        <v>101</v>
      </c>
      <c r="E10359" s="12">
        <v>0</v>
      </c>
    </row>
    <row r="10360" spans="1:5" x14ac:dyDescent="0.35">
      <c r="A10360" t="s">
        <v>89</v>
      </c>
      <c r="B10360" t="s">
        <v>126</v>
      </c>
      <c r="C10360" t="s">
        <v>68</v>
      </c>
      <c r="D10360" t="s">
        <v>139</v>
      </c>
      <c r="E10360" s="12">
        <v>0</v>
      </c>
    </row>
    <row r="10361" spans="1:5" x14ac:dyDescent="0.35">
      <c r="A10361" t="s">
        <v>89</v>
      </c>
      <c r="B10361" t="s">
        <v>126</v>
      </c>
      <c r="C10361" t="s">
        <v>68</v>
      </c>
      <c r="D10361" t="s">
        <v>106</v>
      </c>
      <c r="E10361" s="12">
        <v>13199</v>
      </c>
    </row>
    <row r="10362" spans="1:5" x14ac:dyDescent="0.35">
      <c r="A10362" t="s">
        <v>89</v>
      </c>
      <c r="B10362" t="s">
        <v>126</v>
      </c>
      <c r="C10362" t="s">
        <v>68</v>
      </c>
      <c r="D10362" t="s">
        <v>107</v>
      </c>
      <c r="E10362" s="12">
        <v>0</v>
      </c>
    </row>
    <row r="10363" spans="1:5" x14ac:dyDescent="0.35">
      <c r="A10363" t="s">
        <v>89</v>
      </c>
      <c r="B10363" t="s">
        <v>126</v>
      </c>
      <c r="C10363" t="s">
        <v>68</v>
      </c>
      <c r="D10363" t="s">
        <v>108</v>
      </c>
      <c r="E10363" s="12">
        <v>0</v>
      </c>
    </row>
    <row r="10364" spans="1:5" x14ac:dyDescent="0.35">
      <c r="A10364" t="s">
        <v>89</v>
      </c>
      <c r="B10364" t="s">
        <v>126</v>
      </c>
      <c r="C10364" t="s">
        <v>68</v>
      </c>
      <c r="D10364" t="s">
        <v>109</v>
      </c>
      <c r="E10364" s="12">
        <v>0</v>
      </c>
    </row>
    <row r="10365" spans="1:5" x14ac:dyDescent="0.35">
      <c r="A10365" t="s">
        <v>89</v>
      </c>
      <c r="B10365" t="s">
        <v>126</v>
      </c>
      <c r="C10365" t="s">
        <v>68</v>
      </c>
      <c r="D10365" t="s">
        <v>110</v>
      </c>
      <c r="E10365" s="12">
        <v>12315</v>
      </c>
    </row>
    <row r="10366" spans="1:5" x14ac:dyDescent="0.35">
      <c r="A10366" t="s">
        <v>89</v>
      </c>
      <c r="B10366" t="s">
        <v>126</v>
      </c>
      <c r="C10366" t="s">
        <v>68</v>
      </c>
      <c r="D10366" t="s">
        <v>112</v>
      </c>
      <c r="E10366" s="12">
        <v>0</v>
      </c>
    </row>
    <row r="10367" spans="1:5" x14ac:dyDescent="0.35">
      <c r="A10367" t="s">
        <v>89</v>
      </c>
      <c r="B10367" t="s">
        <v>126</v>
      </c>
      <c r="C10367" t="s">
        <v>68</v>
      </c>
      <c r="D10367" t="s">
        <v>140</v>
      </c>
      <c r="E10367" s="12">
        <v>0</v>
      </c>
    </row>
    <row r="10368" spans="1:5" x14ac:dyDescent="0.35">
      <c r="A10368" t="s">
        <v>89</v>
      </c>
      <c r="B10368" t="s">
        <v>126</v>
      </c>
      <c r="C10368" t="s">
        <v>68</v>
      </c>
      <c r="D10368" t="s">
        <v>113</v>
      </c>
      <c r="E10368" s="12">
        <v>145741</v>
      </c>
    </row>
    <row r="10369" spans="1:5" x14ac:dyDescent="0.35">
      <c r="A10369" t="s">
        <v>89</v>
      </c>
      <c r="B10369" t="s">
        <v>126</v>
      </c>
      <c r="C10369" t="s">
        <v>68</v>
      </c>
      <c r="D10369" t="s">
        <v>114</v>
      </c>
      <c r="E10369" s="12">
        <v>0</v>
      </c>
    </row>
    <row r="10370" spans="1:5" x14ac:dyDescent="0.35">
      <c r="A10370" t="s">
        <v>89</v>
      </c>
      <c r="B10370" t="s">
        <v>126</v>
      </c>
      <c r="C10370" t="s">
        <v>68</v>
      </c>
      <c r="D10370" t="s">
        <v>117</v>
      </c>
      <c r="E10370" s="12">
        <v>3659</v>
      </c>
    </row>
    <row r="10371" spans="1:5" x14ac:dyDescent="0.35">
      <c r="A10371" t="s">
        <v>89</v>
      </c>
      <c r="B10371" t="s">
        <v>126</v>
      </c>
      <c r="C10371" t="s">
        <v>68</v>
      </c>
      <c r="D10371" t="s">
        <v>118</v>
      </c>
      <c r="E10371" s="12">
        <v>139036</v>
      </c>
    </row>
    <row r="10372" spans="1:5" x14ac:dyDescent="0.35">
      <c r="A10372" t="s">
        <v>89</v>
      </c>
      <c r="B10372" t="s">
        <v>126</v>
      </c>
      <c r="C10372" t="s">
        <v>68</v>
      </c>
      <c r="D10372" t="s">
        <v>119</v>
      </c>
      <c r="E10372" s="12">
        <v>0</v>
      </c>
    </row>
    <row r="10373" spans="1:5" x14ac:dyDescent="0.35">
      <c r="A10373" t="s">
        <v>89</v>
      </c>
      <c r="B10373" t="s">
        <v>126</v>
      </c>
      <c r="C10373" t="s">
        <v>68</v>
      </c>
      <c r="D10373" t="s">
        <v>120</v>
      </c>
      <c r="E10373" s="12">
        <v>0</v>
      </c>
    </row>
    <row r="10374" spans="1:5" x14ac:dyDescent="0.35">
      <c r="A10374" t="s">
        <v>89</v>
      </c>
      <c r="B10374" t="s">
        <v>128</v>
      </c>
      <c r="C10374" t="s">
        <v>62</v>
      </c>
      <c r="D10374" t="s">
        <v>98</v>
      </c>
      <c r="E10374" s="12">
        <v>0</v>
      </c>
    </row>
    <row r="10375" spans="1:5" x14ac:dyDescent="0.35">
      <c r="A10375" t="s">
        <v>89</v>
      </c>
      <c r="B10375" t="s">
        <v>128</v>
      </c>
      <c r="C10375" t="s">
        <v>62</v>
      </c>
      <c r="D10375" t="s">
        <v>100</v>
      </c>
      <c r="E10375" s="12">
        <v>0</v>
      </c>
    </row>
    <row r="10376" spans="1:5" x14ac:dyDescent="0.35">
      <c r="A10376" t="s">
        <v>89</v>
      </c>
      <c r="B10376" t="s">
        <v>128</v>
      </c>
      <c r="C10376" t="s">
        <v>62</v>
      </c>
      <c r="D10376" t="s">
        <v>101</v>
      </c>
      <c r="E10376" s="12">
        <v>0</v>
      </c>
    </row>
    <row r="10377" spans="1:5" x14ac:dyDescent="0.35">
      <c r="A10377" t="s">
        <v>89</v>
      </c>
      <c r="B10377" t="s">
        <v>128</v>
      </c>
      <c r="C10377" t="s">
        <v>62</v>
      </c>
      <c r="D10377" t="s">
        <v>139</v>
      </c>
      <c r="E10377" s="12">
        <v>0</v>
      </c>
    </row>
    <row r="10378" spans="1:5" x14ac:dyDescent="0.35">
      <c r="A10378" t="s">
        <v>89</v>
      </c>
      <c r="B10378" t="s">
        <v>128</v>
      </c>
      <c r="C10378" t="s">
        <v>62</v>
      </c>
      <c r="D10378" t="s">
        <v>106</v>
      </c>
      <c r="E10378" s="12">
        <v>0</v>
      </c>
    </row>
    <row r="10379" spans="1:5" x14ac:dyDescent="0.35">
      <c r="A10379" t="s">
        <v>89</v>
      </c>
      <c r="B10379" t="s">
        <v>128</v>
      </c>
      <c r="C10379" t="s">
        <v>62</v>
      </c>
      <c r="D10379" t="s">
        <v>107</v>
      </c>
      <c r="E10379" s="12">
        <v>0</v>
      </c>
    </row>
    <row r="10380" spans="1:5" x14ac:dyDescent="0.35">
      <c r="A10380" t="s">
        <v>89</v>
      </c>
      <c r="B10380" t="s">
        <v>128</v>
      </c>
      <c r="C10380" t="s">
        <v>62</v>
      </c>
      <c r="D10380" t="s">
        <v>108</v>
      </c>
      <c r="E10380" s="12">
        <v>0</v>
      </c>
    </row>
    <row r="10381" spans="1:5" x14ac:dyDescent="0.35">
      <c r="A10381" t="s">
        <v>89</v>
      </c>
      <c r="B10381" t="s">
        <v>128</v>
      </c>
      <c r="C10381" t="s">
        <v>62</v>
      </c>
      <c r="D10381" t="s">
        <v>109</v>
      </c>
      <c r="E10381" s="12">
        <v>0</v>
      </c>
    </row>
    <row r="10382" spans="1:5" x14ac:dyDescent="0.35">
      <c r="A10382" t="s">
        <v>89</v>
      </c>
      <c r="B10382" t="s">
        <v>128</v>
      </c>
      <c r="C10382" t="s">
        <v>62</v>
      </c>
      <c r="D10382" t="s">
        <v>110</v>
      </c>
      <c r="E10382" s="12">
        <v>0</v>
      </c>
    </row>
    <row r="10383" spans="1:5" x14ac:dyDescent="0.35">
      <c r="A10383" t="s">
        <v>89</v>
      </c>
      <c r="B10383" t="s">
        <v>128</v>
      </c>
      <c r="C10383" t="s">
        <v>62</v>
      </c>
      <c r="D10383" t="s">
        <v>112</v>
      </c>
      <c r="E10383" s="12">
        <v>0</v>
      </c>
    </row>
    <row r="10384" spans="1:5" x14ac:dyDescent="0.35">
      <c r="A10384" t="s">
        <v>89</v>
      </c>
      <c r="B10384" t="s">
        <v>128</v>
      </c>
      <c r="C10384" t="s">
        <v>62</v>
      </c>
      <c r="D10384" t="s">
        <v>140</v>
      </c>
      <c r="E10384" s="12">
        <v>0</v>
      </c>
    </row>
    <row r="10385" spans="1:5" x14ac:dyDescent="0.35">
      <c r="A10385" t="s">
        <v>89</v>
      </c>
      <c r="B10385" t="s">
        <v>128</v>
      </c>
      <c r="C10385" t="s">
        <v>62</v>
      </c>
      <c r="D10385" t="s">
        <v>113</v>
      </c>
      <c r="E10385" s="12">
        <v>0</v>
      </c>
    </row>
    <row r="10386" spans="1:5" x14ac:dyDescent="0.35">
      <c r="A10386" t="s">
        <v>89</v>
      </c>
      <c r="B10386" t="s">
        <v>128</v>
      </c>
      <c r="C10386" t="s">
        <v>62</v>
      </c>
      <c r="D10386" t="s">
        <v>114</v>
      </c>
      <c r="E10386" s="12">
        <v>0</v>
      </c>
    </row>
    <row r="10387" spans="1:5" x14ac:dyDescent="0.35">
      <c r="A10387" t="s">
        <v>89</v>
      </c>
      <c r="B10387" t="s">
        <v>128</v>
      </c>
      <c r="C10387" t="s">
        <v>62</v>
      </c>
      <c r="D10387" t="s">
        <v>117</v>
      </c>
      <c r="E10387" s="12">
        <v>0</v>
      </c>
    </row>
    <row r="10388" spans="1:5" x14ac:dyDescent="0.35">
      <c r="A10388" t="s">
        <v>89</v>
      </c>
      <c r="B10388" t="s">
        <v>128</v>
      </c>
      <c r="C10388" t="s">
        <v>62</v>
      </c>
      <c r="D10388" t="s">
        <v>118</v>
      </c>
      <c r="E10388" s="12">
        <v>0</v>
      </c>
    </row>
    <row r="10389" spans="1:5" x14ac:dyDescent="0.35">
      <c r="A10389" t="s">
        <v>89</v>
      </c>
      <c r="B10389" t="s">
        <v>128</v>
      </c>
      <c r="C10389" t="s">
        <v>62</v>
      </c>
      <c r="D10389" t="s">
        <v>119</v>
      </c>
      <c r="E10389" s="12">
        <v>0</v>
      </c>
    </row>
    <row r="10390" spans="1:5" x14ac:dyDescent="0.35">
      <c r="A10390" t="s">
        <v>89</v>
      </c>
      <c r="B10390" t="s">
        <v>128</v>
      </c>
      <c r="C10390" t="s">
        <v>62</v>
      </c>
      <c r="D10390" t="s">
        <v>120</v>
      </c>
      <c r="E10390" s="12">
        <v>0</v>
      </c>
    </row>
    <row r="10391" spans="1:5" x14ac:dyDescent="0.35">
      <c r="A10391" t="s">
        <v>89</v>
      </c>
      <c r="B10391" t="s">
        <v>128</v>
      </c>
      <c r="C10391" t="s">
        <v>63</v>
      </c>
      <c r="D10391" t="s">
        <v>98</v>
      </c>
      <c r="E10391" s="12">
        <v>0</v>
      </c>
    </row>
    <row r="10392" spans="1:5" x14ac:dyDescent="0.35">
      <c r="A10392" t="s">
        <v>89</v>
      </c>
      <c r="B10392" t="s">
        <v>128</v>
      </c>
      <c r="C10392" t="s">
        <v>63</v>
      </c>
      <c r="D10392" t="s">
        <v>100</v>
      </c>
      <c r="E10392" s="12">
        <v>0</v>
      </c>
    </row>
    <row r="10393" spans="1:5" x14ac:dyDescent="0.35">
      <c r="A10393" t="s">
        <v>89</v>
      </c>
      <c r="B10393" t="s">
        <v>128</v>
      </c>
      <c r="C10393" t="s">
        <v>63</v>
      </c>
      <c r="D10393" t="s">
        <v>101</v>
      </c>
      <c r="E10393" s="12">
        <v>0</v>
      </c>
    </row>
    <row r="10394" spans="1:5" x14ac:dyDescent="0.35">
      <c r="A10394" t="s">
        <v>89</v>
      </c>
      <c r="B10394" t="s">
        <v>128</v>
      </c>
      <c r="C10394" t="s">
        <v>63</v>
      </c>
      <c r="D10394" t="s">
        <v>139</v>
      </c>
      <c r="E10394" s="12">
        <v>0</v>
      </c>
    </row>
    <row r="10395" spans="1:5" x14ac:dyDescent="0.35">
      <c r="A10395" t="s">
        <v>89</v>
      </c>
      <c r="B10395" t="s">
        <v>128</v>
      </c>
      <c r="C10395" t="s">
        <v>63</v>
      </c>
      <c r="D10395" t="s">
        <v>106</v>
      </c>
      <c r="E10395" s="12">
        <v>0</v>
      </c>
    </row>
    <row r="10396" spans="1:5" x14ac:dyDescent="0.35">
      <c r="A10396" t="s">
        <v>89</v>
      </c>
      <c r="B10396" t="s">
        <v>128</v>
      </c>
      <c r="C10396" t="s">
        <v>63</v>
      </c>
      <c r="D10396" t="s">
        <v>107</v>
      </c>
      <c r="E10396" s="12">
        <v>0</v>
      </c>
    </row>
    <row r="10397" spans="1:5" x14ac:dyDescent="0.35">
      <c r="A10397" t="s">
        <v>89</v>
      </c>
      <c r="B10397" t="s">
        <v>128</v>
      </c>
      <c r="C10397" t="s">
        <v>63</v>
      </c>
      <c r="D10397" t="s">
        <v>108</v>
      </c>
      <c r="E10397" s="12">
        <v>0</v>
      </c>
    </row>
    <row r="10398" spans="1:5" x14ac:dyDescent="0.35">
      <c r="A10398" t="s">
        <v>89</v>
      </c>
      <c r="B10398" t="s">
        <v>128</v>
      </c>
      <c r="C10398" t="s">
        <v>63</v>
      </c>
      <c r="D10398" t="s">
        <v>109</v>
      </c>
      <c r="E10398" s="12">
        <v>0</v>
      </c>
    </row>
    <row r="10399" spans="1:5" x14ac:dyDescent="0.35">
      <c r="A10399" t="s">
        <v>89</v>
      </c>
      <c r="B10399" t="s">
        <v>128</v>
      </c>
      <c r="C10399" t="s">
        <v>63</v>
      </c>
      <c r="D10399" t="s">
        <v>110</v>
      </c>
      <c r="E10399" s="12">
        <v>0</v>
      </c>
    </row>
    <row r="10400" spans="1:5" x14ac:dyDescent="0.35">
      <c r="A10400" t="s">
        <v>89</v>
      </c>
      <c r="B10400" t="s">
        <v>128</v>
      </c>
      <c r="C10400" t="s">
        <v>63</v>
      </c>
      <c r="D10400" t="s">
        <v>112</v>
      </c>
      <c r="E10400" s="12">
        <v>0</v>
      </c>
    </row>
    <row r="10401" spans="1:5" x14ac:dyDescent="0.35">
      <c r="A10401" t="s">
        <v>89</v>
      </c>
      <c r="B10401" t="s">
        <v>128</v>
      </c>
      <c r="C10401" t="s">
        <v>63</v>
      </c>
      <c r="D10401" t="s">
        <v>140</v>
      </c>
      <c r="E10401" s="12">
        <v>0</v>
      </c>
    </row>
    <row r="10402" spans="1:5" x14ac:dyDescent="0.35">
      <c r="A10402" t="s">
        <v>89</v>
      </c>
      <c r="B10402" t="s">
        <v>128</v>
      </c>
      <c r="C10402" t="s">
        <v>63</v>
      </c>
      <c r="D10402" t="s">
        <v>113</v>
      </c>
      <c r="E10402" s="12">
        <v>0</v>
      </c>
    </row>
    <row r="10403" spans="1:5" x14ac:dyDescent="0.35">
      <c r="A10403" t="s">
        <v>89</v>
      </c>
      <c r="B10403" t="s">
        <v>128</v>
      </c>
      <c r="C10403" t="s">
        <v>63</v>
      </c>
      <c r="D10403" t="s">
        <v>114</v>
      </c>
      <c r="E10403" s="12">
        <v>0</v>
      </c>
    </row>
    <row r="10404" spans="1:5" x14ac:dyDescent="0.35">
      <c r="A10404" t="s">
        <v>89</v>
      </c>
      <c r="B10404" t="s">
        <v>128</v>
      </c>
      <c r="C10404" t="s">
        <v>63</v>
      </c>
      <c r="D10404" t="s">
        <v>117</v>
      </c>
      <c r="E10404" s="12">
        <v>0</v>
      </c>
    </row>
    <row r="10405" spans="1:5" x14ac:dyDescent="0.35">
      <c r="A10405" t="s">
        <v>89</v>
      </c>
      <c r="B10405" t="s">
        <v>128</v>
      </c>
      <c r="C10405" t="s">
        <v>63</v>
      </c>
      <c r="D10405" t="s">
        <v>118</v>
      </c>
      <c r="E10405" s="12">
        <v>0</v>
      </c>
    </row>
    <row r="10406" spans="1:5" x14ac:dyDescent="0.35">
      <c r="A10406" t="s">
        <v>89</v>
      </c>
      <c r="B10406" t="s">
        <v>128</v>
      </c>
      <c r="C10406" t="s">
        <v>63</v>
      </c>
      <c r="D10406" t="s">
        <v>119</v>
      </c>
      <c r="E10406" s="12">
        <v>0</v>
      </c>
    </row>
    <row r="10407" spans="1:5" x14ac:dyDescent="0.35">
      <c r="A10407" t="s">
        <v>89</v>
      </c>
      <c r="B10407" t="s">
        <v>128</v>
      </c>
      <c r="C10407" t="s">
        <v>63</v>
      </c>
      <c r="D10407" t="s">
        <v>120</v>
      </c>
      <c r="E10407" s="12">
        <v>0</v>
      </c>
    </row>
    <row r="10408" spans="1:5" x14ac:dyDescent="0.35">
      <c r="A10408" t="s">
        <v>89</v>
      </c>
      <c r="B10408" t="s">
        <v>128</v>
      </c>
      <c r="C10408" t="s">
        <v>64</v>
      </c>
      <c r="D10408" t="s">
        <v>98</v>
      </c>
      <c r="E10408" s="12">
        <v>0</v>
      </c>
    </row>
    <row r="10409" spans="1:5" x14ac:dyDescent="0.35">
      <c r="A10409" t="s">
        <v>89</v>
      </c>
      <c r="B10409" t="s">
        <v>128</v>
      </c>
      <c r="C10409" t="s">
        <v>64</v>
      </c>
      <c r="D10409" t="s">
        <v>100</v>
      </c>
      <c r="E10409" s="12">
        <v>0</v>
      </c>
    </row>
    <row r="10410" spans="1:5" x14ac:dyDescent="0.35">
      <c r="A10410" t="s">
        <v>89</v>
      </c>
      <c r="B10410" t="s">
        <v>128</v>
      </c>
      <c r="C10410" t="s">
        <v>64</v>
      </c>
      <c r="D10410" t="s">
        <v>101</v>
      </c>
      <c r="E10410" s="12">
        <v>0</v>
      </c>
    </row>
    <row r="10411" spans="1:5" x14ac:dyDescent="0.35">
      <c r="A10411" t="s">
        <v>89</v>
      </c>
      <c r="B10411" t="s">
        <v>128</v>
      </c>
      <c r="C10411" t="s">
        <v>64</v>
      </c>
      <c r="D10411" t="s">
        <v>139</v>
      </c>
      <c r="E10411" s="12">
        <v>0</v>
      </c>
    </row>
    <row r="10412" spans="1:5" x14ac:dyDescent="0.35">
      <c r="A10412" t="s">
        <v>89</v>
      </c>
      <c r="B10412" t="s">
        <v>128</v>
      </c>
      <c r="C10412" t="s">
        <v>64</v>
      </c>
      <c r="D10412" t="s">
        <v>106</v>
      </c>
      <c r="E10412" s="12">
        <v>0</v>
      </c>
    </row>
    <row r="10413" spans="1:5" x14ac:dyDescent="0.35">
      <c r="A10413" t="s">
        <v>89</v>
      </c>
      <c r="B10413" t="s">
        <v>128</v>
      </c>
      <c r="C10413" t="s">
        <v>64</v>
      </c>
      <c r="D10413" t="s">
        <v>107</v>
      </c>
      <c r="E10413" s="12">
        <v>0</v>
      </c>
    </row>
    <row r="10414" spans="1:5" x14ac:dyDescent="0.35">
      <c r="A10414" t="s">
        <v>89</v>
      </c>
      <c r="B10414" t="s">
        <v>128</v>
      </c>
      <c r="C10414" t="s">
        <v>64</v>
      </c>
      <c r="D10414" t="s">
        <v>108</v>
      </c>
      <c r="E10414" s="12">
        <v>0</v>
      </c>
    </row>
    <row r="10415" spans="1:5" x14ac:dyDescent="0.35">
      <c r="A10415" t="s">
        <v>89</v>
      </c>
      <c r="B10415" t="s">
        <v>128</v>
      </c>
      <c r="C10415" t="s">
        <v>64</v>
      </c>
      <c r="D10415" t="s">
        <v>109</v>
      </c>
      <c r="E10415" s="12">
        <v>0</v>
      </c>
    </row>
    <row r="10416" spans="1:5" x14ac:dyDescent="0.35">
      <c r="A10416" t="s">
        <v>89</v>
      </c>
      <c r="B10416" t="s">
        <v>128</v>
      </c>
      <c r="C10416" t="s">
        <v>64</v>
      </c>
      <c r="D10416" t="s">
        <v>110</v>
      </c>
      <c r="E10416" s="12">
        <v>0</v>
      </c>
    </row>
    <row r="10417" spans="1:5" x14ac:dyDescent="0.35">
      <c r="A10417" t="s">
        <v>89</v>
      </c>
      <c r="B10417" t="s">
        <v>128</v>
      </c>
      <c r="C10417" t="s">
        <v>64</v>
      </c>
      <c r="D10417" t="s">
        <v>112</v>
      </c>
      <c r="E10417" s="12">
        <v>0</v>
      </c>
    </row>
    <row r="10418" spans="1:5" x14ac:dyDescent="0.35">
      <c r="A10418" t="s">
        <v>89</v>
      </c>
      <c r="B10418" t="s">
        <v>128</v>
      </c>
      <c r="C10418" t="s">
        <v>64</v>
      </c>
      <c r="D10418" t="s">
        <v>140</v>
      </c>
      <c r="E10418" s="12">
        <v>0</v>
      </c>
    </row>
    <row r="10419" spans="1:5" x14ac:dyDescent="0.35">
      <c r="A10419" t="s">
        <v>89</v>
      </c>
      <c r="B10419" t="s">
        <v>128</v>
      </c>
      <c r="C10419" t="s">
        <v>64</v>
      </c>
      <c r="D10419" t="s">
        <v>113</v>
      </c>
      <c r="E10419" s="12">
        <v>0</v>
      </c>
    </row>
    <row r="10420" spans="1:5" x14ac:dyDescent="0.35">
      <c r="A10420" t="s">
        <v>89</v>
      </c>
      <c r="B10420" t="s">
        <v>128</v>
      </c>
      <c r="C10420" t="s">
        <v>64</v>
      </c>
      <c r="D10420" t="s">
        <v>114</v>
      </c>
      <c r="E10420" s="12">
        <v>0</v>
      </c>
    </row>
    <row r="10421" spans="1:5" x14ac:dyDescent="0.35">
      <c r="A10421" t="s">
        <v>89</v>
      </c>
      <c r="B10421" t="s">
        <v>128</v>
      </c>
      <c r="C10421" t="s">
        <v>64</v>
      </c>
      <c r="D10421" t="s">
        <v>117</v>
      </c>
      <c r="E10421" s="12">
        <v>0</v>
      </c>
    </row>
    <row r="10422" spans="1:5" x14ac:dyDescent="0.35">
      <c r="A10422" t="s">
        <v>89</v>
      </c>
      <c r="B10422" t="s">
        <v>128</v>
      </c>
      <c r="C10422" t="s">
        <v>64</v>
      </c>
      <c r="D10422" t="s">
        <v>118</v>
      </c>
      <c r="E10422" s="12">
        <v>0</v>
      </c>
    </row>
    <row r="10423" spans="1:5" x14ac:dyDescent="0.35">
      <c r="A10423" t="s">
        <v>89</v>
      </c>
      <c r="B10423" t="s">
        <v>128</v>
      </c>
      <c r="C10423" t="s">
        <v>64</v>
      </c>
      <c r="D10423" t="s">
        <v>119</v>
      </c>
      <c r="E10423" s="12">
        <v>0</v>
      </c>
    </row>
    <row r="10424" spans="1:5" x14ac:dyDescent="0.35">
      <c r="A10424" t="s">
        <v>89</v>
      </c>
      <c r="B10424" t="s">
        <v>128</v>
      </c>
      <c r="C10424" t="s">
        <v>64</v>
      </c>
      <c r="D10424" t="s">
        <v>120</v>
      </c>
      <c r="E10424" s="12">
        <v>0</v>
      </c>
    </row>
    <row r="10425" spans="1:5" x14ac:dyDescent="0.35">
      <c r="A10425" t="s">
        <v>89</v>
      </c>
      <c r="B10425" t="s">
        <v>128</v>
      </c>
      <c r="C10425" t="s">
        <v>65</v>
      </c>
      <c r="D10425" t="s">
        <v>98</v>
      </c>
      <c r="E10425" s="12">
        <v>0</v>
      </c>
    </row>
    <row r="10426" spans="1:5" x14ac:dyDescent="0.35">
      <c r="A10426" t="s">
        <v>89</v>
      </c>
      <c r="B10426" t="s">
        <v>128</v>
      </c>
      <c r="C10426" t="s">
        <v>65</v>
      </c>
      <c r="D10426" t="s">
        <v>100</v>
      </c>
      <c r="E10426" s="12">
        <v>0</v>
      </c>
    </row>
    <row r="10427" spans="1:5" x14ac:dyDescent="0.35">
      <c r="A10427" t="s">
        <v>89</v>
      </c>
      <c r="B10427" t="s">
        <v>128</v>
      </c>
      <c r="C10427" t="s">
        <v>65</v>
      </c>
      <c r="D10427" t="s">
        <v>101</v>
      </c>
      <c r="E10427" s="12">
        <v>0</v>
      </c>
    </row>
    <row r="10428" spans="1:5" x14ac:dyDescent="0.35">
      <c r="A10428" t="s">
        <v>89</v>
      </c>
      <c r="B10428" t="s">
        <v>128</v>
      </c>
      <c r="C10428" t="s">
        <v>65</v>
      </c>
      <c r="D10428" t="s">
        <v>139</v>
      </c>
      <c r="E10428" s="12">
        <v>0</v>
      </c>
    </row>
    <row r="10429" spans="1:5" x14ac:dyDescent="0.35">
      <c r="A10429" t="s">
        <v>89</v>
      </c>
      <c r="B10429" t="s">
        <v>128</v>
      </c>
      <c r="C10429" t="s">
        <v>65</v>
      </c>
      <c r="D10429" t="s">
        <v>106</v>
      </c>
      <c r="E10429" s="12">
        <v>0</v>
      </c>
    </row>
    <row r="10430" spans="1:5" x14ac:dyDescent="0.35">
      <c r="A10430" t="s">
        <v>89</v>
      </c>
      <c r="B10430" t="s">
        <v>128</v>
      </c>
      <c r="C10430" t="s">
        <v>65</v>
      </c>
      <c r="D10430" t="s">
        <v>107</v>
      </c>
      <c r="E10430" s="12">
        <v>0</v>
      </c>
    </row>
    <row r="10431" spans="1:5" x14ac:dyDescent="0.35">
      <c r="A10431" t="s">
        <v>89</v>
      </c>
      <c r="B10431" t="s">
        <v>128</v>
      </c>
      <c r="C10431" t="s">
        <v>65</v>
      </c>
      <c r="D10431" t="s">
        <v>108</v>
      </c>
      <c r="E10431" s="12">
        <v>0</v>
      </c>
    </row>
    <row r="10432" spans="1:5" x14ac:dyDescent="0.35">
      <c r="A10432" t="s">
        <v>89</v>
      </c>
      <c r="B10432" t="s">
        <v>128</v>
      </c>
      <c r="C10432" t="s">
        <v>65</v>
      </c>
      <c r="D10432" t="s">
        <v>109</v>
      </c>
      <c r="E10432" s="12">
        <v>0</v>
      </c>
    </row>
    <row r="10433" spans="1:5" x14ac:dyDescent="0.35">
      <c r="A10433" t="s">
        <v>89</v>
      </c>
      <c r="B10433" t="s">
        <v>128</v>
      </c>
      <c r="C10433" t="s">
        <v>65</v>
      </c>
      <c r="D10433" t="s">
        <v>110</v>
      </c>
      <c r="E10433" s="12">
        <v>0</v>
      </c>
    </row>
    <row r="10434" spans="1:5" x14ac:dyDescent="0.35">
      <c r="A10434" t="s">
        <v>89</v>
      </c>
      <c r="B10434" t="s">
        <v>128</v>
      </c>
      <c r="C10434" t="s">
        <v>65</v>
      </c>
      <c r="D10434" t="s">
        <v>112</v>
      </c>
      <c r="E10434" s="12">
        <v>0</v>
      </c>
    </row>
    <row r="10435" spans="1:5" x14ac:dyDescent="0.35">
      <c r="A10435" t="s">
        <v>89</v>
      </c>
      <c r="B10435" t="s">
        <v>128</v>
      </c>
      <c r="C10435" t="s">
        <v>65</v>
      </c>
      <c r="D10435" t="s">
        <v>140</v>
      </c>
      <c r="E10435" s="12">
        <v>0</v>
      </c>
    </row>
    <row r="10436" spans="1:5" x14ac:dyDescent="0.35">
      <c r="A10436" t="s">
        <v>89</v>
      </c>
      <c r="B10436" t="s">
        <v>128</v>
      </c>
      <c r="C10436" t="s">
        <v>65</v>
      </c>
      <c r="D10436" t="s">
        <v>113</v>
      </c>
      <c r="E10436" s="12">
        <v>0</v>
      </c>
    </row>
    <row r="10437" spans="1:5" x14ac:dyDescent="0.35">
      <c r="A10437" t="s">
        <v>89</v>
      </c>
      <c r="B10437" t="s">
        <v>128</v>
      </c>
      <c r="C10437" t="s">
        <v>65</v>
      </c>
      <c r="D10437" t="s">
        <v>114</v>
      </c>
      <c r="E10437" s="12">
        <v>0</v>
      </c>
    </row>
    <row r="10438" spans="1:5" x14ac:dyDescent="0.35">
      <c r="A10438" t="s">
        <v>89</v>
      </c>
      <c r="B10438" t="s">
        <v>128</v>
      </c>
      <c r="C10438" t="s">
        <v>65</v>
      </c>
      <c r="D10438" t="s">
        <v>117</v>
      </c>
      <c r="E10438" s="12">
        <v>0</v>
      </c>
    </row>
    <row r="10439" spans="1:5" x14ac:dyDescent="0.35">
      <c r="A10439" t="s">
        <v>89</v>
      </c>
      <c r="B10439" t="s">
        <v>128</v>
      </c>
      <c r="C10439" t="s">
        <v>65</v>
      </c>
      <c r="D10439" t="s">
        <v>118</v>
      </c>
      <c r="E10439" s="12">
        <v>0</v>
      </c>
    </row>
    <row r="10440" spans="1:5" x14ac:dyDescent="0.35">
      <c r="A10440" t="s">
        <v>89</v>
      </c>
      <c r="B10440" t="s">
        <v>128</v>
      </c>
      <c r="C10440" t="s">
        <v>65</v>
      </c>
      <c r="D10440" t="s">
        <v>119</v>
      </c>
      <c r="E10440" s="12">
        <v>0</v>
      </c>
    </row>
    <row r="10441" spans="1:5" x14ac:dyDescent="0.35">
      <c r="A10441" t="s">
        <v>89</v>
      </c>
      <c r="B10441" t="s">
        <v>128</v>
      </c>
      <c r="C10441" t="s">
        <v>65</v>
      </c>
      <c r="D10441" t="s">
        <v>120</v>
      </c>
      <c r="E10441" s="12">
        <v>0</v>
      </c>
    </row>
    <row r="10442" spans="1:5" x14ac:dyDescent="0.35">
      <c r="A10442" t="s">
        <v>89</v>
      </c>
      <c r="B10442" t="s">
        <v>128</v>
      </c>
      <c r="C10442" t="s">
        <v>66</v>
      </c>
      <c r="D10442" t="s">
        <v>98</v>
      </c>
      <c r="E10442" s="12">
        <v>0</v>
      </c>
    </row>
    <row r="10443" spans="1:5" x14ac:dyDescent="0.35">
      <c r="A10443" t="s">
        <v>89</v>
      </c>
      <c r="B10443" t="s">
        <v>128</v>
      </c>
      <c r="C10443" t="s">
        <v>66</v>
      </c>
      <c r="D10443" t="s">
        <v>100</v>
      </c>
      <c r="E10443" s="12">
        <v>0</v>
      </c>
    </row>
    <row r="10444" spans="1:5" x14ac:dyDescent="0.35">
      <c r="A10444" t="s">
        <v>89</v>
      </c>
      <c r="B10444" t="s">
        <v>128</v>
      </c>
      <c r="C10444" t="s">
        <v>66</v>
      </c>
      <c r="D10444" t="s">
        <v>101</v>
      </c>
      <c r="E10444" s="12">
        <v>0</v>
      </c>
    </row>
    <row r="10445" spans="1:5" x14ac:dyDescent="0.35">
      <c r="A10445" t="s">
        <v>89</v>
      </c>
      <c r="B10445" t="s">
        <v>128</v>
      </c>
      <c r="C10445" t="s">
        <v>66</v>
      </c>
      <c r="D10445" t="s">
        <v>139</v>
      </c>
      <c r="E10445" s="12">
        <v>0</v>
      </c>
    </row>
    <row r="10446" spans="1:5" x14ac:dyDescent="0.35">
      <c r="A10446" t="s">
        <v>89</v>
      </c>
      <c r="B10446" t="s">
        <v>128</v>
      </c>
      <c r="C10446" t="s">
        <v>66</v>
      </c>
      <c r="D10446" t="s">
        <v>106</v>
      </c>
      <c r="E10446" s="12">
        <v>0</v>
      </c>
    </row>
    <row r="10447" spans="1:5" x14ac:dyDescent="0.35">
      <c r="A10447" t="s">
        <v>89</v>
      </c>
      <c r="B10447" t="s">
        <v>128</v>
      </c>
      <c r="C10447" t="s">
        <v>66</v>
      </c>
      <c r="D10447" t="s">
        <v>107</v>
      </c>
      <c r="E10447" s="12">
        <v>0</v>
      </c>
    </row>
    <row r="10448" spans="1:5" x14ac:dyDescent="0.35">
      <c r="A10448" t="s">
        <v>89</v>
      </c>
      <c r="B10448" t="s">
        <v>128</v>
      </c>
      <c r="C10448" t="s">
        <v>66</v>
      </c>
      <c r="D10448" t="s">
        <v>108</v>
      </c>
      <c r="E10448" s="12">
        <v>0</v>
      </c>
    </row>
    <row r="10449" spans="1:5" x14ac:dyDescent="0.35">
      <c r="A10449" t="s">
        <v>89</v>
      </c>
      <c r="B10449" t="s">
        <v>128</v>
      </c>
      <c r="C10449" t="s">
        <v>66</v>
      </c>
      <c r="D10449" t="s">
        <v>109</v>
      </c>
      <c r="E10449" s="12">
        <v>0</v>
      </c>
    </row>
    <row r="10450" spans="1:5" x14ac:dyDescent="0.35">
      <c r="A10450" t="s">
        <v>89</v>
      </c>
      <c r="B10450" t="s">
        <v>128</v>
      </c>
      <c r="C10450" t="s">
        <v>66</v>
      </c>
      <c r="D10450" t="s">
        <v>110</v>
      </c>
      <c r="E10450" s="12">
        <v>0</v>
      </c>
    </row>
    <row r="10451" spans="1:5" x14ac:dyDescent="0.35">
      <c r="A10451" t="s">
        <v>89</v>
      </c>
      <c r="B10451" t="s">
        <v>128</v>
      </c>
      <c r="C10451" t="s">
        <v>66</v>
      </c>
      <c r="D10451" t="s">
        <v>112</v>
      </c>
      <c r="E10451" s="12">
        <v>0</v>
      </c>
    </row>
    <row r="10452" spans="1:5" x14ac:dyDescent="0.35">
      <c r="A10452" t="s">
        <v>89</v>
      </c>
      <c r="B10452" t="s">
        <v>128</v>
      </c>
      <c r="C10452" t="s">
        <v>66</v>
      </c>
      <c r="D10452" t="s">
        <v>140</v>
      </c>
      <c r="E10452" s="12">
        <v>0</v>
      </c>
    </row>
    <row r="10453" spans="1:5" x14ac:dyDescent="0.35">
      <c r="A10453" t="s">
        <v>89</v>
      </c>
      <c r="B10453" t="s">
        <v>128</v>
      </c>
      <c r="C10453" t="s">
        <v>66</v>
      </c>
      <c r="D10453" t="s">
        <v>113</v>
      </c>
      <c r="E10453" s="12">
        <v>0</v>
      </c>
    </row>
    <row r="10454" spans="1:5" x14ac:dyDescent="0.35">
      <c r="A10454" t="s">
        <v>89</v>
      </c>
      <c r="B10454" t="s">
        <v>128</v>
      </c>
      <c r="C10454" t="s">
        <v>66</v>
      </c>
      <c r="D10454" t="s">
        <v>114</v>
      </c>
      <c r="E10454" s="12">
        <v>0</v>
      </c>
    </row>
    <row r="10455" spans="1:5" x14ac:dyDescent="0.35">
      <c r="A10455" t="s">
        <v>89</v>
      </c>
      <c r="B10455" t="s">
        <v>128</v>
      </c>
      <c r="C10455" t="s">
        <v>66</v>
      </c>
      <c r="D10455" t="s">
        <v>117</v>
      </c>
      <c r="E10455" s="12">
        <v>0</v>
      </c>
    </row>
    <row r="10456" spans="1:5" x14ac:dyDescent="0.35">
      <c r="A10456" t="s">
        <v>89</v>
      </c>
      <c r="B10456" t="s">
        <v>128</v>
      </c>
      <c r="C10456" t="s">
        <v>66</v>
      </c>
      <c r="D10456" t="s">
        <v>118</v>
      </c>
      <c r="E10456" s="12">
        <v>0</v>
      </c>
    </row>
    <row r="10457" spans="1:5" x14ac:dyDescent="0.35">
      <c r="A10457" t="s">
        <v>89</v>
      </c>
      <c r="B10457" t="s">
        <v>128</v>
      </c>
      <c r="C10457" t="s">
        <v>66</v>
      </c>
      <c r="D10457" t="s">
        <v>119</v>
      </c>
      <c r="E10457" s="12">
        <v>0</v>
      </c>
    </row>
    <row r="10458" spans="1:5" x14ac:dyDescent="0.35">
      <c r="A10458" t="s">
        <v>89</v>
      </c>
      <c r="B10458" t="s">
        <v>128</v>
      </c>
      <c r="C10458" t="s">
        <v>66</v>
      </c>
      <c r="D10458" t="s">
        <v>120</v>
      </c>
      <c r="E10458" s="12">
        <v>0</v>
      </c>
    </row>
    <row r="10459" spans="1:5" x14ac:dyDescent="0.35">
      <c r="A10459" t="s">
        <v>89</v>
      </c>
      <c r="B10459" t="s">
        <v>128</v>
      </c>
      <c r="C10459" t="s">
        <v>129</v>
      </c>
      <c r="D10459" t="s">
        <v>98</v>
      </c>
      <c r="E10459" s="12">
        <v>0</v>
      </c>
    </row>
    <row r="10460" spans="1:5" x14ac:dyDescent="0.35">
      <c r="A10460" t="s">
        <v>89</v>
      </c>
      <c r="B10460" t="s">
        <v>128</v>
      </c>
      <c r="C10460" t="s">
        <v>129</v>
      </c>
      <c r="D10460" t="s">
        <v>100</v>
      </c>
      <c r="E10460" s="12">
        <v>0</v>
      </c>
    </row>
    <row r="10461" spans="1:5" x14ac:dyDescent="0.35">
      <c r="A10461" t="s">
        <v>89</v>
      </c>
      <c r="B10461" t="s">
        <v>128</v>
      </c>
      <c r="C10461" t="s">
        <v>129</v>
      </c>
      <c r="D10461" t="s">
        <v>101</v>
      </c>
      <c r="E10461" s="12">
        <v>0</v>
      </c>
    </row>
    <row r="10462" spans="1:5" x14ac:dyDescent="0.35">
      <c r="A10462" t="s">
        <v>89</v>
      </c>
      <c r="B10462" t="s">
        <v>128</v>
      </c>
      <c r="C10462" t="s">
        <v>129</v>
      </c>
      <c r="D10462" t="s">
        <v>139</v>
      </c>
      <c r="E10462" s="12">
        <v>0</v>
      </c>
    </row>
    <row r="10463" spans="1:5" x14ac:dyDescent="0.35">
      <c r="A10463" t="s">
        <v>89</v>
      </c>
      <c r="B10463" t="s">
        <v>128</v>
      </c>
      <c r="C10463" t="s">
        <v>129</v>
      </c>
      <c r="D10463" t="s">
        <v>106</v>
      </c>
      <c r="E10463" s="12">
        <v>0</v>
      </c>
    </row>
    <row r="10464" spans="1:5" x14ac:dyDescent="0.35">
      <c r="A10464" t="s">
        <v>89</v>
      </c>
      <c r="B10464" t="s">
        <v>128</v>
      </c>
      <c r="C10464" t="s">
        <v>129</v>
      </c>
      <c r="D10464" t="s">
        <v>107</v>
      </c>
      <c r="E10464" s="12">
        <v>0</v>
      </c>
    </row>
    <row r="10465" spans="1:5" x14ac:dyDescent="0.35">
      <c r="A10465" t="s">
        <v>89</v>
      </c>
      <c r="B10465" t="s">
        <v>128</v>
      </c>
      <c r="C10465" t="s">
        <v>129</v>
      </c>
      <c r="D10465" t="s">
        <v>108</v>
      </c>
      <c r="E10465" s="12">
        <v>0</v>
      </c>
    </row>
    <row r="10466" spans="1:5" x14ac:dyDescent="0.35">
      <c r="A10466" t="s">
        <v>89</v>
      </c>
      <c r="B10466" t="s">
        <v>128</v>
      </c>
      <c r="C10466" t="s">
        <v>129</v>
      </c>
      <c r="D10466" t="s">
        <v>109</v>
      </c>
      <c r="E10466" s="12">
        <v>0</v>
      </c>
    </row>
    <row r="10467" spans="1:5" x14ac:dyDescent="0.35">
      <c r="A10467" t="s">
        <v>89</v>
      </c>
      <c r="B10467" t="s">
        <v>128</v>
      </c>
      <c r="C10467" t="s">
        <v>129</v>
      </c>
      <c r="D10467" t="s">
        <v>110</v>
      </c>
      <c r="E10467" s="12">
        <v>0</v>
      </c>
    </row>
    <row r="10468" spans="1:5" x14ac:dyDescent="0.35">
      <c r="A10468" t="s">
        <v>89</v>
      </c>
      <c r="B10468" t="s">
        <v>128</v>
      </c>
      <c r="C10468" t="s">
        <v>129</v>
      </c>
      <c r="D10468" t="s">
        <v>112</v>
      </c>
      <c r="E10468" s="12">
        <v>0</v>
      </c>
    </row>
    <row r="10469" spans="1:5" x14ac:dyDescent="0.35">
      <c r="A10469" t="s">
        <v>89</v>
      </c>
      <c r="B10469" t="s">
        <v>128</v>
      </c>
      <c r="C10469" t="s">
        <v>129</v>
      </c>
      <c r="D10469" t="s">
        <v>140</v>
      </c>
      <c r="E10469" s="12">
        <v>0</v>
      </c>
    </row>
    <row r="10470" spans="1:5" x14ac:dyDescent="0.35">
      <c r="A10470" t="s">
        <v>89</v>
      </c>
      <c r="B10470" t="s">
        <v>128</v>
      </c>
      <c r="C10470" t="s">
        <v>129</v>
      </c>
      <c r="D10470" t="s">
        <v>113</v>
      </c>
      <c r="E10470" s="12">
        <v>0</v>
      </c>
    </row>
    <row r="10471" spans="1:5" x14ac:dyDescent="0.35">
      <c r="A10471" t="s">
        <v>89</v>
      </c>
      <c r="B10471" t="s">
        <v>128</v>
      </c>
      <c r="C10471" t="s">
        <v>129</v>
      </c>
      <c r="D10471" t="s">
        <v>114</v>
      </c>
      <c r="E10471" s="12">
        <v>0</v>
      </c>
    </row>
    <row r="10472" spans="1:5" x14ac:dyDescent="0.35">
      <c r="A10472" t="s">
        <v>89</v>
      </c>
      <c r="B10472" t="s">
        <v>128</v>
      </c>
      <c r="C10472" t="s">
        <v>129</v>
      </c>
      <c r="D10472" t="s">
        <v>117</v>
      </c>
      <c r="E10472" s="12">
        <v>0</v>
      </c>
    </row>
    <row r="10473" spans="1:5" x14ac:dyDescent="0.35">
      <c r="A10473" t="s">
        <v>89</v>
      </c>
      <c r="B10473" t="s">
        <v>128</v>
      </c>
      <c r="C10473" t="s">
        <v>129</v>
      </c>
      <c r="D10473" t="s">
        <v>118</v>
      </c>
      <c r="E10473" s="12">
        <v>0</v>
      </c>
    </row>
    <row r="10474" spans="1:5" x14ac:dyDescent="0.35">
      <c r="A10474" t="s">
        <v>89</v>
      </c>
      <c r="B10474" t="s">
        <v>128</v>
      </c>
      <c r="C10474" t="s">
        <v>129</v>
      </c>
      <c r="D10474" t="s">
        <v>119</v>
      </c>
      <c r="E10474" s="12">
        <v>0</v>
      </c>
    </row>
    <row r="10475" spans="1:5" x14ac:dyDescent="0.35">
      <c r="A10475" t="s">
        <v>89</v>
      </c>
      <c r="B10475" t="s">
        <v>128</v>
      </c>
      <c r="C10475" t="s">
        <v>129</v>
      </c>
      <c r="D10475" t="s">
        <v>120</v>
      </c>
      <c r="E10475" s="12">
        <v>0</v>
      </c>
    </row>
    <row r="10476" spans="1:5" x14ac:dyDescent="0.35">
      <c r="A10476" t="s">
        <v>89</v>
      </c>
      <c r="B10476" t="s">
        <v>128</v>
      </c>
      <c r="C10476" t="s">
        <v>68</v>
      </c>
      <c r="D10476" t="s">
        <v>98</v>
      </c>
      <c r="E10476" s="12">
        <v>0</v>
      </c>
    </row>
    <row r="10477" spans="1:5" x14ac:dyDescent="0.35">
      <c r="A10477" t="s">
        <v>89</v>
      </c>
      <c r="B10477" t="s">
        <v>128</v>
      </c>
      <c r="C10477" t="s">
        <v>68</v>
      </c>
      <c r="D10477" t="s">
        <v>100</v>
      </c>
      <c r="E10477" s="12">
        <v>0</v>
      </c>
    </row>
    <row r="10478" spans="1:5" x14ac:dyDescent="0.35">
      <c r="A10478" t="s">
        <v>89</v>
      </c>
      <c r="B10478" t="s">
        <v>128</v>
      </c>
      <c r="C10478" t="s">
        <v>68</v>
      </c>
      <c r="D10478" t="s">
        <v>101</v>
      </c>
      <c r="E10478" s="12">
        <v>0</v>
      </c>
    </row>
    <row r="10479" spans="1:5" x14ac:dyDescent="0.35">
      <c r="A10479" t="s">
        <v>89</v>
      </c>
      <c r="B10479" t="s">
        <v>128</v>
      </c>
      <c r="C10479" t="s">
        <v>68</v>
      </c>
      <c r="D10479" t="s">
        <v>139</v>
      </c>
      <c r="E10479" s="12">
        <v>0</v>
      </c>
    </row>
    <row r="10480" spans="1:5" x14ac:dyDescent="0.35">
      <c r="A10480" t="s">
        <v>89</v>
      </c>
      <c r="B10480" t="s">
        <v>128</v>
      </c>
      <c r="C10480" t="s">
        <v>68</v>
      </c>
      <c r="D10480" t="s">
        <v>106</v>
      </c>
      <c r="E10480" s="12">
        <v>0</v>
      </c>
    </row>
    <row r="10481" spans="1:5" x14ac:dyDescent="0.35">
      <c r="A10481" t="s">
        <v>89</v>
      </c>
      <c r="B10481" t="s">
        <v>128</v>
      </c>
      <c r="C10481" t="s">
        <v>68</v>
      </c>
      <c r="D10481" t="s">
        <v>107</v>
      </c>
      <c r="E10481" s="12">
        <v>0</v>
      </c>
    </row>
    <row r="10482" spans="1:5" x14ac:dyDescent="0.35">
      <c r="A10482" t="s">
        <v>89</v>
      </c>
      <c r="B10482" t="s">
        <v>128</v>
      </c>
      <c r="C10482" t="s">
        <v>68</v>
      </c>
      <c r="D10482" t="s">
        <v>108</v>
      </c>
      <c r="E10482" s="12">
        <v>0</v>
      </c>
    </row>
    <row r="10483" spans="1:5" x14ac:dyDescent="0.35">
      <c r="A10483" t="s">
        <v>89</v>
      </c>
      <c r="B10483" t="s">
        <v>128</v>
      </c>
      <c r="C10483" t="s">
        <v>68</v>
      </c>
      <c r="D10483" t="s">
        <v>109</v>
      </c>
      <c r="E10483" s="12">
        <v>0</v>
      </c>
    </row>
    <row r="10484" spans="1:5" x14ac:dyDescent="0.35">
      <c r="A10484" t="s">
        <v>89</v>
      </c>
      <c r="B10484" t="s">
        <v>128</v>
      </c>
      <c r="C10484" t="s">
        <v>68</v>
      </c>
      <c r="D10484" t="s">
        <v>110</v>
      </c>
      <c r="E10484" s="12">
        <v>0</v>
      </c>
    </row>
    <row r="10485" spans="1:5" x14ac:dyDescent="0.35">
      <c r="A10485" t="s">
        <v>89</v>
      </c>
      <c r="B10485" t="s">
        <v>128</v>
      </c>
      <c r="C10485" t="s">
        <v>68</v>
      </c>
      <c r="D10485" t="s">
        <v>112</v>
      </c>
      <c r="E10485" s="12">
        <v>0</v>
      </c>
    </row>
    <row r="10486" spans="1:5" x14ac:dyDescent="0.35">
      <c r="A10486" t="s">
        <v>89</v>
      </c>
      <c r="B10486" t="s">
        <v>128</v>
      </c>
      <c r="C10486" t="s">
        <v>68</v>
      </c>
      <c r="D10486" t="s">
        <v>140</v>
      </c>
      <c r="E10486" s="12">
        <v>0</v>
      </c>
    </row>
    <row r="10487" spans="1:5" x14ac:dyDescent="0.35">
      <c r="A10487" t="s">
        <v>89</v>
      </c>
      <c r="B10487" t="s">
        <v>128</v>
      </c>
      <c r="C10487" t="s">
        <v>68</v>
      </c>
      <c r="D10487" t="s">
        <v>113</v>
      </c>
      <c r="E10487" s="12">
        <v>0</v>
      </c>
    </row>
    <row r="10488" spans="1:5" x14ac:dyDescent="0.35">
      <c r="A10488" t="s">
        <v>89</v>
      </c>
      <c r="B10488" t="s">
        <v>128</v>
      </c>
      <c r="C10488" t="s">
        <v>68</v>
      </c>
      <c r="D10488" t="s">
        <v>114</v>
      </c>
      <c r="E10488" s="12">
        <v>0</v>
      </c>
    </row>
    <row r="10489" spans="1:5" x14ac:dyDescent="0.35">
      <c r="A10489" t="s">
        <v>89</v>
      </c>
      <c r="B10489" t="s">
        <v>128</v>
      </c>
      <c r="C10489" t="s">
        <v>68</v>
      </c>
      <c r="D10489" t="s">
        <v>117</v>
      </c>
      <c r="E10489" s="12">
        <v>0</v>
      </c>
    </row>
    <row r="10490" spans="1:5" x14ac:dyDescent="0.35">
      <c r="A10490" t="s">
        <v>89</v>
      </c>
      <c r="B10490" t="s">
        <v>128</v>
      </c>
      <c r="C10490" t="s">
        <v>68</v>
      </c>
      <c r="D10490" t="s">
        <v>118</v>
      </c>
      <c r="E10490" s="12">
        <v>0</v>
      </c>
    </row>
    <row r="10491" spans="1:5" x14ac:dyDescent="0.35">
      <c r="A10491" t="s">
        <v>89</v>
      </c>
      <c r="B10491" t="s">
        <v>128</v>
      </c>
      <c r="C10491" t="s">
        <v>68</v>
      </c>
      <c r="D10491" t="s">
        <v>119</v>
      </c>
      <c r="E10491" s="12">
        <v>0</v>
      </c>
    </row>
    <row r="10492" spans="1:5" x14ac:dyDescent="0.35">
      <c r="A10492" t="s">
        <v>89</v>
      </c>
      <c r="B10492" t="s">
        <v>128</v>
      </c>
      <c r="C10492" t="s">
        <v>68</v>
      </c>
      <c r="D10492" t="s">
        <v>120</v>
      </c>
      <c r="E10492" s="12">
        <v>0</v>
      </c>
    </row>
    <row r="10493" spans="1:5" x14ac:dyDescent="0.35">
      <c r="A10493" t="s">
        <v>89</v>
      </c>
      <c r="B10493" t="s">
        <v>130</v>
      </c>
      <c r="C10493" t="s">
        <v>62</v>
      </c>
      <c r="D10493" t="s">
        <v>98</v>
      </c>
      <c r="E10493" s="12">
        <v>0</v>
      </c>
    </row>
    <row r="10494" spans="1:5" x14ac:dyDescent="0.35">
      <c r="A10494" t="s">
        <v>89</v>
      </c>
      <c r="B10494" t="s">
        <v>130</v>
      </c>
      <c r="C10494" t="s">
        <v>62</v>
      </c>
      <c r="D10494" t="s">
        <v>100</v>
      </c>
      <c r="E10494" s="12">
        <v>0</v>
      </c>
    </row>
    <row r="10495" spans="1:5" x14ac:dyDescent="0.35">
      <c r="A10495" t="s">
        <v>89</v>
      </c>
      <c r="B10495" t="s">
        <v>130</v>
      </c>
      <c r="C10495" t="s">
        <v>62</v>
      </c>
      <c r="D10495" t="s">
        <v>101</v>
      </c>
      <c r="E10495" s="12">
        <v>0</v>
      </c>
    </row>
    <row r="10496" spans="1:5" x14ac:dyDescent="0.35">
      <c r="A10496" t="s">
        <v>89</v>
      </c>
      <c r="B10496" t="s">
        <v>130</v>
      </c>
      <c r="C10496" t="s">
        <v>62</v>
      </c>
      <c r="D10496" t="s">
        <v>139</v>
      </c>
      <c r="E10496" s="12">
        <v>0</v>
      </c>
    </row>
    <row r="10497" spans="1:5" x14ac:dyDescent="0.35">
      <c r="A10497" t="s">
        <v>89</v>
      </c>
      <c r="B10497" t="s">
        <v>130</v>
      </c>
      <c r="C10497" t="s">
        <v>62</v>
      </c>
      <c r="D10497" t="s">
        <v>106</v>
      </c>
      <c r="E10497" s="12">
        <v>0</v>
      </c>
    </row>
    <row r="10498" spans="1:5" x14ac:dyDescent="0.35">
      <c r="A10498" t="s">
        <v>89</v>
      </c>
      <c r="B10498" t="s">
        <v>130</v>
      </c>
      <c r="C10498" t="s">
        <v>62</v>
      </c>
      <c r="D10498" t="s">
        <v>107</v>
      </c>
      <c r="E10498" s="12">
        <v>0</v>
      </c>
    </row>
    <row r="10499" spans="1:5" x14ac:dyDescent="0.35">
      <c r="A10499" t="s">
        <v>89</v>
      </c>
      <c r="B10499" t="s">
        <v>130</v>
      </c>
      <c r="C10499" t="s">
        <v>62</v>
      </c>
      <c r="D10499" t="s">
        <v>108</v>
      </c>
      <c r="E10499" s="12">
        <v>0</v>
      </c>
    </row>
    <row r="10500" spans="1:5" x14ac:dyDescent="0.35">
      <c r="A10500" t="s">
        <v>89</v>
      </c>
      <c r="B10500" t="s">
        <v>130</v>
      </c>
      <c r="C10500" t="s">
        <v>62</v>
      </c>
      <c r="D10500" t="s">
        <v>109</v>
      </c>
      <c r="E10500" s="12">
        <v>0</v>
      </c>
    </row>
    <row r="10501" spans="1:5" x14ac:dyDescent="0.35">
      <c r="A10501" t="s">
        <v>89</v>
      </c>
      <c r="B10501" t="s">
        <v>130</v>
      </c>
      <c r="C10501" t="s">
        <v>62</v>
      </c>
      <c r="D10501" t="s">
        <v>110</v>
      </c>
      <c r="E10501" s="12">
        <v>0</v>
      </c>
    </row>
    <row r="10502" spans="1:5" x14ac:dyDescent="0.35">
      <c r="A10502" t="s">
        <v>89</v>
      </c>
      <c r="B10502" t="s">
        <v>130</v>
      </c>
      <c r="C10502" t="s">
        <v>62</v>
      </c>
      <c r="D10502" t="s">
        <v>112</v>
      </c>
      <c r="E10502" s="12">
        <v>0</v>
      </c>
    </row>
    <row r="10503" spans="1:5" x14ac:dyDescent="0.35">
      <c r="A10503" t="s">
        <v>89</v>
      </c>
      <c r="B10503" t="s">
        <v>130</v>
      </c>
      <c r="C10503" t="s">
        <v>62</v>
      </c>
      <c r="D10503" t="s">
        <v>140</v>
      </c>
      <c r="E10503" s="12">
        <v>0</v>
      </c>
    </row>
    <row r="10504" spans="1:5" x14ac:dyDescent="0.35">
      <c r="A10504" t="s">
        <v>89</v>
      </c>
      <c r="B10504" t="s">
        <v>130</v>
      </c>
      <c r="C10504" t="s">
        <v>62</v>
      </c>
      <c r="D10504" t="s">
        <v>113</v>
      </c>
      <c r="E10504" s="12">
        <v>24917.72</v>
      </c>
    </row>
    <row r="10505" spans="1:5" x14ac:dyDescent="0.35">
      <c r="A10505" t="s">
        <v>89</v>
      </c>
      <c r="B10505" t="s">
        <v>130</v>
      </c>
      <c r="C10505" t="s">
        <v>62</v>
      </c>
      <c r="D10505" t="s">
        <v>114</v>
      </c>
      <c r="E10505" s="12">
        <v>0</v>
      </c>
    </row>
    <row r="10506" spans="1:5" x14ac:dyDescent="0.35">
      <c r="A10506" t="s">
        <v>89</v>
      </c>
      <c r="B10506" t="s">
        <v>130</v>
      </c>
      <c r="C10506" t="s">
        <v>62</v>
      </c>
      <c r="D10506" t="s">
        <v>117</v>
      </c>
      <c r="E10506" s="12">
        <v>0</v>
      </c>
    </row>
    <row r="10507" spans="1:5" x14ac:dyDescent="0.35">
      <c r="A10507" t="s">
        <v>89</v>
      </c>
      <c r="B10507" t="s">
        <v>130</v>
      </c>
      <c r="C10507" t="s">
        <v>62</v>
      </c>
      <c r="D10507" t="s">
        <v>118</v>
      </c>
      <c r="E10507" s="12">
        <v>0</v>
      </c>
    </row>
    <row r="10508" spans="1:5" x14ac:dyDescent="0.35">
      <c r="A10508" t="s">
        <v>89</v>
      </c>
      <c r="B10508" t="s">
        <v>130</v>
      </c>
      <c r="C10508" t="s">
        <v>62</v>
      </c>
      <c r="D10508" t="s">
        <v>119</v>
      </c>
      <c r="E10508" s="12">
        <v>0</v>
      </c>
    </row>
    <row r="10509" spans="1:5" x14ac:dyDescent="0.35">
      <c r="A10509" t="s">
        <v>89</v>
      </c>
      <c r="B10509" t="s">
        <v>130</v>
      </c>
      <c r="C10509" t="s">
        <v>62</v>
      </c>
      <c r="D10509" t="s">
        <v>120</v>
      </c>
      <c r="E10509" s="12">
        <v>0</v>
      </c>
    </row>
    <row r="10510" spans="1:5" x14ac:dyDescent="0.35">
      <c r="A10510" t="s">
        <v>89</v>
      </c>
      <c r="B10510" t="s">
        <v>130</v>
      </c>
      <c r="C10510" t="s">
        <v>63</v>
      </c>
      <c r="D10510" t="s">
        <v>98</v>
      </c>
      <c r="E10510" s="12">
        <v>0</v>
      </c>
    </row>
    <row r="10511" spans="1:5" x14ac:dyDescent="0.35">
      <c r="A10511" t="s">
        <v>89</v>
      </c>
      <c r="B10511" t="s">
        <v>130</v>
      </c>
      <c r="C10511" t="s">
        <v>63</v>
      </c>
      <c r="D10511" t="s">
        <v>100</v>
      </c>
      <c r="E10511" s="12">
        <v>0</v>
      </c>
    </row>
    <row r="10512" spans="1:5" x14ac:dyDescent="0.35">
      <c r="A10512" t="s">
        <v>89</v>
      </c>
      <c r="B10512" t="s">
        <v>130</v>
      </c>
      <c r="C10512" t="s">
        <v>63</v>
      </c>
      <c r="D10512" t="s">
        <v>101</v>
      </c>
      <c r="E10512" s="12">
        <v>0</v>
      </c>
    </row>
    <row r="10513" spans="1:5" x14ac:dyDescent="0.35">
      <c r="A10513" t="s">
        <v>89</v>
      </c>
      <c r="B10513" t="s">
        <v>130</v>
      </c>
      <c r="C10513" t="s">
        <v>63</v>
      </c>
      <c r="D10513" t="s">
        <v>139</v>
      </c>
      <c r="E10513" s="12">
        <v>0</v>
      </c>
    </row>
    <row r="10514" spans="1:5" x14ac:dyDescent="0.35">
      <c r="A10514" t="s">
        <v>89</v>
      </c>
      <c r="B10514" t="s">
        <v>130</v>
      </c>
      <c r="C10514" t="s">
        <v>63</v>
      </c>
      <c r="D10514" t="s">
        <v>106</v>
      </c>
      <c r="E10514" s="12">
        <v>0</v>
      </c>
    </row>
    <row r="10515" spans="1:5" x14ac:dyDescent="0.35">
      <c r="A10515" t="s">
        <v>89</v>
      </c>
      <c r="B10515" t="s">
        <v>130</v>
      </c>
      <c r="C10515" t="s">
        <v>63</v>
      </c>
      <c r="D10515" t="s">
        <v>107</v>
      </c>
      <c r="E10515" s="12">
        <v>0</v>
      </c>
    </row>
    <row r="10516" spans="1:5" x14ac:dyDescent="0.35">
      <c r="A10516" t="s">
        <v>89</v>
      </c>
      <c r="B10516" t="s">
        <v>130</v>
      </c>
      <c r="C10516" t="s">
        <v>63</v>
      </c>
      <c r="D10516" t="s">
        <v>108</v>
      </c>
      <c r="E10516" s="12">
        <v>0</v>
      </c>
    </row>
    <row r="10517" spans="1:5" x14ac:dyDescent="0.35">
      <c r="A10517" t="s">
        <v>89</v>
      </c>
      <c r="B10517" t="s">
        <v>130</v>
      </c>
      <c r="C10517" t="s">
        <v>63</v>
      </c>
      <c r="D10517" t="s">
        <v>109</v>
      </c>
      <c r="E10517" s="12">
        <v>0</v>
      </c>
    </row>
    <row r="10518" spans="1:5" x14ac:dyDescent="0.35">
      <c r="A10518" t="s">
        <v>89</v>
      </c>
      <c r="B10518" t="s">
        <v>130</v>
      </c>
      <c r="C10518" t="s">
        <v>63</v>
      </c>
      <c r="D10518" t="s">
        <v>110</v>
      </c>
      <c r="E10518" s="12">
        <v>0</v>
      </c>
    </row>
    <row r="10519" spans="1:5" x14ac:dyDescent="0.35">
      <c r="A10519" t="s">
        <v>89</v>
      </c>
      <c r="B10519" t="s">
        <v>130</v>
      </c>
      <c r="C10519" t="s">
        <v>63</v>
      </c>
      <c r="D10519" t="s">
        <v>112</v>
      </c>
      <c r="E10519" s="12">
        <v>0</v>
      </c>
    </row>
    <row r="10520" spans="1:5" x14ac:dyDescent="0.35">
      <c r="A10520" t="s">
        <v>89</v>
      </c>
      <c r="B10520" t="s">
        <v>130</v>
      </c>
      <c r="C10520" t="s">
        <v>63</v>
      </c>
      <c r="D10520" t="s">
        <v>140</v>
      </c>
      <c r="E10520" s="12">
        <v>0</v>
      </c>
    </row>
    <row r="10521" spans="1:5" x14ac:dyDescent="0.35">
      <c r="A10521" t="s">
        <v>89</v>
      </c>
      <c r="B10521" t="s">
        <v>130</v>
      </c>
      <c r="C10521" t="s">
        <v>63</v>
      </c>
      <c r="D10521" t="s">
        <v>113</v>
      </c>
      <c r="E10521" s="12">
        <v>3858</v>
      </c>
    </row>
    <row r="10522" spans="1:5" x14ac:dyDescent="0.35">
      <c r="A10522" t="s">
        <v>89</v>
      </c>
      <c r="B10522" t="s">
        <v>130</v>
      </c>
      <c r="C10522" t="s">
        <v>63</v>
      </c>
      <c r="D10522" t="s">
        <v>114</v>
      </c>
      <c r="E10522" s="12">
        <v>0</v>
      </c>
    </row>
    <row r="10523" spans="1:5" x14ac:dyDescent="0.35">
      <c r="A10523" t="s">
        <v>89</v>
      </c>
      <c r="B10523" t="s">
        <v>130</v>
      </c>
      <c r="C10523" t="s">
        <v>63</v>
      </c>
      <c r="D10523" t="s">
        <v>117</v>
      </c>
      <c r="E10523" s="12">
        <v>0</v>
      </c>
    </row>
    <row r="10524" spans="1:5" x14ac:dyDescent="0.35">
      <c r="A10524" t="s">
        <v>89</v>
      </c>
      <c r="B10524" t="s">
        <v>130</v>
      </c>
      <c r="C10524" t="s">
        <v>63</v>
      </c>
      <c r="D10524" t="s">
        <v>118</v>
      </c>
      <c r="E10524" s="12">
        <v>0</v>
      </c>
    </row>
    <row r="10525" spans="1:5" x14ac:dyDescent="0.35">
      <c r="A10525" t="s">
        <v>89</v>
      </c>
      <c r="B10525" t="s">
        <v>130</v>
      </c>
      <c r="C10525" t="s">
        <v>63</v>
      </c>
      <c r="D10525" t="s">
        <v>119</v>
      </c>
      <c r="E10525" s="12">
        <v>0</v>
      </c>
    </row>
    <row r="10526" spans="1:5" x14ac:dyDescent="0.35">
      <c r="A10526" t="s">
        <v>89</v>
      </c>
      <c r="B10526" t="s">
        <v>130</v>
      </c>
      <c r="C10526" t="s">
        <v>63</v>
      </c>
      <c r="D10526" t="s">
        <v>120</v>
      </c>
      <c r="E10526" s="12">
        <v>0</v>
      </c>
    </row>
    <row r="10527" spans="1:5" x14ac:dyDescent="0.35">
      <c r="A10527" t="s">
        <v>89</v>
      </c>
      <c r="B10527" t="s">
        <v>130</v>
      </c>
      <c r="C10527" t="s">
        <v>64</v>
      </c>
      <c r="D10527" t="s">
        <v>98</v>
      </c>
      <c r="E10527" s="12">
        <v>0</v>
      </c>
    </row>
    <row r="10528" spans="1:5" x14ac:dyDescent="0.35">
      <c r="A10528" t="s">
        <v>89</v>
      </c>
      <c r="B10528" t="s">
        <v>130</v>
      </c>
      <c r="C10528" t="s">
        <v>64</v>
      </c>
      <c r="D10528" t="s">
        <v>100</v>
      </c>
      <c r="E10528" s="12">
        <v>0</v>
      </c>
    </row>
    <row r="10529" spans="1:5" x14ac:dyDescent="0.35">
      <c r="A10529" t="s">
        <v>89</v>
      </c>
      <c r="B10529" t="s">
        <v>130</v>
      </c>
      <c r="C10529" t="s">
        <v>64</v>
      </c>
      <c r="D10529" t="s">
        <v>101</v>
      </c>
      <c r="E10529" s="12">
        <v>0</v>
      </c>
    </row>
    <row r="10530" spans="1:5" x14ac:dyDescent="0.35">
      <c r="A10530" t="s">
        <v>89</v>
      </c>
      <c r="B10530" t="s">
        <v>130</v>
      </c>
      <c r="C10530" t="s">
        <v>64</v>
      </c>
      <c r="D10530" t="s">
        <v>139</v>
      </c>
      <c r="E10530" s="12">
        <v>0</v>
      </c>
    </row>
    <row r="10531" spans="1:5" x14ac:dyDescent="0.35">
      <c r="A10531" t="s">
        <v>89</v>
      </c>
      <c r="B10531" t="s">
        <v>130</v>
      </c>
      <c r="C10531" t="s">
        <v>64</v>
      </c>
      <c r="D10531" t="s">
        <v>106</v>
      </c>
      <c r="E10531" s="12">
        <v>0</v>
      </c>
    </row>
    <row r="10532" spans="1:5" x14ac:dyDescent="0.35">
      <c r="A10532" t="s">
        <v>89</v>
      </c>
      <c r="B10532" t="s">
        <v>130</v>
      </c>
      <c r="C10532" t="s">
        <v>64</v>
      </c>
      <c r="D10532" t="s">
        <v>107</v>
      </c>
      <c r="E10532" s="12">
        <v>0</v>
      </c>
    </row>
    <row r="10533" spans="1:5" x14ac:dyDescent="0.35">
      <c r="A10533" t="s">
        <v>89</v>
      </c>
      <c r="B10533" t="s">
        <v>130</v>
      </c>
      <c r="C10533" t="s">
        <v>64</v>
      </c>
      <c r="D10533" t="s">
        <v>108</v>
      </c>
      <c r="E10533" s="12">
        <v>0</v>
      </c>
    </row>
    <row r="10534" spans="1:5" x14ac:dyDescent="0.35">
      <c r="A10534" t="s">
        <v>89</v>
      </c>
      <c r="B10534" t="s">
        <v>130</v>
      </c>
      <c r="C10534" t="s">
        <v>64</v>
      </c>
      <c r="D10534" t="s">
        <v>109</v>
      </c>
      <c r="E10534" s="12">
        <v>0</v>
      </c>
    </row>
    <row r="10535" spans="1:5" x14ac:dyDescent="0.35">
      <c r="A10535" t="s">
        <v>89</v>
      </c>
      <c r="B10535" t="s">
        <v>130</v>
      </c>
      <c r="C10535" t="s">
        <v>64</v>
      </c>
      <c r="D10535" t="s">
        <v>110</v>
      </c>
      <c r="E10535" s="12">
        <v>0</v>
      </c>
    </row>
    <row r="10536" spans="1:5" x14ac:dyDescent="0.35">
      <c r="A10536" t="s">
        <v>89</v>
      </c>
      <c r="B10536" t="s">
        <v>130</v>
      </c>
      <c r="C10536" t="s">
        <v>64</v>
      </c>
      <c r="D10536" t="s">
        <v>112</v>
      </c>
      <c r="E10536" s="12">
        <v>0</v>
      </c>
    </row>
    <row r="10537" spans="1:5" x14ac:dyDescent="0.35">
      <c r="A10537" t="s">
        <v>89</v>
      </c>
      <c r="B10537" t="s">
        <v>130</v>
      </c>
      <c r="C10537" t="s">
        <v>64</v>
      </c>
      <c r="D10537" t="s">
        <v>140</v>
      </c>
      <c r="E10537" s="12">
        <v>0</v>
      </c>
    </row>
    <row r="10538" spans="1:5" x14ac:dyDescent="0.35">
      <c r="A10538" t="s">
        <v>89</v>
      </c>
      <c r="B10538" t="s">
        <v>130</v>
      </c>
      <c r="C10538" t="s">
        <v>64</v>
      </c>
      <c r="D10538" t="s">
        <v>113</v>
      </c>
      <c r="E10538" s="12">
        <v>0</v>
      </c>
    </row>
    <row r="10539" spans="1:5" x14ac:dyDescent="0.35">
      <c r="A10539" t="s">
        <v>89</v>
      </c>
      <c r="B10539" t="s">
        <v>130</v>
      </c>
      <c r="C10539" t="s">
        <v>64</v>
      </c>
      <c r="D10539" t="s">
        <v>114</v>
      </c>
      <c r="E10539" s="12">
        <v>0</v>
      </c>
    </row>
    <row r="10540" spans="1:5" x14ac:dyDescent="0.35">
      <c r="A10540" t="s">
        <v>89</v>
      </c>
      <c r="B10540" t="s">
        <v>130</v>
      </c>
      <c r="C10540" t="s">
        <v>64</v>
      </c>
      <c r="D10540" t="s">
        <v>117</v>
      </c>
      <c r="E10540" s="12">
        <v>0</v>
      </c>
    </row>
    <row r="10541" spans="1:5" x14ac:dyDescent="0.35">
      <c r="A10541" t="s">
        <v>89</v>
      </c>
      <c r="B10541" t="s">
        <v>130</v>
      </c>
      <c r="C10541" t="s">
        <v>64</v>
      </c>
      <c r="D10541" t="s">
        <v>118</v>
      </c>
      <c r="E10541" s="12">
        <v>0</v>
      </c>
    </row>
    <row r="10542" spans="1:5" x14ac:dyDescent="0.35">
      <c r="A10542" t="s">
        <v>89</v>
      </c>
      <c r="B10542" t="s">
        <v>130</v>
      </c>
      <c r="C10542" t="s">
        <v>64</v>
      </c>
      <c r="D10542" t="s">
        <v>119</v>
      </c>
      <c r="E10542" s="12">
        <v>0</v>
      </c>
    </row>
    <row r="10543" spans="1:5" x14ac:dyDescent="0.35">
      <c r="A10543" t="s">
        <v>89</v>
      </c>
      <c r="B10543" t="s">
        <v>130</v>
      </c>
      <c r="C10543" t="s">
        <v>64</v>
      </c>
      <c r="D10543" t="s">
        <v>120</v>
      </c>
      <c r="E10543" s="12">
        <v>0</v>
      </c>
    </row>
    <row r="10544" spans="1:5" x14ac:dyDescent="0.35">
      <c r="A10544" t="s">
        <v>89</v>
      </c>
      <c r="B10544" t="s">
        <v>130</v>
      </c>
      <c r="C10544" t="s">
        <v>65</v>
      </c>
      <c r="D10544" t="s">
        <v>98</v>
      </c>
      <c r="E10544" s="12">
        <v>0</v>
      </c>
    </row>
    <row r="10545" spans="1:5" x14ac:dyDescent="0.35">
      <c r="A10545" t="s">
        <v>89</v>
      </c>
      <c r="B10545" t="s">
        <v>130</v>
      </c>
      <c r="C10545" t="s">
        <v>65</v>
      </c>
      <c r="D10545" t="s">
        <v>100</v>
      </c>
      <c r="E10545" s="12">
        <v>0</v>
      </c>
    </row>
    <row r="10546" spans="1:5" x14ac:dyDescent="0.35">
      <c r="A10546" t="s">
        <v>89</v>
      </c>
      <c r="B10546" t="s">
        <v>130</v>
      </c>
      <c r="C10546" t="s">
        <v>65</v>
      </c>
      <c r="D10546" t="s">
        <v>101</v>
      </c>
      <c r="E10546" s="12">
        <v>0</v>
      </c>
    </row>
    <row r="10547" spans="1:5" x14ac:dyDescent="0.35">
      <c r="A10547" t="s">
        <v>89</v>
      </c>
      <c r="B10547" t="s">
        <v>130</v>
      </c>
      <c r="C10547" t="s">
        <v>65</v>
      </c>
      <c r="D10547" t="s">
        <v>139</v>
      </c>
      <c r="E10547" s="12">
        <v>0</v>
      </c>
    </row>
    <row r="10548" spans="1:5" x14ac:dyDescent="0.35">
      <c r="A10548" t="s">
        <v>89</v>
      </c>
      <c r="B10548" t="s">
        <v>130</v>
      </c>
      <c r="C10548" t="s">
        <v>65</v>
      </c>
      <c r="D10548" t="s">
        <v>106</v>
      </c>
      <c r="E10548" s="12">
        <v>0</v>
      </c>
    </row>
    <row r="10549" spans="1:5" x14ac:dyDescent="0.35">
      <c r="A10549" t="s">
        <v>89</v>
      </c>
      <c r="B10549" t="s">
        <v>130</v>
      </c>
      <c r="C10549" t="s">
        <v>65</v>
      </c>
      <c r="D10549" t="s">
        <v>107</v>
      </c>
      <c r="E10549" s="12">
        <v>0</v>
      </c>
    </row>
    <row r="10550" spans="1:5" x14ac:dyDescent="0.35">
      <c r="A10550" t="s">
        <v>89</v>
      </c>
      <c r="B10550" t="s">
        <v>130</v>
      </c>
      <c r="C10550" t="s">
        <v>65</v>
      </c>
      <c r="D10550" t="s">
        <v>108</v>
      </c>
      <c r="E10550" s="12">
        <v>0</v>
      </c>
    </row>
    <row r="10551" spans="1:5" x14ac:dyDescent="0.35">
      <c r="A10551" t="s">
        <v>89</v>
      </c>
      <c r="B10551" t="s">
        <v>130</v>
      </c>
      <c r="C10551" t="s">
        <v>65</v>
      </c>
      <c r="D10551" t="s">
        <v>109</v>
      </c>
      <c r="E10551" s="12">
        <v>0</v>
      </c>
    </row>
    <row r="10552" spans="1:5" x14ac:dyDescent="0.35">
      <c r="A10552" t="s">
        <v>89</v>
      </c>
      <c r="B10552" t="s">
        <v>130</v>
      </c>
      <c r="C10552" t="s">
        <v>65</v>
      </c>
      <c r="D10552" t="s">
        <v>110</v>
      </c>
      <c r="E10552" s="12">
        <v>0</v>
      </c>
    </row>
    <row r="10553" spans="1:5" x14ac:dyDescent="0.35">
      <c r="A10553" t="s">
        <v>89</v>
      </c>
      <c r="B10553" t="s">
        <v>130</v>
      </c>
      <c r="C10553" t="s">
        <v>65</v>
      </c>
      <c r="D10553" t="s">
        <v>112</v>
      </c>
      <c r="E10553" s="12">
        <v>0</v>
      </c>
    </row>
    <row r="10554" spans="1:5" x14ac:dyDescent="0.35">
      <c r="A10554" t="s">
        <v>89</v>
      </c>
      <c r="B10554" t="s">
        <v>130</v>
      </c>
      <c r="C10554" t="s">
        <v>65</v>
      </c>
      <c r="D10554" t="s">
        <v>140</v>
      </c>
      <c r="E10554" s="12">
        <v>0</v>
      </c>
    </row>
    <row r="10555" spans="1:5" x14ac:dyDescent="0.35">
      <c r="A10555" t="s">
        <v>89</v>
      </c>
      <c r="B10555" t="s">
        <v>130</v>
      </c>
      <c r="C10555" t="s">
        <v>65</v>
      </c>
      <c r="D10555" t="s">
        <v>113</v>
      </c>
      <c r="E10555" s="12">
        <v>0</v>
      </c>
    </row>
    <row r="10556" spans="1:5" x14ac:dyDescent="0.35">
      <c r="A10556" t="s">
        <v>89</v>
      </c>
      <c r="B10556" t="s">
        <v>130</v>
      </c>
      <c r="C10556" t="s">
        <v>65</v>
      </c>
      <c r="D10556" t="s">
        <v>114</v>
      </c>
      <c r="E10556" s="12">
        <v>0</v>
      </c>
    </row>
    <row r="10557" spans="1:5" x14ac:dyDescent="0.35">
      <c r="A10557" t="s">
        <v>89</v>
      </c>
      <c r="B10557" t="s">
        <v>130</v>
      </c>
      <c r="C10557" t="s">
        <v>65</v>
      </c>
      <c r="D10557" t="s">
        <v>117</v>
      </c>
      <c r="E10557" s="12">
        <v>0</v>
      </c>
    </row>
    <row r="10558" spans="1:5" x14ac:dyDescent="0.35">
      <c r="A10558" t="s">
        <v>89</v>
      </c>
      <c r="B10558" t="s">
        <v>130</v>
      </c>
      <c r="C10558" t="s">
        <v>65</v>
      </c>
      <c r="D10558" t="s">
        <v>118</v>
      </c>
      <c r="E10558" s="12">
        <v>0</v>
      </c>
    </row>
    <row r="10559" spans="1:5" x14ac:dyDescent="0.35">
      <c r="A10559" t="s">
        <v>89</v>
      </c>
      <c r="B10559" t="s">
        <v>130</v>
      </c>
      <c r="C10559" t="s">
        <v>65</v>
      </c>
      <c r="D10559" t="s">
        <v>119</v>
      </c>
      <c r="E10559" s="12">
        <v>0</v>
      </c>
    </row>
    <row r="10560" spans="1:5" x14ac:dyDescent="0.35">
      <c r="A10560" t="s">
        <v>89</v>
      </c>
      <c r="B10560" t="s">
        <v>130</v>
      </c>
      <c r="C10560" t="s">
        <v>65</v>
      </c>
      <c r="D10560" t="s">
        <v>120</v>
      </c>
      <c r="E10560" s="12">
        <v>0</v>
      </c>
    </row>
    <row r="10561" spans="1:5" x14ac:dyDescent="0.35">
      <c r="A10561" t="s">
        <v>89</v>
      </c>
      <c r="B10561" t="s">
        <v>130</v>
      </c>
      <c r="C10561" t="s">
        <v>66</v>
      </c>
      <c r="D10561" t="s">
        <v>98</v>
      </c>
      <c r="E10561" s="12">
        <v>0</v>
      </c>
    </row>
    <row r="10562" spans="1:5" x14ac:dyDescent="0.35">
      <c r="A10562" t="s">
        <v>89</v>
      </c>
      <c r="B10562" t="s">
        <v>130</v>
      </c>
      <c r="C10562" t="s">
        <v>66</v>
      </c>
      <c r="D10562" t="s">
        <v>100</v>
      </c>
      <c r="E10562" s="12">
        <v>0</v>
      </c>
    </row>
    <row r="10563" spans="1:5" x14ac:dyDescent="0.35">
      <c r="A10563" t="s">
        <v>89</v>
      </c>
      <c r="B10563" t="s">
        <v>130</v>
      </c>
      <c r="C10563" t="s">
        <v>66</v>
      </c>
      <c r="D10563" t="s">
        <v>101</v>
      </c>
      <c r="E10563" s="12">
        <v>0</v>
      </c>
    </row>
    <row r="10564" spans="1:5" x14ac:dyDescent="0.35">
      <c r="A10564" t="s">
        <v>89</v>
      </c>
      <c r="B10564" t="s">
        <v>130</v>
      </c>
      <c r="C10564" t="s">
        <v>66</v>
      </c>
      <c r="D10564" t="s">
        <v>139</v>
      </c>
      <c r="E10564" s="12">
        <v>0</v>
      </c>
    </row>
    <row r="10565" spans="1:5" x14ac:dyDescent="0.35">
      <c r="A10565" t="s">
        <v>89</v>
      </c>
      <c r="B10565" t="s">
        <v>130</v>
      </c>
      <c r="C10565" t="s">
        <v>66</v>
      </c>
      <c r="D10565" t="s">
        <v>106</v>
      </c>
      <c r="E10565" s="12">
        <v>0</v>
      </c>
    </row>
    <row r="10566" spans="1:5" x14ac:dyDescent="0.35">
      <c r="A10566" t="s">
        <v>89</v>
      </c>
      <c r="B10566" t="s">
        <v>130</v>
      </c>
      <c r="C10566" t="s">
        <v>66</v>
      </c>
      <c r="D10566" t="s">
        <v>107</v>
      </c>
      <c r="E10566" s="12">
        <v>0</v>
      </c>
    </row>
    <row r="10567" spans="1:5" x14ac:dyDescent="0.35">
      <c r="A10567" t="s">
        <v>89</v>
      </c>
      <c r="B10567" t="s">
        <v>130</v>
      </c>
      <c r="C10567" t="s">
        <v>66</v>
      </c>
      <c r="D10567" t="s">
        <v>108</v>
      </c>
      <c r="E10567" s="12">
        <v>0</v>
      </c>
    </row>
    <row r="10568" spans="1:5" x14ac:dyDescent="0.35">
      <c r="A10568" t="s">
        <v>89</v>
      </c>
      <c r="B10568" t="s">
        <v>130</v>
      </c>
      <c r="C10568" t="s">
        <v>66</v>
      </c>
      <c r="D10568" t="s">
        <v>109</v>
      </c>
      <c r="E10568" s="12">
        <v>0</v>
      </c>
    </row>
    <row r="10569" spans="1:5" x14ac:dyDescent="0.35">
      <c r="A10569" t="s">
        <v>89</v>
      </c>
      <c r="B10569" t="s">
        <v>130</v>
      </c>
      <c r="C10569" t="s">
        <v>66</v>
      </c>
      <c r="D10569" t="s">
        <v>110</v>
      </c>
      <c r="E10569" s="12">
        <v>0</v>
      </c>
    </row>
    <row r="10570" spans="1:5" x14ac:dyDescent="0.35">
      <c r="A10570" t="s">
        <v>89</v>
      </c>
      <c r="B10570" t="s">
        <v>130</v>
      </c>
      <c r="C10570" t="s">
        <v>66</v>
      </c>
      <c r="D10570" t="s">
        <v>112</v>
      </c>
      <c r="E10570" s="12">
        <v>0</v>
      </c>
    </row>
    <row r="10571" spans="1:5" x14ac:dyDescent="0.35">
      <c r="A10571" t="s">
        <v>89</v>
      </c>
      <c r="B10571" t="s">
        <v>130</v>
      </c>
      <c r="C10571" t="s">
        <v>66</v>
      </c>
      <c r="D10571" t="s">
        <v>140</v>
      </c>
      <c r="E10571" s="12">
        <v>0</v>
      </c>
    </row>
    <row r="10572" spans="1:5" x14ac:dyDescent="0.35">
      <c r="A10572" t="s">
        <v>89</v>
      </c>
      <c r="B10572" t="s">
        <v>130</v>
      </c>
      <c r="C10572" t="s">
        <v>66</v>
      </c>
      <c r="D10572" t="s">
        <v>113</v>
      </c>
      <c r="E10572" s="12">
        <v>0</v>
      </c>
    </row>
    <row r="10573" spans="1:5" x14ac:dyDescent="0.35">
      <c r="A10573" t="s">
        <v>89</v>
      </c>
      <c r="B10573" t="s">
        <v>130</v>
      </c>
      <c r="C10573" t="s">
        <v>66</v>
      </c>
      <c r="D10573" t="s">
        <v>114</v>
      </c>
      <c r="E10573" s="12">
        <v>0</v>
      </c>
    </row>
    <row r="10574" spans="1:5" x14ac:dyDescent="0.35">
      <c r="A10574" t="s">
        <v>89</v>
      </c>
      <c r="B10574" t="s">
        <v>130</v>
      </c>
      <c r="C10574" t="s">
        <v>66</v>
      </c>
      <c r="D10574" t="s">
        <v>117</v>
      </c>
      <c r="E10574" s="12">
        <v>0</v>
      </c>
    </row>
    <row r="10575" spans="1:5" x14ac:dyDescent="0.35">
      <c r="A10575" t="s">
        <v>89</v>
      </c>
      <c r="B10575" t="s">
        <v>130</v>
      </c>
      <c r="C10575" t="s">
        <v>66</v>
      </c>
      <c r="D10575" t="s">
        <v>118</v>
      </c>
      <c r="E10575" s="12">
        <v>0</v>
      </c>
    </row>
    <row r="10576" spans="1:5" x14ac:dyDescent="0.35">
      <c r="A10576" t="s">
        <v>89</v>
      </c>
      <c r="B10576" t="s">
        <v>130</v>
      </c>
      <c r="C10576" t="s">
        <v>66</v>
      </c>
      <c r="D10576" t="s">
        <v>119</v>
      </c>
      <c r="E10576" s="12">
        <v>0</v>
      </c>
    </row>
    <row r="10577" spans="1:5" x14ac:dyDescent="0.35">
      <c r="A10577" t="s">
        <v>89</v>
      </c>
      <c r="B10577" t="s">
        <v>130</v>
      </c>
      <c r="C10577" t="s">
        <v>66</v>
      </c>
      <c r="D10577" t="s">
        <v>120</v>
      </c>
      <c r="E10577" s="12">
        <v>0</v>
      </c>
    </row>
    <row r="10578" spans="1:5" x14ac:dyDescent="0.35">
      <c r="A10578" t="s">
        <v>89</v>
      </c>
      <c r="B10578" t="s">
        <v>130</v>
      </c>
      <c r="C10578" t="s">
        <v>131</v>
      </c>
      <c r="D10578" t="s">
        <v>98</v>
      </c>
      <c r="E10578" s="12">
        <v>0</v>
      </c>
    </row>
    <row r="10579" spans="1:5" x14ac:dyDescent="0.35">
      <c r="A10579" t="s">
        <v>89</v>
      </c>
      <c r="B10579" t="s">
        <v>130</v>
      </c>
      <c r="C10579" t="s">
        <v>131</v>
      </c>
      <c r="D10579" t="s">
        <v>100</v>
      </c>
      <c r="E10579" s="12">
        <v>0</v>
      </c>
    </row>
    <row r="10580" spans="1:5" x14ac:dyDescent="0.35">
      <c r="A10580" t="s">
        <v>89</v>
      </c>
      <c r="B10580" t="s">
        <v>130</v>
      </c>
      <c r="C10580" t="s">
        <v>131</v>
      </c>
      <c r="D10580" t="s">
        <v>101</v>
      </c>
      <c r="E10580" s="12">
        <v>0</v>
      </c>
    </row>
    <row r="10581" spans="1:5" x14ac:dyDescent="0.35">
      <c r="A10581" t="s">
        <v>89</v>
      </c>
      <c r="B10581" t="s">
        <v>130</v>
      </c>
      <c r="C10581" t="s">
        <v>131</v>
      </c>
      <c r="D10581" t="s">
        <v>139</v>
      </c>
      <c r="E10581" s="12">
        <v>0</v>
      </c>
    </row>
    <row r="10582" spans="1:5" x14ac:dyDescent="0.35">
      <c r="A10582" t="s">
        <v>89</v>
      </c>
      <c r="B10582" t="s">
        <v>130</v>
      </c>
      <c r="C10582" t="s">
        <v>131</v>
      </c>
      <c r="D10582" t="s">
        <v>106</v>
      </c>
      <c r="E10582" s="12">
        <v>0</v>
      </c>
    </row>
    <row r="10583" spans="1:5" x14ac:dyDescent="0.35">
      <c r="A10583" t="s">
        <v>89</v>
      </c>
      <c r="B10583" t="s">
        <v>130</v>
      </c>
      <c r="C10583" t="s">
        <v>131</v>
      </c>
      <c r="D10583" t="s">
        <v>107</v>
      </c>
      <c r="E10583" s="12">
        <v>0</v>
      </c>
    </row>
    <row r="10584" spans="1:5" x14ac:dyDescent="0.35">
      <c r="A10584" t="s">
        <v>89</v>
      </c>
      <c r="B10584" t="s">
        <v>130</v>
      </c>
      <c r="C10584" t="s">
        <v>131</v>
      </c>
      <c r="D10584" t="s">
        <v>108</v>
      </c>
      <c r="E10584" s="12">
        <v>0</v>
      </c>
    </row>
    <row r="10585" spans="1:5" x14ac:dyDescent="0.35">
      <c r="A10585" t="s">
        <v>89</v>
      </c>
      <c r="B10585" t="s">
        <v>130</v>
      </c>
      <c r="C10585" t="s">
        <v>131</v>
      </c>
      <c r="D10585" t="s">
        <v>109</v>
      </c>
      <c r="E10585" s="12">
        <v>0</v>
      </c>
    </row>
    <row r="10586" spans="1:5" x14ac:dyDescent="0.35">
      <c r="A10586" t="s">
        <v>89</v>
      </c>
      <c r="B10586" t="s">
        <v>130</v>
      </c>
      <c r="C10586" t="s">
        <v>131</v>
      </c>
      <c r="D10586" t="s">
        <v>110</v>
      </c>
      <c r="E10586" s="12">
        <v>0</v>
      </c>
    </row>
    <row r="10587" spans="1:5" x14ac:dyDescent="0.35">
      <c r="A10587" t="s">
        <v>89</v>
      </c>
      <c r="B10587" t="s">
        <v>130</v>
      </c>
      <c r="C10587" t="s">
        <v>131</v>
      </c>
      <c r="D10587" t="s">
        <v>112</v>
      </c>
      <c r="E10587" s="12">
        <v>0</v>
      </c>
    </row>
    <row r="10588" spans="1:5" x14ac:dyDescent="0.35">
      <c r="A10588" t="s">
        <v>89</v>
      </c>
      <c r="B10588" t="s">
        <v>130</v>
      </c>
      <c r="C10588" t="s">
        <v>131</v>
      </c>
      <c r="D10588" t="s">
        <v>140</v>
      </c>
      <c r="E10588" s="12">
        <v>0</v>
      </c>
    </row>
    <row r="10589" spans="1:5" x14ac:dyDescent="0.35">
      <c r="A10589" t="s">
        <v>89</v>
      </c>
      <c r="B10589" t="s">
        <v>130</v>
      </c>
      <c r="C10589" t="s">
        <v>131</v>
      </c>
      <c r="D10589" t="s">
        <v>113</v>
      </c>
      <c r="E10589" s="12">
        <v>28775.72</v>
      </c>
    </row>
    <row r="10590" spans="1:5" x14ac:dyDescent="0.35">
      <c r="A10590" t="s">
        <v>89</v>
      </c>
      <c r="B10590" t="s">
        <v>130</v>
      </c>
      <c r="C10590" t="s">
        <v>131</v>
      </c>
      <c r="D10590" t="s">
        <v>114</v>
      </c>
      <c r="E10590" s="12">
        <v>0</v>
      </c>
    </row>
    <row r="10591" spans="1:5" x14ac:dyDescent="0.35">
      <c r="A10591" t="s">
        <v>89</v>
      </c>
      <c r="B10591" t="s">
        <v>130</v>
      </c>
      <c r="C10591" t="s">
        <v>131</v>
      </c>
      <c r="D10591" t="s">
        <v>117</v>
      </c>
      <c r="E10591" s="12">
        <v>0</v>
      </c>
    </row>
    <row r="10592" spans="1:5" x14ac:dyDescent="0.35">
      <c r="A10592" t="s">
        <v>89</v>
      </c>
      <c r="B10592" t="s">
        <v>130</v>
      </c>
      <c r="C10592" t="s">
        <v>131</v>
      </c>
      <c r="D10592" t="s">
        <v>118</v>
      </c>
      <c r="E10592" s="12">
        <v>0</v>
      </c>
    </row>
    <row r="10593" spans="1:5" x14ac:dyDescent="0.35">
      <c r="A10593" t="s">
        <v>89</v>
      </c>
      <c r="B10593" t="s">
        <v>130</v>
      </c>
      <c r="C10593" t="s">
        <v>131</v>
      </c>
      <c r="D10593" t="s">
        <v>119</v>
      </c>
      <c r="E10593" s="12">
        <v>0</v>
      </c>
    </row>
    <row r="10594" spans="1:5" x14ac:dyDescent="0.35">
      <c r="A10594" t="s">
        <v>89</v>
      </c>
      <c r="B10594" t="s">
        <v>130</v>
      </c>
      <c r="C10594" t="s">
        <v>131</v>
      </c>
      <c r="D10594" t="s">
        <v>120</v>
      </c>
      <c r="E10594" s="12">
        <v>0</v>
      </c>
    </row>
    <row r="10595" spans="1:5" x14ac:dyDescent="0.35">
      <c r="A10595" t="s">
        <v>89</v>
      </c>
      <c r="B10595" t="s">
        <v>130</v>
      </c>
      <c r="C10595" t="s">
        <v>68</v>
      </c>
      <c r="D10595" t="s">
        <v>98</v>
      </c>
      <c r="E10595" s="12">
        <v>0</v>
      </c>
    </row>
    <row r="10596" spans="1:5" x14ac:dyDescent="0.35">
      <c r="A10596" t="s">
        <v>89</v>
      </c>
      <c r="B10596" t="s">
        <v>130</v>
      </c>
      <c r="C10596" t="s">
        <v>68</v>
      </c>
      <c r="D10596" t="s">
        <v>100</v>
      </c>
      <c r="E10596" s="12">
        <v>0</v>
      </c>
    </row>
    <row r="10597" spans="1:5" x14ac:dyDescent="0.35">
      <c r="A10597" t="s">
        <v>89</v>
      </c>
      <c r="B10597" t="s">
        <v>130</v>
      </c>
      <c r="C10597" t="s">
        <v>68</v>
      </c>
      <c r="D10597" t="s">
        <v>101</v>
      </c>
      <c r="E10597" s="12">
        <v>0</v>
      </c>
    </row>
    <row r="10598" spans="1:5" x14ac:dyDescent="0.35">
      <c r="A10598" t="s">
        <v>89</v>
      </c>
      <c r="B10598" t="s">
        <v>130</v>
      </c>
      <c r="C10598" t="s">
        <v>68</v>
      </c>
      <c r="D10598" t="s">
        <v>139</v>
      </c>
      <c r="E10598" s="12">
        <v>0</v>
      </c>
    </row>
    <row r="10599" spans="1:5" x14ac:dyDescent="0.35">
      <c r="A10599" t="s">
        <v>89</v>
      </c>
      <c r="B10599" t="s">
        <v>130</v>
      </c>
      <c r="C10599" t="s">
        <v>68</v>
      </c>
      <c r="D10599" t="s">
        <v>106</v>
      </c>
      <c r="E10599" s="12">
        <v>0</v>
      </c>
    </row>
    <row r="10600" spans="1:5" x14ac:dyDescent="0.35">
      <c r="A10600" t="s">
        <v>89</v>
      </c>
      <c r="B10600" t="s">
        <v>130</v>
      </c>
      <c r="C10600" t="s">
        <v>68</v>
      </c>
      <c r="D10600" t="s">
        <v>107</v>
      </c>
      <c r="E10600" s="12">
        <v>0</v>
      </c>
    </row>
    <row r="10601" spans="1:5" x14ac:dyDescent="0.35">
      <c r="A10601" t="s">
        <v>89</v>
      </c>
      <c r="B10601" t="s">
        <v>130</v>
      </c>
      <c r="C10601" t="s">
        <v>68</v>
      </c>
      <c r="D10601" t="s">
        <v>108</v>
      </c>
      <c r="E10601" s="12">
        <v>0</v>
      </c>
    </row>
    <row r="10602" spans="1:5" x14ac:dyDescent="0.35">
      <c r="A10602" t="s">
        <v>89</v>
      </c>
      <c r="B10602" t="s">
        <v>130</v>
      </c>
      <c r="C10602" t="s">
        <v>68</v>
      </c>
      <c r="D10602" t="s">
        <v>109</v>
      </c>
      <c r="E10602" s="12">
        <v>0</v>
      </c>
    </row>
    <row r="10603" spans="1:5" x14ac:dyDescent="0.35">
      <c r="A10603" t="s">
        <v>89</v>
      </c>
      <c r="B10603" t="s">
        <v>130</v>
      </c>
      <c r="C10603" t="s">
        <v>68</v>
      </c>
      <c r="D10603" t="s">
        <v>110</v>
      </c>
      <c r="E10603" s="12">
        <v>0</v>
      </c>
    </row>
    <row r="10604" spans="1:5" x14ac:dyDescent="0.35">
      <c r="A10604" t="s">
        <v>89</v>
      </c>
      <c r="B10604" t="s">
        <v>130</v>
      </c>
      <c r="C10604" t="s">
        <v>68</v>
      </c>
      <c r="D10604" t="s">
        <v>112</v>
      </c>
      <c r="E10604" s="12">
        <v>0</v>
      </c>
    </row>
    <row r="10605" spans="1:5" x14ac:dyDescent="0.35">
      <c r="A10605" t="s">
        <v>89</v>
      </c>
      <c r="B10605" t="s">
        <v>130</v>
      </c>
      <c r="C10605" t="s">
        <v>68</v>
      </c>
      <c r="D10605" t="s">
        <v>140</v>
      </c>
      <c r="E10605" s="12">
        <v>0</v>
      </c>
    </row>
    <row r="10606" spans="1:5" x14ac:dyDescent="0.35">
      <c r="A10606" t="s">
        <v>89</v>
      </c>
      <c r="B10606" t="s">
        <v>130</v>
      </c>
      <c r="C10606" t="s">
        <v>68</v>
      </c>
      <c r="D10606" t="s">
        <v>113</v>
      </c>
      <c r="E10606" s="12">
        <v>0</v>
      </c>
    </row>
    <row r="10607" spans="1:5" x14ac:dyDescent="0.35">
      <c r="A10607" t="s">
        <v>89</v>
      </c>
      <c r="B10607" t="s">
        <v>130</v>
      </c>
      <c r="C10607" t="s">
        <v>68</v>
      </c>
      <c r="D10607" t="s">
        <v>114</v>
      </c>
      <c r="E10607" s="12">
        <v>0</v>
      </c>
    </row>
    <row r="10608" spans="1:5" x14ac:dyDescent="0.35">
      <c r="A10608" t="s">
        <v>89</v>
      </c>
      <c r="B10608" t="s">
        <v>130</v>
      </c>
      <c r="C10608" t="s">
        <v>68</v>
      </c>
      <c r="D10608" t="s">
        <v>117</v>
      </c>
      <c r="E10608" s="12">
        <v>0</v>
      </c>
    </row>
    <row r="10609" spans="1:5" x14ac:dyDescent="0.35">
      <c r="A10609" t="s">
        <v>89</v>
      </c>
      <c r="B10609" t="s">
        <v>130</v>
      </c>
      <c r="C10609" t="s">
        <v>68</v>
      </c>
      <c r="D10609" t="s">
        <v>118</v>
      </c>
      <c r="E10609" s="12">
        <v>0</v>
      </c>
    </row>
    <row r="10610" spans="1:5" x14ac:dyDescent="0.35">
      <c r="A10610" t="s">
        <v>89</v>
      </c>
      <c r="B10610" t="s">
        <v>130</v>
      </c>
      <c r="C10610" t="s">
        <v>68</v>
      </c>
      <c r="D10610" t="s">
        <v>119</v>
      </c>
      <c r="E10610" s="12">
        <v>0</v>
      </c>
    </row>
    <row r="10611" spans="1:5" x14ac:dyDescent="0.35">
      <c r="A10611" t="s">
        <v>89</v>
      </c>
      <c r="B10611" t="s">
        <v>130</v>
      </c>
      <c r="C10611" t="s">
        <v>68</v>
      </c>
      <c r="D10611" t="s">
        <v>120</v>
      </c>
      <c r="E10611" s="12">
        <v>0</v>
      </c>
    </row>
    <row r="10612" spans="1:5" x14ac:dyDescent="0.35">
      <c r="A10612" t="s">
        <v>89</v>
      </c>
      <c r="B10612" t="s">
        <v>132</v>
      </c>
      <c r="C10612" t="s">
        <v>62</v>
      </c>
      <c r="D10612" t="s">
        <v>98</v>
      </c>
      <c r="E10612" s="12">
        <v>0</v>
      </c>
    </row>
    <row r="10613" spans="1:5" x14ac:dyDescent="0.35">
      <c r="A10613" t="s">
        <v>89</v>
      </c>
      <c r="B10613" t="s">
        <v>132</v>
      </c>
      <c r="C10613" t="s">
        <v>62</v>
      </c>
      <c r="D10613" t="s">
        <v>100</v>
      </c>
      <c r="E10613" s="12">
        <v>0</v>
      </c>
    </row>
    <row r="10614" spans="1:5" x14ac:dyDescent="0.35">
      <c r="A10614" t="s">
        <v>89</v>
      </c>
      <c r="B10614" t="s">
        <v>132</v>
      </c>
      <c r="C10614" t="s">
        <v>62</v>
      </c>
      <c r="D10614" t="s">
        <v>101</v>
      </c>
      <c r="E10614" s="12">
        <v>0</v>
      </c>
    </row>
    <row r="10615" spans="1:5" x14ac:dyDescent="0.35">
      <c r="A10615" t="s">
        <v>89</v>
      </c>
      <c r="B10615" t="s">
        <v>132</v>
      </c>
      <c r="C10615" t="s">
        <v>62</v>
      </c>
      <c r="D10615" t="s">
        <v>139</v>
      </c>
      <c r="E10615" s="12">
        <v>0</v>
      </c>
    </row>
    <row r="10616" spans="1:5" x14ac:dyDescent="0.35">
      <c r="A10616" t="s">
        <v>89</v>
      </c>
      <c r="B10616" t="s">
        <v>132</v>
      </c>
      <c r="C10616" t="s">
        <v>62</v>
      </c>
      <c r="D10616" t="s">
        <v>106</v>
      </c>
      <c r="E10616" s="12">
        <v>0</v>
      </c>
    </row>
    <row r="10617" spans="1:5" x14ac:dyDescent="0.35">
      <c r="A10617" t="s">
        <v>89</v>
      </c>
      <c r="B10617" t="s">
        <v>132</v>
      </c>
      <c r="C10617" t="s">
        <v>62</v>
      </c>
      <c r="D10617" t="s">
        <v>107</v>
      </c>
      <c r="E10617" s="12">
        <v>0</v>
      </c>
    </row>
    <row r="10618" spans="1:5" x14ac:dyDescent="0.35">
      <c r="A10618" t="s">
        <v>89</v>
      </c>
      <c r="B10618" t="s">
        <v>132</v>
      </c>
      <c r="C10618" t="s">
        <v>62</v>
      </c>
      <c r="D10618" t="s">
        <v>108</v>
      </c>
      <c r="E10618" s="12">
        <v>0</v>
      </c>
    </row>
    <row r="10619" spans="1:5" x14ac:dyDescent="0.35">
      <c r="A10619" t="s">
        <v>89</v>
      </c>
      <c r="B10619" t="s">
        <v>132</v>
      </c>
      <c r="C10619" t="s">
        <v>62</v>
      </c>
      <c r="D10619" t="s">
        <v>109</v>
      </c>
      <c r="E10619" s="12">
        <v>0</v>
      </c>
    </row>
    <row r="10620" spans="1:5" x14ac:dyDescent="0.35">
      <c r="A10620" t="s">
        <v>89</v>
      </c>
      <c r="B10620" t="s">
        <v>132</v>
      </c>
      <c r="C10620" t="s">
        <v>62</v>
      </c>
      <c r="D10620" t="s">
        <v>110</v>
      </c>
      <c r="E10620" s="12">
        <v>0</v>
      </c>
    </row>
    <row r="10621" spans="1:5" x14ac:dyDescent="0.35">
      <c r="A10621" t="s">
        <v>89</v>
      </c>
      <c r="B10621" t="s">
        <v>132</v>
      </c>
      <c r="C10621" t="s">
        <v>62</v>
      </c>
      <c r="D10621" t="s">
        <v>112</v>
      </c>
      <c r="E10621" s="12">
        <v>0</v>
      </c>
    </row>
    <row r="10622" spans="1:5" x14ac:dyDescent="0.35">
      <c r="A10622" t="s">
        <v>89</v>
      </c>
      <c r="B10622" t="s">
        <v>132</v>
      </c>
      <c r="C10622" t="s">
        <v>62</v>
      </c>
      <c r="D10622" t="s">
        <v>140</v>
      </c>
      <c r="E10622" s="12">
        <v>0</v>
      </c>
    </row>
    <row r="10623" spans="1:5" x14ac:dyDescent="0.35">
      <c r="A10623" t="s">
        <v>89</v>
      </c>
      <c r="B10623" t="s">
        <v>132</v>
      </c>
      <c r="C10623" t="s">
        <v>62</v>
      </c>
      <c r="D10623" t="s">
        <v>113</v>
      </c>
      <c r="E10623" s="12">
        <v>6901.83</v>
      </c>
    </row>
    <row r="10624" spans="1:5" x14ac:dyDescent="0.35">
      <c r="A10624" t="s">
        <v>89</v>
      </c>
      <c r="B10624" t="s">
        <v>132</v>
      </c>
      <c r="C10624" t="s">
        <v>62</v>
      </c>
      <c r="D10624" t="s">
        <v>114</v>
      </c>
      <c r="E10624" s="12">
        <v>0</v>
      </c>
    </row>
    <row r="10625" spans="1:5" x14ac:dyDescent="0.35">
      <c r="A10625" t="s">
        <v>89</v>
      </c>
      <c r="B10625" t="s">
        <v>132</v>
      </c>
      <c r="C10625" t="s">
        <v>62</v>
      </c>
      <c r="D10625" t="s">
        <v>117</v>
      </c>
      <c r="E10625" s="12">
        <v>0</v>
      </c>
    </row>
    <row r="10626" spans="1:5" x14ac:dyDescent="0.35">
      <c r="A10626" t="s">
        <v>89</v>
      </c>
      <c r="B10626" t="s">
        <v>132</v>
      </c>
      <c r="C10626" t="s">
        <v>62</v>
      </c>
      <c r="D10626" t="s">
        <v>118</v>
      </c>
      <c r="E10626" s="12">
        <v>0</v>
      </c>
    </row>
    <row r="10627" spans="1:5" x14ac:dyDescent="0.35">
      <c r="A10627" t="s">
        <v>89</v>
      </c>
      <c r="B10627" t="s">
        <v>132</v>
      </c>
      <c r="C10627" t="s">
        <v>62</v>
      </c>
      <c r="D10627" t="s">
        <v>119</v>
      </c>
      <c r="E10627" s="12">
        <v>0</v>
      </c>
    </row>
    <row r="10628" spans="1:5" x14ac:dyDescent="0.35">
      <c r="A10628" t="s">
        <v>89</v>
      </c>
      <c r="B10628" t="s">
        <v>132</v>
      </c>
      <c r="C10628" t="s">
        <v>62</v>
      </c>
      <c r="D10628" t="s">
        <v>120</v>
      </c>
      <c r="E10628" s="12">
        <v>0</v>
      </c>
    </row>
    <row r="10629" spans="1:5" x14ac:dyDescent="0.35">
      <c r="A10629" t="s">
        <v>89</v>
      </c>
      <c r="B10629" t="s">
        <v>132</v>
      </c>
      <c r="C10629" t="s">
        <v>63</v>
      </c>
      <c r="D10629" t="s">
        <v>98</v>
      </c>
      <c r="E10629" s="12">
        <v>0</v>
      </c>
    </row>
    <row r="10630" spans="1:5" x14ac:dyDescent="0.35">
      <c r="A10630" t="s">
        <v>89</v>
      </c>
      <c r="B10630" t="s">
        <v>132</v>
      </c>
      <c r="C10630" t="s">
        <v>63</v>
      </c>
      <c r="D10630" t="s">
        <v>100</v>
      </c>
      <c r="E10630" s="12">
        <v>0</v>
      </c>
    </row>
    <row r="10631" spans="1:5" x14ac:dyDescent="0.35">
      <c r="A10631" t="s">
        <v>89</v>
      </c>
      <c r="B10631" t="s">
        <v>132</v>
      </c>
      <c r="C10631" t="s">
        <v>63</v>
      </c>
      <c r="D10631" t="s">
        <v>101</v>
      </c>
      <c r="E10631" s="12">
        <v>0</v>
      </c>
    </row>
    <row r="10632" spans="1:5" x14ac:dyDescent="0.35">
      <c r="A10632" t="s">
        <v>89</v>
      </c>
      <c r="B10632" t="s">
        <v>132</v>
      </c>
      <c r="C10632" t="s">
        <v>63</v>
      </c>
      <c r="D10632" t="s">
        <v>139</v>
      </c>
      <c r="E10632" s="12">
        <v>0</v>
      </c>
    </row>
    <row r="10633" spans="1:5" x14ac:dyDescent="0.35">
      <c r="A10633" t="s">
        <v>89</v>
      </c>
      <c r="B10633" t="s">
        <v>132</v>
      </c>
      <c r="C10633" t="s">
        <v>63</v>
      </c>
      <c r="D10633" t="s">
        <v>106</v>
      </c>
      <c r="E10633" s="12">
        <v>0</v>
      </c>
    </row>
    <row r="10634" spans="1:5" x14ac:dyDescent="0.35">
      <c r="A10634" t="s">
        <v>89</v>
      </c>
      <c r="B10634" t="s">
        <v>132</v>
      </c>
      <c r="C10634" t="s">
        <v>63</v>
      </c>
      <c r="D10634" t="s">
        <v>107</v>
      </c>
      <c r="E10634" s="12">
        <v>0</v>
      </c>
    </row>
    <row r="10635" spans="1:5" x14ac:dyDescent="0.35">
      <c r="A10635" t="s">
        <v>89</v>
      </c>
      <c r="B10635" t="s">
        <v>132</v>
      </c>
      <c r="C10635" t="s">
        <v>63</v>
      </c>
      <c r="D10635" t="s">
        <v>108</v>
      </c>
      <c r="E10635" s="12">
        <v>0</v>
      </c>
    </row>
    <row r="10636" spans="1:5" x14ac:dyDescent="0.35">
      <c r="A10636" t="s">
        <v>89</v>
      </c>
      <c r="B10636" t="s">
        <v>132</v>
      </c>
      <c r="C10636" t="s">
        <v>63</v>
      </c>
      <c r="D10636" t="s">
        <v>109</v>
      </c>
      <c r="E10636" s="12">
        <v>0</v>
      </c>
    </row>
    <row r="10637" spans="1:5" x14ac:dyDescent="0.35">
      <c r="A10637" t="s">
        <v>89</v>
      </c>
      <c r="B10637" t="s">
        <v>132</v>
      </c>
      <c r="C10637" t="s">
        <v>63</v>
      </c>
      <c r="D10637" t="s">
        <v>110</v>
      </c>
      <c r="E10637" s="12">
        <v>0</v>
      </c>
    </row>
    <row r="10638" spans="1:5" x14ac:dyDescent="0.35">
      <c r="A10638" t="s">
        <v>89</v>
      </c>
      <c r="B10638" t="s">
        <v>132</v>
      </c>
      <c r="C10638" t="s">
        <v>63</v>
      </c>
      <c r="D10638" t="s">
        <v>112</v>
      </c>
      <c r="E10638" s="12">
        <v>0</v>
      </c>
    </row>
    <row r="10639" spans="1:5" x14ac:dyDescent="0.35">
      <c r="A10639" t="s">
        <v>89</v>
      </c>
      <c r="B10639" t="s">
        <v>132</v>
      </c>
      <c r="C10639" t="s">
        <v>63</v>
      </c>
      <c r="D10639" t="s">
        <v>140</v>
      </c>
      <c r="E10639" s="12">
        <v>0</v>
      </c>
    </row>
    <row r="10640" spans="1:5" x14ac:dyDescent="0.35">
      <c r="A10640" t="s">
        <v>89</v>
      </c>
      <c r="B10640" t="s">
        <v>132</v>
      </c>
      <c r="C10640" t="s">
        <v>63</v>
      </c>
      <c r="D10640" t="s">
        <v>113</v>
      </c>
      <c r="E10640" s="12">
        <v>7746</v>
      </c>
    </row>
    <row r="10641" spans="1:5" x14ac:dyDescent="0.35">
      <c r="A10641" t="s">
        <v>89</v>
      </c>
      <c r="B10641" t="s">
        <v>132</v>
      </c>
      <c r="C10641" t="s">
        <v>63</v>
      </c>
      <c r="D10641" t="s">
        <v>114</v>
      </c>
      <c r="E10641" s="12">
        <v>0</v>
      </c>
    </row>
    <row r="10642" spans="1:5" x14ac:dyDescent="0.35">
      <c r="A10642" t="s">
        <v>89</v>
      </c>
      <c r="B10642" t="s">
        <v>132</v>
      </c>
      <c r="C10642" t="s">
        <v>63</v>
      </c>
      <c r="D10642" t="s">
        <v>117</v>
      </c>
      <c r="E10642" s="12">
        <v>0</v>
      </c>
    </row>
    <row r="10643" spans="1:5" x14ac:dyDescent="0.35">
      <c r="A10643" t="s">
        <v>89</v>
      </c>
      <c r="B10643" t="s">
        <v>132</v>
      </c>
      <c r="C10643" t="s">
        <v>63</v>
      </c>
      <c r="D10643" t="s">
        <v>118</v>
      </c>
      <c r="E10643" s="12">
        <v>0</v>
      </c>
    </row>
    <row r="10644" spans="1:5" x14ac:dyDescent="0.35">
      <c r="A10644" t="s">
        <v>89</v>
      </c>
      <c r="B10644" t="s">
        <v>132</v>
      </c>
      <c r="C10644" t="s">
        <v>63</v>
      </c>
      <c r="D10644" t="s">
        <v>119</v>
      </c>
      <c r="E10644" s="12">
        <v>0</v>
      </c>
    </row>
    <row r="10645" spans="1:5" x14ac:dyDescent="0.35">
      <c r="A10645" t="s">
        <v>89</v>
      </c>
      <c r="B10645" t="s">
        <v>132</v>
      </c>
      <c r="C10645" t="s">
        <v>63</v>
      </c>
      <c r="D10645" t="s">
        <v>120</v>
      </c>
      <c r="E10645" s="12">
        <v>0</v>
      </c>
    </row>
    <row r="10646" spans="1:5" x14ac:dyDescent="0.35">
      <c r="A10646" t="s">
        <v>89</v>
      </c>
      <c r="B10646" t="s">
        <v>132</v>
      </c>
      <c r="C10646" t="s">
        <v>64</v>
      </c>
      <c r="D10646" t="s">
        <v>98</v>
      </c>
      <c r="E10646" s="12">
        <v>4105</v>
      </c>
    </row>
    <row r="10647" spans="1:5" x14ac:dyDescent="0.35">
      <c r="A10647" t="s">
        <v>89</v>
      </c>
      <c r="B10647" t="s">
        <v>132</v>
      </c>
      <c r="C10647" t="s">
        <v>64</v>
      </c>
      <c r="D10647" t="s">
        <v>100</v>
      </c>
      <c r="E10647" s="12">
        <v>430</v>
      </c>
    </row>
    <row r="10648" spans="1:5" x14ac:dyDescent="0.35">
      <c r="A10648" t="s">
        <v>89</v>
      </c>
      <c r="B10648" t="s">
        <v>132</v>
      </c>
      <c r="C10648" t="s">
        <v>64</v>
      </c>
      <c r="D10648" t="s">
        <v>101</v>
      </c>
      <c r="E10648" s="12">
        <v>0</v>
      </c>
    </row>
    <row r="10649" spans="1:5" x14ac:dyDescent="0.35">
      <c r="A10649" t="s">
        <v>89</v>
      </c>
      <c r="B10649" t="s">
        <v>132</v>
      </c>
      <c r="C10649" t="s">
        <v>64</v>
      </c>
      <c r="D10649" t="s">
        <v>139</v>
      </c>
      <c r="E10649" s="12">
        <v>0</v>
      </c>
    </row>
    <row r="10650" spans="1:5" x14ac:dyDescent="0.35">
      <c r="A10650" t="s">
        <v>89</v>
      </c>
      <c r="B10650" t="s">
        <v>132</v>
      </c>
      <c r="C10650" t="s">
        <v>64</v>
      </c>
      <c r="D10650" t="s">
        <v>106</v>
      </c>
      <c r="E10650" s="12">
        <v>0</v>
      </c>
    </row>
    <row r="10651" spans="1:5" x14ac:dyDescent="0.35">
      <c r="A10651" t="s">
        <v>89</v>
      </c>
      <c r="B10651" t="s">
        <v>132</v>
      </c>
      <c r="C10651" t="s">
        <v>64</v>
      </c>
      <c r="D10651" t="s">
        <v>107</v>
      </c>
      <c r="E10651" s="12">
        <v>0</v>
      </c>
    </row>
    <row r="10652" spans="1:5" x14ac:dyDescent="0.35">
      <c r="A10652" t="s">
        <v>89</v>
      </c>
      <c r="B10652" t="s">
        <v>132</v>
      </c>
      <c r="C10652" t="s">
        <v>64</v>
      </c>
      <c r="D10652" t="s">
        <v>108</v>
      </c>
      <c r="E10652" s="12">
        <v>0</v>
      </c>
    </row>
    <row r="10653" spans="1:5" x14ac:dyDescent="0.35">
      <c r="A10653" t="s">
        <v>89</v>
      </c>
      <c r="B10653" t="s">
        <v>132</v>
      </c>
      <c r="C10653" t="s">
        <v>64</v>
      </c>
      <c r="D10653" t="s">
        <v>109</v>
      </c>
      <c r="E10653" s="12">
        <v>0</v>
      </c>
    </row>
    <row r="10654" spans="1:5" x14ac:dyDescent="0.35">
      <c r="A10654" t="s">
        <v>89</v>
      </c>
      <c r="B10654" t="s">
        <v>132</v>
      </c>
      <c r="C10654" t="s">
        <v>64</v>
      </c>
      <c r="D10654" t="s">
        <v>110</v>
      </c>
      <c r="E10654" s="12">
        <v>1875</v>
      </c>
    </row>
    <row r="10655" spans="1:5" x14ac:dyDescent="0.35">
      <c r="A10655" t="s">
        <v>89</v>
      </c>
      <c r="B10655" t="s">
        <v>132</v>
      </c>
      <c r="C10655" t="s">
        <v>64</v>
      </c>
      <c r="D10655" t="s">
        <v>112</v>
      </c>
      <c r="E10655" s="12">
        <v>0</v>
      </c>
    </row>
    <row r="10656" spans="1:5" x14ac:dyDescent="0.35">
      <c r="A10656" t="s">
        <v>89</v>
      </c>
      <c r="B10656" t="s">
        <v>132</v>
      </c>
      <c r="C10656" t="s">
        <v>64</v>
      </c>
      <c r="D10656" t="s">
        <v>140</v>
      </c>
      <c r="E10656" s="12">
        <v>0</v>
      </c>
    </row>
    <row r="10657" spans="1:5" x14ac:dyDescent="0.35">
      <c r="A10657" t="s">
        <v>89</v>
      </c>
      <c r="B10657" t="s">
        <v>132</v>
      </c>
      <c r="C10657" t="s">
        <v>64</v>
      </c>
      <c r="D10657" t="s">
        <v>113</v>
      </c>
      <c r="E10657" s="12">
        <v>35105</v>
      </c>
    </row>
    <row r="10658" spans="1:5" x14ac:dyDescent="0.35">
      <c r="A10658" t="s">
        <v>89</v>
      </c>
      <c r="B10658" t="s">
        <v>132</v>
      </c>
      <c r="C10658" t="s">
        <v>64</v>
      </c>
      <c r="D10658" t="s">
        <v>114</v>
      </c>
      <c r="E10658" s="12">
        <v>0</v>
      </c>
    </row>
    <row r="10659" spans="1:5" x14ac:dyDescent="0.35">
      <c r="A10659" t="s">
        <v>89</v>
      </c>
      <c r="B10659" t="s">
        <v>132</v>
      </c>
      <c r="C10659" t="s">
        <v>64</v>
      </c>
      <c r="D10659" t="s">
        <v>117</v>
      </c>
      <c r="E10659" s="12">
        <v>5750</v>
      </c>
    </row>
    <row r="10660" spans="1:5" x14ac:dyDescent="0.35">
      <c r="A10660" t="s">
        <v>89</v>
      </c>
      <c r="B10660" t="s">
        <v>132</v>
      </c>
      <c r="C10660" t="s">
        <v>64</v>
      </c>
      <c r="D10660" t="s">
        <v>118</v>
      </c>
      <c r="E10660" s="12">
        <v>8805</v>
      </c>
    </row>
    <row r="10661" spans="1:5" x14ac:dyDescent="0.35">
      <c r="A10661" t="s">
        <v>89</v>
      </c>
      <c r="B10661" t="s">
        <v>132</v>
      </c>
      <c r="C10661" t="s">
        <v>64</v>
      </c>
      <c r="D10661" t="s">
        <v>119</v>
      </c>
      <c r="E10661" s="12">
        <v>2305</v>
      </c>
    </row>
    <row r="10662" spans="1:5" x14ac:dyDescent="0.35">
      <c r="A10662" t="s">
        <v>89</v>
      </c>
      <c r="B10662" t="s">
        <v>132</v>
      </c>
      <c r="C10662" t="s">
        <v>64</v>
      </c>
      <c r="D10662" t="s">
        <v>120</v>
      </c>
      <c r="E10662" s="12">
        <v>430</v>
      </c>
    </row>
    <row r="10663" spans="1:5" x14ac:dyDescent="0.35">
      <c r="A10663" t="s">
        <v>89</v>
      </c>
      <c r="B10663" t="s">
        <v>132</v>
      </c>
      <c r="C10663" t="s">
        <v>65</v>
      </c>
      <c r="D10663" t="s">
        <v>98</v>
      </c>
      <c r="E10663" s="12">
        <v>0</v>
      </c>
    </row>
    <row r="10664" spans="1:5" x14ac:dyDescent="0.35">
      <c r="A10664" t="s">
        <v>89</v>
      </c>
      <c r="B10664" t="s">
        <v>132</v>
      </c>
      <c r="C10664" t="s">
        <v>65</v>
      </c>
      <c r="D10664" t="s">
        <v>100</v>
      </c>
      <c r="E10664" s="12">
        <v>0</v>
      </c>
    </row>
    <row r="10665" spans="1:5" x14ac:dyDescent="0.35">
      <c r="A10665" t="s">
        <v>89</v>
      </c>
      <c r="B10665" t="s">
        <v>132</v>
      </c>
      <c r="C10665" t="s">
        <v>65</v>
      </c>
      <c r="D10665" t="s">
        <v>101</v>
      </c>
      <c r="E10665" s="12">
        <v>0</v>
      </c>
    </row>
    <row r="10666" spans="1:5" x14ac:dyDescent="0.35">
      <c r="A10666" t="s">
        <v>89</v>
      </c>
      <c r="B10666" t="s">
        <v>132</v>
      </c>
      <c r="C10666" t="s">
        <v>65</v>
      </c>
      <c r="D10666" t="s">
        <v>139</v>
      </c>
      <c r="E10666" s="12">
        <v>0</v>
      </c>
    </row>
    <row r="10667" spans="1:5" x14ac:dyDescent="0.35">
      <c r="A10667" t="s">
        <v>89</v>
      </c>
      <c r="B10667" t="s">
        <v>132</v>
      </c>
      <c r="C10667" t="s">
        <v>65</v>
      </c>
      <c r="D10667" t="s">
        <v>106</v>
      </c>
      <c r="E10667" s="12">
        <v>0</v>
      </c>
    </row>
    <row r="10668" spans="1:5" x14ac:dyDescent="0.35">
      <c r="A10668" t="s">
        <v>89</v>
      </c>
      <c r="B10668" t="s">
        <v>132</v>
      </c>
      <c r="C10668" t="s">
        <v>65</v>
      </c>
      <c r="D10668" t="s">
        <v>107</v>
      </c>
      <c r="E10668" s="12">
        <v>0</v>
      </c>
    </row>
    <row r="10669" spans="1:5" x14ac:dyDescent="0.35">
      <c r="A10669" t="s">
        <v>89</v>
      </c>
      <c r="B10669" t="s">
        <v>132</v>
      </c>
      <c r="C10669" t="s">
        <v>65</v>
      </c>
      <c r="D10669" t="s">
        <v>108</v>
      </c>
      <c r="E10669" s="12">
        <v>0</v>
      </c>
    </row>
    <row r="10670" spans="1:5" x14ac:dyDescent="0.35">
      <c r="A10670" t="s">
        <v>89</v>
      </c>
      <c r="B10670" t="s">
        <v>132</v>
      </c>
      <c r="C10670" t="s">
        <v>65</v>
      </c>
      <c r="D10670" t="s">
        <v>109</v>
      </c>
      <c r="E10670" s="12">
        <v>0</v>
      </c>
    </row>
    <row r="10671" spans="1:5" x14ac:dyDescent="0.35">
      <c r="A10671" t="s">
        <v>89</v>
      </c>
      <c r="B10671" t="s">
        <v>132</v>
      </c>
      <c r="C10671" t="s">
        <v>65</v>
      </c>
      <c r="D10671" t="s">
        <v>110</v>
      </c>
      <c r="E10671" s="12">
        <v>0</v>
      </c>
    </row>
    <row r="10672" spans="1:5" x14ac:dyDescent="0.35">
      <c r="A10672" t="s">
        <v>89</v>
      </c>
      <c r="B10672" t="s">
        <v>132</v>
      </c>
      <c r="C10672" t="s">
        <v>65</v>
      </c>
      <c r="D10672" t="s">
        <v>112</v>
      </c>
      <c r="E10672" s="12">
        <v>0</v>
      </c>
    </row>
    <row r="10673" spans="1:5" x14ac:dyDescent="0.35">
      <c r="A10673" t="s">
        <v>89</v>
      </c>
      <c r="B10673" t="s">
        <v>132</v>
      </c>
      <c r="C10673" t="s">
        <v>65</v>
      </c>
      <c r="D10673" t="s">
        <v>140</v>
      </c>
      <c r="E10673" s="12">
        <v>0</v>
      </c>
    </row>
    <row r="10674" spans="1:5" x14ac:dyDescent="0.35">
      <c r="A10674" t="s">
        <v>89</v>
      </c>
      <c r="B10674" t="s">
        <v>132</v>
      </c>
      <c r="C10674" t="s">
        <v>65</v>
      </c>
      <c r="D10674" t="s">
        <v>113</v>
      </c>
      <c r="E10674" s="12">
        <v>0</v>
      </c>
    </row>
    <row r="10675" spans="1:5" x14ac:dyDescent="0.35">
      <c r="A10675" t="s">
        <v>89</v>
      </c>
      <c r="B10675" t="s">
        <v>132</v>
      </c>
      <c r="C10675" t="s">
        <v>65</v>
      </c>
      <c r="D10675" t="s">
        <v>114</v>
      </c>
      <c r="E10675" s="12">
        <v>0</v>
      </c>
    </row>
    <row r="10676" spans="1:5" x14ac:dyDescent="0.35">
      <c r="A10676" t="s">
        <v>89</v>
      </c>
      <c r="B10676" t="s">
        <v>132</v>
      </c>
      <c r="C10676" t="s">
        <v>65</v>
      </c>
      <c r="D10676" t="s">
        <v>117</v>
      </c>
      <c r="E10676" s="12">
        <v>0</v>
      </c>
    </row>
    <row r="10677" spans="1:5" x14ac:dyDescent="0.35">
      <c r="A10677" t="s">
        <v>89</v>
      </c>
      <c r="B10677" t="s">
        <v>132</v>
      </c>
      <c r="C10677" t="s">
        <v>65</v>
      </c>
      <c r="D10677" t="s">
        <v>118</v>
      </c>
      <c r="E10677" s="12">
        <v>0</v>
      </c>
    </row>
    <row r="10678" spans="1:5" x14ac:dyDescent="0.35">
      <c r="A10678" t="s">
        <v>89</v>
      </c>
      <c r="B10678" t="s">
        <v>132</v>
      </c>
      <c r="C10678" t="s">
        <v>65</v>
      </c>
      <c r="D10678" t="s">
        <v>119</v>
      </c>
      <c r="E10678" s="12">
        <v>0</v>
      </c>
    </row>
    <row r="10679" spans="1:5" x14ac:dyDescent="0.35">
      <c r="A10679" t="s">
        <v>89</v>
      </c>
      <c r="B10679" t="s">
        <v>132</v>
      </c>
      <c r="C10679" t="s">
        <v>65</v>
      </c>
      <c r="D10679" t="s">
        <v>120</v>
      </c>
      <c r="E10679" s="12">
        <v>0</v>
      </c>
    </row>
    <row r="10680" spans="1:5" x14ac:dyDescent="0.35">
      <c r="A10680" t="s">
        <v>89</v>
      </c>
      <c r="B10680" t="s">
        <v>132</v>
      </c>
      <c r="C10680" t="s">
        <v>66</v>
      </c>
      <c r="D10680" t="s">
        <v>98</v>
      </c>
      <c r="E10680" s="12">
        <v>4680</v>
      </c>
    </row>
    <row r="10681" spans="1:5" x14ac:dyDescent="0.35">
      <c r="A10681" t="s">
        <v>89</v>
      </c>
      <c r="B10681" t="s">
        <v>132</v>
      </c>
      <c r="C10681" t="s">
        <v>66</v>
      </c>
      <c r="D10681" t="s">
        <v>100</v>
      </c>
      <c r="E10681" s="12">
        <v>0</v>
      </c>
    </row>
    <row r="10682" spans="1:5" x14ac:dyDescent="0.35">
      <c r="A10682" t="s">
        <v>89</v>
      </c>
      <c r="B10682" t="s">
        <v>132</v>
      </c>
      <c r="C10682" t="s">
        <v>66</v>
      </c>
      <c r="D10682" t="s">
        <v>101</v>
      </c>
      <c r="E10682" s="12">
        <v>480</v>
      </c>
    </row>
    <row r="10683" spans="1:5" x14ac:dyDescent="0.35">
      <c r="A10683" t="s">
        <v>89</v>
      </c>
      <c r="B10683" t="s">
        <v>132</v>
      </c>
      <c r="C10683" t="s">
        <v>66</v>
      </c>
      <c r="D10683" t="s">
        <v>139</v>
      </c>
      <c r="E10683" s="12">
        <v>380</v>
      </c>
    </row>
    <row r="10684" spans="1:5" x14ac:dyDescent="0.35">
      <c r="A10684" t="s">
        <v>89</v>
      </c>
      <c r="B10684" t="s">
        <v>132</v>
      </c>
      <c r="C10684" t="s">
        <v>66</v>
      </c>
      <c r="D10684" t="s">
        <v>106</v>
      </c>
      <c r="E10684" s="12">
        <v>100</v>
      </c>
    </row>
    <row r="10685" spans="1:5" x14ac:dyDescent="0.35">
      <c r="A10685" t="s">
        <v>89</v>
      </c>
      <c r="B10685" t="s">
        <v>132</v>
      </c>
      <c r="C10685" t="s">
        <v>66</v>
      </c>
      <c r="D10685" t="s">
        <v>107</v>
      </c>
      <c r="E10685" s="12">
        <v>0</v>
      </c>
    </row>
    <row r="10686" spans="1:5" x14ac:dyDescent="0.35">
      <c r="A10686" t="s">
        <v>89</v>
      </c>
      <c r="B10686" t="s">
        <v>132</v>
      </c>
      <c r="C10686" t="s">
        <v>66</v>
      </c>
      <c r="D10686" t="s">
        <v>108</v>
      </c>
      <c r="E10686" s="12">
        <v>0</v>
      </c>
    </row>
    <row r="10687" spans="1:5" x14ac:dyDescent="0.35">
      <c r="A10687" t="s">
        <v>89</v>
      </c>
      <c r="B10687" t="s">
        <v>132</v>
      </c>
      <c r="C10687" t="s">
        <v>66</v>
      </c>
      <c r="D10687" t="s">
        <v>109</v>
      </c>
      <c r="E10687" s="12">
        <v>0</v>
      </c>
    </row>
    <row r="10688" spans="1:5" x14ac:dyDescent="0.35">
      <c r="A10688" t="s">
        <v>89</v>
      </c>
      <c r="B10688" t="s">
        <v>132</v>
      </c>
      <c r="C10688" t="s">
        <v>66</v>
      </c>
      <c r="D10688" t="s">
        <v>110</v>
      </c>
      <c r="E10688" s="12">
        <v>1340</v>
      </c>
    </row>
    <row r="10689" spans="1:5" x14ac:dyDescent="0.35">
      <c r="A10689" t="s">
        <v>89</v>
      </c>
      <c r="B10689" t="s">
        <v>132</v>
      </c>
      <c r="C10689" t="s">
        <v>66</v>
      </c>
      <c r="D10689" t="s">
        <v>112</v>
      </c>
      <c r="E10689" s="12">
        <v>0</v>
      </c>
    </row>
    <row r="10690" spans="1:5" x14ac:dyDescent="0.35">
      <c r="A10690" t="s">
        <v>89</v>
      </c>
      <c r="B10690" t="s">
        <v>132</v>
      </c>
      <c r="C10690" t="s">
        <v>66</v>
      </c>
      <c r="D10690" t="s">
        <v>140</v>
      </c>
      <c r="E10690" s="12">
        <v>0</v>
      </c>
    </row>
    <row r="10691" spans="1:5" x14ac:dyDescent="0.35">
      <c r="A10691" t="s">
        <v>89</v>
      </c>
      <c r="B10691" t="s">
        <v>132</v>
      </c>
      <c r="C10691" t="s">
        <v>66</v>
      </c>
      <c r="D10691" t="s">
        <v>113</v>
      </c>
      <c r="E10691" s="12">
        <v>4903.67</v>
      </c>
    </row>
    <row r="10692" spans="1:5" x14ac:dyDescent="0.35">
      <c r="A10692" t="s">
        <v>89</v>
      </c>
      <c r="B10692" t="s">
        <v>132</v>
      </c>
      <c r="C10692" t="s">
        <v>66</v>
      </c>
      <c r="D10692" t="s">
        <v>114</v>
      </c>
      <c r="E10692" s="12">
        <v>0</v>
      </c>
    </row>
    <row r="10693" spans="1:5" x14ac:dyDescent="0.35">
      <c r="A10693" t="s">
        <v>89</v>
      </c>
      <c r="B10693" t="s">
        <v>132</v>
      </c>
      <c r="C10693" t="s">
        <v>66</v>
      </c>
      <c r="D10693" t="s">
        <v>117</v>
      </c>
      <c r="E10693" s="12">
        <v>1230</v>
      </c>
    </row>
    <row r="10694" spans="1:5" x14ac:dyDescent="0.35">
      <c r="A10694" t="s">
        <v>89</v>
      </c>
      <c r="B10694" t="s">
        <v>132</v>
      </c>
      <c r="C10694" t="s">
        <v>66</v>
      </c>
      <c r="D10694" t="s">
        <v>118</v>
      </c>
      <c r="E10694" s="12">
        <v>12070</v>
      </c>
    </row>
    <row r="10695" spans="1:5" x14ac:dyDescent="0.35">
      <c r="A10695" t="s">
        <v>89</v>
      </c>
      <c r="B10695" t="s">
        <v>132</v>
      </c>
      <c r="C10695" t="s">
        <v>66</v>
      </c>
      <c r="D10695" t="s">
        <v>119</v>
      </c>
      <c r="E10695" s="12">
        <v>200</v>
      </c>
    </row>
    <row r="10696" spans="1:5" x14ac:dyDescent="0.35">
      <c r="A10696" t="s">
        <v>89</v>
      </c>
      <c r="B10696" t="s">
        <v>132</v>
      </c>
      <c r="C10696" t="s">
        <v>66</v>
      </c>
      <c r="D10696" t="s">
        <v>120</v>
      </c>
      <c r="E10696" s="12">
        <v>0</v>
      </c>
    </row>
    <row r="10697" spans="1:5" x14ac:dyDescent="0.35">
      <c r="A10697" t="s">
        <v>89</v>
      </c>
      <c r="B10697" t="s">
        <v>132</v>
      </c>
      <c r="C10697" t="s">
        <v>133</v>
      </c>
      <c r="D10697" t="s">
        <v>98</v>
      </c>
      <c r="E10697" s="12">
        <v>10685</v>
      </c>
    </row>
    <row r="10698" spans="1:5" x14ac:dyDescent="0.35">
      <c r="A10698" t="s">
        <v>89</v>
      </c>
      <c r="B10698" t="s">
        <v>132</v>
      </c>
      <c r="C10698" t="s">
        <v>133</v>
      </c>
      <c r="D10698" t="s">
        <v>100</v>
      </c>
      <c r="E10698" s="12">
        <v>430</v>
      </c>
    </row>
    <row r="10699" spans="1:5" x14ac:dyDescent="0.35">
      <c r="A10699" t="s">
        <v>89</v>
      </c>
      <c r="B10699" t="s">
        <v>132</v>
      </c>
      <c r="C10699" t="s">
        <v>133</v>
      </c>
      <c r="D10699" t="s">
        <v>101</v>
      </c>
      <c r="E10699" s="12">
        <v>480</v>
      </c>
    </row>
    <row r="10700" spans="1:5" x14ac:dyDescent="0.35">
      <c r="A10700" t="s">
        <v>89</v>
      </c>
      <c r="B10700" t="s">
        <v>132</v>
      </c>
      <c r="C10700" t="s">
        <v>133</v>
      </c>
      <c r="D10700" t="s">
        <v>139</v>
      </c>
      <c r="E10700" s="12">
        <v>380</v>
      </c>
    </row>
    <row r="10701" spans="1:5" x14ac:dyDescent="0.35">
      <c r="A10701" t="s">
        <v>89</v>
      </c>
      <c r="B10701" t="s">
        <v>132</v>
      </c>
      <c r="C10701" t="s">
        <v>133</v>
      </c>
      <c r="D10701" t="s">
        <v>106</v>
      </c>
      <c r="E10701" s="12">
        <v>100</v>
      </c>
    </row>
    <row r="10702" spans="1:5" x14ac:dyDescent="0.35">
      <c r="A10702" t="s">
        <v>89</v>
      </c>
      <c r="B10702" t="s">
        <v>132</v>
      </c>
      <c r="C10702" t="s">
        <v>133</v>
      </c>
      <c r="D10702" t="s">
        <v>107</v>
      </c>
      <c r="E10702" s="12">
        <v>0</v>
      </c>
    </row>
    <row r="10703" spans="1:5" x14ac:dyDescent="0.35">
      <c r="A10703" t="s">
        <v>89</v>
      </c>
      <c r="B10703" t="s">
        <v>132</v>
      </c>
      <c r="C10703" t="s">
        <v>133</v>
      </c>
      <c r="D10703" t="s">
        <v>108</v>
      </c>
      <c r="E10703" s="12">
        <v>0</v>
      </c>
    </row>
    <row r="10704" spans="1:5" x14ac:dyDescent="0.35">
      <c r="A10704" t="s">
        <v>89</v>
      </c>
      <c r="B10704" t="s">
        <v>132</v>
      </c>
      <c r="C10704" t="s">
        <v>133</v>
      </c>
      <c r="D10704" t="s">
        <v>109</v>
      </c>
      <c r="E10704" s="12">
        <v>0</v>
      </c>
    </row>
    <row r="10705" spans="1:5" x14ac:dyDescent="0.35">
      <c r="A10705" t="s">
        <v>89</v>
      </c>
      <c r="B10705" t="s">
        <v>132</v>
      </c>
      <c r="C10705" t="s">
        <v>133</v>
      </c>
      <c r="D10705" t="s">
        <v>110</v>
      </c>
      <c r="E10705" s="12">
        <v>3415</v>
      </c>
    </row>
    <row r="10706" spans="1:5" x14ac:dyDescent="0.35">
      <c r="A10706" t="s">
        <v>89</v>
      </c>
      <c r="B10706" t="s">
        <v>132</v>
      </c>
      <c r="C10706" t="s">
        <v>133</v>
      </c>
      <c r="D10706" t="s">
        <v>112</v>
      </c>
      <c r="E10706" s="12">
        <v>0</v>
      </c>
    </row>
    <row r="10707" spans="1:5" x14ac:dyDescent="0.35">
      <c r="A10707" t="s">
        <v>89</v>
      </c>
      <c r="B10707" t="s">
        <v>132</v>
      </c>
      <c r="C10707" t="s">
        <v>133</v>
      </c>
      <c r="D10707" t="s">
        <v>140</v>
      </c>
      <c r="E10707" s="12">
        <v>0</v>
      </c>
    </row>
    <row r="10708" spans="1:5" x14ac:dyDescent="0.35">
      <c r="A10708" t="s">
        <v>89</v>
      </c>
      <c r="B10708" t="s">
        <v>132</v>
      </c>
      <c r="C10708" t="s">
        <v>133</v>
      </c>
      <c r="D10708" t="s">
        <v>113</v>
      </c>
      <c r="E10708" s="12">
        <v>55056.5</v>
      </c>
    </row>
    <row r="10709" spans="1:5" x14ac:dyDescent="0.35">
      <c r="A10709" t="s">
        <v>89</v>
      </c>
      <c r="B10709" t="s">
        <v>132</v>
      </c>
      <c r="C10709" t="s">
        <v>133</v>
      </c>
      <c r="D10709" t="s">
        <v>114</v>
      </c>
      <c r="E10709" s="12">
        <v>0</v>
      </c>
    </row>
    <row r="10710" spans="1:5" x14ac:dyDescent="0.35">
      <c r="A10710" t="s">
        <v>89</v>
      </c>
      <c r="B10710" t="s">
        <v>132</v>
      </c>
      <c r="C10710" t="s">
        <v>133</v>
      </c>
      <c r="D10710" t="s">
        <v>117</v>
      </c>
      <c r="E10710" s="12">
        <v>6980</v>
      </c>
    </row>
    <row r="10711" spans="1:5" x14ac:dyDescent="0.35">
      <c r="A10711" t="s">
        <v>89</v>
      </c>
      <c r="B10711" t="s">
        <v>132</v>
      </c>
      <c r="C10711" t="s">
        <v>133</v>
      </c>
      <c r="D10711" t="s">
        <v>118</v>
      </c>
      <c r="E10711" s="12">
        <v>25850</v>
      </c>
    </row>
    <row r="10712" spans="1:5" x14ac:dyDescent="0.35">
      <c r="A10712" t="s">
        <v>89</v>
      </c>
      <c r="B10712" t="s">
        <v>132</v>
      </c>
      <c r="C10712" t="s">
        <v>133</v>
      </c>
      <c r="D10712" t="s">
        <v>119</v>
      </c>
      <c r="E10712" s="12">
        <v>2505</v>
      </c>
    </row>
    <row r="10713" spans="1:5" x14ac:dyDescent="0.35">
      <c r="A10713" t="s">
        <v>89</v>
      </c>
      <c r="B10713" t="s">
        <v>132</v>
      </c>
      <c r="C10713" t="s">
        <v>133</v>
      </c>
      <c r="D10713" t="s">
        <v>120</v>
      </c>
      <c r="E10713" s="12">
        <v>430</v>
      </c>
    </row>
    <row r="10714" spans="1:5" x14ac:dyDescent="0.35">
      <c r="A10714" t="s">
        <v>89</v>
      </c>
      <c r="B10714" t="s">
        <v>132</v>
      </c>
      <c r="C10714" t="s">
        <v>68</v>
      </c>
      <c r="D10714" t="s">
        <v>98</v>
      </c>
      <c r="E10714" s="12">
        <v>1900</v>
      </c>
    </row>
    <row r="10715" spans="1:5" x14ac:dyDescent="0.35">
      <c r="A10715" t="s">
        <v>89</v>
      </c>
      <c r="B10715" t="s">
        <v>132</v>
      </c>
      <c r="C10715" t="s">
        <v>68</v>
      </c>
      <c r="D10715" t="s">
        <v>100</v>
      </c>
      <c r="E10715" s="12">
        <v>0</v>
      </c>
    </row>
    <row r="10716" spans="1:5" x14ac:dyDescent="0.35">
      <c r="A10716" t="s">
        <v>89</v>
      </c>
      <c r="B10716" t="s">
        <v>132</v>
      </c>
      <c r="C10716" t="s">
        <v>68</v>
      </c>
      <c r="D10716" t="s">
        <v>101</v>
      </c>
      <c r="E10716" s="12">
        <v>0</v>
      </c>
    </row>
    <row r="10717" spans="1:5" x14ac:dyDescent="0.35">
      <c r="A10717" t="s">
        <v>89</v>
      </c>
      <c r="B10717" t="s">
        <v>132</v>
      </c>
      <c r="C10717" t="s">
        <v>68</v>
      </c>
      <c r="D10717" t="s">
        <v>139</v>
      </c>
      <c r="E10717" s="12">
        <v>0</v>
      </c>
    </row>
    <row r="10718" spans="1:5" x14ac:dyDescent="0.35">
      <c r="A10718" t="s">
        <v>89</v>
      </c>
      <c r="B10718" t="s">
        <v>132</v>
      </c>
      <c r="C10718" t="s">
        <v>68</v>
      </c>
      <c r="D10718" t="s">
        <v>106</v>
      </c>
      <c r="E10718" s="12">
        <v>0</v>
      </c>
    </row>
    <row r="10719" spans="1:5" x14ac:dyDescent="0.35">
      <c r="A10719" t="s">
        <v>89</v>
      </c>
      <c r="B10719" t="s">
        <v>132</v>
      </c>
      <c r="C10719" t="s">
        <v>68</v>
      </c>
      <c r="D10719" t="s">
        <v>107</v>
      </c>
      <c r="E10719" s="12">
        <v>0</v>
      </c>
    </row>
    <row r="10720" spans="1:5" x14ac:dyDescent="0.35">
      <c r="A10720" t="s">
        <v>89</v>
      </c>
      <c r="B10720" t="s">
        <v>132</v>
      </c>
      <c r="C10720" t="s">
        <v>68</v>
      </c>
      <c r="D10720" t="s">
        <v>108</v>
      </c>
      <c r="E10720" s="12">
        <v>0</v>
      </c>
    </row>
    <row r="10721" spans="1:5" x14ac:dyDescent="0.35">
      <c r="A10721" t="s">
        <v>89</v>
      </c>
      <c r="B10721" t="s">
        <v>132</v>
      </c>
      <c r="C10721" t="s">
        <v>68</v>
      </c>
      <c r="D10721" t="s">
        <v>109</v>
      </c>
      <c r="E10721" s="12">
        <v>0</v>
      </c>
    </row>
    <row r="10722" spans="1:5" x14ac:dyDescent="0.35">
      <c r="A10722" t="s">
        <v>89</v>
      </c>
      <c r="B10722" t="s">
        <v>132</v>
      </c>
      <c r="C10722" t="s">
        <v>68</v>
      </c>
      <c r="D10722" t="s">
        <v>110</v>
      </c>
      <c r="E10722" s="12">
        <v>200</v>
      </c>
    </row>
    <row r="10723" spans="1:5" x14ac:dyDescent="0.35">
      <c r="A10723" t="s">
        <v>89</v>
      </c>
      <c r="B10723" t="s">
        <v>132</v>
      </c>
      <c r="C10723" t="s">
        <v>68</v>
      </c>
      <c r="D10723" t="s">
        <v>112</v>
      </c>
      <c r="E10723" s="12">
        <v>0</v>
      </c>
    </row>
    <row r="10724" spans="1:5" x14ac:dyDescent="0.35">
      <c r="A10724" t="s">
        <v>89</v>
      </c>
      <c r="B10724" t="s">
        <v>132</v>
      </c>
      <c r="C10724" t="s">
        <v>68</v>
      </c>
      <c r="D10724" t="s">
        <v>140</v>
      </c>
      <c r="E10724" s="12">
        <v>0</v>
      </c>
    </row>
    <row r="10725" spans="1:5" x14ac:dyDescent="0.35">
      <c r="A10725" t="s">
        <v>89</v>
      </c>
      <c r="B10725" t="s">
        <v>132</v>
      </c>
      <c r="C10725" t="s">
        <v>68</v>
      </c>
      <c r="D10725" t="s">
        <v>113</v>
      </c>
      <c r="E10725" s="12">
        <v>400</v>
      </c>
    </row>
    <row r="10726" spans="1:5" x14ac:dyDescent="0.35">
      <c r="A10726" t="s">
        <v>89</v>
      </c>
      <c r="B10726" t="s">
        <v>132</v>
      </c>
      <c r="C10726" t="s">
        <v>68</v>
      </c>
      <c r="D10726" t="s">
        <v>114</v>
      </c>
      <c r="E10726" s="12">
        <v>0</v>
      </c>
    </row>
    <row r="10727" spans="1:5" x14ac:dyDescent="0.35">
      <c r="A10727" t="s">
        <v>89</v>
      </c>
      <c r="B10727" t="s">
        <v>132</v>
      </c>
      <c r="C10727" t="s">
        <v>68</v>
      </c>
      <c r="D10727" t="s">
        <v>117</v>
      </c>
      <c r="E10727" s="12">
        <v>0</v>
      </c>
    </row>
    <row r="10728" spans="1:5" x14ac:dyDescent="0.35">
      <c r="A10728" t="s">
        <v>89</v>
      </c>
      <c r="B10728" t="s">
        <v>132</v>
      </c>
      <c r="C10728" t="s">
        <v>68</v>
      </c>
      <c r="D10728" t="s">
        <v>118</v>
      </c>
      <c r="E10728" s="12">
        <v>4975</v>
      </c>
    </row>
    <row r="10729" spans="1:5" x14ac:dyDescent="0.35">
      <c r="A10729" t="s">
        <v>89</v>
      </c>
      <c r="B10729" t="s">
        <v>132</v>
      </c>
      <c r="C10729" t="s">
        <v>68</v>
      </c>
      <c r="D10729" t="s">
        <v>119</v>
      </c>
      <c r="E10729" s="12">
        <v>0</v>
      </c>
    </row>
    <row r="10730" spans="1:5" x14ac:dyDescent="0.35">
      <c r="A10730" t="s">
        <v>89</v>
      </c>
      <c r="B10730" t="s">
        <v>132</v>
      </c>
      <c r="C10730" t="s">
        <v>68</v>
      </c>
      <c r="D10730" t="s">
        <v>120</v>
      </c>
      <c r="E10730" s="12">
        <v>0</v>
      </c>
    </row>
    <row r="10731" spans="1:5" x14ac:dyDescent="0.35">
      <c r="A10731" t="s">
        <v>89</v>
      </c>
      <c r="B10731" t="s">
        <v>134</v>
      </c>
      <c r="C10731" t="s">
        <v>62</v>
      </c>
      <c r="D10731" t="s">
        <v>98</v>
      </c>
      <c r="E10731" s="12">
        <v>0</v>
      </c>
    </row>
    <row r="10732" spans="1:5" x14ac:dyDescent="0.35">
      <c r="A10732" t="s">
        <v>89</v>
      </c>
      <c r="B10732" t="s">
        <v>134</v>
      </c>
      <c r="C10732" t="s">
        <v>62</v>
      </c>
      <c r="D10732" t="s">
        <v>100</v>
      </c>
      <c r="E10732" s="12">
        <v>0</v>
      </c>
    </row>
    <row r="10733" spans="1:5" x14ac:dyDescent="0.35">
      <c r="A10733" t="s">
        <v>89</v>
      </c>
      <c r="B10733" t="s">
        <v>134</v>
      </c>
      <c r="C10733" t="s">
        <v>62</v>
      </c>
      <c r="D10733" t="s">
        <v>101</v>
      </c>
      <c r="E10733" s="12">
        <v>0</v>
      </c>
    </row>
    <row r="10734" spans="1:5" x14ac:dyDescent="0.35">
      <c r="A10734" t="s">
        <v>89</v>
      </c>
      <c r="B10734" t="s">
        <v>134</v>
      </c>
      <c r="C10734" t="s">
        <v>62</v>
      </c>
      <c r="D10734" t="s">
        <v>139</v>
      </c>
      <c r="E10734" s="12">
        <v>0</v>
      </c>
    </row>
    <row r="10735" spans="1:5" x14ac:dyDescent="0.35">
      <c r="A10735" t="s">
        <v>89</v>
      </c>
      <c r="B10735" t="s">
        <v>134</v>
      </c>
      <c r="C10735" t="s">
        <v>62</v>
      </c>
      <c r="D10735" t="s">
        <v>106</v>
      </c>
      <c r="E10735" s="12">
        <v>0</v>
      </c>
    </row>
    <row r="10736" spans="1:5" x14ac:dyDescent="0.35">
      <c r="A10736" t="s">
        <v>89</v>
      </c>
      <c r="B10736" t="s">
        <v>134</v>
      </c>
      <c r="C10736" t="s">
        <v>62</v>
      </c>
      <c r="D10736" t="s">
        <v>107</v>
      </c>
      <c r="E10736" s="12">
        <v>0</v>
      </c>
    </row>
    <row r="10737" spans="1:5" x14ac:dyDescent="0.35">
      <c r="A10737" t="s">
        <v>89</v>
      </c>
      <c r="B10737" t="s">
        <v>134</v>
      </c>
      <c r="C10737" t="s">
        <v>62</v>
      </c>
      <c r="D10737" t="s">
        <v>108</v>
      </c>
      <c r="E10737" s="12">
        <v>0</v>
      </c>
    </row>
    <row r="10738" spans="1:5" x14ac:dyDescent="0.35">
      <c r="A10738" t="s">
        <v>89</v>
      </c>
      <c r="B10738" t="s">
        <v>134</v>
      </c>
      <c r="C10738" t="s">
        <v>62</v>
      </c>
      <c r="D10738" t="s">
        <v>109</v>
      </c>
      <c r="E10738" s="12">
        <v>0</v>
      </c>
    </row>
    <row r="10739" spans="1:5" x14ac:dyDescent="0.35">
      <c r="A10739" t="s">
        <v>89</v>
      </c>
      <c r="B10739" t="s">
        <v>134</v>
      </c>
      <c r="C10739" t="s">
        <v>62</v>
      </c>
      <c r="D10739" t="s">
        <v>110</v>
      </c>
      <c r="E10739" s="12">
        <v>0</v>
      </c>
    </row>
    <row r="10740" spans="1:5" x14ac:dyDescent="0.35">
      <c r="A10740" t="s">
        <v>89</v>
      </c>
      <c r="B10740" t="s">
        <v>134</v>
      </c>
      <c r="C10740" t="s">
        <v>62</v>
      </c>
      <c r="D10740" t="s">
        <v>112</v>
      </c>
      <c r="E10740" s="12">
        <v>0</v>
      </c>
    </row>
    <row r="10741" spans="1:5" x14ac:dyDescent="0.35">
      <c r="A10741" t="s">
        <v>89</v>
      </c>
      <c r="B10741" t="s">
        <v>134</v>
      </c>
      <c r="C10741" t="s">
        <v>62</v>
      </c>
      <c r="D10741" t="s">
        <v>140</v>
      </c>
      <c r="E10741" s="12">
        <v>0</v>
      </c>
    </row>
    <row r="10742" spans="1:5" x14ac:dyDescent="0.35">
      <c r="A10742" t="s">
        <v>89</v>
      </c>
      <c r="B10742" t="s">
        <v>134</v>
      </c>
      <c r="C10742" t="s">
        <v>62</v>
      </c>
      <c r="D10742" t="s">
        <v>113</v>
      </c>
      <c r="E10742" s="12">
        <v>0</v>
      </c>
    </row>
    <row r="10743" spans="1:5" x14ac:dyDescent="0.35">
      <c r="A10743" t="s">
        <v>89</v>
      </c>
      <c r="B10743" t="s">
        <v>134</v>
      </c>
      <c r="C10743" t="s">
        <v>62</v>
      </c>
      <c r="D10743" t="s">
        <v>114</v>
      </c>
      <c r="E10743" s="12">
        <v>0</v>
      </c>
    </row>
    <row r="10744" spans="1:5" x14ac:dyDescent="0.35">
      <c r="A10744" t="s">
        <v>89</v>
      </c>
      <c r="B10744" t="s">
        <v>134</v>
      </c>
      <c r="C10744" t="s">
        <v>62</v>
      </c>
      <c r="D10744" t="s">
        <v>117</v>
      </c>
      <c r="E10744" s="12">
        <v>0</v>
      </c>
    </row>
    <row r="10745" spans="1:5" x14ac:dyDescent="0.35">
      <c r="A10745" t="s">
        <v>89</v>
      </c>
      <c r="B10745" t="s">
        <v>134</v>
      </c>
      <c r="C10745" t="s">
        <v>62</v>
      </c>
      <c r="D10745" t="s">
        <v>118</v>
      </c>
      <c r="E10745" s="12">
        <v>0</v>
      </c>
    </row>
    <row r="10746" spans="1:5" x14ac:dyDescent="0.35">
      <c r="A10746" t="s">
        <v>89</v>
      </c>
      <c r="B10746" t="s">
        <v>134</v>
      </c>
      <c r="C10746" t="s">
        <v>62</v>
      </c>
      <c r="D10746" t="s">
        <v>119</v>
      </c>
      <c r="E10746" s="12">
        <v>0</v>
      </c>
    </row>
    <row r="10747" spans="1:5" x14ac:dyDescent="0.35">
      <c r="A10747" t="s">
        <v>89</v>
      </c>
      <c r="B10747" t="s">
        <v>134</v>
      </c>
      <c r="C10747" t="s">
        <v>62</v>
      </c>
      <c r="D10747" t="s">
        <v>120</v>
      </c>
      <c r="E10747" s="12">
        <v>0</v>
      </c>
    </row>
    <row r="10748" spans="1:5" x14ac:dyDescent="0.35">
      <c r="A10748" t="s">
        <v>89</v>
      </c>
      <c r="B10748" t="s">
        <v>134</v>
      </c>
      <c r="C10748" t="s">
        <v>63</v>
      </c>
      <c r="D10748" t="s">
        <v>98</v>
      </c>
      <c r="E10748" s="12">
        <v>0</v>
      </c>
    </row>
    <row r="10749" spans="1:5" x14ac:dyDescent="0.35">
      <c r="A10749" t="s">
        <v>89</v>
      </c>
      <c r="B10749" t="s">
        <v>134</v>
      </c>
      <c r="C10749" t="s">
        <v>63</v>
      </c>
      <c r="D10749" t="s">
        <v>100</v>
      </c>
      <c r="E10749" s="12">
        <v>0</v>
      </c>
    </row>
    <row r="10750" spans="1:5" x14ac:dyDescent="0.35">
      <c r="A10750" t="s">
        <v>89</v>
      </c>
      <c r="B10750" t="s">
        <v>134</v>
      </c>
      <c r="C10750" t="s">
        <v>63</v>
      </c>
      <c r="D10750" t="s">
        <v>101</v>
      </c>
      <c r="E10750" s="12">
        <v>0</v>
      </c>
    </row>
    <row r="10751" spans="1:5" x14ac:dyDescent="0.35">
      <c r="A10751" t="s">
        <v>89</v>
      </c>
      <c r="B10751" t="s">
        <v>134</v>
      </c>
      <c r="C10751" t="s">
        <v>63</v>
      </c>
      <c r="D10751" t="s">
        <v>139</v>
      </c>
      <c r="E10751" s="12">
        <v>0</v>
      </c>
    </row>
    <row r="10752" spans="1:5" x14ac:dyDescent="0.35">
      <c r="A10752" t="s">
        <v>89</v>
      </c>
      <c r="B10752" t="s">
        <v>134</v>
      </c>
      <c r="C10752" t="s">
        <v>63</v>
      </c>
      <c r="D10752" t="s">
        <v>106</v>
      </c>
      <c r="E10752" s="12">
        <v>0</v>
      </c>
    </row>
    <row r="10753" spans="1:5" x14ac:dyDescent="0.35">
      <c r="A10753" t="s">
        <v>89</v>
      </c>
      <c r="B10753" t="s">
        <v>134</v>
      </c>
      <c r="C10753" t="s">
        <v>63</v>
      </c>
      <c r="D10753" t="s">
        <v>107</v>
      </c>
      <c r="E10753" s="12">
        <v>0</v>
      </c>
    </row>
    <row r="10754" spans="1:5" x14ac:dyDescent="0.35">
      <c r="A10754" t="s">
        <v>89</v>
      </c>
      <c r="B10754" t="s">
        <v>134</v>
      </c>
      <c r="C10754" t="s">
        <v>63</v>
      </c>
      <c r="D10754" t="s">
        <v>108</v>
      </c>
      <c r="E10754" s="12">
        <v>0</v>
      </c>
    </row>
    <row r="10755" spans="1:5" x14ac:dyDescent="0.35">
      <c r="A10755" t="s">
        <v>89</v>
      </c>
      <c r="B10755" t="s">
        <v>134</v>
      </c>
      <c r="C10755" t="s">
        <v>63</v>
      </c>
      <c r="D10755" t="s">
        <v>109</v>
      </c>
      <c r="E10755" s="12">
        <v>0</v>
      </c>
    </row>
    <row r="10756" spans="1:5" x14ac:dyDescent="0.35">
      <c r="A10756" t="s">
        <v>89</v>
      </c>
      <c r="B10756" t="s">
        <v>134</v>
      </c>
      <c r="C10756" t="s">
        <v>63</v>
      </c>
      <c r="D10756" t="s">
        <v>110</v>
      </c>
      <c r="E10756" s="12">
        <v>0</v>
      </c>
    </row>
    <row r="10757" spans="1:5" x14ac:dyDescent="0.35">
      <c r="A10757" t="s">
        <v>89</v>
      </c>
      <c r="B10757" t="s">
        <v>134</v>
      </c>
      <c r="C10757" t="s">
        <v>63</v>
      </c>
      <c r="D10757" t="s">
        <v>112</v>
      </c>
      <c r="E10757" s="12">
        <v>0</v>
      </c>
    </row>
    <row r="10758" spans="1:5" x14ac:dyDescent="0.35">
      <c r="A10758" t="s">
        <v>89</v>
      </c>
      <c r="B10758" t="s">
        <v>134</v>
      </c>
      <c r="C10758" t="s">
        <v>63</v>
      </c>
      <c r="D10758" t="s">
        <v>140</v>
      </c>
      <c r="E10758" s="12">
        <v>0</v>
      </c>
    </row>
    <row r="10759" spans="1:5" x14ac:dyDescent="0.35">
      <c r="A10759" t="s">
        <v>89</v>
      </c>
      <c r="B10759" t="s">
        <v>134</v>
      </c>
      <c r="C10759" t="s">
        <v>63</v>
      </c>
      <c r="D10759" t="s">
        <v>113</v>
      </c>
      <c r="E10759" s="12">
        <v>0</v>
      </c>
    </row>
    <row r="10760" spans="1:5" x14ac:dyDescent="0.35">
      <c r="A10760" t="s">
        <v>89</v>
      </c>
      <c r="B10760" t="s">
        <v>134</v>
      </c>
      <c r="C10760" t="s">
        <v>63</v>
      </c>
      <c r="D10760" t="s">
        <v>114</v>
      </c>
      <c r="E10760" s="12">
        <v>0</v>
      </c>
    </row>
    <row r="10761" spans="1:5" x14ac:dyDescent="0.35">
      <c r="A10761" t="s">
        <v>89</v>
      </c>
      <c r="B10761" t="s">
        <v>134</v>
      </c>
      <c r="C10761" t="s">
        <v>63</v>
      </c>
      <c r="D10761" t="s">
        <v>117</v>
      </c>
      <c r="E10761" s="12">
        <v>0</v>
      </c>
    </row>
    <row r="10762" spans="1:5" x14ac:dyDescent="0.35">
      <c r="A10762" t="s">
        <v>89</v>
      </c>
      <c r="B10762" t="s">
        <v>134</v>
      </c>
      <c r="C10762" t="s">
        <v>63</v>
      </c>
      <c r="D10762" t="s">
        <v>118</v>
      </c>
      <c r="E10762" s="12">
        <v>0</v>
      </c>
    </row>
    <row r="10763" spans="1:5" x14ac:dyDescent="0.35">
      <c r="A10763" t="s">
        <v>89</v>
      </c>
      <c r="B10763" t="s">
        <v>134</v>
      </c>
      <c r="C10763" t="s">
        <v>63</v>
      </c>
      <c r="D10763" t="s">
        <v>119</v>
      </c>
      <c r="E10763" s="12">
        <v>0</v>
      </c>
    </row>
    <row r="10764" spans="1:5" x14ac:dyDescent="0.35">
      <c r="A10764" t="s">
        <v>89</v>
      </c>
      <c r="B10764" t="s">
        <v>134</v>
      </c>
      <c r="C10764" t="s">
        <v>63</v>
      </c>
      <c r="D10764" t="s">
        <v>120</v>
      </c>
      <c r="E10764" s="12">
        <v>0</v>
      </c>
    </row>
    <row r="10765" spans="1:5" x14ac:dyDescent="0.35">
      <c r="A10765" t="s">
        <v>89</v>
      </c>
      <c r="B10765" t="s">
        <v>134</v>
      </c>
      <c r="C10765" t="s">
        <v>64</v>
      </c>
      <c r="D10765" t="s">
        <v>98</v>
      </c>
      <c r="E10765" s="12">
        <v>0</v>
      </c>
    </row>
    <row r="10766" spans="1:5" x14ac:dyDescent="0.35">
      <c r="A10766" t="s">
        <v>89</v>
      </c>
      <c r="B10766" t="s">
        <v>134</v>
      </c>
      <c r="C10766" t="s">
        <v>64</v>
      </c>
      <c r="D10766" t="s">
        <v>100</v>
      </c>
      <c r="E10766" s="12">
        <v>0</v>
      </c>
    </row>
    <row r="10767" spans="1:5" x14ac:dyDescent="0.35">
      <c r="A10767" t="s">
        <v>89</v>
      </c>
      <c r="B10767" t="s">
        <v>134</v>
      </c>
      <c r="C10767" t="s">
        <v>64</v>
      </c>
      <c r="D10767" t="s">
        <v>101</v>
      </c>
      <c r="E10767" s="12">
        <v>0</v>
      </c>
    </row>
    <row r="10768" spans="1:5" x14ac:dyDescent="0.35">
      <c r="A10768" t="s">
        <v>89</v>
      </c>
      <c r="B10768" t="s">
        <v>134</v>
      </c>
      <c r="C10768" t="s">
        <v>64</v>
      </c>
      <c r="D10768" t="s">
        <v>139</v>
      </c>
      <c r="E10768" s="12">
        <v>0</v>
      </c>
    </row>
    <row r="10769" spans="1:5" x14ac:dyDescent="0.35">
      <c r="A10769" t="s">
        <v>89</v>
      </c>
      <c r="B10769" t="s">
        <v>134</v>
      </c>
      <c r="C10769" t="s">
        <v>64</v>
      </c>
      <c r="D10769" t="s">
        <v>106</v>
      </c>
      <c r="E10769" s="12">
        <v>0</v>
      </c>
    </row>
    <row r="10770" spans="1:5" x14ac:dyDescent="0.35">
      <c r="A10770" t="s">
        <v>89</v>
      </c>
      <c r="B10770" t="s">
        <v>134</v>
      </c>
      <c r="C10770" t="s">
        <v>64</v>
      </c>
      <c r="D10770" t="s">
        <v>107</v>
      </c>
      <c r="E10770" s="12">
        <v>0</v>
      </c>
    </row>
    <row r="10771" spans="1:5" x14ac:dyDescent="0.35">
      <c r="A10771" t="s">
        <v>89</v>
      </c>
      <c r="B10771" t="s">
        <v>134</v>
      </c>
      <c r="C10771" t="s">
        <v>64</v>
      </c>
      <c r="D10771" t="s">
        <v>108</v>
      </c>
      <c r="E10771" s="12">
        <v>0</v>
      </c>
    </row>
    <row r="10772" spans="1:5" x14ac:dyDescent="0.35">
      <c r="A10772" t="s">
        <v>89</v>
      </c>
      <c r="B10772" t="s">
        <v>134</v>
      </c>
      <c r="C10772" t="s">
        <v>64</v>
      </c>
      <c r="D10772" t="s">
        <v>109</v>
      </c>
      <c r="E10772" s="12">
        <v>0</v>
      </c>
    </row>
    <row r="10773" spans="1:5" x14ac:dyDescent="0.35">
      <c r="A10773" t="s">
        <v>89</v>
      </c>
      <c r="B10773" t="s">
        <v>134</v>
      </c>
      <c r="C10773" t="s">
        <v>64</v>
      </c>
      <c r="D10773" t="s">
        <v>110</v>
      </c>
      <c r="E10773" s="12">
        <v>0</v>
      </c>
    </row>
    <row r="10774" spans="1:5" x14ac:dyDescent="0.35">
      <c r="A10774" t="s">
        <v>89</v>
      </c>
      <c r="B10774" t="s">
        <v>134</v>
      </c>
      <c r="C10774" t="s">
        <v>64</v>
      </c>
      <c r="D10774" t="s">
        <v>112</v>
      </c>
      <c r="E10774" s="12">
        <v>0</v>
      </c>
    </row>
    <row r="10775" spans="1:5" x14ac:dyDescent="0.35">
      <c r="A10775" t="s">
        <v>89</v>
      </c>
      <c r="B10775" t="s">
        <v>134</v>
      </c>
      <c r="C10775" t="s">
        <v>64</v>
      </c>
      <c r="D10775" t="s">
        <v>140</v>
      </c>
      <c r="E10775" s="12">
        <v>0</v>
      </c>
    </row>
    <row r="10776" spans="1:5" x14ac:dyDescent="0.35">
      <c r="A10776" t="s">
        <v>89</v>
      </c>
      <c r="B10776" t="s">
        <v>134</v>
      </c>
      <c r="C10776" t="s">
        <v>64</v>
      </c>
      <c r="D10776" t="s">
        <v>113</v>
      </c>
      <c r="E10776" s="12">
        <v>0</v>
      </c>
    </row>
    <row r="10777" spans="1:5" x14ac:dyDescent="0.35">
      <c r="A10777" t="s">
        <v>89</v>
      </c>
      <c r="B10777" t="s">
        <v>134</v>
      </c>
      <c r="C10777" t="s">
        <v>64</v>
      </c>
      <c r="D10777" t="s">
        <v>114</v>
      </c>
      <c r="E10777" s="12">
        <v>0</v>
      </c>
    </row>
    <row r="10778" spans="1:5" x14ac:dyDescent="0.35">
      <c r="A10778" t="s">
        <v>89</v>
      </c>
      <c r="B10778" t="s">
        <v>134</v>
      </c>
      <c r="C10778" t="s">
        <v>64</v>
      </c>
      <c r="D10778" t="s">
        <v>117</v>
      </c>
      <c r="E10778" s="12">
        <v>0</v>
      </c>
    </row>
    <row r="10779" spans="1:5" x14ac:dyDescent="0.35">
      <c r="A10779" t="s">
        <v>89</v>
      </c>
      <c r="B10779" t="s">
        <v>134</v>
      </c>
      <c r="C10779" t="s">
        <v>64</v>
      </c>
      <c r="D10779" t="s">
        <v>118</v>
      </c>
      <c r="E10779" s="12">
        <v>0</v>
      </c>
    </row>
    <row r="10780" spans="1:5" x14ac:dyDescent="0.35">
      <c r="A10780" t="s">
        <v>89</v>
      </c>
      <c r="B10780" t="s">
        <v>134</v>
      </c>
      <c r="C10780" t="s">
        <v>64</v>
      </c>
      <c r="D10780" t="s">
        <v>119</v>
      </c>
      <c r="E10780" s="12">
        <v>0</v>
      </c>
    </row>
    <row r="10781" spans="1:5" x14ac:dyDescent="0.35">
      <c r="A10781" t="s">
        <v>89</v>
      </c>
      <c r="B10781" t="s">
        <v>134</v>
      </c>
      <c r="C10781" t="s">
        <v>64</v>
      </c>
      <c r="D10781" t="s">
        <v>120</v>
      </c>
      <c r="E10781" s="12">
        <v>0</v>
      </c>
    </row>
    <row r="10782" spans="1:5" x14ac:dyDescent="0.35">
      <c r="A10782" t="s">
        <v>89</v>
      </c>
      <c r="B10782" t="s">
        <v>134</v>
      </c>
      <c r="C10782" t="s">
        <v>65</v>
      </c>
      <c r="D10782" t="s">
        <v>98</v>
      </c>
      <c r="E10782" s="12">
        <v>0</v>
      </c>
    </row>
    <row r="10783" spans="1:5" x14ac:dyDescent="0.35">
      <c r="A10783" t="s">
        <v>89</v>
      </c>
      <c r="B10783" t="s">
        <v>134</v>
      </c>
      <c r="C10783" t="s">
        <v>65</v>
      </c>
      <c r="D10783" t="s">
        <v>100</v>
      </c>
      <c r="E10783" s="12">
        <v>0</v>
      </c>
    </row>
    <row r="10784" spans="1:5" x14ac:dyDescent="0.35">
      <c r="A10784" t="s">
        <v>89</v>
      </c>
      <c r="B10784" t="s">
        <v>134</v>
      </c>
      <c r="C10784" t="s">
        <v>65</v>
      </c>
      <c r="D10784" t="s">
        <v>101</v>
      </c>
      <c r="E10784" s="12">
        <v>0</v>
      </c>
    </row>
    <row r="10785" spans="1:5" x14ac:dyDescent="0.35">
      <c r="A10785" t="s">
        <v>89</v>
      </c>
      <c r="B10785" t="s">
        <v>134</v>
      </c>
      <c r="C10785" t="s">
        <v>65</v>
      </c>
      <c r="D10785" t="s">
        <v>139</v>
      </c>
      <c r="E10785" s="12">
        <v>0</v>
      </c>
    </row>
    <row r="10786" spans="1:5" x14ac:dyDescent="0.35">
      <c r="A10786" t="s">
        <v>89</v>
      </c>
      <c r="B10786" t="s">
        <v>134</v>
      </c>
      <c r="C10786" t="s">
        <v>65</v>
      </c>
      <c r="D10786" t="s">
        <v>106</v>
      </c>
      <c r="E10786" s="12">
        <v>0</v>
      </c>
    </row>
    <row r="10787" spans="1:5" x14ac:dyDescent="0.35">
      <c r="A10787" t="s">
        <v>89</v>
      </c>
      <c r="B10787" t="s">
        <v>134</v>
      </c>
      <c r="C10787" t="s">
        <v>65</v>
      </c>
      <c r="D10787" t="s">
        <v>107</v>
      </c>
      <c r="E10787" s="12">
        <v>0</v>
      </c>
    </row>
    <row r="10788" spans="1:5" x14ac:dyDescent="0.35">
      <c r="A10788" t="s">
        <v>89</v>
      </c>
      <c r="B10788" t="s">
        <v>134</v>
      </c>
      <c r="C10788" t="s">
        <v>65</v>
      </c>
      <c r="D10788" t="s">
        <v>108</v>
      </c>
      <c r="E10788" s="12">
        <v>0</v>
      </c>
    </row>
    <row r="10789" spans="1:5" x14ac:dyDescent="0.35">
      <c r="A10789" t="s">
        <v>89</v>
      </c>
      <c r="B10789" t="s">
        <v>134</v>
      </c>
      <c r="C10789" t="s">
        <v>65</v>
      </c>
      <c r="D10789" t="s">
        <v>109</v>
      </c>
      <c r="E10789" s="12">
        <v>0</v>
      </c>
    </row>
    <row r="10790" spans="1:5" x14ac:dyDescent="0.35">
      <c r="A10790" t="s">
        <v>89</v>
      </c>
      <c r="B10790" t="s">
        <v>134</v>
      </c>
      <c r="C10790" t="s">
        <v>65</v>
      </c>
      <c r="D10790" t="s">
        <v>110</v>
      </c>
      <c r="E10790" s="12">
        <v>0</v>
      </c>
    </row>
    <row r="10791" spans="1:5" x14ac:dyDescent="0.35">
      <c r="A10791" t="s">
        <v>89</v>
      </c>
      <c r="B10791" t="s">
        <v>134</v>
      </c>
      <c r="C10791" t="s">
        <v>65</v>
      </c>
      <c r="D10791" t="s">
        <v>112</v>
      </c>
      <c r="E10791" s="12">
        <v>0</v>
      </c>
    </row>
    <row r="10792" spans="1:5" x14ac:dyDescent="0.35">
      <c r="A10792" t="s">
        <v>89</v>
      </c>
      <c r="B10792" t="s">
        <v>134</v>
      </c>
      <c r="C10792" t="s">
        <v>65</v>
      </c>
      <c r="D10792" t="s">
        <v>140</v>
      </c>
      <c r="E10792" s="12">
        <v>0</v>
      </c>
    </row>
    <row r="10793" spans="1:5" x14ac:dyDescent="0.35">
      <c r="A10793" t="s">
        <v>89</v>
      </c>
      <c r="B10793" t="s">
        <v>134</v>
      </c>
      <c r="C10793" t="s">
        <v>65</v>
      </c>
      <c r="D10793" t="s">
        <v>113</v>
      </c>
      <c r="E10793" s="12">
        <v>0</v>
      </c>
    </row>
    <row r="10794" spans="1:5" x14ac:dyDescent="0.35">
      <c r="A10794" t="s">
        <v>89</v>
      </c>
      <c r="B10794" t="s">
        <v>134</v>
      </c>
      <c r="C10794" t="s">
        <v>65</v>
      </c>
      <c r="D10794" t="s">
        <v>114</v>
      </c>
      <c r="E10794" s="12">
        <v>0</v>
      </c>
    </row>
    <row r="10795" spans="1:5" x14ac:dyDescent="0.35">
      <c r="A10795" t="s">
        <v>89</v>
      </c>
      <c r="B10795" t="s">
        <v>134</v>
      </c>
      <c r="C10795" t="s">
        <v>65</v>
      </c>
      <c r="D10795" t="s">
        <v>117</v>
      </c>
      <c r="E10795" s="12">
        <v>0</v>
      </c>
    </row>
    <row r="10796" spans="1:5" x14ac:dyDescent="0.35">
      <c r="A10796" t="s">
        <v>89</v>
      </c>
      <c r="B10796" t="s">
        <v>134</v>
      </c>
      <c r="C10796" t="s">
        <v>65</v>
      </c>
      <c r="D10796" t="s">
        <v>118</v>
      </c>
      <c r="E10796" s="12">
        <v>0</v>
      </c>
    </row>
    <row r="10797" spans="1:5" x14ac:dyDescent="0.35">
      <c r="A10797" t="s">
        <v>89</v>
      </c>
      <c r="B10797" t="s">
        <v>134</v>
      </c>
      <c r="C10797" t="s">
        <v>65</v>
      </c>
      <c r="D10797" t="s">
        <v>119</v>
      </c>
      <c r="E10797" s="12">
        <v>0</v>
      </c>
    </row>
    <row r="10798" spans="1:5" x14ac:dyDescent="0.35">
      <c r="A10798" t="s">
        <v>89</v>
      </c>
      <c r="B10798" t="s">
        <v>134</v>
      </c>
      <c r="C10798" t="s">
        <v>65</v>
      </c>
      <c r="D10798" t="s">
        <v>120</v>
      </c>
      <c r="E10798" s="12">
        <v>0</v>
      </c>
    </row>
    <row r="10799" spans="1:5" x14ac:dyDescent="0.35">
      <c r="A10799" t="s">
        <v>89</v>
      </c>
      <c r="B10799" t="s">
        <v>134</v>
      </c>
      <c r="C10799" t="s">
        <v>66</v>
      </c>
      <c r="D10799" t="s">
        <v>98</v>
      </c>
      <c r="E10799" s="12">
        <v>0</v>
      </c>
    </row>
    <row r="10800" spans="1:5" x14ac:dyDescent="0.35">
      <c r="A10800" t="s">
        <v>89</v>
      </c>
      <c r="B10800" t="s">
        <v>134</v>
      </c>
      <c r="C10800" t="s">
        <v>66</v>
      </c>
      <c r="D10800" t="s">
        <v>100</v>
      </c>
      <c r="E10800" s="12">
        <v>0</v>
      </c>
    </row>
    <row r="10801" spans="1:5" x14ac:dyDescent="0.35">
      <c r="A10801" t="s">
        <v>89</v>
      </c>
      <c r="B10801" t="s">
        <v>134</v>
      </c>
      <c r="C10801" t="s">
        <v>66</v>
      </c>
      <c r="D10801" t="s">
        <v>101</v>
      </c>
      <c r="E10801" s="12">
        <v>0</v>
      </c>
    </row>
    <row r="10802" spans="1:5" x14ac:dyDescent="0.35">
      <c r="A10802" t="s">
        <v>89</v>
      </c>
      <c r="B10802" t="s">
        <v>134</v>
      </c>
      <c r="C10802" t="s">
        <v>66</v>
      </c>
      <c r="D10802" t="s">
        <v>139</v>
      </c>
      <c r="E10802" s="12">
        <v>0</v>
      </c>
    </row>
    <row r="10803" spans="1:5" x14ac:dyDescent="0.35">
      <c r="A10803" t="s">
        <v>89</v>
      </c>
      <c r="B10803" t="s">
        <v>134</v>
      </c>
      <c r="C10803" t="s">
        <v>66</v>
      </c>
      <c r="D10803" t="s">
        <v>106</v>
      </c>
      <c r="E10803" s="12">
        <v>0</v>
      </c>
    </row>
    <row r="10804" spans="1:5" x14ac:dyDescent="0.35">
      <c r="A10804" t="s">
        <v>89</v>
      </c>
      <c r="B10804" t="s">
        <v>134</v>
      </c>
      <c r="C10804" t="s">
        <v>66</v>
      </c>
      <c r="D10804" t="s">
        <v>107</v>
      </c>
      <c r="E10804" s="12">
        <v>0</v>
      </c>
    </row>
    <row r="10805" spans="1:5" x14ac:dyDescent="0.35">
      <c r="A10805" t="s">
        <v>89</v>
      </c>
      <c r="B10805" t="s">
        <v>134</v>
      </c>
      <c r="C10805" t="s">
        <v>66</v>
      </c>
      <c r="D10805" t="s">
        <v>108</v>
      </c>
      <c r="E10805" s="12">
        <v>0</v>
      </c>
    </row>
    <row r="10806" spans="1:5" x14ac:dyDescent="0.35">
      <c r="A10806" t="s">
        <v>89</v>
      </c>
      <c r="B10806" t="s">
        <v>134</v>
      </c>
      <c r="C10806" t="s">
        <v>66</v>
      </c>
      <c r="D10806" t="s">
        <v>109</v>
      </c>
      <c r="E10806" s="12">
        <v>0</v>
      </c>
    </row>
    <row r="10807" spans="1:5" x14ac:dyDescent="0.35">
      <c r="A10807" t="s">
        <v>89</v>
      </c>
      <c r="B10807" t="s">
        <v>134</v>
      </c>
      <c r="C10807" t="s">
        <v>66</v>
      </c>
      <c r="D10807" t="s">
        <v>110</v>
      </c>
      <c r="E10807" s="12">
        <v>0</v>
      </c>
    </row>
    <row r="10808" spans="1:5" x14ac:dyDescent="0.35">
      <c r="A10808" t="s">
        <v>89</v>
      </c>
      <c r="B10808" t="s">
        <v>134</v>
      </c>
      <c r="C10808" t="s">
        <v>66</v>
      </c>
      <c r="D10808" t="s">
        <v>112</v>
      </c>
      <c r="E10808" s="12">
        <v>0</v>
      </c>
    </row>
    <row r="10809" spans="1:5" x14ac:dyDescent="0.35">
      <c r="A10809" t="s">
        <v>89</v>
      </c>
      <c r="B10809" t="s">
        <v>134</v>
      </c>
      <c r="C10809" t="s">
        <v>66</v>
      </c>
      <c r="D10809" t="s">
        <v>140</v>
      </c>
      <c r="E10809" s="12">
        <v>0</v>
      </c>
    </row>
    <row r="10810" spans="1:5" x14ac:dyDescent="0.35">
      <c r="A10810" t="s">
        <v>89</v>
      </c>
      <c r="B10810" t="s">
        <v>134</v>
      </c>
      <c r="C10810" t="s">
        <v>66</v>
      </c>
      <c r="D10810" t="s">
        <v>113</v>
      </c>
      <c r="E10810" s="12">
        <v>0</v>
      </c>
    </row>
    <row r="10811" spans="1:5" x14ac:dyDescent="0.35">
      <c r="A10811" t="s">
        <v>89</v>
      </c>
      <c r="B10811" t="s">
        <v>134</v>
      </c>
      <c r="C10811" t="s">
        <v>66</v>
      </c>
      <c r="D10811" t="s">
        <v>114</v>
      </c>
      <c r="E10811" s="12">
        <v>0</v>
      </c>
    </row>
    <row r="10812" spans="1:5" x14ac:dyDescent="0.35">
      <c r="A10812" t="s">
        <v>89</v>
      </c>
      <c r="B10812" t="s">
        <v>134</v>
      </c>
      <c r="C10812" t="s">
        <v>66</v>
      </c>
      <c r="D10812" t="s">
        <v>117</v>
      </c>
      <c r="E10812" s="12">
        <v>0</v>
      </c>
    </row>
    <row r="10813" spans="1:5" x14ac:dyDescent="0.35">
      <c r="A10813" t="s">
        <v>89</v>
      </c>
      <c r="B10813" t="s">
        <v>134</v>
      </c>
      <c r="C10813" t="s">
        <v>66</v>
      </c>
      <c r="D10813" t="s">
        <v>118</v>
      </c>
      <c r="E10813" s="12">
        <v>0</v>
      </c>
    </row>
    <row r="10814" spans="1:5" x14ac:dyDescent="0.35">
      <c r="A10814" t="s">
        <v>89</v>
      </c>
      <c r="B10814" t="s">
        <v>134</v>
      </c>
      <c r="C10814" t="s">
        <v>66</v>
      </c>
      <c r="D10814" t="s">
        <v>119</v>
      </c>
      <c r="E10814" s="12">
        <v>0</v>
      </c>
    </row>
    <row r="10815" spans="1:5" x14ac:dyDescent="0.35">
      <c r="A10815" t="s">
        <v>89</v>
      </c>
      <c r="B10815" t="s">
        <v>134</v>
      </c>
      <c r="C10815" t="s">
        <v>66</v>
      </c>
      <c r="D10815" t="s">
        <v>120</v>
      </c>
      <c r="E10815" s="12">
        <v>0</v>
      </c>
    </row>
    <row r="10816" spans="1:5" x14ac:dyDescent="0.35">
      <c r="A10816" t="s">
        <v>89</v>
      </c>
      <c r="B10816" t="s">
        <v>134</v>
      </c>
      <c r="C10816" t="s">
        <v>135</v>
      </c>
      <c r="D10816" t="s">
        <v>98</v>
      </c>
      <c r="E10816" s="12">
        <v>0</v>
      </c>
    </row>
    <row r="10817" spans="1:5" x14ac:dyDescent="0.35">
      <c r="A10817" t="s">
        <v>89</v>
      </c>
      <c r="B10817" t="s">
        <v>134</v>
      </c>
      <c r="C10817" t="s">
        <v>135</v>
      </c>
      <c r="D10817" t="s">
        <v>100</v>
      </c>
      <c r="E10817" s="12">
        <v>0</v>
      </c>
    </row>
    <row r="10818" spans="1:5" x14ac:dyDescent="0.35">
      <c r="A10818" t="s">
        <v>89</v>
      </c>
      <c r="B10818" t="s">
        <v>134</v>
      </c>
      <c r="C10818" t="s">
        <v>135</v>
      </c>
      <c r="D10818" t="s">
        <v>101</v>
      </c>
      <c r="E10818" s="12">
        <v>0</v>
      </c>
    </row>
    <row r="10819" spans="1:5" x14ac:dyDescent="0.35">
      <c r="A10819" t="s">
        <v>89</v>
      </c>
      <c r="B10819" t="s">
        <v>134</v>
      </c>
      <c r="C10819" t="s">
        <v>135</v>
      </c>
      <c r="D10819" t="s">
        <v>139</v>
      </c>
      <c r="E10819" s="12">
        <v>0</v>
      </c>
    </row>
    <row r="10820" spans="1:5" x14ac:dyDescent="0.35">
      <c r="A10820" t="s">
        <v>89</v>
      </c>
      <c r="B10820" t="s">
        <v>134</v>
      </c>
      <c r="C10820" t="s">
        <v>135</v>
      </c>
      <c r="D10820" t="s">
        <v>106</v>
      </c>
      <c r="E10820" s="12">
        <v>0</v>
      </c>
    </row>
    <row r="10821" spans="1:5" x14ac:dyDescent="0.35">
      <c r="A10821" t="s">
        <v>89</v>
      </c>
      <c r="B10821" t="s">
        <v>134</v>
      </c>
      <c r="C10821" t="s">
        <v>135</v>
      </c>
      <c r="D10821" t="s">
        <v>107</v>
      </c>
      <c r="E10821" s="12">
        <v>0</v>
      </c>
    </row>
    <row r="10822" spans="1:5" x14ac:dyDescent="0.35">
      <c r="A10822" t="s">
        <v>89</v>
      </c>
      <c r="B10822" t="s">
        <v>134</v>
      </c>
      <c r="C10822" t="s">
        <v>135</v>
      </c>
      <c r="D10822" t="s">
        <v>108</v>
      </c>
      <c r="E10822" s="12">
        <v>0</v>
      </c>
    </row>
    <row r="10823" spans="1:5" x14ac:dyDescent="0.35">
      <c r="A10823" t="s">
        <v>89</v>
      </c>
      <c r="B10823" t="s">
        <v>134</v>
      </c>
      <c r="C10823" t="s">
        <v>135</v>
      </c>
      <c r="D10823" t="s">
        <v>109</v>
      </c>
      <c r="E10823" s="12">
        <v>0</v>
      </c>
    </row>
    <row r="10824" spans="1:5" x14ac:dyDescent="0.35">
      <c r="A10824" t="s">
        <v>89</v>
      </c>
      <c r="B10824" t="s">
        <v>134</v>
      </c>
      <c r="C10824" t="s">
        <v>135</v>
      </c>
      <c r="D10824" t="s">
        <v>110</v>
      </c>
      <c r="E10824" s="12">
        <v>0</v>
      </c>
    </row>
    <row r="10825" spans="1:5" x14ac:dyDescent="0.35">
      <c r="A10825" t="s">
        <v>89</v>
      </c>
      <c r="B10825" t="s">
        <v>134</v>
      </c>
      <c r="C10825" t="s">
        <v>135</v>
      </c>
      <c r="D10825" t="s">
        <v>112</v>
      </c>
      <c r="E10825" s="12">
        <v>0</v>
      </c>
    </row>
    <row r="10826" spans="1:5" x14ac:dyDescent="0.35">
      <c r="A10826" t="s">
        <v>89</v>
      </c>
      <c r="B10826" t="s">
        <v>134</v>
      </c>
      <c r="C10826" t="s">
        <v>135</v>
      </c>
      <c r="D10826" t="s">
        <v>140</v>
      </c>
      <c r="E10826" s="12">
        <v>0</v>
      </c>
    </row>
    <row r="10827" spans="1:5" x14ac:dyDescent="0.35">
      <c r="A10827" t="s">
        <v>89</v>
      </c>
      <c r="B10827" t="s">
        <v>134</v>
      </c>
      <c r="C10827" t="s">
        <v>135</v>
      </c>
      <c r="D10827" t="s">
        <v>113</v>
      </c>
      <c r="E10827" s="12">
        <v>0</v>
      </c>
    </row>
    <row r="10828" spans="1:5" x14ac:dyDescent="0.35">
      <c r="A10828" t="s">
        <v>89</v>
      </c>
      <c r="B10828" t="s">
        <v>134</v>
      </c>
      <c r="C10828" t="s">
        <v>135</v>
      </c>
      <c r="D10828" t="s">
        <v>114</v>
      </c>
      <c r="E10828" s="12">
        <v>0</v>
      </c>
    </row>
    <row r="10829" spans="1:5" x14ac:dyDescent="0.35">
      <c r="A10829" t="s">
        <v>89</v>
      </c>
      <c r="B10829" t="s">
        <v>134</v>
      </c>
      <c r="C10829" t="s">
        <v>135</v>
      </c>
      <c r="D10829" t="s">
        <v>117</v>
      </c>
      <c r="E10829" s="12">
        <v>0</v>
      </c>
    </row>
    <row r="10830" spans="1:5" x14ac:dyDescent="0.35">
      <c r="A10830" t="s">
        <v>89</v>
      </c>
      <c r="B10830" t="s">
        <v>134</v>
      </c>
      <c r="C10830" t="s">
        <v>135</v>
      </c>
      <c r="D10830" t="s">
        <v>118</v>
      </c>
      <c r="E10830" s="12">
        <v>0</v>
      </c>
    </row>
    <row r="10831" spans="1:5" x14ac:dyDescent="0.35">
      <c r="A10831" t="s">
        <v>89</v>
      </c>
      <c r="B10831" t="s">
        <v>134</v>
      </c>
      <c r="C10831" t="s">
        <v>135</v>
      </c>
      <c r="D10831" t="s">
        <v>119</v>
      </c>
      <c r="E10831" s="12">
        <v>0</v>
      </c>
    </row>
    <row r="10832" spans="1:5" x14ac:dyDescent="0.35">
      <c r="A10832" t="s">
        <v>89</v>
      </c>
      <c r="B10832" t="s">
        <v>134</v>
      </c>
      <c r="C10832" t="s">
        <v>135</v>
      </c>
      <c r="D10832" t="s">
        <v>120</v>
      </c>
      <c r="E10832" s="12">
        <v>0</v>
      </c>
    </row>
    <row r="10833" spans="1:5" x14ac:dyDescent="0.35">
      <c r="A10833" t="s">
        <v>89</v>
      </c>
      <c r="B10833" t="s">
        <v>134</v>
      </c>
      <c r="C10833" t="s">
        <v>68</v>
      </c>
      <c r="D10833" t="s">
        <v>98</v>
      </c>
      <c r="E10833" s="12">
        <v>0</v>
      </c>
    </row>
    <row r="10834" spans="1:5" x14ac:dyDescent="0.35">
      <c r="A10834" t="s">
        <v>89</v>
      </c>
      <c r="B10834" t="s">
        <v>134</v>
      </c>
      <c r="C10834" t="s">
        <v>68</v>
      </c>
      <c r="D10834" t="s">
        <v>100</v>
      </c>
      <c r="E10834" s="12">
        <v>0</v>
      </c>
    </row>
    <row r="10835" spans="1:5" x14ac:dyDescent="0.35">
      <c r="A10835" t="s">
        <v>89</v>
      </c>
      <c r="B10835" t="s">
        <v>134</v>
      </c>
      <c r="C10835" t="s">
        <v>68</v>
      </c>
      <c r="D10835" t="s">
        <v>101</v>
      </c>
      <c r="E10835" s="12">
        <v>0</v>
      </c>
    </row>
    <row r="10836" spans="1:5" x14ac:dyDescent="0.35">
      <c r="A10836" t="s">
        <v>89</v>
      </c>
      <c r="B10836" t="s">
        <v>134</v>
      </c>
      <c r="C10836" t="s">
        <v>68</v>
      </c>
      <c r="D10836" t="s">
        <v>139</v>
      </c>
      <c r="E10836" s="12">
        <v>0</v>
      </c>
    </row>
    <row r="10837" spans="1:5" x14ac:dyDescent="0.35">
      <c r="A10837" t="s">
        <v>89</v>
      </c>
      <c r="B10837" t="s">
        <v>134</v>
      </c>
      <c r="C10837" t="s">
        <v>68</v>
      </c>
      <c r="D10837" t="s">
        <v>106</v>
      </c>
      <c r="E10837" s="12">
        <v>0</v>
      </c>
    </row>
    <row r="10838" spans="1:5" x14ac:dyDescent="0.35">
      <c r="A10838" t="s">
        <v>89</v>
      </c>
      <c r="B10838" t="s">
        <v>134</v>
      </c>
      <c r="C10838" t="s">
        <v>68</v>
      </c>
      <c r="D10838" t="s">
        <v>107</v>
      </c>
      <c r="E10838" s="12">
        <v>0</v>
      </c>
    </row>
    <row r="10839" spans="1:5" x14ac:dyDescent="0.35">
      <c r="A10839" t="s">
        <v>89</v>
      </c>
      <c r="B10839" t="s">
        <v>134</v>
      </c>
      <c r="C10839" t="s">
        <v>68</v>
      </c>
      <c r="D10839" t="s">
        <v>108</v>
      </c>
      <c r="E10839" s="12">
        <v>0</v>
      </c>
    </row>
    <row r="10840" spans="1:5" x14ac:dyDescent="0.35">
      <c r="A10840" t="s">
        <v>89</v>
      </c>
      <c r="B10840" t="s">
        <v>134</v>
      </c>
      <c r="C10840" t="s">
        <v>68</v>
      </c>
      <c r="D10840" t="s">
        <v>109</v>
      </c>
      <c r="E10840" s="12">
        <v>0</v>
      </c>
    </row>
    <row r="10841" spans="1:5" x14ac:dyDescent="0.35">
      <c r="A10841" t="s">
        <v>89</v>
      </c>
      <c r="B10841" t="s">
        <v>134</v>
      </c>
      <c r="C10841" t="s">
        <v>68</v>
      </c>
      <c r="D10841" t="s">
        <v>110</v>
      </c>
      <c r="E10841" s="12">
        <v>0</v>
      </c>
    </row>
    <row r="10842" spans="1:5" x14ac:dyDescent="0.35">
      <c r="A10842" t="s">
        <v>89</v>
      </c>
      <c r="B10842" t="s">
        <v>134</v>
      </c>
      <c r="C10842" t="s">
        <v>68</v>
      </c>
      <c r="D10842" t="s">
        <v>112</v>
      </c>
      <c r="E10842" s="12">
        <v>0</v>
      </c>
    </row>
    <row r="10843" spans="1:5" x14ac:dyDescent="0.35">
      <c r="A10843" t="s">
        <v>89</v>
      </c>
      <c r="B10843" t="s">
        <v>134</v>
      </c>
      <c r="C10843" t="s">
        <v>68</v>
      </c>
      <c r="D10843" t="s">
        <v>140</v>
      </c>
      <c r="E10843" s="12">
        <v>0</v>
      </c>
    </row>
    <row r="10844" spans="1:5" x14ac:dyDescent="0.35">
      <c r="A10844" t="s">
        <v>89</v>
      </c>
      <c r="B10844" t="s">
        <v>134</v>
      </c>
      <c r="C10844" t="s">
        <v>68</v>
      </c>
      <c r="D10844" t="s">
        <v>113</v>
      </c>
      <c r="E10844" s="12">
        <v>0</v>
      </c>
    </row>
    <row r="10845" spans="1:5" x14ac:dyDescent="0.35">
      <c r="A10845" t="s">
        <v>89</v>
      </c>
      <c r="B10845" t="s">
        <v>134</v>
      </c>
      <c r="C10845" t="s">
        <v>68</v>
      </c>
      <c r="D10845" t="s">
        <v>114</v>
      </c>
      <c r="E10845" s="12">
        <v>0</v>
      </c>
    </row>
    <row r="10846" spans="1:5" x14ac:dyDescent="0.35">
      <c r="A10846" t="s">
        <v>89</v>
      </c>
      <c r="B10846" t="s">
        <v>134</v>
      </c>
      <c r="C10846" t="s">
        <v>68</v>
      </c>
      <c r="D10846" t="s">
        <v>117</v>
      </c>
      <c r="E10846" s="12">
        <v>0</v>
      </c>
    </row>
    <row r="10847" spans="1:5" x14ac:dyDescent="0.35">
      <c r="A10847" t="s">
        <v>89</v>
      </c>
      <c r="B10847" t="s">
        <v>134</v>
      </c>
      <c r="C10847" t="s">
        <v>68</v>
      </c>
      <c r="D10847" t="s">
        <v>118</v>
      </c>
      <c r="E10847" s="12">
        <v>0</v>
      </c>
    </row>
    <row r="10848" spans="1:5" x14ac:dyDescent="0.35">
      <c r="A10848" t="s">
        <v>89</v>
      </c>
      <c r="B10848" t="s">
        <v>134</v>
      </c>
      <c r="C10848" t="s">
        <v>68</v>
      </c>
      <c r="D10848" t="s">
        <v>119</v>
      </c>
      <c r="E10848" s="12">
        <v>0</v>
      </c>
    </row>
    <row r="10849" spans="1:5" x14ac:dyDescent="0.35">
      <c r="A10849" t="s">
        <v>89</v>
      </c>
      <c r="B10849" t="s">
        <v>134</v>
      </c>
      <c r="C10849" t="s">
        <v>68</v>
      </c>
      <c r="D10849" t="s">
        <v>120</v>
      </c>
      <c r="E10849" s="12">
        <v>0</v>
      </c>
    </row>
    <row r="10850" spans="1:5" x14ac:dyDescent="0.35">
      <c r="A10850" t="s">
        <v>89</v>
      </c>
      <c r="B10850" t="s">
        <v>136</v>
      </c>
      <c r="C10850" t="s">
        <v>62</v>
      </c>
      <c r="D10850" t="s">
        <v>98</v>
      </c>
      <c r="E10850" s="12">
        <v>0</v>
      </c>
    </row>
    <row r="10851" spans="1:5" x14ac:dyDescent="0.35">
      <c r="A10851" t="s">
        <v>89</v>
      </c>
      <c r="B10851" t="s">
        <v>136</v>
      </c>
      <c r="C10851" t="s">
        <v>62</v>
      </c>
      <c r="D10851" t="s">
        <v>100</v>
      </c>
      <c r="E10851" s="12">
        <v>0</v>
      </c>
    </row>
    <row r="10852" spans="1:5" x14ac:dyDescent="0.35">
      <c r="A10852" t="s">
        <v>89</v>
      </c>
      <c r="B10852" t="s">
        <v>136</v>
      </c>
      <c r="C10852" t="s">
        <v>62</v>
      </c>
      <c r="D10852" t="s">
        <v>101</v>
      </c>
      <c r="E10852" s="12">
        <v>0</v>
      </c>
    </row>
    <row r="10853" spans="1:5" x14ac:dyDescent="0.35">
      <c r="A10853" t="s">
        <v>89</v>
      </c>
      <c r="B10853" t="s">
        <v>136</v>
      </c>
      <c r="C10853" t="s">
        <v>62</v>
      </c>
      <c r="D10853" t="s">
        <v>139</v>
      </c>
      <c r="E10853" s="12">
        <v>0</v>
      </c>
    </row>
    <row r="10854" spans="1:5" x14ac:dyDescent="0.35">
      <c r="A10854" t="s">
        <v>89</v>
      </c>
      <c r="B10854" t="s">
        <v>136</v>
      </c>
      <c r="C10854" t="s">
        <v>62</v>
      </c>
      <c r="D10854" t="s">
        <v>106</v>
      </c>
      <c r="E10854" s="12">
        <v>0</v>
      </c>
    </row>
    <row r="10855" spans="1:5" x14ac:dyDescent="0.35">
      <c r="A10855" t="s">
        <v>89</v>
      </c>
      <c r="B10855" t="s">
        <v>136</v>
      </c>
      <c r="C10855" t="s">
        <v>62</v>
      </c>
      <c r="D10855" t="s">
        <v>107</v>
      </c>
      <c r="E10855" s="12">
        <v>0</v>
      </c>
    </row>
    <row r="10856" spans="1:5" x14ac:dyDescent="0.35">
      <c r="A10856" t="s">
        <v>89</v>
      </c>
      <c r="B10856" t="s">
        <v>136</v>
      </c>
      <c r="C10856" t="s">
        <v>62</v>
      </c>
      <c r="D10856" t="s">
        <v>108</v>
      </c>
      <c r="E10856" s="12">
        <v>0</v>
      </c>
    </row>
    <row r="10857" spans="1:5" x14ac:dyDescent="0.35">
      <c r="A10857" t="s">
        <v>89</v>
      </c>
      <c r="B10857" t="s">
        <v>136</v>
      </c>
      <c r="C10857" t="s">
        <v>62</v>
      </c>
      <c r="D10857" t="s">
        <v>109</v>
      </c>
      <c r="E10857" s="12">
        <v>0</v>
      </c>
    </row>
    <row r="10858" spans="1:5" x14ac:dyDescent="0.35">
      <c r="A10858" t="s">
        <v>89</v>
      </c>
      <c r="B10858" t="s">
        <v>136</v>
      </c>
      <c r="C10858" t="s">
        <v>62</v>
      </c>
      <c r="D10858" t="s">
        <v>110</v>
      </c>
      <c r="E10858" s="12">
        <v>0</v>
      </c>
    </row>
    <row r="10859" spans="1:5" x14ac:dyDescent="0.35">
      <c r="A10859" t="s">
        <v>89</v>
      </c>
      <c r="B10859" t="s">
        <v>136</v>
      </c>
      <c r="C10859" t="s">
        <v>62</v>
      </c>
      <c r="D10859" t="s">
        <v>112</v>
      </c>
      <c r="E10859" s="12">
        <v>0</v>
      </c>
    </row>
    <row r="10860" spans="1:5" x14ac:dyDescent="0.35">
      <c r="A10860" t="s">
        <v>89</v>
      </c>
      <c r="B10860" t="s">
        <v>136</v>
      </c>
      <c r="C10860" t="s">
        <v>62</v>
      </c>
      <c r="D10860" t="s">
        <v>140</v>
      </c>
      <c r="E10860" s="12">
        <v>0</v>
      </c>
    </row>
    <row r="10861" spans="1:5" x14ac:dyDescent="0.35">
      <c r="A10861" t="s">
        <v>89</v>
      </c>
      <c r="B10861" t="s">
        <v>136</v>
      </c>
      <c r="C10861" t="s">
        <v>62</v>
      </c>
      <c r="D10861" t="s">
        <v>113</v>
      </c>
      <c r="E10861" s="12">
        <v>53611.55</v>
      </c>
    </row>
    <row r="10862" spans="1:5" x14ac:dyDescent="0.35">
      <c r="A10862" t="s">
        <v>89</v>
      </c>
      <c r="B10862" t="s">
        <v>136</v>
      </c>
      <c r="C10862" t="s">
        <v>62</v>
      </c>
      <c r="D10862" t="s">
        <v>114</v>
      </c>
      <c r="E10862" s="12">
        <v>0</v>
      </c>
    </row>
    <row r="10863" spans="1:5" x14ac:dyDescent="0.35">
      <c r="A10863" t="s">
        <v>89</v>
      </c>
      <c r="B10863" t="s">
        <v>136</v>
      </c>
      <c r="C10863" t="s">
        <v>62</v>
      </c>
      <c r="D10863" t="s">
        <v>117</v>
      </c>
      <c r="E10863" s="12">
        <v>0</v>
      </c>
    </row>
    <row r="10864" spans="1:5" x14ac:dyDescent="0.35">
      <c r="A10864" t="s">
        <v>89</v>
      </c>
      <c r="B10864" t="s">
        <v>136</v>
      </c>
      <c r="C10864" t="s">
        <v>62</v>
      </c>
      <c r="D10864" t="s">
        <v>118</v>
      </c>
      <c r="E10864" s="12">
        <v>0</v>
      </c>
    </row>
    <row r="10865" spans="1:5" x14ac:dyDescent="0.35">
      <c r="A10865" t="s">
        <v>89</v>
      </c>
      <c r="B10865" t="s">
        <v>136</v>
      </c>
      <c r="C10865" t="s">
        <v>62</v>
      </c>
      <c r="D10865" t="s">
        <v>119</v>
      </c>
      <c r="E10865" s="12">
        <v>0</v>
      </c>
    </row>
    <row r="10866" spans="1:5" x14ac:dyDescent="0.35">
      <c r="A10866" t="s">
        <v>89</v>
      </c>
      <c r="B10866" t="s">
        <v>136</v>
      </c>
      <c r="C10866" t="s">
        <v>62</v>
      </c>
      <c r="D10866" t="s">
        <v>120</v>
      </c>
      <c r="E10866" s="12">
        <v>0</v>
      </c>
    </row>
    <row r="10867" spans="1:5" x14ac:dyDescent="0.35">
      <c r="A10867" t="s">
        <v>89</v>
      </c>
      <c r="B10867" t="s">
        <v>136</v>
      </c>
      <c r="C10867" t="s">
        <v>63</v>
      </c>
      <c r="D10867" t="s">
        <v>98</v>
      </c>
      <c r="E10867" s="12">
        <v>0</v>
      </c>
    </row>
    <row r="10868" spans="1:5" x14ac:dyDescent="0.35">
      <c r="A10868" t="s">
        <v>89</v>
      </c>
      <c r="B10868" t="s">
        <v>136</v>
      </c>
      <c r="C10868" t="s">
        <v>63</v>
      </c>
      <c r="D10868" t="s">
        <v>100</v>
      </c>
      <c r="E10868" s="12">
        <v>0</v>
      </c>
    </row>
    <row r="10869" spans="1:5" x14ac:dyDescent="0.35">
      <c r="A10869" t="s">
        <v>89</v>
      </c>
      <c r="B10869" t="s">
        <v>136</v>
      </c>
      <c r="C10869" t="s">
        <v>63</v>
      </c>
      <c r="D10869" t="s">
        <v>101</v>
      </c>
      <c r="E10869" s="12">
        <v>0</v>
      </c>
    </row>
    <row r="10870" spans="1:5" x14ac:dyDescent="0.35">
      <c r="A10870" t="s">
        <v>89</v>
      </c>
      <c r="B10870" t="s">
        <v>136</v>
      </c>
      <c r="C10870" t="s">
        <v>63</v>
      </c>
      <c r="D10870" t="s">
        <v>139</v>
      </c>
      <c r="E10870" s="12">
        <v>0</v>
      </c>
    </row>
    <row r="10871" spans="1:5" x14ac:dyDescent="0.35">
      <c r="A10871" t="s">
        <v>89</v>
      </c>
      <c r="B10871" t="s">
        <v>136</v>
      </c>
      <c r="C10871" t="s">
        <v>63</v>
      </c>
      <c r="D10871" t="s">
        <v>106</v>
      </c>
      <c r="E10871" s="12">
        <v>0</v>
      </c>
    </row>
    <row r="10872" spans="1:5" x14ac:dyDescent="0.35">
      <c r="A10872" t="s">
        <v>89</v>
      </c>
      <c r="B10872" t="s">
        <v>136</v>
      </c>
      <c r="C10872" t="s">
        <v>63</v>
      </c>
      <c r="D10872" t="s">
        <v>107</v>
      </c>
      <c r="E10872" s="12">
        <v>0</v>
      </c>
    </row>
    <row r="10873" spans="1:5" x14ac:dyDescent="0.35">
      <c r="A10873" t="s">
        <v>89</v>
      </c>
      <c r="B10873" t="s">
        <v>136</v>
      </c>
      <c r="C10873" t="s">
        <v>63</v>
      </c>
      <c r="D10873" t="s">
        <v>108</v>
      </c>
      <c r="E10873" s="12">
        <v>0</v>
      </c>
    </row>
    <row r="10874" spans="1:5" x14ac:dyDescent="0.35">
      <c r="A10874" t="s">
        <v>89</v>
      </c>
      <c r="B10874" t="s">
        <v>136</v>
      </c>
      <c r="C10874" t="s">
        <v>63</v>
      </c>
      <c r="D10874" t="s">
        <v>109</v>
      </c>
      <c r="E10874" s="12">
        <v>0</v>
      </c>
    </row>
    <row r="10875" spans="1:5" x14ac:dyDescent="0.35">
      <c r="A10875" t="s">
        <v>89</v>
      </c>
      <c r="B10875" t="s">
        <v>136</v>
      </c>
      <c r="C10875" t="s">
        <v>63</v>
      </c>
      <c r="D10875" t="s">
        <v>110</v>
      </c>
      <c r="E10875" s="12">
        <v>0</v>
      </c>
    </row>
    <row r="10876" spans="1:5" x14ac:dyDescent="0.35">
      <c r="A10876" t="s">
        <v>89</v>
      </c>
      <c r="B10876" t="s">
        <v>136</v>
      </c>
      <c r="C10876" t="s">
        <v>63</v>
      </c>
      <c r="D10876" t="s">
        <v>112</v>
      </c>
      <c r="E10876" s="12">
        <v>0</v>
      </c>
    </row>
    <row r="10877" spans="1:5" x14ac:dyDescent="0.35">
      <c r="A10877" t="s">
        <v>89</v>
      </c>
      <c r="B10877" t="s">
        <v>136</v>
      </c>
      <c r="C10877" t="s">
        <v>63</v>
      </c>
      <c r="D10877" t="s">
        <v>140</v>
      </c>
      <c r="E10877" s="12">
        <v>0</v>
      </c>
    </row>
    <row r="10878" spans="1:5" x14ac:dyDescent="0.35">
      <c r="A10878" t="s">
        <v>89</v>
      </c>
      <c r="B10878" t="s">
        <v>136</v>
      </c>
      <c r="C10878" t="s">
        <v>63</v>
      </c>
      <c r="D10878" t="s">
        <v>113</v>
      </c>
      <c r="E10878" s="12">
        <v>15462</v>
      </c>
    </row>
    <row r="10879" spans="1:5" x14ac:dyDescent="0.35">
      <c r="A10879" t="s">
        <v>89</v>
      </c>
      <c r="B10879" t="s">
        <v>136</v>
      </c>
      <c r="C10879" t="s">
        <v>63</v>
      </c>
      <c r="D10879" t="s">
        <v>114</v>
      </c>
      <c r="E10879" s="12">
        <v>0</v>
      </c>
    </row>
    <row r="10880" spans="1:5" x14ac:dyDescent="0.35">
      <c r="A10880" t="s">
        <v>89</v>
      </c>
      <c r="B10880" t="s">
        <v>136</v>
      </c>
      <c r="C10880" t="s">
        <v>63</v>
      </c>
      <c r="D10880" t="s">
        <v>117</v>
      </c>
      <c r="E10880" s="12">
        <v>0</v>
      </c>
    </row>
    <row r="10881" spans="1:5" x14ac:dyDescent="0.35">
      <c r="A10881" t="s">
        <v>89</v>
      </c>
      <c r="B10881" t="s">
        <v>136</v>
      </c>
      <c r="C10881" t="s">
        <v>63</v>
      </c>
      <c r="D10881" t="s">
        <v>118</v>
      </c>
      <c r="E10881" s="12">
        <v>0</v>
      </c>
    </row>
    <row r="10882" spans="1:5" x14ac:dyDescent="0.35">
      <c r="A10882" t="s">
        <v>89</v>
      </c>
      <c r="B10882" t="s">
        <v>136</v>
      </c>
      <c r="C10882" t="s">
        <v>63</v>
      </c>
      <c r="D10882" t="s">
        <v>119</v>
      </c>
      <c r="E10882" s="12">
        <v>0</v>
      </c>
    </row>
    <row r="10883" spans="1:5" x14ac:dyDescent="0.35">
      <c r="A10883" t="s">
        <v>89</v>
      </c>
      <c r="B10883" t="s">
        <v>136</v>
      </c>
      <c r="C10883" t="s">
        <v>63</v>
      </c>
      <c r="D10883" t="s">
        <v>120</v>
      </c>
      <c r="E10883" s="12">
        <v>0</v>
      </c>
    </row>
    <row r="10884" spans="1:5" x14ac:dyDescent="0.35">
      <c r="A10884" t="s">
        <v>89</v>
      </c>
      <c r="B10884" t="s">
        <v>136</v>
      </c>
      <c r="C10884" t="s">
        <v>64</v>
      </c>
      <c r="D10884" t="s">
        <v>98</v>
      </c>
      <c r="E10884" s="12">
        <v>56663</v>
      </c>
    </row>
    <row r="10885" spans="1:5" x14ac:dyDescent="0.35">
      <c r="A10885" t="s">
        <v>89</v>
      </c>
      <c r="B10885" t="s">
        <v>136</v>
      </c>
      <c r="C10885" t="s">
        <v>64</v>
      </c>
      <c r="D10885" t="s">
        <v>100</v>
      </c>
      <c r="E10885" s="12">
        <v>14488</v>
      </c>
    </row>
    <row r="10886" spans="1:5" x14ac:dyDescent="0.35">
      <c r="A10886" t="s">
        <v>89</v>
      </c>
      <c r="B10886" t="s">
        <v>136</v>
      </c>
      <c r="C10886" t="s">
        <v>64</v>
      </c>
      <c r="D10886" t="s">
        <v>101</v>
      </c>
      <c r="E10886" s="12">
        <v>0</v>
      </c>
    </row>
    <row r="10887" spans="1:5" x14ac:dyDescent="0.35">
      <c r="A10887" t="s">
        <v>89</v>
      </c>
      <c r="B10887" t="s">
        <v>136</v>
      </c>
      <c r="C10887" t="s">
        <v>64</v>
      </c>
      <c r="D10887" t="s">
        <v>139</v>
      </c>
      <c r="E10887" s="12">
        <v>0</v>
      </c>
    </row>
    <row r="10888" spans="1:5" x14ac:dyDescent="0.35">
      <c r="A10888" t="s">
        <v>89</v>
      </c>
      <c r="B10888" t="s">
        <v>136</v>
      </c>
      <c r="C10888" t="s">
        <v>64</v>
      </c>
      <c r="D10888" t="s">
        <v>106</v>
      </c>
      <c r="E10888" s="12">
        <v>0</v>
      </c>
    </row>
    <row r="10889" spans="1:5" x14ac:dyDescent="0.35">
      <c r="A10889" t="s">
        <v>89</v>
      </c>
      <c r="B10889" t="s">
        <v>136</v>
      </c>
      <c r="C10889" t="s">
        <v>64</v>
      </c>
      <c r="D10889" t="s">
        <v>107</v>
      </c>
      <c r="E10889" s="12">
        <v>0</v>
      </c>
    </row>
    <row r="10890" spans="1:5" x14ac:dyDescent="0.35">
      <c r="A10890" t="s">
        <v>89</v>
      </c>
      <c r="B10890" t="s">
        <v>136</v>
      </c>
      <c r="C10890" t="s">
        <v>64</v>
      </c>
      <c r="D10890" t="s">
        <v>108</v>
      </c>
      <c r="E10890" s="12">
        <v>0</v>
      </c>
    </row>
    <row r="10891" spans="1:5" x14ac:dyDescent="0.35">
      <c r="A10891" t="s">
        <v>89</v>
      </c>
      <c r="B10891" t="s">
        <v>136</v>
      </c>
      <c r="C10891" t="s">
        <v>64</v>
      </c>
      <c r="D10891" t="s">
        <v>109</v>
      </c>
      <c r="E10891" s="12">
        <v>0</v>
      </c>
    </row>
    <row r="10892" spans="1:5" x14ac:dyDescent="0.35">
      <c r="A10892" t="s">
        <v>89</v>
      </c>
      <c r="B10892" t="s">
        <v>136</v>
      </c>
      <c r="C10892" t="s">
        <v>64</v>
      </c>
      <c r="D10892" t="s">
        <v>110</v>
      </c>
      <c r="E10892" s="12">
        <v>36000</v>
      </c>
    </row>
    <row r="10893" spans="1:5" x14ac:dyDescent="0.35">
      <c r="A10893" t="s">
        <v>89</v>
      </c>
      <c r="B10893" t="s">
        <v>136</v>
      </c>
      <c r="C10893" t="s">
        <v>64</v>
      </c>
      <c r="D10893" t="s">
        <v>112</v>
      </c>
      <c r="E10893" s="12">
        <v>0</v>
      </c>
    </row>
    <row r="10894" spans="1:5" x14ac:dyDescent="0.35">
      <c r="A10894" t="s">
        <v>89</v>
      </c>
      <c r="B10894" t="s">
        <v>136</v>
      </c>
      <c r="C10894" t="s">
        <v>64</v>
      </c>
      <c r="D10894" t="s">
        <v>140</v>
      </c>
      <c r="E10894" s="12">
        <v>0</v>
      </c>
    </row>
    <row r="10895" spans="1:5" x14ac:dyDescent="0.35">
      <c r="A10895" t="s">
        <v>89</v>
      </c>
      <c r="B10895" t="s">
        <v>136</v>
      </c>
      <c r="C10895" t="s">
        <v>64</v>
      </c>
      <c r="D10895" t="s">
        <v>113</v>
      </c>
      <c r="E10895" s="12">
        <v>586827</v>
      </c>
    </row>
    <row r="10896" spans="1:5" x14ac:dyDescent="0.35">
      <c r="A10896" t="s">
        <v>89</v>
      </c>
      <c r="B10896" t="s">
        <v>136</v>
      </c>
      <c r="C10896" t="s">
        <v>64</v>
      </c>
      <c r="D10896" t="s">
        <v>114</v>
      </c>
      <c r="E10896" s="12">
        <v>0</v>
      </c>
    </row>
    <row r="10897" spans="1:5" x14ac:dyDescent="0.35">
      <c r="A10897" t="s">
        <v>89</v>
      </c>
      <c r="B10897" t="s">
        <v>136</v>
      </c>
      <c r="C10897" t="s">
        <v>64</v>
      </c>
      <c r="D10897" t="s">
        <v>117</v>
      </c>
      <c r="E10897" s="12">
        <v>74305</v>
      </c>
    </row>
    <row r="10898" spans="1:5" x14ac:dyDescent="0.35">
      <c r="A10898" t="s">
        <v>89</v>
      </c>
      <c r="B10898" t="s">
        <v>136</v>
      </c>
      <c r="C10898" t="s">
        <v>64</v>
      </c>
      <c r="D10898" t="s">
        <v>118</v>
      </c>
      <c r="E10898" s="12">
        <v>180185</v>
      </c>
    </row>
    <row r="10899" spans="1:5" x14ac:dyDescent="0.35">
      <c r="A10899" t="s">
        <v>89</v>
      </c>
      <c r="B10899" t="s">
        <v>136</v>
      </c>
      <c r="C10899" t="s">
        <v>64</v>
      </c>
      <c r="D10899" t="s">
        <v>119</v>
      </c>
      <c r="E10899" s="12">
        <v>36593</v>
      </c>
    </row>
    <row r="10900" spans="1:5" x14ac:dyDescent="0.35">
      <c r="A10900" t="s">
        <v>89</v>
      </c>
      <c r="B10900" t="s">
        <v>136</v>
      </c>
      <c r="C10900" t="s">
        <v>64</v>
      </c>
      <c r="D10900" t="s">
        <v>120</v>
      </c>
      <c r="E10900" s="12">
        <v>16202</v>
      </c>
    </row>
    <row r="10901" spans="1:5" x14ac:dyDescent="0.35">
      <c r="A10901" t="s">
        <v>89</v>
      </c>
      <c r="B10901" t="s">
        <v>136</v>
      </c>
      <c r="C10901" t="s">
        <v>65</v>
      </c>
      <c r="D10901" t="s">
        <v>98</v>
      </c>
      <c r="E10901" s="12">
        <v>0</v>
      </c>
    </row>
    <row r="10902" spans="1:5" x14ac:dyDescent="0.35">
      <c r="A10902" t="s">
        <v>89</v>
      </c>
      <c r="B10902" t="s">
        <v>136</v>
      </c>
      <c r="C10902" t="s">
        <v>65</v>
      </c>
      <c r="D10902" t="s">
        <v>100</v>
      </c>
      <c r="E10902" s="12">
        <v>0</v>
      </c>
    </row>
    <row r="10903" spans="1:5" x14ac:dyDescent="0.35">
      <c r="A10903" t="s">
        <v>89</v>
      </c>
      <c r="B10903" t="s">
        <v>136</v>
      </c>
      <c r="C10903" t="s">
        <v>65</v>
      </c>
      <c r="D10903" t="s">
        <v>101</v>
      </c>
      <c r="E10903" s="12">
        <v>0</v>
      </c>
    </row>
    <row r="10904" spans="1:5" x14ac:dyDescent="0.35">
      <c r="A10904" t="s">
        <v>89</v>
      </c>
      <c r="B10904" t="s">
        <v>136</v>
      </c>
      <c r="C10904" t="s">
        <v>65</v>
      </c>
      <c r="D10904" t="s">
        <v>139</v>
      </c>
      <c r="E10904" s="12">
        <v>0</v>
      </c>
    </row>
    <row r="10905" spans="1:5" x14ac:dyDescent="0.35">
      <c r="A10905" t="s">
        <v>89</v>
      </c>
      <c r="B10905" t="s">
        <v>136</v>
      </c>
      <c r="C10905" t="s">
        <v>65</v>
      </c>
      <c r="D10905" t="s">
        <v>106</v>
      </c>
      <c r="E10905" s="12">
        <v>0</v>
      </c>
    </row>
    <row r="10906" spans="1:5" x14ac:dyDescent="0.35">
      <c r="A10906" t="s">
        <v>89</v>
      </c>
      <c r="B10906" t="s">
        <v>136</v>
      </c>
      <c r="C10906" t="s">
        <v>65</v>
      </c>
      <c r="D10906" t="s">
        <v>107</v>
      </c>
      <c r="E10906" s="12">
        <v>0</v>
      </c>
    </row>
    <row r="10907" spans="1:5" x14ac:dyDescent="0.35">
      <c r="A10907" t="s">
        <v>89</v>
      </c>
      <c r="B10907" t="s">
        <v>136</v>
      </c>
      <c r="C10907" t="s">
        <v>65</v>
      </c>
      <c r="D10907" t="s">
        <v>108</v>
      </c>
      <c r="E10907" s="12">
        <v>0</v>
      </c>
    </row>
    <row r="10908" spans="1:5" x14ac:dyDescent="0.35">
      <c r="A10908" t="s">
        <v>89</v>
      </c>
      <c r="B10908" t="s">
        <v>136</v>
      </c>
      <c r="C10908" t="s">
        <v>65</v>
      </c>
      <c r="D10908" t="s">
        <v>109</v>
      </c>
      <c r="E10908" s="12">
        <v>0</v>
      </c>
    </row>
    <row r="10909" spans="1:5" x14ac:dyDescent="0.35">
      <c r="A10909" t="s">
        <v>89</v>
      </c>
      <c r="B10909" t="s">
        <v>136</v>
      </c>
      <c r="C10909" t="s">
        <v>65</v>
      </c>
      <c r="D10909" t="s">
        <v>110</v>
      </c>
      <c r="E10909" s="12">
        <v>0</v>
      </c>
    </row>
    <row r="10910" spans="1:5" x14ac:dyDescent="0.35">
      <c r="A10910" t="s">
        <v>89</v>
      </c>
      <c r="B10910" t="s">
        <v>136</v>
      </c>
      <c r="C10910" t="s">
        <v>65</v>
      </c>
      <c r="D10910" t="s">
        <v>112</v>
      </c>
      <c r="E10910" s="12">
        <v>0</v>
      </c>
    </row>
    <row r="10911" spans="1:5" x14ac:dyDescent="0.35">
      <c r="A10911" t="s">
        <v>89</v>
      </c>
      <c r="B10911" t="s">
        <v>136</v>
      </c>
      <c r="C10911" t="s">
        <v>65</v>
      </c>
      <c r="D10911" t="s">
        <v>140</v>
      </c>
      <c r="E10911" s="12">
        <v>0</v>
      </c>
    </row>
    <row r="10912" spans="1:5" x14ac:dyDescent="0.35">
      <c r="A10912" t="s">
        <v>89</v>
      </c>
      <c r="B10912" t="s">
        <v>136</v>
      </c>
      <c r="C10912" t="s">
        <v>65</v>
      </c>
      <c r="D10912" t="s">
        <v>113</v>
      </c>
      <c r="E10912" s="12">
        <v>0</v>
      </c>
    </row>
    <row r="10913" spans="1:5" x14ac:dyDescent="0.35">
      <c r="A10913" t="s">
        <v>89</v>
      </c>
      <c r="B10913" t="s">
        <v>136</v>
      </c>
      <c r="C10913" t="s">
        <v>65</v>
      </c>
      <c r="D10913" t="s">
        <v>114</v>
      </c>
      <c r="E10913" s="12">
        <v>0</v>
      </c>
    </row>
    <row r="10914" spans="1:5" x14ac:dyDescent="0.35">
      <c r="A10914" t="s">
        <v>89</v>
      </c>
      <c r="B10914" t="s">
        <v>136</v>
      </c>
      <c r="C10914" t="s">
        <v>65</v>
      </c>
      <c r="D10914" t="s">
        <v>117</v>
      </c>
      <c r="E10914" s="12">
        <v>0</v>
      </c>
    </row>
    <row r="10915" spans="1:5" x14ac:dyDescent="0.35">
      <c r="A10915" t="s">
        <v>89</v>
      </c>
      <c r="B10915" t="s">
        <v>136</v>
      </c>
      <c r="C10915" t="s">
        <v>65</v>
      </c>
      <c r="D10915" t="s">
        <v>118</v>
      </c>
      <c r="E10915" s="12">
        <v>0</v>
      </c>
    </row>
    <row r="10916" spans="1:5" x14ac:dyDescent="0.35">
      <c r="A10916" t="s">
        <v>89</v>
      </c>
      <c r="B10916" t="s">
        <v>136</v>
      </c>
      <c r="C10916" t="s">
        <v>65</v>
      </c>
      <c r="D10916" t="s">
        <v>119</v>
      </c>
      <c r="E10916" s="12">
        <v>0</v>
      </c>
    </row>
    <row r="10917" spans="1:5" x14ac:dyDescent="0.35">
      <c r="A10917" t="s">
        <v>89</v>
      </c>
      <c r="B10917" t="s">
        <v>136</v>
      </c>
      <c r="C10917" t="s">
        <v>65</v>
      </c>
      <c r="D10917" t="s">
        <v>120</v>
      </c>
      <c r="E10917" s="12">
        <v>0</v>
      </c>
    </row>
    <row r="10918" spans="1:5" x14ac:dyDescent="0.35">
      <c r="A10918" t="s">
        <v>89</v>
      </c>
      <c r="B10918" t="s">
        <v>136</v>
      </c>
      <c r="C10918" t="s">
        <v>66</v>
      </c>
      <c r="D10918" t="s">
        <v>98</v>
      </c>
      <c r="E10918" s="12">
        <v>81054</v>
      </c>
    </row>
    <row r="10919" spans="1:5" x14ac:dyDescent="0.35">
      <c r="A10919" t="s">
        <v>89</v>
      </c>
      <c r="B10919" t="s">
        <v>136</v>
      </c>
      <c r="C10919" t="s">
        <v>66</v>
      </c>
      <c r="D10919" t="s">
        <v>100</v>
      </c>
      <c r="E10919" s="12">
        <v>0</v>
      </c>
    </row>
    <row r="10920" spans="1:5" x14ac:dyDescent="0.35">
      <c r="A10920" t="s">
        <v>89</v>
      </c>
      <c r="B10920" t="s">
        <v>136</v>
      </c>
      <c r="C10920" t="s">
        <v>66</v>
      </c>
      <c r="D10920" t="s">
        <v>101</v>
      </c>
      <c r="E10920" s="12">
        <v>15694</v>
      </c>
    </row>
    <row r="10921" spans="1:5" x14ac:dyDescent="0.35">
      <c r="A10921" t="s">
        <v>89</v>
      </c>
      <c r="B10921" t="s">
        <v>136</v>
      </c>
      <c r="C10921" t="s">
        <v>66</v>
      </c>
      <c r="D10921" t="s">
        <v>139</v>
      </c>
      <c r="E10921" s="12">
        <v>12500</v>
      </c>
    </row>
    <row r="10922" spans="1:5" x14ac:dyDescent="0.35">
      <c r="A10922" t="s">
        <v>89</v>
      </c>
      <c r="B10922" t="s">
        <v>136</v>
      </c>
      <c r="C10922" t="s">
        <v>66</v>
      </c>
      <c r="D10922" t="s">
        <v>106</v>
      </c>
      <c r="E10922" s="12">
        <v>30808</v>
      </c>
    </row>
    <row r="10923" spans="1:5" x14ac:dyDescent="0.35">
      <c r="A10923" t="s">
        <v>89</v>
      </c>
      <c r="B10923" t="s">
        <v>136</v>
      </c>
      <c r="C10923" t="s">
        <v>66</v>
      </c>
      <c r="D10923" t="s">
        <v>107</v>
      </c>
      <c r="E10923" s="12">
        <v>0</v>
      </c>
    </row>
    <row r="10924" spans="1:5" x14ac:dyDescent="0.35">
      <c r="A10924" t="s">
        <v>89</v>
      </c>
      <c r="B10924" t="s">
        <v>136</v>
      </c>
      <c r="C10924" t="s">
        <v>66</v>
      </c>
      <c r="D10924" t="s">
        <v>108</v>
      </c>
      <c r="E10924" s="12">
        <v>0</v>
      </c>
    </row>
    <row r="10925" spans="1:5" x14ac:dyDescent="0.35">
      <c r="A10925" t="s">
        <v>89</v>
      </c>
      <c r="B10925" t="s">
        <v>136</v>
      </c>
      <c r="C10925" t="s">
        <v>66</v>
      </c>
      <c r="D10925" t="s">
        <v>109</v>
      </c>
      <c r="E10925" s="12">
        <v>0</v>
      </c>
    </row>
    <row r="10926" spans="1:5" x14ac:dyDescent="0.35">
      <c r="A10926" t="s">
        <v>89</v>
      </c>
      <c r="B10926" t="s">
        <v>136</v>
      </c>
      <c r="C10926" t="s">
        <v>66</v>
      </c>
      <c r="D10926" t="s">
        <v>110</v>
      </c>
      <c r="E10926" s="12">
        <v>59984</v>
      </c>
    </row>
    <row r="10927" spans="1:5" x14ac:dyDescent="0.35">
      <c r="A10927" t="s">
        <v>89</v>
      </c>
      <c r="B10927" t="s">
        <v>136</v>
      </c>
      <c r="C10927" t="s">
        <v>66</v>
      </c>
      <c r="D10927" t="s">
        <v>112</v>
      </c>
      <c r="E10927" s="12">
        <v>0</v>
      </c>
    </row>
    <row r="10928" spans="1:5" x14ac:dyDescent="0.35">
      <c r="A10928" t="s">
        <v>89</v>
      </c>
      <c r="B10928" t="s">
        <v>136</v>
      </c>
      <c r="C10928" t="s">
        <v>66</v>
      </c>
      <c r="D10928" t="s">
        <v>140</v>
      </c>
      <c r="E10928" s="12">
        <v>0</v>
      </c>
    </row>
    <row r="10929" spans="1:5" x14ac:dyDescent="0.35">
      <c r="A10929" t="s">
        <v>89</v>
      </c>
      <c r="B10929" t="s">
        <v>136</v>
      </c>
      <c r="C10929" t="s">
        <v>66</v>
      </c>
      <c r="D10929" t="s">
        <v>113</v>
      </c>
      <c r="E10929" s="12">
        <v>186030.5</v>
      </c>
    </row>
    <row r="10930" spans="1:5" x14ac:dyDescent="0.35">
      <c r="A10930" t="s">
        <v>89</v>
      </c>
      <c r="B10930" t="s">
        <v>136</v>
      </c>
      <c r="C10930" t="s">
        <v>66</v>
      </c>
      <c r="D10930" t="s">
        <v>114</v>
      </c>
      <c r="E10930" s="12">
        <v>0</v>
      </c>
    </row>
    <row r="10931" spans="1:5" x14ac:dyDescent="0.35">
      <c r="A10931" t="s">
        <v>89</v>
      </c>
      <c r="B10931" t="s">
        <v>136</v>
      </c>
      <c r="C10931" t="s">
        <v>66</v>
      </c>
      <c r="D10931" t="s">
        <v>117</v>
      </c>
      <c r="E10931" s="12">
        <v>19213</v>
      </c>
    </row>
    <row r="10932" spans="1:5" x14ac:dyDescent="0.35">
      <c r="A10932" t="s">
        <v>89</v>
      </c>
      <c r="B10932" t="s">
        <v>136</v>
      </c>
      <c r="C10932" t="s">
        <v>66</v>
      </c>
      <c r="D10932" t="s">
        <v>118</v>
      </c>
      <c r="E10932" s="12">
        <v>379896</v>
      </c>
    </row>
    <row r="10933" spans="1:5" x14ac:dyDescent="0.35">
      <c r="A10933" t="s">
        <v>89</v>
      </c>
      <c r="B10933" t="s">
        <v>136</v>
      </c>
      <c r="C10933" t="s">
        <v>66</v>
      </c>
      <c r="D10933" t="s">
        <v>119</v>
      </c>
      <c r="E10933" s="12">
        <v>23053</v>
      </c>
    </row>
    <row r="10934" spans="1:5" x14ac:dyDescent="0.35">
      <c r="A10934" t="s">
        <v>89</v>
      </c>
      <c r="B10934" t="s">
        <v>136</v>
      </c>
      <c r="C10934" t="s">
        <v>66</v>
      </c>
      <c r="D10934" t="s">
        <v>120</v>
      </c>
      <c r="E10934" s="12">
        <v>0</v>
      </c>
    </row>
    <row r="10935" spans="1:5" x14ac:dyDescent="0.35">
      <c r="A10935" t="s">
        <v>89</v>
      </c>
      <c r="B10935" t="s">
        <v>136</v>
      </c>
      <c r="C10935" t="s">
        <v>137</v>
      </c>
      <c r="D10935" t="s">
        <v>98</v>
      </c>
      <c r="E10935" s="12">
        <v>167675</v>
      </c>
    </row>
    <row r="10936" spans="1:5" x14ac:dyDescent="0.35">
      <c r="A10936" t="s">
        <v>89</v>
      </c>
      <c r="B10936" t="s">
        <v>136</v>
      </c>
      <c r="C10936" t="s">
        <v>137</v>
      </c>
      <c r="D10936" t="s">
        <v>100</v>
      </c>
      <c r="E10936" s="12">
        <v>14488</v>
      </c>
    </row>
    <row r="10937" spans="1:5" x14ac:dyDescent="0.35">
      <c r="A10937" t="s">
        <v>89</v>
      </c>
      <c r="B10937" t="s">
        <v>136</v>
      </c>
      <c r="C10937" t="s">
        <v>137</v>
      </c>
      <c r="D10937" t="s">
        <v>101</v>
      </c>
      <c r="E10937" s="12">
        <v>15694</v>
      </c>
    </row>
    <row r="10938" spans="1:5" x14ac:dyDescent="0.35">
      <c r="A10938" t="s">
        <v>89</v>
      </c>
      <c r="B10938" t="s">
        <v>136</v>
      </c>
      <c r="C10938" t="s">
        <v>137</v>
      </c>
      <c r="D10938" t="s">
        <v>139</v>
      </c>
      <c r="E10938" s="12">
        <v>12500</v>
      </c>
    </row>
    <row r="10939" spans="1:5" x14ac:dyDescent="0.35">
      <c r="A10939" t="s">
        <v>89</v>
      </c>
      <c r="B10939" t="s">
        <v>136</v>
      </c>
      <c r="C10939" t="s">
        <v>137</v>
      </c>
      <c r="D10939" t="s">
        <v>106</v>
      </c>
      <c r="E10939" s="12">
        <v>44007</v>
      </c>
    </row>
    <row r="10940" spans="1:5" x14ac:dyDescent="0.35">
      <c r="A10940" t="s">
        <v>89</v>
      </c>
      <c r="B10940" t="s">
        <v>136</v>
      </c>
      <c r="C10940" t="s">
        <v>137</v>
      </c>
      <c r="D10940" t="s">
        <v>107</v>
      </c>
      <c r="E10940" s="12">
        <v>0</v>
      </c>
    </row>
    <row r="10941" spans="1:5" x14ac:dyDescent="0.35">
      <c r="A10941" t="s">
        <v>89</v>
      </c>
      <c r="B10941" t="s">
        <v>136</v>
      </c>
      <c r="C10941" t="s">
        <v>137</v>
      </c>
      <c r="D10941" t="s">
        <v>108</v>
      </c>
      <c r="E10941" s="12">
        <v>0</v>
      </c>
    </row>
    <row r="10942" spans="1:5" x14ac:dyDescent="0.35">
      <c r="A10942" t="s">
        <v>89</v>
      </c>
      <c r="B10942" t="s">
        <v>136</v>
      </c>
      <c r="C10942" t="s">
        <v>137</v>
      </c>
      <c r="D10942" t="s">
        <v>109</v>
      </c>
      <c r="E10942" s="12">
        <v>0</v>
      </c>
    </row>
    <row r="10943" spans="1:5" x14ac:dyDescent="0.35">
      <c r="A10943" t="s">
        <v>89</v>
      </c>
      <c r="B10943" t="s">
        <v>136</v>
      </c>
      <c r="C10943" t="s">
        <v>137</v>
      </c>
      <c r="D10943" t="s">
        <v>110</v>
      </c>
      <c r="E10943" s="12">
        <v>108499</v>
      </c>
    </row>
    <row r="10944" spans="1:5" x14ac:dyDescent="0.35">
      <c r="A10944" t="s">
        <v>89</v>
      </c>
      <c r="B10944" t="s">
        <v>136</v>
      </c>
      <c r="C10944" t="s">
        <v>137</v>
      </c>
      <c r="D10944" t="s">
        <v>112</v>
      </c>
      <c r="E10944" s="12">
        <v>0</v>
      </c>
    </row>
    <row r="10945" spans="1:5" x14ac:dyDescent="0.35">
      <c r="A10945" t="s">
        <v>89</v>
      </c>
      <c r="B10945" t="s">
        <v>136</v>
      </c>
      <c r="C10945" t="s">
        <v>137</v>
      </c>
      <c r="D10945" t="s">
        <v>140</v>
      </c>
      <c r="E10945" s="12">
        <v>0</v>
      </c>
    </row>
    <row r="10946" spans="1:5" x14ac:dyDescent="0.35">
      <c r="A10946" t="s">
        <v>89</v>
      </c>
      <c r="B10946" t="s">
        <v>136</v>
      </c>
      <c r="C10946" t="s">
        <v>137</v>
      </c>
      <c r="D10946" t="s">
        <v>113</v>
      </c>
      <c r="E10946" s="12">
        <v>988072.05</v>
      </c>
    </row>
    <row r="10947" spans="1:5" x14ac:dyDescent="0.35">
      <c r="A10947" t="s">
        <v>89</v>
      </c>
      <c r="B10947" t="s">
        <v>136</v>
      </c>
      <c r="C10947" t="s">
        <v>137</v>
      </c>
      <c r="D10947" t="s">
        <v>114</v>
      </c>
      <c r="E10947" s="12">
        <v>0</v>
      </c>
    </row>
    <row r="10948" spans="1:5" x14ac:dyDescent="0.35">
      <c r="A10948" t="s">
        <v>89</v>
      </c>
      <c r="B10948" t="s">
        <v>136</v>
      </c>
      <c r="C10948" t="s">
        <v>137</v>
      </c>
      <c r="D10948" t="s">
        <v>117</v>
      </c>
      <c r="E10948" s="12">
        <v>97177</v>
      </c>
    </row>
    <row r="10949" spans="1:5" x14ac:dyDescent="0.35">
      <c r="A10949" t="s">
        <v>89</v>
      </c>
      <c r="B10949" t="s">
        <v>136</v>
      </c>
      <c r="C10949" t="s">
        <v>137</v>
      </c>
      <c r="D10949" t="s">
        <v>118</v>
      </c>
      <c r="E10949" s="12">
        <v>704092</v>
      </c>
    </row>
    <row r="10950" spans="1:5" x14ac:dyDescent="0.35">
      <c r="A10950" t="s">
        <v>89</v>
      </c>
      <c r="B10950" t="s">
        <v>136</v>
      </c>
      <c r="C10950" t="s">
        <v>137</v>
      </c>
      <c r="D10950" t="s">
        <v>119</v>
      </c>
      <c r="E10950" s="12">
        <v>59646</v>
      </c>
    </row>
    <row r="10951" spans="1:5" x14ac:dyDescent="0.35">
      <c r="A10951" t="s">
        <v>89</v>
      </c>
      <c r="B10951" t="s">
        <v>136</v>
      </c>
      <c r="C10951" t="s">
        <v>137</v>
      </c>
      <c r="D10951" t="s">
        <v>120</v>
      </c>
      <c r="E10951" s="12">
        <v>16202</v>
      </c>
    </row>
    <row r="10952" spans="1:5" x14ac:dyDescent="0.35">
      <c r="A10952" t="s">
        <v>89</v>
      </c>
      <c r="B10952" t="s">
        <v>136</v>
      </c>
      <c r="C10952" t="s">
        <v>68</v>
      </c>
      <c r="D10952" t="s">
        <v>98</v>
      </c>
      <c r="E10952" s="12">
        <v>29958</v>
      </c>
    </row>
    <row r="10953" spans="1:5" x14ac:dyDescent="0.35">
      <c r="A10953" t="s">
        <v>89</v>
      </c>
      <c r="B10953" t="s">
        <v>136</v>
      </c>
      <c r="C10953" t="s">
        <v>68</v>
      </c>
      <c r="D10953" t="s">
        <v>100</v>
      </c>
      <c r="E10953" s="12">
        <v>0</v>
      </c>
    </row>
    <row r="10954" spans="1:5" x14ac:dyDescent="0.35">
      <c r="A10954" t="s">
        <v>89</v>
      </c>
      <c r="B10954" t="s">
        <v>136</v>
      </c>
      <c r="C10954" t="s">
        <v>68</v>
      </c>
      <c r="D10954" t="s">
        <v>101</v>
      </c>
      <c r="E10954" s="12">
        <v>0</v>
      </c>
    </row>
    <row r="10955" spans="1:5" x14ac:dyDescent="0.35">
      <c r="A10955" t="s">
        <v>89</v>
      </c>
      <c r="B10955" t="s">
        <v>136</v>
      </c>
      <c r="C10955" t="s">
        <v>68</v>
      </c>
      <c r="D10955" t="s">
        <v>139</v>
      </c>
      <c r="E10955" s="12">
        <v>0</v>
      </c>
    </row>
    <row r="10956" spans="1:5" x14ac:dyDescent="0.35">
      <c r="A10956" t="s">
        <v>89</v>
      </c>
      <c r="B10956" t="s">
        <v>136</v>
      </c>
      <c r="C10956" t="s">
        <v>68</v>
      </c>
      <c r="D10956" t="s">
        <v>106</v>
      </c>
      <c r="E10956" s="12">
        <v>13199</v>
      </c>
    </row>
    <row r="10957" spans="1:5" x14ac:dyDescent="0.35">
      <c r="A10957" t="s">
        <v>89</v>
      </c>
      <c r="B10957" t="s">
        <v>136</v>
      </c>
      <c r="C10957" t="s">
        <v>68</v>
      </c>
      <c r="D10957" t="s">
        <v>107</v>
      </c>
      <c r="E10957" s="12">
        <v>0</v>
      </c>
    </row>
    <row r="10958" spans="1:5" x14ac:dyDescent="0.35">
      <c r="A10958" t="s">
        <v>89</v>
      </c>
      <c r="B10958" t="s">
        <v>136</v>
      </c>
      <c r="C10958" t="s">
        <v>68</v>
      </c>
      <c r="D10958" t="s">
        <v>108</v>
      </c>
      <c r="E10958" s="12">
        <v>0</v>
      </c>
    </row>
    <row r="10959" spans="1:5" x14ac:dyDescent="0.35">
      <c r="A10959" t="s">
        <v>89</v>
      </c>
      <c r="B10959" t="s">
        <v>136</v>
      </c>
      <c r="C10959" t="s">
        <v>68</v>
      </c>
      <c r="D10959" t="s">
        <v>109</v>
      </c>
      <c r="E10959" s="12">
        <v>0</v>
      </c>
    </row>
    <row r="10960" spans="1:5" x14ac:dyDescent="0.35">
      <c r="A10960" t="s">
        <v>89</v>
      </c>
      <c r="B10960" t="s">
        <v>136</v>
      </c>
      <c r="C10960" t="s">
        <v>68</v>
      </c>
      <c r="D10960" t="s">
        <v>110</v>
      </c>
      <c r="E10960" s="12">
        <v>12515</v>
      </c>
    </row>
    <row r="10961" spans="1:5" x14ac:dyDescent="0.35">
      <c r="A10961" t="s">
        <v>89</v>
      </c>
      <c r="B10961" t="s">
        <v>136</v>
      </c>
      <c r="C10961" t="s">
        <v>68</v>
      </c>
      <c r="D10961" t="s">
        <v>112</v>
      </c>
      <c r="E10961" s="12">
        <v>0</v>
      </c>
    </row>
    <row r="10962" spans="1:5" x14ac:dyDescent="0.35">
      <c r="A10962" t="s">
        <v>89</v>
      </c>
      <c r="B10962" t="s">
        <v>136</v>
      </c>
      <c r="C10962" t="s">
        <v>68</v>
      </c>
      <c r="D10962" t="s">
        <v>140</v>
      </c>
      <c r="E10962" s="12">
        <v>0</v>
      </c>
    </row>
    <row r="10963" spans="1:5" x14ac:dyDescent="0.35">
      <c r="A10963" t="s">
        <v>89</v>
      </c>
      <c r="B10963" t="s">
        <v>136</v>
      </c>
      <c r="C10963" t="s">
        <v>68</v>
      </c>
      <c r="D10963" t="s">
        <v>113</v>
      </c>
      <c r="E10963" s="12">
        <v>146141</v>
      </c>
    </row>
    <row r="10964" spans="1:5" x14ac:dyDescent="0.35">
      <c r="A10964" t="s">
        <v>89</v>
      </c>
      <c r="B10964" t="s">
        <v>136</v>
      </c>
      <c r="C10964" t="s">
        <v>68</v>
      </c>
      <c r="D10964" t="s">
        <v>114</v>
      </c>
      <c r="E10964" s="12">
        <v>0</v>
      </c>
    </row>
    <row r="10965" spans="1:5" x14ac:dyDescent="0.35">
      <c r="A10965" t="s">
        <v>89</v>
      </c>
      <c r="B10965" t="s">
        <v>136</v>
      </c>
      <c r="C10965" t="s">
        <v>68</v>
      </c>
      <c r="D10965" t="s">
        <v>117</v>
      </c>
      <c r="E10965" s="12">
        <v>3659</v>
      </c>
    </row>
    <row r="10966" spans="1:5" x14ac:dyDescent="0.35">
      <c r="A10966" t="s">
        <v>89</v>
      </c>
      <c r="B10966" t="s">
        <v>136</v>
      </c>
      <c r="C10966" t="s">
        <v>68</v>
      </c>
      <c r="D10966" t="s">
        <v>118</v>
      </c>
      <c r="E10966" s="12">
        <v>144011</v>
      </c>
    </row>
    <row r="10967" spans="1:5" x14ac:dyDescent="0.35">
      <c r="A10967" t="s">
        <v>89</v>
      </c>
      <c r="B10967" t="s">
        <v>136</v>
      </c>
      <c r="C10967" t="s">
        <v>68</v>
      </c>
      <c r="D10967" t="s">
        <v>119</v>
      </c>
      <c r="E10967" s="12">
        <v>0</v>
      </c>
    </row>
    <row r="10968" spans="1:5" x14ac:dyDescent="0.35">
      <c r="A10968" t="s">
        <v>89</v>
      </c>
      <c r="B10968" t="s">
        <v>136</v>
      </c>
      <c r="C10968" t="s">
        <v>68</v>
      </c>
      <c r="D10968" t="s">
        <v>120</v>
      </c>
      <c r="E10968" s="12">
        <v>0</v>
      </c>
    </row>
    <row r="10969" spans="1:5" x14ac:dyDescent="0.35">
      <c r="A10969" t="s">
        <v>90</v>
      </c>
      <c r="B10969" t="s">
        <v>126</v>
      </c>
      <c r="C10969" t="s">
        <v>62</v>
      </c>
      <c r="D10969" t="s">
        <v>98</v>
      </c>
      <c r="E10969" s="12">
        <v>0</v>
      </c>
    </row>
    <row r="10970" spans="1:5" x14ac:dyDescent="0.35">
      <c r="A10970" t="s">
        <v>90</v>
      </c>
      <c r="B10970" t="s">
        <v>126</v>
      </c>
      <c r="C10970" t="s">
        <v>62</v>
      </c>
      <c r="D10970" t="s">
        <v>100</v>
      </c>
      <c r="E10970" s="12">
        <v>0</v>
      </c>
    </row>
    <row r="10971" spans="1:5" x14ac:dyDescent="0.35">
      <c r="A10971" t="s">
        <v>90</v>
      </c>
      <c r="B10971" t="s">
        <v>126</v>
      </c>
      <c r="C10971" t="s">
        <v>62</v>
      </c>
      <c r="D10971" t="s">
        <v>101</v>
      </c>
      <c r="E10971" s="12">
        <v>0</v>
      </c>
    </row>
    <row r="10972" spans="1:5" x14ac:dyDescent="0.35">
      <c r="A10972" t="s">
        <v>90</v>
      </c>
      <c r="B10972" t="s">
        <v>126</v>
      </c>
      <c r="C10972" t="s">
        <v>62</v>
      </c>
      <c r="D10972" t="s">
        <v>139</v>
      </c>
      <c r="E10972" s="12">
        <v>0</v>
      </c>
    </row>
    <row r="10973" spans="1:5" x14ac:dyDescent="0.35">
      <c r="A10973" t="s">
        <v>90</v>
      </c>
      <c r="B10973" t="s">
        <v>126</v>
      </c>
      <c r="C10973" t="s">
        <v>62</v>
      </c>
      <c r="D10973" t="s">
        <v>106</v>
      </c>
      <c r="E10973" s="12">
        <v>0</v>
      </c>
    </row>
    <row r="10974" spans="1:5" x14ac:dyDescent="0.35">
      <c r="A10974" t="s">
        <v>90</v>
      </c>
      <c r="B10974" t="s">
        <v>126</v>
      </c>
      <c r="C10974" t="s">
        <v>62</v>
      </c>
      <c r="D10974" t="s">
        <v>107</v>
      </c>
      <c r="E10974" s="12">
        <v>0</v>
      </c>
    </row>
    <row r="10975" spans="1:5" x14ac:dyDescent="0.35">
      <c r="A10975" t="s">
        <v>90</v>
      </c>
      <c r="B10975" t="s">
        <v>126</v>
      </c>
      <c r="C10975" t="s">
        <v>62</v>
      </c>
      <c r="D10975" t="s">
        <v>108</v>
      </c>
      <c r="E10975" s="12">
        <v>0</v>
      </c>
    </row>
    <row r="10976" spans="1:5" x14ac:dyDescent="0.35">
      <c r="A10976" t="s">
        <v>90</v>
      </c>
      <c r="B10976" t="s">
        <v>126</v>
      </c>
      <c r="C10976" t="s">
        <v>62</v>
      </c>
      <c r="D10976" t="s">
        <v>109</v>
      </c>
      <c r="E10976" s="12">
        <v>0</v>
      </c>
    </row>
    <row r="10977" spans="1:5" x14ac:dyDescent="0.35">
      <c r="A10977" t="s">
        <v>90</v>
      </c>
      <c r="B10977" t="s">
        <v>126</v>
      </c>
      <c r="C10977" t="s">
        <v>62</v>
      </c>
      <c r="D10977" t="s">
        <v>110</v>
      </c>
      <c r="E10977" s="12">
        <v>0</v>
      </c>
    </row>
    <row r="10978" spans="1:5" x14ac:dyDescent="0.35">
      <c r="A10978" t="s">
        <v>90</v>
      </c>
      <c r="B10978" t="s">
        <v>126</v>
      </c>
      <c r="C10978" t="s">
        <v>62</v>
      </c>
      <c r="D10978" t="s">
        <v>112</v>
      </c>
      <c r="E10978" s="12">
        <v>0</v>
      </c>
    </row>
    <row r="10979" spans="1:5" x14ac:dyDescent="0.35">
      <c r="A10979" t="s">
        <v>90</v>
      </c>
      <c r="B10979" t="s">
        <v>126</v>
      </c>
      <c r="C10979" t="s">
        <v>62</v>
      </c>
      <c r="D10979" t="s">
        <v>140</v>
      </c>
      <c r="E10979" s="12">
        <v>0</v>
      </c>
    </row>
    <row r="10980" spans="1:5" x14ac:dyDescent="0.35">
      <c r="A10980" t="s">
        <v>90</v>
      </c>
      <c r="B10980" t="s">
        <v>126</v>
      </c>
      <c r="C10980" t="s">
        <v>62</v>
      </c>
      <c r="D10980" t="s">
        <v>113</v>
      </c>
      <c r="E10980" s="12">
        <v>25162</v>
      </c>
    </row>
    <row r="10981" spans="1:5" x14ac:dyDescent="0.35">
      <c r="A10981" t="s">
        <v>90</v>
      </c>
      <c r="B10981" t="s">
        <v>126</v>
      </c>
      <c r="C10981" t="s">
        <v>62</v>
      </c>
      <c r="D10981" t="s">
        <v>114</v>
      </c>
      <c r="E10981" s="12">
        <v>0</v>
      </c>
    </row>
    <row r="10982" spans="1:5" x14ac:dyDescent="0.35">
      <c r="A10982" t="s">
        <v>90</v>
      </c>
      <c r="B10982" t="s">
        <v>126</v>
      </c>
      <c r="C10982" t="s">
        <v>62</v>
      </c>
      <c r="D10982" t="s">
        <v>117</v>
      </c>
      <c r="E10982" s="12">
        <v>0</v>
      </c>
    </row>
    <row r="10983" spans="1:5" x14ac:dyDescent="0.35">
      <c r="A10983" t="s">
        <v>90</v>
      </c>
      <c r="B10983" t="s">
        <v>126</v>
      </c>
      <c r="C10983" t="s">
        <v>62</v>
      </c>
      <c r="D10983" t="s">
        <v>118</v>
      </c>
      <c r="E10983" s="12">
        <v>0</v>
      </c>
    </row>
    <row r="10984" spans="1:5" x14ac:dyDescent="0.35">
      <c r="A10984" t="s">
        <v>90</v>
      </c>
      <c r="B10984" t="s">
        <v>126</v>
      </c>
      <c r="C10984" t="s">
        <v>62</v>
      </c>
      <c r="D10984" t="s">
        <v>119</v>
      </c>
      <c r="E10984" s="12">
        <v>0</v>
      </c>
    </row>
    <row r="10985" spans="1:5" x14ac:dyDescent="0.35">
      <c r="A10985" t="s">
        <v>90</v>
      </c>
      <c r="B10985" t="s">
        <v>126</v>
      </c>
      <c r="C10985" t="s">
        <v>62</v>
      </c>
      <c r="D10985" t="s">
        <v>120</v>
      </c>
      <c r="E10985" s="12">
        <v>0</v>
      </c>
    </row>
    <row r="10986" spans="1:5" x14ac:dyDescent="0.35">
      <c r="A10986" t="s">
        <v>90</v>
      </c>
      <c r="B10986" t="s">
        <v>126</v>
      </c>
      <c r="C10986" t="s">
        <v>63</v>
      </c>
      <c r="D10986" t="s">
        <v>98</v>
      </c>
      <c r="E10986" s="12">
        <v>0</v>
      </c>
    </row>
    <row r="10987" spans="1:5" x14ac:dyDescent="0.35">
      <c r="A10987" t="s">
        <v>90</v>
      </c>
      <c r="B10987" t="s">
        <v>126</v>
      </c>
      <c r="C10987" t="s">
        <v>63</v>
      </c>
      <c r="D10987" t="s">
        <v>100</v>
      </c>
      <c r="E10987" s="12">
        <v>0</v>
      </c>
    </row>
    <row r="10988" spans="1:5" x14ac:dyDescent="0.35">
      <c r="A10988" t="s">
        <v>90</v>
      </c>
      <c r="B10988" t="s">
        <v>126</v>
      </c>
      <c r="C10988" t="s">
        <v>63</v>
      </c>
      <c r="D10988" t="s">
        <v>101</v>
      </c>
      <c r="E10988" s="12">
        <v>0</v>
      </c>
    </row>
    <row r="10989" spans="1:5" x14ac:dyDescent="0.35">
      <c r="A10989" t="s">
        <v>90</v>
      </c>
      <c r="B10989" t="s">
        <v>126</v>
      </c>
      <c r="C10989" t="s">
        <v>63</v>
      </c>
      <c r="D10989" t="s">
        <v>139</v>
      </c>
      <c r="E10989" s="12">
        <v>0</v>
      </c>
    </row>
    <row r="10990" spans="1:5" x14ac:dyDescent="0.35">
      <c r="A10990" t="s">
        <v>90</v>
      </c>
      <c r="B10990" t="s">
        <v>126</v>
      </c>
      <c r="C10990" t="s">
        <v>63</v>
      </c>
      <c r="D10990" t="s">
        <v>106</v>
      </c>
      <c r="E10990" s="12">
        <v>0</v>
      </c>
    </row>
    <row r="10991" spans="1:5" x14ac:dyDescent="0.35">
      <c r="A10991" t="s">
        <v>90</v>
      </c>
      <c r="B10991" t="s">
        <v>126</v>
      </c>
      <c r="C10991" t="s">
        <v>63</v>
      </c>
      <c r="D10991" t="s">
        <v>107</v>
      </c>
      <c r="E10991" s="12">
        <v>0</v>
      </c>
    </row>
    <row r="10992" spans="1:5" x14ac:dyDescent="0.35">
      <c r="A10992" t="s">
        <v>90</v>
      </c>
      <c r="B10992" t="s">
        <v>126</v>
      </c>
      <c r="C10992" t="s">
        <v>63</v>
      </c>
      <c r="D10992" t="s">
        <v>108</v>
      </c>
      <c r="E10992" s="12">
        <v>0</v>
      </c>
    </row>
    <row r="10993" spans="1:5" x14ac:dyDescent="0.35">
      <c r="A10993" t="s">
        <v>90</v>
      </c>
      <c r="B10993" t="s">
        <v>126</v>
      </c>
      <c r="C10993" t="s">
        <v>63</v>
      </c>
      <c r="D10993" t="s">
        <v>109</v>
      </c>
      <c r="E10993" s="12">
        <v>0</v>
      </c>
    </row>
    <row r="10994" spans="1:5" x14ac:dyDescent="0.35">
      <c r="A10994" t="s">
        <v>90</v>
      </c>
      <c r="B10994" t="s">
        <v>126</v>
      </c>
      <c r="C10994" t="s">
        <v>63</v>
      </c>
      <c r="D10994" t="s">
        <v>110</v>
      </c>
      <c r="E10994" s="12">
        <v>0</v>
      </c>
    </row>
    <row r="10995" spans="1:5" x14ac:dyDescent="0.35">
      <c r="A10995" t="s">
        <v>90</v>
      </c>
      <c r="B10995" t="s">
        <v>126</v>
      </c>
      <c r="C10995" t="s">
        <v>63</v>
      </c>
      <c r="D10995" t="s">
        <v>112</v>
      </c>
      <c r="E10995" s="12">
        <v>0</v>
      </c>
    </row>
    <row r="10996" spans="1:5" x14ac:dyDescent="0.35">
      <c r="A10996" t="s">
        <v>90</v>
      </c>
      <c r="B10996" t="s">
        <v>126</v>
      </c>
      <c r="C10996" t="s">
        <v>63</v>
      </c>
      <c r="D10996" t="s">
        <v>140</v>
      </c>
      <c r="E10996" s="12">
        <v>0</v>
      </c>
    </row>
    <row r="10997" spans="1:5" x14ac:dyDescent="0.35">
      <c r="A10997" t="s">
        <v>90</v>
      </c>
      <c r="B10997" t="s">
        <v>126</v>
      </c>
      <c r="C10997" t="s">
        <v>63</v>
      </c>
      <c r="D10997" t="s">
        <v>113</v>
      </c>
      <c r="E10997" s="12">
        <v>3858</v>
      </c>
    </row>
    <row r="10998" spans="1:5" x14ac:dyDescent="0.35">
      <c r="A10998" t="s">
        <v>90</v>
      </c>
      <c r="B10998" t="s">
        <v>126</v>
      </c>
      <c r="C10998" t="s">
        <v>63</v>
      </c>
      <c r="D10998" t="s">
        <v>114</v>
      </c>
      <c r="E10998" s="12">
        <v>0</v>
      </c>
    </row>
    <row r="10999" spans="1:5" x14ac:dyDescent="0.35">
      <c r="A10999" t="s">
        <v>90</v>
      </c>
      <c r="B10999" t="s">
        <v>126</v>
      </c>
      <c r="C10999" t="s">
        <v>63</v>
      </c>
      <c r="D10999" t="s">
        <v>117</v>
      </c>
      <c r="E10999" s="12">
        <v>0</v>
      </c>
    </row>
    <row r="11000" spans="1:5" x14ac:dyDescent="0.35">
      <c r="A11000" t="s">
        <v>90</v>
      </c>
      <c r="B11000" t="s">
        <v>126</v>
      </c>
      <c r="C11000" t="s">
        <v>63</v>
      </c>
      <c r="D11000" t="s">
        <v>118</v>
      </c>
      <c r="E11000" s="12">
        <v>0</v>
      </c>
    </row>
    <row r="11001" spans="1:5" x14ac:dyDescent="0.35">
      <c r="A11001" t="s">
        <v>90</v>
      </c>
      <c r="B11001" t="s">
        <v>126</v>
      </c>
      <c r="C11001" t="s">
        <v>63</v>
      </c>
      <c r="D11001" t="s">
        <v>119</v>
      </c>
      <c r="E11001" s="12">
        <v>0</v>
      </c>
    </row>
    <row r="11002" spans="1:5" x14ac:dyDescent="0.35">
      <c r="A11002" t="s">
        <v>90</v>
      </c>
      <c r="B11002" t="s">
        <v>126</v>
      </c>
      <c r="C11002" t="s">
        <v>63</v>
      </c>
      <c r="D11002" t="s">
        <v>120</v>
      </c>
      <c r="E11002" s="12">
        <v>0</v>
      </c>
    </row>
    <row r="11003" spans="1:5" x14ac:dyDescent="0.35">
      <c r="A11003" t="s">
        <v>90</v>
      </c>
      <c r="B11003" t="s">
        <v>126</v>
      </c>
      <c r="C11003" t="s">
        <v>64</v>
      </c>
      <c r="D11003" t="s">
        <v>98</v>
      </c>
      <c r="E11003" s="12">
        <v>31500</v>
      </c>
    </row>
    <row r="11004" spans="1:5" x14ac:dyDescent="0.35">
      <c r="A11004" t="s">
        <v>90</v>
      </c>
      <c r="B11004" t="s">
        <v>126</v>
      </c>
      <c r="C11004" t="s">
        <v>64</v>
      </c>
      <c r="D11004" t="s">
        <v>100</v>
      </c>
      <c r="E11004" s="12">
        <v>0</v>
      </c>
    </row>
    <row r="11005" spans="1:5" x14ac:dyDescent="0.35">
      <c r="A11005" t="s">
        <v>90</v>
      </c>
      <c r="B11005" t="s">
        <v>126</v>
      </c>
      <c r="C11005" t="s">
        <v>64</v>
      </c>
      <c r="D11005" t="s">
        <v>101</v>
      </c>
      <c r="E11005" s="12">
        <v>0</v>
      </c>
    </row>
    <row r="11006" spans="1:5" x14ac:dyDescent="0.35">
      <c r="A11006" t="s">
        <v>90</v>
      </c>
      <c r="B11006" t="s">
        <v>126</v>
      </c>
      <c r="C11006" t="s">
        <v>64</v>
      </c>
      <c r="D11006" t="s">
        <v>139</v>
      </c>
      <c r="E11006" s="12">
        <v>0</v>
      </c>
    </row>
    <row r="11007" spans="1:5" x14ac:dyDescent="0.35">
      <c r="A11007" t="s">
        <v>90</v>
      </c>
      <c r="B11007" t="s">
        <v>126</v>
      </c>
      <c r="C11007" t="s">
        <v>64</v>
      </c>
      <c r="D11007" t="s">
        <v>106</v>
      </c>
      <c r="E11007" s="12">
        <v>0</v>
      </c>
    </row>
    <row r="11008" spans="1:5" x14ac:dyDescent="0.35">
      <c r="A11008" t="s">
        <v>90</v>
      </c>
      <c r="B11008" t="s">
        <v>126</v>
      </c>
      <c r="C11008" t="s">
        <v>64</v>
      </c>
      <c r="D11008" t="s">
        <v>107</v>
      </c>
      <c r="E11008" s="12">
        <v>0</v>
      </c>
    </row>
    <row r="11009" spans="1:5" x14ac:dyDescent="0.35">
      <c r="A11009" t="s">
        <v>90</v>
      </c>
      <c r="B11009" t="s">
        <v>126</v>
      </c>
      <c r="C11009" t="s">
        <v>64</v>
      </c>
      <c r="D11009" t="s">
        <v>108</v>
      </c>
      <c r="E11009" s="12">
        <v>0</v>
      </c>
    </row>
    <row r="11010" spans="1:5" x14ac:dyDescent="0.35">
      <c r="A11010" t="s">
        <v>90</v>
      </c>
      <c r="B11010" t="s">
        <v>126</v>
      </c>
      <c r="C11010" t="s">
        <v>64</v>
      </c>
      <c r="D11010" t="s">
        <v>109</v>
      </c>
      <c r="E11010" s="12">
        <v>0</v>
      </c>
    </row>
    <row r="11011" spans="1:5" x14ac:dyDescent="0.35">
      <c r="A11011" t="s">
        <v>90</v>
      </c>
      <c r="B11011" t="s">
        <v>126</v>
      </c>
      <c r="C11011" t="s">
        <v>64</v>
      </c>
      <c r="D11011" t="s">
        <v>110</v>
      </c>
      <c r="E11011" s="12">
        <v>0</v>
      </c>
    </row>
    <row r="11012" spans="1:5" x14ac:dyDescent="0.35">
      <c r="A11012" t="s">
        <v>90</v>
      </c>
      <c r="B11012" t="s">
        <v>126</v>
      </c>
      <c r="C11012" t="s">
        <v>64</v>
      </c>
      <c r="D11012" t="s">
        <v>112</v>
      </c>
      <c r="E11012" s="12">
        <v>0</v>
      </c>
    </row>
    <row r="11013" spans="1:5" x14ac:dyDescent="0.35">
      <c r="A11013" t="s">
        <v>90</v>
      </c>
      <c r="B11013" t="s">
        <v>126</v>
      </c>
      <c r="C11013" t="s">
        <v>64</v>
      </c>
      <c r="D11013" t="s">
        <v>140</v>
      </c>
      <c r="E11013" s="12">
        <v>0</v>
      </c>
    </row>
    <row r="11014" spans="1:5" x14ac:dyDescent="0.35">
      <c r="A11014" t="s">
        <v>90</v>
      </c>
      <c r="B11014" t="s">
        <v>126</v>
      </c>
      <c r="C11014" t="s">
        <v>64</v>
      </c>
      <c r="D11014" t="s">
        <v>113</v>
      </c>
      <c r="E11014" s="12">
        <v>447699</v>
      </c>
    </row>
    <row r="11015" spans="1:5" x14ac:dyDescent="0.35">
      <c r="A11015" t="s">
        <v>90</v>
      </c>
      <c r="B11015" t="s">
        <v>126</v>
      </c>
      <c r="C11015" t="s">
        <v>64</v>
      </c>
      <c r="D11015" t="s">
        <v>114</v>
      </c>
      <c r="E11015" s="12">
        <v>0</v>
      </c>
    </row>
    <row r="11016" spans="1:5" x14ac:dyDescent="0.35">
      <c r="A11016" t="s">
        <v>90</v>
      </c>
      <c r="B11016" t="s">
        <v>126</v>
      </c>
      <c r="C11016" t="s">
        <v>64</v>
      </c>
      <c r="D11016" t="s">
        <v>117</v>
      </c>
      <c r="E11016" s="12">
        <v>0</v>
      </c>
    </row>
    <row r="11017" spans="1:5" x14ac:dyDescent="0.35">
      <c r="A11017" t="s">
        <v>90</v>
      </c>
      <c r="B11017" t="s">
        <v>126</v>
      </c>
      <c r="C11017" t="s">
        <v>64</v>
      </c>
      <c r="D11017" t="s">
        <v>118</v>
      </c>
      <c r="E11017" s="12">
        <v>110032</v>
      </c>
    </row>
    <row r="11018" spans="1:5" x14ac:dyDescent="0.35">
      <c r="A11018" t="s">
        <v>90</v>
      </c>
      <c r="B11018" t="s">
        <v>126</v>
      </c>
      <c r="C11018" t="s">
        <v>64</v>
      </c>
      <c r="D11018" t="s">
        <v>119</v>
      </c>
      <c r="E11018" s="12">
        <v>0</v>
      </c>
    </row>
    <row r="11019" spans="1:5" x14ac:dyDescent="0.35">
      <c r="A11019" t="s">
        <v>90</v>
      </c>
      <c r="B11019" t="s">
        <v>126</v>
      </c>
      <c r="C11019" t="s">
        <v>64</v>
      </c>
      <c r="D11019" t="s">
        <v>120</v>
      </c>
      <c r="E11019" s="12">
        <v>0</v>
      </c>
    </row>
    <row r="11020" spans="1:5" x14ac:dyDescent="0.35">
      <c r="A11020" t="s">
        <v>90</v>
      </c>
      <c r="B11020" t="s">
        <v>126</v>
      </c>
      <c r="C11020" t="s">
        <v>65</v>
      </c>
      <c r="D11020" t="s">
        <v>98</v>
      </c>
      <c r="E11020" s="12">
        <v>0</v>
      </c>
    </row>
    <row r="11021" spans="1:5" x14ac:dyDescent="0.35">
      <c r="A11021" t="s">
        <v>90</v>
      </c>
      <c r="B11021" t="s">
        <v>126</v>
      </c>
      <c r="C11021" t="s">
        <v>65</v>
      </c>
      <c r="D11021" t="s">
        <v>100</v>
      </c>
      <c r="E11021" s="12">
        <v>0</v>
      </c>
    </row>
    <row r="11022" spans="1:5" x14ac:dyDescent="0.35">
      <c r="A11022" t="s">
        <v>90</v>
      </c>
      <c r="B11022" t="s">
        <v>126</v>
      </c>
      <c r="C11022" t="s">
        <v>65</v>
      </c>
      <c r="D11022" t="s">
        <v>101</v>
      </c>
      <c r="E11022" s="12">
        <v>0</v>
      </c>
    </row>
    <row r="11023" spans="1:5" x14ac:dyDescent="0.35">
      <c r="A11023" t="s">
        <v>90</v>
      </c>
      <c r="B11023" t="s">
        <v>126</v>
      </c>
      <c r="C11023" t="s">
        <v>65</v>
      </c>
      <c r="D11023" t="s">
        <v>139</v>
      </c>
      <c r="E11023" s="12">
        <v>0</v>
      </c>
    </row>
    <row r="11024" spans="1:5" x14ac:dyDescent="0.35">
      <c r="A11024" t="s">
        <v>90</v>
      </c>
      <c r="B11024" t="s">
        <v>126</v>
      </c>
      <c r="C11024" t="s">
        <v>65</v>
      </c>
      <c r="D11024" t="s">
        <v>106</v>
      </c>
      <c r="E11024" s="12">
        <v>0</v>
      </c>
    </row>
    <row r="11025" spans="1:5" x14ac:dyDescent="0.35">
      <c r="A11025" t="s">
        <v>90</v>
      </c>
      <c r="B11025" t="s">
        <v>126</v>
      </c>
      <c r="C11025" t="s">
        <v>65</v>
      </c>
      <c r="D11025" t="s">
        <v>107</v>
      </c>
      <c r="E11025" s="12">
        <v>0</v>
      </c>
    </row>
    <row r="11026" spans="1:5" x14ac:dyDescent="0.35">
      <c r="A11026" t="s">
        <v>90</v>
      </c>
      <c r="B11026" t="s">
        <v>126</v>
      </c>
      <c r="C11026" t="s">
        <v>65</v>
      </c>
      <c r="D11026" t="s">
        <v>108</v>
      </c>
      <c r="E11026" s="12">
        <v>0</v>
      </c>
    </row>
    <row r="11027" spans="1:5" x14ac:dyDescent="0.35">
      <c r="A11027" t="s">
        <v>90</v>
      </c>
      <c r="B11027" t="s">
        <v>126</v>
      </c>
      <c r="C11027" t="s">
        <v>65</v>
      </c>
      <c r="D11027" t="s">
        <v>109</v>
      </c>
      <c r="E11027" s="12">
        <v>0</v>
      </c>
    </row>
    <row r="11028" spans="1:5" x14ac:dyDescent="0.35">
      <c r="A11028" t="s">
        <v>90</v>
      </c>
      <c r="B11028" t="s">
        <v>126</v>
      </c>
      <c r="C11028" t="s">
        <v>65</v>
      </c>
      <c r="D11028" t="s">
        <v>110</v>
      </c>
      <c r="E11028" s="12">
        <v>0</v>
      </c>
    </row>
    <row r="11029" spans="1:5" x14ac:dyDescent="0.35">
      <c r="A11029" t="s">
        <v>90</v>
      </c>
      <c r="B11029" t="s">
        <v>126</v>
      </c>
      <c r="C11029" t="s">
        <v>65</v>
      </c>
      <c r="D11029" t="s">
        <v>112</v>
      </c>
      <c r="E11029" s="12">
        <v>0</v>
      </c>
    </row>
    <row r="11030" spans="1:5" x14ac:dyDescent="0.35">
      <c r="A11030" t="s">
        <v>90</v>
      </c>
      <c r="B11030" t="s">
        <v>126</v>
      </c>
      <c r="C11030" t="s">
        <v>65</v>
      </c>
      <c r="D11030" t="s">
        <v>140</v>
      </c>
      <c r="E11030" s="12">
        <v>0</v>
      </c>
    </row>
    <row r="11031" spans="1:5" x14ac:dyDescent="0.35">
      <c r="A11031" t="s">
        <v>90</v>
      </c>
      <c r="B11031" t="s">
        <v>126</v>
      </c>
      <c r="C11031" t="s">
        <v>65</v>
      </c>
      <c r="D11031" t="s">
        <v>113</v>
      </c>
      <c r="E11031" s="12">
        <v>0</v>
      </c>
    </row>
    <row r="11032" spans="1:5" x14ac:dyDescent="0.35">
      <c r="A11032" t="s">
        <v>90</v>
      </c>
      <c r="B11032" t="s">
        <v>126</v>
      </c>
      <c r="C11032" t="s">
        <v>65</v>
      </c>
      <c r="D11032" t="s">
        <v>114</v>
      </c>
      <c r="E11032" s="12">
        <v>0</v>
      </c>
    </row>
    <row r="11033" spans="1:5" x14ac:dyDescent="0.35">
      <c r="A11033" t="s">
        <v>90</v>
      </c>
      <c r="B11033" t="s">
        <v>126</v>
      </c>
      <c r="C11033" t="s">
        <v>65</v>
      </c>
      <c r="D11033" t="s">
        <v>117</v>
      </c>
      <c r="E11033" s="12">
        <v>0</v>
      </c>
    </row>
    <row r="11034" spans="1:5" x14ac:dyDescent="0.35">
      <c r="A11034" t="s">
        <v>90</v>
      </c>
      <c r="B11034" t="s">
        <v>126</v>
      </c>
      <c r="C11034" t="s">
        <v>65</v>
      </c>
      <c r="D11034" t="s">
        <v>118</v>
      </c>
      <c r="E11034" s="12">
        <v>0</v>
      </c>
    </row>
    <row r="11035" spans="1:5" x14ac:dyDescent="0.35">
      <c r="A11035" t="s">
        <v>90</v>
      </c>
      <c r="B11035" t="s">
        <v>126</v>
      </c>
      <c r="C11035" t="s">
        <v>65</v>
      </c>
      <c r="D11035" t="s">
        <v>119</v>
      </c>
      <c r="E11035" s="12">
        <v>0</v>
      </c>
    </row>
    <row r="11036" spans="1:5" x14ac:dyDescent="0.35">
      <c r="A11036" t="s">
        <v>90</v>
      </c>
      <c r="B11036" t="s">
        <v>126</v>
      </c>
      <c r="C11036" t="s">
        <v>65</v>
      </c>
      <c r="D11036" t="s">
        <v>120</v>
      </c>
      <c r="E11036" s="12">
        <v>0</v>
      </c>
    </row>
    <row r="11037" spans="1:5" x14ac:dyDescent="0.35">
      <c r="A11037" t="s">
        <v>90</v>
      </c>
      <c r="B11037" t="s">
        <v>126</v>
      </c>
      <c r="C11037" t="s">
        <v>66</v>
      </c>
      <c r="D11037" t="s">
        <v>98</v>
      </c>
      <c r="E11037" s="12">
        <v>33426</v>
      </c>
    </row>
    <row r="11038" spans="1:5" x14ac:dyDescent="0.35">
      <c r="A11038" t="s">
        <v>90</v>
      </c>
      <c r="B11038" t="s">
        <v>126</v>
      </c>
      <c r="C11038" t="s">
        <v>66</v>
      </c>
      <c r="D11038" t="s">
        <v>100</v>
      </c>
      <c r="E11038" s="12">
        <v>19539</v>
      </c>
    </row>
    <row r="11039" spans="1:5" x14ac:dyDescent="0.35">
      <c r="A11039" t="s">
        <v>90</v>
      </c>
      <c r="B11039" t="s">
        <v>126</v>
      </c>
      <c r="C11039" t="s">
        <v>66</v>
      </c>
      <c r="D11039" t="s">
        <v>101</v>
      </c>
      <c r="E11039" s="12">
        <v>0</v>
      </c>
    </row>
    <row r="11040" spans="1:5" x14ac:dyDescent="0.35">
      <c r="A11040" t="s">
        <v>90</v>
      </c>
      <c r="B11040" t="s">
        <v>126</v>
      </c>
      <c r="C11040" t="s">
        <v>66</v>
      </c>
      <c r="D11040" t="s">
        <v>139</v>
      </c>
      <c r="E11040" s="12">
        <v>10320</v>
      </c>
    </row>
    <row r="11041" spans="1:5" x14ac:dyDescent="0.35">
      <c r="A11041" t="s">
        <v>90</v>
      </c>
      <c r="B11041" t="s">
        <v>126</v>
      </c>
      <c r="C11041" t="s">
        <v>66</v>
      </c>
      <c r="D11041" t="s">
        <v>106</v>
      </c>
      <c r="E11041" s="12">
        <v>10025</v>
      </c>
    </row>
    <row r="11042" spans="1:5" x14ac:dyDescent="0.35">
      <c r="A11042" t="s">
        <v>90</v>
      </c>
      <c r="B11042" t="s">
        <v>126</v>
      </c>
      <c r="C11042" t="s">
        <v>66</v>
      </c>
      <c r="D11042" t="s">
        <v>107</v>
      </c>
      <c r="E11042" s="12">
        <v>0</v>
      </c>
    </row>
    <row r="11043" spans="1:5" x14ac:dyDescent="0.35">
      <c r="A11043" t="s">
        <v>90</v>
      </c>
      <c r="B11043" t="s">
        <v>126</v>
      </c>
      <c r="C11043" t="s">
        <v>66</v>
      </c>
      <c r="D11043" t="s">
        <v>108</v>
      </c>
      <c r="E11043" s="12">
        <v>30782</v>
      </c>
    </row>
    <row r="11044" spans="1:5" x14ac:dyDescent="0.35">
      <c r="A11044" t="s">
        <v>90</v>
      </c>
      <c r="B11044" t="s">
        <v>126</v>
      </c>
      <c r="C11044" t="s">
        <v>66</v>
      </c>
      <c r="D11044" t="s">
        <v>109</v>
      </c>
      <c r="E11044" s="12">
        <v>0</v>
      </c>
    </row>
    <row r="11045" spans="1:5" x14ac:dyDescent="0.35">
      <c r="A11045" t="s">
        <v>90</v>
      </c>
      <c r="B11045" t="s">
        <v>126</v>
      </c>
      <c r="C11045" t="s">
        <v>66</v>
      </c>
      <c r="D11045" t="s">
        <v>110</v>
      </c>
      <c r="E11045" s="12">
        <v>0</v>
      </c>
    </row>
    <row r="11046" spans="1:5" x14ac:dyDescent="0.35">
      <c r="A11046" t="s">
        <v>90</v>
      </c>
      <c r="B11046" t="s">
        <v>126</v>
      </c>
      <c r="C11046" t="s">
        <v>66</v>
      </c>
      <c r="D11046" t="s">
        <v>112</v>
      </c>
      <c r="E11046" s="12">
        <v>0</v>
      </c>
    </row>
    <row r="11047" spans="1:5" x14ac:dyDescent="0.35">
      <c r="A11047" t="s">
        <v>90</v>
      </c>
      <c r="B11047" t="s">
        <v>126</v>
      </c>
      <c r="C11047" t="s">
        <v>66</v>
      </c>
      <c r="D11047" t="s">
        <v>140</v>
      </c>
      <c r="E11047" s="12">
        <v>0</v>
      </c>
    </row>
    <row r="11048" spans="1:5" x14ac:dyDescent="0.35">
      <c r="A11048" t="s">
        <v>90</v>
      </c>
      <c r="B11048" t="s">
        <v>126</v>
      </c>
      <c r="C11048" t="s">
        <v>66</v>
      </c>
      <c r="D11048" t="s">
        <v>113</v>
      </c>
      <c r="E11048" s="12">
        <v>340308</v>
      </c>
    </row>
    <row r="11049" spans="1:5" x14ac:dyDescent="0.35">
      <c r="A11049" t="s">
        <v>90</v>
      </c>
      <c r="B11049" t="s">
        <v>126</v>
      </c>
      <c r="C11049" t="s">
        <v>66</v>
      </c>
      <c r="D11049" t="s">
        <v>114</v>
      </c>
      <c r="E11049" s="12">
        <v>9570</v>
      </c>
    </row>
    <row r="11050" spans="1:5" x14ac:dyDescent="0.35">
      <c r="A11050" t="s">
        <v>90</v>
      </c>
      <c r="B11050" t="s">
        <v>126</v>
      </c>
      <c r="C11050" t="s">
        <v>66</v>
      </c>
      <c r="D11050" t="s">
        <v>117</v>
      </c>
      <c r="E11050" s="12">
        <v>17907</v>
      </c>
    </row>
    <row r="11051" spans="1:5" x14ac:dyDescent="0.35">
      <c r="A11051" t="s">
        <v>90</v>
      </c>
      <c r="B11051" t="s">
        <v>126</v>
      </c>
      <c r="C11051" t="s">
        <v>66</v>
      </c>
      <c r="D11051" t="s">
        <v>118</v>
      </c>
      <c r="E11051" s="12">
        <v>526047</v>
      </c>
    </row>
    <row r="11052" spans="1:5" x14ac:dyDescent="0.35">
      <c r="A11052" t="s">
        <v>90</v>
      </c>
      <c r="B11052" t="s">
        <v>126</v>
      </c>
      <c r="C11052" t="s">
        <v>66</v>
      </c>
      <c r="D11052" t="s">
        <v>119</v>
      </c>
      <c r="E11052" s="12">
        <v>20441</v>
      </c>
    </row>
    <row r="11053" spans="1:5" x14ac:dyDescent="0.35">
      <c r="A11053" t="s">
        <v>90</v>
      </c>
      <c r="B11053" t="s">
        <v>126</v>
      </c>
      <c r="C11053" t="s">
        <v>66</v>
      </c>
      <c r="D11053" t="s">
        <v>120</v>
      </c>
      <c r="E11053" s="12">
        <v>6683</v>
      </c>
    </row>
    <row r="11054" spans="1:5" x14ac:dyDescent="0.35">
      <c r="A11054" t="s">
        <v>90</v>
      </c>
      <c r="B11054" t="s">
        <v>126</v>
      </c>
      <c r="C11054" t="s">
        <v>127</v>
      </c>
      <c r="D11054" t="s">
        <v>98</v>
      </c>
      <c r="E11054" s="12">
        <v>74916</v>
      </c>
    </row>
    <row r="11055" spans="1:5" x14ac:dyDescent="0.35">
      <c r="A11055" t="s">
        <v>90</v>
      </c>
      <c r="B11055" t="s">
        <v>126</v>
      </c>
      <c r="C11055" t="s">
        <v>127</v>
      </c>
      <c r="D11055" t="s">
        <v>100</v>
      </c>
      <c r="E11055" s="12">
        <v>28534</v>
      </c>
    </row>
    <row r="11056" spans="1:5" x14ac:dyDescent="0.35">
      <c r="A11056" t="s">
        <v>90</v>
      </c>
      <c r="B11056" t="s">
        <v>126</v>
      </c>
      <c r="C11056" t="s">
        <v>127</v>
      </c>
      <c r="D11056" t="s">
        <v>101</v>
      </c>
      <c r="E11056" s="12">
        <v>0</v>
      </c>
    </row>
    <row r="11057" spans="1:5" x14ac:dyDescent="0.35">
      <c r="A11057" t="s">
        <v>90</v>
      </c>
      <c r="B11057" t="s">
        <v>126</v>
      </c>
      <c r="C11057" t="s">
        <v>127</v>
      </c>
      <c r="D11057" t="s">
        <v>139</v>
      </c>
      <c r="E11057" s="12">
        <v>10320</v>
      </c>
    </row>
    <row r="11058" spans="1:5" x14ac:dyDescent="0.35">
      <c r="A11058" t="s">
        <v>90</v>
      </c>
      <c r="B11058" t="s">
        <v>126</v>
      </c>
      <c r="C11058" t="s">
        <v>127</v>
      </c>
      <c r="D11058" t="s">
        <v>106</v>
      </c>
      <c r="E11058" s="12">
        <v>16372</v>
      </c>
    </row>
    <row r="11059" spans="1:5" x14ac:dyDescent="0.35">
      <c r="A11059" t="s">
        <v>90</v>
      </c>
      <c r="B11059" t="s">
        <v>126</v>
      </c>
      <c r="C11059" t="s">
        <v>127</v>
      </c>
      <c r="D11059" t="s">
        <v>107</v>
      </c>
      <c r="E11059" s="12">
        <v>0</v>
      </c>
    </row>
    <row r="11060" spans="1:5" x14ac:dyDescent="0.35">
      <c r="A11060" t="s">
        <v>90</v>
      </c>
      <c r="B11060" t="s">
        <v>126</v>
      </c>
      <c r="C11060" t="s">
        <v>127</v>
      </c>
      <c r="D11060" t="s">
        <v>108</v>
      </c>
      <c r="E11060" s="12">
        <v>30782</v>
      </c>
    </row>
    <row r="11061" spans="1:5" x14ac:dyDescent="0.35">
      <c r="A11061" t="s">
        <v>90</v>
      </c>
      <c r="B11061" t="s">
        <v>126</v>
      </c>
      <c r="C11061" t="s">
        <v>127</v>
      </c>
      <c r="D11061" t="s">
        <v>109</v>
      </c>
      <c r="E11061" s="12">
        <v>0</v>
      </c>
    </row>
    <row r="11062" spans="1:5" x14ac:dyDescent="0.35">
      <c r="A11062" t="s">
        <v>90</v>
      </c>
      <c r="B11062" t="s">
        <v>126</v>
      </c>
      <c r="C11062" t="s">
        <v>127</v>
      </c>
      <c r="D11062" t="s">
        <v>110</v>
      </c>
      <c r="E11062" s="12">
        <v>5800</v>
      </c>
    </row>
    <row r="11063" spans="1:5" x14ac:dyDescent="0.35">
      <c r="A11063" t="s">
        <v>90</v>
      </c>
      <c r="B11063" t="s">
        <v>126</v>
      </c>
      <c r="C11063" t="s">
        <v>127</v>
      </c>
      <c r="D11063" t="s">
        <v>112</v>
      </c>
      <c r="E11063" s="12">
        <v>0</v>
      </c>
    </row>
    <row r="11064" spans="1:5" x14ac:dyDescent="0.35">
      <c r="A11064" t="s">
        <v>90</v>
      </c>
      <c r="B11064" t="s">
        <v>126</v>
      </c>
      <c r="C11064" t="s">
        <v>127</v>
      </c>
      <c r="D11064" t="s">
        <v>140</v>
      </c>
      <c r="E11064" s="12">
        <v>0</v>
      </c>
    </row>
    <row r="11065" spans="1:5" x14ac:dyDescent="0.35">
      <c r="A11065" t="s">
        <v>90</v>
      </c>
      <c r="B11065" t="s">
        <v>126</v>
      </c>
      <c r="C11065" t="s">
        <v>127</v>
      </c>
      <c r="D11065" t="s">
        <v>113</v>
      </c>
      <c r="E11065" s="12">
        <v>1429376.81</v>
      </c>
    </row>
    <row r="11066" spans="1:5" x14ac:dyDescent="0.35">
      <c r="A11066" t="s">
        <v>90</v>
      </c>
      <c r="B11066" t="s">
        <v>126</v>
      </c>
      <c r="C11066" t="s">
        <v>127</v>
      </c>
      <c r="D11066" t="s">
        <v>114</v>
      </c>
      <c r="E11066" s="12">
        <v>9570</v>
      </c>
    </row>
    <row r="11067" spans="1:5" x14ac:dyDescent="0.35">
      <c r="A11067" t="s">
        <v>90</v>
      </c>
      <c r="B11067" t="s">
        <v>126</v>
      </c>
      <c r="C11067" t="s">
        <v>127</v>
      </c>
      <c r="D11067" t="s">
        <v>117</v>
      </c>
      <c r="E11067" s="12">
        <v>17907</v>
      </c>
    </row>
    <row r="11068" spans="1:5" x14ac:dyDescent="0.35">
      <c r="A11068" t="s">
        <v>90</v>
      </c>
      <c r="B11068" t="s">
        <v>126</v>
      </c>
      <c r="C11068" t="s">
        <v>127</v>
      </c>
      <c r="D11068" t="s">
        <v>118</v>
      </c>
      <c r="E11068" s="12">
        <v>907971</v>
      </c>
    </row>
    <row r="11069" spans="1:5" x14ac:dyDescent="0.35">
      <c r="A11069" t="s">
        <v>90</v>
      </c>
      <c r="B11069" t="s">
        <v>126</v>
      </c>
      <c r="C11069" t="s">
        <v>127</v>
      </c>
      <c r="D11069" t="s">
        <v>119</v>
      </c>
      <c r="E11069" s="12">
        <v>27686</v>
      </c>
    </row>
    <row r="11070" spans="1:5" x14ac:dyDescent="0.35">
      <c r="A11070" t="s">
        <v>90</v>
      </c>
      <c r="B11070" t="s">
        <v>126</v>
      </c>
      <c r="C11070" t="s">
        <v>127</v>
      </c>
      <c r="D11070" t="s">
        <v>120</v>
      </c>
      <c r="E11070" s="12">
        <v>6683</v>
      </c>
    </row>
    <row r="11071" spans="1:5" x14ac:dyDescent="0.35">
      <c r="A11071" t="s">
        <v>90</v>
      </c>
      <c r="B11071" t="s">
        <v>126</v>
      </c>
      <c r="C11071" t="s">
        <v>68</v>
      </c>
      <c r="D11071" t="s">
        <v>98</v>
      </c>
      <c r="E11071" s="12">
        <v>9990</v>
      </c>
    </row>
    <row r="11072" spans="1:5" x14ac:dyDescent="0.35">
      <c r="A11072" t="s">
        <v>90</v>
      </c>
      <c r="B11072" t="s">
        <v>126</v>
      </c>
      <c r="C11072" t="s">
        <v>68</v>
      </c>
      <c r="D11072" t="s">
        <v>100</v>
      </c>
      <c r="E11072" s="12">
        <v>8995</v>
      </c>
    </row>
    <row r="11073" spans="1:5" x14ac:dyDescent="0.35">
      <c r="A11073" t="s">
        <v>90</v>
      </c>
      <c r="B11073" t="s">
        <v>126</v>
      </c>
      <c r="C11073" t="s">
        <v>68</v>
      </c>
      <c r="D11073" t="s">
        <v>101</v>
      </c>
      <c r="E11073" s="12">
        <v>0</v>
      </c>
    </row>
    <row r="11074" spans="1:5" x14ac:dyDescent="0.35">
      <c r="A11074" t="s">
        <v>90</v>
      </c>
      <c r="B11074" t="s">
        <v>126</v>
      </c>
      <c r="C11074" t="s">
        <v>68</v>
      </c>
      <c r="D11074" t="s">
        <v>139</v>
      </c>
      <c r="E11074" s="12">
        <v>0</v>
      </c>
    </row>
    <row r="11075" spans="1:5" x14ac:dyDescent="0.35">
      <c r="A11075" t="s">
        <v>90</v>
      </c>
      <c r="B11075" t="s">
        <v>126</v>
      </c>
      <c r="C11075" t="s">
        <v>68</v>
      </c>
      <c r="D11075" t="s">
        <v>106</v>
      </c>
      <c r="E11075" s="12">
        <v>6347</v>
      </c>
    </row>
    <row r="11076" spans="1:5" x14ac:dyDescent="0.35">
      <c r="A11076" t="s">
        <v>90</v>
      </c>
      <c r="B11076" t="s">
        <v>126</v>
      </c>
      <c r="C11076" t="s">
        <v>68</v>
      </c>
      <c r="D11076" t="s">
        <v>107</v>
      </c>
      <c r="E11076" s="12">
        <v>0</v>
      </c>
    </row>
    <row r="11077" spans="1:5" x14ac:dyDescent="0.35">
      <c r="A11077" t="s">
        <v>90</v>
      </c>
      <c r="B11077" t="s">
        <v>126</v>
      </c>
      <c r="C11077" t="s">
        <v>68</v>
      </c>
      <c r="D11077" t="s">
        <v>108</v>
      </c>
      <c r="E11077" s="12">
        <v>0</v>
      </c>
    </row>
    <row r="11078" spans="1:5" x14ac:dyDescent="0.35">
      <c r="A11078" t="s">
        <v>90</v>
      </c>
      <c r="B11078" t="s">
        <v>126</v>
      </c>
      <c r="C11078" t="s">
        <v>68</v>
      </c>
      <c r="D11078" t="s">
        <v>109</v>
      </c>
      <c r="E11078" s="12">
        <v>0</v>
      </c>
    </row>
    <row r="11079" spans="1:5" x14ac:dyDescent="0.35">
      <c r="A11079" t="s">
        <v>90</v>
      </c>
      <c r="B11079" t="s">
        <v>126</v>
      </c>
      <c r="C11079" t="s">
        <v>68</v>
      </c>
      <c r="D11079" t="s">
        <v>110</v>
      </c>
      <c r="E11079" s="12">
        <v>5800</v>
      </c>
    </row>
    <row r="11080" spans="1:5" x14ac:dyDescent="0.35">
      <c r="A11080" t="s">
        <v>90</v>
      </c>
      <c r="B11080" t="s">
        <v>126</v>
      </c>
      <c r="C11080" t="s">
        <v>68</v>
      </c>
      <c r="D11080" t="s">
        <v>112</v>
      </c>
      <c r="E11080" s="12">
        <v>0</v>
      </c>
    </row>
    <row r="11081" spans="1:5" x14ac:dyDescent="0.35">
      <c r="A11081" t="s">
        <v>90</v>
      </c>
      <c r="B11081" t="s">
        <v>126</v>
      </c>
      <c r="C11081" t="s">
        <v>68</v>
      </c>
      <c r="D11081" t="s">
        <v>140</v>
      </c>
      <c r="E11081" s="12">
        <v>0</v>
      </c>
    </row>
    <row r="11082" spans="1:5" x14ac:dyDescent="0.35">
      <c r="A11082" t="s">
        <v>90</v>
      </c>
      <c r="B11082" t="s">
        <v>126</v>
      </c>
      <c r="C11082" t="s">
        <v>68</v>
      </c>
      <c r="D11082" t="s">
        <v>113</v>
      </c>
      <c r="E11082" s="12">
        <v>612349.81000000006</v>
      </c>
    </row>
    <row r="11083" spans="1:5" x14ac:dyDescent="0.35">
      <c r="A11083" t="s">
        <v>90</v>
      </c>
      <c r="B11083" t="s">
        <v>126</v>
      </c>
      <c r="C11083" t="s">
        <v>68</v>
      </c>
      <c r="D11083" t="s">
        <v>114</v>
      </c>
      <c r="E11083" s="12">
        <v>0</v>
      </c>
    </row>
    <row r="11084" spans="1:5" x14ac:dyDescent="0.35">
      <c r="A11084" t="s">
        <v>90</v>
      </c>
      <c r="B11084" t="s">
        <v>126</v>
      </c>
      <c r="C11084" t="s">
        <v>68</v>
      </c>
      <c r="D11084" t="s">
        <v>117</v>
      </c>
      <c r="E11084" s="12">
        <v>0</v>
      </c>
    </row>
    <row r="11085" spans="1:5" x14ac:dyDescent="0.35">
      <c r="A11085" t="s">
        <v>90</v>
      </c>
      <c r="B11085" t="s">
        <v>126</v>
      </c>
      <c r="C11085" t="s">
        <v>68</v>
      </c>
      <c r="D11085" t="s">
        <v>118</v>
      </c>
      <c r="E11085" s="12">
        <v>271892</v>
      </c>
    </row>
    <row r="11086" spans="1:5" x14ac:dyDescent="0.35">
      <c r="A11086" t="s">
        <v>90</v>
      </c>
      <c r="B11086" t="s">
        <v>126</v>
      </c>
      <c r="C11086" t="s">
        <v>68</v>
      </c>
      <c r="D11086" t="s">
        <v>119</v>
      </c>
      <c r="E11086" s="12">
        <v>7245</v>
      </c>
    </row>
    <row r="11087" spans="1:5" x14ac:dyDescent="0.35">
      <c r="A11087" t="s">
        <v>90</v>
      </c>
      <c r="B11087" t="s">
        <v>126</v>
      </c>
      <c r="C11087" t="s">
        <v>68</v>
      </c>
      <c r="D11087" t="s">
        <v>120</v>
      </c>
      <c r="E11087" s="12">
        <v>0</v>
      </c>
    </row>
    <row r="11088" spans="1:5" x14ac:dyDescent="0.35">
      <c r="A11088" t="s">
        <v>90</v>
      </c>
      <c r="B11088" t="s">
        <v>128</v>
      </c>
      <c r="C11088" t="s">
        <v>62</v>
      </c>
      <c r="D11088" t="s">
        <v>98</v>
      </c>
      <c r="E11088" s="12">
        <v>0</v>
      </c>
    </row>
    <row r="11089" spans="1:5" x14ac:dyDescent="0.35">
      <c r="A11089" t="s">
        <v>90</v>
      </c>
      <c r="B11089" t="s">
        <v>128</v>
      </c>
      <c r="C11089" t="s">
        <v>62</v>
      </c>
      <c r="D11089" t="s">
        <v>100</v>
      </c>
      <c r="E11089" s="12">
        <v>0</v>
      </c>
    </row>
    <row r="11090" spans="1:5" x14ac:dyDescent="0.35">
      <c r="A11090" t="s">
        <v>90</v>
      </c>
      <c r="B11090" t="s">
        <v>128</v>
      </c>
      <c r="C11090" t="s">
        <v>62</v>
      </c>
      <c r="D11090" t="s">
        <v>101</v>
      </c>
      <c r="E11090" s="12">
        <v>0</v>
      </c>
    </row>
    <row r="11091" spans="1:5" x14ac:dyDescent="0.35">
      <c r="A11091" t="s">
        <v>90</v>
      </c>
      <c r="B11091" t="s">
        <v>128</v>
      </c>
      <c r="C11091" t="s">
        <v>62</v>
      </c>
      <c r="D11091" t="s">
        <v>139</v>
      </c>
      <c r="E11091" s="12">
        <v>0</v>
      </c>
    </row>
    <row r="11092" spans="1:5" x14ac:dyDescent="0.35">
      <c r="A11092" t="s">
        <v>90</v>
      </c>
      <c r="B11092" t="s">
        <v>128</v>
      </c>
      <c r="C11092" t="s">
        <v>62</v>
      </c>
      <c r="D11092" t="s">
        <v>106</v>
      </c>
      <c r="E11092" s="12">
        <v>0</v>
      </c>
    </row>
    <row r="11093" spans="1:5" x14ac:dyDescent="0.35">
      <c r="A11093" t="s">
        <v>90</v>
      </c>
      <c r="B11093" t="s">
        <v>128</v>
      </c>
      <c r="C11093" t="s">
        <v>62</v>
      </c>
      <c r="D11093" t="s">
        <v>107</v>
      </c>
      <c r="E11093" s="12">
        <v>0</v>
      </c>
    </row>
    <row r="11094" spans="1:5" x14ac:dyDescent="0.35">
      <c r="A11094" t="s">
        <v>90</v>
      </c>
      <c r="B11094" t="s">
        <v>128</v>
      </c>
      <c r="C11094" t="s">
        <v>62</v>
      </c>
      <c r="D11094" t="s">
        <v>108</v>
      </c>
      <c r="E11094" s="12">
        <v>0</v>
      </c>
    </row>
    <row r="11095" spans="1:5" x14ac:dyDescent="0.35">
      <c r="A11095" t="s">
        <v>90</v>
      </c>
      <c r="B11095" t="s">
        <v>128</v>
      </c>
      <c r="C11095" t="s">
        <v>62</v>
      </c>
      <c r="D11095" t="s">
        <v>109</v>
      </c>
      <c r="E11095" s="12">
        <v>0</v>
      </c>
    </row>
    <row r="11096" spans="1:5" x14ac:dyDescent="0.35">
      <c r="A11096" t="s">
        <v>90</v>
      </c>
      <c r="B11096" t="s">
        <v>128</v>
      </c>
      <c r="C11096" t="s">
        <v>62</v>
      </c>
      <c r="D11096" t="s">
        <v>110</v>
      </c>
      <c r="E11096" s="12">
        <v>0</v>
      </c>
    </row>
    <row r="11097" spans="1:5" x14ac:dyDescent="0.35">
      <c r="A11097" t="s">
        <v>90</v>
      </c>
      <c r="B11097" t="s">
        <v>128</v>
      </c>
      <c r="C11097" t="s">
        <v>62</v>
      </c>
      <c r="D11097" t="s">
        <v>112</v>
      </c>
      <c r="E11097" s="12">
        <v>0</v>
      </c>
    </row>
    <row r="11098" spans="1:5" x14ac:dyDescent="0.35">
      <c r="A11098" t="s">
        <v>90</v>
      </c>
      <c r="B11098" t="s">
        <v>128</v>
      </c>
      <c r="C11098" t="s">
        <v>62</v>
      </c>
      <c r="D11098" t="s">
        <v>140</v>
      </c>
      <c r="E11098" s="12">
        <v>0</v>
      </c>
    </row>
    <row r="11099" spans="1:5" x14ac:dyDescent="0.35">
      <c r="A11099" t="s">
        <v>90</v>
      </c>
      <c r="B11099" t="s">
        <v>128</v>
      </c>
      <c r="C11099" t="s">
        <v>62</v>
      </c>
      <c r="D11099" t="s">
        <v>113</v>
      </c>
      <c r="E11099" s="12">
        <v>0</v>
      </c>
    </row>
    <row r="11100" spans="1:5" x14ac:dyDescent="0.35">
      <c r="A11100" t="s">
        <v>90</v>
      </c>
      <c r="B11100" t="s">
        <v>128</v>
      </c>
      <c r="C11100" t="s">
        <v>62</v>
      </c>
      <c r="D11100" t="s">
        <v>114</v>
      </c>
      <c r="E11100" s="12">
        <v>0</v>
      </c>
    </row>
    <row r="11101" spans="1:5" x14ac:dyDescent="0.35">
      <c r="A11101" t="s">
        <v>90</v>
      </c>
      <c r="B11101" t="s">
        <v>128</v>
      </c>
      <c r="C11101" t="s">
        <v>62</v>
      </c>
      <c r="D11101" t="s">
        <v>117</v>
      </c>
      <c r="E11101" s="12">
        <v>0</v>
      </c>
    </row>
    <row r="11102" spans="1:5" x14ac:dyDescent="0.35">
      <c r="A11102" t="s">
        <v>90</v>
      </c>
      <c r="B11102" t="s">
        <v>128</v>
      </c>
      <c r="C11102" t="s">
        <v>62</v>
      </c>
      <c r="D11102" t="s">
        <v>118</v>
      </c>
      <c r="E11102" s="12">
        <v>0</v>
      </c>
    </row>
    <row r="11103" spans="1:5" x14ac:dyDescent="0.35">
      <c r="A11103" t="s">
        <v>90</v>
      </c>
      <c r="B11103" t="s">
        <v>128</v>
      </c>
      <c r="C11103" t="s">
        <v>62</v>
      </c>
      <c r="D11103" t="s">
        <v>119</v>
      </c>
      <c r="E11103" s="12">
        <v>0</v>
      </c>
    </row>
    <row r="11104" spans="1:5" x14ac:dyDescent="0.35">
      <c r="A11104" t="s">
        <v>90</v>
      </c>
      <c r="B11104" t="s">
        <v>128</v>
      </c>
      <c r="C11104" t="s">
        <v>62</v>
      </c>
      <c r="D11104" t="s">
        <v>120</v>
      </c>
      <c r="E11104" s="12">
        <v>0</v>
      </c>
    </row>
    <row r="11105" spans="1:5" x14ac:dyDescent="0.35">
      <c r="A11105" t="s">
        <v>90</v>
      </c>
      <c r="B11105" t="s">
        <v>128</v>
      </c>
      <c r="C11105" t="s">
        <v>63</v>
      </c>
      <c r="D11105" t="s">
        <v>98</v>
      </c>
      <c r="E11105" s="12">
        <v>0</v>
      </c>
    </row>
    <row r="11106" spans="1:5" x14ac:dyDescent="0.35">
      <c r="A11106" t="s">
        <v>90</v>
      </c>
      <c r="B11106" t="s">
        <v>128</v>
      </c>
      <c r="C11106" t="s">
        <v>63</v>
      </c>
      <c r="D11106" t="s">
        <v>100</v>
      </c>
      <c r="E11106" s="12">
        <v>0</v>
      </c>
    </row>
    <row r="11107" spans="1:5" x14ac:dyDescent="0.35">
      <c r="A11107" t="s">
        <v>90</v>
      </c>
      <c r="B11107" t="s">
        <v>128</v>
      </c>
      <c r="C11107" t="s">
        <v>63</v>
      </c>
      <c r="D11107" t="s">
        <v>101</v>
      </c>
      <c r="E11107" s="12">
        <v>0</v>
      </c>
    </row>
    <row r="11108" spans="1:5" x14ac:dyDescent="0.35">
      <c r="A11108" t="s">
        <v>90</v>
      </c>
      <c r="B11108" t="s">
        <v>128</v>
      </c>
      <c r="C11108" t="s">
        <v>63</v>
      </c>
      <c r="D11108" t="s">
        <v>139</v>
      </c>
      <c r="E11108" s="12">
        <v>0</v>
      </c>
    </row>
    <row r="11109" spans="1:5" x14ac:dyDescent="0.35">
      <c r="A11109" t="s">
        <v>90</v>
      </c>
      <c r="B11109" t="s">
        <v>128</v>
      </c>
      <c r="C11109" t="s">
        <v>63</v>
      </c>
      <c r="D11109" t="s">
        <v>106</v>
      </c>
      <c r="E11109" s="12">
        <v>0</v>
      </c>
    </row>
    <row r="11110" spans="1:5" x14ac:dyDescent="0.35">
      <c r="A11110" t="s">
        <v>90</v>
      </c>
      <c r="B11110" t="s">
        <v>128</v>
      </c>
      <c r="C11110" t="s">
        <v>63</v>
      </c>
      <c r="D11110" t="s">
        <v>107</v>
      </c>
      <c r="E11110" s="12">
        <v>0</v>
      </c>
    </row>
    <row r="11111" spans="1:5" x14ac:dyDescent="0.35">
      <c r="A11111" t="s">
        <v>90</v>
      </c>
      <c r="B11111" t="s">
        <v>128</v>
      </c>
      <c r="C11111" t="s">
        <v>63</v>
      </c>
      <c r="D11111" t="s">
        <v>108</v>
      </c>
      <c r="E11111" s="12">
        <v>0</v>
      </c>
    </row>
    <row r="11112" spans="1:5" x14ac:dyDescent="0.35">
      <c r="A11112" t="s">
        <v>90</v>
      </c>
      <c r="B11112" t="s">
        <v>128</v>
      </c>
      <c r="C11112" t="s">
        <v>63</v>
      </c>
      <c r="D11112" t="s">
        <v>109</v>
      </c>
      <c r="E11112" s="12">
        <v>0</v>
      </c>
    </row>
    <row r="11113" spans="1:5" x14ac:dyDescent="0.35">
      <c r="A11113" t="s">
        <v>90</v>
      </c>
      <c r="B11113" t="s">
        <v>128</v>
      </c>
      <c r="C11113" t="s">
        <v>63</v>
      </c>
      <c r="D11113" t="s">
        <v>110</v>
      </c>
      <c r="E11113" s="12">
        <v>0</v>
      </c>
    </row>
    <row r="11114" spans="1:5" x14ac:dyDescent="0.35">
      <c r="A11114" t="s">
        <v>90</v>
      </c>
      <c r="B11114" t="s">
        <v>128</v>
      </c>
      <c r="C11114" t="s">
        <v>63</v>
      </c>
      <c r="D11114" t="s">
        <v>112</v>
      </c>
      <c r="E11114" s="12">
        <v>0</v>
      </c>
    </row>
    <row r="11115" spans="1:5" x14ac:dyDescent="0.35">
      <c r="A11115" t="s">
        <v>90</v>
      </c>
      <c r="B11115" t="s">
        <v>128</v>
      </c>
      <c r="C11115" t="s">
        <v>63</v>
      </c>
      <c r="D11115" t="s">
        <v>140</v>
      </c>
      <c r="E11115" s="12">
        <v>0</v>
      </c>
    </row>
    <row r="11116" spans="1:5" x14ac:dyDescent="0.35">
      <c r="A11116" t="s">
        <v>90</v>
      </c>
      <c r="B11116" t="s">
        <v>128</v>
      </c>
      <c r="C11116" t="s">
        <v>63</v>
      </c>
      <c r="D11116" t="s">
        <v>113</v>
      </c>
      <c r="E11116" s="12">
        <v>0</v>
      </c>
    </row>
    <row r="11117" spans="1:5" x14ac:dyDescent="0.35">
      <c r="A11117" t="s">
        <v>90</v>
      </c>
      <c r="B11117" t="s">
        <v>128</v>
      </c>
      <c r="C11117" t="s">
        <v>63</v>
      </c>
      <c r="D11117" t="s">
        <v>114</v>
      </c>
      <c r="E11117" s="12">
        <v>0</v>
      </c>
    </row>
    <row r="11118" spans="1:5" x14ac:dyDescent="0.35">
      <c r="A11118" t="s">
        <v>90</v>
      </c>
      <c r="B11118" t="s">
        <v>128</v>
      </c>
      <c r="C11118" t="s">
        <v>63</v>
      </c>
      <c r="D11118" t="s">
        <v>117</v>
      </c>
      <c r="E11118" s="12">
        <v>0</v>
      </c>
    </row>
    <row r="11119" spans="1:5" x14ac:dyDescent="0.35">
      <c r="A11119" t="s">
        <v>90</v>
      </c>
      <c r="B11119" t="s">
        <v>128</v>
      </c>
      <c r="C11119" t="s">
        <v>63</v>
      </c>
      <c r="D11119" t="s">
        <v>118</v>
      </c>
      <c r="E11119" s="12">
        <v>0</v>
      </c>
    </row>
    <row r="11120" spans="1:5" x14ac:dyDescent="0.35">
      <c r="A11120" t="s">
        <v>90</v>
      </c>
      <c r="B11120" t="s">
        <v>128</v>
      </c>
      <c r="C11120" t="s">
        <v>63</v>
      </c>
      <c r="D11120" t="s">
        <v>119</v>
      </c>
      <c r="E11120" s="12">
        <v>0</v>
      </c>
    </row>
    <row r="11121" spans="1:5" x14ac:dyDescent="0.35">
      <c r="A11121" t="s">
        <v>90</v>
      </c>
      <c r="B11121" t="s">
        <v>128</v>
      </c>
      <c r="C11121" t="s">
        <v>63</v>
      </c>
      <c r="D11121" t="s">
        <v>120</v>
      </c>
      <c r="E11121" s="12">
        <v>0</v>
      </c>
    </row>
    <row r="11122" spans="1:5" x14ac:dyDescent="0.35">
      <c r="A11122" t="s">
        <v>90</v>
      </c>
      <c r="B11122" t="s">
        <v>128</v>
      </c>
      <c r="C11122" t="s">
        <v>64</v>
      </c>
      <c r="D11122" t="s">
        <v>98</v>
      </c>
      <c r="E11122" s="12">
        <v>0</v>
      </c>
    </row>
    <row r="11123" spans="1:5" x14ac:dyDescent="0.35">
      <c r="A11123" t="s">
        <v>90</v>
      </c>
      <c r="B11123" t="s">
        <v>128</v>
      </c>
      <c r="C11123" t="s">
        <v>64</v>
      </c>
      <c r="D11123" t="s">
        <v>100</v>
      </c>
      <c r="E11123" s="12">
        <v>0</v>
      </c>
    </row>
    <row r="11124" spans="1:5" x14ac:dyDescent="0.35">
      <c r="A11124" t="s">
        <v>90</v>
      </c>
      <c r="B11124" t="s">
        <v>128</v>
      </c>
      <c r="C11124" t="s">
        <v>64</v>
      </c>
      <c r="D11124" t="s">
        <v>101</v>
      </c>
      <c r="E11124" s="12">
        <v>0</v>
      </c>
    </row>
    <row r="11125" spans="1:5" x14ac:dyDescent="0.35">
      <c r="A11125" t="s">
        <v>90</v>
      </c>
      <c r="B11125" t="s">
        <v>128</v>
      </c>
      <c r="C11125" t="s">
        <v>64</v>
      </c>
      <c r="D11125" t="s">
        <v>139</v>
      </c>
      <c r="E11125" s="12">
        <v>0</v>
      </c>
    </row>
    <row r="11126" spans="1:5" x14ac:dyDescent="0.35">
      <c r="A11126" t="s">
        <v>90</v>
      </c>
      <c r="B11126" t="s">
        <v>128</v>
      </c>
      <c r="C11126" t="s">
        <v>64</v>
      </c>
      <c r="D11126" t="s">
        <v>106</v>
      </c>
      <c r="E11126" s="12">
        <v>0</v>
      </c>
    </row>
    <row r="11127" spans="1:5" x14ac:dyDescent="0.35">
      <c r="A11127" t="s">
        <v>90</v>
      </c>
      <c r="B11127" t="s">
        <v>128</v>
      </c>
      <c r="C11127" t="s">
        <v>64</v>
      </c>
      <c r="D11127" t="s">
        <v>107</v>
      </c>
      <c r="E11127" s="12">
        <v>0</v>
      </c>
    </row>
    <row r="11128" spans="1:5" x14ac:dyDescent="0.35">
      <c r="A11128" t="s">
        <v>90</v>
      </c>
      <c r="B11128" t="s">
        <v>128</v>
      </c>
      <c r="C11128" t="s">
        <v>64</v>
      </c>
      <c r="D11128" t="s">
        <v>108</v>
      </c>
      <c r="E11128" s="12">
        <v>0</v>
      </c>
    </row>
    <row r="11129" spans="1:5" x14ac:dyDescent="0.35">
      <c r="A11129" t="s">
        <v>90</v>
      </c>
      <c r="B11129" t="s">
        <v>128</v>
      </c>
      <c r="C11129" t="s">
        <v>64</v>
      </c>
      <c r="D11129" t="s">
        <v>109</v>
      </c>
      <c r="E11129" s="12">
        <v>0</v>
      </c>
    </row>
    <row r="11130" spans="1:5" x14ac:dyDescent="0.35">
      <c r="A11130" t="s">
        <v>90</v>
      </c>
      <c r="B11130" t="s">
        <v>128</v>
      </c>
      <c r="C11130" t="s">
        <v>64</v>
      </c>
      <c r="D11130" t="s">
        <v>110</v>
      </c>
      <c r="E11130" s="12">
        <v>0</v>
      </c>
    </row>
    <row r="11131" spans="1:5" x14ac:dyDescent="0.35">
      <c r="A11131" t="s">
        <v>90</v>
      </c>
      <c r="B11131" t="s">
        <v>128</v>
      </c>
      <c r="C11131" t="s">
        <v>64</v>
      </c>
      <c r="D11131" t="s">
        <v>112</v>
      </c>
      <c r="E11131" s="12">
        <v>0</v>
      </c>
    </row>
    <row r="11132" spans="1:5" x14ac:dyDescent="0.35">
      <c r="A11132" t="s">
        <v>90</v>
      </c>
      <c r="B11132" t="s">
        <v>128</v>
      </c>
      <c r="C11132" t="s">
        <v>64</v>
      </c>
      <c r="D11132" t="s">
        <v>140</v>
      </c>
      <c r="E11132" s="12">
        <v>0</v>
      </c>
    </row>
    <row r="11133" spans="1:5" x14ac:dyDescent="0.35">
      <c r="A11133" t="s">
        <v>90</v>
      </c>
      <c r="B11133" t="s">
        <v>128</v>
      </c>
      <c r="C11133" t="s">
        <v>64</v>
      </c>
      <c r="D11133" t="s">
        <v>113</v>
      </c>
      <c r="E11133" s="12">
        <v>0</v>
      </c>
    </row>
    <row r="11134" spans="1:5" x14ac:dyDescent="0.35">
      <c r="A11134" t="s">
        <v>90</v>
      </c>
      <c r="B11134" t="s">
        <v>128</v>
      </c>
      <c r="C11134" t="s">
        <v>64</v>
      </c>
      <c r="D11134" t="s">
        <v>114</v>
      </c>
      <c r="E11134" s="12">
        <v>0</v>
      </c>
    </row>
    <row r="11135" spans="1:5" x14ac:dyDescent="0.35">
      <c r="A11135" t="s">
        <v>90</v>
      </c>
      <c r="B11135" t="s">
        <v>128</v>
      </c>
      <c r="C11135" t="s">
        <v>64</v>
      </c>
      <c r="D11135" t="s">
        <v>117</v>
      </c>
      <c r="E11135" s="12">
        <v>0</v>
      </c>
    </row>
    <row r="11136" spans="1:5" x14ac:dyDescent="0.35">
      <c r="A11136" t="s">
        <v>90</v>
      </c>
      <c r="B11136" t="s">
        <v>128</v>
      </c>
      <c r="C11136" t="s">
        <v>64</v>
      </c>
      <c r="D11136" t="s">
        <v>118</v>
      </c>
      <c r="E11136" s="12">
        <v>0</v>
      </c>
    </row>
    <row r="11137" spans="1:5" x14ac:dyDescent="0.35">
      <c r="A11137" t="s">
        <v>90</v>
      </c>
      <c r="B11137" t="s">
        <v>128</v>
      </c>
      <c r="C11137" t="s">
        <v>64</v>
      </c>
      <c r="D11137" t="s">
        <v>119</v>
      </c>
      <c r="E11137" s="12">
        <v>0</v>
      </c>
    </row>
    <row r="11138" spans="1:5" x14ac:dyDescent="0.35">
      <c r="A11138" t="s">
        <v>90</v>
      </c>
      <c r="B11138" t="s">
        <v>128</v>
      </c>
      <c r="C11138" t="s">
        <v>64</v>
      </c>
      <c r="D11138" t="s">
        <v>120</v>
      </c>
      <c r="E11138" s="12">
        <v>0</v>
      </c>
    </row>
    <row r="11139" spans="1:5" x14ac:dyDescent="0.35">
      <c r="A11139" t="s">
        <v>90</v>
      </c>
      <c r="B11139" t="s">
        <v>128</v>
      </c>
      <c r="C11139" t="s">
        <v>65</v>
      </c>
      <c r="D11139" t="s">
        <v>98</v>
      </c>
      <c r="E11139" s="12">
        <v>0</v>
      </c>
    </row>
    <row r="11140" spans="1:5" x14ac:dyDescent="0.35">
      <c r="A11140" t="s">
        <v>90</v>
      </c>
      <c r="B11140" t="s">
        <v>128</v>
      </c>
      <c r="C11140" t="s">
        <v>65</v>
      </c>
      <c r="D11140" t="s">
        <v>100</v>
      </c>
      <c r="E11140" s="12">
        <v>0</v>
      </c>
    </row>
    <row r="11141" spans="1:5" x14ac:dyDescent="0.35">
      <c r="A11141" t="s">
        <v>90</v>
      </c>
      <c r="B11141" t="s">
        <v>128</v>
      </c>
      <c r="C11141" t="s">
        <v>65</v>
      </c>
      <c r="D11141" t="s">
        <v>101</v>
      </c>
      <c r="E11141" s="12">
        <v>0</v>
      </c>
    </row>
    <row r="11142" spans="1:5" x14ac:dyDescent="0.35">
      <c r="A11142" t="s">
        <v>90</v>
      </c>
      <c r="B11142" t="s">
        <v>128</v>
      </c>
      <c r="C11142" t="s">
        <v>65</v>
      </c>
      <c r="D11142" t="s">
        <v>139</v>
      </c>
      <c r="E11142" s="12">
        <v>0</v>
      </c>
    </row>
    <row r="11143" spans="1:5" x14ac:dyDescent="0.35">
      <c r="A11143" t="s">
        <v>90</v>
      </c>
      <c r="B11143" t="s">
        <v>128</v>
      </c>
      <c r="C11143" t="s">
        <v>65</v>
      </c>
      <c r="D11143" t="s">
        <v>106</v>
      </c>
      <c r="E11143" s="12">
        <v>0</v>
      </c>
    </row>
    <row r="11144" spans="1:5" x14ac:dyDescent="0.35">
      <c r="A11144" t="s">
        <v>90</v>
      </c>
      <c r="B11144" t="s">
        <v>128</v>
      </c>
      <c r="C11144" t="s">
        <v>65</v>
      </c>
      <c r="D11144" t="s">
        <v>107</v>
      </c>
      <c r="E11144" s="12">
        <v>0</v>
      </c>
    </row>
    <row r="11145" spans="1:5" x14ac:dyDescent="0.35">
      <c r="A11145" t="s">
        <v>90</v>
      </c>
      <c r="B11145" t="s">
        <v>128</v>
      </c>
      <c r="C11145" t="s">
        <v>65</v>
      </c>
      <c r="D11145" t="s">
        <v>108</v>
      </c>
      <c r="E11145" s="12">
        <v>0</v>
      </c>
    </row>
    <row r="11146" spans="1:5" x14ac:dyDescent="0.35">
      <c r="A11146" t="s">
        <v>90</v>
      </c>
      <c r="B11146" t="s">
        <v>128</v>
      </c>
      <c r="C11146" t="s">
        <v>65</v>
      </c>
      <c r="D11146" t="s">
        <v>109</v>
      </c>
      <c r="E11146" s="12">
        <v>0</v>
      </c>
    </row>
    <row r="11147" spans="1:5" x14ac:dyDescent="0.35">
      <c r="A11147" t="s">
        <v>90</v>
      </c>
      <c r="B11147" t="s">
        <v>128</v>
      </c>
      <c r="C11147" t="s">
        <v>65</v>
      </c>
      <c r="D11147" t="s">
        <v>110</v>
      </c>
      <c r="E11147" s="12">
        <v>0</v>
      </c>
    </row>
    <row r="11148" spans="1:5" x14ac:dyDescent="0.35">
      <c r="A11148" t="s">
        <v>90</v>
      </c>
      <c r="B11148" t="s">
        <v>128</v>
      </c>
      <c r="C11148" t="s">
        <v>65</v>
      </c>
      <c r="D11148" t="s">
        <v>112</v>
      </c>
      <c r="E11148" s="12">
        <v>0</v>
      </c>
    </row>
    <row r="11149" spans="1:5" x14ac:dyDescent="0.35">
      <c r="A11149" t="s">
        <v>90</v>
      </c>
      <c r="B11149" t="s">
        <v>128</v>
      </c>
      <c r="C11149" t="s">
        <v>65</v>
      </c>
      <c r="D11149" t="s">
        <v>140</v>
      </c>
      <c r="E11149" s="12">
        <v>0</v>
      </c>
    </row>
    <row r="11150" spans="1:5" x14ac:dyDescent="0.35">
      <c r="A11150" t="s">
        <v>90</v>
      </c>
      <c r="B11150" t="s">
        <v>128</v>
      </c>
      <c r="C11150" t="s">
        <v>65</v>
      </c>
      <c r="D11150" t="s">
        <v>113</v>
      </c>
      <c r="E11150" s="12">
        <v>0</v>
      </c>
    </row>
    <row r="11151" spans="1:5" x14ac:dyDescent="0.35">
      <c r="A11151" t="s">
        <v>90</v>
      </c>
      <c r="B11151" t="s">
        <v>128</v>
      </c>
      <c r="C11151" t="s">
        <v>65</v>
      </c>
      <c r="D11151" t="s">
        <v>114</v>
      </c>
      <c r="E11151" s="12">
        <v>0</v>
      </c>
    </row>
    <row r="11152" spans="1:5" x14ac:dyDescent="0.35">
      <c r="A11152" t="s">
        <v>90</v>
      </c>
      <c r="B11152" t="s">
        <v>128</v>
      </c>
      <c r="C11152" t="s">
        <v>65</v>
      </c>
      <c r="D11152" t="s">
        <v>117</v>
      </c>
      <c r="E11152" s="12">
        <v>0</v>
      </c>
    </row>
    <row r="11153" spans="1:5" x14ac:dyDescent="0.35">
      <c r="A11153" t="s">
        <v>90</v>
      </c>
      <c r="B11153" t="s">
        <v>128</v>
      </c>
      <c r="C11153" t="s">
        <v>65</v>
      </c>
      <c r="D11153" t="s">
        <v>118</v>
      </c>
      <c r="E11153" s="12">
        <v>0</v>
      </c>
    </row>
    <row r="11154" spans="1:5" x14ac:dyDescent="0.35">
      <c r="A11154" t="s">
        <v>90</v>
      </c>
      <c r="B11154" t="s">
        <v>128</v>
      </c>
      <c r="C11154" t="s">
        <v>65</v>
      </c>
      <c r="D11154" t="s">
        <v>119</v>
      </c>
      <c r="E11154" s="12">
        <v>0</v>
      </c>
    </row>
    <row r="11155" spans="1:5" x14ac:dyDescent="0.35">
      <c r="A11155" t="s">
        <v>90</v>
      </c>
      <c r="B11155" t="s">
        <v>128</v>
      </c>
      <c r="C11155" t="s">
        <v>65</v>
      </c>
      <c r="D11155" t="s">
        <v>120</v>
      </c>
      <c r="E11155" s="12">
        <v>0</v>
      </c>
    </row>
    <row r="11156" spans="1:5" x14ac:dyDescent="0.35">
      <c r="A11156" t="s">
        <v>90</v>
      </c>
      <c r="B11156" t="s">
        <v>128</v>
      </c>
      <c r="C11156" t="s">
        <v>66</v>
      </c>
      <c r="D11156" t="s">
        <v>98</v>
      </c>
      <c r="E11156" s="12">
        <v>0</v>
      </c>
    </row>
    <row r="11157" spans="1:5" x14ac:dyDescent="0.35">
      <c r="A11157" t="s">
        <v>90</v>
      </c>
      <c r="B11157" t="s">
        <v>128</v>
      </c>
      <c r="C11157" t="s">
        <v>66</v>
      </c>
      <c r="D11157" t="s">
        <v>100</v>
      </c>
      <c r="E11157" s="12">
        <v>0</v>
      </c>
    </row>
    <row r="11158" spans="1:5" x14ac:dyDescent="0.35">
      <c r="A11158" t="s">
        <v>90</v>
      </c>
      <c r="B11158" t="s">
        <v>128</v>
      </c>
      <c r="C11158" t="s">
        <v>66</v>
      </c>
      <c r="D11158" t="s">
        <v>101</v>
      </c>
      <c r="E11158" s="12">
        <v>0</v>
      </c>
    </row>
    <row r="11159" spans="1:5" x14ac:dyDescent="0.35">
      <c r="A11159" t="s">
        <v>90</v>
      </c>
      <c r="B11159" t="s">
        <v>128</v>
      </c>
      <c r="C11159" t="s">
        <v>66</v>
      </c>
      <c r="D11159" t="s">
        <v>139</v>
      </c>
      <c r="E11159" s="12">
        <v>0</v>
      </c>
    </row>
    <row r="11160" spans="1:5" x14ac:dyDescent="0.35">
      <c r="A11160" t="s">
        <v>90</v>
      </c>
      <c r="B11160" t="s">
        <v>128</v>
      </c>
      <c r="C11160" t="s">
        <v>66</v>
      </c>
      <c r="D11160" t="s">
        <v>106</v>
      </c>
      <c r="E11160" s="12">
        <v>0</v>
      </c>
    </row>
    <row r="11161" spans="1:5" x14ac:dyDescent="0.35">
      <c r="A11161" t="s">
        <v>90</v>
      </c>
      <c r="B11161" t="s">
        <v>128</v>
      </c>
      <c r="C11161" t="s">
        <v>66</v>
      </c>
      <c r="D11161" t="s">
        <v>107</v>
      </c>
      <c r="E11161" s="12">
        <v>0</v>
      </c>
    </row>
    <row r="11162" spans="1:5" x14ac:dyDescent="0.35">
      <c r="A11162" t="s">
        <v>90</v>
      </c>
      <c r="B11162" t="s">
        <v>128</v>
      </c>
      <c r="C11162" t="s">
        <v>66</v>
      </c>
      <c r="D11162" t="s">
        <v>108</v>
      </c>
      <c r="E11162" s="12">
        <v>0</v>
      </c>
    </row>
    <row r="11163" spans="1:5" x14ac:dyDescent="0.35">
      <c r="A11163" t="s">
        <v>90</v>
      </c>
      <c r="B11163" t="s">
        <v>128</v>
      </c>
      <c r="C11163" t="s">
        <v>66</v>
      </c>
      <c r="D11163" t="s">
        <v>109</v>
      </c>
      <c r="E11163" s="12">
        <v>0</v>
      </c>
    </row>
    <row r="11164" spans="1:5" x14ac:dyDescent="0.35">
      <c r="A11164" t="s">
        <v>90</v>
      </c>
      <c r="B11164" t="s">
        <v>128</v>
      </c>
      <c r="C11164" t="s">
        <v>66</v>
      </c>
      <c r="D11164" t="s">
        <v>110</v>
      </c>
      <c r="E11164" s="12">
        <v>0</v>
      </c>
    </row>
    <row r="11165" spans="1:5" x14ac:dyDescent="0.35">
      <c r="A11165" t="s">
        <v>90</v>
      </c>
      <c r="B11165" t="s">
        <v>128</v>
      </c>
      <c r="C11165" t="s">
        <v>66</v>
      </c>
      <c r="D11165" t="s">
        <v>112</v>
      </c>
      <c r="E11165" s="12">
        <v>0</v>
      </c>
    </row>
    <row r="11166" spans="1:5" x14ac:dyDescent="0.35">
      <c r="A11166" t="s">
        <v>90</v>
      </c>
      <c r="B11166" t="s">
        <v>128</v>
      </c>
      <c r="C11166" t="s">
        <v>66</v>
      </c>
      <c r="D11166" t="s">
        <v>140</v>
      </c>
      <c r="E11166" s="12">
        <v>0</v>
      </c>
    </row>
    <row r="11167" spans="1:5" x14ac:dyDescent="0.35">
      <c r="A11167" t="s">
        <v>90</v>
      </c>
      <c r="B11167" t="s">
        <v>128</v>
      </c>
      <c r="C11167" t="s">
        <v>66</v>
      </c>
      <c r="D11167" t="s">
        <v>113</v>
      </c>
      <c r="E11167" s="12">
        <v>0</v>
      </c>
    </row>
    <row r="11168" spans="1:5" x14ac:dyDescent="0.35">
      <c r="A11168" t="s">
        <v>90</v>
      </c>
      <c r="B11168" t="s">
        <v>128</v>
      </c>
      <c r="C11168" t="s">
        <v>66</v>
      </c>
      <c r="D11168" t="s">
        <v>114</v>
      </c>
      <c r="E11168" s="12">
        <v>0</v>
      </c>
    </row>
    <row r="11169" spans="1:5" x14ac:dyDescent="0.35">
      <c r="A11169" t="s">
        <v>90</v>
      </c>
      <c r="B11169" t="s">
        <v>128</v>
      </c>
      <c r="C11169" t="s">
        <v>66</v>
      </c>
      <c r="D11169" t="s">
        <v>117</v>
      </c>
      <c r="E11169" s="12">
        <v>0</v>
      </c>
    </row>
    <row r="11170" spans="1:5" x14ac:dyDescent="0.35">
      <c r="A11170" t="s">
        <v>90</v>
      </c>
      <c r="B11170" t="s">
        <v>128</v>
      </c>
      <c r="C11170" t="s">
        <v>66</v>
      </c>
      <c r="D11170" t="s">
        <v>118</v>
      </c>
      <c r="E11170" s="12">
        <v>0</v>
      </c>
    </row>
    <row r="11171" spans="1:5" x14ac:dyDescent="0.35">
      <c r="A11171" t="s">
        <v>90</v>
      </c>
      <c r="B11171" t="s">
        <v>128</v>
      </c>
      <c r="C11171" t="s">
        <v>66</v>
      </c>
      <c r="D11171" t="s">
        <v>119</v>
      </c>
      <c r="E11171" s="12">
        <v>0</v>
      </c>
    </row>
    <row r="11172" spans="1:5" x14ac:dyDescent="0.35">
      <c r="A11172" t="s">
        <v>90</v>
      </c>
      <c r="B11172" t="s">
        <v>128</v>
      </c>
      <c r="C11172" t="s">
        <v>66</v>
      </c>
      <c r="D11172" t="s">
        <v>120</v>
      </c>
      <c r="E11172" s="12">
        <v>0</v>
      </c>
    </row>
    <row r="11173" spans="1:5" x14ac:dyDescent="0.35">
      <c r="A11173" t="s">
        <v>90</v>
      </c>
      <c r="B11173" t="s">
        <v>128</v>
      </c>
      <c r="C11173" t="s">
        <v>129</v>
      </c>
      <c r="D11173" t="s">
        <v>98</v>
      </c>
      <c r="E11173" s="12">
        <v>0</v>
      </c>
    </row>
    <row r="11174" spans="1:5" x14ac:dyDescent="0.35">
      <c r="A11174" t="s">
        <v>90</v>
      </c>
      <c r="B11174" t="s">
        <v>128</v>
      </c>
      <c r="C11174" t="s">
        <v>129</v>
      </c>
      <c r="D11174" t="s">
        <v>100</v>
      </c>
      <c r="E11174" s="12">
        <v>0</v>
      </c>
    </row>
    <row r="11175" spans="1:5" x14ac:dyDescent="0.35">
      <c r="A11175" t="s">
        <v>90</v>
      </c>
      <c r="B11175" t="s">
        <v>128</v>
      </c>
      <c r="C11175" t="s">
        <v>129</v>
      </c>
      <c r="D11175" t="s">
        <v>101</v>
      </c>
      <c r="E11175" s="12">
        <v>0</v>
      </c>
    </row>
    <row r="11176" spans="1:5" x14ac:dyDescent="0.35">
      <c r="A11176" t="s">
        <v>90</v>
      </c>
      <c r="B11176" t="s">
        <v>128</v>
      </c>
      <c r="C11176" t="s">
        <v>129</v>
      </c>
      <c r="D11176" t="s">
        <v>139</v>
      </c>
      <c r="E11176" s="12">
        <v>0</v>
      </c>
    </row>
    <row r="11177" spans="1:5" x14ac:dyDescent="0.35">
      <c r="A11177" t="s">
        <v>90</v>
      </c>
      <c r="B11177" t="s">
        <v>128</v>
      </c>
      <c r="C11177" t="s">
        <v>129</v>
      </c>
      <c r="D11177" t="s">
        <v>106</v>
      </c>
      <c r="E11177" s="12">
        <v>0</v>
      </c>
    </row>
    <row r="11178" spans="1:5" x14ac:dyDescent="0.35">
      <c r="A11178" t="s">
        <v>90</v>
      </c>
      <c r="B11178" t="s">
        <v>128</v>
      </c>
      <c r="C11178" t="s">
        <v>129</v>
      </c>
      <c r="D11178" t="s">
        <v>107</v>
      </c>
      <c r="E11178" s="12">
        <v>0</v>
      </c>
    </row>
    <row r="11179" spans="1:5" x14ac:dyDescent="0.35">
      <c r="A11179" t="s">
        <v>90</v>
      </c>
      <c r="B11179" t="s">
        <v>128</v>
      </c>
      <c r="C11179" t="s">
        <v>129</v>
      </c>
      <c r="D11179" t="s">
        <v>108</v>
      </c>
      <c r="E11179" s="12">
        <v>0</v>
      </c>
    </row>
    <row r="11180" spans="1:5" x14ac:dyDescent="0.35">
      <c r="A11180" t="s">
        <v>90</v>
      </c>
      <c r="B11180" t="s">
        <v>128</v>
      </c>
      <c r="C11180" t="s">
        <v>129</v>
      </c>
      <c r="D11180" t="s">
        <v>109</v>
      </c>
      <c r="E11180" s="12">
        <v>0</v>
      </c>
    </row>
    <row r="11181" spans="1:5" x14ac:dyDescent="0.35">
      <c r="A11181" t="s">
        <v>90</v>
      </c>
      <c r="B11181" t="s">
        <v>128</v>
      </c>
      <c r="C11181" t="s">
        <v>129</v>
      </c>
      <c r="D11181" t="s">
        <v>110</v>
      </c>
      <c r="E11181" s="12">
        <v>0</v>
      </c>
    </row>
    <row r="11182" spans="1:5" x14ac:dyDescent="0.35">
      <c r="A11182" t="s">
        <v>90</v>
      </c>
      <c r="B11182" t="s">
        <v>128</v>
      </c>
      <c r="C11182" t="s">
        <v>129</v>
      </c>
      <c r="D11182" t="s">
        <v>112</v>
      </c>
      <c r="E11182" s="12">
        <v>0</v>
      </c>
    </row>
    <row r="11183" spans="1:5" x14ac:dyDescent="0.35">
      <c r="A11183" t="s">
        <v>90</v>
      </c>
      <c r="B11183" t="s">
        <v>128</v>
      </c>
      <c r="C11183" t="s">
        <v>129</v>
      </c>
      <c r="D11183" t="s">
        <v>140</v>
      </c>
      <c r="E11183" s="12">
        <v>0</v>
      </c>
    </row>
    <row r="11184" spans="1:5" x14ac:dyDescent="0.35">
      <c r="A11184" t="s">
        <v>90</v>
      </c>
      <c r="B11184" t="s">
        <v>128</v>
      </c>
      <c r="C11184" t="s">
        <v>129</v>
      </c>
      <c r="D11184" t="s">
        <v>113</v>
      </c>
      <c r="E11184" s="12">
        <v>0</v>
      </c>
    </row>
    <row r="11185" spans="1:5" x14ac:dyDescent="0.35">
      <c r="A11185" t="s">
        <v>90</v>
      </c>
      <c r="B11185" t="s">
        <v>128</v>
      </c>
      <c r="C11185" t="s">
        <v>129</v>
      </c>
      <c r="D11185" t="s">
        <v>114</v>
      </c>
      <c r="E11185" s="12">
        <v>0</v>
      </c>
    </row>
    <row r="11186" spans="1:5" x14ac:dyDescent="0.35">
      <c r="A11186" t="s">
        <v>90</v>
      </c>
      <c r="B11186" t="s">
        <v>128</v>
      </c>
      <c r="C11186" t="s">
        <v>129</v>
      </c>
      <c r="D11186" t="s">
        <v>117</v>
      </c>
      <c r="E11186" s="12">
        <v>0</v>
      </c>
    </row>
    <row r="11187" spans="1:5" x14ac:dyDescent="0.35">
      <c r="A11187" t="s">
        <v>90</v>
      </c>
      <c r="B11187" t="s">
        <v>128</v>
      </c>
      <c r="C11187" t="s">
        <v>129</v>
      </c>
      <c r="D11187" t="s">
        <v>118</v>
      </c>
      <c r="E11187" s="12">
        <v>0</v>
      </c>
    </row>
    <row r="11188" spans="1:5" x14ac:dyDescent="0.35">
      <c r="A11188" t="s">
        <v>90</v>
      </c>
      <c r="B11188" t="s">
        <v>128</v>
      </c>
      <c r="C11188" t="s">
        <v>129</v>
      </c>
      <c r="D11188" t="s">
        <v>119</v>
      </c>
      <c r="E11188" s="12">
        <v>0</v>
      </c>
    </row>
    <row r="11189" spans="1:5" x14ac:dyDescent="0.35">
      <c r="A11189" t="s">
        <v>90</v>
      </c>
      <c r="B11189" t="s">
        <v>128</v>
      </c>
      <c r="C11189" t="s">
        <v>129</v>
      </c>
      <c r="D11189" t="s">
        <v>120</v>
      </c>
      <c r="E11189" s="12">
        <v>0</v>
      </c>
    </row>
    <row r="11190" spans="1:5" x14ac:dyDescent="0.35">
      <c r="A11190" t="s">
        <v>90</v>
      </c>
      <c r="B11190" t="s">
        <v>128</v>
      </c>
      <c r="C11190" t="s">
        <v>68</v>
      </c>
      <c r="D11190" t="s">
        <v>98</v>
      </c>
      <c r="E11190" s="12">
        <v>0</v>
      </c>
    </row>
    <row r="11191" spans="1:5" x14ac:dyDescent="0.35">
      <c r="A11191" t="s">
        <v>90</v>
      </c>
      <c r="B11191" t="s">
        <v>128</v>
      </c>
      <c r="C11191" t="s">
        <v>68</v>
      </c>
      <c r="D11191" t="s">
        <v>100</v>
      </c>
      <c r="E11191" s="12">
        <v>0</v>
      </c>
    </row>
    <row r="11192" spans="1:5" x14ac:dyDescent="0.35">
      <c r="A11192" t="s">
        <v>90</v>
      </c>
      <c r="B11192" t="s">
        <v>128</v>
      </c>
      <c r="C11192" t="s">
        <v>68</v>
      </c>
      <c r="D11192" t="s">
        <v>101</v>
      </c>
      <c r="E11192" s="12">
        <v>0</v>
      </c>
    </row>
    <row r="11193" spans="1:5" x14ac:dyDescent="0.35">
      <c r="A11193" t="s">
        <v>90</v>
      </c>
      <c r="B11193" t="s">
        <v>128</v>
      </c>
      <c r="C11193" t="s">
        <v>68</v>
      </c>
      <c r="D11193" t="s">
        <v>139</v>
      </c>
      <c r="E11193" s="12">
        <v>0</v>
      </c>
    </row>
    <row r="11194" spans="1:5" x14ac:dyDescent="0.35">
      <c r="A11194" t="s">
        <v>90</v>
      </c>
      <c r="B11194" t="s">
        <v>128</v>
      </c>
      <c r="C11194" t="s">
        <v>68</v>
      </c>
      <c r="D11194" t="s">
        <v>106</v>
      </c>
      <c r="E11194" s="12">
        <v>0</v>
      </c>
    </row>
    <row r="11195" spans="1:5" x14ac:dyDescent="0.35">
      <c r="A11195" t="s">
        <v>90</v>
      </c>
      <c r="B11195" t="s">
        <v>128</v>
      </c>
      <c r="C11195" t="s">
        <v>68</v>
      </c>
      <c r="D11195" t="s">
        <v>107</v>
      </c>
      <c r="E11195" s="12">
        <v>0</v>
      </c>
    </row>
    <row r="11196" spans="1:5" x14ac:dyDescent="0.35">
      <c r="A11196" t="s">
        <v>90</v>
      </c>
      <c r="B11196" t="s">
        <v>128</v>
      </c>
      <c r="C11196" t="s">
        <v>68</v>
      </c>
      <c r="D11196" t="s">
        <v>108</v>
      </c>
      <c r="E11196" s="12">
        <v>0</v>
      </c>
    </row>
    <row r="11197" spans="1:5" x14ac:dyDescent="0.35">
      <c r="A11197" t="s">
        <v>90</v>
      </c>
      <c r="B11197" t="s">
        <v>128</v>
      </c>
      <c r="C11197" t="s">
        <v>68</v>
      </c>
      <c r="D11197" t="s">
        <v>109</v>
      </c>
      <c r="E11197" s="12">
        <v>0</v>
      </c>
    </row>
    <row r="11198" spans="1:5" x14ac:dyDescent="0.35">
      <c r="A11198" t="s">
        <v>90</v>
      </c>
      <c r="B11198" t="s">
        <v>128</v>
      </c>
      <c r="C11198" t="s">
        <v>68</v>
      </c>
      <c r="D11198" t="s">
        <v>110</v>
      </c>
      <c r="E11198" s="12">
        <v>0</v>
      </c>
    </row>
    <row r="11199" spans="1:5" x14ac:dyDescent="0.35">
      <c r="A11199" t="s">
        <v>90</v>
      </c>
      <c r="B11199" t="s">
        <v>128</v>
      </c>
      <c r="C11199" t="s">
        <v>68</v>
      </c>
      <c r="D11199" t="s">
        <v>112</v>
      </c>
      <c r="E11199" s="12">
        <v>0</v>
      </c>
    </row>
    <row r="11200" spans="1:5" x14ac:dyDescent="0.35">
      <c r="A11200" t="s">
        <v>90</v>
      </c>
      <c r="B11200" t="s">
        <v>128</v>
      </c>
      <c r="C11200" t="s">
        <v>68</v>
      </c>
      <c r="D11200" t="s">
        <v>140</v>
      </c>
      <c r="E11200" s="12">
        <v>0</v>
      </c>
    </row>
    <row r="11201" spans="1:5" x14ac:dyDescent="0.35">
      <c r="A11201" t="s">
        <v>90</v>
      </c>
      <c r="B11201" t="s">
        <v>128</v>
      </c>
      <c r="C11201" t="s">
        <v>68</v>
      </c>
      <c r="D11201" t="s">
        <v>113</v>
      </c>
      <c r="E11201" s="12">
        <v>0</v>
      </c>
    </row>
    <row r="11202" spans="1:5" x14ac:dyDescent="0.35">
      <c r="A11202" t="s">
        <v>90</v>
      </c>
      <c r="B11202" t="s">
        <v>128</v>
      </c>
      <c r="C11202" t="s">
        <v>68</v>
      </c>
      <c r="D11202" t="s">
        <v>114</v>
      </c>
      <c r="E11202" s="12">
        <v>0</v>
      </c>
    </row>
    <row r="11203" spans="1:5" x14ac:dyDescent="0.35">
      <c r="A11203" t="s">
        <v>90</v>
      </c>
      <c r="B11203" t="s">
        <v>128</v>
      </c>
      <c r="C11203" t="s">
        <v>68</v>
      </c>
      <c r="D11203" t="s">
        <v>117</v>
      </c>
      <c r="E11203" s="12">
        <v>0</v>
      </c>
    </row>
    <row r="11204" spans="1:5" x14ac:dyDescent="0.35">
      <c r="A11204" t="s">
        <v>90</v>
      </c>
      <c r="B11204" t="s">
        <v>128</v>
      </c>
      <c r="C11204" t="s">
        <v>68</v>
      </c>
      <c r="D11204" t="s">
        <v>118</v>
      </c>
      <c r="E11204" s="12">
        <v>0</v>
      </c>
    </row>
    <row r="11205" spans="1:5" x14ac:dyDescent="0.35">
      <c r="A11205" t="s">
        <v>90</v>
      </c>
      <c r="B11205" t="s">
        <v>128</v>
      </c>
      <c r="C11205" t="s">
        <v>68</v>
      </c>
      <c r="D11205" t="s">
        <v>119</v>
      </c>
      <c r="E11205" s="12">
        <v>0</v>
      </c>
    </row>
    <row r="11206" spans="1:5" x14ac:dyDescent="0.35">
      <c r="A11206" t="s">
        <v>90</v>
      </c>
      <c r="B11206" t="s">
        <v>128</v>
      </c>
      <c r="C11206" t="s">
        <v>68</v>
      </c>
      <c r="D11206" t="s">
        <v>120</v>
      </c>
      <c r="E11206" s="12">
        <v>0</v>
      </c>
    </row>
    <row r="11207" spans="1:5" x14ac:dyDescent="0.35">
      <c r="A11207" t="s">
        <v>90</v>
      </c>
      <c r="B11207" t="s">
        <v>130</v>
      </c>
      <c r="C11207" t="s">
        <v>62</v>
      </c>
      <c r="D11207" t="s">
        <v>98</v>
      </c>
      <c r="E11207" s="12">
        <v>0</v>
      </c>
    </row>
    <row r="11208" spans="1:5" x14ac:dyDescent="0.35">
      <c r="A11208" t="s">
        <v>90</v>
      </c>
      <c r="B11208" t="s">
        <v>130</v>
      </c>
      <c r="C11208" t="s">
        <v>62</v>
      </c>
      <c r="D11208" t="s">
        <v>100</v>
      </c>
      <c r="E11208" s="12">
        <v>0</v>
      </c>
    </row>
    <row r="11209" spans="1:5" x14ac:dyDescent="0.35">
      <c r="A11209" t="s">
        <v>90</v>
      </c>
      <c r="B11209" t="s">
        <v>130</v>
      </c>
      <c r="C11209" t="s">
        <v>62</v>
      </c>
      <c r="D11209" t="s">
        <v>101</v>
      </c>
      <c r="E11209" s="12">
        <v>0</v>
      </c>
    </row>
    <row r="11210" spans="1:5" x14ac:dyDescent="0.35">
      <c r="A11210" t="s">
        <v>90</v>
      </c>
      <c r="B11210" t="s">
        <v>130</v>
      </c>
      <c r="C11210" t="s">
        <v>62</v>
      </c>
      <c r="D11210" t="s">
        <v>139</v>
      </c>
      <c r="E11210" s="12">
        <v>0</v>
      </c>
    </row>
    <row r="11211" spans="1:5" x14ac:dyDescent="0.35">
      <c r="A11211" t="s">
        <v>90</v>
      </c>
      <c r="B11211" t="s">
        <v>130</v>
      </c>
      <c r="C11211" t="s">
        <v>62</v>
      </c>
      <c r="D11211" t="s">
        <v>106</v>
      </c>
      <c r="E11211" s="12">
        <v>0</v>
      </c>
    </row>
    <row r="11212" spans="1:5" x14ac:dyDescent="0.35">
      <c r="A11212" t="s">
        <v>90</v>
      </c>
      <c r="B11212" t="s">
        <v>130</v>
      </c>
      <c r="C11212" t="s">
        <v>62</v>
      </c>
      <c r="D11212" t="s">
        <v>107</v>
      </c>
      <c r="E11212" s="12">
        <v>0</v>
      </c>
    </row>
    <row r="11213" spans="1:5" x14ac:dyDescent="0.35">
      <c r="A11213" t="s">
        <v>90</v>
      </c>
      <c r="B11213" t="s">
        <v>130</v>
      </c>
      <c r="C11213" t="s">
        <v>62</v>
      </c>
      <c r="D11213" t="s">
        <v>108</v>
      </c>
      <c r="E11213" s="12">
        <v>0</v>
      </c>
    </row>
    <row r="11214" spans="1:5" x14ac:dyDescent="0.35">
      <c r="A11214" t="s">
        <v>90</v>
      </c>
      <c r="B11214" t="s">
        <v>130</v>
      </c>
      <c r="C11214" t="s">
        <v>62</v>
      </c>
      <c r="D11214" t="s">
        <v>109</v>
      </c>
      <c r="E11214" s="12">
        <v>0</v>
      </c>
    </row>
    <row r="11215" spans="1:5" x14ac:dyDescent="0.35">
      <c r="A11215" t="s">
        <v>90</v>
      </c>
      <c r="B11215" t="s">
        <v>130</v>
      </c>
      <c r="C11215" t="s">
        <v>62</v>
      </c>
      <c r="D11215" t="s">
        <v>110</v>
      </c>
      <c r="E11215" s="12">
        <v>0</v>
      </c>
    </row>
    <row r="11216" spans="1:5" x14ac:dyDescent="0.35">
      <c r="A11216" t="s">
        <v>90</v>
      </c>
      <c r="B11216" t="s">
        <v>130</v>
      </c>
      <c r="C11216" t="s">
        <v>62</v>
      </c>
      <c r="D11216" t="s">
        <v>112</v>
      </c>
      <c r="E11216" s="12">
        <v>0</v>
      </c>
    </row>
    <row r="11217" spans="1:5" x14ac:dyDescent="0.35">
      <c r="A11217" t="s">
        <v>90</v>
      </c>
      <c r="B11217" t="s">
        <v>130</v>
      </c>
      <c r="C11217" t="s">
        <v>62</v>
      </c>
      <c r="D11217" t="s">
        <v>140</v>
      </c>
      <c r="E11217" s="12">
        <v>0</v>
      </c>
    </row>
    <row r="11218" spans="1:5" x14ac:dyDescent="0.35">
      <c r="A11218" t="s">
        <v>90</v>
      </c>
      <c r="B11218" t="s">
        <v>130</v>
      </c>
      <c r="C11218" t="s">
        <v>62</v>
      </c>
      <c r="D11218" t="s">
        <v>113</v>
      </c>
      <c r="E11218" s="12">
        <v>25162</v>
      </c>
    </row>
    <row r="11219" spans="1:5" x14ac:dyDescent="0.35">
      <c r="A11219" t="s">
        <v>90</v>
      </c>
      <c r="B11219" t="s">
        <v>130</v>
      </c>
      <c r="C11219" t="s">
        <v>62</v>
      </c>
      <c r="D11219" t="s">
        <v>114</v>
      </c>
      <c r="E11219" s="12">
        <v>0</v>
      </c>
    </row>
    <row r="11220" spans="1:5" x14ac:dyDescent="0.35">
      <c r="A11220" t="s">
        <v>90</v>
      </c>
      <c r="B11220" t="s">
        <v>130</v>
      </c>
      <c r="C11220" t="s">
        <v>62</v>
      </c>
      <c r="D11220" t="s">
        <v>117</v>
      </c>
      <c r="E11220" s="12">
        <v>0</v>
      </c>
    </row>
    <row r="11221" spans="1:5" x14ac:dyDescent="0.35">
      <c r="A11221" t="s">
        <v>90</v>
      </c>
      <c r="B11221" t="s">
        <v>130</v>
      </c>
      <c r="C11221" t="s">
        <v>62</v>
      </c>
      <c r="D11221" t="s">
        <v>118</v>
      </c>
      <c r="E11221" s="12">
        <v>0</v>
      </c>
    </row>
    <row r="11222" spans="1:5" x14ac:dyDescent="0.35">
      <c r="A11222" t="s">
        <v>90</v>
      </c>
      <c r="B11222" t="s">
        <v>130</v>
      </c>
      <c r="C11222" t="s">
        <v>62</v>
      </c>
      <c r="D11222" t="s">
        <v>119</v>
      </c>
      <c r="E11222" s="12">
        <v>0</v>
      </c>
    </row>
    <row r="11223" spans="1:5" x14ac:dyDescent="0.35">
      <c r="A11223" t="s">
        <v>90</v>
      </c>
      <c r="B11223" t="s">
        <v>130</v>
      </c>
      <c r="C11223" t="s">
        <v>62</v>
      </c>
      <c r="D11223" t="s">
        <v>120</v>
      </c>
      <c r="E11223" s="12">
        <v>0</v>
      </c>
    </row>
    <row r="11224" spans="1:5" x14ac:dyDescent="0.35">
      <c r="A11224" t="s">
        <v>90</v>
      </c>
      <c r="B11224" t="s">
        <v>130</v>
      </c>
      <c r="C11224" t="s">
        <v>63</v>
      </c>
      <c r="D11224" t="s">
        <v>98</v>
      </c>
      <c r="E11224" s="12">
        <v>0</v>
      </c>
    </row>
    <row r="11225" spans="1:5" x14ac:dyDescent="0.35">
      <c r="A11225" t="s">
        <v>90</v>
      </c>
      <c r="B11225" t="s">
        <v>130</v>
      </c>
      <c r="C11225" t="s">
        <v>63</v>
      </c>
      <c r="D11225" t="s">
        <v>100</v>
      </c>
      <c r="E11225" s="12">
        <v>0</v>
      </c>
    </row>
    <row r="11226" spans="1:5" x14ac:dyDescent="0.35">
      <c r="A11226" t="s">
        <v>90</v>
      </c>
      <c r="B11226" t="s">
        <v>130</v>
      </c>
      <c r="C11226" t="s">
        <v>63</v>
      </c>
      <c r="D11226" t="s">
        <v>101</v>
      </c>
      <c r="E11226" s="12">
        <v>0</v>
      </c>
    </row>
    <row r="11227" spans="1:5" x14ac:dyDescent="0.35">
      <c r="A11227" t="s">
        <v>90</v>
      </c>
      <c r="B11227" t="s">
        <v>130</v>
      </c>
      <c r="C11227" t="s">
        <v>63</v>
      </c>
      <c r="D11227" t="s">
        <v>139</v>
      </c>
      <c r="E11227" s="12">
        <v>0</v>
      </c>
    </row>
    <row r="11228" spans="1:5" x14ac:dyDescent="0.35">
      <c r="A11228" t="s">
        <v>90</v>
      </c>
      <c r="B11228" t="s">
        <v>130</v>
      </c>
      <c r="C11228" t="s">
        <v>63</v>
      </c>
      <c r="D11228" t="s">
        <v>106</v>
      </c>
      <c r="E11228" s="12">
        <v>0</v>
      </c>
    </row>
    <row r="11229" spans="1:5" x14ac:dyDescent="0.35">
      <c r="A11229" t="s">
        <v>90</v>
      </c>
      <c r="B11229" t="s">
        <v>130</v>
      </c>
      <c r="C11229" t="s">
        <v>63</v>
      </c>
      <c r="D11229" t="s">
        <v>107</v>
      </c>
      <c r="E11229" s="12">
        <v>0</v>
      </c>
    </row>
    <row r="11230" spans="1:5" x14ac:dyDescent="0.35">
      <c r="A11230" t="s">
        <v>90</v>
      </c>
      <c r="B11230" t="s">
        <v>130</v>
      </c>
      <c r="C11230" t="s">
        <v>63</v>
      </c>
      <c r="D11230" t="s">
        <v>108</v>
      </c>
      <c r="E11230" s="12">
        <v>0</v>
      </c>
    </row>
    <row r="11231" spans="1:5" x14ac:dyDescent="0.35">
      <c r="A11231" t="s">
        <v>90</v>
      </c>
      <c r="B11231" t="s">
        <v>130</v>
      </c>
      <c r="C11231" t="s">
        <v>63</v>
      </c>
      <c r="D11231" t="s">
        <v>109</v>
      </c>
      <c r="E11231" s="12">
        <v>0</v>
      </c>
    </row>
    <row r="11232" spans="1:5" x14ac:dyDescent="0.35">
      <c r="A11232" t="s">
        <v>90</v>
      </c>
      <c r="B11232" t="s">
        <v>130</v>
      </c>
      <c r="C11232" t="s">
        <v>63</v>
      </c>
      <c r="D11232" t="s">
        <v>110</v>
      </c>
      <c r="E11232" s="12">
        <v>0</v>
      </c>
    </row>
    <row r="11233" spans="1:5" x14ac:dyDescent="0.35">
      <c r="A11233" t="s">
        <v>90</v>
      </c>
      <c r="B11233" t="s">
        <v>130</v>
      </c>
      <c r="C11233" t="s">
        <v>63</v>
      </c>
      <c r="D11233" t="s">
        <v>112</v>
      </c>
      <c r="E11233" s="12">
        <v>0</v>
      </c>
    </row>
    <row r="11234" spans="1:5" x14ac:dyDescent="0.35">
      <c r="A11234" t="s">
        <v>90</v>
      </c>
      <c r="B11234" t="s">
        <v>130</v>
      </c>
      <c r="C11234" t="s">
        <v>63</v>
      </c>
      <c r="D11234" t="s">
        <v>140</v>
      </c>
      <c r="E11234" s="12">
        <v>0</v>
      </c>
    </row>
    <row r="11235" spans="1:5" x14ac:dyDescent="0.35">
      <c r="A11235" t="s">
        <v>90</v>
      </c>
      <c r="B11235" t="s">
        <v>130</v>
      </c>
      <c r="C11235" t="s">
        <v>63</v>
      </c>
      <c r="D11235" t="s">
        <v>113</v>
      </c>
      <c r="E11235" s="12">
        <v>3858</v>
      </c>
    </row>
    <row r="11236" spans="1:5" x14ac:dyDescent="0.35">
      <c r="A11236" t="s">
        <v>90</v>
      </c>
      <c r="B11236" t="s">
        <v>130</v>
      </c>
      <c r="C11236" t="s">
        <v>63</v>
      </c>
      <c r="D11236" t="s">
        <v>114</v>
      </c>
      <c r="E11236" s="12">
        <v>0</v>
      </c>
    </row>
    <row r="11237" spans="1:5" x14ac:dyDescent="0.35">
      <c r="A11237" t="s">
        <v>90</v>
      </c>
      <c r="B11237" t="s">
        <v>130</v>
      </c>
      <c r="C11237" t="s">
        <v>63</v>
      </c>
      <c r="D11237" t="s">
        <v>117</v>
      </c>
      <c r="E11237" s="12">
        <v>0</v>
      </c>
    </row>
    <row r="11238" spans="1:5" x14ac:dyDescent="0.35">
      <c r="A11238" t="s">
        <v>90</v>
      </c>
      <c r="B11238" t="s">
        <v>130</v>
      </c>
      <c r="C11238" t="s">
        <v>63</v>
      </c>
      <c r="D11238" t="s">
        <v>118</v>
      </c>
      <c r="E11238" s="12">
        <v>0</v>
      </c>
    </row>
    <row r="11239" spans="1:5" x14ac:dyDescent="0.35">
      <c r="A11239" t="s">
        <v>90</v>
      </c>
      <c r="B11239" t="s">
        <v>130</v>
      </c>
      <c r="C11239" t="s">
        <v>63</v>
      </c>
      <c r="D11239" t="s">
        <v>119</v>
      </c>
      <c r="E11239" s="12">
        <v>0</v>
      </c>
    </row>
    <row r="11240" spans="1:5" x14ac:dyDescent="0.35">
      <c r="A11240" t="s">
        <v>90</v>
      </c>
      <c r="B11240" t="s">
        <v>130</v>
      </c>
      <c r="C11240" t="s">
        <v>63</v>
      </c>
      <c r="D11240" t="s">
        <v>120</v>
      </c>
      <c r="E11240" s="12">
        <v>0</v>
      </c>
    </row>
    <row r="11241" spans="1:5" x14ac:dyDescent="0.35">
      <c r="A11241" t="s">
        <v>90</v>
      </c>
      <c r="B11241" t="s">
        <v>130</v>
      </c>
      <c r="C11241" t="s">
        <v>64</v>
      </c>
      <c r="D11241" t="s">
        <v>98</v>
      </c>
      <c r="E11241" s="12">
        <v>0</v>
      </c>
    </row>
    <row r="11242" spans="1:5" x14ac:dyDescent="0.35">
      <c r="A11242" t="s">
        <v>90</v>
      </c>
      <c r="B11242" t="s">
        <v>130</v>
      </c>
      <c r="C11242" t="s">
        <v>64</v>
      </c>
      <c r="D11242" t="s">
        <v>100</v>
      </c>
      <c r="E11242" s="12">
        <v>0</v>
      </c>
    </row>
    <row r="11243" spans="1:5" x14ac:dyDescent="0.35">
      <c r="A11243" t="s">
        <v>90</v>
      </c>
      <c r="B11243" t="s">
        <v>130</v>
      </c>
      <c r="C11243" t="s">
        <v>64</v>
      </c>
      <c r="D11243" t="s">
        <v>101</v>
      </c>
      <c r="E11243" s="12">
        <v>0</v>
      </c>
    </row>
    <row r="11244" spans="1:5" x14ac:dyDescent="0.35">
      <c r="A11244" t="s">
        <v>90</v>
      </c>
      <c r="B11244" t="s">
        <v>130</v>
      </c>
      <c r="C11244" t="s">
        <v>64</v>
      </c>
      <c r="D11244" t="s">
        <v>139</v>
      </c>
      <c r="E11244" s="12">
        <v>0</v>
      </c>
    </row>
    <row r="11245" spans="1:5" x14ac:dyDescent="0.35">
      <c r="A11245" t="s">
        <v>90</v>
      </c>
      <c r="B11245" t="s">
        <v>130</v>
      </c>
      <c r="C11245" t="s">
        <v>64</v>
      </c>
      <c r="D11245" t="s">
        <v>106</v>
      </c>
      <c r="E11245" s="12">
        <v>0</v>
      </c>
    </row>
    <row r="11246" spans="1:5" x14ac:dyDescent="0.35">
      <c r="A11246" t="s">
        <v>90</v>
      </c>
      <c r="B11246" t="s">
        <v>130</v>
      </c>
      <c r="C11246" t="s">
        <v>64</v>
      </c>
      <c r="D11246" t="s">
        <v>107</v>
      </c>
      <c r="E11246" s="12">
        <v>0</v>
      </c>
    </row>
    <row r="11247" spans="1:5" x14ac:dyDescent="0.35">
      <c r="A11247" t="s">
        <v>90</v>
      </c>
      <c r="B11247" t="s">
        <v>130</v>
      </c>
      <c r="C11247" t="s">
        <v>64</v>
      </c>
      <c r="D11247" t="s">
        <v>108</v>
      </c>
      <c r="E11247" s="12">
        <v>0</v>
      </c>
    </row>
    <row r="11248" spans="1:5" x14ac:dyDescent="0.35">
      <c r="A11248" t="s">
        <v>90</v>
      </c>
      <c r="B11248" t="s">
        <v>130</v>
      </c>
      <c r="C11248" t="s">
        <v>64</v>
      </c>
      <c r="D11248" t="s">
        <v>109</v>
      </c>
      <c r="E11248" s="12">
        <v>0</v>
      </c>
    </row>
    <row r="11249" spans="1:5" x14ac:dyDescent="0.35">
      <c r="A11249" t="s">
        <v>90</v>
      </c>
      <c r="B11249" t="s">
        <v>130</v>
      </c>
      <c r="C11249" t="s">
        <v>64</v>
      </c>
      <c r="D11249" t="s">
        <v>110</v>
      </c>
      <c r="E11249" s="12">
        <v>0</v>
      </c>
    </row>
    <row r="11250" spans="1:5" x14ac:dyDescent="0.35">
      <c r="A11250" t="s">
        <v>90</v>
      </c>
      <c r="B11250" t="s">
        <v>130</v>
      </c>
      <c r="C11250" t="s">
        <v>64</v>
      </c>
      <c r="D11250" t="s">
        <v>112</v>
      </c>
      <c r="E11250" s="12">
        <v>0</v>
      </c>
    </row>
    <row r="11251" spans="1:5" x14ac:dyDescent="0.35">
      <c r="A11251" t="s">
        <v>90</v>
      </c>
      <c r="B11251" t="s">
        <v>130</v>
      </c>
      <c r="C11251" t="s">
        <v>64</v>
      </c>
      <c r="D11251" t="s">
        <v>140</v>
      </c>
      <c r="E11251" s="12">
        <v>0</v>
      </c>
    </row>
    <row r="11252" spans="1:5" x14ac:dyDescent="0.35">
      <c r="A11252" t="s">
        <v>90</v>
      </c>
      <c r="B11252" t="s">
        <v>130</v>
      </c>
      <c r="C11252" t="s">
        <v>64</v>
      </c>
      <c r="D11252" t="s">
        <v>113</v>
      </c>
      <c r="E11252" s="12">
        <v>0</v>
      </c>
    </row>
    <row r="11253" spans="1:5" x14ac:dyDescent="0.35">
      <c r="A11253" t="s">
        <v>90</v>
      </c>
      <c r="B11253" t="s">
        <v>130</v>
      </c>
      <c r="C11253" t="s">
        <v>64</v>
      </c>
      <c r="D11253" t="s">
        <v>114</v>
      </c>
      <c r="E11253" s="12">
        <v>0</v>
      </c>
    </row>
    <row r="11254" spans="1:5" x14ac:dyDescent="0.35">
      <c r="A11254" t="s">
        <v>90</v>
      </c>
      <c r="B11254" t="s">
        <v>130</v>
      </c>
      <c r="C11254" t="s">
        <v>64</v>
      </c>
      <c r="D11254" t="s">
        <v>117</v>
      </c>
      <c r="E11254" s="12">
        <v>0</v>
      </c>
    </row>
    <row r="11255" spans="1:5" x14ac:dyDescent="0.35">
      <c r="A11255" t="s">
        <v>90</v>
      </c>
      <c r="B11255" t="s">
        <v>130</v>
      </c>
      <c r="C11255" t="s">
        <v>64</v>
      </c>
      <c r="D11255" t="s">
        <v>118</v>
      </c>
      <c r="E11255" s="12">
        <v>0</v>
      </c>
    </row>
    <row r="11256" spans="1:5" x14ac:dyDescent="0.35">
      <c r="A11256" t="s">
        <v>90</v>
      </c>
      <c r="B11256" t="s">
        <v>130</v>
      </c>
      <c r="C11256" t="s">
        <v>64</v>
      </c>
      <c r="D11256" t="s">
        <v>119</v>
      </c>
      <c r="E11256" s="12">
        <v>0</v>
      </c>
    </row>
    <row r="11257" spans="1:5" x14ac:dyDescent="0.35">
      <c r="A11257" t="s">
        <v>90</v>
      </c>
      <c r="B11257" t="s">
        <v>130</v>
      </c>
      <c r="C11257" t="s">
        <v>64</v>
      </c>
      <c r="D11257" t="s">
        <v>120</v>
      </c>
      <c r="E11257" s="12">
        <v>0</v>
      </c>
    </row>
    <row r="11258" spans="1:5" x14ac:dyDescent="0.35">
      <c r="A11258" t="s">
        <v>90</v>
      </c>
      <c r="B11258" t="s">
        <v>130</v>
      </c>
      <c r="C11258" t="s">
        <v>65</v>
      </c>
      <c r="D11258" t="s">
        <v>98</v>
      </c>
      <c r="E11258" s="12">
        <v>0</v>
      </c>
    </row>
    <row r="11259" spans="1:5" x14ac:dyDescent="0.35">
      <c r="A11259" t="s">
        <v>90</v>
      </c>
      <c r="B11259" t="s">
        <v>130</v>
      </c>
      <c r="C11259" t="s">
        <v>65</v>
      </c>
      <c r="D11259" t="s">
        <v>100</v>
      </c>
      <c r="E11259" s="12">
        <v>0</v>
      </c>
    </row>
    <row r="11260" spans="1:5" x14ac:dyDescent="0.35">
      <c r="A11260" t="s">
        <v>90</v>
      </c>
      <c r="B11260" t="s">
        <v>130</v>
      </c>
      <c r="C11260" t="s">
        <v>65</v>
      </c>
      <c r="D11260" t="s">
        <v>101</v>
      </c>
      <c r="E11260" s="12">
        <v>0</v>
      </c>
    </row>
    <row r="11261" spans="1:5" x14ac:dyDescent="0.35">
      <c r="A11261" t="s">
        <v>90</v>
      </c>
      <c r="B11261" t="s">
        <v>130</v>
      </c>
      <c r="C11261" t="s">
        <v>65</v>
      </c>
      <c r="D11261" t="s">
        <v>139</v>
      </c>
      <c r="E11261" s="12">
        <v>0</v>
      </c>
    </row>
    <row r="11262" spans="1:5" x14ac:dyDescent="0.35">
      <c r="A11262" t="s">
        <v>90</v>
      </c>
      <c r="B11262" t="s">
        <v>130</v>
      </c>
      <c r="C11262" t="s">
        <v>65</v>
      </c>
      <c r="D11262" t="s">
        <v>106</v>
      </c>
      <c r="E11262" s="12">
        <v>0</v>
      </c>
    </row>
    <row r="11263" spans="1:5" x14ac:dyDescent="0.35">
      <c r="A11263" t="s">
        <v>90</v>
      </c>
      <c r="B11263" t="s">
        <v>130</v>
      </c>
      <c r="C11263" t="s">
        <v>65</v>
      </c>
      <c r="D11263" t="s">
        <v>107</v>
      </c>
      <c r="E11263" s="12">
        <v>0</v>
      </c>
    </row>
    <row r="11264" spans="1:5" x14ac:dyDescent="0.35">
      <c r="A11264" t="s">
        <v>90</v>
      </c>
      <c r="B11264" t="s">
        <v>130</v>
      </c>
      <c r="C11264" t="s">
        <v>65</v>
      </c>
      <c r="D11264" t="s">
        <v>108</v>
      </c>
      <c r="E11264" s="12">
        <v>0</v>
      </c>
    </row>
    <row r="11265" spans="1:5" x14ac:dyDescent="0.35">
      <c r="A11265" t="s">
        <v>90</v>
      </c>
      <c r="B11265" t="s">
        <v>130</v>
      </c>
      <c r="C11265" t="s">
        <v>65</v>
      </c>
      <c r="D11265" t="s">
        <v>109</v>
      </c>
      <c r="E11265" s="12">
        <v>0</v>
      </c>
    </row>
    <row r="11266" spans="1:5" x14ac:dyDescent="0.35">
      <c r="A11266" t="s">
        <v>90</v>
      </c>
      <c r="B11266" t="s">
        <v>130</v>
      </c>
      <c r="C11266" t="s">
        <v>65</v>
      </c>
      <c r="D11266" t="s">
        <v>110</v>
      </c>
      <c r="E11266" s="12">
        <v>0</v>
      </c>
    </row>
    <row r="11267" spans="1:5" x14ac:dyDescent="0.35">
      <c r="A11267" t="s">
        <v>90</v>
      </c>
      <c r="B11267" t="s">
        <v>130</v>
      </c>
      <c r="C11267" t="s">
        <v>65</v>
      </c>
      <c r="D11267" t="s">
        <v>112</v>
      </c>
      <c r="E11267" s="12">
        <v>0</v>
      </c>
    </row>
    <row r="11268" spans="1:5" x14ac:dyDescent="0.35">
      <c r="A11268" t="s">
        <v>90</v>
      </c>
      <c r="B11268" t="s">
        <v>130</v>
      </c>
      <c r="C11268" t="s">
        <v>65</v>
      </c>
      <c r="D11268" t="s">
        <v>140</v>
      </c>
      <c r="E11268" s="12">
        <v>0</v>
      </c>
    </row>
    <row r="11269" spans="1:5" x14ac:dyDescent="0.35">
      <c r="A11269" t="s">
        <v>90</v>
      </c>
      <c r="B11269" t="s">
        <v>130</v>
      </c>
      <c r="C11269" t="s">
        <v>65</v>
      </c>
      <c r="D11269" t="s">
        <v>113</v>
      </c>
      <c r="E11269" s="12">
        <v>0</v>
      </c>
    </row>
    <row r="11270" spans="1:5" x14ac:dyDescent="0.35">
      <c r="A11270" t="s">
        <v>90</v>
      </c>
      <c r="B11270" t="s">
        <v>130</v>
      </c>
      <c r="C11270" t="s">
        <v>65</v>
      </c>
      <c r="D11270" t="s">
        <v>114</v>
      </c>
      <c r="E11270" s="12">
        <v>0</v>
      </c>
    </row>
    <row r="11271" spans="1:5" x14ac:dyDescent="0.35">
      <c r="A11271" t="s">
        <v>90</v>
      </c>
      <c r="B11271" t="s">
        <v>130</v>
      </c>
      <c r="C11271" t="s">
        <v>65</v>
      </c>
      <c r="D11271" t="s">
        <v>117</v>
      </c>
      <c r="E11271" s="12">
        <v>0</v>
      </c>
    </row>
    <row r="11272" spans="1:5" x14ac:dyDescent="0.35">
      <c r="A11272" t="s">
        <v>90</v>
      </c>
      <c r="B11272" t="s">
        <v>130</v>
      </c>
      <c r="C11272" t="s">
        <v>65</v>
      </c>
      <c r="D11272" t="s">
        <v>118</v>
      </c>
      <c r="E11272" s="12">
        <v>0</v>
      </c>
    </row>
    <row r="11273" spans="1:5" x14ac:dyDescent="0.35">
      <c r="A11273" t="s">
        <v>90</v>
      </c>
      <c r="B11273" t="s">
        <v>130</v>
      </c>
      <c r="C11273" t="s">
        <v>65</v>
      </c>
      <c r="D11273" t="s">
        <v>119</v>
      </c>
      <c r="E11273" s="12">
        <v>0</v>
      </c>
    </row>
    <row r="11274" spans="1:5" x14ac:dyDescent="0.35">
      <c r="A11274" t="s">
        <v>90</v>
      </c>
      <c r="B11274" t="s">
        <v>130</v>
      </c>
      <c r="C11274" t="s">
        <v>65</v>
      </c>
      <c r="D11274" t="s">
        <v>120</v>
      </c>
      <c r="E11274" s="12">
        <v>0</v>
      </c>
    </row>
    <row r="11275" spans="1:5" x14ac:dyDescent="0.35">
      <c r="A11275" t="s">
        <v>90</v>
      </c>
      <c r="B11275" t="s">
        <v>130</v>
      </c>
      <c r="C11275" t="s">
        <v>66</v>
      </c>
      <c r="D11275" t="s">
        <v>98</v>
      </c>
      <c r="E11275" s="12">
        <v>0</v>
      </c>
    </row>
    <row r="11276" spans="1:5" x14ac:dyDescent="0.35">
      <c r="A11276" t="s">
        <v>90</v>
      </c>
      <c r="B11276" t="s">
        <v>130</v>
      </c>
      <c r="C11276" t="s">
        <v>66</v>
      </c>
      <c r="D11276" t="s">
        <v>100</v>
      </c>
      <c r="E11276" s="12">
        <v>0</v>
      </c>
    </row>
    <row r="11277" spans="1:5" x14ac:dyDescent="0.35">
      <c r="A11277" t="s">
        <v>90</v>
      </c>
      <c r="B11277" t="s">
        <v>130</v>
      </c>
      <c r="C11277" t="s">
        <v>66</v>
      </c>
      <c r="D11277" t="s">
        <v>101</v>
      </c>
      <c r="E11277" s="12">
        <v>0</v>
      </c>
    </row>
    <row r="11278" spans="1:5" x14ac:dyDescent="0.35">
      <c r="A11278" t="s">
        <v>90</v>
      </c>
      <c r="B11278" t="s">
        <v>130</v>
      </c>
      <c r="C11278" t="s">
        <v>66</v>
      </c>
      <c r="D11278" t="s">
        <v>139</v>
      </c>
      <c r="E11278" s="12">
        <v>0</v>
      </c>
    </row>
    <row r="11279" spans="1:5" x14ac:dyDescent="0.35">
      <c r="A11279" t="s">
        <v>90</v>
      </c>
      <c r="B11279" t="s">
        <v>130</v>
      </c>
      <c r="C11279" t="s">
        <v>66</v>
      </c>
      <c r="D11279" t="s">
        <v>106</v>
      </c>
      <c r="E11279" s="12">
        <v>0</v>
      </c>
    </row>
    <row r="11280" spans="1:5" x14ac:dyDescent="0.35">
      <c r="A11280" t="s">
        <v>90</v>
      </c>
      <c r="B11280" t="s">
        <v>130</v>
      </c>
      <c r="C11280" t="s">
        <v>66</v>
      </c>
      <c r="D11280" t="s">
        <v>107</v>
      </c>
      <c r="E11280" s="12">
        <v>0</v>
      </c>
    </row>
    <row r="11281" spans="1:5" x14ac:dyDescent="0.35">
      <c r="A11281" t="s">
        <v>90</v>
      </c>
      <c r="B11281" t="s">
        <v>130</v>
      </c>
      <c r="C11281" t="s">
        <v>66</v>
      </c>
      <c r="D11281" t="s">
        <v>108</v>
      </c>
      <c r="E11281" s="12">
        <v>0</v>
      </c>
    </row>
    <row r="11282" spans="1:5" x14ac:dyDescent="0.35">
      <c r="A11282" t="s">
        <v>90</v>
      </c>
      <c r="B11282" t="s">
        <v>130</v>
      </c>
      <c r="C11282" t="s">
        <v>66</v>
      </c>
      <c r="D11282" t="s">
        <v>109</v>
      </c>
      <c r="E11282" s="12">
        <v>0</v>
      </c>
    </row>
    <row r="11283" spans="1:5" x14ac:dyDescent="0.35">
      <c r="A11283" t="s">
        <v>90</v>
      </c>
      <c r="B11283" t="s">
        <v>130</v>
      </c>
      <c r="C11283" t="s">
        <v>66</v>
      </c>
      <c r="D11283" t="s">
        <v>110</v>
      </c>
      <c r="E11283" s="12">
        <v>0</v>
      </c>
    </row>
    <row r="11284" spans="1:5" x14ac:dyDescent="0.35">
      <c r="A11284" t="s">
        <v>90</v>
      </c>
      <c r="B11284" t="s">
        <v>130</v>
      </c>
      <c r="C11284" t="s">
        <v>66</v>
      </c>
      <c r="D11284" t="s">
        <v>112</v>
      </c>
      <c r="E11284" s="12">
        <v>0</v>
      </c>
    </row>
    <row r="11285" spans="1:5" x14ac:dyDescent="0.35">
      <c r="A11285" t="s">
        <v>90</v>
      </c>
      <c r="B11285" t="s">
        <v>130</v>
      </c>
      <c r="C11285" t="s">
        <v>66</v>
      </c>
      <c r="D11285" t="s">
        <v>140</v>
      </c>
      <c r="E11285" s="12">
        <v>0</v>
      </c>
    </row>
    <row r="11286" spans="1:5" x14ac:dyDescent="0.35">
      <c r="A11286" t="s">
        <v>90</v>
      </c>
      <c r="B11286" t="s">
        <v>130</v>
      </c>
      <c r="C11286" t="s">
        <v>66</v>
      </c>
      <c r="D11286" t="s">
        <v>113</v>
      </c>
      <c r="E11286" s="12">
        <v>0</v>
      </c>
    </row>
    <row r="11287" spans="1:5" x14ac:dyDescent="0.35">
      <c r="A11287" t="s">
        <v>90</v>
      </c>
      <c r="B11287" t="s">
        <v>130</v>
      </c>
      <c r="C11287" t="s">
        <v>66</v>
      </c>
      <c r="D11287" t="s">
        <v>114</v>
      </c>
      <c r="E11287" s="12">
        <v>0</v>
      </c>
    </row>
    <row r="11288" spans="1:5" x14ac:dyDescent="0.35">
      <c r="A11288" t="s">
        <v>90</v>
      </c>
      <c r="B11288" t="s">
        <v>130</v>
      </c>
      <c r="C11288" t="s">
        <v>66</v>
      </c>
      <c r="D11288" t="s">
        <v>117</v>
      </c>
      <c r="E11288" s="12">
        <v>0</v>
      </c>
    </row>
    <row r="11289" spans="1:5" x14ac:dyDescent="0.35">
      <c r="A11289" t="s">
        <v>90</v>
      </c>
      <c r="B11289" t="s">
        <v>130</v>
      </c>
      <c r="C11289" t="s">
        <v>66</v>
      </c>
      <c r="D11289" t="s">
        <v>118</v>
      </c>
      <c r="E11289" s="12">
        <v>0</v>
      </c>
    </row>
    <row r="11290" spans="1:5" x14ac:dyDescent="0.35">
      <c r="A11290" t="s">
        <v>90</v>
      </c>
      <c r="B11290" t="s">
        <v>130</v>
      </c>
      <c r="C11290" t="s">
        <v>66</v>
      </c>
      <c r="D11290" t="s">
        <v>119</v>
      </c>
      <c r="E11290" s="12">
        <v>0</v>
      </c>
    </row>
    <row r="11291" spans="1:5" x14ac:dyDescent="0.35">
      <c r="A11291" t="s">
        <v>90</v>
      </c>
      <c r="B11291" t="s">
        <v>130</v>
      </c>
      <c r="C11291" t="s">
        <v>66</v>
      </c>
      <c r="D11291" t="s">
        <v>120</v>
      </c>
      <c r="E11291" s="12">
        <v>0</v>
      </c>
    </row>
    <row r="11292" spans="1:5" x14ac:dyDescent="0.35">
      <c r="A11292" t="s">
        <v>90</v>
      </c>
      <c r="B11292" t="s">
        <v>130</v>
      </c>
      <c r="C11292" t="s">
        <v>131</v>
      </c>
      <c r="D11292" t="s">
        <v>98</v>
      </c>
      <c r="E11292" s="12">
        <v>0</v>
      </c>
    </row>
    <row r="11293" spans="1:5" x14ac:dyDescent="0.35">
      <c r="A11293" t="s">
        <v>90</v>
      </c>
      <c r="B11293" t="s">
        <v>130</v>
      </c>
      <c r="C11293" t="s">
        <v>131</v>
      </c>
      <c r="D11293" t="s">
        <v>100</v>
      </c>
      <c r="E11293" s="12">
        <v>0</v>
      </c>
    </row>
    <row r="11294" spans="1:5" x14ac:dyDescent="0.35">
      <c r="A11294" t="s">
        <v>90</v>
      </c>
      <c r="B11294" t="s">
        <v>130</v>
      </c>
      <c r="C11294" t="s">
        <v>131</v>
      </c>
      <c r="D11294" t="s">
        <v>101</v>
      </c>
      <c r="E11294" s="12">
        <v>0</v>
      </c>
    </row>
    <row r="11295" spans="1:5" x14ac:dyDescent="0.35">
      <c r="A11295" t="s">
        <v>90</v>
      </c>
      <c r="B11295" t="s">
        <v>130</v>
      </c>
      <c r="C11295" t="s">
        <v>131</v>
      </c>
      <c r="D11295" t="s">
        <v>139</v>
      </c>
      <c r="E11295" s="12">
        <v>0</v>
      </c>
    </row>
    <row r="11296" spans="1:5" x14ac:dyDescent="0.35">
      <c r="A11296" t="s">
        <v>90</v>
      </c>
      <c r="B11296" t="s">
        <v>130</v>
      </c>
      <c r="C11296" t="s">
        <v>131</v>
      </c>
      <c r="D11296" t="s">
        <v>106</v>
      </c>
      <c r="E11296" s="12">
        <v>0</v>
      </c>
    </row>
    <row r="11297" spans="1:5" x14ac:dyDescent="0.35">
      <c r="A11297" t="s">
        <v>90</v>
      </c>
      <c r="B11297" t="s">
        <v>130</v>
      </c>
      <c r="C11297" t="s">
        <v>131</v>
      </c>
      <c r="D11297" t="s">
        <v>107</v>
      </c>
      <c r="E11297" s="12">
        <v>0</v>
      </c>
    </row>
    <row r="11298" spans="1:5" x14ac:dyDescent="0.35">
      <c r="A11298" t="s">
        <v>90</v>
      </c>
      <c r="B11298" t="s">
        <v>130</v>
      </c>
      <c r="C11298" t="s">
        <v>131</v>
      </c>
      <c r="D11298" t="s">
        <v>108</v>
      </c>
      <c r="E11298" s="12">
        <v>0</v>
      </c>
    </row>
    <row r="11299" spans="1:5" x14ac:dyDescent="0.35">
      <c r="A11299" t="s">
        <v>90</v>
      </c>
      <c r="B11299" t="s">
        <v>130</v>
      </c>
      <c r="C11299" t="s">
        <v>131</v>
      </c>
      <c r="D11299" t="s">
        <v>109</v>
      </c>
      <c r="E11299" s="12">
        <v>0</v>
      </c>
    </row>
    <row r="11300" spans="1:5" x14ac:dyDescent="0.35">
      <c r="A11300" t="s">
        <v>90</v>
      </c>
      <c r="B11300" t="s">
        <v>130</v>
      </c>
      <c r="C11300" t="s">
        <v>131</v>
      </c>
      <c r="D11300" t="s">
        <v>110</v>
      </c>
      <c r="E11300" s="12">
        <v>0</v>
      </c>
    </row>
    <row r="11301" spans="1:5" x14ac:dyDescent="0.35">
      <c r="A11301" t="s">
        <v>90</v>
      </c>
      <c r="B11301" t="s">
        <v>130</v>
      </c>
      <c r="C11301" t="s">
        <v>131</v>
      </c>
      <c r="D11301" t="s">
        <v>112</v>
      </c>
      <c r="E11301" s="12">
        <v>0</v>
      </c>
    </row>
    <row r="11302" spans="1:5" x14ac:dyDescent="0.35">
      <c r="A11302" t="s">
        <v>90</v>
      </c>
      <c r="B11302" t="s">
        <v>130</v>
      </c>
      <c r="C11302" t="s">
        <v>131</v>
      </c>
      <c r="D11302" t="s">
        <v>140</v>
      </c>
      <c r="E11302" s="12">
        <v>0</v>
      </c>
    </row>
    <row r="11303" spans="1:5" x14ac:dyDescent="0.35">
      <c r="A11303" t="s">
        <v>90</v>
      </c>
      <c r="B11303" t="s">
        <v>130</v>
      </c>
      <c r="C11303" t="s">
        <v>131</v>
      </c>
      <c r="D11303" t="s">
        <v>113</v>
      </c>
      <c r="E11303" s="12">
        <v>29020</v>
      </c>
    </row>
    <row r="11304" spans="1:5" x14ac:dyDescent="0.35">
      <c r="A11304" t="s">
        <v>90</v>
      </c>
      <c r="B11304" t="s">
        <v>130</v>
      </c>
      <c r="C11304" t="s">
        <v>131</v>
      </c>
      <c r="D11304" t="s">
        <v>114</v>
      </c>
      <c r="E11304" s="12">
        <v>0</v>
      </c>
    </row>
    <row r="11305" spans="1:5" x14ac:dyDescent="0.35">
      <c r="A11305" t="s">
        <v>90</v>
      </c>
      <c r="B11305" t="s">
        <v>130</v>
      </c>
      <c r="C11305" t="s">
        <v>131</v>
      </c>
      <c r="D11305" t="s">
        <v>117</v>
      </c>
      <c r="E11305" s="12">
        <v>0</v>
      </c>
    </row>
    <row r="11306" spans="1:5" x14ac:dyDescent="0.35">
      <c r="A11306" t="s">
        <v>90</v>
      </c>
      <c r="B11306" t="s">
        <v>130</v>
      </c>
      <c r="C11306" t="s">
        <v>131</v>
      </c>
      <c r="D11306" t="s">
        <v>118</v>
      </c>
      <c r="E11306" s="12">
        <v>0</v>
      </c>
    </row>
    <row r="11307" spans="1:5" x14ac:dyDescent="0.35">
      <c r="A11307" t="s">
        <v>90</v>
      </c>
      <c r="B11307" t="s">
        <v>130</v>
      </c>
      <c r="C11307" t="s">
        <v>131</v>
      </c>
      <c r="D11307" t="s">
        <v>119</v>
      </c>
      <c r="E11307" s="12">
        <v>0</v>
      </c>
    </row>
    <row r="11308" spans="1:5" x14ac:dyDescent="0.35">
      <c r="A11308" t="s">
        <v>90</v>
      </c>
      <c r="B11308" t="s">
        <v>130</v>
      </c>
      <c r="C11308" t="s">
        <v>131</v>
      </c>
      <c r="D11308" t="s">
        <v>120</v>
      </c>
      <c r="E11308" s="12">
        <v>0</v>
      </c>
    </row>
    <row r="11309" spans="1:5" x14ac:dyDescent="0.35">
      <c r="A11309" t="s">
        <v>90</v>
      </c>
      <c r="B11309" t="s">
        <v>130</v>
      </c>
      <c r="C11309" t="s">
        <v>68</v>
      </c>
      <c r="D11309" t="s">
        <v>98</v>
      </c>
      <c r="E11309" s="12">
        <v>0</v>
      </c>
    </row>
    <row r="11310" spans="1:5" x14ac:dyDescent="0.35">
      <c r="A11310" t="s">
        <v>90</v>
      </c>
      <c r="B11310" t="s">
        <v>130</v>
      </c>
      <c r="C11310" t="s">
        <v>68</v>
      </c>
      <c r="D11310" t="s">
        <v>100</v>
      </c>
      <c r="E11310" s="12">
        <v>0</v>
      </c>
    </row>
    <row r="11311" spans="1:5" x14ac:dyDescent="0.35">
      <c r="A11311" t="s">
        <v>90</v>
      </c>
      <c r="B11311" t="s">
        <v>130</v>
      </c>
      <c r="C11311" t="s">
        <v>68</v>
      </c>
      <c r="D11311" t="s">
        <v>101</v>
      </c>
      <c r="E11311" s="12">
        <v>0</v>
      </c>
    </row>
    <row r="11312" spans="1:5" x14ac:dyDescent="0.35">
      <c r="A11312" t="s">
        <v>90</v>
      </c>
      <c r="B11312" t="s">
        <v>130</v>
      </c>
      <c r="C11312" t="s">
        <v>68</v>
      </c>
      <c r="D11312" t="s">
        <v>139</v>
      </c>
      <c r="E11312" s="12">
        <v>0</v>
      </c>
    </row>
    <row r="11313" spans="1:5" x14ac:dyDescent="0.35">
      <c r="A11313" t="s">
        <v>90</v>
      </c>
      <c r="B11313" t="s">
        <v>130</v>
      </c>
      <c r="C11313" t="s">
        <v>68</v>
      </c>
      <c r="D11313" t="s">
        <v>106</v>
      </c>
      <c r="E11313" s="12">
        <v>0</v>
      </c>
    </row>
    <row r="11314" spans="1:5" x14ac:dyDescent="0.35">
      <c r="A11314" t="s">
        <v>90</v>
      </c>
      <c r="B11314" t="s">
        <v>130</v>
      </c>
      <c r="C11314" t="s">
        <v>68</v>
      </c>
      <c r="D11314" t="s">
        <v>107</v>
      </c>
      <c r="E11314" s="12">
        <v>0</v>
      </c>
    </row>
    <row r="11315" spans="1:5" x14ac:dyDescent="0.35">
      <c r="A11315" t="s">
        <v>90</v>
      </c>
      <c r="B11315" t="s">
        <v>130</v>
      </c>
      <c r="C11315" t="s">
        <v>68</v>
      </c>
      <c r="D11315" t="s">
        <v>108</v>
      </c>
      <c r="E11315" s="12">
        <v>0</v>
      </c>
    </row>
    <row r="11316" spans="1:5" x14ac:dyDescent="0.35">
      <c r="A11316" t="s">
        <v>90</v>
      </c>
      <c r="B11316" t="s">
        <v>130</v>
      </c>
      <c r="C11316" t="s">
        <v>68</v>
      </c>
      <c r="D11316" t="s">
        <v>109</v>
      </c>
      <c r="E11316" s="12">
        <v>0</v>
      </c>
    </row>
    <row r="11317" spans="1:5" x14ac:dyDescent="0.35">
      <c r="A11317" t="s">
        <v>90</v>
      </c>
      <c r="B11317" t="s">
        <v>130</v>
      </c>
      <c r="C11317" t="s">
        <v>68</v>
      </c>
      <c r="D11317" t="s">
        <v>110</v>
      </c>
      <c r="E11317" s="12">
        <v>0</v>
      </c>
    </row>
    <row r="11318" spans="1:5" x14ac:dyDescent="0.35">
      <c r="A11318" t="s">
        <v>90</v>
      </c>
      <c r="B11318" t="s">
        <v>130</v>
      </c>
      <c r="C11318" t="s">
        <v>68</v>
      </c>
      <c r="D11318" t="s">
        <v>112</v>
      </c>
      <c r="E11318" s="12">
        <v>0</v>
      </c>
    </row>
    <row r="11319" spans="1:5" x14ac:dyDescent="0.35">
      <c r="A11319" t="s">
        <v>90</v>
      </c>
      <c r="B11319" t="s">
        <v>130</v>
      </c>
      <c r="C11319" t="s">
        <v>68</v>
      </c>
      <c r="D11319" t="s">
        <v>140</v>
      </c>
      <c r="E11319" s="12">
        <v>0</v>
      </c>
    </row>
    <row r="11320" spans="1:5" x14ac:dyDescent="0.35">
      <c r="A11320" t="s">
        <v>90</v>
      </c>
      <c r="B11320" t="s">
        <v>130</v>
      </c>
      <c r="C11320" t="s">
        <v>68</v>
      </c>
      <c r="D11320" t="s">
        <v>113</v>
      </c>
      <c r="E11320" s="12">
        <v>0</v>
      </c>
    </row>
    <row r="11321" spans="1:5" x14ac:dyDescent="0.35">
      <c r="A11321" t="s">
        <v>90</v>
      </c>
      <c r="B11321" t="s">
        <v>130</v>
      </c>
      <c r="C11321" t="s">
        <v>68</v>
      </c>
      <c r="D11321" t="s">
        <v>114</v>
      </c>
      <c r="E11321" s="12">
        <v>0</v>
      </c>
    </row>
    <row r="11322" spans="1:5" x14ac:dyDescent="0.35">
      <c r="A11322" t="s">
        <v>90</v>
      </c>
      <c r="B11322" t="s">
        <v>130</v>
      </c>
      <c r="C11322" t="s">
        <v>68</v>
      </c>
      <c r="D11322" t="s">
        <v>117</v>
      </c>
      <c r="E11322" s="12">
        <v>0</v>
      </c>
    </row>
    <row r="11323" spans="1:5" x14ac:dyDescent="0.35">
      <c r="A11323" t="s">
        <v>90</v>
      </c>
      <c r="B11323" t="s">
        <v>130</v>
      </c>
      <c r="C11323" t="s">
        <v>68</v>
      </c>
      <c r="D11323" t="s">
        <v>118</v>
      </c>
      <c r="E11323" s="12">
        <v>0</v>
      </c>
    </row>
    <row r="11324" spans="1:5" x14ac:dyDescent="0.35">
      <c r="A11324" t="s">
        <v>90</v>
      </c>
      <c r="B11324" t="s">
        <v>130</v>
      </c>
      <c r="C11324" t="s">
        <v>68</v>
      </c>
      <c r="D11324" t="s">
        <v>119</v>
      </c>
      <c r="E11324" s="12">
        <v>0</v>
      </c>
    </row>
    <row r="11325" spans="1:5" x14ac:dyDescent="0.35">
      <c r="A11325" t="s">
        <v>90</v>
      </c>
      <c r="B11325" t="s">
        <v>130</v>
      </c>
      <c r="C11325" t="s">
        <v>68</v>
      </c>
      <c r="D11325" t="s">
        <v>120</v>
      </c>
      <c r="E11325" s="12">
        <v>0</v>
      </c>
    </row>
    <row r="11326" spans="1:5" x14ac:dyDescent="0.35">
      <c r="A11326" t="s">
        <v>90</v>
      </c>
      <c r="B11326" t="s">
        <v>132</v>
      </c>
      <c r="C11326" t="s">
        <v>62</v>
      </c>
      <c r="D11326" t="s">
        <v>98</v>
      </c>
      <c r="E11326" s="12">
        <v>0</v>
      </c>
    </row>
    <row r="11327" spans="1:5" x14ac:dyDescent="0.35">
      <c r="A11327" t="s">
        <v>90</v>
      </c>
      <c r="B11327" t="s">
        <v>132</v>
      </c>
      <c r="C11327" t="s">
        <v>62</v>
      </c>
      <c r="D11327" t="s">
        <v>100</v>
      </c>
      <c r="E11327" s="12">
        <v>0</v>
      </c>
    </row>
    <row r="11328" spans="1:5" x14ac:dyDescent="0.35">
      <c r="A11328" t="s">
        <v>90</v>
      </c>
      <c r="B11328" t="s">
        <v>132</v>
      </c>
      <c r="C11328" t="s">
        <v>62</v>
      </c>
      <c r="D11328" t="s">
        <v>101</v>
      </c>
      <c r="E11328" s="12">
        <v>0</v>
      </c>
    </row>
    <row r="11329" spans="1:5" x14ac:dyDescent="0.35">
      <c r="A11329" t="s">
        <v>90</v>
      </c>
      <c r="B11329" t="s">
        <v>132</v>
      </c>
      <c r="C11329" t="s">
        <v>62</v>
      </c>
      <c r="D11329" t="s">
        <v>139</v>
      </c>
      <c r="E11329" s="12">
        <v>0</v>
      </c>
    </row>
    <row r="11330" spans="1:5" x14ac:dyDescent="0.35">
      <c r="A11330" t="s">
        <v>90</v>
      </c>
      <c r="B11330" t="s">
        <v>132</v>
      </c>
      <c r="C11330" t="s">
        <v>62</v>
      </c>
      <c r="D11330" t="s">
        <v>106</v>
      </c>
      <c r="E11330" s="12">
        <v>0</v>
      </c>
    </row>
    <row r="11331" spans="1:5" x14ac:dyDescent="0.35">
      <c r="A11331" t="s">
        <v>90</v>
      </c>
      <c r="B11331" t="s">
        <v>132</v>
      </c>
      <c r="C11331" t="s">
        <v>62</v>
      </c>
      <c r="D11331" t="s">
        <v>107</v>
      </c>
      <c r="E11331" s="12">
        <v>0</v>
      </c>
    </row>
    <row r="11332" spans="1:5" x14ac:dyDescent="0.35">
      <c r="A11332" t="s">
        <v>90</v>
      </c>
      <c r="B11332" t="s">
        <v>132</v>
      </c>
      <c r="C11332" t="s">
        <v>62</v>
      </c>
      <c r="D11332" t="s">
        <v>108</v>
      </c>
      <c r="E11332" s="12">
        <v>0</v>
      </c>
    </row>
    <row r="11333" spans="1:5" x14ac:dyDescent="0.35">
      <c r="A11333" t="s">
        <v>90</v>
      </c>
      <c r="B11333" t="s">
        <v>132</v>
      </c>
      <c r="C11333" t="s">
        <v>62</v>
      </c>
      <c r="D11333" t="s">
        <v>109</v>
      </c>
      <c r="E11333" s="12">
        <v>0</v>
      </c>
    </row>
    <row r="11334" spans="1:5" x14ac:dyDescent="0.35">
      <c r="A11334" t="s">
        <v>90</v>
      </c>
      <c r="B11334" t="s">
        <v>132</v>
      </c>
      <c r="C11334" t="s">
        <v>62</v>
      </c>
      <c r="D11334" t="s">
        <v>110</v>
      </c>
      <c r="E11334" s="12">
        <v>0</v>
      </c>
    </row>
    <row r="11335" spans="1:5" x14ac:dyDescent="0.35">
      <c r="A11335" t="s">
        <v>90</v>
      </c>
      <c r="B11335" t="s">
        <v>132</v>
      </c>
      <c r="C11335" t="s">
        <v>62</v>
      </c>
      <c r="D11335" t="s">
        <v>112</v>
      </c>
      <c r="E11335" s="12">
        <v>0</v>
      </c>
    </row>
    <row r="11336" spans="1:5" x14ac:dyDescent="0.35">
      <c r="A11336" t="s">
        <v>90</v>
      </c>
      <c r="B11336" t="s">
        <v>132</v>
      </c>
      <c r="C11336" t="s">
        <v>62</v>
      </c>
      <c r="D11336" t="s">
        <v>140</v>
      </c>
      <c r="E11336" s="12">
        <v>0</v>
      </c>
    </row>
    <row r="11337" spans="1:5" x14ac:dyDescent="0.35">
      <c r="A11337" t="s">
        <v>90</v>
      </c>
      <c r="B11337" t="s">
        <v>132</v>
      </c>
      <c r="C11337" t="s">
        <v>62</v>
      </c>
      <c r="D11337" t="s">
        <v>113</v>
      </c>
      <c r="E11337" s="12">
        <v>1142.4100000000001</v>
      </c>
    </row>
    <row r="11338" spans="1:5" x14ac:dyDescent="0.35">
      <c r="A11338" t="s">
        <v>90</v>
      </c>
      <c r="B11338" t="s">
        <v>132</v>
      </c>
      <c r="C11338" t="s">
        <v>62</v>
      </c>
      <c r="D11338" t="s">
        <v>114</v>
      </c>
      <c r="E11338" s="12">
        <v>0</v>
      </c>
    </row>
    <row r="11339" spans="1:5" x14ac:dyDescent="0.35">
      <c r="A11339" t="s">
        <v>90</v>
      </c>
      <c r="B11339" t="s">
        <v>132</v>
      </c>
      <c r="C11339" t="s">
        <v>62</v>
      </c>
      <c r="D11339" t="s">
        <v>117</v>
      </c>
      <c r="E11339" s="12">
        <v>0</v>
      </c>
    </row>
    <row r="11340" spans="1:5" x14ac:dyDescent="0.35">
      <c r="A11340" t="s">
        <v>90</v>
      </c>
      <c r="B11340" t="s">
        <v>132</v>
      </c>
      <c r="C11340" t="s">
        <v>62</v>
      </c>
      <c r="D11340" t="s">
        <v>118</v>
      </c>
      <c r="E11340" s="12">
        <v>0</v>
      </c>
    </row>
    <row r="11341" spans="1:5" x14ac:dyDescent="0.35">
      <c r="A11341" t="s">
        <v>90</v>
      </c>
      <c r="B11341" t="s">
        <v>132</v>
      </c>
      <c r="C11341" t="s">
        <v>62</v>
      </c>
      <c r="D11341" t="s">
        <v>119</v>
      </c>
      <c r="E11341" s="12">
        <v>0</v>
      </c>
    </row>
    <row r="11342" spans="1:5" x14ac:dyDescent="0.35">
      <c r="A11342" t="s">
        <v>90</v>
      </c>
      <c r="B11342" t="s">
        <v>132</v>
      </c>
      <c r="C11342" t="s">
        <v>62</v>
      </c>
      <c r="D11342" t="s">
        <v>120</v>
      </c>
      <c r="E11342" s="12">
        <v>0</v>
      </c>
    </row>
    <row r="11343" spans="1:5" x14ac:dyDescent="0.35">
      <c r="A11343" t="s">
        <v>90</v>
      </c>
      <c r="B11343" t="s">
        <v>132</v>
      </c>
      <c r="C11343" t="s">
        <v>63</v>
      </c>
      <c r="D11343" t="s">
        <v>98</v>
      </c>
      <c r="E11343" s="12">
        <v>0</v>
      </c>
    </row>
    <row r="11344" spans="1:5" x14ac:dyDescent="0.35">
      <c r="A11344" t="s">
        <v>90</v>
      </c>
      <c r="B11344" t="s">
        <v>132</v>
      </c>
      <c r="C11344" t="s">
        <v>63</v>
      </c>
      <c r="D11344" t="s">
        <v>100</v>
      </c>
      <c r="E11344" s="12">
        <v>0</v>
      </c>
    </row>
    <row r="11345" spans="1:5" x14ac:dyDescent="0.35">
      <c r="A11345" t="s">
        <v>90</v>
      </c>
      <c r="B11345" t="s">
        <v>132</v>
      </c>
      <c r="C11345" t="s">
        <v>63</v>
      </c>
      <c r="D11345" t="s">
        <v>101</v>
      </c>
      <c r="E11345" s="12">
        <v>0</v>
      </c>
    </row>
    <row r="11346" spans="1:5" x14ac:dyDescent="0.35">
      <c r="A11346" t="s">
        <v>90</v>
      </c>
      <c r="B11346" t="s">
        <v>132</v>
      </c>
      <c r="C11346" t="s">
        <v>63</v>
      </c>
      <c r="D11346" t="s">
        <v>139</v>
      </c>
      <c r="E11346" s="12">
        <v>0</v>
      </c>
    </row>
    <row r="11347" spans="1:5" x14ac:dyDescent="0.35">
      <c r="A11347" t="s">
        <v>90</v>
      </c>
      <c r="B11347" t="s">
        <v>132</v>
      </c>
      <c r="C11347" t="s">
        <v>63</v>
      </c>
      <c r="D11347" t="s">
        <v>106</v>
      </c>
      <c r="E11347" s="12">
        <v>0</v>
      </c>
    </row>
    <row r="11348" spans="1:5" x14ac:dyDescent="0.35">
      <c r="A11348" t="s">
        <v>90</v>
      </c>
      <c r="B11348" t="s">
        <v>132</v>
      </c>
      <c r="C11348" t="s">
        <v>63</v>
      </c>
      <c r="D11348" t="s">
        <v>107</v>
      </c>
      <c r="E11348" s="12">
        <v>0</v>
      </c>
    </row>
    <row r="11349" spans="1:5" x14ac:dyDescent="0.35">
      <c r="A11349" t="s">
        <v>90</v>
      </c>
      <c r="B11349" t="s">
        <v>132</v>
      </c>
      <c r="C11349" t="s">
        <v>63</v>
      </c>
      <c r="D11349" t="s">
        <v>108</v>
      </c>
      <c r="E11349" s="12">
        <v>0</v>
      </c>
    </row>
    <row r="11350" spans="1:5" x14ac:dyDescent="0.35">
      <c r="A11350" t="s">
        <v>90</v>
      </c>
      <c r="B11350" t="s">
        <v>132</v>
      </c>
      <c r="C11350" t="s">
        <v>63</v>
      </c>
      <c r="D11350" t="s">
        <v>109</v>
      </c>
      <c r="E11350" s="12">
        <v>0</v>
      </c>
    </row>
    <row r="11351" spans="1:5" x14ac:dyDescent="0.35">
      <c r="A11351" t="s">
        <v>90</v>
      </c>
      <c r="B11351" t="s">
        <v>132</v>
      </c>
      <c r="C11351" t="s">
        <v>63</v>
      </c>
      <c r="D11351" t="s">
        <v>110</v>
      </c>
      <c r="E11351" s="12">
        <v>0</v>
      </c>
    </row>
    <row r="11352" spans="1:5" x14ac:dyDescent="0.35">
      <c r="A11352" t="s">
        <v>90</v>
      </c>
      <c r="B11352" t="s">
        <v>132</v>
      </c>
      <c r="C11352" t="s">
        <v>63</v>
      </c>
      <c r="D11352" t="s">
        <v>112</v>
      </c>
      <c r="E11352" s="12">
        <v>0</v>
      </c>
    </row>
    <row r="11353" spans="1:5" x14ac:dyDescent="0.35">
      <c r="A11353" t="s">
        <v>90</v>
      </c>
      <c r="B11353" t="s">
        <v>132</v>
      </c>
      <c r="C11353" t="s">
        <v>63</v>
      </c>
      <c r="D11353" t="s">
        <v>140</v>
      </c>
      <c r="E11353" s="12">
        <v>0</v>
      </c>
    </row>
    <row r="11354" spans="1:5" x14ac:dyDescent="0.35">
      <c r="A11354" t="s">
        <v>90</v>
      </c>
      <c r="B11354" t="s">
        <v>132</v>
      </c>
      <c r="C11354" t="s">
        <v>63</v>
      </c>
      <c r="D11354" t="s">
        <v>113</v>
      </c>
      <c r="E11354" s="12">
        <v>4312.3500000000004</v>
      </c>
    </row>
    <row r="11355" spans="1:5" x14ac:dyDescent="0.35">
      <c r="A11355" t="s">
        <v>90</v>
      </c>
      <c r="B11355" t="s">
        <v>132</v>
      </c>
      <c r="C11355" t="s">
        <v>63</v>
      </c>
      <c r="D11355" t="s">
        <v>114</v>
      </c>
      <c r="E11355" s="12">
        <v>0</v>
      </c>
    </row>
    <row r="11356" spans="1:5" x14ac:dyDescent="0.35">
      <c r="A11356" t="s">
        <v>90</v>
      </c>
      <c r="B11356" t="s">
        <v>132</v>
      </c>
      <c r="C11356" t="s">
        <v>63</v>
      </c>
      <c r="D11356" t="s">
        <v>117</v>
      </c>
      <c r="E11356" s="12">
        <v>0</v>
      </c>
    </row>
    <row r="11357" spans="1:5" x14ac:dyDescent="0.35">
      <c r="A11357" t="s">
        <v>90</v>
      </c>
      <c r="B11357" t="s">
        <v>132</v>
      </c>
      <c r="C11357" t="s">
        <v>63</v>
      </c>
      <c r="D11357" t="s">
        <v>118</v>
      </c>
      <c r="E11357" s="12">
        <v>0</v>
      </c>
    </row>
    <row r="11358" spans="1:5" x14ac:dyDescent="0.35">
      <c r="A11358" t="s">
        <v>90</v>
      </c>
      <c r="B11358" t="s">
        <v>132</v>
      </c>
      <c r="C11358" t="s">
        <v>63</v>
      </c>
      <c r="D11358" t="s">
        <v>119</v>
      </c>
      <c r="E11358" s="12">
        <v>0</v>
      </c>
    </row>
    <row r="11359" spans="1:5" x14ac:dyDescent="0.35">
      <c r="A11359" t="s">
        <v>90</v>
      </c>
      <c r="B11359" t="s">
        <v>132</v>
      </c>
      <c r="C11359" t="s">
        <v>63</v>
      </c>
      <c r="D11359" t="s">
        <v>120</v>
      </c>
      <c r="E11359" s="12">
        <v>0</v>
      </c>
    </row>
    <row r="11360" spans="1:5" x14ac:dyDescent="0.35">
      <c r="A11360" t="s">
        <v>90</v>
      </c>
      <c r="B11360" t="s">
        <v>132</v>
      </c>
      <c r="C11360" t="s">
        <v>64</v>
      </c>
      <c r="D11360" t="s">
        <v>98</v>
      </c>
      <c r="E11360" s="12">
        <v>2875</v>
      </c>
    </row>
    <row r="11361" spans="1:5" x14ac:dyDescent="0.35">
      <c r="A11361" t="s">
        <v>90</v>
      </c>
      <c r="B11361" t="s">
        <v>132</v>
      </c>
      <c r="C11361" t="s">
        <v>64</v>
      </c>
      <c r="D11361" t="s">
        <v>100</v>
      </c>
      <c r="E11361" s="12">
        <v>0</v>
      </c>
    </row>
    <row r="11362" spans="1:5" x14ac:dyDescent="0.35">
      <c r="A11362" t="s">
        <v>90</v>
      </c>
      <c r="B11362" t="s">
        <v>132</v>
      </c>
      <c r="C11362" t="s">
        <v>64</v>
      </c>
      <c r="D11362" t="s">
        <v>101</v>
      </c>
      <c r="E11362" s="12">
        <v>0</v>
      </c>
    </row>
    <row r="11363" spans="1:5" x14ac:dyDescent="0.35">
      <c r="A11363" t="s">
        <v>90</v>
      </c>
      <c r="B11363" t="s">
        <v>132</v>
      </c>
      <c r="C11363" t="s">
        <v>64</v>
      </c>
      <c r="D11363" t="s">
        <v>139</v>
      </c>
      <c r="E11363" s="12">
        <v>0</v>
      </c>
    </row>
    <row r="11364" spans="1:5" x14ac:dyDescent="0.35">
      <c r="A11364" t="s">
        <v>90</v>
      </c>
      <c r="B11364" t="s">
        <v>132</v>
      </c>
      <c r="C11364" t="s">
        <v>64</v>
      </c>
      <c r="D11364" t="s">
        <v>106</v>
      </c>
      <c r="E11364" s="12">
        <v>0</v>
      </c>
    </row>
    <row r="11365" spans="1:5" x14ac:dyDescent="0.35">
      <c r="A11365" t="s">
        <v>90</v>
      </c>
      <c r="B11365" t="s">
        <v>132</v>
      </c>
      <c r="C11365" t="s">
        <v>64</v>
      </c>
      <c r="D11365" t="s">
        <v>107</v>
      </c>
      <c r="E11365" s="12">
        <v>0</v>
      </c>
    </row>
    <row r="11366" spans="1:5" x14ac:dyDescent="0.35">
      <c r="A11366" t="s">
        <v>90</v>
      </c>
      <c r="B11366" t="s">
        <v>132</v>
      </c>
      <c r="C11366" t="s">
        <v>64</v>
      </c>
      <c r="D11366" t="s">
        <v>108</v>
      </c>
      <c r="E11366" s="12">
        <v>0</v>
      </c>
    </row>
    <row r="11367" spans="1:5" x14ac:dyDescent="0.35">
      <c r="A11367" t="s">
        <v>90</v>
      </c>
      <c r="B11367" t="s">
        <v>132</v>
      </c>
      <c r="C11367" t="s">
        <v>64</v>
      </c>
      <c r="D11367" t="s">
        <v>109</v>
      </c>
      <c r="E11367" s="12">
        <v>0</v>
      </c>
    </row>
    <row r="11368" spans="1:5" x14ac:dyDescent="0.35">
      <c r="A11368" t="s">
        <v>90</v>
      </c>
      <c r="B11368" t="s">
        <v>132</v>
      </c>
      <c r="C11368" t="s">
        <v>64</v>
      </c>
      <c r="D11368" t="s">
        <v>110</v>
      </c>
      <c r="E11368" s="12">
        <v>0</v>
      </c>
    </row>
    <row r="11369" spans="1:5" x14ac:dyDescent="0.35">
      <c r="A11369" t="s">
        <v>90</v>
      </c>
      <c r="B11369" t="s">
        <v>132</v>
      </c>
      <c r="C11369" t="s">
        <v>64</v>
      </c>
      <c r="D11369" t="s">
        <v>112</v>
      </c>
      <c r="E11369" s="12">
        <v>0</v>
      </c>
    </row>
    <row r="11370" spans="1:5" x14ac:dyDescent="0.35">
      <c r="A11370" t="s">
        <v>90</v>
      </c>
      <c r="B11370" t="s">
        <v>132</v>
      </c>
      <c r="C11370" t="s">
        <v>64</v>
      </c>
      <c r="D11370" t="s">
        <v>140</v>
      </c>
      <c r="E11370" s="12">
        <v>0</v>
      </c>
    </row>
    <row r="11371" spans="1:5" x14ac:dyDescent="0.35">
      <c r="A11371" t="s">
        <v>90</v>
      </c>
      <c r="B11371" t="s">
        <v>132</v>
      </c>
      <c r="C11371" t="s">
        <v>64</v>
      </c>
      <c r="D11371" t="s">
        <v>113</v>
      </c>
      <c r="E11371" s="12">
        <v>24325</v>
      </c>
    </row>
    <row r="11372" spans="1:5" x14ac:dyDescent="0.35">
      <c r="A11372" t="s">
        <v>90</v>
      </c>
      <c r="B11372" t="s">
        <v>132</v>
      </c>
      <c r="C11372" t="s">
        <v>64</v>
      </c>
      <c r="D11372" t="s">
        <v>114</v>
      </c>
      <c r="E11372" s="12">
        <v>0</v>
      </c>
    </row>
    <row r="11373" spans="1:5" x14ac:dyDescent="0.35">
      <c r="A11373" t="s">
        <v>90</v>
      </c>
      <c r="B11373" t="s">
        <v>132</v>
      </c>
      <c r="C11373" t="s">
        <v>64</v>
      </c>
      <c r="D11373" t="s">
        <v>117</v>
      </c>
      <c r="E11373" s="12">
        <v>0</v>
      </c>
    </row>
    <row r="11374" spans="1:5" x14ac:dyDescent="0.35">
      <c r="A11374" t="s">
        <v>90</v>
      </c>
      <c r="B11374" t="s">
        <v>132</v>
      </c>
      <c r="C11374" t="s">
        <v>64</v>
      </c>
      <c r="D11374" t="s">
        <v>118</v>
      </c>
      <c r="E11374" s="12">
        <v>8690</v>
      </c>
    </row>
    <row r="11375" spans="1:5" x14ac:dyDescent="0.35">
      <c r="A11375" t="s">
        <v>90</v>
      </c>
      <c r="B11375" t="s">
        <v>132</v>
      </c>
      <c r="C11375" t="s">
        <v>64</v>
      </c>
      <c r="D11375" t="s">
        <v>119</v>
      </c>
      <c r="E11375" s="12">
        <v>0</v>
      </c>
    </row>
    <row r="11376" spans="1:5" x14ac:dyDescent="0.35">
      <c r="A11376" t="s">
        <v>90</v>
      </c>
      <c r="B11376" t="s">
        <v>132</v>
      </c>
      <c r="C11376" t="s">
        <v>64</v>
      </c>
      <c r="D11376" t="s">
        <v>120</v>
      </c>
      <c r="E11376" s="12">
        <v>0</v>
      </c>
    </row>
    <row r="11377" spans="1:5" x14ac:dyDescent="0.35">
      <c r="A11377" t="s">
        <v>90</v>
      </c>
      <c r="B11377" t="s">
        <v>132</v>
      </c>
      <c r="C11377" t="s">
        <v>65</v>
      </c>
      <c r="D11377" t="s">
        <v>98</v>
      </c>
      <c r="E11377" s="12">
        <v>0</v>
      </c>
    </row>
    <row r="11378" spans="1:5" x14ac:dyDescent="0.35">
      <c r="A11378" t="s">
        <v>90</v>
      </c>
      <c r="B11378" t="s">
        <v>132</v>
      </c>
      <c r="C11378" t="s">
        <v>65</v>
      </c>
      <c r="D11378" t="s">
        <v>100</v>
      </c>
      <c r="E11378" s="12">
        <v>0</v>
      </c>
    </row>
    <row r="11379" spans="1:5" x14ac:dyDescent="0.35">
      <c r="A11379" t="s">
        <v>90</v>
      </c>
      <c r="B11379" t="s">
        <v>132</v>
      </c>
      <c r="C11379" t="s">
        <v>65</v>
      </c>
      <c r="D11379" t="s">
        <v>101</v>
      </c>
      <c r="E11379" s="12">
        <v>0</v>
      </c>
    </row>
    <row r="11380" spans="1:5" x14ac:dyDescent="0.35">
      <c r="A11380" t="s">
        <v>90</v>
      </c>
      <c r="B11380" t="s">
        <v>132</v>
      </c>
      <c r="C11380" t="s">
        <v>65</v>
      </c>
      <c r="D11380" t="s">
        <v>139</v>
      </c>
      <c r="E11380" s="12">
        <v>0</v>
      </c>
    </row>
    <row r="11381" spans="1:5" x14ac:dyDescent="0.35">
      <c r="A11381" t="s">
        <v>90</v>
      </c>
      <c r="B11381" t="s">
        <v>132</v>
      </c>
      <c r="C11381" t="s">
        <v>65</v>
      </c>
      <c r="D11381" t="s">
        <v>106</v>
      </c>
      <c r="E11381" s="12">
        <v>0</v>
      </c>
    </row>
    <row r="11382" spans="1:5" x14ac:dyDescent="0.35">
      <c r="A11382" t="s">
        <v>90</v>
      </c>
      <c r="B11382" t="s">
        <v>132</v>
      </c>
      <c r="C11382" t="s">
        <v>65</v>
      </c>
      <c r="D11382" t="s">
        <v>107</v>
      </c>
      <c r="E11382" s="12">
        <v>0</v>
      </c>
    </row>
    <row r="11383" spans="1:5" x14ac:dyDescent="0.35">
      <c r="A11383" t="s">
        <v>90</v>
      </c>
      <c r="B11383" t="s">
        <v>132</v>
      </c>
      <c r="C11383" t="s">
        <v>65</v>
      </c>
      <c r="D11383" t="s">
        <v>108</v>
      </c>
      <c r="E11383" s="12">
        <v>0</v>
      </c>
    </row>
    <row r="11384" spans="1:5" x14ac:dyDescent="0.35">
      <c r="A11384" t="s">
        <v>90</v>
      </c>
      <c r="B11384" t="s">
        <v>132</v>
      </c>
      <c r="C11384" t="s">
        <v>65</v>
      </c>
      <c r="D11384" t="s">
        <v>109</v>
      </c>
      <c r="E11384" s="12">
        <v>0</v>
      </c>
    </row>
    <row r="11385" spans="1:5" x14ac:dyDescent="0.35">
      <c r="A11385" t="s">
        <v>90</v>
      </c>
      <c r="B11385" t="s">
        <v>132</v>
      </c>
      <c r="C11385" t="s">
        <v>65</v>
      </c>
      <c r="D11385" t="s">
        <v>110</v>
      </c>
      <c r="E11385" s="12">
        <v>0</v>
      </c>
    </row>
    <row r="11386" spans="1:5" x14ac:dyDescent="0.35">
      <c r="A11386" t="s">
        <v>90</v>
      </c>
      <c r="B11386" t="s">
        <v>132</v>
      </c>
      <c r="C11386" t="s">
        <v>65</v>
      </c>
      <c r="D11386" t="s">
        <v>112</v>
      </c>
      <c r="E11386" s="12">
        <v>0</v>
      </c>
    </row>
    <row r="11387" spans="1:5" x14ac:dyDescent="0.35">
      <c r="A11387" t="s">
        <v>90</v>
      </c>
      <c r="B11387" t="s">
        <v>132</v>
      </c>
      <c r="C11387" t="s">
        <v>65</v>
      </c>
      <c r="D11387" t="s">
        <v>140</v>
      </c>
      <c r="E11387" s="12">
        <v>0</v>
      </c>
    </row>
    <row r="11388" spans="1:5" x14ac:dyDescent="0.35">
      <c r="A11388" t="s">
        <v>90</v>
      </c>
      <c r="B11388" t="s">
        <v>132</v>
      </c>
      <c r="C11388" t="s">
        <v>65</v>
      </c>
      <c r="D11388" t="s">
        <v>113</v>
      </c>
      <c r="E11388" s="12">
        <v>0</v>
      </c>
    </row>
    <row r="11389" spans="1:5" x14ac:dyDescent="0.35">
      <c r="A11389" t="s">
        <v>90</v>
      </c>
      <c r="B11389" t="s">
        <v>132</v>
      </c>
      <c r="C11389" t="s">
        <v>65</v>
      </c>
      <c r="D11389" t="s">
        <v>114</v>
      </c>
      <c r="E11389" s="12">
        <v>0</v>
      </c>
    </row>
    <row r="11390" spans="1:5" x14ac:dyDescent="0.35">
      <c r="A11390" t="s">
        <v>90</v>
      </c>
      <c r="B11390" t="s">
        <v>132</v>
      </c>
      <c r="C11390" t="s">
        <v>65</v>
      </c>
      <c r="D11390" t="s">
        <v>117</v>
      </c>
      <c r="E11390" s="12">
        <v>0</v>
      </c>
    </row>
    <row r="11391" spans="1:5" x14ac:dyDescent="0.35">
      <c r="A11391" t="s">
        <v>90</v>
      </c>
      <c r="B11391" t="s">
        <v>132</v>
      </c>
      <c r="C11391" t="s">
        <v>65</v>
      </c>
      <c r="D11391" t="s">
        <v>118</v>
      </c>
      <c r="E11391" s="12">
        <v>0</v>
      </c>
    </row>
    <row r="11392" spans="1:5" x14ac:dyDescent="0.35">
      <c r="A11392" t="s">
        <v>90</v>
      </c>
      <c r="B11392" t="s">
        <v>132</v>
      </c>
      <c r="C11392" t="s">
        <v>65</v>
      </c>
      <c r="D11392" t="s">
        <v>119</v>
      </c>
      <c r="E11392" s="12">
        <v>0</v>
      </c>
    </row>
    <row r="11393" spans="1:5" x14ac:dyDescent="0.35">
      <c r="A11393" t="s">
        <v>90</v>
      </c>
      <c r="B11393" t="s">
        <v>132</v>
      </c>
      <c r="C11393" t="s">
        <v>65</v>
      </c>
      <c r="D11393" t="s">
        <v>120</v>
      </c>
      <c r="E11393" s="12">
        <v>0</v>
      </c>
    </row>
    <row r="11394" spans="1:5" x14ac:dyDescent="0.35">
      <c r="A11394" t="s">
        <v>90</v>
      </c>
      <c r="B11394" t="s">
        <v>132</v>
      </c>
      <c r="C11394" t="s">
        <v>66</v>
      </c>
      <c r="D11394" t="s">
        <v>98</v>
      </c>
      <c r="E11394" s="12">
        <v>2060</v>
      </c>
    </row>
    <row r="11395" spans="1:5" x14ac:dyDescent="0.35">
      <c r="A11395" t="s">
        <v>90</v>
      </c>
      <c r="B11395" t="s">
        <v>132</v>
      </c>
      <c r="C11395" t="s">
        <v>66</v>
      </c>
      <c r="D11395" t="s">
        <v>100</v>
      </c>
      <c r="E11395" s="12">
        <v>1580</v>
      </c>
    </row>
    <row r="11396" spans="1:5" x14ac:dyDescent="0.35">
      <c r="A11396" t="s">
        <v>90</v>
      </c>
      <c r="B11396" t="s">
        <v>132</v>
      </c>
      <c r="C11396" t="s">
        <v>66</v>
      </c>
      <c r="D11396" t="s">
        <v>101</v>
      </c>
      <c r="E11396" s="12">
        <v>0</v>
      </c>
    </row>
    <row r="11397" spans="1:5" x14ac:dyDescent="0.35">
      <c r="A11397" t="s">
        <v>90</v>
      </c>
      <c r="B11397" t="s">
        <v>132</v>
      </c>
      <c r="C11397" t="s">
        <v>66</v>
      </c>
      <c r="D11397" t="s">
        <v>139</v>
      </c>
      <c r="E11397" s="12">
        <v>380</v>
      </c>
    </row>
    <row r="11398" spans="1:5" x14ac:dyDescent="0.35">
      <c r="A11398" t="s">
        <v>90</v>
      </c>
      <c r="B11398" t="s">
        <v>132</v>
      </c>
      <c r="C11398" t="s">
        <v>66</v>
      </c>
      <c r="D11398" t="s">
        <v>106</v>
      </c>
      <c r="E11398" s="12">
        <v>0</v>
      </c>
    </row>
    <row r="11399" spans="1:5" x14ac:dyDescent="0.35">
      <c r="A11399" t="s">
        <v>90</v>
      </c>
      <c r="B11399" t="s">
        <v>132</v>
      </c>
      <c r="C11399" t="s">
        <v>66</v>
      </c>
      <c r="D11399" t="s">
        <v>107</v>
      </c>
      <c r="E11399" s="12">
        <v>0</v>
      </c>
    </row>
    <row r="11400" spans="1:5" x14ac:dyDescent="0.35">
      <c r="A11400" t="s">
        <v>90</v>
      </c>
      <c r="B11400" t="s">
        <v>132</v>
      </c>
      <c r="C11400" t="s">
        <v>66</v>
      </c>
      <c r="D11400" t="s">
        <v>108</v>
      </c>
      <c r="E11400" s="12">
        <v>480</v>
      </c>
    </row>
    <row r="11401" spans="1:5" x14ac:dyDescent="0.35">
      <c r="A11401" t="s">
        <v>90</v>
      </c>
      <c r="B11401" t="s">
        <v>132</v>
      </c>
      <c r="C11401" t="s">
        <v>66</v>
      </c>
      <c r="D11401" t="s">
        <v>109</v>
      </c>
      <c r="E11401" s="12">
        <v>0</v>
      </c>
    </row>
    <row r="11402" spans="1:5" x14ac:dyDescent="0.35">
      <c r="A11402" t="s">
        <v>90</v>
      </c>
      <c r="B11402" t="s">
        <v>132</v>
      </c>
      <c r="C11402" t="s">
        <v>66</v>
      </c>
      <c r="D11402" t="s">
        <v>110</v>
      </c>
      <c r="E11402" s="12">
        <v>0</v>
      </c>
    </row>
    <row r="11403" spans="1:5" x14ac:dyDescent="0.35">
      <c r="A11403" t="s">
        <v>90</v>
      </c>
      <c r="B11403" t="s">
        <v>132</v>
      </c>
      <c r="C11403" t="s">
        <v>66</v>
      </c>
      <c r="D11403" t="s">
        <v>112</v>
      </c>
      <c r="E11403" s="12">
        <v>0</v>
      </c>
    </row>
    <row r="11404" spans="1:5" x14ac:dyDescent="0.35">
      <c r="A11404" t="s">
        <v>90</v>
      </c>
      <c r="B11404" t="s">
        <v>132</v>
      </c>
      <c r="C11404" t="s">
        <v>66</v>
      </c>
      <c r="D11404" t="s">
        <v>140</v>
      </c>
      <c r="E11404" s="12">
        <v>0</v>
      </c>
    </row>
    <row r="11405" spans="1:5" x14ac:dyDescent="0.35">
      <c r="A11405" t="s">
        <v>90</v>
      </c>
      <c r="B11405" t="s">
        <v>132</v>
      </c>
      <c r="C11405" t="s">
        <v>66</v>
      </c>
      <c r="D11405" t="s">
        <v>113</v>
      </c>
      <c r="E11405" s="12">
        <v>5510</v>
      </c>
    </row>
    <row r="11406" spans="1:5" x14ac:dyDescent="0.35">
      <c r="A11406" t="s">
        <v>90</v>
      </c>
      <c r="B11406" t="s">
        <v>132</v>
      </c>
      <c r="C11406" t="s">
        <v>66</v>
      </c>
      <c r="D11406" t="s">
        <v>114</v>
      </c>
      <c r="E11406" s="12">
        <v>0</v>
      </c>
    </row>
    <row r="11407" spans="1:5" x14ac:dyDescent="0.35">
      <c r="A11407" t="s">
        <v>90</v>
      </c>
      <c r="B11407" t="s">
        <v>132</v>
      </c>
      <c r="C11407" t="s">
        <v>66</v>
      </c>
      <c r="D11407" t="s">
        <v>117</v>
      </c>
      <c r="E11407" s="12">
        <v>430</v>
      </c>
    </row>
    <row r="11408" spans="1:5" x14ac:dyDescent="0.35">
      <c r="A11408" t="s">
        <v>90</v>
      </c>
      <c r="B11408" t="s">
        <v>132</v>
      </c>
      <c r="C11408" t="s">
        <v>66</v>
      </c>
      <c r="D11408" t="s">
        <v>118</v>
      </c>
      <c r="E11408" s="12">
        <v>15810</v>
      </c>
    </row>
    <row r="11409" spans="1:5" x14ac:dyDescent="0.35">
      <c r="A11409" t="s">
        <v>90</v>
      </c>
      <c r="B11409" t="s">
        <v>132</v>
      </c>
      <c r="C11409" t="s">
        <v>66</v>
      </c>
      <c r="D11409" t="s">
        <v>119</v>
      </c>
      <c r="E11409" s="12">
        <v>380</v>
      </c>
    </row>
    <row r="11410" spans="1:5" x14ac:dyDescent="0.35">
      <c r="A11410" t="s">
        <v>90</v>
      </c>
      <c r="B11410" t="s">
        <v>132</v>
      </c>
      <c r="C11410" t="s">
        <v>66</v>
      </c>
      <c r="D11410" t="s">
        <v>120</v>
      </c>
      <c r="E11410" s="12">
        <v>0</v>
      </c>
    </row>
    <row r="11411" spans="1:5" x14ac:dyDescent="0.35">
      <c r="A11411" t="s">
        <v>90</v>
      </c>
      <c r="B11411" t="s">
        <v>132</v>
      </c>
      <c r="C11411" t="s">
        <v>133</v>
      </c>
      <c r="D11411" t="s">
        <v>98</v>
      </c>
      <c r="E11411" s="12">
        <v>5835</v>
      </c>
    </row>
    <row r="11412" spans="1:5" x14ac:dyDescent="0.35">
      <c r="A11412" t="s">
        <v>90</v>
      </c>
      <c r="B11412" t="s">
        <v>132</v>
      </c>
      <c r="C11412" t="s">
        <v>133</v>
      </c>
      <c r="D11412" t="s">
        <v>100</v>
      </c>
      <c r="E11412" s="12">
        <v>1580</v>
      </c>
    </row>
    <row r="11413" spans="1:5" x14ac:dyDescent="0.35">
      <c r="A11413" t="s">
        <v>90</v>
      </c>
      <c r="B11413" t="s">
        <v>132</v>
      </c>
      <c r="C11413" t="s">
        <v>133</v>
      </c>
      <c r="D11413" t="s">
        <v>101</v>
      </c>
      <c r="E11413" s="12">
        <v>0</v>
      </c>
    </row>
    <row r="11414" spans="1:5" x14ac:dyDescent="0.35">
      <c r="A11414" t="s">
        <v>90</v>
      </c>
      <c r="B11414" t="s">
        <v>132</v>
      </c>
      <c r="C11414" t="s">
        <v>133</v>
      </c>
      <c r="D11414" t="s">
        <v>139</v>
      </c>
      <c r="E11414" s="12">
        <v>380</v>
      </c>
    </row>
    <row r="11415" spans="1:5" x14ac:dyDescent="0.35">
      <c r="A11415" t="s">
        <v>90</v>
      </c>
      <c r="B11415" t="s">
        <v>132</v>
      </c>
      <c r="C11415" t="s">
        <v>133</v>
      </c>
      <c r="D11415" t="s">
        <v>106</v>
      </c>
      <c r="E11415" s="12">
        <v>0</v>
      </c>
    </row>
    <row r="11416" spans="1:5" x14ac:dyDescent="0.35">
      <c r="A11416" t="s">
        <v>90</v>
      </c>
      <c r="B11416" t="s">
        <v>132</v>
      </c>
      <c r="C11416" t="s">
        <v>133</v>
      </c>
      <c r="D11416" t="s">
        <v>107</v>
      </c>
      <c r="E11416" s="12">
        <v>0</v>
      </c>
    </row>
    <row r="11417" spans="1:5" x14ac:dyDescent="0.35">
      <c r="A11417" t="s">
        <v>90</v>
      </c>
      <c r="B11417" t="s">
        <v>132</v>
      </c>
      <c r="C11417" t="s">
        <v>133</v>
      </c>
      <c r="D11417" t="s">
        <v>108</v>
      </c>
      <c r="E11417" s="12">
        <v>480</v>
      </c>
    </row>
    <row r="11418" spans="1:5" x14ac:dyDescent="0.35">
      <c r="A11418" t="s">
        <v>90</v>
      </c>
      <c r="B11418" t="s">
        <v>132</v>
      </c>
      <c r="C11418" t="s">
        <v>133</v>
      </c>
      <c r="D11418" t="s">
        <v>109</v>
      </c>
      <c r="E11418" s="12">
        <v>0</v>
      </c>
    </row>
    <row r="11419" spans="1:5" x14ac:dyDescent="0.35">
      <c r="A11419" t="s">
        <v>90</v>
      </c>
      <c r="B11419" t="s">
        <v>132</v>
      </c>
      <c r="C11419" t="s">
        <v>133</v>
      </c>
      <c r="D11419" t="s">
        <v>110</v>
      </c>
      <c r="E11419" s="12">
        <v>0</v>
      </c>
    </row>
    <row r="11420" spans="1:5" x14ac:dyDescent="0.35">
      <c r="A11420" t="s">
        <v>90</v>
      </c>
      <c r="B11420" t="s">
        <v>132</v>
      </c>
      <c r="C11420" t="s">
        <v>133</v>
      </c>
      <c r="D11420" t="s">
        <v>112</v>
      </c>
      <c r="E11420" s="12">
        <v>0</v>
      </c>
    </row>
    <row r="11421" spans="1:5" x14ac:dyDescent="0.35">
      <c r="A11421" t="s">
        <v>90</v>
      </c>
      <c r="B11421" t="s">
        <v>132</v>
      </c>
      <c r="C11421" t="s">
        <v>133</v>
      </c>
      <c r="D11421" t="s">
        <v>140</v>
      </c>
      <c r="E11421" s="12">
        <v>0</v>
      </c>
    </row>
    <row r="11422" spans="1:5" x14ac:dyDescent="0.35">
      <c r="A11422" t="s">
        <v>90</v>
      </c>
      <c r="B11422" t="s">
        <v>132</v>
      </c>
      <c r="C11422" t="s">
        <v>133</v>
      </c>
      <c r="D11422" t="s">
        <v>113</v>
      </c>
      <c r="E11422" s="12">
        <v>44012.18</v>
      </c>
    </row>
    <row r="11423" spans="1:5" x14ac:dyDescent="0.35">
      <c r="A11423" t="s">
        <v>90</v>
      </c>
      <c r="B11423" t="s">
        <v>132</v>
      </c>
      <c r="C11423" t="s">
        <v>133</v>
      </c>
      <c r="D11423" t="s">
        <v>114</v>
      </c>
      <c r="E11423" s="12">
        <v>0</v>
      </c>
    </row>
    <row r="11424" spans="1:5" x14ac:dyDescent="0.35">
      <c r="A11424" t="s">
        <v>90</v>
      </c>
      <c r="B11424" t="s">
        <v>132</v>
      </c>
      <c r="C11424" t="s">
        <v>133</v>
      </c>
      <c r="D11424" t="s">
        <v>117</v>
      </c>
      <c r="E11424" s="12">
        <v>430</v>
      </c>
    </row>
    <row r="11425" spans="1:5" x14ac:dyDescent="0.35">
      <c r="A11425" t="s">
        <v>90</v>
      </c>
      <c r="B11425" t="s">
        <v>132</v>
      </c>
      <c r="C11425" t="s">
        <v>133</v>
      </c>
      <c r="D11425" t="s">
        <v>118</v>
      </c>
      <c r="E11425" s="12">
        <v>27500</v>
      </c>
    </row>
    <row r="11426" spans="1:5" x14ac:dyDescent="0.35">
      <c r="A11426" t="s">
        <v>90</v>
      </c>
      <c r="B11426" t="s">
        <v>132</v>
      </c>
      <c r="C11426" t="s">
        <v>133</v>
      </c>
      <c r="D11426" t="s">
        <v>119</v>
      </c>
      <c r="E11426" s="12">
        <v>480</v>
      </c>
    </row>
    <row r="11427" spans="1:5" x14ac:dyDescent="0.35">
      <c r="A11427" t="s">
        <v>90</v>
      </c>
      <c r="B11427" t="s">
        <v>132</v>
      </c>
      <c r="C11427" t="s">
        <v>133</v>
      </c>
      <c r="D11427" t="s">
        <v>120</v>
      </c>
      <c r="E11427" s="12">
        <v>0</v>
      </c>
    </row>
    <row r="11428" spans="1:5" x14ac:dyDescent="0.35">
      <c r="A11428" t="s">
        <v>90</v>
      </c>
      <c r="B11428" t="s">
        <v>132</v>
      </c>
      <c r="C11428" t="s">
        <v>68</v>
      </c>
      <c r="D11428" t="s">
        <v>98</v>
      </c>
      <c r="E11428" s="12">
        <v>900</v>
      </c>
    </row>
    <row r="11429" spans="1:5" x14ac:dyDescent="0.35">
      <c r="A11429" t="s">
        <v>90</v>
      </c>
      <c r="B11429" t="s">
        <v>132</v>
      </c>
      <c r="C11429" t="s">
        <v>68</v>
      </c>
      <c r="D11429" t="s">
        <v>100</v>
      </c>
      <c r="E11429" s="12">
        <v>0</v>
      </c>
    </row>
    <row r="11430" spans="1:5" x14ac:dyDescent="0.35">
      <c r="A11430" t="s">
        <v>90</v>
      </c>
      <c r="B11430" t="s">
        <v>132</v>
      </c>
      <c r="C11430" t="s">
        <v>68</v>
      </c>
      <c r="D11430" t="s">
        <v>101</v>
      </c>
      <c r="E11430" s="12">
        <v>0</v>
      </c>
    </row>
    <row r="11431" spans="1:5" x14ac:dyDescent="0.35">
      <c r="A11431" t="s">
        <v>90</v>
      </c>
      <c r="B11431" t="s">
        <v>132</v>
      </c>
      <c r="C11431" t="s">
        <v>68</v>
      </c>
      <c r="D11431" t="s">
        <v>139</v>
      </c>
      <c r="E11431" s="12">
        <v>0</v>
      </c>
    </row>
    <row r="11432" spans="1:5" x14ac:dyDescent="0.35">
      <c r="A11432" t="s">
        <v>90</v>
      </c>
      <c r="B11432" t="s">
        <v>132</v>
      </c>
      <c r="C11432" t="s">
        <v>68</v>
      </c>
      <c r="D11432" t="s">
        <v>106</v>
      </c>
      <c r="E11432" s="12">
        <v>0</v>
      </c>
    </row>
    <row r="11433" spans="1:5" x14ac:dyDescent="0.35">
      <c r="A11433" t="s">
        <v>90</v>
      </c>
      <c r="B11433" t="s">
        <v>132</v>
      </c>
      <c r="C11433" t="s">
        <v>68</v>
      </c>
      <c r="D11433" t="s">
        <v>107</v>
      </c>
      <c r="E11433" s="12">
        <v>0</v>
      </c>
    </row>
    <row r="11434" spans="1:5" x14ac:dyDescent="0.35">
      <c r="A11434" t="s">
        <v>90</v>
      </c>
      <c r="B11434" t="s">
        <v>132</v>
      </c>
      <c r="C11434" t="s">
        <v>68</v>
      </c>
      <c r="D11434" t="s">
        <v>108</v>
      </c>
      <c r="E11434" s="12">
        <v>0</v>
      </c>
    </row>
    <row r="11435" spans="1:5" x14ac:dyDescent="0.35">
      <c r="A11435" t="s">
        <v>90</v>
      </c>
      <c r="B11435" t="s">
        <v>132</v>
      </c>
      <c r="C11435" t="s">
        <v>68</v>
      </c>
      <c r="D11435" t="s">
        <v>109</v>
      </c>
      <c r="E11435" s="12">
        <v>0</v>
      </c>
    </row>
    <row r="11436" spans="1:5" x14ac:dyDescent="0.35">
      <c r="A11436" t="s">
        <v>90</v>
      </c>
      <c r="B11436" t="s">
        <v>132</v>
      </c>
      <c r="C11436" t="s">
        <v>68</v>
      </c>
      <c r="D11436" t="s">
        <v>110</v>
      </c>
      <c r="E11436" s="12">
        <v>0</v>
      </c>
    </row>
    <row r="11437" spans="1:5" x14ac:dyDescent="0.35">
      <c r="A11437" t="s">
        <v>90</v>
      </c>
      <c r="B11437" t="s">
        <v>132</v>
      </c>
      <c r="C11437" t="s">
        <v>68</v>
      </c>
      <c r="D11437" t="s">
        <v>112</v>
      </c>
      <c r="E11437" s="12">
        <v>0</v>
      </c>
    </row>
    <row r="11438" spans="1:5" x14ac:dyDescent="0.35">
      <c r="A11438" t="s">
        <v>90</v>
      </c>
      <c r="B11438" t="s">
        <v>132</v>
      </c>
      <c r="C11438" t="s">
        <v>68</v>
      </c>
      <c r="D11438" t="s">
        <v>140</v>
      </c>
      <c r="E11438" s="12">
        <v>0</v>
      </c>
    </row>
    <row r="11439" spans="1:5" x14ac:dyDescent="0.35">
      <c r="A11439" t="s">
        <v>90</v>
      </c>
      <c r="B11439" t="s">
        <v>132</v>
      </c>
      <c r="C11439" t="s">
        <v>68</v>
      </c>
      <c r="D11439" t="s">
        <v>113</v>
      </c>
      <c r="E11439" s="12">
        <v>8722.42</v>
      </c>
    </row>
    <row r="11440" spans="1:5" x14ac:dyDescent="0.35">
      <c r="A11440" t="s">
        <v>90</v>
      </c>
      <c r="B11440" t="s">
        <v>132</v>
      </c>
      <c r="C11440" t="s">
        <v>68</v>
      </c>
      <c r="D11440" t="s">
        <v>114</v>
      </c>
      <c r="E11440" s="12">
        <v>0</v>
      </c>
    </row>
    <row r="11441" spans="1:5" x14ac:dyDescent="0.35">
      <c r="A11441" t="s">
        <v>90</v>
      </c>
      <c r="B11441" t="s">
        <v>132</v>
      </c>
      <c r="C11441" t="s">
        <v>68</v>
      </c>
      <c r="D11441" t="s">
        <v>117</v>
      </c>
      <c r="E11441" s="12">
        <v>0</v>
      </c>
    </row>
    <row r="11442" spans="1:5" x14ac:dyDescent="0.35">
      <c r="A11442" t="s">
        <v>90</v>
      </c>
      <c r="B11442" t="s">
        <v>132</v>
      </c>
      <c r="C11442" t="s">
        <v>68</v>
      </c>
      <c r="D11442" t="s">
        <v>118</v>
      </c>
      <c r="E11442" s="12">
        <v>3000</v>
      </c>
    </row>
    <row r="11443" spans="1:5" x14ac:dyDescent="0.35">
      <c r="A11443" t="s">
        <v>90</v>
      </c>
      <c r="B11443" t="s">
        <v>132</v>
      </c>
      <c r="C11443" t="s">
        <v>68</v>
      </c>
      <c r="D11443" t="s">
        <v>119</v>
      </c>
      <c r="E11443" s="12">
        <v>100</v>
      </c>
    </row>
    <row r="11444" spans="1:5" x14ac:dyDescent="0.35">
      <c r="A11444" t="s">
        <v>90</v>
      </c>
      <c r="B11444" t="s">
        <v>132</v>
      </c>
      <c r="C11444" t="s">
        <v>68</v>
      </c>
      <c r="D11444" t="s">
        <v>120</v>
      </c>
      <c r="E11444" s="12">
        <v>0</v>
      </c>
    </row>
    <row r="11445" spans="1:5" x14ac:dyDescent="0.35">
      <c r="A11445" t="s">
        <v>90</v>
      </c>
      <c r="B11445" t="s">
        <v>134</v>
      </c>
      <c r="C11445" t="s">
        <v>62</v>
      </c>
      <c r="D11445" t="s">
        <v>98</v>
      </c>
      <c r="E11445" s="12">
        <v>0</v>
      </c>
    </row>
    <row r="11446" spans="1:5" x14ac:dyDescent="0.35">
      <c r="A11446" t="s">
        <v>90</v>
      </c>
      <c r="B11446" t="s">
        <v>134</v>
      </c>
      <c r="C11446" t="s">
        <v>62</v>
      </c>
      <c r="D11446" t="s">
        <v>100</v>
      </c>
      <c r="E11446" s="12">
        <v>0</v>
      </c>
    </row>
    <row r="11447" spans="1:5" x14ac:dyDescent="0.35">
      <c r="A11447" t="s">
        <v>90</v>
      </c>
      <c r="B11447" t="s">
        <v>134</v>
      </c>
      <c r="C11447" t="s">
        <v>62</v>
      </c>
      <c r="D11447" t="s">
        <v>101</v>
      </c>
      <c r="E11447" s="12">
        <v>0</v>
      </c>
    </row>
    <row r="11448" spans="1:5" x14ac:dyDescent="0.35">
      <c r="A11448" t="s">
        <v>90</v>
      </c>
      <c r="B11448" t="s">
        <v>134</v>
      </c>
      <c r="C11448" t="s">
        <v>62</v>
      </c>
      <c r="D11448" t="s">
        <v>139</v>
      </c>
      <c r="E11448" s="12">
        <v>0</v>
      </c>
    </row>
    <row r="11449" spans="1:5" x14ac:dyDescent="0.35">
      <c r="A11449" t="s">
        <v>90</v>
      </c>
      <c r="B11449" t="s">
        <v>134</v>
      </c>
      <c r="C11449" t="s">
        <v>62</v>
      </c>
      <c r="D11449" t="s">
        <v>106</v>
      </c>
      <c r="E11449" s="12">
        <v>0</v>
      </c>
    </row>
    <row r="11450" spans="1:5" x14ac:dyDescent="0.35">
      <c r="A11450" t="s">
        <v>90</v>
      </c>
      <c r="B11450" t="s">
        <v>134</v>
      </c>
      <c r="C11450" t="s">
        <v>62</v>
      </c>
      <c r="D11450" t="s">
        <v>107</v>
      </c>
      <c r="E11450" s="12">
        <v>0</v>
      </c>
    </row>
    <row r="11451" spans="1:5" x14ac:dyDescent="0.35">
      <c r="A11451" t="s">
        <v>90</v>
      </c>
      <c r="B11451" t="s">
        <v>134</v>
      </c>
      <c r="C11451" t="s">
        <v>62</v>
      </c>
      <c r="D11451" t="s">
        <v>108</v>
      </c>
      <c r="E11451" s="12">
        <v>0</v>
      </c>
    </row>
    <row r="11452" spans="1:5" x14ac:dyDescent="0.35">
      <c r="A11452" t="s">
        <v>90</v>
      </c>
      <c r="B11452" t="s">
        <v>134</v>
      </c>
      <c r="C11452" t="s">
        <v>62</v>
      </c>
      <c r="D11452" t="s">
        <v>109</v>
      </c>
      <c r="E11452" s="12">
        <v>0</v>
      </c>
    </row>
    <row r="11453" spans="1:5" x14ac:dyDescent="0.35">
      <c r="A11453" t="s">
        <v>90</v>
      </c>
      <c r="B11453" t="s">
        <v>134</v>
      </c>
      <c r="C11453" t="s">
        <v>62</v>
      </c>
      <c r="D11453" t="s">
        <v>110</v>
      </c>
      <c r="E11453" s="12">
        <v>0</v>
      </c>
    </row>
    <row r="11454" spans="1:5" x14ac:dyDescent="0.35">
      <c r="A11454" t="s">
        <v>90</v>
      </c>
      <c r="B11454" t="s">
        <v>134</v>
      </c>
      <c r="C11454" t="s">
        <v>62</v>
      </c>
      <c r="D11454" t="s">
        <v>112</v>
      </c>
      <c r="E11454" s="12">
        <v>0</v>
      </c>
    </row>
    <row r="11455" spans="1:5" x14ac:dyDescent="0.35">
      <c r="A11455" t="s">
        <v>90</v>
      </c>
      <c r="B11455" t="s">
        <v>134</v>
      </c>
      <c r="C11455" t="s">
        <v>62</v>
      </c>
      <c r="D11455" t="s">
        <v>140</v>
      </c>
      <c r="E11455" s="12">
        <v>0</v>
      </c>
    </row>
    <row r="11456" spans="1:5" x14ac:dyDescent="0.35">
      <c r="A11456" t="s">
        <v>90</v>
      </c>
      <c r="B11456" t="s">
        <v>134</v>
      </c>
      <c r="C11456" t="s">
        <v>62</v>
      </c>
      <c r="D11456" t="s">
        <v>113</v>
      </c>
      <c r="E11456" s="12">
        <v>0</v>
      </c>
    </row>
    <row r="11457" spans="1:5" x14ac:dyDescent="0.35">
      <c r="A11457" t="s">
        <v>90</v>
      </c>
      <c r="B11457" t="s">
        <v>134</v>
      </c>
      <c r="C11457" t="s">
        <v>62</v>
      </c>
      <c r="D11457" t="s">
        <v>114</v>
      </c>
      <c r="E11457" s="12">
        <v>0</v>
      </c>
    </row>
    <row r="11458" spans="1:5" x14ac:dyDescent="0.35">
      <c r="A11458" t="s">
        <v>90</v>
      </c>
      <c r="B11458" t="s">
        <v>134</v>
      </c>
      <c r="C11458" t="s">
        <v>62</v>
      </c>
      <c r="D11458" t="s">
        <v>117</v>
      </c>
      <c r="E11458" s="12">
        <v>0</v>
      </c>
    </row>
    <row r="11459" spans="1:5" x14ac:dyDescent="0.35">
      <c r="A11459" t="s">
        <v>90</v>
      </c>
      <c r="B11459" t="s">
        <v>134</v>
      </c>
      <c r="C11459" t="s">
        <v>62</v>
      </c>
      <c r="D11459" t="s">
        <v>118</v>
      </c>
      <c r="E11459" s="12">
        <v>0</v>
      </c>
    </row>
    <row r="11460" spans="1:5" x14ac:dyDescent="0.35">
      <c r="A11460" t="s">
        <v>90</v>
      </c>
      <c r="B11460" t="s">
        <v>134</v>
      </c>
      <c r="C11460" t="s">
        <v>62</v>
      </c>
      <c r="D11460" t="s">
        <v>119</v>
      </c>
      <c r="E11460" s="12">
        <v>0</v>
      </c>
    </row>
    <row r="11461" spans="1:5" x14ac:dyDescent="0.35">
      <c r="A11461" t="s">
        <v>90</v>
      </c>
      <c r="B11461" t="s">
        <v>134</v>
      </c>
      <c r="C11461" t="s">
        <v>62</v>
      </c>
      <c r="D11461" t="s">
        <v>120</v>
      </c>
      <c r="E11461" s="12">
        <v>0</v>
      </c>
    </row>
    <row r="11462" spans="1:5" x14ac:dyDescent="0.35">
      <c r="A11462" t="s">
        <v>90</v>
      </c>
      <c r="B11462" t="s">
        <v>134</v>
      </c>
      <c r="C11462" t="s">
        <v>63</v>
      </c>
      <c r="D11462" t="s">
        <v>98</v>
      </c>
      <c r="E11462" s="12">
        <v>0</v>
      </c>
    </row>
    <row r="11463" spans="1:5" x14ac:dyDescent="0.35">
      <c r="A11463" t="s">
        <v>90</v>
      </c>
      <c r="B11463" t="s">
        <v>134</v>
      </c>
      <c r="C11463" t="s">
        <v>63</v>
      </c>
      <c r="D11463" t="s">
        <v>100</v>
      </c>
      <c r="E11463" s="12">
        <v>0</v>
      </c>
    </row>
    <row r="11464" spans="1:5" x14ac:dyDescent="0.35">
      <c r="A11464" t="s">
        <v>90</v>
      </c>
      <c r="B11464" t="s">
        <v>134</v>
      </c>
      <c r="C11464" t="s">
        <v>63</v>
      </c>
      <c r="D11464" t="s">
        <v>101</v>
      </c>
      <c r="E11464" s="12">
        <v>0</v>
      </c>
    </row>
    <row r="11465" spans="1:5" x14ac:dyDescent="0.35">
      <c r="A11465" t="s">
        <v>90</v>
      </c>
      <c r="B11465" t="s">
        <v>134</v>
      </c>
      <c r="C11465" t="s">
        <v>63</v>
      </c>
      <c r="D11465" t="s">
        <v>139</v>
      </c>
      <c r="E11465" s="12">
        <v>0</v>
      </c>
    </row>
    <row r="11466" spans="1:5" x14ac:dyDescent="0.35">
      <c r="A11466" t="s">
        <v>90</v>
      </c>
      <c r="B11466" t="s">
        <v>134</v>
      </c>
      <c r="C11466" t="s">
        <v>63</v>
      </c>
      <c r="D11466" t="s">
        <v>106</v>
      </c>
      <c r="E11466" s="12">
        <v>0</v>
      </c>
    </row>
    <row r="11467" spans="1:5" x14ac:dyDescent="0.35">
      <c r="A11467" t="s">
        <v>90</v>
      </c>
      <c r="B11467" t="s">
        <v>134</v>
      </c>
      <c r="C11467" t="s">
        <v>63</v>
      </c>
      <c r="D11467" t="s">
        <v>107</v>
      </c>
      <c r="E11467" s="12">
        <v>0</v>
      </c>
    </row>
    <row r="11468" spans="1:5" x14ac:dyDescent="0.35">
      <c r="A11468" t="s">
        <v>90</v>
      </c>
      <c r="B11468" t="s">
        <v>134</v>
      </c>
      <c r="C11468" t="s">
        <v>63</v>
      </c>
      <c r="D11468" t="s">
        <v>108</v>
      </c>
      <c r="E11468" s="12">
        <v>0</v>
      </c>
    </row>
    <row r="11469" spans="1:5" x14ac:dyDescent="0.35">
      <c r="A11469" t="s">
        <v>90</v>
      </c>
      <c r="B11469" t="s">
        <v>134</v>
      </c>
      <c r="C11469" t="s">
        <v>63</v>
      </c>
      <c r="D11469" t="s">
        <v>109</v>
      </c>
      <c r="E11469" s="12">
        <v>0</v>
      </c>
    </row>
    <row r="11470" spans="1:5" x14ac:dyDescent="0.35">
      <c r="A11470" t="s">
        <v>90</v>
      </c>
      <c r="B11470" t="s">
        <v>134</v>
      </c>
      <c r="C11470" t="s">
        <v>63</v>
      </c>
      <c r="D11470" t="s">
        <v>110</v>
      </c>
      <c r="E11470" s="12">
        <v>0</v>
      </c>
    </row>
    <row r="11471" spans="1:5" x14ac:dyDescent="0.35">
      <c r="A11471" t="s">
        <v>90</v>
      </c>
      <c r="B11471" t="s">
        <v>134</v>
      </c>
      <c r="C11471" t="s">
        <v>63</v>
      </c>
      <c r="D11471" t="s">
        <v>112</v>
      </c>
      <c r="E11471" s="12">
        <v>0</v>
      </c>
    </row>
    <row r="11472" spans="1:5" x14ac:dyDescent="0.35">
      <c r="A11472" t="s">
        <v>90</v>
      </c>
      <c r="B11472" t="s">
        <v>134</v>
      </c>
      <c r="C11472" t="s">
        <v>63</v>
      </c>
      <c r="D11472" t="s">
        <v>140</v>
      </c>
      <c r="E11472" s="12">
        <v>0</v>
      </c>
    </row>
    <row r="11473" spans="1:5" x14ac:dyDescent="0.35">
      <c r="A11473" t="s">
        <v>90</v>
      </c>
      <c r="B11473" t="s">
        <v>134</v>
      </c>
      <c r="C11473" t="s">
        <v>63</v>
      </c>
      <c r="D11473" t="s">
        <v>113</v>
      </c>
      <c r="E11473" s="12">
        <v>0</v>
      </c>
    </row>
    <row r="11474" spans="1:5" x14ac:dyDescent="0.35">
      <c r="A11474" t="s">
        <v>90</v>
      </c>
      <c r="B11474" t="s">
        <v>134</v>
      </c>
      <c r="C11474" t="s">
        <v>63</v>
      </c>
      <c r="D11474" t="s">
        <v>114</v>
      </c>
      <c r="E11474" s="12">
        <v>0</v>
      </c>
    </row>
    <row r="11475" spans="1:5" x14ac:dyDescent="0.35">
      <c r="A11475" t="s">
        <v>90</v>
      </c>
      <c r="B11475" t="s">
        <v>134</v>
      </c>
      <c r="C11475" t="s">
        <v>63</v>
      </c>
      <c r="D11475" t="s">
        <v>117</v>
      </c>
      <c r="E11475" s="12">
        <v>0</v>
      </c>
    </row>
    <row r="11476" spans="1:5" x14ac:dyDescent="0.35">
      <c r="A11476" t="s">
        <v>90</v>
      </c>
      <c r="B11476" t="s">
        <v>134</v>
      </c>
      <c r="C11476" t="s">
        <v>63</v>
      </c>
      <c r="D11476" t="s">
        <v>118</v>
      </c>
      <c r="E11476" s="12">
        <v>0</v>
      </c>
    </row>
    <row r="11477" spans="1:5" x14ac:dyDescent="0.35">
      <c r="A11477" t="s">
        <v>90</v>
      </c>
      <c r="B11477" t="s">
        <v>134</v>
      </c>
      <c r="C11477" t="s">
        <v>63</v>
      </c>
      <c r="D11477" t="s">
        <v>119</v>
      </c>
      <c r="E11477" s="12">
        <v>0</v>
      </c>
    </row>
    <row r="11478" spans="1:5" x14ac:dyDescent="0.35">
      <c r="A11478" t="s">
        <v>90</v>
      </c>
      <c r="B11478" t="s">
        <v>134</v>
      </c>
      <c r="C11478" t="s">
        <v>63</v>
      </c>
      <c r="D11478" t="s">
        <v>120</v>
      </c>
      <c r="E11478" s="12">
        <v>0</v>
      </c>
    </row>
    <row r="11479" spans="1:5" x14ac:dyDescent="0.35">
      <c r="A11479" t="s">
        <v>90</v>
      </c>
      <c r="B11479" t="s">
        <v>134</v>
      </c>
      <c r="C11479" t="s">
        <v>64</v>
      </c>
      <c r="D11479" t="s">
        <v>98</v>
      </c>
      <c r="E11479" s="12">
        <v>0</v>
      </c>
    </row>
    <row r="11480" spans="1:5" x14ac:dyDescent="0.35">
      <c r="A11480" t="s">
        <v>90</v>
      </c>
      <c r="B11480" t="s">
        <v>134</v>
      </c>
      <c r="C11480" t="s">
        <v>64</v>
      </c>
      <c r="D11480" t="s">
        <v>100</v>
      </c>
      <c r="E11480" s="12">
        <v>0</v>
      </c>
    </row>
    <row r="11481" spans="1:5" x14ac:dyDescent="0.35">
      <c r="A11481" t="s">
        <v>90</v>
      </c>
      <c r="B11481" t="s">
        <v>134</v>
      </c>
      <c r="C11481" t="s">
        <v>64</v>
      </c>
      <c r="D11481" t="s">
        <v>101</v>
      </c>
      <c r="E11481" s="12">
        <v>0</v>
      </c>
    </row>
    <row r="11482" spans="1:5" x14ac:dyDescent="0.35">
      <c r="A11482" t="s">
        <v>90</v>
      </c>
      <c r="B11482" t="s">
        <v>134</v>
      </c>
      <c r="C11482" t="s">
        <v>64</v>
      </c>
      <c r="D11482" t="s">
        <v>139</v>
      </c>
      <c r="E11482" s="12">
        <v>0</v>
      </c>
    </row>
    <row r="11483" spans="1:5" x14ac:dyDescent="0.35">
      <c r="A11483" t="s">
        <v>90</v>
      </c>
      <c r="B11483" t="s">
        <v>134</v>
      </c>
      <c r="C11483" t="s">
        <v>64</v>
      </c>
      <c r="D11483" t="s">
        <v>106</v>
      </c>
      <c r="E11483" s="12">
        <v>0</v>
      </c>
    </row>
    <row r="11484" spans="1:5" x14ac:dyDescent="0.35">
      <c r="A11484" t="s">
        <v>90</v>
      </c>
      <c r="B11484" t="s">
        <v>134</v>
      </c>
      <c r="C11484" t="s">
        <v>64</v>
      </c>
      <c r="D11484" t="s">
        <v>107</v>
      </c>
      <c r="E11484" s="12">
        <v>0</v>
      </c>
    </row>
    <row r="11485" spans="1:5" x14ac:dyDescent="0.35">
      <c r="A11485" t="s">
        <v>90</v>
      </c>
      <c r="B11485" t="s">
        <v>134</v>
      </c>
      <c r="C11485" t="s">
        <v>64</v>
      </c>
      <c r="D11485" t="s">
        <v>108</v>
      </c>
      <c r="E11485" s="12">
        <v>0</v>
      </c>
    </row>
    <row r="11486" spans="1:5" x14ac:dyDescent="0.35">
      <c r="A11486" t="s">
        <v>90</v>
      </c>
      <c r="B11486" t="s">
        <v>134</v>
      </c>
      <c r="C11486" t="s">
        <v>64</v>
      </c>
      <c r="D11486" t="s">
        <v>109</v>
      </c>
      <c r="E11486" s="12">
        <v>0</v>
      </c>
    </row>
    <row r="11487" spans="1:5" x14ac:dyDescent="0.35">
      <c r="A11487" t="s">
        <v>90</v>
      </c>
      <c r="B11487" t="s">
        <v>134</v>
      </c>
      <c r="C11487" t="s">
        <v>64</v>
      </c>
      <c r="D11487" t="s">
        <v>110</v>
      </c>
      <c r="E11487" s="12">
        <v>0</v>
      </c>
    </row>
    <row r="11488" spans="1:5" x14ac:dyDescent="0.35">
      <c r="A11488" t="s">
        <v>90</v>
      </c>
      <c r="B11488" t="s">
        <v>134</v>
      </c>
      <c r="C11488" t="s">
        <v>64</v>
      </c>
      <c r="D11488" t="s">
        <v>112</v>
      </c>
      <c r="E11488" s="12">
        <v>0</v>
      </c>
    </row>
    <row r="11489" spans="1:5" x14ac:dyDescent="0.35">
      <c r="A11489" t="s">
        <v>90</v>
      </c>
      <c r="B11489" t="s">
        <v>134</v>
      </c>
      <c r="C11489" t="s">
        <v>64</v>
      </c>
      <c r="D11489" t="s">
        <v>140</v>
      </c>
      <c r="E11489" s="12">
        <v>0</v>
      </c>
    </row>
    <row r="11490" spans="1:5" x14ac:dyDescent="0.35">
      <c r="A11490" t="s">
        <v>90</v>
      </c>
      <c r="B11490" t="s">
        <v>134</v>
      </c>
      <c r="C11490" t="s">
        <v>64</v>
      </c>
      <c r="D11490" t="s">
        <v>113</v>
      </c>
      <c r="E11490" s="12">
        <v>0</v>
      </c>
    </row>
    <row r="11491" spans="1:5" x14ac:dyDescent="0.35">
      <c r="A11491" t="s">
        <v>90</v>
      </c>
      <c r="B11491" t="s">
        <v>134</v>
      </c>
      <c r="C11491" t="s">
        <v>64</v>
      </c>
      <c r="D11491" t="s">
        <v>114</v>
      </c>
      <c r="E11491" s="12">
        <v>0</v>
      </c>
    </row>
    <row r="11492" spans="1:5" x14ac:dyDescent="0.35">
      <c r="A11492" t="s">
        <v>90</v>
      </c>
      <c r="B11492" t="s">
        <v>134</v>
      </c>
      <c r="C11492" t="s">
        <v>64</v>
      </c>
      <c r="D11492" t="s">
        <v>117</v>
      </c>
      <c r="E11492" s="12">
        <v>0</v>
      </c>
    </row>
    <row r="11493" spans="1:5" x14ac:dyDescent="0.35">
      <c r="A11493" t="s">
        <v>90</v>
      </c>
      <c r="B11493" t="s">
        <v>134</v>
      </c>
      <c r="C11493" t="s">
        <v>64</v>
      </c>
      <c r="D11493" t="s">
        <v>118</v>
      </c>
      <c r="E11493" s="12">
        <v>0</v>
      </c>
    </row>
    <row r="11494" spans="1:5" x14ac:dyDescent="0.35">
      <c r="A11494" t="s">
        <v>90</v>
      </c>
      <c r="B11494" t="s">
        <v>134</v>
      </c>
      <c r="C11494" t="s">
        <v>64</v>
      </c>
      <c r="D11494" t="s">
        <v>119</v>
      </c>
      <c r="E11494" s="12">
        <v>0</v>
      </c>
    </row>
    <row r="11495" spans="1:5" x14ac:dyDescent="0.35">
      <c r="A11495" t="s">
        <v>90</v>
      </c>
      <c r="B11495" t="s">
        <v>134</v>
      </c>
      <c r="C11495" t="s">
        <v>64</v>
      </c>
      <c r="D11495" t="s">
        <v>120</v>
      </c>
      <c r="E11495" s="12">
        <v>0</v>
      </c>
    </row>
    <row r="11496" spans="1:5" x14ac:dyDescent="0.35">
      <c r="A11496" t="s">
        <v>90</v>
      </c>
      <c r="B11496" t="s">
        <v>134</v>
      </c>
      <c r="C11496" t="s">
        <v>65</v>
      </c>
      <c r="D11496" t="s">
        <v>98</v>
      </c>
      <c r="E11496" s="12">
        <v>0</v>
      </c>
    </row>
    <row r="11497" spans="1:5" x14ac:dyDescent="0.35">
      <c r="A11497" t="s">
        <v>90</v>
      </c>
      <c r="B11497" t="s">
        <v>134</v>
      </c>
      <c r="C11497" t="s">
        <v>65</v>
      </c>
      <c r="D11497" t="s">
        <v>100</v>
      </c>
      <c r="E11497" s="12">
        <v>0</v>
      </c>
    </row>
    <row r="11498" spans="1:5" x14ac:dyDescent="0.35">
      <c r="A11498" t="s">
        <v>90</v>
      </c>
      <c r="B11498" t="s">
        <v>134</v>
      </c>
      <c r="C11498" t="s">
        <v>65</v>
      </c>
      <c r="D11498" t="s">
        <v>101</v>
      </c>
      <c r="E11498" s="12">
        <v>0</v>
      </c>
    </row>
    <row r="11499" spans="1:5" x14ac:dyDescent="0.35">
      <c r="A11499" t="s">
        <v>90</v>
      </c>
      <c r="B11499" t="s">
        <v>134</v>
      </c>
      <c r="C11499" t="s">
        <v>65</v>
      </c>
      <c r="D11499" t="s">
        <v>139</v>
      </c>
      <c r="E11499" s="12">
        <v>0</v>
      </c>
    </row>
    <row r="11500" spans="1:5" x14ac:dyDescent="0.35">
      <c r="A11500" t="s">
        <v>90</v>
      </c>
      <c r="B11500" t="s">
        <v>134</v>
      </c>
      <c r="C11500" t="s">
        <v>65</v>
      </c>
      <c r="D11500" t="s">
        <v>106</v>
      </c>
      <c r="E11500" s="12">
        <v>0</v>
      </c>
    </row>
    <row r="11501" spans="1:5" x14ac:dyDescent="0.35">
      <c r="A11501" t="s">
        <v>90</v>
      </c>
      <c r="B11501" t="s">
        <v>134</v>
      </c>
      <c r="C11501" t="s">
        <v>65</v>
      </c>
      <c r="D11501" t="s">
        <v>107</v>
      </c>
      <c r="E11501" s="12">
        <v>0</v>
      </c>
    </row>
    <row r="11502" spans="1:5" x14ac:dyDescent="0.35">
      <c r="A11502" t="s">
        <v>90</v>
      </c>
      <c r="B11502" t="s">
        <v>134</v>
      </c>
      <c r="C11502" t="s">
        <v>65</v>
      </c>
      <c r="D11502" t="s">
        <v>108</v>
      </c>
      <c r="E11502" s="12">
        <v>0</v>
      </c>
    </row>
    <row r="11503" spans="1:5" x14ac:dyDescent="0.35">
      <c r="A11503" t="s">
        <v>90</v>
      </c>
      <c r="B11503" t="s">
        <v>134</v>
      </c>
      <c r="C11503" t="s">
        <v>65</v>
      </c>
      <c r="D11503" t="s">
        <v>109</v>
      </c>
      <c r="E11503" s="12">
        <v>0</v>
      </c>
    </row>
    <row r="11504" spans="1:5" x14ac:dyDescent="0.35">
      <c r="A11504" t="s">
        <v>90</v>
      </c>
      <c r="B11504" t="s">
        <v>134</v>
      </c>
      <c r="C11504" t="s">
        <v>65</v>
      </c>
      <c r="D11504" t="s">
        <v>110</v>
      </c>
      <c r="E11504" s="12">
        <v>0</v>
      </c>
    </row>
    <row r="11505" spans="1:5" x14ac:dyDescent="0.35">
      <c r="A11505" t="s">
        <v>90</v>
      </c>
      <c r="B11505" t="s">
        <v>134</v>
      </c>
      <c r="C11505" t="s">
        <v>65</v>
      </c>
      <c r="D11505" t="s">
        <v>112</v>
      </c>
      <c r="E11505" s="12">
        <v>0</v>
      </c>
    </row>
    <row r="11506" spans="1:5" x14ac:dyDescent="0.35">
      <c r="A11506" t="s">
        <v>90</v>
      </c>
      <c r="B11506" t="s">
        <v>134</v>
      </c>
      <c r="C11506" t="s">
        <v>65</v>
      </c>
      <c r="D11506" t="s">
        <v>140</v>
      </c>
      <c r="E11506" s="12">
        <v>0</v>
      </c>
    </row>
    <row r="11507" spans="1:5" x14ac:dyDescent="0.35">
      <c r="A11507" t="s">
        <v>90</v>
      </c>
      <c r="B11507" t="s">
        <v>134</v>
      </c>
      <c r="C11507" t="s">
        <v>65</v>
      </c>
      <c r="D11507" t="s">
        <v>113</v>
      </c>
      <c r="E11507" s="12">
        <v>0</v>
      </c>
    </row>
    <row r="11508" spans="1:5" x14ac:dyDescent="0.35">
      <c r="A11508" t="s">
        <v>90</v>
      </c>
      <c r="B11508" t="s">
        <v>134</v>
      </c>
      <c r="C11508" t="s">
        <v>65</v>
      </c>
      <c r="D11508" t="s">
        <v>114</v>
      </c>
      <c r="E11508" s="12">
        <v>0</v>
      </c>
    </row>
    <row r="11509" spans="1:5" x14ac:dyDescent="0.35">
      <c r="A11509" t="s">
        <v>90</v>
      </c>
      <c r="B11509" t="s">
        <v>134</v>
      </c>
      <c r="C11509" t="s">
        <v>65</v>
      </c>
      <c r="D11509" t="s">
        <v>117</v>
      </c>
      <c r="E11509" s="12">
        <v>0</v>
      </c>
    </row>
    <row r="11510" spans="1:5" x14ac:dyDescent="0.35">
      <c r="A11510" t="s">
        <v>90</v>
      </c>
      <c r="B11510" t="s">
        <v>134</v>
      </c>
      <c r="C11510" t="s">
        <v>65</v>
      </c>
      <c r="D11510" t="s">
        <v>118</v>
      </c>
      <c r="E11510" s="12">
        <v>0</v>
      </c>
    </row>
    <row r="11511" spans="1:5" x14ac:dyDescent="0.35">
      <c r="A11511" t="s">
        <v>90</v>
      </c>
      <c r="B11511" t="s">
        <v>134</v>
      </c>
      <c r="C11511" t="s">
        <v>65</v>
      </c>
      <c r="D11511" t="s">
        <v>119</v>
      </c>
      <c r="E11511" s="12">
        <v>0</v>
      </c>
    </row>
    <row r="11512" spans="1:5" x14ac:dyDescent="0.35">
      <c r="A11512" t="s">
        <v>90</v>
      </c>
      <c r="B11512" t="s">
        <v>134</v>
      </c>
      <c r="C11512" t="s">
        <v>65</v>
      </c>
      <c r="D11512" t="s">
        <v>120</v>
      </c>
      <c r="E11512" s="12">
        <v>0</v>
      </c>
    </row>
    <row r="11513" spans="1:5" x14ac:dyDescent="0.35">
      <c r="A11513" t="s">
        <v>90</v>
      </c>
      <c r="B11513" t="s">
        <v>134</v>
      </c>
      <c r="C11513" t="s">
        <v>66</v>
      </c>
      <c r="D11513" t="s">
        <v>98</v>
      </c>
      <c r="E11513" s="12">
        <v>0</v>
      </c>
    </row>
    <row r="11514" spans="1:5" x14ac:dyDescent="0.35">
      <c r="A11514" t="s">
        <v>90</v>
      </c>
      <c r="B11514" t="s">
        <v>134</v>
      </c>
      <c r="C11514" t="s">
        <v>66</v>
      </c>
      <c r="D11514" t="s">
        <v>100</v>
      </c>
      <c r="E11514" s="12">
        <v>0</v>
      </c>
    </row>
    <row r="11515" spans="1:5" x14ac:dyDescent="0.35">
      <c r="A11515" t="s">
        <v>90</v>
      </c>
      <c r="B11515" t="s">
        <v>134</v>
      </c>
      <c r="C11515" t="s">
        <v>66</v>
      </c>
      <c r="D11515" t="s">
        <v>101</v>
      </c>
      <c r="E11515" s="12">
        <v>0</v>
      </c>
    </row>
    <row r="11516" spans="1:5" x14ac:dyDescent="0.35">
      <c r="A11516" t="s">
        <v>90</v>
      </c>
      <c r="B11516" t="s">
        <v>134</v>
      </c>
      <c r="C11516" t="s">
        <v>66</v>
      </c>
      <c r="D11516" t="s">
        <v>139</v>
      </c>
      <c r="E11516" s="12">
        <v>0</v>
      </c>
    </row>
    <row r="11517" spans="1:5" x14ac:dyDescent="0.35">
      <c r="A11517" t="s">
        <v>90</v>
      </c>
      <c r="B11517" t="s">
        <v>134</v>
      </c>
      <c r="C11517" t="s">
        <v>66</v>
      </c>
      <c r="D11517" t="s">
        <v>106</v>
      </c>
      <c r="E11517" s="12">
        <v>0</v>
      </c>
    </row>
    <row r="11518" spans="1:5" x14ac:dyDescent="0.35">
      <c r="A11518" t="s">
        <v>90</v>
      </c>
      <c r="B11518" t="s">
        <v>134</v>
      </c>
      <c r="C11518" t="s">
        <v>66</v>
      </c>
      <c r="D11518" t="s">
        <v>107</v>
      </c>
      <c r="E11518" s="12">
        <v>0</v>
      </c>
    </row>
    <row r="11519" spans="1:5" x14ac:dyDescent="0.35">
      <c r="A11519" t="s">
        <v>90</v>
      </c>
      <c r="B11519" t="s">
        <v>134</v>
      </c>
      <c r="C11519" t="s">
        <v>66</v>
      </c>
      <c r="D11519" t="s">
        <v>108</v>
      </c>
      <c r="E11519" s="12">
        <v>0</v>
      </c>
    </row>
    <row r="11520" spans="1:5" x14ac:dyDescent="0.35">
      <c r="A11520" t="s">
        <v>90</v>
      </c>
      <c r="B11520" t="s">
        <v>134</v>
      </c>
      <c r="C11520" t="s">
        <v>66</v>
      </c>
      <c r="D11520" t="s">
        <v>109</v>
      </c>
      <c r="E11520" s="12">
        <v>0</v>
      </c>
    </row>
    <row r="11521" spans="1:5" x14ac:dyDescent="0.35">
      <c r="A11521" t="s">
        <v>90</v>
      </c>
      <c r="B11521" t="s">
        <v>134</v>
      </c>
      <c r="C11521" t="s">
        <v>66</v>
      </c>
      <c r="D11521" t="s">
        <v>110</v>
      </c>
      <c r="E11521" s="12">
        <v>0</v>
      </c>
    </row>
    <row r="11522" spans="1:5" x14ac:dyDescent="0.35">
      <c r="A11522" t="s">
        <v>90</v>
      </c>
      <c r="B11522" t="s">
        <v>134</v>
      </c>
      <c r="C11522" t="s">
        <v>66</v>
      </c>
      <c r="D11522" t="s">
        <v>112</v>
      </c>
      <c r="E11522" s="12">
        <v>0</v>
      </c>
    </row>
    <row r="11523" spans="1:5" x14ac:dyDescent="0.35">
      <c r="A11523" t="s">
        <v>90</v>
      </c>
      <c r="B11523" t="s">
        <v>134</v>
      </c>
      <c r="C11523" t="s">
        <v>66</v>
      </c>
      <c r="D11523" t="s">
        <v>140</v>
      </c>
      <c r="E11523" s="12">
        <v>0</v>
      </c>
    </row>
    <row r="11524" spans="1:5" x14ac:dyDescent="0.35">
      <c r="A11524" t="s">
        <v>90</v>
      </c>
      <c r="B11524" t="s">
        <v>134</v>
      </c>
      <c r="C11524" t="s">
        <v>66</v>
      </c>
      <c r="D11524" t="s">
        <v>113</v>
      </c>
      <c r="E11524" s="12">
        <v>0</v>
      </c>
    </row>
    <row r="11525" spans="1:5" x14ac:dyDescent="0.35">
      <c r="A11525" t="s">
        <v>90</v>
      </c>
      <c r="B11525" t="s">
        <v>134</v>
      </c>
      <c r="C11525" t="s">
        <v>66</v>
      </c>
      <c r="D11525" t="s">
        <v>114</v>
      </c>
      <c r="E11525" s="12">
        <v>0</v>
      </c>
    </row>
    <row r="11526" spans="1:5" x14ac:dyDescent="0.35">
      <c r="A11526" t="s">
        <v>90</v>
      </c>
      <c r="B11526" t="s">
        <v>134</v>
      </c>
      <c r="C11526" t="s">
        <v>66</v>
      </c>
      <c r="D11526" t="s">
        <v>117</v>
      </c>
      <c r="E11526" s="12">
        <v>0</v>
      </c>
    </row>
    <row r="11527" spans="1:5" x14ac:dyDescent="0.35">
      <c r="A11527" t="s">
        <v>90</v>
      </c>
      <c r="B11527" t="s">
        <v>134</v>
      </c>
      <c r="C11527" t="s">
        <v>66</v>
      </c>
      <c r="D11527" t="s">
        <v>118</v>
      </c>
      <c r="E11527" s="12">
        <v>0</v>
      </c>
    </row>
    <row r="11528" spans="1:5" x14ac:dyDescent="0.35">
      <c r="A11528" t="s">
        <v>90</v>
      </c>
      <c r="B11528" t="s">
        <v>134</v>
      </c>
      <c r="C11528" t="s">
        <v>66</v>
      </c>
      <c r="D11528" t="s">
        <v>119</v>
      </c>
      <c r="E11528" s="12">
        <v>0</v>
      </c>
    </row>
    <row r="11529" spans="1:5" x14ac:dyDescent="0.35">
      <c r="A11529" t="s">
        <v>90</v>
      </c>
      <c r="B11529" t="s">
        <v>134</v>
      </c>
      <c r="C11529" t="s">
        <v>66</v>
      </c>
      <c r="D11529" t="s">
        <v>120</v>
      </c>
      <c r="E11529" s="12">
        <v>0</v>
      </c>
    </row>
    <row r="11530" spans="1:5" x14ac:dyDescent="0.35">
      <c r="A11530" t="s">
        <v>90</v>
      </c>
      <c r="B11530" t="s">
        <v>134</v>
      </c>
      <c r="C11530" t="s">
        <v>135</v>
      </c>
      <c r="D11530" t="s">
        <v>98</v>
      </c>
      <c r="E11530" s="12">
        <v>0</v>
      </c>
    </row>
    <row r="11531" spans="1:5" x14ac:dyDescent="0.35">
      <c r="A11531" t="s">
        <v>90</v>
      </c>
      <c r="B11531" t="s">
        <v>134</v>
      </c>
      <c r="C11531" t="s">
        <v>135</v>
      </c>
      <c r="D11531" t="s">
        <v>100</v>
      </c>
      <c r="E11531" s="12">
        <v>0</v>
      </c>
    </row>
    <row r="11532" spans="1:5" x14ac:dyDescent="0.35">
      <c r="A11532" t="s">
        <v>90</v>
      </c>
      <c r="B11532" t="s">
        <v>134</v>
      </c>
      <c r="C11532" t="s">
        <v>135</v>
      </c>
      <c r="D11532" t="s">
        <v>101</v>
      </c>
      <c r="E11532" s="12">
        <v>0</v>
      </c>
    </row>
    <row r="11533" spans="1:5" x14ac:dyDescent="0.35">
      <c r="A11533" t="s">
        <v>90</v>
      </c>
      <c r="B11533" t="s">
        <v>134</v>
      </c>
      <c r="C11533" t="s">
        <v>135</v>
      </c>
      <c r="D11533" t="s">
        <v>139</v>
      </c>
      <c r="E11533" s="12">
        <v>0</v>
      </c>
    </row>
    <row r="11534" spans="1:5" x14ac:dyDescent="0.35">
      <c r="A11534" t="s">
        <v>90</v>
      </c>
      <c r="B11534" t="s">
        <v>134</v>
      </c>
      <c r="C11534" t="s">
        <v>135</v>
      </c>
      <c r="D11534" t="s">
        <v>106</v>
      </c>
      <c r="E11534" s="12">
        <v>0</v>
      </c>
    </row>
    <row r="11535" spans="1:5" x14ac:dyDescent="0.35">
      <c r="A11535" t="s">
        <v>90</v>
      </c>
      <c r="B11535" t="s">
        <v>134</v>
      </c>
      <c r="C11535" t="s">
        <v>135</v>
      </c>
      <c r="D11535" t="s">
        <v>107</v>
      </c>
      <c r="E11535" s="12">
        <v>0</v>
      </c>
    </row>
    <row r="11536" spans="1:5" x14ac:dyDescent="0.35">
      <c r="A11536" t="s">
        <v>90</v>
      </c>
      <c r="B11536" t="s">
        <v>134</v>
      </c>
      <c r="C11536" t="s">
        <v>135</v>
      </c>
      <c r="D11536" t="s">
        <v>108</v>
      </c>
      <c r="E11536" s="12">
        <v>0</v>
      </c>
    </row>
    <row r="11537" spans="1:5" x14ac:dyDescent="0.35">
      <c r="A11537" t="s">
        <v>90</v>
      </c>
      <c r="B11537" t="s">
        <v>134</v>
      </c>
      <c r="C11537" t="s">
        <v>135</v>
      </c>
      <c r="D11537" t="s">
        <v>109</v>
      </c>
      <c r="E11537" s="12">
        <v>0</v>
      </c>
    </row>
    <row r="11538" spans="1:5" x14ac:dyDescent="0.35">
      <c r="A11538" t="s">
        <v>90</v>
      </c>
      <c r="B11538" t="s">
        <v>134</v>
      </c>
      <c r="C11538" t="s">
        <v>135</v>
      </c>
      <c r="D11538" t="s">
        <v>110</v>
      </c>
      <c r="E11538" s="12">
        <v>0</v>
      </c>
    </row>
    <row r="11539" spans="1:5" x14ac:dyDescent="0.35">
      <c r="A11539" t="s">
        <v>90</v>
      </c>
      <c r="B11539" t="s">
        <v>134</v>
      </c>
      <c r="C11539" t="s">
        <v>135</v>
      </c>
      <c r="D11539" t="s">
        <v>112</v>
      </c>
      <c r="E11539" s="12">
        <v>0</v>
      </c>
    </row>
    <row r="11540" spans="1:5" x14ac:dyDescent="0.35">
      <c r="A11540" t="s">
        <v>90</v>
      </c>
      <c r="B11540" t="s">
        <v>134</v>
      </c>
      <c r="C11540" t="s">
        <v>135</v>
      </c>
      <c r="D11540" t="s">
        <v>140</v>
      </c>
      <c r="E11540" s="12">
        <v>0</v>
      </c>
    </row>
    <row r="11541" spans="1:5" x14ac:dyDescent="0.35">
      <c r="A11541" t="s">
        <v>90</v>
      </c>
      <c r="B11541" t="s">
        <v>134</v>
      </c>
      <c r="C11541" t="s">
        <v>135</v>
      </c>
      <c r="D11541" t="s">
        <v>113</v>
      </c>
      <c r="E11541" s="12">
        <v>0</v>
      </c>
    </row>
    <row r="11542" spans="1:5" x14ac:dyDescent="0.35">
      <c r="A11542" t="s">
        <v>90</v>
      </c>
      <c r="B11542" t="s">
        <v>134</v>
      </c>
      <c r="C11542" t="s">
        <v>135</v>
      </c>
      <c r="D11542" t="s">
        <v>114</v>
      </c>
      <c r="E11542" s="12">
        <v>0</v>
      </c>
    </row>
    <row r="11543" spans="1:5" x14ac:dyDescent="0.35">
      <c r="A11543" t="s">
        <v>90</v>
      </c>
      <c r="B11543" t="s">
        <v>134</v>
      </c>
      <c r="C11543" t="s">
        <v>135</v>
      </c>
      <c r="D11543" t="s">
        <v>117</v>
      </c>
      <c r="E11543" s="12">
        <v>0</v>
      </c>
    </row>
    <row r="11544" spans="1:5" x14ac:dyDescent="0.35">
      <c r="A11544" t="s">
        <v>90</v>
      </c>
      <c r="B11544" t="s">
        <v>134</v>
      </c>
      <c r="C11544" t="s">
        <v>135</v>
      </c>
      <c r="D11544" t="s">
        <v>118</v>
      </c>
      <c r="E11544" s="12">
        <v>0</v>
      </c>
    </row>
    <row r="11545" spans="1:5" x14ac:dyDescent="0.35">
      <c r="A11545" t="s">
        <v>90</v>
      </c>
      <c r="B11545" t="s">
        <v>134</v>
      </c>
      <c r="C11545" t="s">
        <v>135</v>
      </c>
      <c r="D11545" t="s">
        <v>119</v>
      </c>
      <c r="E11545" s="12">
        <v>0</v>
      </c>
    </row>
    <row r="11546" spans="1:5" x14ac:dyDescent="0.35">
      <c r="A11546" t="s">
        <v>90</v>
      </c>
      <c r="B11546" t="s">
        <v>134</v>
      </c>
      <c r="C11546" t="s">
        <v>135</v>
      </c>
      <c r="D11546" t="s">
        <v>120</v>
      </c>
      <c r="E11546" s="12">
        <v>0</v>
      </c>
    </row>
    <row r="11547" spans="1:5" x14ac:dyDescent="0.35">
      <c r="A11547" t="s">
        <v>90</v>
      </c>
      <c r="B11547" t="s">
        <v>134</v>
      </c>
      <c r="C11547" t="s">
        <v>68</v>
      </c>
      <c r="D11547" t="s">
        <v>98</v>
      </c>
      <c r="E11547" s="12">
        <v>0</v>
      </c>
    </row>
    <row r="11548" spans="1:5" x14ac:dyDescent="0.35">
      <c r="A11548" t="s">
        <v>90</v>
      </c>
      <c r="B11548" t="s">
        <v>134</v>
      </c>
      <c r="C11548" t="s">
        <v>68</v>
      </c>
      <c r="D11548" t="s">
        <v>100</v>
      </c>
      <c r="E11548" s="12">
        <v>0</v>
      </c>
    </row>
    <row r="11549" spans="1:5" x14ac:dyDescent="0.35">
      <c r="A11549" t="s">
        <v>90</v>
      </c>
      <c r="B11549" t="s">
        <v>134</v>
      </c>
      <c r="C11549" t="s">
        <v>68</v>
      </c>
      <c r="D11549" t="s">
        <v>101</v>
      </c>
      <c r="E11549" s="12">
        <v>0</v>
      </c>
    </row>
    <row r="11550" spans="1:5" x14ac:dyDescent="0.35">
      <c r="A11550" t="s">
        <v>90</v>
      </c>
      <c r="B11550" t="s">
        <v>134</v>
      </c>
      <c r="C11550" t="s">
        <v>68</v>
      </c>
      <c r="D11550" t="s">
        <v>139</v>
      </c>
      <c r="E11550" s="12">
        <v>0</v>
      </c>
    </row>
    <row r="11551" spans="1:5" x14ac:dyDescent="0.35">
      <c r="A11551" t="s">
        <v>90</v>
      </c>
      <c r="B11551" t="s">
        <v>134</v>
      </c>
      <c r="C11551" t="s">
        <v>68</v>
      </c>
      <c r="D11551" t="s">
        <v>106</v>
      </c>
      <c r="E11551" s="12">
        <v>0</v>
      </c>
    </row>
    <row r="11552" spans="1:5" x14ac:dyDescent="0.35">
      <c r="A11552" t="s">
        <v>90</v>
      </c>
      <c r="B11552" t="s">
        <v>134</v>
      </c>
      <c r="C11552" t="s">
        <v>68</v>
      </c>
      <c r="D11552" t="s">
        <v>107</v>
      </c>
      <c r="E11552" s="12">
        <v>0</v>
      </c>
    </row>
    <row r="11553" spans="1:5" x14ac:dyDescent="0.35">
      <c r="A11553" t="s">
        <v>90</v>
      </c>
      <c r="B11553" t="s">
        <v>134</v>
      </c>
      <c r="C11553" t="s">
        <v>68</v>
      </c>
      <c r="D11553" t="s">
        <v>108</v>
      </c>
      <c r="E11553" s="12">
        <v>0</v>
      </c>
    </row>
    <row r="11554" spans="1:5" x14ac:dyDescent="0.35">
      <c r="A11554" t="s">
        <v>90</v>
      </c>
      <c r="B11554" t="s">
        <v>134</v>
      </c>
      <c r="C11554" t="s">
        <v>68</v>
      </c>
      <c r="D11554" t="s">
        <v>109</v>
      </c>
      <c r="E11554" s="12">
        <v>0</v>
      </c>
    </row>
    <row r="11555" spans="1:5" x14ac:dyDescent="0.35">
      <c r="A11555" t="s">
        <v>90</v>
      </c>
      <c r="B11555" t="s">
        <v>134</v>
      </c>
      <c r="C11555" t="s">
        <v>68</v>
      </c>
      <c r="D11555" t="s">
        <v>110</v>
      </c>
      <c r="E11555" s="12">
        <v>0</v>
      </c>
    </row>
    <row r="11556" spans="1:5" x14ac:dyDescent="0.35">
      <c r="A11556" t="s">
        <v>90</v>
      </c>
      <c r="B11556" t="s">
        <v>134</v>
      </c>
      <c r="C11556" t="s">
        <v>68</v>
      </c>
      <c r="D11556" t="s">
        <v>112</v>
      </c>
      <c r="E11556" s="12">
        <v>0</v>
      </c>
    </row>
    <row r="11557" spans="1:5" x14ac:dyDescent="0.35">
      <c r="A11557" t="s">
        <v>90</v>
      </c>
      <c r="B11557" t="s">
        <v>134</v>
      </c>
      <c r="C11557" t="s">
        <v>68</v>
      </c>
      <c r="D11557" t="s">
        <v>140</v>
      </c>
      <c r="E11557" s="12">
        <v>0</v>
      </c>
    </row>
    <row r="11558" spans="1:5" x14ac:dyDescent="0.35">
      <c r="A11558" t="s">
        <v>90</v>
      </c>
      <c r="B11558" t="s">
        <v>134</v>
      </c>
      <c r="C11558" t="s">
        <v>68</v>
      </c>
      <c r="D11558" t="s">
        <v>113</v>
      </c>
      <c r="E11558" s="12">
        <v>0</v>
      </c>
    </row>
    <row r="11559" spans="1:5" x14ac:dyDescent="0.35">
      <c r="A11559" t="s">
        <v>90</v>
      </c>
      <c r="B11559" t="s">
        <v>134</v>
      </c>
      <c r="C11559" t="s">
        <v>68</v>
      </c>
      <c r="D11559" t="s">
        <v>114</v>
      </c>
      <c r="E11559" s="12">
        <v>0</v>
      </c>
    </row>
    <row r="11560" spans="1:5" x14ac:dyDescent="0.35">
      <c r="A11560" t="s">
        <v>90</v>
      </c>
      <c r="B11560" t="s">
        <v>134</v>
      </c>
      <c r="C11560" t="s">
        <v>68</v>
      </c>
      <c r="D11560" t="s">
        <v>117</v>
      </c>
      <c r="E11560" s="12">
        <v>0</v>
      </c>
    </row>
    <row r="11561" spans="1:5" x14ac:dyDescent="0.35">
      <c r="A11561" t="s">
        <v>90</v>
      </c>
      <c r="B11561" t="s">
        <v>134</v>
      </c>
      <c r="C11561" t="s">
        <v>68</v>
      </c>
      <c r="D11561" t="s">
        <v>118</v>
      </c>
      <c r="E11561" s="12">
        <v>0</v>
      </c>
    </row>
    <row r="11562" spans="1:5" x14ac:dyDescent="0.35">
      <c r="A11562" t="s">
        <v>90</v>
      </c>
      <c r="B11562" t="s">
        <v>134</v>
      </c>
      <c r="C11562" t="s">
        <v>68</v>
      </c>
      <c r="D11562" t="s">
        <v>119</v>
      </c>
      <c r="E11562" s="12">
        <v>0</v>
      </c>
    </row>
    <row r="11563" spans="1:5" x14ac:dyDescent="0.35">
      <c r="A11563" t="s">
        <v>90</v>
      </c>
      <c r="B11563" t="s">
        <v>134</v>
      </c>
      <c r="C11563" t="s">
        <v>68</v>
      </c>
      <c r="D11563" t="s">
        <v>120</v>
      </c>
      <c r="E11563" s="12">
        <v>0</v>
      </c>
    </row>
    <row r="11564" spans="1:5" x14ac:dyDescent="0.35">
      <c r="A11564" t="s">
        <v>90</v>
      </c>
      <c r="B11564" t="s">
        <v>136</v>
      </c>
      <c r="C11564" t="s">
        <v>62</v>
      </c>
      <c r="D11564" t="s">
        <v>98</v>
      </c>
      <c r="E11564" s="12">
        <v>0</v>
      </c>
    </row>
    <row r="11565" spans="1:5" x14ac:dyDescent="0.35">
      <c r="A11565" t="s">
        <v>90</v>
      </c>
      <c r="B11565" t="s">
        <v>136</v>
      </c>
      <c r="C11565" t="s">
        <v>62</v>
      </c>
      <c r="D11565" t="s">
        <v>100</v>
      </c>
      <c r="E11565" s="12">
        <v>0</v>
      </c>
    </row>
    <row r="11566" spans="1:5" x14ac:dyDescent="0.35">
      <c r="A11566" t="s">
        <v>90</v>
      </c>
      <c r="B11566" t="s">
        <v>136</v>
      </c>
      <c r="C11566" t="s">
        <v>62</v>
      </c>
      <c r="D11566" t="s">
        <v>101</v>
      </c>
      <c r="E11566" s="12">
        <v>0</v>
      </c>
    </row>
    <row r="11567" spans="1:5" x14ac:dyDescent="0.35">
      <c r="A11567" t="s">
        <v>90</v>
      </c>
      <c r="B11567" t="s">
        <v>136</v>
      </c>
      <c r="C11567" t="s">
        <v>62</v>
      </c>
      <c r="D11567" t="s">
        <v>139</v>
      </c>
      <c r="E11567" s="12">
        <v>0</v>
      </c>
    </row>
    <row r="11568" spans="1:5" x14ac:dyDescent="0.35">
      <c r="A11568" t="s">
        <v>90</v>
      </c>
      <c r="B11568" t="s">
        <v>136</v>
      </c>
      <c r="C11568" t="s">
        <v>62</v>
      </c>
      <c r="D11568" t="s">
        <v>106</v>
      </c>
      <c r="E11568" s="12">
        <v>0</v>
      </c>
    </row>
    <row r="11569" spans="1:5" x14ac:dyDescent="0.35">
      <c r="A11569" t="s">
        <v>90</v>
      </c>
      <c r="B11569" t="s">
        <v>136</v>
      </c>
      <c r="C11569" t="s">
        <v>62</v>
      </c>
      <c r="D11569" t="s">
        <v>107</v>
      </c>
      <c r="E11569" s="12">
        <v>0</v>
      </c>
    </row>
    <row r="11570" spans="1:5" x14ac:dyDescent="0.35">
      <c r="A11570" t="s">
        <v>90</v>
      </c>
      <c r="B11570" t="s">
        <v>136</v>
      </c>
      <c r="C11570" t="s">
        <v>62</v>
      </c>
      <c r="D11570" t="s">
        <v>108</v>
      </c>
      <c r="E11570" s="12">
        <v>0</v>
      </c>
    </row>
    <row r="11571" spans="1:5" x14ac:dyDescent="0.35">
      <c r="A11571" t="s">
        <v>90</v>
      </c>
      <c r="B11571" t="s">
        <v>136</v>
      </c>
      <c r="C11571" t="s">
        <v>62</v>
      </c>
      <c r="D11571" t="s">
        <v>109</v>
      </c>
      <c r="E11571" s="12">
        <v>0</v>
      </c>
    </row>
    <row r="11572" spans="1:5" x14ac:dyDescent="0.35">
      <c r="A11572" t="s">
        <v>90</v>
      </c>
      <c r="B11572" t="s">
        <v>136</v>
      </c>
      <c r="C11572" t="s">
        <v>62</v>
      </c>
      <c r="D11572" t="s">
        <v>110</v>
      </c>
      <c r="E11572" s="12">
        <v>0</v>
      </c>
    </row>
    <row r="11573" spans="1:5" x14ac:dyDescent="0.35">
      <c r="A11573" t="s">
        <v>90</v>
      </c>
      <c r="B11573" t="s">
        <v>136</v>
      </c>
      <c r="C11573" t="s">
        <v>62</v>
      </c>
      <c r="D11573" t="s">
        <v>112</v>
      </c>
      <c r="E11573" s="12">
        <v>0</v>
      </c>
    </row>
    <row r="11574" spans="1:5" x14ac:dyDescent="0.35">
      <c r="A11574" t="s">
        <v>90</v>
      </c>
      <c r="B11574" t="s">
        <v>136</v>
      </c>
      <c r="C11574" t="s">
        <v>62</v>
      </c>
      <c r="D11574" t="s">
        <v>140</v>
      </c>
      <c r="E11574" s="12">
        <v>0</v>
      </c>
    </row>
    <row r="11575" spans="1:5" x14ac:dyDescent="0.35">
      <c r="A11575" t="s">
        <v>90</v>
      </c>
      <c r="B11575" t="s">
        <v>136</v>
      </c>
      <c r="C11575" t="s">
        <v>62</v>
      </c>
      <c r="D11575" t="s">
        <v>113</v>
      </c>
      <c r="E11575" s="12">
        <v>51466.41</v>
      </c>
    </row>
    <row r="11576" spans="1:5" x14ac:dyDescent="0.35">
      <c r="A11576" t="s">
        <v>90</v>
      </c>
      <c r="B11576" t="s">
        <v>136</v>
      </c>
      <c r="C11576" t="s">
        <v>62</v>
      </c>
      <c r="D11576" t="s">
        <v>114</v>
      </c>
      <c r="E11576" s="12">
        <v>0</v>
      </c>
    </row>
    <row r="11577" spans="1:5" x14ac:dyDescent="0.35">
      <c r="A11577" t="s">
        <v>90</v>
      </c>
      <c r="B11577" t="s">
        <v>136</v>
      </c>
      <c r="C11577" t="s">
        <v>62</v>
      </c>
      <c r="D11577" t="s">
        <v>117</v>
      </c>
      <c r="E11577" s="12">
        <v>0</v>
      </c>
    </row>
    <row r="11578" spans="1:5" x14ac:dyDescent="0.35">
      <c r="A11578" t="s">
        <v>90</v>
      </c>
      <c r="B11578" t="s">
        <v>136</v>
      </c>
      <c r="C11578" t="s">
        <v>62</v>
      </c>
      <c r="D11578" t="s">
        <v>118</v>
      </c>
      <c r="E11578" s="12">
        <v>0</v>
      </c>
    </row>
    <row r="11579" spans="1:5" x14ac:dyDescent="0.35">
      <c r="A11579" t="s">
        <v>90</v>
      </c>
      <c r="B11579" t="s">
        <v>136</v>
      </c>
      <c r="C11579" t="s">
        <v>62</v>
      </c>
      <c r="D11579" t="s">
        <v>119</v>
      </c>
      <c r="E11579" s="12">
        <v>0</v>
      </c>
    </row>
    <row r="11580" spans="1:5" x14ac:dyDescent="0.35">
      <c r="A11580" t="s">
        <v>90</v>
      </c>
      <c r="B11580" t="s">
        <v>136</v>
      </c>
      <c r="C11580" t="s">
        <v>62</v>
      </c>
      <c r="D11580" t="s">
        <v>120</v>
      </c>
      <c r="E11580" s="12">
        <v>0</v>
      </c>
    </row>
    <row r="11581" spans="1:5" x14ac:dyDescent="0.35">
      <c r="A11581" t="s">
        <v>90</v>
      </c>
      <c r="B11581" t="s">
        <v>136</v>
      </c>
      <c r="C11581" t="s">
        <v>63</v>
      </c>
      <c r="D11581" t="s">
        <v>98</v>
      </c>
      <c r="E11581" s="12">
        <v>0</v>
      </c>
    </row>
    <row r="11582" spans="1:5" x14ac:dyDescent="0.35">
      <c r="A11582" t="s">
        <v>90</v>
      </c>
      <c r="B11582" t="s">
        <v>136</v>
      </c>
      <c r="C11582" t="s">
        <v>63</v>
      </c>
      <c r="D11582" t="s">
        <v>100</v>
      </c>
      <c r="E11582" s="12">
        <v>0</v>
      </c>
    </row>
    <row r="11583" spans="1:5" x14ac:dyDescent="0.35">
      <c r="A11583" t="s">
        <v>90</v>
      </c>
      <c r="B11583" t="s">
        <v>136</v>
      </c>
      <c r="C11583" t="s">
        <v>63</v>
      </c>
      <c r="D11583" t="s">
        <v>101</v>
      </c>
      <c r="E11583" s="12">
        <v>0</v>
      </c>
    </row>
    <row r="11584" spans="1:5" x14ac:dyDescent="0.35">
      <c r="A11584" t="s">
        <v>90</v>
      </c>
      <c r="B11584" t="s">
        <v>136</v>
      </c>
      <c r="C11584" t="s">
        <v>63</v>
      </c>
      <c r="D11584" t="s">
        <v>139</v>
      </c>
      <c r="E11584" s="12">
        <v>0</v>
      </c>
    </row>
    <row r="11585" spans="1:5" x14ac:dyDescent="0.35">
      <c r="A11585" t="s">
        <v>90</v>
      </c>
      <c r="B11585" t="s">
        <v>136</v>
      </c>
      <c r="C11585" t="s">
        <v>63</v>
      </c>
      <c r="D11585" t="s">
        <v>106</v>
      </c>
      <c r="E11585" s="12">
        <v>0</v>
      </c>
    </row>
    <row r="11586" spans="1:5" x14ac:dyDescent="0.35">
      <c r="A11586" t="s">
        <v>90</v>
      </c>
      <c r="B11586" t="s">
        <v>136</v>
      </c>
      <c r="C11586" t="s">
        <v>63</v>
      </c>
      <c r="D11586" t="s">
        <v>107</v>
      </c>
      <c r="E11586" s="12">
        <v>0</v>
      </c>
    </row>
    <row r="11587" spans="1:5" x14ac:dyDescent="0.35">
      <c r="A11587" t="s">
        <v>90</v>
      </c>
      <c r="B11587" t="s">
        <v>136</v>
      </c>
      <c r="C11587" t="s">
        <v>63</v>
      </c>
      <c r="D11587" t="s">
        <v>108</v>
      </c>
      <c r="E11587" s="12">
        <v>0</v>
      </c>
    </row>
    <row r="11588" spans="1:5" x14ac:dyDescent="0.35">
      <c r="A11588" t="s">
        <v>90</v>
      </c>
      <c r="B11588" t="s">
        <v>136</v>
      </c>
      <c r="C11588" t="s">
        <v>63</v>
      </c>
      <c r="D11588" t="s">
        <v>109</v>
      </c>
      <c r="E11588" s="12">
        <v>0</v>
      </c>
    </row>
    <row r="11589" spans="1:5" x14ac:dyDescent="0.35">
      <c r="A11589" t="s">
        <v>90</v>
      </c>
      <c r="B11589" t="s">
        <v>136</v>
      </c>
      <c r="C11589" t="s">
        <v>63</v>
      </c>
      <c r="D11589" t="s">
        <v>110</v>
      </c>
      <c r="E11589" s="12">
        <v>0</v>
      </c>
    </row>
    <row r="11590" spans="1:5" x14ac:dyDescent="0.35">
      <c r="A11590" t="s">
        <v>90</v>
      </c>
      <c r="B11590" t="s">
        <v>136</v>
      </c>
      <c r="C11590" t="s">
        <v>63</v>
      </c>
      <c r="D11590" t="s">
        <v>112</v>
      </c>
      <c r="E11590" s="12">
        <v>0</v>
      </c>
    </row>
    <row r="11591" spans="1:5" x14ac:dyDescent="0.35">
      <c r="A11591" t="s">
        <v>90</v>
      </c>
      <c r="B11591" t="s">
        <v>136</v>
      </c>
      <c r="C11591" t="s">
        <v>63</v>
      </c>
      <c r="D11591" t="s">
        <v>140</v>
      </c>
      <c r="E11591" s="12">
        <v>0</v>
      </c>
    </row>
    <row r="11592" spans="1:5" x14ac:dyDescent="0.35">
      <c r="A11592" t="s">
        <v>90</v>
      </c>
      <c r="B11592" t="s">
        <v>136</v>
      </c>
      <c r="C11592" t="s">
        <v>63</v>
      </c>
      <c r="D11592" t="s">
        <v>113</v>
      </c>
      <c r="E11592" s="12">
        <v>12028.35</v>
      </c>
    </row>
    <row r="11593" spans="1:5" x14ac:dyDescent="0.35">
      <c r="A11593" t="s">
        <v>90</v>
      </c>
      <c r="B11593" t="s">
        <v>136</v>
      </c>
      <c r="C11593" t="s">
        <v>63</v>
      </c>
      <c r="D11593" t="s">
        <v>114</v>
      </c>
      <c r="E11593" s="12">
        <v>0</v>
      </c>
    </row>
    <row r="11594" spans="1:5" x14ac:dyDescent="0.35">
      <c r="A11594" t="s">
        <v>90</v>
      </c>
      <c r="B11594" t="s">
        <v>136</v>
      </c>
      <c r="C11594" t="s">
        <v>63</v>
      </c>
      <c r="D11594" t="s">
        <v>117</v>
      </c>
      <c r="E11594" s="12">
        <v>0</v>
      </c>
    </row>
    <row r="11595" spans="1:5" x14ac:dyDescent="0.35">
      <c r="A11595" t="s">
        <v>90</v>
      </c>
      <c r="B11595" t="s">
        <v>136</v>
      </c>
      <c r="C11595" t="s">
        <v>63</v>
      </c>
      <c r="D11595" t="s">
        <v>118</v>
      </c>
      <c r="E11595" s="12">
        <v>0</v>
      </c>
    </row>
    <row r="11596" spans="1:5" x14ac:dyDescent="0.35">
      <c r="A11596" t="s">
        <v>90</v>
      </c>
      <c r="B11596" t="s">
        <v>136</v>
      </c>
      <c r="C11596" t="s">
        <v>63</v>
      </c>
      <c r="D11596" t="s">
        <v>119</v>
      </c>
      <c r="E11596" s="12">
        <v>0</v>
      </c>
    </row>
    <row r="11597" spans="1:5" x14ac:dyDescent="0.35">
      <c r="A11597" t="s">
        <v>90</v>
      </c>
      <c r="B11597" t="s">
        <v>136</v>
      </c>
      <c r="C11597" t="s">
        <v>63</v>
      </c>
      <c r="D11597" t="s">
        <v>120</v>
      </c>
      <c r="E11597" s="12">
        <v>0</v>
      </c>
    </row>
    <row r="11598" spans="1:5" x14ac:dyDescent="0.35">
      <c r="A11598" t="s">
        <v>90</v>
      </c>
      <c r="B11598" t="s">
        <v>136</v>
      </c>
      <c r="C11598" t="s">
        <v>64</v>
      </c>
      <c r="D11598" t="s">
        <v>98</v>
      </c>
      <c r="E11598" s="12">
        <v>34375</v>
      </c>
    </row>
    <row r="11599" spans="1:5" x14ac:dyDescent="0.35">
      <c r="A11599" t="s">
        <v>90</v>
      </c>
      <c r="B11599" t="s">
        <v>136</v>
      </c>
      <c r="C11599" t="s">
        <v>64</v>
      </c>
      <c r="D11599" t="s">
        <v>100</v>
      </c>
      <c r="E11599" s="12">
        <v>0</v>
      </c>
    </row>
    <row r="11600" spans="1:5" x14ac:dyDescent="0.35">
      <c r="A11600" t="s">
        <v>90</v>
      </c>
      <c r="B11600" t="s">
        <v>136</v>
      </c>
      <c r="C11600" t="s">
        <v>64</v>
      </c>
      <c r="D11600" t="s">
        <v>101</v>
      </c>
      <c r="E11600" s="12">
        <v>0</v>
      </c>
    </row>
    <row r="11601" spans="1:5" x14ac:dyDescent="0.35">
      <c r="A11601" t="s">
        <v>90</v>
      </c>
      <c r="B11601" t="s">
        <v>136</v>
      </c>
      <c r="C11601" t="s">
        <v>64</v>
      </c>
      <c r="D11601" t="s">
        <v>139</v>
      </c>
      <c r="E11601" s="12">
        <v>0</v>
      </c>
    </row>
    <row r="11602" spans="1:5" x14ac:dyDescent="0.35">
      <c r="A11602" t="s">
        <v>90</v>
      </c>
      <c r="B11602" t="s">
        <v>136</v>
      </c>
      <c r="C11602" t="s">
        <v>64</v>
      </c>
      <c r="D11602" t="s">
        <v>106</v>
      </c>
      <c r="E11602" s="12">
        <v>0</v>
      </c>
    </row>
    <row r="11603" spans="1:5" x14ac:dyDescent="0.35">
      <c r="A11603" t="s">
        <v>90</v>
      </c>
      <c r="B11603" t="s">
        <v>136</v>
      </c>
      <c r="C11603" t="s">
        <v>64</v>
      </c>
      <c r="D11603" t="s">
        <v>107</v>
      </c>
      <c r="E11603" s="12">
        <v>0</v>
      </c>
    </row>
    <row r="11604" spans="1:5" x14ac:dyDescent="0.35">
      <c r="A11604" t="s">
        <v>90</v>
      </c>
      <c r="B11604" t="s">
        <v>136</v>
      </c>
      <c r="C11604" t="s">
        <v>64</v>
      </c>
      <c r="D11604" t="s">
        <v>108</v>
      </c>
      <c r="E11604" s="12">
        <v>0</v>
      </c>
    </row>
    <row r="11605" spans="1:5" x14ac:dyDescent="0.35">
      <c r="A11605" t="s">
        <v>90</v>
      </c>
      <c r="B11605" t="s">
        <v>136</v>
      </c>
      <c r="C11605" t="s">
        <v>64</v>
      </c>
      <c r="D11605" t="s">
        <v>109</v>
      </c>
      <c r="E11605" s="12">
        <v>0</v>
      </c>
    </row>
    <row r="11606" spans="1:5" x14ac:dyDescent="0.35">
      <c r="A11606" t="s">
        <v>90</v>
      </c>
      <c r="B11606" t="s">
        <v>136</v>
      </c>
      <c r="C11606" t="s">
        <v>64</v>
      </c>
      <c r="D11606" t="s">
        <v>110</v>
      </c>
      <c r="E11606" s="12">
        <v>0</v>
      </c>
    </row>
    <row r="11607" spans="1:5" x14ac:dyDescent="0.35">
      <c r="A11607" t="s">
        <v>90</v>
      </c>
      <c r="B11607" t="s">
        <v>136</v>
      </c>
      <c r="C11607" t="s">
        <v>64</v>
      </c>
      <c r="D11607" t="s">
        <v>112</v>
      </c>
      <c r="E11607" s="12">
        <v>0</v>
      </c>
    </row>
    <row r="11608" spans="1:5" x14ac:dyDescent="0.35">
      <c r="A11608" t="s">
        <v>90</v>
      </c>
      <c r="B11608" t="s">
        <v>136</v>
      </c>
      <c r="C11608" t="s">
        <v>64</v>
      </c>
      <c r="D11608" t="s">
        <v>140</v>
      </c>
      <c r="E11608" s="12">
        <v>0</v>
      </c>
    </row>
    <row r="11609" spans="1:5" x14ac:dyDescent="0.35">
      <c r="A11609" t="s">
        <v>90</v>
      </c>
      <c r="B11609" t="s">
        <v>136</v>
      </c>
      <c r="C11609" t="s">
        <v>64</v>
      </c>
      <c r="D11609" t="s">
        <v>113</v>
      </c>
      <c r="E11609" s="12">
        <v>472024</v>
      </c>
    </row>
    <row r="11610" spans="1:5" x14ac:dyDescent="0.35">
      <c r="A11610" t="s">
        <v>90</v>
      </c>
      <c r="B11610" t="s">
        <v>136</v>
      </c>
      <c r="C11610" t="s">
        <v>64</v>
      </c>
      <c r="D11610" t="s">
        <v>114</v>
      </c>
      <c r="E11610" s="12">
        <v>0</v>
      </c>
    </row>
    <row r="11611" spans="1:5" x14ac:dyDescent="0.35">
      <c r="A11611" t="s">
        <v>90</v>
      </c>
      <c r="B11611" t="s">
        <v>136</v>
      </c>
      <c r="C11611" t="s">
        <v>64</v>
      </c>
      <c r="D11611" t="s">
        <v>117</v>
      </c>
      <c r="E11611" s="12">
        <v>0</v>
      </c>
    </row>
    <row r="11612" spans="1:5" x14ac:dyDescent="0.35">
      <c r="A11612" t="s">
        <v>90</v>
      </c>
      <c r="B11612" t="s">
        <v>136</v>
      </c>
      <c r="C11612" t="s">
        <v>64</v>
      </c>
      <c r="D11612" t="s">
        <v>118</v>
      </c>
      <c r="E11612" s="12">
        <v>118722</v>
      </c>
    </row>
    <row r="11613" spans="1:5" x14ac:dyDescent="0.35">
      <c r="A11613" t="s">
        <v>90</v>
      </c>
      <c r="B11613" t="s">
        <v>136</v>
      </c>
      <c r="C11613" t="s">
        <v>64</v>
      </c>
      <c r="D11613" t="s">
        <v>119</v>
      </c>
      <c r="E11613" s="12">
        <v>0</v>
      </c>
    </row>
    <row r="11614" spans="1:5" x14ac:dyDescent="0.35">
      <c r="A11614" t="s">
        <v>90</v>
      </c>
      <c r="B11614" t="s">
        <v>136</v>
      </c>
      <c r="C11614" t="s">
        <v>64</v>
      </c>
      <c r="D11614" t="s">
        <v>120</v>
      </c>
      <c r="E11614" s="12">
        <v>0</v>
      </c>
    </row>
    <row r="11615" spans="1:5" x14ac:dyDescent="0.35">
      <c r="A11615" t="s">
        <v>90</v>
      </c>
      <c r="B11615" t="s">
        <v>136</v>
      </c>
      <c r="C11615" t="s">
        <v>65</v>
      </c>
      <c r="D11615" t="s">
        <v>98</v>
      </c>
      <c r="E11615" s="12">
        <v>0</v>
      </c>
    </row>
    <row r="11616" spans="1:5" x14ac:dyDescent="0.35">
      <c r="A11616" t="s">
        <v>90</v>
      </c>
      <c r="B11616" t="s">
        <v>136</v>
      </c>
      <c r="C11616" t="s">
        <v>65</v>
      </c>
      <c r="D11616" t="s">
        <v>100</v>
      </c>
      <c r="E11616" s="12">
        <v>0</v>
      </c>
    </row>
    <row r="11617" spans="1:5" x14ac:dyDescent="0.35">
      <c r="A11617" t="s">
        <v>90</v>
      </c>
      <c r="B11617" t="s">
        <v>136</v>
      </c>
      <c r="C11617" t="s">
        <v>65</v>
      </c>
      <c r="D11617" t="s">
        <v>101</v>
      </c>
      <c r="E11617" s="12">
        <v>0</v>
      </c>
    </row>
    <row r="11618" spans="1:5" x14ac:dyDescent="0.35">
      <c r="A11618" t="s">
        <v>90</v>
      </c>
      <c r="B11618" t="s">
        <v>136</v>
      </c>
      <c r="C11618" t="s">
        <v>65</v>
      </c>
      <c r="D11618" t="s">
        <v>139</v>
      </c>
      <c r="E11618" s="12">
        <v>0</v>
      </c>
    </row>
    <row r="11619" spans="1:5" x14ac:dyDescent="0.35">
      <c r="A11619" t="s">
        <v>90</v>
      </c>
      <c r="B11619" t="s">
        <v>136</v>
      </c>
      <c r="C11619" t="s">
        <v>65</v>
      </c>
      <c r="D11619" t="s">
        <v>106</v>
      </c>
      <c r="E11619" s="12">
        <v>0</v>
      </c>
    </row>
    <row r="11620" spans="1:5" x14ac:dyDescent="0.35">
      <c r="A11620" t="s">
        <v>90</v>
      </c>
      <c r="B11620" t="s">
        <v>136</v>
      </c>
      <c r="C11620" t="s">
        <v>65</v>
      </c>
      <c r="D11620" t="s">
        <v>107</v>
      </c>
      <c r="E11620" s="12">
        <v>0</v>
      </c>
    </row>
    <row r="11621" spans="1:5" x14ac:dyDescent="0.35">
      <c r="A11621" t="s">
        <v>90</v>
      </c>
      <c r="B11621" t="s">
        <v>136</v>
      </c>
      <c r="C11621" t="s">
        <v>65</v>
      </c>
      <c r="D11621" t="s">
        <v>108</v>
      </c>
      <c r="E11621" s="12">
        <v>0</v>
      </c>
    </row>
    <row r="11622" spans="1:5" x14ac:dyDescent="0.35">
      <c r="A11622" t="s">
        <v>90</v>
      </c>
      <c r="B11622" t="s">
        <v>136</v>
      </c>
      <c r="C11622" t="s">
        <v>65</v>
      </c>
      <c r="D11622" t="s">
        <v>109</v>
      </c>
      <c r="E11622" s="12">
        <v>0</v>
      </c>
    </row>
    <row r="11623" spans="1:5" x14ac:dyDescent="0.35">
      <c r="A11623" t="s">
        <v>90</v>
      </c>
      <c r="B11623" t="s">
        <v>136</v>
      </c>
      <c r="C11623" t="s">
        <v>65</v>
      </c>
      <c r="D11623" t="s">
        <v>110</v>
      </c>
      <c r="E11623" s="12">
        <v>0</v>
      </c>
    </row>
    <row r="11624" spans="1:5" x14ac:dyDescent="0.35">
      <c r="A11624" t="s">
        <v>90</v>
      </c>
      <c r="B11624" t="s">
        <v>136</v>
      </c>
      <c r="C11624" t="s">
        <v>65</v>
      </c>
      <c r="D11624" t="s">
        <v>112</v>
      </c>
      <c r="E11624" s="12">
        <v>0</v>
      </c>
    </row>
    <row r="11625" spans="1:5" x14ac:dyDescent="0.35">
      <c r="A11625" t="s">
        <v>90</v>
      </c>
      <c r="B11625" t="s">
        <v>136</v>
      </c>
      <c r="C11625" t="s">
        <v>65</v>
      </c>
      <c r="D11625" t="s">
        <v>140</v>
      </c>
      <c r="E11625" s="12">
        <v>0</v>
      </c>
    </row>
    <row r="11626" spans="1:5" x14ac:dyDescent="0.35">
      <c r="A11626" t="s">
        <v>90</v>
      </c>
      <c r="B11626" t="s">
        <v>136</v>
      </c>
      <c r="C11626" t="s">
        <v>65</v>
      </c>
      <c r="D11626" t="s">
        <v>113</v>
      </c>
      <c r="E11626" s="12">
        <v>0</v>
      </c>
    </row>
    <row r="11627" spans="1:5" x14ac:dyDescent="0.35">
      <c r="A11627" t="s">
        <v>90</v>
      </c>
      <c r="B11627" t="s">
        <v>136</v>
      </c>
      <c r="C11627" t="s">
        <v>65</v>
      </c>
      <c r="D11627" t="s">
        <v>114</v>
      </c>
      <c r="E11627" s="12">
        <v>0</v>
      </c>
    </row>
    <row r="11628" spans="1:5" x14ac:dyDescent="0.35">
      <c r="A11628" t="s">
        <v>90</v>
      </c>
      <c r="B11628" t="s">
        <v>136</v>
      </c>
      <c r="C11628" t="s">
        <v>65</v>
      </c>
      <c r="D11628" t="s">
        <v>117</v>
      </c>
      <c r="E11628" s="12">
        <v>0</v>
      </c>
    </row>
    <row r="11629" spans="1:5" x14ac:dyDescent="0.35">
      <c r="A11629" t="s">
        <v>90</v>
      </c>
      <c r="B11629" t="s">
        <v>136</v>
      </c>
      <c r="C11629" t="s">
        <v>65</v>
      </c>
      <c r="D11629" t="s">
        <v>118</v>
      </c>
      <c r="E11629" s="12">
        <v>0</v>
      </c>
    </row>
    <row r="11630" spans="1:5" x14ac:dyDescent="0.35">
      <c r="A11630" t="s">
        <v>90</v>
      </c>
      <c r="B11630" t="s">
        <v>136</v>
      </c>
      <c r="C11630" t="s">
        <v>65</v>
      </c>
      <c r="D11630" t="s">
        <v>119</v>
      </c>
      <c r="E11630" s="12">
        <v>0</v>
      </c>
    </row>
    <row r="11631" spans="1:5" x14ac:dyDescent="0.35">
      <c r="A11631" t="s">
        <v>90</v>
      </c>
      <c r="B11631" t="s">
        <v>136</v>
      </c>
      <c r="C11631" t="s">
        <v>65</v>
      </c>
      <c r="D11631" t="s">
        <v>120</v>
      </c>
      <c r="E11631" s="12">
        <v>0</v>
      </c>
    </row>
    <row r="11632" spans="1:5" x14ac:dyDescent="0.35">
      <c r="A11632" t="s">
        <v>90</v>
      </c>
      <c r="B11632" t="s">
        <v>136</v>
      </c>
      <c r="C11632" t="s">
        <v>66</v>
      </c>
      <c r="D11632" t="s">
        <v>98</v>
      </c>
      <c r="E11632" s="12">
        <v>35486</v>
      </c>
    </row>
    <row r="11633" spans="1:5" x14ac:dyDescent="0.35">
      <c r="A11633" t="s">
        <v>90</v>
      </c>
      <c r="B11633" t="s">
        <v>136</v>
      </c>
      <c r="C11633" t="s">
        <v>66</v>
      </c>
      <c r="D11633" t="s">
        <v>100</v>
      </c>
      <c r="E11633" s="12">
        <v>21119</v>
      </c>
    </row>
    <row r="11634" spans="1:5" x14ac:dyDescent="0.35">
      <c r="A11634" t="s">
        <v>90</v>
      </c>
      <c r="B11634" t="s">
        <v>136</v>
      </c>
      <c r="C11634" t="s">
        <v>66</v>
      </c>
      <c r="D11634" t="s">
        <v>101</v>
      </c>
      <c r="E11634" s="12">
        <v>0</v>
      </c>
    </row>
    <row r="11635" spans="1:5" x14ac:dyDescent="0.35">
      <c r="A11635" t="s">
        <v>90</v>
      </c>
      <c r="B11635" t="s">
        <v>136</v>
      </c>
      <c r="C11635" t="s">
        <v>66</v>
      </c>
      <c r="D11635" t="s">
        <v>139</v>
      </c>
      <c r="E11635" s="12">
        <v>10700</v>
      </c>
    </row>
    <row r="11636" spans="1:5" x14ac:dyDescent="0.35">
      <c r="A11636" t="s">
        <v>90</v>
      </c>
      <c r="B11636" t="s">
        <v>136</v>
      </c>
      <c r="C11636" t="s">
        <v>66</v>
      </c>
      <c r="D11636" t="s">
        <v>106</v>
      </c>
      <c r="E11636" s="12">
        <v>10025</v>
      </c>
    </row>
    <row r="11637" spans="1:5" x14ac:dyDescent="0.35">
      <c r="A11637" t="s">
        <v>90</v>
      </c>
      <c r="B11637" t="s">
        <v>136</v>
      </c>
      <c r="C11637" t="s">
        <v>66</v>
      </c>
      <c r="D11637" t="s">
        <v>107</v>
      </c>
      <c r="E11637" s="12">
        <v>0</v>
      </c>
    </row>
    <row r="11638" spans="1:5" x14ac:dyDescent="0.35">
      <c r="A11638" t="s">
        <v>90</v>
      </c>
      <c r="B11638" t="s">
        <v>136</v>
      </c>
      <c r="C11638" t="s">
        <v>66</v>
      </c>
      <c r="D11638" t="s">
        <v>108</v>
      </c>
      <c r="E11638" s="12">
        <v>31262</v>
      </c>
    </row>
    <row r="11639" spans="1:5" x14ac:dyDescent="0.35">
      <c r="A11639" t="s">
        <v>90</v>
      </c>
      <c r="B11639" t="s">
        <v>136</v>
      </c>
      <c r="C11639" t="s">
        <v>66</v>
      </c>
      <c r="D11639" t="s">
        <v>109</v>
      </c>
      <c r="E11639" s="12">
        <v>0</v>
      </c>
    </row>
    <row r="11640" spans="1:5" x14ac:dyDescent="0.35">
      <c r="A11640" t="s">
        <v>90</v>
      </c>
      <c r="B11640" t="s">
        <v>136</v>
      </c>
      <c r="C11640" t="s">
        <v>66</v>
      </c>
      <c r="D11640" t="s">
        <v>110</v>
      </c>
      <c r="E11640" s="12">
        <v>0</v>
      </c>
    </row>
    <row r="11641" spans="1:5" x14ac:dyDescent="0.35">
      <c r="A11641" t="s">
        <v>90</v>
      </c>
      <c r="B11641" t="s">
        <v>136</v>
      </c>
      <c r="C11641" t="s">
        <v>66</v>
      </c>
      <c r="D11641" t="s">
        <v>112</v>
      </c>
      <c r="E11641" s="12">
        <v>0</v>
      </c>
    </row>
    <row r="11642" spans="1:5" x14ac:dyDescent="0.35">
      <c r="A11642" t="s">
        <v>90</v>
      </c>
      <c r="B11642" t="s">
        <v>136</v>
      </c>
      <c r="C11642" t="s">
        <v>66</v>
      </c>
      <c r="D11642" t="s">
        <v>140</v>
      </c>
      <c r="E11642" s="12">
        <v>0</v>
      </c>
    </row>
    <row r="11643" spans="1:5" x14ac:dyDescent="0.35">
      <c r="A11643" t="s">
        <v>90</v>
      </c>
      <c r="B11643" t="s">
        <v>136</v>
      </c>
      <c r="C11643" t="s">
        <v>66</v>
      </c>
      <c r="D11643" t="s">
        <v>113</v>
      </c>
      <c r="E11643" s="12">
        <v>345818</v>
      </c>
    </row>
    <row r="11644" spans="1:5" x14ac:dyDescent="0.35">
      <c r="A11644" t="s">
        <v>90</v>
      </c>
      <c r="B11644" t="s">
        <v>136</v>
      </c>
      <c r="C11644" t="s">
        <v>66</v>
      </c>
      <c r="D11644" t="s">
        <v>114</v>
      </c>
      <c r="E11644" s="12">
        <v>9570</v>
      </c>
    </row>
    <row r="11645" spans="1:5" x14ac:dyDescent="0.35">
      <c r="A11645" t="s">
        <v>90</v>
      </c>
      <c r="B11645" t="s">
        <v>136</v>
      </c>
      <c r="C11645" t="s">
        <v>66</v>
      </c>
      <c r="D11645" t="s">
        <v>117</v>
      </c>
      <c r="E11645" s="12">
        <v>18337</v>
      </c>
    </row>
    <row r="11646" spans="1:5" x14ac:dyDescent="0.35">
      <c r="A11646" t="s">
        <v>90</v>
      </c>
      <c r="B11646" t="s">
        <v>136</v>
      </c>
      <c r="C11646" t="s">
        <v>66</v>
      </c>
      <c r="D11646" t="s">
        <v>118</v>
      </c>
      <c r="E11646" s="12">
        <v>541857</v>
      </c>
    </row>
    <row r="11647" spans="1:5" x14ac:dyDescent="0.35">
      <c r="A11647" t="s">
        <v>90</v>
      </c>
      <c r="B11647" t="s">
        <v>136</v>
      </c>
      <c r="C11647" t="s">
        <v>66</v>
      </c>
      <c r="D11647" t="s">
        <v>119</v>
      </c>
      <c r="E11647" s="12">
        <v>20821</v>
      </c>
    </row>
    <row r="11648" spans="1:5" x14ac:dyDescent="0.35">
      <c r="A11648" t="s">
        <v>90</v>
      </c>
      <c r="B11648" t="s">
        <v>136</v>
      </c>
      <c r="C11648" t="s">
        <v>66</v>
      </c>
      <c r="D11648" t="s">
        <v>120</v>
      </c>
      <c r="E11648" s="12">
        <v>6683</v>
      </c>
    </row>
    <row r="11649" spans="1:5" x14ac:dyDescent="0.35">
      <c r="A11649" t="s">
        <v>90</v>
      </c>
      <c r="B11649" t="s">
        <v>136</v>
      </c>
      <c r="C11649" t="s">
        <v>137</v>
      </c>
      <c r="D11649" t="s">
        <v>98</v>
      </c>
      <c r="E11649" s="12">
        <v>80751</v>
      </c>
    </row>
    <row r="11650" spans="1:5" x14ac:dyDescent="0.35">
      <c r="A11650" t="s">
        <v>90</v>
      </c>
      <c r="B11650" t="s">
        <v>136</v>
      </c>
      <c r="C11650" t="s">
        <v>137</v>
      </c>
      <c r="D11650" t="s">
        <v>100</v>
      </c>
      <c r="E11650" s="12">
        <v>30114</v>
      </c>
    </row>
    <row r="11651" spans="1:5" x14ac:dyDescent="0.35">
      <c r="A11651" t="s">
        <v>90</v>
      </c>
      <c r="B11651" t="s">
        <v>136</v>
      </c>
      <c r="C11651" t="s">
        <v>137</v>
      </c>
      <c r="D11651" t="s">
        <v>101</v>
      </c>
      <c r="E11651" s="12">
        <v>0</v>
      </c>
    </row>
    <row r="11652" spans="1:5" x14ac:dyDescent="0.35">
      <c r="A11652" t="s">
        <v>90</v>
      </c>
      <c r="B11652" t="s">
        <v>136</v>
      </c>
      <c r="C11652" t="s">
        <v>137</v>
      </c>
      <c r="D11652" t="s">
        <v>139</v>
      </c>
      <c r="E11652" s="12">
        <v>10700</v>
      </c>
    </row>
    <row r="11653" spans="1:5" x14ac:dyDescent="0.35">
      <c r="A11653" t="s">
        <v>90</v>
      </c>
      <c r="B11653" t="s">
        <v>136</v>
      </c>
      <c r="C11653" t="s">
        <v>137</v>
      </c>
      <c r="D11653" t="s">
        <v>106</v>
      </c>
      <c r="E11653" s="12">
        <v>16372</v>
      </c>
    </row>
    <row r="11654" spans="1:5" x14ac:dyDescent="0.35">
      <c r="A11654" t="s">
        <v>90</v>
      </c>
      <c r="B11654" t="s">
        <v>136</v>
      </c>
      <c r="C11654" t="s">
        <v>137</v>
      </c>
      <c r="D11654" t="s">
        <v>107</v>
      </c>
      <c r="E11654" s="12">
        <v>0</v>
      </c>
    </row>
    <row r="11655" spans="1:5" x14ac:dyDescent="0.35">
      <c r="A11655" t="s">
        <v>90</v>
      </c>
      <c r="B11655" t="s">
        <v>136</v>
      </c>
      <c r="C11655" t="s">
        <v>137</v>
      </c>
      <c r="D11655" t="s">
        <v>108</v>
      </c>
      <c r="E11655" s="12">
        <v>31262</v>
      </c>
    </row>
    <row r="11656" spans="1:5" x14ac:dyDescent="0.35">
      <c r="A11656" t="s">
        <v>90</v>
      </c>
      <c r="B11656" t="s">
        <v>136</v>
      </c>
      <c r="C11656" t="s">
        <v>137</v>
      </c>
      <c r="D11656" t="s">
        <v>109</v>
      </c>
      <c r="E11656" s="12">
        <v>0</v>
      </c>
    </row>
    <row r="11657" spans="1:5" x14ac:dyDescent="0.35">
      <c r="A11657" t="s">
        <v>90</v>
      </c>
      <c r="B11657" t="s">
        <v>136</v>
      </c>
      <c r="C11657" t="s">
        <v>137</v>
      </c>
      <c r="D11657" t="s">
        <v>110</v>
      </c>
      <c r="E11657" s="12">
        <v>5800</v>
      </c>
    </row>
    <row r="11658" spans="1:5" x14ac:dyDescent="0.35">
      <c r="A11658" t="s">
        <v>90</v>
      </c>
      <c r="B11658" t="s">
        <v>136</v>
      </c>
      <c r="C11658" t="s">
        <v>137</v>
      </c>
      <c r="D11658" t="s">
        <v>112</v>
      </c>
      <c r="E11658" s="12">
        <v>0</v>
      </c>
    </row>
    <row r="11659" spans="1:5" x14ac:dyDescent="0.35">
      <c r="A11659" t="s">
        <v>90</v>
      </c>
      <c r="B11659" t="s">
        <v>136</v>
      </c>
      <c r="C11659" t="s">
        <v>137</v>
      </c>
      <c r="D11659" t="s">
        <v>140</v>
      </c>
      <c r="E11659" s="12">
        <v>0</v>
      </c>
    </row>
    <row r="11660" spans="1:5" x14ac:dyDescent="0.35">
      <c r="A11660" t="s">
        <v>90</v>
      </c>
      <c r="B11660" t="s">
        <v>136</v>
      </c>
      <c r="C11660" t="s">
        <v>137</v>
      </c>
      <c r="D11660" t="s">
        <v>113</v>
      </c>
      <c r="E11660" s="12">
        <v>1502408.99</v>
      </c>
    </row>
    <row r="11661" spans="1:5" x14ac:dyDescent="0.35">
      <c r="A11661" t="s">
        <v>90</v>
      </c>
      <c r="B11661" t="s">
        <v>136</v>
      </c>
      <c r="C11661" t="s">
        <v>137</v>
      </c>
      <c r="D11661" t="s">
        <v>114</v>
      </c>
      <c r="E11661" s="12">
        <v>9570</v>
      </c>
    </row>
    <row r="11662" spans="1:5" x14ac:dyDescent="0.35">
      <c r="A11662" t="s">
        <v>90</v>
      </c>
      <c r="B11662" t="s">
        <v>136</v>
      </c>
      <c r="C11662" t="s">
        <v>137</v>
      </c>
      <c r="D11662" t="s">
        <v>117</v>
      </c>
      <c r="E11662" s="12">
        <v>18337</v>
      </c>
    </row>
    <row r="11663" spans="1:5" x14ac:dyDescent="0.35">
      <c r="A11663" t="s">
        <v>90</v>
      </c>
      <c r="B11663" t="s">
        <v>136</v>
      </c>
      <c r="C11663" t="s">
        <v>137</v>
      </c>
      <c r="D11663" t="s">
        <v>118</v>
      </c>
      <c r="E11663" s="12">
        <v>935471</v>
      </c>
    </row>
    <row r="11664" spans="1:5" x14ac:dyDescent="0.35">
      <c r="A11664" t="s">
        <v>90</v>
      </c>
      <c r="B11664" t="s">
        <v>136</v>
      </c>
      <c r="C11664" t="s">
        <v>137</v>
      </c>
      <c r="D11664" t="s">
        <v>119</v>
      </c>
      <c r="E11664" s="12">
        <v>28166</v>
      </c>
    </row>
    <row r="11665" spans="1:5" x14ac:dyDescent="0.35">
      <c r="A11665" t="s">
        <v>90</v>
      </c>
      <c r="B11665" t="s">
        <v>136</v>
      </c>
      <c r="C11665" t="s">
        <v>137</v>
      </c>
      <c r="D11665" t="s">
        <v>120</v>
      </c>
      <c r="E11665" s="12">
        <v>6683</v>
      </c>
    </row>
    <row r="11666" spans="1:5" x14ac:dyDescent="0.35">
      <c r="A11666" t="s">
        <v>90</v>
      </c>
      <c r="B11666" t="s">
        <v>136</v>
      </c>
      <c r="C11666" t="s">
        <v>68</v>
      </c>
      <c r="D11666" t="s">
        <v>98</v>
      </c>
      <c r="E11666" s="12">
        <v>10890</v>
      </c>
    </row>
    <row r="11667" spans="1:5" x14ac:dyDescent="0.35">
      <c r="A11667" t="s">
        <v>90</v>
      </c>
      <c r="B11667" t="s">
        <v>136</v>
      </c>
      <c r="C11667" t="s">
        <v>68</v>
      </c>
      <c r="D11667" t="s">
        <v>100</v>
      </c>
      <c r="E11667" s="12">
        <v>8995</v>
      </c>
    </row>
    <row r="11668" spans="1:5" x14ac:dyDescent="0.35">
      <c r="A11668" t="s">
        <v>90</v>
      </c>
      <c r="B11668" t="s">
        <v>136</v>
      </c>
      <c r="C11668" t="s">
        <v>68</v>
      </c>
      <c r="D11668" t="s">
        <v>101</v>
      </c>
      <c r="E11668" s="12">
        <v>0</v>
      </c>
    </row>
    <row r="11669" spans="1:5" x14ac:dyDescent="0.35">
      <c r="A11669" t="s">
        <v>90</v>
      </c>
      <c r="B11669" t="s">
        <v>136</v>
      </c>
      <c r="C11669" t="s">
        <v>68</v>
      </c>
      <c r="D11669" t="s">
        <v>139</v>
      </c>
      <c r="E11669" s="12">
        <v>0</v>
      </c>
    </row>
    <row r="11670" spans="1:5" x14ac:dyDescent="0.35">
      <c r="A11670" t="s">
        <v>90</v>
      </c>
      <c r="B11670" t="s">
        <v>136</v>
      </c>
      <c r="C11670" t="s">
        <v>68</v>
      </c>
      <c r="D11670" t="s">
        <v>106</v>
      </c>
      <c r="E11670" s="12">
        <v>6347</v>
      </c>
    </row>
    <row r="11671" spans="1:5" x14ac:dyDescent="0.35">
      <c r="A11671" t="s">
        <v>90</v>
      </c>
      <c r="B11671" t="s">
        <v>136</v>
      </c>
      <c r="C11671" t="s">
        <v>68</v>
      </c>
      <c r="D11671" t="s">
        <v>107</v>
      </c>
      <c r="E11671" s="12">
        <v>0</v>
      </c>
    </row>
    <row r="11672" spans="1:5" x14ac:dyDescent="0.35">
      <c r="A11672" t="s">
        <v>90</v>
      </c>
      <c r="B11672" t="s">
        <v>136</v>
      </c>
      <c r="C11672" t="s">
        <v>68</v>
      </c>
      <c r="D11672" t="s">
        <v>108</v>
      </c>
      <c r="E11672" s="12">
        <v>0</v>
      </c>
    </row>
    <row r="11673" spans="1:5" x14ac:dyDescent="0.35">
      <c r="A11673" t="s">
        <v>90</v>
      </c>
      <c r="B11673" t="s">
        <v>136</v>
      </c>
      <c r="C11673" t="s">
        <v>68</v>
      </c>
      <c r="D11673" t="s">
        <v>109</v>
      </c>
      <c r="E11673" s="12">
        <v>0</v>
      </c>
    </row>
    <row r="11674" spans="1:5" x14ac:dyDescent="0.35">
      <c r="A11674" t="s">
        <v>90</v>
      </c>
      <c r="B11674" t="s">
        <v>136</v>
      </c>
      <c r="C11674" t="s">
        <v>68</v>
      </c>
      <c r="D11674" t="s">
        <v>110</v>
      </c>
      <c r="E11674" s="12">
        <v>5800</v>
      </c>
    </row>
    <row r="11675" spans="1:5" x14ac:dyDescent="0.35">
      <c r="A11675" t="s">
        <v>90</v>
      </c>
      <c r="B11675" t="s">
        <v>136</v>
      </c>
      <c r="C11675" t="s">
        <v>68</v>
      </c>
      <c r="D11675" t="s">
        <v>112</v>
      </c>
      <c r="E11675" s="12">
        <v>0</v>
      </c>
    </row>
    <row r="11676" spans="1:5" x14ac:dyDescent="0.35">
      <c r="A11676" t="s">
        <v>90</v>
      </c>
      <c r="B11676" t="s">
        <v>136</v>
      </c>
      <c r="C11676" t="s">
        <v>68</v>
      </c>
      <c r="D11676" t="s">
        <v>140</v>
      </c>
      <c r="E11676" s="12">
        <v>0</v>
      </c>
    </row>
    <row r="11677" spans="1:5" x14ac:dyDescent="0.35">
      <c r="A11677" t="s">
        <v>90</v>
      </c>
      <c r="B11677" t="s">
        <v>136</v>
      </c>
      <c r="C11677" t="s">
        <v>68</v>
      </c>
      <c r="D11677" t="s">
        <v>113</v>
      </c>
      <c r="E11677" s="12">
        <v>621072.2300000001</v>
      </c>
    </row>
    <row r="11678" spans="1:5" x14ac:dyDescent="0.35">
      <c r="A11678" t="s">
        <v>90</v>
      </c>
      <c r="B11678" t="s">
        <v>136</v>
      </c>
      <c r="C11678" t="s">
        <v>68</v>
      </c>
      <c r="D11678" t="s">
        <v>114</v>
      </c>
      <c r="E11678" s="12">
        <v>0</v>
      </c>
    </row>
    <row r="11679" spans="1:5" x14ac:dyDescent="0.35">
      <c r="A11679" t="s">
        <v>90</v>
      </c>
      <c r="B11679" t="s">
        <v>136</v>
      </c>
      <c r="C11679" t="s">
        <v>68</v>
      </c>
      <c r="D11679" t="s">
        <v>117</v>
      </c>
      <c r="E11679" s="12">
        <v>0</v>
      </c>
    </row>
    <row r="11680" spans="1:5" x14ac:dyDescent="0.35">
      <c r="A11680" t="s">
        <v>90</v>
      </c>
      <c r="B11680" t="s">
        <v>136</v>
      </c>
      <c r="C11680" t="s">
        <v>68</v>
      </c>
      <c r="D11680" t="s">
        <v>118</v>
      </c>
      <c r="E11680" s="12">
        <v>274892</v>
      </c>
    </row>
    <row r="11681" spans="1:5" x14ac:dyDescent="0.35">
      <c r="A11681" t="s">
        <v>90</v>
      </c>
      <c r="B11681" t="s">
        <v>136</v>
      </c>
      <c r="C11681" t="s">
        <v>68</v>
      </c>
      <c r="D11681" t="s">
        <v>119</v>
      </c>
      <c r="E11681" s="12">
        <v>7345</v>
      </c>
    </row>
    <row r="11682" spans="1:5" x14ac:dyDescent="0.35">
      <c r="A11682" t="s">
        <v>90</v>
      </c>
      <c r="B11682" t="s">
        <v>136</v>
      </c>
      <c r="C11682" t="s">
        <v>68</v>
      </c>
      <c r="D11682" t="s">
        <v>120</v>
      </c>
      <c r="E11682" s="12">
        <v>0</v>
      </c>
    </row>
    <row r="11683" spans="1:5" x14ac:dyDescent="0.35">
      <c r="A11683" t="s">
        <v>91</v>
      </c>
      <c r="B11683" t="s">
        <v>126</v>
      </c>
      <c r="C11683" t="s">
        <v>62</v>
      </c>
      <c r="D11683" t="s">
        <v>99</v>
      </c>
      <c r="E11683" s="12">
        <v>99234</v>
      </c>
    </row>
    <row r="11684" spans="1:5" x14ac:dyDescent="0.35">
      <c r="A11684" t="s">
        <v>91</v>
      </c>
      <c r="B11684" t="s">
        <v>126</v>
      </c>
      <c r="C11684" t="s">
        <v>62</v>
      </c>
      <c r="D11684" t="s">
        <v>101</v>
      </c>
      <c r="E11684" s="12">
        <v>0</v>
      </c>
    </row>
    <row r="11685" spans="1:5" x14ac:dyDescent="0.35">
      <c r="A11685" t="s">
        <v>91</v>
      </c>
      <c r="B11685" t="s">
        <v>126</v>
      </c>
      <c r="C11685" t="s">
        <v>62</v>
      </c>
      <c r="D11685" t="s">
        <v>102</v>
      </c>
      <c r="E11685" s="12">
        <v>0</v>
      </c>
    </row>
    <row r="11686" spans="1:5" x14ac:dyDescent="0.35">
      <c r="A11686" t="s">
        <v>91</v>
      </c>
      <c r="B11686" t="s">
        <v>126</v>
      </c>
      <c r="C11686" t="s">
        <v>62</v>
      </c>
      <c r="D11686" t="s">
        <v>103</v>
      </c>
      <c r="E11686" s="12">
        <v>0</v>
      </c>
    </row>
    <row r="11687" spans="1:5" x14ac:dyDescent="0.35">
      <c r="A11687" t="s">
        <v>91</v>
      </c>
      <c r="B11687" t="s">
        <v>126</v>
      </c>
      <c r="C11687" t="s">
        <v>62</v>
      </c>
      <c r="D11687" t="s">
        <v>104</v>
      </c>
      <c r="E11687" s="12">
        <v>0</v>
      </c>
    </row>
    <row r="11688" spans="1:5" x14ac:dyDescent="0.35">
      <c r="A11688" t="s">
        <v>91</v>
      </c>
      <c r="B11688" t="s">
        <v>126</v>
      </c>
      <c r="C11688" t="s">
        <v>62</v>
      </c>
      <c r="D11688" t="s">
        <v>106</v>
      </c>
      <c r="E11688" s="12">
        <v>6457</v>
      </c>
    </row>
    <row r="11689" spans="1:5" x14ac:dyDescent="0.35">
      <c r="A11689" t="s">
        <v>91</v>
      </c>
      <c r="B11689" t="s">
        <v>126</v>
      </c>
      <c r="C11689" t="s">
        <v>62</v>
      </c>
      <c r="D11689" t="s">
        <v>107</v>
      </c>
      <c r="E11689" s="12">
        <v>0</v>
      </c>
    </row>
    <row r="11690" spans="1:5" x14ac:dyDescent="0.35">
      <c r="A11690" t="s">
        <v>91</v>
      </c>
      <c r="B11690" t="s">
        <v>126</v>
      </c>
      <c r="C11690" t="s">
        <v>62</v>
      </c>
      <c r="D11690" t="s">
        <v>108</v>
      </c>
      <c r="E11690" s="12">
        <v>0</v>
      </c>
    </row>
    <row r="11691" spans="1:5" x14ac:dyDescent="0.35">
      <c r="A11691" t="s">
        <v>91</v>
      </c>
      <c r="B11691" t="s">
        <v>126</v>
      </c>
      <c r="C11691" t="s">
        <v>62</v>
      </c>
      <c r="D11691" t="s">
        <v>109</v>
      </c>
      <c r="E11691" s="12">
        <v>0</v>
      </c>
    </row>
    <row r="11692" spans="1:5" x14ac:dyDescent="0.35">
      <c r="A11692" t="s">
        <v>91</v>
      </c>
      <c r="B11692" t="s">
        <v>126</v>
      </c>
      <c r="C11692" t="s">
        <v>62</v>
      </c>
      <c r="D11692" t="s">
        <v>111</v>
      </c>
      <c r="E11692" s="12">
        <v>0</v>
      </c>
    </row>
    <row r="11693" spans="1:5" x14ac:dyDescent="0.35">
      <c r="A11693" t="s">
        <v>91</v>
      </c>
      <c r="B11693" t="s">
        <v>126</v>
      </c>
      <c r="C11693" t="s">
        <v>62</v>
      </c>
      <c r="D11693" t="s">
        <v>112</v>
      </c>
      <c r="E11693" s="12">
        <v>0</v>
      </c>
    </row>
    <row r="11694" spans="1:5" x14ac:dyDescent="0.35">
      <c r="A11694" t="s">
        <v>91</v>
      </c>
      <c r="B11694" t="s">
        <v>126</v>
      </c>
      <c r="C11694" t="s">
        <v>62</v>
      </c>
      <c r="D11694" t="s">
        <v>113</v>
      </c>
      <c r="E11694" s="12">
        <v>0</v>
      </c>
    </row>
    <row r="11695" spans="1:5" x14ac:dyDescent="0.35">
      <c r="A11695" t="s">
        <v>91</v>
      </c>
      <c r="B11695" t="s">
        <v>126</v>
      </c>
      <c r="C11695" t="s">
        <v>62</v>
      </c>
      <c r="D11695" t="s">
        <v>116</v>
      </c>
      <c r="E11695" s="12">
        <v>0</v>
      </c>
    </row>
    <row r="11696" spans="1:5" x14ac:dyDescent="0.35">
      <c r="A11696" t="s">
        <v>91</v>
      </c>
      <c r="B11696" t="s">
        <v>126</v>
      </c>
      <c r="C11696" t="s">
        <v>62</v>
      </c>
      <c r="D11696" t="s">
        <v>117</v>
      </c>
      <c r="E11696" s="12">
        <v>0</v>
      </c>
    </row>
    <row r="11697" spans="1:5" x14ac:dyDescent="0.35">
      <c r="A11697" t="s">
        <v>91</v>
      </c>
      <c r="B11697" t="s">
        <v>126</v>
      </c>
      <c r="C11697" t="s">
        <v>62</v>
      </c>
      <c r="D11697" t="s">
        <v>118</v>
      </c>
      <c r="E11697" s="12">
        <v>0</v>
      </c>
    </row>
    <row r="11698" spans="1:5" x14ac:dyDescent="0.35">
      <c r="A11698" t="s">
        <v>91</v>
      </c>
      <c r="B11698" t="s">
        <v>126</v>
      </c>
      <c r="C11698" t="s">
        <v>62</v>
      </c>
      <c r="D11698" t="s">
        <v>119</v>
      </c>
      <c r="E11698" s="12">
        <v>0</v>
      </c>
    </row>
    <row r="11699" spans="1:5" x14ac:dyDescent="0.35">
      <c r="A11699" t="s">
        <v>91</v>
      </c>
      <c r="B11699" t="s">
        <v>126</v>
      </c>
      <c r="C11699" t="s">
        <v>62</v>
      </c>
      <c r="D11699" t="s">
        <v>120</v>
      </c>
      <c r="E11699" s="12">
        <v>0</v>
      </c>
    </row>
    <row r="11700" spans="1:5" x14ac:dyDescent="0.35">
      <c r="A11700" t="s">
        <v>91</v>
      </c>
      <c r="B11700" t="s">
        <v>126</v>
      </c>
      <c r="C11700" t="s">
        <v>63</v>
      </c>
      <c r="D11700" t="s">
        <v>99</v>
      </c>
      <c r="E11700" s="12">
        <v>0</v>
      </c>
    </row>
    <row r="11701" spans="1:5" x14ac:dyDescent="0.35">
      <c r="A11701" t="s">
        <v>91</v>
      </c>
      <c r="B11701" t="s">
        <v>126</v>
      </c>
      <c r="C11701" t="s">
        <v>63</v>
      </c>
      <c r="D11701" t="s">
        <v>101</v>
      </c>
      <c r="E11701" s="12">
        <v>0</v>
      </c>
    </row>
    <row r="11702" spans="1:5" x14ac:dyDescent="0.35">
      <c r="A11702" t="s">
        <v>91</v>
      </c>
      <c r="B11702" t="s">
        <v>126</v>
      </c>
      <c r="C11702" t="s">
        <v>63</v>
      </c>
      <c r="D11702" t="s">
        <v>102</v>
      </c>
      <c r="E11702" s="12">
        <v>0</v>
      </c>
    </row>
    <row r="11703" spans="1:5" x14ac:dyDescent="0.35">
      <c r="A11703" t="s">
        <v>91</v>
      </c>
      <c r="B11703" t="s">
        <v>126</v>
      </c>
      <c r="C11703" t="s">
        <v>63</v>
      </c>
      <c r="D11703" t="s">
        <v>103</v>
      </c>
      <c r="E11703" s="12">
        <v>0</v>
      </c>
    </row>
    <row r="11704" spans="1:5" x14ac:dyDescent="0.35">
      <c r="A11704" t="s">
        <v>91</v>
      </c>
      <c r="B11704" t="s">
        <v>126</v>
      </c>
      <c r="C11704" t="s">
        <v>63</v>
      </c>
      <c r="D11704" t="s">
        <v>104</v>
      </c>
      <c r="E11704" s="12">
        <v>0</v>
      </c>
    </row>
    <row r="11705" spans="1:5" x14ac:dyDescent="0.35">
      <c r="A11705" t="s">
        <v>91</v>
      </c>
      <c r="B11705" t="s">
        <v>126</v>
      </c>
      <c r="C11705" t="s">
        <v>63</v>
      </c>
      <c r="D11705" t="s">
        <v>106</v>
      </c>
      <c r="E11705" s="12">
        <v>0</v>
      </c>
    </row>
    <row r="11706" spans="1:5" x14ac:dyDescent="0.35">
      <c r="A11706" t="s">
        <v>91</v>
      </c>
      <c r="B11706" t="s">
        <v>126</v>
      </c>
      <c r="C11706" t="s">
        <v>63</v>
      </c>
      <c r="D11706" t="s">
        <v>107</v>
      </c>
      <c r="E11706" s="12">
        <v>0</v>
      </c>
    </row>
    <row r="11707" spans="1:5" x14ac:dyDescent="0.35">
      <c r="A11707" t="s">
        <v>91</v>
      </c>
      <c r="B11707" t="s">
        <v>126</v>
      </c>
      <c r="C11707" t="s">
        <v>63</v>
      </c>
      <c r="D11707" t="s">
        <v>108</v>
      </c>
      <c r="E11707" s="12">
        <v>0</v>
      </c>
    </row>
    <row r="11708" spans="1:5" x14ac:dyDescent="0.35">
      <c r="A11708" t="s">
        <v>91</v>
      </c>
      <c r="B11708" t="s">
        <v>126</v>
      </c>
      <c r="C11708" t="s">
        <v>63</v>
      </c>
      <c r="D11708" t="s">
        <v>109</v>
      </c>
      <c r="E11708" s="12">
        <v>0</v>
      </c>
    </row>
    <row r="11709" spans="1:5" x14ac:dyDescent="0.35">
      <c r="A11709" t="s">
        <v>91</v>
      </c>
      <c r="B11709" t="s">
        <v>126</v>
      </c>
      <c r="C11709" t="s">
        <v>63</v>
      </c>
      <c r="D11709" t="s">
        <v>111</v>
      </c>
      <c r="E11709" s="12">
        <v>0</v>
      </c>
    </row>
    <row r="11710" spans="1:5" x14ac:dyDescent="0.35">
      <c r="A11710" t="s">
        <v>91</v>
      </c>
      <c r="B11710" t="s">
        <v>126</v>
      </c>
      <c r="C11710" t="s">
        <v>63</v>
      </c>
      <c r="D11710" t="s">
        <v>112</v>
      </c>
      <c r="E11710" s="12">
        <v>0</v>
      </c>
    </row>
    <row r="11711" spans="1:5" x14ac:dyDescent="0.35">
      <c r="A11711" t="s">
        <v>91</v>
      </c>
      <c r="B11711" t="s">
        <v>126</v>
      </c>
      <c r="C11711" t="s">
        <v>63</v>
      </c>
      <c r="D11711" t="s">
        <v>113</v>
      </c>
      <c r="E11711" s="12">
        <v>4320</v>
      </c>
    </row>
    <row r="11712" spans="1:5" x14ac:dyDescent="0.35">
      <c r="A11712" t="s">
        <v>91</v>
      </c>
      <c r="B11712" t="s">
        <v>126</v>
      </c>
      <c r="C11712" t="s">
        <v>63</v>
      </c>
      <c r="D11712" t="s">
        <v>116</v>
      </c>
      <c r="E11712" s="12">
        <v>0</v>
      </c>
    </row>
    <row r="11713" spans="1:5" x14ac:dyDescent="0.35">
      <c r="A11713" t="s">
        <v>91</v>
      </c>
      <c r="B11713" t="s">
        <v>126</v>
      </c>
      <c r="C11713" t="s">
        <v>63</v>
      </c>
      <c r="D11713" t="s">
        <v>117</v>
      </c>
      <c r="E11713" s="12">
        <v>0</v>
      </c>
    </row>
    <row r="11714" spans="1:5" x14ac:dyDescent="0.35">
      <c r="A11714" t="s">
        <v>91</v>
      </c>
      <c r="B11714" t="s">
        <v>126</v>
      </c>
      <c r="C11714" t="s">
        <v>63</v>
      </c>
      <c r="D11714" t="s">
        <v>118</v>
      </c>
      <c r="E11714" s="12">
        <v>0</v>
      </c>
    </row>
    <row r="11715" spans="1:5" x14ac:dyDescent="0.35">
      <c r="A11715" t="s">
        <v>91</v>
      </c>
      <c r="B11715" t="s">
        <v>126</v>
      </c>
      <c r="C11715" t="s">
        <v>63</v>
      </c>
      <c r="D11715" t="s">
        <v>119</v>
      </c>
      <c r="E11715" s="12">
        <v>0</v>
      </c>
    </row>
    <row r="11716" spans="1:5" x14ac:dyDescent="0.35">
      <c r="A11716" t="s">
        <v>91</v>
      </c>
      <c r="B11716" t="s">
        <v>126</v>
      </c>
      <c r="C11716" t="s">
        <v>63</v>
      </c>
      <c r="D11716" t="s">
        <v>120</v>
      </c>
      <c r="E11716" s="12">
        <v>0</v>
      </c>
    </row>
    <row r="11717" spans="1:5" x14ac:dyDescent="0.35">
      <c r="A11717" t="s">
        <v>91</v>
      </c>
      <c r="B11717" t="s">
        <v>126</v>
      </c>
      <c r="C11717" t="s">
        <v>64</v>
      </c>
      <c r="D11717" t="s">
        <v>99</v>
      </c>
      <c r="E11717" s="12">
        <v>0</v>
      </c>
    </row>
    <row r="11718" spans="1:5" x14ac:dyDescent="0.35">
      <c r="A11718" t="s">
        <v>91</v>
      </c>
      <c r="B11718" t="s">
        <v>126</v>
      </c>
      <c r="C11718" t="s">
        <v>64</v>
      </c>
      <c r="D11718" t="s">
        <v>101</v>
      </c>
      <c r="E11718" s="12">
        <v>72000</v>
      </c>
    </row>
    <row r="11719" spans="1:5" x14ac:dyDescent="0.35">
      <c r="A11719" t="s">
        <v>91</v>
      </c>
      <c r="B11719" t="s">
        <v>126</v>
      </c>
      <c r="C11719" t="s">
        <v>64</v>
      </c>
      <c r="D11719" t="s">
        <v>102</v>
      </c>
      <c r="E11719" s="12">
        <v>27550</v>
      </c>
    </row>
    <row r="11720" spans="1:5" x14ac:dyDescent="0.35">
      <c r="A11720" t="s">
        <v>91</v>
      </c>
      <c r="B11720" t="s">
        <v>126</v>
      </c>
      <c r="C11720" t="s">
        <v>64</v>
      </c>
      <c r="D11720" t="s">
        <v>103</v>
      </c>
      <c r="E11720" s="12">
        <v>0</v>
      </c>
    </row>
    <row r="11721" spans="1:5" x14ac:dyDescent="0.35">
      <c r="A11721" t="s">
        <v>91</v>
      </c>
      <c r="B11721" t="s">
        <v>126</v>
      </c>
      <c r="C11721" t="s">
        <v>64</v>
      </c>
      <c r="D11721" t="s">
        <v>104</v>
      </c>
      <c r="E11721" s="12">
        <v>0</v>
      </c>
    </row>
    <row r="11722" spans="1:5" x14ac:dyDescent="0.35">
      <c r="A11722" t="s">
        <v>91</v>
      </c>
      <c r="B11722" t="s">
        <v>126</v>
      </c>
      <c r="C11722" t="s">
        <v>64</v>
      </c>
      <c r="D11722" t="s">
        <v>106</v>
      </c>
      <c r="E11722" s="12">
        <v>20421</v>
      </c>
    </row>
    <row r="11723" spans="1:5" x14ac:dyDescent="0.35">
      <c r="A11723" t="s">
        <v>91</v>
      </c>
      <c r="B11723" t="s">
        <v>126</v>
      </c>
      <c r="C11723" t="s">
        <v>64</v>
      </c>
      <c r="D11723" t="s">
        <v>107</v>
      </c>
      <c r="E11723" s="12">
        <v>0</v>
      </c>
    </row>
    <row r="11724" spans="1:5" x14ac:dyDescent="0.35">
      <c r="A11724" t="s">
        <v>91</v>
      </c>
      <c r="B11724" t="s">
        <v>126</v>
      </c>
      <c r="C11724" t="s">
        <v>64</v>
      </c>
      <c r="D11724" t="s">
        <v>108</v>
      </c>
      <c r="E11724" s="12">
        <v>0</v>
      </c>
    </row>
    <row r="11725" spans="1:5" x14ac:dyDescent="0.35">
      <c r="A11725" t="s">
        <v>91</v>
      </c>
      <c r="B11725" t="s">
        <v>126</v>
      </c>
      <c r="C11725" t="s">
        <v>64</v>
      </c>
      <c r="D11725" t="s">
        <v>109</v>
      </c>
      <c r="E11725" s="12">
        <v>27550</v>
      </c>
    </row>
    <row r="11726" spans="1:5" x14ac:dyDescent="0.35">
      <c r="A11726" t="s">
        <v>91</v>
      </c>
      <c r="B11726" t="s">
        <v>126</v>
      </c>
      <c r="C11726" t="s">
        <v>64</v>
      </c>
      <c r="D11726" t="s">
        <v>111</v>
      </c>
      <c r="E11726" s="12">
        <v>0</v>
      </c>
    </row>
    <row r="11727" spans="1:5" x14ac:dyDescent="0.35">
      <c r="A11727" t="s">
        <v>91</v>
      </c>
      <c r="B11727" t="s">
        <v>126</v>
      </c>
      <c r="C11727" t="s">
        <v>64</v>
      </c>
      <c r="D11727" t="s">
        <v>112</v>
      </c>
      <c r="E11727" s="12">
        <v>0</v>
      </c>
    </row>
    <row r="11728" spans="1:5" x14ac:dyDescent="0.35">
      <c r="A11728" t="s">
        <v>91</v>
      </c>
      <c r="B11728" t="s">
        <v>126</v>
      </c>
      <c r="C11728" t="s">
        <v>64</v>
      </c>
      <c r="D11728" t="s">
        <v>113</v>
      </c>
      <c r="E11728" s="12">
        <v>50000</v>
      </c>
    </row>
    <row r="11729" spans="1:5" x14ac:dyDescent="0.35">
      <c r="A11729" t="s">
        <v>91</v>
      </c>
      <c r="B11729" t="s">
        <v>126</v>
      </c>
      <c r="C11729" t="s">
        <v>64</v>
      </c>
      <c r="D11729" t="s">
        <v>116</v>
      </c>
      <c r="E11729" s="12">
        <v>23000</v>
      </c>
    </row>
    <row r="11730" spans="1:5" x14ac:dyDescent="0.35">
      <c r="A11730" t="s">
        <v>91</v>
      </c>
      <c r="B11730" t="s">
        <v>126</v>
      </c>
      <c r="C11730" t="s">
        <v>64</v>
      </c>
      <c r="D11730" t="s">
        <v>117</v>
      </c>
      <c r="E11730" s="12">
        <v>0</v>
      </c>
    </row>
    <row r="11731" spans="1:5" x14ac:dyDescent="0.35">
      <c r="A11731" t="s">
        <v>91</v>
      </c>
      <c r="B11731" t="s">
        <v>126</v>
      </c>
      <c r="C11731" t="s">
        <v>64</v>
      </c>
      <c r="D11731" t="s">
        <v>118</v>
      </c>
      <c r="E11731" s="12">
        <v>0</v>
      </c>
    </row>
    <row r="11732" spans="1:5" x14ac:dyDescent="0.35">
      <c r="A11732" t="s">
        <v>91</v>
      </c>
      <c r="B11732" t="s">
        <v>126</v>
      </c>
      <c r="C11732" t="s">
        <v>64</v>
      </c>
      <c r="D11732" t="s">
        <v>119</v>
      </c>
      <c r="E11732" s="12">
        <v>21000</v>
      </c>
    </row>
    <row r="11733" spans="1:5" x14ac:dyDescent="0.35">
      <c r="A11733" t="s">
        <v>91</v>
      </c>
      <c r="B11733" t="s">
        <v>126</v>
      </c>
      <c r="C11733" t="s">
        <v>64</v>
      </c>
      <c r="D11733" t="s">
        <v>120</v>
      </c>
      <c r="E11733" s="12">
        <v>27000</v>
      </c>
    </row>
    <row r="11734" spans="1:5" x14ac:dyDescent="0.35">
      <c r="A11734" t="s">
        <v>91</v>
      </c>
      <c r="B11734" t="s">
        <v>126</v>
      </c>
      <c r="C11734" t="s">
        <v>65</v>
      </c>
      <c r="D11734" t="s">
        <v>99</v>
      </c>
      <c r="E11734" s="12">
        <v>0</v>
      </c>
    </row>
    <row r="11735" spans="1:5" x14ac:dyDescent="0.35">
      <c r="A11735" t="s">
        <v>91</v>
      </c>
      <c r="B11735" t="s">
        <v>126</v>
      </c>
      <c r="C11735" t="s">
        <v>65</v>
      </c>
      <c r="D11735" t="s">
        <v>101</v>
      </c>
      <c r="E11735" s="12">
        <v>0</v>
      </c>
    </row>
    <row r="11736" spans="1:5" x14ac:dyDescent="0.35">
      <c r="A11736" t="s">
        <v>91</v>
      </c>
      <c r="B11736" t="s">
        <v>126</v>
      </c>
      <c r="C11736" t="s">
        <v>65</v>
      </c>
      <c r="D11736" t="s">
        <v>102</v>
      </c>
      <c r="E11736" s="12">
        <v>0</v>
      </c>
    </row>
    <row r="11737" spans="1:5" x14ac:dyDescent="0.35">
      <c r="A11737" t="s">
        <v>91</v>
      </c>
      <c r="B11737" t="s">
        <v>126</v>
      </c>
      <c r="C11737" t="s">
        <v>65</v>
      </c>
      <c r="D11737" t="s">
        <v>103</v>
      </c>
      <c r="E11737" s="12">
        <v>0</v>
      </c>
    </row>
    <row r="11738" spans="1:5" x14ac:dyDescent="0.35">
      <c r="A11738" t="s">
        <v>91</v>
      </c>
      <c r="B11738" t="s">
        <v>126</v>
      </c>
      <c r="C11738" t="s">
        <v>65</v>
      </c>
      <c r="D11738" t="s">
        <v>104</v>
      </c>
      <c r="E11738" s="12">
        <v>0</v>
      </c>
    </row>
    <row r="11739" spans="1:5" x14ac:dyDescent="0.35">
      <c r="A11739" t="s">
        <v>91</v>
      </c>
      <c r="B11739" t="s">
        <v>126</v>
      </c>
      <c r="C11739" t="s">
        <v>65</v>
      </c>
      <c r="D11739" t="s">
        <v>106</v>
      </c>
      <c r="E11739" s="12">
        <v>0</v>
      </c>
    </row>
    <row r="11740" spans="1:5" x14ac:dyDescent="0.35">
      <c r="A11740" t="s">
        <v>91</v>
      </c>
      <c r="B11740" t="s">
        <v>126</v>
      </c>
      <c r="C11740" t="s">
        <v>65</v>
      </c>
      <c r="D11740" t="s">
        <v>107</v>
      </c>
      <c r="E11740" s="12">
        <v>0</v>
      </c>
    </row>
    <row r="11741" spans="1:5" x14ac:dyDescent="0.35">
      <c r="A11741" t="s">
        <v>91</v>
      </c>
      <c r="B11741" t="s">
        <v>126</v>
      </c>
      <c r="C11741" t="s">
        <v>65</v>
      </c>
      <c r="D11741" t="s">
        <v>108</v>
      </c>
      <c r="E11741" s="12">
        <v>0</v>
      </c>
    </row>
    <row r="11742" spans="1:5" x14ac:dyDescent="0.35">
      <c r="A11742" t="s">
        <v>91</v>
      </c>
      <c r="B11742" t="s">
        <v>126</v>
      </c>
      <c r="C11742" t="s">
        <v>65</v>
      </c>
      <c r="D11742" t="s">
        <v>109</v>
      </c>
      <c r="E11742" s="12">
        <v>0</v>
      </c>
    </row>
    <row r="11743" spans="1:5" x14ac:dyDescent="0.35">
      <c r="A11743" t="s">
        <v>91</v>
      </c>
      <c r="B11743" t="s">
        <v>126</v>
      </c>
      <c r="C11743" t="s">
        <v>65</v>
      </c>
      <c r="D11743" t="s">
        <v>111</v>
      </c>
      <c r="E11743" s="12">
        <v>0</v>
      </c>
    </row>
    <row r="11744" spans="1:5" x14ac:dyDescent="0.35">
      <c r="A11744" t="s">
        <v>91</v>
      </c>
      <c r="B11744" t="s">
        <v>126</v>
      </c>
      <c r="C11744" t="s">
        <v>65</v>
      </c>
      <c r="D11744" t="s">
        <v>112</v>
      </c>
      <c r="E11744" s="12">
        <v>0</v>
      </c>
    </row>
    <row r="11745" spans="1:5" x14ac:dyDescent="0.35">
      <c r="A11745" t="s">
        <v>91</v>
      </c>
      <c r="B11745" t="s">
        <v>126</v>
      </c>
      <c r="C11745" t="s">
        <v>65</v>
      </c>
      <c r="D11745" t="s">
        <v>113</v>
      </c>
      <c r="E11745" s="12">
        <v>0</v>
      </c>
    </row>
    <row r="11746" spans="1:5" x14ac:dyDescent="0.35">
      <c r="A11746" t="s">
        <v>91</v>
      </c>
      <c r="B11746" t="s">
        <v>126</v>
      </c>
      <c r="C11746" t="s">
        <v>65</v>
      </c>
      <c r="D11746" t="s">
        <v>116</v>
      </c>
      <c r="E11746" s="12">
        <v>0</v>
      </c>
    </row>
    <row r="11747" spans="1:5" x14ac:dyDescent="0.35">
      <c r="A11747" t="s">
        <v>91</v>
      </c>
      <c r="B11747" t="s">
        <v>126</v>
      </c>
      <c r="C11747" t="s">
        <v>65</v>
      </c>
      <c r="D11747" t="s">
        <v>117</v>
      </c>
      <c r="E11747" s="12">
        <v>0</v>
      </c>
    </row>
    <row r="11748" spans="1:5" x14ac:dyDescent="0.35">
      <c r="A11748" t="s">
        <v>91</v>
      </c>
      <c r="B11748" t="s">
        <v>126</v>
      </c>
      <c r="C11748" t="s">
        <v>65</v>
      </c>
      <c r="D11748" t="s">
        <v>118</v>
      </c>
      <c r="E11748" s="12">
        <v>0</v>
      </c>
    </row>
    <row r="11749" spans="1:5" x14ac:dyDescent="0.35">
      <c r="A11749" t="s">
        <v>91</v>
      </c>
      <c r="B11749" t="s">
        <v>126</v>
      </c>
      <c r="C11749" t="s">
        <v>65</v>
      </c>
      <c r="D11749" t="s">
        <v>119</v>
      </c>
      <c r="E11749" s="12">
        <v>0</v>
      </c>
    </row>
    <row r="11750" spans="1:5" x14ac:dyDescent="0.35">
      <c r="A11750" t="s">
        <v>91</v>
      </c>
      <c r="B11750" t="s">
        <v>126</v>
      </c>
      <c r="C11750" t="s">
        <v>65</v>
      </c>
      <c r="D11750" t="s">
        <v>120</v>
      </c>
      <c r="E11750" s="12">
        <v>0</v>
      </c>
    </row>
    <row r="11751" spans="1:5" x14ac:dyDescent="0.35">
      <c r="A11751" t="s">
        <v>91</v>
      </c>
      <c r="B11751" t="s">
        <v>126</v>
      </c>
      <c r="C11751" t="s">
        <v>66</v>
      </c>
      <c r="D11751" t="s">
        <v>99</v>
      </c>
      <c r="E11751" s="12">
        <v>42380</v>
      </c>
    </row>
    <row r="11752" spans="1:5" x14ac:dyDescent="0.35">
      <c r="A11752" t="s">
        <v>91</v>
      </c>
      <c r="B11752" t="s">
        <v>126</v>
      </c>
      <c r="C11752" t="s">
        <v>66</v>
      </c>
      <c r="D11752" t="s">
        <v>101</v>
      </c>
      <c r="E11752" s="12">
        <v>19220</v>
      </c>
    </row>
    <row r="11753" spans="1:5" x14ac:dyDescent="0.35">
      <c r="A11753" t="s">
        <v>91</v>
      </c>
      <c r="B11753" t="s">
        <v>126</v>
      </c>
      <c r="C11753" t="s">
        <v>66</v>
      </c>
      <c r="D11753" t="s">
        <v>102</v>
      </c>
      <c r="E11753" s="12">
        <v>103210</v>
      </c>
    </row>
    <row r="11754" spans="1:5" x14ac:dyDescent="0.35">
      <c r="A11754" t="s">
        <v>91</v>
      </c>
      <c r="B11754" t="s">
        <v>126</v>
      </c>
      <c r="C11754" t="s">
        <v>66</v>
      </c>
      <c r="D11754" t="s">
        <v>103</v>
      </c>
      <c r="E11754" s="12">
        <v>0</v>
      </c>
    </row>
    <row r="11755" spans="1:5" x14ac:dyDescent="0.35">
      <c r="A11755" t="s">
        <v>91</v>
      </c>
      <c r="B11755" t="s">
        <v>126</v>
      </c>
      <c r="C11755" t="s">
        <v>66</v>
      </c>
      <c r="D11755" t="s">
        <v>104</v>
      </c>
      <c r="E11755" s="12">
        <v>40134</v>
      </c>
    </row>
    <row r="11756" spans="1:5" x14ac:dyDescent="0.35">
      <c r="A11756" t="s">
        <v>91</v>
      </c>
      <c r="B11756" t="s">
        <v>126</v>
      </c>
      <c r="C11756" t="s">
        <v>66</v>
      </c>
      <c r="D11756" t="s">
        <v>106</v>
      </c>
      <c r="E11756" s="12">
        <v>20253</v>
      </c>
    </row>
    <row r="11757" spans="1:5" x14ac:dyDescent="0.35">
      <c r="A11757" t="s">
        <v>91</v>
      </c>
      <c r="B11757" t="s">
        <v>126</v>
      </c>
      <c r="C11757" t="s">
        <v>66</v>
      </c>
      <c r="D11757" t="s">
        <v>107</v>
      </c>
      <c r="E11757" s="12">
        <v>0</v>
      </c>
    </row>
    <row r="11758" spans="1:5" x14ac:dyDescent="0.35">
      <c r="A11758" t="s">
        <v>91</v>
      </c>
      <c r="B11758" t="s">
        <v>126</v>
      </c>
      <c r="C11758" t="s">
        <v>66</v>
      </c>
      <c r="D11758" t="s">
        <v>108</v>
      </c>
      <c r="E11758" s="12">
        <v>0</v>
      </c>
    </row>
    <row r="11759" spans="1:5" x14ac:dyDescent="0.35">
      <c r="A11759" t="s">
        <v>91</v>
      </c>
      <c r="B11759" t="s">
        <v>126</v>
      </c>
      <c r="C11759" t="s">
        <v>66</v>
      </c>
      <c r="D11759" t="s">
        <v>109</v>
      </c>
      <c r="E11759" s="12">
        <v>7917</v>
      </c>
    </row>
    <row r="11760" spans="1:5" x14ac:dyDescent="0.35">
      <c r="A11760" t="s">
        <v>91</v>
      </c>
      <c r="B11760" t="s">
        <v>126</v>
      </c>
      <c r="C11760" t="s">
        <v>66</v>
      </c>
      <c r="D11760" t="s">
        <v>111</v>
      </c>
      <c r="E11760" s="12">
        <v>0</v>
      </c>
    </row>
    <row r="11761" spans="1:5" x14ac:dyDescent="0.35">
      <c r="A11761" t="s">
        <v>91</v>
      </c>
      <c r="B11761" t="s">
        <v>126</v>
      </c>
      <c r="C11761" t="s">
        <v>66</v>
      </c>
      <c r="D11761" t="s">
        <v>112</v>
      </c>
      <c r="E11761" s="12">
        <v>9350</v>
      </c>
    </row>
    <row r="11762" spans="1:5" x14ac:dyDescent="0.35">
      <c r="A11762" t="s">
        <v>91</v>
      </c>
      <c r="B11762" t="s">
        <v>126</v>
      </c>
      <c r="C11762" t="s">
        <v>66</v>
      </c>
      <c r="D11762" t="s">
        <v>113</v>
      </c>
      <c r="E11762" s="12">
        <v>0</v>
      </c>
    </row>
    <row r="11763" spans="1:5" x14ac:dyDescent="0.35">
      <c r="A11763" t="s">
        <v>91</v>
      </c>
      <c r="B11763" t="s">
        <v>126</v>
      </c>
      <c r="C11763" t="s">
        <v>66</v>
      </c>
      <c r="D11763" t="s">
        <v>116</v>
      </c>
      <c r="E11763" s="12">
        <v>109920</v>
      </c>
    </row>
    <row r="11764" spans="1:5" x14ac:dyDescent="0.35">
      <c r="A11764" t="s">
        <v>91</v>
      </c>
      <c r="B11764" t="s">
        <v>126</v>
      </c>
      <c r="C11764" t="s">
        <v>66</v>
      </c>
      <c r="D11764" t="s">
        <v>117</v>
      </c>
      <c r="E11764" s="12">
        <v>0</v>
      </c>
    </row>
    <row r="11765" spans="1:5" x14ac:dyDescent="0.35">
      <c r="A11765" t="s">
        <v>91</v>
      </c>
      <c r="B11765" t="s">
        <v>126</v>
      </c>
      <c r="C11765" t="s">
        <v>66</v>
      </c>
      <c r="D11765" t="s">
        <v>118</v>
      </c>
      <c r="E11765" s="12">
        <v>0</v>
      </c>
    </row>
    <row r="11766" spans="1:5" x14ac:dyDescent="0.35">
      <c r="A11766" t="s">
        <v>91</v>
      </c>
      <c r="B11766" t="s">
        <v>126</v>
      </c>
      <c r="C11766" t="s">
        <v>66</v>
      </c>
      <c r="D11766" t="s">
        <v>119</v>
      </c>
      <c r="E11766" s="12">
        <v>8000</v>
      </c>
    </row>
    <row r="11767" spans="1:5" x14ac:dyDescent="0.35">
      <c r="A11767" t="s">
        <v>91</v>
      </c>
      <c r="B11767" t="s">
        <v>126</v>
      </c>
      <c r="C11767" t="s">
        <v>66</v>
      </c>
      <c r="D11767" t="s">
        <v>120</v>
      </c>
      <c r="E11767" s="12">
        <v>120100</v>
      </c>
    </row>
    <row r="11768" spans="1:5" x14ac:dyDescent="0.35">
      <c r="A11768" t="s">
        <v>91</v>
      </c>
      <c r="B11768" t="s">
        <v>126</v>
      </c>
      <c r="C11768" t="s">
        <v>127</v>
      </c>
      <c r="D11768" t="s">
        <v>99</v>
      </c>
      <c r="E11768" s="12">
        <v>232246.71</v>
      </c>
    </row>
    <row r="11769" spans="1:5" x14ac:dyDescent="0.35">
      <c r="A11769" t="s">
        <v>91</v>
      </c>
      <c r="B11769" t="s">
        <v>126</v>
      </c>
      <c r="C11769" t="s">
        <v>127</v>
      </c>
      <c r="D11769" t="s">
        <v>101</v>
      </c>
      <c r="E11769" s="12">
        <v>115970</v>
      </c>
    </row>
    <row r="11770" spans="1:5" x14ac:dyDescent="0.35">
      <c r="A11770" t="s">
        <v>91</v>
      </c>
      <c r="B11770" t="s">
        <v>126</v>
      </c>
      <c r="C11770" t="s">
        <v>127</v>
      </c>
      <c r="D11770" t="s">
        <v>102</v>
      </c>
      <c r="E11770" s="12">
        <v>149350</v>
      </c>
    </row>
    <row r="11771" spans="1:5" x14ac:dyDescent="0.35">
      <c r="A11771" t="s">
        <v>91</v>
      </c>
      <c r="B11771" t="s">
        <v>126</v>
      </c>
      <c r="C11771" t="s">
        <v>127</v>
      </c>
      <c r="D11771" t="s">
        <v>103</v>
      </c>
      <c r="E11771" s="12">
        <v>0</v>
      </c>
    </row>
    <row r="11772" spans="1:5" x14ac:dyDescent="0.35">
      <c r="A11772" t="s">
        <v>91</v>
      </c>
      <c r="B11772" t="s">
        <v>126</v>
      </c>
      <c r="C11772" t="s">
        <v>127</v>
      </c>
      <c r="D11772" t="s">
        <v>104</v>
      </c>
      <c r="E11772" s="12">
        <v>55444</v>
      </c>
    </row>
    <row r="11773" spans="1:5" x14ac:dyDescent="0.35">
      <c r="A11773" t="s">
        <v>91</v>
      </c>
      <c r="B11773" t="s">
        <v>126</v>
      </c>
      <c r="C11773" t="s">
        <v>127</v>
      </c>
      <c r="D11773" t="s">
        <v>106</v>
      </c>
      <c r="E11773" s="12">
        <v>50331</v>
      </c>
    </row>
    <row r="11774" spans="1:5" x14ac:dyDescent="0.35">
      <c r="A11774" t="s">
        <v>91</v>
      </c>
      <c r="B11774" t="s">
        <v>126</v>
      </c>
      <c r="C11774" t="s">
        <v>127</v>
      </c>
      <c r="D11774" t="s">
        <v>107</v>
      </c>
      <c r="E11774" s="12">
        <v>0</v>
      </c>
    </row>
    <row r="11775" spans="1:5" x14ac:dyDescent="0.35">
      <c r="A11775" t="s">
        <v>91</v>
      </c>
      <c r="B11775" t="s">
        <v>126</v>
      </c>
      <c r="C11775" t="s">
        <v>127</v>
      </c>
      <c r="D11775" t="s">
        <v>108</v>
      </c>
      <c r="E11775" s="12">
        <v>0</v>
      </c>
    </row>
    <row r="11776" spans="1:5" x14ac:dyDescent="0.35">
      <c r="A11776" t="s">
        <v>91</v>
      </c>
      <c r="B11776" t="s">
        <v>126</v>
      </c>
      <c r="C11776" t="s">
        <v>127</v>
      </c>
      <c r="D11776" t="s">
        <v>109</v>
      </c>
      <c r="E11776" s="12">
        <v>48668</v>
      </c>
    </row>
    <row r="11777" spans="1:5" x14ac:dyDescent="0.35">
      <c r="A11777" t="s">
        <v>91</v>
      </c>
      <c r="B11777" t="s">
        <v>126</v>
      </c>
      <c r="C11777" t="s">
        <v>127</v>
      </c>
      <c r="D11777" t="s">
        <v>111</v>
      </c>
      <c r="E11777" s="12">
        <v>0</v>
      </c>
    </row>
    <row r="11778" spans="1:5" x14ac:dyDescent="0.35">
      <c r="A11778" t="s">
        <v>91</v>
      </c>
      <c r="B11778" t="s">
        <v>126</v>
      </c>
      <c r="C11778" t="s">
        <v>127</v>
      </c>
      <c r="D11778" t="s">
        <v>112</v>
      </c>
      <c r="E11778" s="12">
        <v>9350</v>
      </c>
    </row>
    <row r="11779" spans="1:5" x14ac:dyDescent="0.35">
      <c r="A11779" t="s">
        <v>91</v>
      </c>
      <c r="B11779" t="s">
        <v>126</v>
      </c>
      <c r="C11779" t="s">
        <v>127</v>
      </c>
      <c r="D11779" t="s">
        <v>113</v>
      </c>
      <c r="E11779" s="12">
        <v>69195.16</v>
      </c>
    </row>
    <row r="11780" spans="1:5" x14ac:dyDescent="0.35">
      <c r="A11780" t="s">
        <v>91</v>
      </c>
      <c r="B11780" t="s">
        <v>126</v>
      </c>
      <c r="C11780" t="s">
        <v>127</v>
      </c>
      <c r="D11780" t="s">
        <v>116</v>
      </c>
      <c r="E11780" s="12">
        <v>174252</v>
      </c>
    </row>
    <row r="11781" spans="1:5" x14ac:dyDescent="0.35">
      <c r="A11781" t="s">
        <v>91</v>
      </c>
      <c r="B11781" t="s">
        <v>126</v>
      </c>
      <c r="C11781" t="s">
        <v>127</v>
      </c>
      <c r="D11781" t="s">
        <v>117</v>
      </c>
      <c r="E11781" s="12">
        <v>0</v>
      </c>
    </row>
    <row r="11782" spans="1:5" x14ac:dyDescent="0.35">
      <c r="A11782" t="s">
        <v>91</v>
      </c>
      <c r="B11782" t="s">
        <v>126</v>
      </c>
      <c r="C11782" t="s">
        <v>127</v>
      </c>
      <c r="D11782" t="s">
        <v>118</v>
      </c>
      <c r="E11782" s="12">
        <v>0</v>
      </c>
    </row>
    <row r="11783" spans="1:5" x14ac:dyDescent="0.35">
      <c r="A11783" t="s">
        <v>91</v>
      </c>
      <c r="B11783" t="s">
        <v>126</v>
      </c>
      <c r="C11783" t="s">
        <v>127</v>
      </c>
      <c r="D11783" t="s">
        <v>119</v>
      </c>
      <c r="E11783" s="12">
        <v>52500</v>
      </c>
    </row>
    <row r="11784" spans="1:5" x14ac:dyDescent="0.35">
      <c r="A11784" t="s">
        <v>91</v>
      </c>
      <c r="B11784" t="s">
        <v>126</v>
      </c>
      <c r="C11784" t="s">
        <v>127</v>
      </c>
      <c r="D11784" t="s">
        <v>120</v>
      </c>
      <c r="E11784" s="12">
        <v>157100</v>
      </c>
    </row>
    <row r="11785" spans="1:5" x14ac:dyDescent="0.35">
      <c r="A11785" t="s">
        <v>91</v>
      </c>
      <c r="B11785" t="s">
        <v>126</v>
      </c>
      <c r="C11785" t="s">
        <v>68</v>
      </c>
      <c r="D11785" t="s">
        <v>99</v>
      </c>
      <c r="E11785" s="12">
        <v>90632.71</v>
      </c>
    </row>
    <row r="11786" spans="1:5" x14ac:dyDescent="0.35">
      <c r="A11786" t="s">
        <v>91</v>
      </c>
      <c r="B11786" t="s">
        <v>126</v>
      </c>
      <c r="C11786" t="s">
        <v>68</v>
      </c>
      <c r="D11786" t="s">
        <v>101</v>
      </c>
      <c r="E11786" s="12">
        <v>24750</v>
      </c>
    </row>
    <row r="11787" spans="1:5" x14ac:dyDescent="0.35">
      <c r="A11787" t="s">
        <v>91</v>
      </c>
      <c r="B11787" t="s">
        <v>126</v>
      </c>
      <c r="C11787" t="s">
        <v>68</v>
      </c>
      <c r="D11787" t="s">
        <v>102</v>
      </c>
      <c r="E11787" s="12">
        <v>18590</v>
      </c>
    </row>
    <row r="11788" spans="1:5" x14ac:dyDescent="0.35">
      <c r="A11788" t="s">
        <v>91</v>
      </c>
      <c r="B11788" t="s">
        <v>126</v>
      </c>
      <c r="C11788" t="s">
        <v>68</v>
      </c>
      <c r="D11788" t="s">
        <v>103</v>
      </c>
      <c r="E11788" s="12">
        <v>0</v>
      </c>
    </row>
    <row r="11789" spans="1:5" x14ac:dyDescent="0.35">
      <c r="A11789" t="s">
        <v>91</v>
      </c>
      <c r="B11789" t="s">
        <v>126</v>
      </c>
      <c r="C11789" t="s">
        <v>68</v>
      </c>
      <c r="D11789" t="s">
        <v>104</v>
      </c>
      <c r="E11789" s="12">
        <v>15310</v>
      </c>
    </row>
    <row r="11790" spans="1:5" x14ac:dyDescent="0.35">
      <c r="A11790" t="s">
        <v>91</v>
      </c>
      <c r="B11790" t="s">
        <v>126</v>
      </c>
      <c r="C11790" t="s">
        <v>68</v>
      </c>
      <c r="D11790" t="s">
        <v>106</v>
      </c>
      <c r="E11790" s="12">
        <v>3200</v>
      </c>
    </row>
    <row r="11791" spans="1:5" x14ac:dyDescent="0.35">
      <c r="A11791" t="s">
        <v>91</v>
      </c>
      <c r="B11791" t="s">
        <v>126</v>
      </c>
      <c r="C11791" t="s">
        <v>68</v>
      </c>
      <c r="D11791" t="s">
        <v>107</v>
      </c>
      <c r="E11791" s="12">
        <v>0</v>
      </c>
    </row>
    <row r="11792" spans="1:5" x14ac:dyDescent="0.35">
      <c r="A11792" t="s">
        <v>91</v>
      </c>
      <c r="B11792" t="s">
        <v>126</v>
      </c>
      <c r="C11792" t="s">
        <v>68</v>
      </c>
      <c r="D11792" t="s">
        <v>108</v>
      </c>
      <c r="E11792" s="12">
        <v>0</v>
      </c>
    </row>
    <row r="11793" spans="1:5" x14ac:dyDescent="0.35">
      <c r="A11793" t="s">
        <v>91</v>
      </c>
      <c r="B11793" t="s">
        <v>126</v>
      </c>
      <c r="C11793" t="s">
        <v>68</v>
      </c>
      <c r="D11793" t="s">
        <v>109</v>
      </c>
      <c r="E11793" s="12">
        <v>13201</v>
      </c>
    </row>
    <row r="11794" spans="1:5" x14ac:dyDescent="0.35">
      <c r="A11794" t="s">
        <v>91</v>
      </c>
      <c r="B11794" t="s">
        <v>126</v>
      </c>
      <c r="C11794" t="s">
        <v>68</v>
      </c>
      <c r="D11794" t="s">
        <v>111</v>
      </c>
      <c r="E11794" s="12">
        <v>0</v>
      </c>
    </row>
    <row r="11795" spans="1:5" x14ac:dyDescent="0.35">
      <c r="A11795" t="s">
        <v>91</v>
      </c>
      <c r="B11795" t="s">
        <v>126</v>
      </c>
      <c r="C11795" t="s">
        <v>68</v>
      </c>
      <c r="D11795" t="s">
        <v>112</v>
      </c>
      <c r="E11795" s="12">
        <v>0</v>
      </c>
    </row>
    <row r="11796" spans="1:5" x14ac:dyDescent="0.35">
      <c r="A11796" t="s">
        <v>91</v>
      </c>
      <c r="B11796" t="s">
        <v>126</v>
      </c>
      <c r="C11796" t="s">
        <v>68</v>
      </c>
      <c r="D11796" t="s">
        <v>113</v>
      </c>
      <c r="E11796" s="12">
        <v>14875.16</v>
      </c>
    </row>
    <row r="11797" spans="1:5" x14ac:dyDescent="0.35">
      <c r="A11797" t="s">
        <v>91</v>
      </c>
      <c r="B11797" t="s">
        <v>126</v>
      </c>
      <c r="C11797" t="s">
        <v>68</v>
      </c>
      <c r="D11797" t="s">
        <v>116</v>
      </c>
      <c r="E11797" s="12">
        <v>41332</v>
      </c>
    </row>
    <row r="11798" spans="1:5" x14ac:dyDescent="0.35">
      <c r="A11798" t="s">
        <v>91</v>
      </c>
      <c r="B11798" t="s">
        <v>126</v>
      </c>
      <c r="C11798" t="s">
        <v>68</v>
      </c>
      <c r="D11798" t="s">
        <v>117</v>
      </c>
      <c r="E11798" s="12">
        <v>0</v>
      </c>
    </row>
    <row r="11799" spans="1:5" x14ac:dyDescent="0.35">
      <c r="A11799" t="s">
        <v>91</v>
      </c>
      <c r="B11799" t="s">
        <v>126</v>
      </c>
      <c r="C11799" t="s">
        <v>68</v>
      </c>
      <c r="D11799" t="s">
        <v>118</v>
      </c>
      <c r="E11799" s="12">
        <v>0</v>
      </c>
    </row>
    <row r="11800" spans="1:5" x14ac:dyDescent="0.35">
      <c r="A11800" t="s">
        <v>91</v>
      </c>
      <c r="B11800" t="s">
        <v>126</v>
      </c>
      <c r="C11800" t="s">
        <v>68</v>
      </c>
      <c r="D11800" t="s">
        <v>119</v>
      </c>
      <c r="E11800" s="12">
        <v>23500</v>
      </c>
    </row>
    <row r="11801" spans="1:5" x14ac:dyDescent="0.35">
      <c r="A11801" t="s">
        <v>91</v>
      </c>
      <c r="B11801" t="s">
        <v>126</v>
      </c>
      <c r="C11801" t="s">
        <v>68</v>
      </c>
      <c r="D11801" t="s">
        <v>120</v>
      </c>
      <c r="E11801" s="12">
        <v>10000</v>
      </c>
    </row>
    <row r="11802" spans="1:5" x14ac:dyDescent="0.35">
      <c r="A11802" t="s">
        <v>91</v>
      </c>
      <c r="B11802" t="s">
        <v>128</v>
      </c>
      <c r="C11802" t="s">
        <v>62</v>
      </c>
      <c r="D11802" t="s">
        <v>99</v>
      </c>
      <c r="E11802" s="12">
        <v>0</v>
      </c>
    </row>
    <row r="11803" spans="1:5" x14ac:dyDescent="0.35">
      <c r="A11803" t="s">
        <v>91</v>
      </c>
      <c r="B11803" t="s">
        <v>128</v>
      </c>
      <c r="C11803" t="s">
        <v>62</v>
      </c>
      <c r="D11803" t="s">
        <v>101</v>
      </c>
      <c r="E11803" s="12">
        <v>0</v>
      </c>
    </row>
    <row r="11804" spans="1:5" x14ac:dyDescent="0.35">
      <c r="A11804" t="s">
        <v>91</v>
      </c>
      <c r="B11804" t="s">
        <v>128</v>
      </c>
      <c r="C11804" t="s">
        <v>62</v>
      </c>
      <c r="D11804" t="s">
        <v>102</v>
      </c>
      <c r="E11804" s="12">
        <v>0</v>
      </c>
    </row>
    <row r="11805" spans="1:5" x14ac:dyDescent="0.35">
      <c r="A11805" t="s">
        <v>91</v>
      </c>
      <c r="B11805" t="s">
        <v>128</v>
      </c>
      <c r="C11805" t="s">
        <v>62</v>
      </c>
      <c r="D11805" t="s">
        <v>103</v>
      </c>
      <c r="E11805" s="12">
        <v>0</v>
      </c>
    </row>
    <row r="11806" spans="1:5" x14ac:dyDescent="0.35">
      <c r="A11806" t="s">
        <v>91</v>
      </c>
      <c r="B11806" t="s">
        <v>128</v>
      </c>
      <c r="C11806" t="s">
        <v>62</v>
      </c>
      <c r="D11806" t="s">
        <v>104</v>
      </c>
      <c r="E11806" s="12">
        <v>0</v>
      </c>
    </row>
    <row r="11807" spans="1:5" x14ac:dyDescent="0.35">
      <c r="A11807" t="s">
        <v>91</v>
      </c>
      <c r="B11807" t="s">
        <v>128</v>
      </c>
      <c r="C11807" t="s">
        <v>62</v>
      </c>
      <c r="D11807" t="s">
        <v>106</v>
      </c>
      <c r="E11807" s="12">
        <v>0</v>
      </c>
    </row>
    <row r="11808" spans="1:5" x14ac:dyDescent="0.35">
      <c r="A11808" t="s">
        <v>91</v>
      </c>
      <c r="B11808" t="s">
        <v>128</v>
      </c>
      <c r="C11808" t="s">
        <v>62</v>
      </c>
      <c r="D11808" t="s">
        <v>107</v>
      </c>
      <c r="E11808" s="12">
        <v>0</v>
      </c>
    </row>
    <row r="11809" spans="1:5" x14ac:dyDescent="0.35">
      <c r="A11809" t="s">
        <v>91</v>
      </c>
      <c r="B11809" t="s">
        <v>128</v>
      </c>
      <c r="C11809" t="s">
        <v>62</v>
      </c>
      <c r="D11809" t="s">
        <v>108</v>
      </c>
      <c r="E11809" s="12">
        <v>0</v>
      </c>
    </row>
    <row r="11810" spans="1:5" x14ac:dyDescent="0.35">
      <c r="A11810" t="s">
        <v>91</v>
      </c>
      <c r="B11810" t="s">
        <v>128</v>
      </c>
      <c r="C11810" t="s">
        <v>62</v>
      </c>
      <c r="D11810" t="s">
        <v>109</v>
      </c>
      <c r="E11810" s="12">
        <v>0</v>
      </c>
    </row>
    <row r="11811" spans="1:5" x14ac:dyDescent="0.35">
      <c r="A11811" t="s">
        <v>91</v>
      </c>
      <c r="B11811" t="s">
        <v>128</v>
      </c>
      <c r="C11811" t="s">
        <v>62</v>
      </c>
      <c r="D11811" t="s">
        <v>111</v>
      </c>
      <c r="E11811" s="12">
        <v>0</v>
      </c>
    </row>
    <row r="11812" spans="1:5" x14ac:dyDescent="0.35">
      <c r="A11812" t="s">
        <v>91</v>
      </c>
      <c r="B11812" t="s">
        <v>128</v>
      </c>
      <c r="C11812" t="s">
        <v>62</v>
      </c>
      <c r="D11812" t="s">
        <v>112</v>
      </c>
      <c r="E11812" s="12">
        <v>0</v>
      </c>
    </row>
    <row r="11813" spans="1:5" x14ac:dyDescent="0.35">
      <c r="A11813" t="s">
        <v>91</v>
      </c>
      <c r="B11813" t="s">
        <v>128</v>
      </c>
      <c r="C11813" t="s">
        <v>62</v>
      </c>
      <c r="D11813" t="s">
        <v>113</v>
      </c>
      <c r="E11813" s="12">
        <v>0</v>
      </c>
    </row>
    <row r="11814" spans="1:5" x14ac:dyDescent="0.35">
      <c r="A11814" t="s">
        <v>91</v>
      </c>
      <c r="B11814" t="s">
        <v>128</v>
      </c>
      <c r="C11814" t="s">
        <v>62</v>
      </c>
      <c r="D11814" t="s">
        <v>116</v>
      </c>
      <c r="E11814" s="12">
        <v>0</v>
      </c>
    </row>
    <row r="11815" spans="1:5" x14ac:dyDescent="0.35">
      <c r="A11815" t="s">
        <v>91</v>
      </c>
      <c r="B11815" t="s">
        <v>128</v>
      </c>
      <c r="C11815" t="s">
        <v>62</v>
      </c>
      <c r="D11815" t="s">
        <v>117</v>
      </c>
      <c r="E11815" s="12">
        <v>0</v>
      </c>
    </row>
    <row r="11816" spans="1:5" x14ac:dyDescent="0.35">
      <c r="A11816" t="s">
        <v>91</v>
      </c>
      <c r="B11816" t="s">
        <v>128</v>
      </c>
      <c r="C11816" t="s">
        <v>62</v>
      </c>
      <c r="D11816" t="s">
        <v>118</v>
      </c>
      <c r="E11816" s="12">
        <v>0</v>
      </c>
    </row>
    <row r="11817" spans="1:5" x14ac:dyDescent="0.35">
      <c r="A11817" t="s">
        <v>91</v>
      </c>
      <c r="B11817" t="s">
        <v>128</v>
      </c>
      <c r="C11817" t="s">
        <v>62</v>
      </c>
      <c r="D11817" t="s">
        <v>119</v>
      </c>
      <c r="E11817" s="12">
        <v>0</v>
      </c>
    </row>
    <row r="11818" spans="1:5" x14ac:dyDescent="0.35">
      <c r="A11818" t="s">
        <v>91</v>
      </c>
      <c r="B11818" t="s">
        <v>128</v>
      </c>
      <c r="C11818" t="s">
        <v>62</v>
      </c>
      <c r="D11818" t="s">
        <v>120</v>
      </c>
      <c r="E11818" s="12">
        <v>0</v>
      </c>
    </row>
    <row r="11819" spans="1:5" x14ac:dyDescent="0.35">
      <c r="A11819" t="s">
        <v>91</v>
      </c>
      <c r="B11819" t="s">
        <v>128</v>
      </c>
      <c r="C11819" t="s">
        <v>63</v>
      </c>
      <c r="D11819" t="s">
        <v>99</v>
      </c>
      <c r="E11819" s="12">
        <v>0</v>
      </c>
    </row>
    <row r="11820" spans="1:5" x14ac:dyDescent="0.35">
      <c r="A11820" t="s">
        <v>91</v>
      </c>
      <c r="B11820" t="s">
        <v>128</v>
      </c>
      <c r="C11820" t="s">
        <v>63</v>
      </c>
      <c r="D11820" t="s">
        <v>101</v>
      </c>
      <c r="E11820" s="12">
        <v>0</v>
      </c>
    </row>
    <row r="11821" spans="1:5" x14ac:dyDescent="0.35">
      <c r="A11821" t="s">
        <v>91</v>
      </c>
      <c r="B11821" t="s">
        <v>128</v>
      </c>
      <c r="C11821" t="s">
        <v>63</v>
      </c>
      <c r="D11821" t="s">
        <v>102</v>
      </c>
      <c r="E11821" s="12">
        <v>0</v>
      </c>
    </row>
    <row r="11822" spans="1:5" x14ac:dyDescent="0.35">
      <c r="A11822" t="s">
        <v>91</v>
      </c>
      <c r="B11822" t="s">
        <v>128</v>
      </c>
      <c r="C11822" t="s">
        <v>63</v>
      </c>
      <c r="D11822" t="s">
        <v>103</v>
      </c>
      <c r="E11822" s="12">
        <v>0</v>
      </c>
    </row>
    <row r="11823" spans="1:5" x14ac:dyDescent="0.35">
      <c r="A11823" t="s">
        <v>91</v>
      </c>
      <c r="B11823" t="s">
        <v>128</v>
      </c>
      <c r="C11823" t="s">
        <v>63</v>
      </c>
      <c r="D11823" t="s">
        <v>104</v>
      </c>
      <c r="E11823" s="12">
        <v>0</v>
      </c>
    </row>
    <row r="11824" spans="1:5" x14ac:dyDescent="0.35">
      <c r="A11824" t="s">
        <v>91</v>
      </c>
      <c r="B11824" t="s">
        <v>128</v>
      </c>
      <c r="C11824" t="s">
        <v>63</v>
      </c>
      <c r="D11824" t="s">
        <v>106</v>
      </c>
      <c r="E11824" s="12">
        <v>0</v>
      </c>
    </row>
    <row r="11825" spans="1:5" x14ac:dyDescent="0.35">
      <c r="A11825" t="s">
        <v>91</v>
      </c>
      <c r="B11825" t="s">
        <v>128</v>
      </c>
      <c r="C11825" t="s">
        <v>63</v>
      </c>
      <c r="D11825" t="s">
        <v>107</v>
      </c>
      <c r="E11825" s="12">
        <v>0</v>
      </c>
    </row>
    <row r="11826" spans="1:5" x14ac:dyDescent="0.35">
      <c r="A11826" t="s">
        <v>91</v>
      </c>
      <c r="B11826" t="s">
        <v>128</v>
      </c>
      <c r="C11826" t="s">
        <v>63</v>
      </c>
      <c r="D11826" t="s">
        <v>108</v>
      </c>
      <c r="E11826" s="12">
        <v>0</v>
      </c>
    </row>
    <row r="11827" spans="1:5" x14ac:dyDescent="0.35">
      <c r="A11827" t="s">
        <v>91</v>
      </c>
      <c r="B11827" t="s">
        <v>128</v>
      </c>
      <c r="C11827" t="s">
        <v>63</v>
      </c>
      <c r="D11827" t="s">
        <v>109</v>
      </c>
      <c r="E11827" s="12">
        <v>0</v>
      </c>
    </row>
    <row r="11828" spans="1:5" x14ac:dyDescent="0.35">
      <c r="A11828" t="s">
        <v>91</v>
      </c>
      <c r="B11828" t="s">
        <v>128</v>
      </c>
      <c r="C11828" t="s">
        <v>63</v>
      </c>
      <c r="D11828" t="s">
        <v>111</v>
      </c>
      <c r="E11828" s="12">
        <v>0</v>
      </c>
    </row>
    <row r="11829" spans="1:5" x14ac:dyDescent="0.35">
      <c r="A11829" t="s">
        <v>91</v>
      </c>
      <c r="B11829" t="s">
        <v>128</v>
      </c>
      <c r="C11829" t="s">
        <v>63</v>
      </c>
      <c r="D11829" t="s">
        <v>112</v>
      </c>
      <c r="E11829" s="12">
        <v>0</v>
      </c>
    </row>
    <row r="11830" spans="1:5" x14ac:dyDescent="0.35">
      <c r="A11830" t="s">
        <v>91</v>
      </c>
      <c r="B11830" t="s">
        <v>128</v>
      </c>
      <c r="C11830" t="s">
        <v>63</v>
      </c>
      <c r="D11830" t="s">
        <v>113</v>
      </c>
      <c r="E11830" s="12">
        <v>0</v>
      </c>
    </row>
    <row r="11831" spans="1:5" x14ac:dyDescent="0.35">
      <c r="A11831" t="s">
        <v>91</v>
      </c>
      <c r="B11831" t="s">
        <v>128</v>
      </c>
      <c r="C11831" t="s">
        <v>63</v>
      </c>
      <c r="D11831" t="s">
        <v>116</v>
      </c>
      <c r="E11831" s="12">
        <v>0</v>
      </c>
    </row>
    <row r="11832" spans="1:5" x14ac:dyDescent="0.35">
      <c r="A11832" t="s">
        <v>91</v>
      </c>
      <c r="B11832" t="s">
        <v>128</v>
      </c>
      <c r="C11832" t="s">
        <v>63</v>
      </c>
      <c r="D11832" t="s">
        <v>117</v>
      </c>
      <c r="E11832" s="12">
        <v>0</v>
      </c>
    </row>
    <row r="11833" spans="1:5" x14ac:dyDescent="0.35">
      <c r="A11833" t="s">
        <v>91</v>
      </c>
      <c r="B11833" t="s">
        <v>128</v>
      </c>
      <c r="C11833" t="s">
        <v>63</v>
      </c>
      <c r="D11833" t="s">
        <v>118</v>
      </c>
      <c r="E11833" s="12">
        <v>0</v>
      </c>
    </row>
    <row r="11834" spans="1:5" x14ac:dyDescent="0.35">
      <c r="A11834" t="s">
        <v>91</v>
      </c>
      <c r="B11834" t="s">
        <v>128</v>
      </c>
      <c r="C11834" t="s">
        <v>63</v>
      </c>
      <c r="D11834" t="s">
        <v>119</v>
      </c>
      <c r="E11834" s="12">
        <v>0</v>
      </c>
    </row>
    <row r="11835" spans="1:5" x14ac:dyDescent="0.35">
      <c r="A11835" t="s">
        <v>91</v>
      </c>
      <c r="B11835" t="s">
        <v>128</v>
      </c>
      <c r="C11835" t="s">
        <v>63</v>
      </c>
      <c r="D11835" t="s">
        <v>120</v>
      </c>
      <c r="E11835" s="12">
        <v>0</v>
      </c>
    </row>
    <row r="11836" spans="1:5" x14ac:dyDescent="0.35">
      <c r="A11836" t="s">
        <v>91</v>
      </c>
      <c r="B11836" t="s">
        <v>128</v>
      </c>
      <c r="C11836" t="s">
        <v>64</v>
      </c>
      <c r="D11836" t="s">
        <v>99</v>
      </c>
      <c r="E11836" s="12">
        <v>0</v>
      </c>
    </row>
    <row r="11837" spans="1:5" x14ac:dyDescent="0.35">
      <c r="A11837" t="s">
        <v>91</v>
      </c>
      <c r="B11837" t="s">
        <v>128</v>
      </c>
      <c r="C11837" t="s">
        <v>64</v>
      </c>
      <c r="D11837" t="s">
        <v>101</v>
      </c>
      <c r="E11837" s="12">
        <v>0</v>
      </c>
    </row>
    <row r="11838" spans="1:5" x14ac:dyDescent="0.35">
      <c r="A11838" t="s">
        <v>91</v>
      </c>
      <c r="B11838" t="s">
        <v>128</v>
      </c>
      <c r="C11838" t="s">
        <v>64</v>
      </c>
      <c r="D11838" t="s">
        <v>102</v>
      </c>
      <c r="E11838" s="12">
        <v>0</v>
      </c>
    </row>
    <row r="11839" spans="1:5" x14ac:dyDescent="0.35">
      <c r="A11839" t="s">
        <v>91</v>
      </c>
      <c r="B11839" t="s">
        <v>128</v>
      </c>
      <c r="C11839" t="s">
        <v>64</v>
      </c>
      <c r="D11839" t="s">
        <v>103</v>
      </c>
      <c r="E11839" s="12">
        <v>0</v>
      </c>
    </row>
    <row r="11840" spans="1:5" x14ac:dyDescent="0.35">
      <c r="A11840" t="s">
        <v>91</v>
      </c>
      <c r="B11840" t="s">
        <v>128</v>
      </c>
      <c r="C11840" t="s">
        <v>64</v>
      </c>
      <c r="D11840" t="s">
        <v>104</v>
      </c>
      <c r="E11840" s="12">
        <v>0</v>
      </c>
    </row>
    <row r="11841" spans="1:5" x14ac:dyDescent="0.35">
      <c r="A11841" t="s">
        <v>91</v>
      </c>
      <c r="B11841" t="s">
        <v>128</v>
      </c>
      <c r="C11841" t="s">
        <v>64</v>
      </c>
      <c r="D11841" t="s">
        <v>106</v>
      </c>
      <c r="E11841" s="12">
        <v>0</v>
      </c>
    </row>
    <row r="11842" spans="1:5" x14ac:dyDescent="0.35">
      <c r="A11842" t="s">
        <v>91</v>
      </c>
      <c r="B11842" t="s">
        <v>128</v>
      </c>
      <c r="C11842" t="s">
        <v>64</v>
      </c>
      <c r="D11842" t="s">
        <v>107</v>
      </c>
      <c r="E11842" s="12">
        <v>0</v>
      </c>
    </row>
    <row r="11843" spans="1:5" x14ac:dyDescent="0.35">
      <c r="A11843" t="s">
        <v>91</v>
      </c>
      <c r="B11843" t="s">
        <v>128</v>
      </c>
      <c r="C11843" t="s">
        <v>64</v>
      </c>
      <c r="D11843" t="s">
        <v>108</v>
      </c>
      <c r="E11843" s="12">
        <v>0</v>
      </c>
    </row>
    <row r="11844" spans="1:5" x14ac:dyDescent="0.35">
      <c r="A11844" t="s">
        <v>91</v>
      </c>
      <c r="B11844" t="s">
        <v>128</v>
      </c>
      <c r="C11844" t="s">
        <v>64</v>
      </c>
      <c r="D11844" t="s">
        <v>109</v>
      </c>
      <c r="E11844" s="12">
        <v>0</v>
      </c>
    </row>
    <row r="11845" spans="1:5" x14ac:dyDescent="0.35">
      <c r="A11845" t="s">
        <v>91</v>
      </c>
      <c r="B11845" t="s">
        <v>128</v>
      </c>
      <c r="C11845" t="s">
        <v>64</v>
      </c>
      <c r="D11845" t="s">
        <v>111</v>
      </c>
      <c r="E11845" s="12">
        <v>0</v>
      </c>
    </row>
    <row r="11846" spans="1:5" x14ac:dyDescent="0.35">
      <c r="A11846" t="s">
        <v>91</v>
      </c>
      <c r="B11846" t="s">
        <v>128</v>
      </c>
      <c r="C11846" t="s">
        <v>64</v>
      </c>
      <c r="D11846" t="s">
        <v>112</v>
      </c>
      <c r="E11846" s="12">
        <v>0</v>
      </c>
    </row>
    <row r="11847" spans="1:5" x14ac:dyDescent="0.35">
      <c r="A11847" t="s">
        <v>91</v>
      </c>
      <c r="B11847" t="s">
        <v>128</v>
      </c>
      <c r="C11847" t="s">
        <v>64</v>
      </c>
      <c r="D11847" t="s">
        <v>113</v>
      </c>
      <c r="E11847" s="12">
        <v>0</v>
      </c>
    </row>
    <row r="11848" spans="1:5" x14ac:dyDescent="0.35">
      <c r="A11848" t="s">
        <v>91</v>
      </c>
      <c r="B11848" t="s">
        <v>128</v>
      </c>
      <c r="C11848" t="s">
        <v>64</v>
      </c>
      <c r="D11848" t="s">
        <v>116</v>
      </c>
      <c r="E11848" s="12">
        <v>0</v>
      </c>
    </row>
    <row r="11849" spans="1:5" x14ac:dyDescent="0.35">
      <c r="A11849" t="s">
        <v>91</v>
      </c>
      <c r="B11849" t="s">
        <v>128</v>
      </c>
      <c r="C11849" t="s">
        <v>64</v>
      </c>
      <c r="D11849" t="s">
        <v>117</v>
      </c>
      <c r="E11849" s="12">
        <v>0</v>
      </c>
    </row>
    <row r="11850" spans="1:5" x14ac:dyDescent="0.35">
      <c r="A11850" t="s">
        <v>91</v>
      </c>
      <c r="B11850" t="s">
        <v>128</v>
      </c>
      <c r="C11850" t="s">
        <v>64</v>
      </c>
      <c r="D11850" t="s">
        <v>118</v>
      </c>
      <c r="E11850" s="12">
        <v>0</v>
      </c>
    </row>
    <row r="11851" spans="1:5" x14ac:dyDescent="0.35">
      <c r="A11851" t="s">
        <v>91</v>
      </c>
      <c r="B11851" t="s">
        <v>128</v>
      </c>
      <c r="C11851" t="s">
        <v>64</v>
      </c>
      <c r="D11851" t="s">
        <v>119</v>
      </c>
      <c r="E11851" s="12">
        <v>0</v>
      </c>
    </row>
    <row r="11852" spans="1:5" x14ac:dyDescent="0.35">
      <c r="A11852" t="s">
        <v>91</v>
      </c>
      <c r="B11852" t="s">
        <v>128</v>
      </c>
      <c r="C11852" t="s">
        <v>64</v>
      </c>
      <c r="D11852" t="s">
        <v>120</v>
      </c>
      <c r="E11852" s="12">
        <v>0</v>
      </c>
    </row>
    <row r="11853" spans="1:5" x14ac:dyDescent="0.35">
      <c r="A11853" t="s">
        <v>91</v>
      </c>
      <c r="B11853" t="s">
        <v>128</v>
      </c>
      <c r="C11853" t="s">
        <v>65</v>
      </c>
      <c r="D11853" t="s">
        <v>99</v>
      </c>
      <c r="E11853" s="12">
        <v>0</v>
      </c>
    </row>
    <row r="11854" spans="1:5" x14ac:dyDescent="0.35">
      <c r="A11854" t="s">
        <v>91</v>
      </c>
      <c r="B11854" t="s">
        <v>128</v>
      </c>
      <c r="C11854" t="s">
        <v>65</v>
      </c>
      <c r="D11854" t="s">
        <v>101</v>
      </c>
      <c r="E11854" s="12">
        <v>0</v>
      </c>
    </row>
    <row r="11855" spans="1:5" x14ac:dyDescent="0.35">
      <c r="A11855" t="s">
        <v>91</v>
      </c>
      <c r="B11855" t="s">
        <v>128</v>
      </c>
      <c r="C11855" t="s">
        <v>65</v>
      </c>
      <c r="D11855" t="s">
        <v>102</v>
      </c>
      <c r="E11855" s="12">
        <v>0</v>
      </c>
    </row>
    <row r="11856" spans="1:5" x14ac:dyDescent="0.35">
      <c r="A11856" t="s">
        <v>91</v>
      </c>
      <c r="B11856" t="s">
        <v>128</v>
      </c>
      <c r="C11856" t="s">
        <v>65</v>
      </c>
      <c r="D11856" t="s">
        <v>103</v>
      </c>
      <c r="E11856" s="12">
        <v>0</v>
      </c>
    </row>
    <row r="11857" spans="1:5" x14ac:dyDescent="0.35">
      <c r="A11857" t="s">
        <v>91</v>
      </c>
      <c r="B11857" t="s">
        <v>128</v>
      </c>
      <c r="C11857" t="s">
        <v>65</v>
      </c>
      <c r="D11857" t="s">
        <v>104</v>
      </c>
      <c r="E11857" s="12">
        <v>0</v>
      </c>
    </row>
    <row r="11858" spans="1:5" x14ac:dyDescent="0.35">
      <c r="A11858" t="s">
        <v>91</v>
      </c>
      <c r="B11858" t="s">
        <v>128</v>
      </c>
      <c r="C11858" t="s">
        <v>65</v>
      </c>
      <c r="D11858" t="s">
        <v>106</v>
      </c>
      <c r="E11858" s="12">
        <v>0</v>
      </c>
    </row>
    <row r="11859" spans="1:5" x14ac:dyDescent="0.35">
      <c r="A11859" t="s">
        <v>91</v>
      </c>
      <c r="B11859" t="s">
        <v>128</v>
      </c>
      <c r="C11859" t="s">
        <v>65</v>
      </c>
      <c r="D11859" t="s">
        <v>107</v>
      </c>
      <c r="E11859" s="12">
        <v>0</v>
      </c>
    </row>
    <row r="11860" spans="1:5" x14ac:dyDescent="0.35">
      <c r="A11860" t="s">
        <v>91</v>
      </c>
      <c r="B11860" t="s">
        <v>128</v>
      </c>
      <c r="C11860" t="s">
        <v>65</v>
      </c>
      <c r="D11860" t="s">
        <v>108</v>
      </c>
      <c r="E11860" s="12">
        <v>0</v>
      </c>
    </row>
    <row r="11861" spans="1:5" x14ac:dyDescent="0.35">
      <c r="A11861" t="s">
        <v>91</v>
      </c>
      <c r="B11861" t="s">
        <v>128</v>
      </c>
      <c r="C11861" t="s">
        <v>65</v>
      </c>
      <c r="D11861" t="s">
        <v>109</v>
      </c>
      <c r="E11861" s="12">
        <v>0</v>
      </c>
    </row>
    <row r="11862" spans="1:5" x14ac:dyDescent="0.35">
      <c r="A11862" t="s">
        <v>91</v>
      </c>
      <c r="B11862" t="s">
        <v>128</v>
      </c>
      <c r="C11862" t="s">
        <v>65</v>
      </c>
      <c r="D11862" t="s">
        <v>111</v>
      </c>
      <c r="E11862" s="12">
        <v>0</v>
      </c>
    </row>
    <row r="11863" spans="1:5" x14ac:dyDescent="0.35">
      <c r="A11863" t="s">
        <v>91</v>
      </c>
      <c r="B11863" t="s">
        <v>128</v>
      </c>
      <c r="C11863" t="s">
        <v>65</v>
      </c>
      <c r="D11863" t="s">
        <v>112</v>
      </c>
      <c r="E11863" s="12">
        <v>0</v>
      </c>
    </row>
    <row r="11864" spans="1:5" x14ac:dyDescent="0.35">
      <c r="A11864" t="s">
        <v>91</v>
      </c>
      <c r="B11864" t="s">
        <v>128</v>
      </c>
      <c r="C11864" t="s">
        <v>65</v>
      </c>
      <c r="D11864" t="s">
        <v>113</v>
      </c>
      <c r="E11864" s="12">
        <v>0</v>
      </c>
    </row>
    <row r="11865" spans="1:5" x14ac:dyDescent="0.35">
      <c r="A11865" t="s">
        <v>91</v>
      </c>
      <c r="B11865" t="s">
        <v>128</v>
      </c>
      <c r="C11865" t="s">
        <v>65</v>
      </c>
      <c r="D11865" t="s">
        <v>116</v>
      </c>
      <c r="E11865" s="12">
        <v>0</v>
      </c>
    </row>
    <row r="11866" spans="1:5" x14ac:dyDescent="0.35">
      <c r="A11866" t="s">
        <v>91</v>
      </c>
      <c r="B11866" t="s">
        <v>128</v>
      </c>
      <c r="C11866" t="s">
        <v>65</v>
      </c>
      <c r="D11866" t="s">
        <v>117</v>
      </c>
      <c r="E11866" s="12">
        <v>0</v>
      </c>
    </row>
    <row r="11867" spans="1:5" x14ac:dyDescent="0.35">
      <c r="A11867" t="s">
        <v>91</v>
      </c>
      <c r="B11867" t="s">
        <v>128</v>
      </c>
      <c r="C11867" t="s">
        <v>65</v>
      </c>
      <c r="D11867" t="s">
        <v>118</v>
      </c>
      <c r="E11867" s="12">
        <v>0</v>
      </c>
    </row>
    <row r="11868" spans="1:5" x14ac:dyDescent="0.35">
      <c r="A11868" t="s">
        <v>91</v>
      </c>
      <c r="B11868" t="s">
        <v>128</v>
      </c>
      <c r="C11868" t="s">
        <v>65</v>
      </c>
      <c r="D11868" t="s">
        <v>119</v>
      </c>
      <c r="E11868" s="12">
        <v>0</v>
      </c>
    </row>
    <row r="11869" spans="1:5" x14ac:dyDescent="0.35">
      <c r="A11869" t="s">
        <v>91</v>
      </c>
      <c r="B11869" t="s">
        <v>128</v>
      </c>
      <c r="C11869" t="s">
        <v>65</v>
      </c>
      <c r="D11869" t="s">
        <v>120</v>
      </c>
      <c r="E11869" s="12">
        <v>0</v>
      </c>
    </row>
    <row r="11870" spans="1:5" x14ac:dyDescent="0.35">
      <c r="A11870" t="s">
        <v>91</v>
      </c>
      <c r="B11870" t="s">
        <v>128</v>
      </c>
      <c r="C11870" t="s">
        <v>66</v>
      </c>
      <c r="D11870" t="s">
        <v>99</v>
      </c>
      <c r="E11870" s="12">
        <v>0</v>
      </c>
    </row>
    <row r="11871" spans="1:5" x14ac:dyDescent="0.35">
      <c r="A11871" t="s">
        <v>91</v>
      </c>
      <c r="B11871" t="s">
        <v>128</v>
      </c>
      <c r="C11871" t="s">
        <v>66</v>
      </c>
      <c r="D11871" t="s">
        <v>101</v>
      </c>
      <c r="E11871" s="12">
        <v>0</v>
      </c>
    </row>
    <row r="11872" spans="1:5" x14ac:dyDescent="0.35">
      <c r="A11872" t="s">
        <v>91</v>
      </c>
      <c r="B11872" t="s">
        <v>128</v>
      </c>
      <c r="C11872" t="s">
        <v>66</v>
      </c>
      <c r="D11872" t="s">
        <v>102</v>
      </c>
      <c r="E11872" s="12">
        <v>0</v>
      </c>
    </row>
    <row r="11873" spans="1:5" x14ac:dyDescent="0.35">
      <c r="A11873" t="s">
        <v>91</v>
      </c>
      <c r="B11873" t="s">
        <v>128</v>
      </c>
      <c r="C11873" t="s">
        <v>66</v>
      </c>
      <c r="D11873" t="s">
        <v>103</v>
      </c>
      <c r="E11873" s="12">
        <v>0</v>
      </c>
    </row>
    <row r="11874" spans="1:5" x14ac:dyDescent="0.35">
      <c r="A11874" t="s">
        <v>91</v>
      </c>
      <c r="B11874" t="s">
        <v>128</v>
      </c>
      <c r="C11874" t="s">
        <v>66</v>
      </c>
      <c r="D11874" t="s">
        <v>104</v>
      </c>
      <c r="E11874" s="12">
        <v>0</v>
      </c>
    </row>
    <row r="11875" spans="1:5" x14ac:dyDescent="0.35">
      <c r="A11875" t="s">
        <v>91</v>
      </c>
      <c r="B11875" t="s">
        <v>128</v>
      </c>
      <c r="C11875" t="s">
        <v>66</v>
      </c>
      <c r="D11875" t="s">
        <v>106</v>
      </c>
      <c r="E11875" s="12">
        <v>0</v>
      </c>
    </row>
    <row r="11876" spans="1:5" x14ac:dyDescent="0.35">
      <c r="A11876" t="s">
        <v>91</v>
      </c>
      <c r="B11876" t="s">
        <v>128</v>
      </c>
      <c r="C11876" t="s">
        <v>66</v>
      </c>
      <c r="D11876" t="s">
        <v>107</v>
      </c>
      <c r="E11876" s="12">
        <v>0</v>
      </c>
    </row>
    <row r="11877" spans="1:5" x14ac:dyDescent="0.35">
      <c r="A11877" t="s">
        <v>91</v>
      </c>
      <c r="B11877" t="s">
        <v>128</v>
      </c>
      <c r="C11877" t="s">
        <v>66</v>
      </c>
      <c r="D11877" t="s">
        <v>108</v>
      </c>
      <c r="E11877" s="12">
        <v>0</v>
      </c>
    </row>
    <row r="11878" spans="1:5" x14ac:dyDescent="0.35">
      <c r="A11878" t="s">
        <v>91</v>
      </c>
      <c r="B11878" t="s">
        <v>128</v>
      </c>
      <c r="C11878" t="s">
        <v>66</v>
      </c>
      <c r="D11878" t="s">
        <v>109</v>
      </c>
      <c r="E11878" s="12">
        <v>0</v>
      </c>
    </row>
    <row r="11879" spans="1:5" x14ac:dyDescent="0.35">
      <c r="A11879" t="s">
        <v>91</v>
      </c>
      <c r="B11879" t="s">
        <v>128</v>
      </c>
      <c r="C11879" t="s">
        <v>66</v>
      </c>
      <c r="D11879" t="s">
        <v>111</v>
      </c>
      <c r="E11879" s="12">
        <v>0</v>
      </c>
    </row>
    <row r="11880" spans="1:5" x14ac:dyDescent="0.35">
      <c r="A11880" t="s">
        <v>91</v>
      </c>
      <c r="B11880" t="s">
        <v>128</v>
      </c>
      <c r="C11880" t="s">
        <v>66</v>
      </c>
      <c r="D11880" t="s">
        <v>112</v>
      </c>
      <c r="E11880" s="12">
        <v>0</v>
      </c>
    </row>
    <row r="11881" spans="1:5" x14ac:dyDescent="0.35">
      <c r="A11881" t="s">
        <v>91</v>
      </c>
      <c r="B11881" t="s">
        <v>128</v>
      </c>
      <c r="C11881" t="s">
        <v>66</v>
      </c>
      <c r="D11881" t="s">
        <v>113</v>
      </c>
      <c r="E11881" s="12">
        <v>0</v>
      </c>
    </row>
    <row r="11882" spans="1:5" x14ac:dyDescent="0.35">
      <c r="A11882" t="s">
        <v>91</v>
      </c>
      <c r="B11882" t="s">
        <v>128</v>
      </c>
      <c r="C11882" t="s">
        <v>66</v>
      </c>
      <c r="D11882" t="s">
        <v>116</v>
      </c>
      <c r="E11882" s="12">
        <v>0</v>
      </c>
    </row>
    <row r="11883" spans="1:5" x14ac:dyDescent="0.35">
      <c r="A11883" t="s">
        <v>91</v>
      </c>
      <c r="B11883" t="s">
        <v>128</v>
      </c>
      <c r="C11883" t="s">
        <v>66</v>
      </c>
      <c r="D11883" t="s">
        <v>117</v>
      </c>
      <c r="E11883" s="12">
        <v>0</v>
      </c>
    </row>
    <row r="11884" spans="1:5" x14ac:dyDescent="0.35">
      <c r="A11884" t="s">
        <v>91</v>
      </c>
      <c r="B11884" t="s">
        <v>128</v>
      </c>
      <c r="C11884" t="s">
        <v>66</v>
      </c>
      <c r="D11884" t="s">
        <v>118</v>
      </c>
      <c r="E11884" s="12">
        <v>0</v>
      </c>
    </row>
    <row r="11885" spans="1:5" x14ac:dyDescent="0.35">
      <c r="A11885" t="s">
        <v>91</v>
      </c>
      <c r="B11885" t="s">
        <v>128</v>
      </c>
      <c r="C11885" t="s">
        <v>66</v>
      </c>
      <c r="D11885" t="s">
        <v>119</v>
      </c>
      <c r="E11885" s="12">
        <v>0</v>
      </c>
    </row>
    <row r="11886" spans="1:5" x14ac:dyDescent="0.35">
      <c r="A11886" t="s">
        <v>91</v>
      </c>
      <c r="B11886" t="s">
        <v>128</v>
      </c>
      <c r="C11886" t="s">
        <v>66</v>
      </c>
      <c r="D11886" t="s">
        <v>120</v>
      </c>
      <c r="E11886" s="12">
        <v>0</v>
      </c>
    </row>
    <row r="11887" spans="1:5" x14ac:dyDescent="0.35">
      <c r="A11887" t="s">
        <v>91</v>
      </c>
      <c r="B11887" t="s">
        <v>128</v>
      </c>
      <c r="C11887" t="s">
        <v>129</v>
      </c>
      <c r="D11887" t="s">
        <v>99</v>
      </c>
      <c r="E11887" s="12">
        <v>0</v>
      </c>
    </row>
    <row r="11888" spans="1:5" x14ac:dyDescent="0.35">
      <c r="A11888" t="s">
        <v>91</v>
      </c>
      <c r="B11888" t="s">
        <v>128</v>
      </c>
      <c r="C11888" t="s">
        <v>129</v>
      </c>
      <c r="D11888" t="s">
        <v>101</v>
      </c>
      <c r="E11888" s="12">
        <v>0</v>
      </c>
    </row>
    <row r="11889" spans="1:5" x14ac:dyDescent="0.35">
      <c r="A11889" t="s">
        <v>91</v>
      </c>
      <c r="B11889" t="s">
        <v>128</v>
      </c>
      <c r="C11889" t="s">
        <v>129</v>
      </c>
      <c r="D11889" t="s">
        <v>102</v>
      </c>
      <c r="E11889" s="12">
        <v>0</v>
      </c>
    </row>
    <row r="11890" spans="1:5" x14ac:dyDescent="0.35">
      <c r="A11890" t="s">
        <v>91</v>
      </c>
      <c r="B11890" t="s">
        <v>128</v>
      </c>
      <c r="C11890" t="s">
        <v>129</v>
      </c>
      <c r="D11890" t="s">
        <v>103</v>
      </c>
      <c r="E11890" s="12">
        <v>0</v>
      </c>
    </row>
    <row r="11891" spans="1:5" x14ac:dyDescent="0.35">
      <c r="A11891" t="s">
        <v>91</v>
      </c>
      <c r="B11891" t="s">
        <v>128</v>
      </c>
      <c r="C11891" t="s">
        <v>129</v>
      </c>
      <c r="D11891" t="s">
        <v>104</v>
      </c>
      <c r="E11891" s="12">
        <v>0</v>
      </c>
    </row>
    <row r="11892" spans="1:5" x14ac:dyDescent="0.35">
      <c r="A11892" t="s">
        <v>91</v>
      </c>
      <c r="B11892" t="s">
        <v>128</v>
      </c>
      <c r="C11892" t="s">
        <v>129</v>
      </c>
      <c r="D11892" t="s">
        <v>106</v>
      </c>
      <c r="E11892" s="12">
        <v>0</v>
      </c>
    </row>
    <row r="11893" spans="1:5" x14ac:dyDescent="0.35">
      <c r="A11893" t="s">
        <v>91</v>
      </c>
      <c r="B11893" t="s">
        <v>128</v>
      </c>
      <c r="C11893" t="s">
        <v>129</v>
      </c>
      <c r="D11893" t="s">
        <v>107</v>
      </c>
      <c r="E11893" s="12">
        <v>0</v>
      </c>
    </row>
    <row r="11894" spans="1:5" x14ac:dyDescent="0.35">
      <c r="A11894" t="s">
        <v>91</v>
      </c>
      <c r="B11894" t="s">
        <v>128</v>
      </c>
      <c r="C11894" t="s">
        <v>129</v>
      </c>
      <c r="D11894" t="s">
        <v>108</v>
      </c>
      <c r="E11894" s="12">
        <v>0</v>
      </c>
    </row>
    <row r="11895" spans="1:5" x14ac:dyDescent="0.35">
      <c r="A11895" t="s">
        <v>91</v>
      </c>
      <c r="B11895" t="s">
        <v>128</v>
      </c>
      <c r="C11895" t="s">
        <v>129</v>
      </c>
      <c r="D11895" t="s">
        <v>109</v>
      </c>
      <c r="E11895" s="12">
        <v>0</v>
      </c>
    </row>
    <row r="11896" spans="1:5" x14ac:dyDescent="0.35">
      <c r="A11896" t="s">
        <v>91</v>
      </c>
      <c r="B11896" t="s">
        <v>128</v>
      </c>
      <c r="C11896" t="s">
        <v>129</v>
      </c>
      <c r="D11896" t="s">
        <v>111</v>
      </c>
      <c r="E11896" s="12">
        <v>0</v>
      </c>
    </row>
    <row r="11897" spans="1:5" x14ac:dyDescent="0.35">
      <c r="A11897" t="s">
        <v>91</v>
      </c>
      <c r="B11897" t="s">
        <v>128</v>
      </c>
      <c r="C11897" t="s">
        <v>129</v>
      </c>
      <c r="D11897" t="s">
        <v>112</v>
      </c>
      <c r="E11897" s="12">
        <v>0</v>
      </c>
    </row>
    <row r="11898" spans="1:5" x14ac:dyDescent="0.35">
      <c r="A11898" t="s">
        <v>91</v>
      </c>
      <c r="B11898" t="s">
        <v>128</v>
      </c>
      <c r="C11898" t="s">
        <v>129</v>
      </c>
      <c r="D11898" t="s">
        <v>113</v>
      </c>
      <c r="E11898" s="12">
        <v>0</v>
      </c>
    </row>
    <row r="11899" spans="1:5" x14ac:dyDescent="0.35">
      <c r="A11899" t="s">
        <v>91</v>
      </c>
      <c r="B11899" t="s">
        <v>128</v>
      </c>
      <c r="C11899" t="s">
        <v>129</v>
      </c>
      <c r="D11899" t="s">
        <v>116</v>
      </c>
      <c r="E11899" s="12">
        <v>0</v>
      </c>
    </row>
    <row r="11900" spans="1:5" x14ac:dyDescent="0.35">
      <c r="A11900" t="s">
        <v>91</v>
      </c>
      <c r="B11900" t="s">
        <v>128</v>
      </c>
      <c r="C11900" t="s">
        <v>129</v>
      </c>
      <c r="D11900" t="s">
        <v>117</v>
      </c>
      <c r="E11900" s="12">
        <v>0</v>
      </c>
    </row>
    <row r="11901" spans="1:5" x14ac:dyDescent="0.35">
      <c r="A11901" t="s">
        <v>91</v>
      </c>
      <c r="B11901" t="s">
        <v>128</v>
      </c>
      <c r="C11901" t="s">
        <v>129</v>
      </c>
      <c r="D11901" t="s">
        <v>118</v>
      </c>
      <c r="E11901" s="12">
        <v>0</v>
      </c>
    </row>
    <row r="11902" spans="1:5" x14ac:dyDescent="0.35">
      <c r="A11902" t="s">
        <v>91</v>
      </c>
      <c r="B11902" t="s">
        <v>128</v>
      </c>
      <c r="C11902" t="s">
        <v>129</v>
      </c>
      <c r="D11902" t="s">
        <v>119</v>
      </c>
      <c r="E11902" s="12">
        <v>0</v>
      </c>
    </row>
    <row r="11903" spans="1:5" x14ac:dyDescent="0.35">
      <c r="A11903" t="s">
        <v>91</v>
      </c>
      <c r="B11903" t="s">
        <v>128</v>
      </c>
      <c r="C11903" t="s">
        <v>129</v>
      </c>
      <c r="D11903" t="s">
        <v>120</v>
      </c>
      <c r="E11903" s="12">
        <v>0</v>
      </c>
    </row>
    <row r="11904" spans="1:5" x14ac:dyDescent="0.35">
      <c r="A11904" t="s">
        <v>91</v>
      </c>
      <c r="B11904" t="s">
        <v>128</v>
      </c>
      <c r="C11904" t="s">
        <v>68</v>
      </c>
      <c r="D11904" t="s">
        <v>99</v>
      </c>
      <c r="E11904" s="12">
        <v>0</v>
      </c>
    </row>
    <row r="11905" spans="1:5" x14ac:dyDescent="0.35">
      <c r="A11905" t="s">
        <v>91</v>
      </c>
      <c r="B11905" t="s">
        <v>128</v>
      </c>
      <c r="C11905" t="s">
        <v>68</v>
      </c>
      <c r="D11905" t="s">
        <v>101</v>
      </c>
      <c r="E11905" s="12">
        <v>0</v>
      </c>
    </row>
    <row r="11906" spans="1:5" x14ac:dyDescent="0.35">
      <c r="A11906" t="s">
        <v>91</v>
      </c>
      <c r="B11906" t="s">
        <v>128</v>
      </c>
      <c r="C11906" t="s">
        <v>68</v>
      </c>
      <c r="D11906" t="s">
        <v>102</v>
      </c>
      <c r="E11906" s="12">
        <v>0</v>
      </c>
    </row>
    <row r="11907" spans="1:5" x14ac:dyDescent="0.35">
      <c r="A11907" t="s">
        <v>91</v>
      </c>
      <c r="B11907" t="s">
        <v>128</v>
      </c>
      <c r="C11907" t="s">
        <v>68</v>
      </c>
      <c r="D11907" t="s">
        <v>103</v>
      </c>
      <c r="E11907" s="12">
        <v>0</v>
      </c>
    </row>
    <row r="11908" spans="1:5" x14ac:dyDescent="0.35">
      <c r="A11908" t="s">
        <v>91</v>
      </c>
      <c r="B11908" t="s">
        <v>128</v>
      </c>
      <c r="C11908" t="s">
        <v>68</v>
      </c>
      <c r="D11908" t="s">
        <v>104</v>
      </c>
      <c r="E11908" s="12">
        <v>0</v>
      </c>
    </row>
    <row r="11909" spans="1:5" x14ac:dyDescent="0.35">
      <c r="A11909" t="s">
        <v>91</v>
      </c>
      <c r="B11909" t="s">
        <v>128</v>
      </c>
      <c r="C11909" t="s">
        <v>68</v>
      </c>
      <c r="D11909" t="s">
        <v>106</v>
      </c>
      <c r="E11909" s="12">
        <v>0</v>
      </c>
    </row>
    <row r="11910" spans="1:5" x14ac:dyDescent="0.35">
      <c r="A11910" t="s">
        <v>91</v>
      </c>
      <c r="B11910" t="s">
        <v>128</v>
      </c>
      <c r="C11910" t="s">
        <v>68</v>
      </c>
      <c r="D11910" t="s">
        <v>107</v>
      </c>
      <c r="E11910" s="12">
        <v>0</v>
      </c>
    </row>
    <row r="11911" spans="1:5" x14ac:dyDescent="0.35">
      <c r="A11911" t="s">
        <v>91</v>
      </c>
      <c r="B11911" t="s">
        <v>128</v>
      </c>
      <c r="C11911" t="s">
        <v>68</v>
      </c>
      <c r="D11911" t="s">
        <v>108</v>
      </c>
      <c r="E11911" s="12">
        <v>0</v>
      </c>
    </row>
    <row r="11912" spans="1:5" x14ac:dyDescent="0.35">
      <c r="A11912" t="s">
        <v>91</v>
      </c>
      <c r="B11912" t="s">
        <v>128</v>
      </c>
      <c r="C11912" t="s">
        <v>68</v>
      </c>
      <c r="D11912" t="s">
        <v>109</v>
      </c>
      <c r="E11912" s="12">
        <v>0</v>
      </c>
    </row>
    <row r="11913" spans="1:5" x14ac:dyDescent="0.35">
      <c r="A11913" t="s">
        <v>91</v>
      </c>
      <c r="B11913" t="s">
        <v>128</v>
      </c>
      <c r="C11913" t="s">
        <v>68</v>
      </c>
      <c r="D11913" t="s">
        <v>111</v>
      </c>
      <c r="E11913" s="12">
        <v>0</v>
      </c>
    </row>
    <row r="11914" spans="1:5" x14ac:dyDescent="0.35">
      <c r="A11914" t="s">
        <v>91</v>
      </c>
      <c r="B11914" t="s">
        <v>128</v>
      </c>
      <c r="C11914" t="s">
        <v>68</v>
      </c>
      <c r="D11914" t="s">
        <v>112</v>
      </c>
      <c r="E11914" s="12">
        <v>0</v>
      </c>
    </row>
    <row r="11915" spans="1:5" x14ac:dyDescent="0.35">
      <c r="A11915" t="s">
        <v>91</v>
      </c>
      <c r="B11915" t="s">
        <v>128</v>
      </c>
      <c r="C11915" t="s">
        <v>68</v>
      </c>
      <c r="D11915" t="s">
        <v>113</v>
      </c>
      <c r="E11915" s="12">
        <v>0</v>
      </c>
    </row>
    <row r="11916" spans="1:5" x14ac:dyDescent="0.35">
      <c r="A11916" t="s">
        <v>91</v>
      </c>
      <c r="B11916" t="s">
        <v>128</v>
      </c>
      <c r="C11916" t="s">
        <v>68</v>
      </c>
      <c r="D11916" t="s">
        <v>116</v>
      </c>
      <c r="E11916" s="12">
        <v>0</v>
      </c>
    </row>
    <row r="11917" spans="1:5" x14ac:dyDescent="0.35">
      <c r="A11917" t="s">
        <v>91</v>
      </c>
      <c r="B11917" t="s">
        <v>128</v>
      </c>
      <c r="C11917" t="s">
        <v>68</v>
      </c>
      <c r="D11917" t="s">
        <v>117</v>
      </c>
      <c r="E11917" s="12">
        <v>0</v>
      </c>
    </row>
    <row r="11918" spans="1:5" x14ac:dyDescent="0.35">
      <c r="A11918" t="s">
        <v>91</v>
      </c>
      <c r="B11918" t="s">
        <v>128</v>
      </c>
      <c r="C11918" t="s">
        <v>68</v>
      </c>
      <c r="D11918" t="s">
        <v>118</v>
      </c>
      <c r="E11918" s="12">
        <v>0</v>
      </c>
    </row>
    <row r="11919" spans="1:5" x14ac:dyDescent="0.35">
      <c r="A11919" t="s">
        <v>91</v>
      </c>
      <c r="B11919" t="s">
        <v>128</v>
      </c>
      <c r="C11919" t="s">
        <v>68</v>
      </c>
      <c r="D11919" t="s">
        <v>119</v>
      </c>
      <c r="E11919" s="12">
        <v>0</v>
      </c>
    </row>
    <row r="11920" spans="1:5" x14ac:dyDescent="0.35">
      <c r="A11920" t="s">
        <v>91</v>
      </c>
      <c r="B11920" t="s">
        <v>128</v>
      </c>
      <c r="C11920" t="s">
        <v>68</v>
      </c>
      <c r="D11920" t="s">
        <v>120</v>
      </c>
      <c r="E11920" s="12">
        <v>0</v>
      </c>
    </row>
    <row r="11921" spans="1:5" x14ac:dyDescent="0.35">
      <c r="A11921" t="s">
        <v>91</v>
      </c>
      <c r="B11921" t="s">
        <v>130</v>
      </c>
      <c r="C11921" t="s">
        <v>62</v>
      </c>
      <c r="D11921" t="s">
        <v>99</v>
      </c>
      <c r="E11921" s="12">
        <v>198468</v>
      </c>
    </row>
    <row r="11922" spans="1:5" x14ac:dyDescent="0.35">
      <c r="A11922" t="s">
        <v>91</v>
      </c>
      <c r="B11922" t="s">
        <v>130</v>
      </c>
      <c r="C11922" t="s">
        <v>62</v>
      </c>
      <c r="D11922" t="s">
        <v>101</v>
      </c>
      <c r="E11922" s="12">
        <v>0</v>
      </c>
    </row>
    <row r="11923" spans="1:5" x14ac:dyDescent="0.35">
      <c r="A11923" t="s">
        <v>91</v>
      </c>
      <c r="B11923" t="s">
        <v>130</v>
      </c>
      <c r="C11923" t="s">
        <v>62</v>
      </c>
      <c r="D11923" t="s">
        <v>102</v>
      </c>
      <c r="E11923" s="12">
        <v>0</v>
      </c>
    </row>
    <row r="11924" spans="1:5" x14ac:dyDescent="0.35">
      <c r="A11924" t="s">
        <v>91</v>
      </c>
      <c r="B11924" t="s">
        <v>130</v>
      </c>
      <c r="C11924" t="s">
        <v>62</v>
      </c>
      <c r="D11924" t="s">
        <v>103</v>
      </c>
      <c r="E11924" s="12">
        <v>0</v>
      </c>
    </row>
    <row r="11925" spans="1:5" x14ac:dyDescent="0.35">
      <c r="A11925" t="s">
        <v>91</v>
      </c>
      <c r="B11925" t="s">
        <v>130</v>
      </c>
      <c r="C11925" t="s">
        <v>62</v>
      </c>
      <c r="D11925" t="s">
        <v>104</v>
      </c>
      <c r="E11925" s="12">
        <v>0</v>
      </c>
    </row>
    <row r="11926" spans="1:5" x14ac:dyDescent="0.35">
      <c r="A11926" t="s">
        <v>91</v>
      </c>
      <c r="B11926" t="s">
        <v>130</v>
      </c>
      <c r="C11926" t="s">
        <v>62</v>
      </c>
      <c r="D11926" t="s">
        <v>106</v>
      </c>
      <c r="E11926" s="12">
        <v>12914</v>
      </c>
    </row>
    <row r="11927" spans="1:5" x14ac:dyDescent="0.35">
      <c r="A11927" t="s">
        <v>91</v>
      </c>
      <c r="B11927" t="s">
        <v>130</v>
      </c>
      <c r="C11927" t="s">
        <v>62</v>
      </c>
      <c r="D11927" t="s">
        <v>107</v>
      </c>
      <c r="E11927" s="12">
        <v>0</v>
      </c>
    </row>
    <row r="11928" spans="1:5" x14ac:dyDescent="0.35">
      <c r="A11928" t="s">
        <v>91</v>
      </c>
      <c r="B11928" t="s">
        <v>130</v>
      </c>
      <c r="C11928" t="s">
        <v>62</v>
      </c>
      <c r="D11928" t="s">
        <v>108</v>
      </c>
      <c r="E11928" s="12">
        <v>0</v>
      </c>
    </row>
    <row r="11929" spans="1:5" x14ac:dyDescent="0.35">
      <c r="A11929" t="s">
        <v>91</v>
      </c>
      <c r="B11929" t="s">
        <v>130</v>
      </c>
      <c r="C11929" t="s">
        <v>62</v>
      </c>
      <c r="D11929" t="s">
        <v>109</v>
      </c>
      <c r="E11929" s="12">
        <v>0</v>
      </c>
    </row>
    <row r="11930" spans="1:5" x14ac:dyDescent="0.35">
      <c r="A11930" t="s">
        <v>91</v>
      </c>
      <c r="B11930" t="s">
        <v>130</v>
      </c>
      <c r="C11930" t="s">
        <v>62</v>
      </c>
      <c r="D11930" t="s">
        <v>111</v>
      </c>
      <c r="E11930" s="12">
        <v>0</v>
      </c>
    </row>
    <row r="11931" spans="1:5" x14ac:dyDescent="0.35">
      <c r="A11931" t="s">
        <v>91</v>
      </c>
      <c r="B11931" t="s">
        <v>130</v>
      </c>
      <c r="C11931" t="s">
        <v>62</v>
      </c>
      <c r="D11931" t="s">
        <v>112</v>
      </c>
      <c r="E11931" s="12">
        <v>0</v>
      </c>
    </row>
    <row r="11932" spans="1:5" x14ac:dyDescent="0.35">
      <c r="A11932" t="s">
        <v>91</v>
      </c>
      <c r="B11932" t="s">
        <v>130</v>
      </c>
      <c r="C11932" t="s">
        <v>62</v>
      </c>
      <c r="D11932" t="s">
        <v>113</v>
      </c>
      <c r="E11932" s="12">
        <v>0</v>
      </c>
    </row>
    <row r="11933" spans="1:5" x14ac:dyDescent="0.35">
      <c r="A11933" t="s">
        <v>91</v>
      </c>
      <c r="B11933" t="s">
        <v>130</v>
      </c>
      <c r="C11933" t="s">
        <v>62</v>
      </c>
      <c r="D11933" t="s">
        <v>116</v>
      </c>
      <c r="E11933" s="12">
        <v>0</v>
      </c>
    </row>
    <row r="11934" spans="1:5" x14ac:dyDescent="0.35">
      <c r="A11934" t="s">
        <v>91</v>
      </c>
      <c r="B11934" t="s">
        <v>130</v>
      </c>
      <c r="C11934" t="s">
        <v>62</v>
      </c>
      <c r="D11934" t="s">
        <v>117</v>
      </c>
      <c r="E11934" s="12">
        <v>0</v>
      </c>
    </row>
    <row r="11935" spans="1:5" x14ac:dyDescent="0.35">
      <c r="A11935" t="s">
        <v>91</v>
      </c>
      <c r="B11935" t="s">
        <v>130</v>
      </c>
      <c r="C11935" t="s">
        <v>62</v>
      </c>
      <c r="D11935" t="s">
        <v>118</v>
      </c>
      <c r="E11935" s="12">
        <v>0</v>
      </c>
    </row>
    <row r="11936" spans="1:5" x14ac:dyDescent="0.35">
      <c r="A11936" t="s">
        <v>91</v>
      </c>
      <c r="B11936" t="s">
        <v>130</v>
      </c>
      <c r="C11936" t="s">
        <v>62</v>
      </c>
      <c r="D11936" t="s">
        <v>119</v>
      </c>
      <c r="E11936" s="12">
        <v>0</v>
      </c>
    </row>
    <row r="11937" spans="1:5" x14ac:dyDescent="0.35">
      <c r="A11937" t="s">
        <v>91</v>
      </c>
      <c r="B11937" t="s">
        <v>130</v>
      </c>
      <c r="C11937" t="s">
        <v>62</v>
      </c>
      <c r="D11937" t="s">
        <v>120</v>
      </c>
      <c r="E11937" s="12">
        <v>0</v>
      </c>
    </row>
    <row r="11938" spans="1:5" x14ac:dyDescent="0.35">
      <c r="A11938" t="s">
        <v>91</v>
      </c>
      <c r="B11938" t="s">
        <v>130</v>
      </c>
      <c r="C11938" t="s">
        <v>63</v>
      </c>
      <c r="D11938" t="s">
        <v>99</v>
      </c>
      <c r="E11938" s="12">
        <v>0</v>
      </c>
    </row>
    <row r="11939" spans="1:5" x14ac:dyDescent="0.35">
      <c r="A11939" t="s">
        <v>91</v>
      </c>
      <c r="B11939" t="s">
        <v>130</v>
      </c>
      <c r="C11939" t="s">
        <v>63</v>
      </c>
      <c r="D11939" t="s">
        <v>101</v>
      </c>
      <c r="E11939" s="12">
        <v>0</v>
      </c>
    </row>
    <row r="11940" spans="1:5" x14ac:dyDescent="0.35">
      <c r="A11940" t="s">
        <v>91</v>
      </c>
      <c r="B11940" t="s">
        <v>130</v>
      </c>
      <c r="C11940" t="s">
        <v>63</v>
      </c>
      <c r="D11940" t="s">
        <v>102</v>
      </c>
      <c r="E11940" s="12">
        <v>0</v>
      </c>
    </row>
    <row r="11941" spans="1:5" x14ac:dyDescent="0.35">
      <c r="A11941" t="s">
        <v>91</v>
      </c>
      <c r="B11941" t="s">
        <v>130</v>
      </c>
      <c r="C11941" t="s">
        <v>63</v>
      </c>
      <c r="D11941" t="s">
        <v>103</v>
      </c>
      <c r="E11941" s="12">
        <v>0</v>
      </c>
    </row>
    <row r="11942" spans="1:5" x14ac:dyDescent="0.35">
      <c r="A11942" t="s">
        <v>91</v>
      </c>
      <c r="B11942" t="s">
        <v>130</v>
      </c>
      <c r="C11942" t="s">
        <v>63</v>
      </c>
      <c r="D11942" t="s">
        <v>104</v>
      </c>
      <c r="E11942" s="12">
        <v>0</v>
      </c>
    </row>
    <row r="11943" spans="1:5" x14ac:dyDescent="0.35">
      <c r="A11943" t="s">
        <v>91</v>
      </c>
      <c r="B11943" t="s">
        <v>130</v>
      </c>
      <c r="C11943" t="s">
        <v>63</v>
      </c>
      <c r="D11943" t="s">
        <v>106</v>
      </c>
      <c r="E11943" s="12">
        <v>0</v>
      </c>
    </row>
    <row r="11944" spans="1:5" x14ac:dyDescent="0.35">
      <c r="A11944" t="s">
        <v>91</v>
      </c>
      <c r="B11944" t="s">
        <v>130</v>
      </c>
      <c r="C11944" t="s">
        <v>63</v>
      </c>
      <c r="D11944" t="s">
        <v>107</v>
      </c>
      <c r="E11944" s="12">
        <v>0</v>
      </c>
    </row>
    <row r="11945" spans="1:5" x14ac:dyDescent="0.35">
      <c r="A11945" t="s">
        <v>91</v>
      </c>
      <c r="B11945" t="s">
        <v>130</v>
      </c>
      <c r="C11945" t="s">
        <v>63</v>
      </c>
      <c r="D11945" t="s">
        <v>108</v>
      </c>
      <c r="E11945" s="12">
        <v>0</v>
      </c>
    </row>
    <row r="11946" spans="1:5" x14ac:dyDescent="0.35">
      <c r="A11946" t="s">
        <v>91</v>
      </c>
      <c r="B11946" t="s">
        <v>130</v>
      </c>
      <c r="C11946" t="s">
        <v>63</v>
      </c>
      <c r="D11946" t="s">
        <v>109</v>
      </c>
      <c r="E11946" s="12">
        <v>0</v>
      </c>
    </row>
    <row r="11947" spans="1:5" x14ac:dyDescent="0.35">
      <c r="A11947" t="s">
        <v>91</v>
      </c>
      <c r="B11947" t="s">
        <v>130</v>
      </c>
      <c r="C11947" t="s">
        <v>63</v>
      </c>
      <c r="D11947" t="s">
        <v>111</v>
      </c>
      <c r="E11947" s="12">
        <v>0</v>
      </c>
    </row>
    <row r="11948" spans="1:5" x14ac:dyDescent="0.35">
      <c r="A11948" t="s">
        <v>91</v>
      </c>
      <c r="B11948" t="s">
        <v>130</v>
      </c>
      <c r="C11948" t="s">
        <v>63</v>
      </c>
      <c r="D11948" t="s">
        <v>112</v>
      </c>
      <c r="E11948" s="12">
        <v>0</v>
      </c>
    </row>
    <row r="11949" spans="1:5" x14ac:dyDescent="0.35">
      <c r="A11949" t="s">
        <v>91</v>
      </c>
      <c r="B11949" t="s">
        <v>130</v>
      </c>
      <c r="C11949" t="s">
        <v>63</v>
      </c>
      <c r="D11949" t="s">
        <v>113</v>
      </c>
      <c r="E11949" s="12">
        <v>8640</v>
      </c>
    </row>
    <row r="11950" spans="1:5" x14ac:dyDescent="0.35">
      <c r="A11950" t="s">
        <v>91</v>
      </c>
      <c r="B11950" t="s">
        <v>130</v>
      </c>
      <c r="C11950" t="s">
        <v>63</v>
      </c>
      <c r="D11950" t="s">
        <v>116</v>
      </c>
      <c r="E11950" s="12">
        <v>0</v>
      </c>
    </row>
    <row r="11951" spans="1:5" x14ac:dyDescent="0.35">
      <c r="A11951" t="s">
        <v>91</v>
      </c>
      <c r="B11951" t="s">
        <v>130</v>
      </c>
      <c r="C11951" t="s">
        <v>63</v>
      </c>
      <c r="D11951" t="s">
        <v>117</v>
      </c>
      <c r="E11951" s="12">
        <v>0</v>
      </c>
    </row>
    <row r="11952" spans="1:5" x14ac:dyDescent="0.35">
      <c r="A11952" t="s">
        <v>91</v>
      </c>
      <c r="B11952" t="s">
        <v>130</v>
      </c>
      <c r="C11952" t="s">
        <v>63</v>
      </c>
      <c r="D11952" t="s">
        <v>118</v>
      </c>
      <c r="E11952" s="12">
        <v>0</v>
      </c>
    </row>
    <row r="11953" spans="1:5" x14ac:dyDescent="0.35">
      <c r="A11953" t="s">
        <v>91</v>
      </c>
      <c r="B11953" t="s">
        <v>130</v>
      </c>
      <c r="C11953" t="s">
        <v>63</v>
      </c>
      <c r="D11953" t="s">
        <v>119</v>
      </c>
      <c r="E11953" s="12">
        <v>0</v>
      </c>
    </row>
    <row r="11954" spans="1:5" x14ac:dyDescent="0.35">
      <c r="A11954" t="s">
        <v>91</v>
      </c>
      <c r="B11954" t="s">
        <v>130</v>
      </c>
      <c r="C11954" t="s">
        <v>63</v>
      </c>
      <c r="D11954" t="s">
        <v>120</v>
      </c>
      <c r="E11954" s="12">
        <v>0</v>
      </c>
    </row>
    <row r="11955" spans="1:5" x14ac:dyDescent="0.35">
      <c r="A11955" t="s">
        <v>91</v>
      </c>
      <c r="B11955" t="s">
        <v>130</v>
      </c>
      <c r="C11955" t="s">
        <v>64</v>
      </c>
      <c r="D11955" t="s">
        <v>99</v>
      </c>
      <c r="E11955" s="12">
        <v>0</v>
      </c>
    </row>
    <row r="11956" spans="1:5" x14ac:dyDescent="0.35">
      <c r="A11956" t="s">
        <v>91</v>
      </c>
      <c r="B11956" t="s">
        <v>130</v>
      </c>
      <c r="C11956" t="s">
        <v>64</v>
      </c>
      <c r="D11956" t="s">
        <v>101</v>
      </c>
      <c r="E11956" s="12">
        <v>0</v>
      </c>
    </row>
    <row r="11957" spans="1:5" x14ac:dyDescent="0.35">
      <c r="A11957" t="s">
        <v>91</v>
      </c>
      <c r="B11957" t="s">
        <v>130</v>
      </c>
      <c r="C11957" t="s">
        <v>64</v>
      </c>
      <c r="D11957" t="s">
        <v>102</v>
      </c>
      <c r="E11957" s="12">
        <v>0</v>
      </c>
    </row>
    <row r="11958" spans="1:5" x14ac:dyDescent="0.35">
      <c r="A11958" t="s">
        <v>91</v>
      </c>
      <c r="B11958" t="s">
        <v>130</v>
      </c>
      <c r="C11958" t="s">
        <v>64</v>
      </c>
      <c r="D11958" t="s">
        <v>103</v>
      </c>
      <c r="E11958" s="12">
        <v>0</v>
      </c>
    </row>
    <row r="11959" spans="1:5" x14ac:dyDescent="0.35">
      <c r="A11959" t="s">
        <v>91</v>
      </c>
      <c r="B11959" t="s">
        <v>130</v>
      </c>
      <c r="C11959" t="s">
        <v>64</v>
      </c>
      <c r="D11959" t="s">
        <v>104</v>
      </c>
      <c r="E11959" s="12">
        <v>0</v>
      </c>
    </row>
    <row r="11960" spans="1:5" x14ac:dyDescent="0.35">
      <c r="A11960" t="s">
        <v>91</v>
      </c>
      <c r="B11960" t="s">
        <v>130</v>
      </c>
      <c r="C11960" t="s">
        <v>64</v>
      </c>
      <c r="D11960" t="s">
        <v>106</v>
      </c>
      <c r="E11960" s="12">
        <v>0</v>
      </c>
    </row>
    <row r="11961" spans="1:5" x14ac:dyDescent="0.35">
      <c r="A11961" t="s">
        <v>91</v>
      </c>
      <c r="B11961" t="s">
        <v>130</v>
      </c>
      <c r="C11961" t="s">
        <v>64</v>
      </c>
      <c r="D11961" t="s">
        <v>107</v>
      </c>
      <c r="E11961" s="12">
        <v>0</v>
      </c>
    </row>
    <row r="11962" spans="1:5" x14ac:dyDescent="0.35">
      <c r="A11962" t="s">
        <v>91</v>
      </c>
      <c r="B11962" t="s">
        <v>130</v>
      </c>
      <c r="C11962" t="s">
        <v>64</v>
      </c>
      <c r="D11962" t="s">
        <v>108</v>
      </c>
      <c r="E11962" s="12">
        <v>0</v>
      </c>
    </row>
    <row r="11963" spans="1:5" x14ac:dyDescent="0.35">
      <c r="A11963" t="s">
        <v>91</v>
      </c>
      <c r="B11963" t="s">
        <v>130</v>
      </c>
      <c r="C11963" t="s">
        <v>64</v>
      </c>
      <c r="D11963" t="s">
        <v>109</v>
      </c>
      <c r="E11963" s="12">
        <v>0</v>
      </c>
    </row>
    <row r="11964" spans="1:5" x14ac:dyDescent="0.35">
      <c r="A11964" t="s">
        <v>91</v>
      </c>
      <c r="B11964" t="s">
        <v>130</v>
      </c>
      <c r="C11964" t="s">
        <v>64</v>
      </c>
      <c r="D11964" t="s">
        <v>111</v>
      </c>
      <c r="E11964" s="12">
        <v>0</v>
      </c>
    </row>
    <row r="11965" spans="1:5" x14ac:dyDescent="0.35">
      <c r="A11965" t="s">
        <v>91</v>
      </c>
      <c r="B11965" t="s">
        <v>130</v>
      </c>
      <c r="C11965" t="s">
        <v>64</v>
      </c>
      <c r="D11965" t="s">
        <v>112</v>
      </c>
      <c r="E11965" s="12">
        <v>0</v>
      </c>
    </row>
    <row r="11966" spans="1:5" x14ac:dyDescent="0.35">
      <c r="A11966" t="s">
        <v>91</v>
      </c>
      <c r="B11966" t="s">
        <v>130</v>
      </c>
      <c r="C11966" t="s">
        <v>64</v>
      </c>
      <c r="D11966" t="s">
        <v>113</v>
      </c>
      <c r="E11966" s="12">
        <v>0</v>
      </c>
    </row>
    <row r="11967" spans="1:5" x14ac:dyDescent="0.35">
      <c r="A11967" t="s">
        <v>91</v>
      </c>
      <c r="B11967" t="s">
        <v>130</v>
      </c>
      <c r="C11967" t="s">
        <v>64</v>
      </c>
      <c r="D11967" t="s">
        <v>116</v>
      </c>
      <c r="E11967" s="12">
        <v>0</v>
      </c>
    </row>
    <row r="11968" spans="1:5" x14ac:dyDescent="0.35">
      <c r="A11968" t="s">
        <v>91</v>
      </c>
      <c r="B11968" t="s">
        <v>130</v>
      </c>
      <c r="C11968" t="s">
        <v>64</v>
      </c>
      <c r="D11968" t="s">
        <v>117</v>
      </c>
      <c r="E11968" s="12">
        <v>0</v>
      </c>
    </row>
    <row r="11969" spans="1:5" x14ac:dyDescent="0.35">
      <c r="A11969" t="s">
        <v>91</v>
      </c>
      <c r="B11969" t="s">
        <v>130</v>
      </c>
      <c r="C11969" t="s">
        <v>64</v>
      </c>
      <c r="D11969" t="s">
        <v>118</v>
      </c>
      <c r="E11969" s="12">
        <v>0</v>
      </c>
    </row>
    <row r="11970" spans="1:5" x14ac:dyDescent="0.35">
      <c r="A11970" t="s">
        <v>91</v>
      </c>
      <c r="B11970" t="s">
        <v>130</v>
      </c>
      <c r="C11970" t="s">
        <v>64</v>
      </c>
      <c r="D11970" t="s">
        <v>119</v>
      </c>
      <c r="E11970" s="12">
        <v>0</v>
      </c>
    </row>
    <row r="11971" spans="1:5" x14ac:dyDescent="0.35">
      <c r="A11971" t="s">
        <v>91</v>
      </c>
      <c r="B11971" t="s">
        <v>130</v>
      </c>
      <c r="C11971" t="s">
        <v>64</v>
      </c>
      <c r="D11971" t="s">
        <v>120</v>
      </c>
      <c r="E11971" s="12">
        <v>0</v>
      </c>
    </row>
    <row r="11972" spans="1:5" x14ac:dyDescent="0.35">
      <c r="A11972" t="s">
        <v>91</v>
      </c>
      <c r="B11972" t="s">
        <v>130</v>
      </c>
      <c r="C11972" t="s">
        <v>65</v>
      </c>
      <c r="D11972" t="s">
        <v>99</v>
      </c>
      <c r="E11972" s="12">
        <v>0</v>
      </c>
    </row>
    <row r="11973" spans="1:5" x14ac:dyDescent="0.35">
      <c r="A11973" t="s">
        <v>91</v>
      </c>
      <c r="B11973" t="s">
        <v>130</v>
      </c>
      <c r="C11973" t="s">
        <v>65</v>
      </c>
      <c r="D11973" t="s">
        <v>101</v>
      </c>
      <c r="E11973" s="12">
        <v>0</v>
      </c>
    </row>
    <row r="11974" spans="1:5" x14ac:dyDescent="0.35">
      <c r="A11974" t="s">
        <v>91</v>
      </c>
      <c r="B11974" t="s">
        <v>130</v>
      </c>
      <c r="C11974" t="s">
        <v>65</v>
      </c>
      <c r="D11974" t="s">
        <v>102</v>
      </c>
      <c r="E11974" s="12">
        <v>0</v>
      </c>
    </row>
    <row r="11975" spans="1:5" x14ac:dyDescent="0.35">
      <c r="A11975" t="s">
        <v>91</v>
      </c>
      <c r="B11975" t="s">
        <v>130</v>
      </c>
      <c r="C11975" t="s">
        <v>65</v>
      </c>
      <c r="D11975" t="s">
        <v>103</v>
      </c>
      <c r="E11975" s="12">
        <v>0</v>
      </c>
    </row>
    <row r="11976" spans="1:5" x14ac:dyDescent="0.35">
      <c r="A11976" t="s">
        <v>91</v>
      </c>
      <c r="B11976" t="s">
        <v>130</v>
      </c>
      <c r="C11976" t="s">
        <v>65</v>
      </c>
      <c r="D11976" t="s">
        <v>104</v>
      </c>
      <c r="E11976" s="12">
        <v>0</v>
      </c>
    </row>
    <row r="11977" spans="1:5" x14ac:dyDescent="0.35">
      <c r="A11977" t="s">
        <v>91</v>
      </c>
      <c r="B11977" t="s">
        <v>130</v>
      </c>
      <c r="C11977" t="s">
        <v>65</v>
      </c>
      <c r="D11977" t="s">
        <v>106</v>
      </c>
      <c r="E11977" s="12">
        <v>0</v>
      </c>
    </row>
    <row r="11978" spans="1:5" x14ac:dyDescent="0.35">
      <c r="A11978" t="s">
        <v>91</v>
      </c>
      <c r="B11978" t="s">
        <v>130</v>
      </c>
      <c r="C11978" t="s">
        <v>65</v>
      </c>
      <c r="D11978" t="s">
        <v>107</v>
      </c>
      <c r="E11978" s="12">
        <v>0</v>
      </c>
    </row>
    <row r="11979" spans="1:5" x14ac:dyDescent="0.35">
      <c r="A11979" t="s">
        <v>91</v>
      </c>
      <c r="B11979" t="s">
        <v>130</v>
      </c>
      <c r="C11979" t="s">
        <v>65</v>
      </c>
      <c r="D11979" t="s">
        <v>108</v>
      </c>
      <c r="E11979" s="12">
        <v>0</v>
      </c>
    </row>
    <row r="11980" spans="1:5" x14ac:dyDescent="0.35">
      <c r="A11980" t="s">
        <v>91</v>
      </c>
      <c r="B11980" t="s">
        <v>130</v>
      </c>
      <c r="C11980" t="s">
        <v>65</v>
      </c>
      <c r="D11980" t="s">
        <v>109</v>
      </c>
      <c r="E11980" s="12">
        <v>0</v>
      </c>
    </row>
    <row r="11981" spans="1:5" x14ac:dyDescent="0.35">
      <c r="A11981" t="s">
        <v>91</v>
      </c>
      <c r="B11981" t="s">
        <v>130</v>
      </c>
      <c r="C11981" t="s">
        <v>65</v>
      </c>
      <c r="D11981" t="s">
        <v>111</v>
      </c>
      <c r="E11981" s="12">
        <v>0</v>
      </c>
    </row>
    <row r="11982" spans="1:5" x14ac:dyDescent="0.35">
      <c r="A11982" t="s">
        <v>91</v>
      </c>
      <c r="B11982" t="s">
        <v>130</v>
      </c>
      <c r="C11982" t="s">
        <v>65</v>
      </c>
      <c r="D11982" t="s">
        <v>112</v>
      </c>
      <c r="E11982" s="12">
        <v>0</v>
      </c>
    </row>
    <row r="11983" spans="1:5" x14ac:dyDescent="0.35">
      <c r="A11983" t="s">
        <v>91</v>
      </c>
      <c r="B11983" t="s">
        <v>130</v>
      </c>
      <c r="C11983" t="s">
        <v>65</v>
      </c>
      <c r="D11983" t="s">
        <v>113</v>
      </c>
      <c r="E11983" s="12">
        <v>0</v>
      </c>
    </row>
    <row r="11984" spans="1:5" x14ac:dyDescent="0.35">
      <c r="A11984" t="s">
        <v>91</v>
      </c>
      <c r="B11984" t="s">
        <v>130</v>
      </c>
      <c r="C11984" t="s">
        <v>65</v>
      </c>
      <c r="D11984" t="s">
        <v>116</v>
      </c>
      <c r="E11984" s="12">
        <v>0</v>
      </c>
    </row>
    <row r="11985" spans="1:5" x14ac:dyDescent="0.35">
      <c r="A11985" t="s">
        <v>91</v>
      </c>
      <c r="B11985" t="s">
        <v>130</v>
      </c>
      <c r="C11985" t="s">
        <v>65</v>
      </c>
      <c r="D11985" t="s">
        <v>117</v>
      </c>
      <c r="E11985" s="12">
        <v>0</v>
      </c>
    </row>
    <row r="11986" spans="1:5" x14ac:dyDescent="0.35">
      <c r="A11986" t="s">
        <v>91</v>
      </c>
      <c r="B11986" t="s">
        <v>130</v>
      </c>
      <c r="C11986" t="s">
        <v>65</v>
      </c>
      <c r="D11986" t="s">
        <v>118</v>
      </c>
      <c r="E11986" s="12">
        <v>0</v>
      </c>
    </row>
    <row r="11987" spans="1:5" x14ac:dyDescent="0.35">
      <c r="A11987" t="s">
        <v>91</v>
      </c>
      <c r="B11987" t="s">
        <v>130</v>
      </c>
      <c r="C11987" t="s">
        <v>65</v>
      </c>
      <c r="D11987" t="s">
        <v>119</v>
      </c>
      <c r="E11987" s="12">
        <v>0</v>
      </c>
    </row>
    <row r="11988" spans="1:5" x14ac:dyDescent="0.35">
      <c r="A11988" t="s">
        <v>91</v>
      </c>
      <c r="B11988" t="s">
        <v>130</v>
      </c>
      <c r="C11988" t="s">
        <v>65</v>
      </c>
      <c r="D11988" t="s">
        <v>120</v>
      </c>
      <c r="E11988" s="12">
        <v>0</v>
      </c>
    </row>
    <row r="11989" spans="1:5" x14ac:dyDescent="0.35">
      <c r="A11989" t="s">
        <v>91</v>
      </c>
      <c r="B11989" t="s">
        <v>130</v>
      </c>
      <c r="C11989" t="s">
        <v>66</v>
      </c>
      <c r="D11989" t="s">
        <v>99</v>
      </c>
      <c r="E11989" s="12">
        <v>0</v>
      </c>
    </row>
    <row r="11990" spans="1:5" x14ac:dyDescent="0.35">
      <c r="A11990" t="s">
        <v>91</v>
      </c>
      <c r="B11990" t="s">
        <v>130</v>
      </c>
      <c r="C11990" t="s">
        <v>66</v>
      </c>
      <c r="D11990" t="s">
        <v>101</v>
      </c>
      <c r="E11990" s="12">
        <v>0</v>
      </c>
    </row>
    <row r="11991" spans="1:5" x14ac:dyDescent="0.35">
      <c r="A11991" t="s">
        <v>91</v>
      </c>
      <c r="B11991" t="s">
        <v>130</v>
      </c>
      <c r="C11991" t="s">
        <v>66</v>
      </c>
      <c r="D11991" t="s">
        <v>102</v>
      </c>
      <c r="E11991" s="12">
        <v>0</v>
      </c>
    </row>
    <row r="11992" spans="1:5" x14ac:dyDescent="0.35">
      <c r="A11992" t="s">
        <v>91</v>
      </c>
      <c r="B11992" t="s">
        <v>130</v>
      </c>
      <c r="C11992" t="s">
        <v>66</v>
      </c>
      <c r="D11992" t="s">
        <v>103</v>
      </c>
      <c r="E11992" s="12">
        <v>0</v>
      </c>
    </row>
    <row r="11993" spans="1:5" x14ac:dyDescent="0.35">
      <c r="A11993" t="s">
        <v>91</v>
      </c>
      <c r="B11993" t="s">
        <v>130</v>
      </c>
      <c r="C11993" t="s">
        <v>66</v>
      </c>
      <c r="D11993" t="s">
        <v>104</v>
      </c>
      <c r="E11993" s="12">
        <v>0</v>
      </c>
    </row>
    <row r="11994" spans="1:5" x14ac:dyDescent="0.35">
      <c r="A11994" t="s">
        <v>91</v>
      </c>
      <c r="B11994" t="s">
        <v>130</v>
      </c>
      <c r="C11994" t="s">
        <v>66</v>
      </c>
      <c r="D11994" t="s">
        <v>106</v>
      </c>
      <c r="E11994" s="12">
        <v>0</v>
      </c>
    </row>
    <row r="11995" spans="1:5" x14ac:dyDescent="0.35">
      <c r="A11995" t="s">
        <v>91</v>
      </c>
      <c r="B11995" t="s">
        <v>130</v>
      </c>
      <c r="C11995" t="s">
        <v>66</v>
      </c>
      <c r="D11995" t="s">
        <v>107</v>
      </c>
      <c r="E11995" s="12">
        <v>0</v>
      </c>
    </row>
    <row r="11996" spans="1:5" x14ac:dyDescent="0.35">
      <c r="A11996" t="s">
        <v>91</v>
      </c>
      <c r="B11996" t="s">
        <v>130</v>
      </c>
      <c r="C11996" t="s">
        <v>66</v>
      </c>
      <c r="D11996" t="s">
        <v>108</v>
      </c>
      <c r="E11996" s="12">
        <v>0</v>
      </c>
    </row>
    <row r="11997" spans="1:5" x14ac:dyDescent="0.35">
      <c r="A11997" t="s">
        <v>91</v>
      </c>
      <c r="B11997" t="s">
        <v>130</v>
      </c>
      <c r="C11997" t="s">
        <v>66</v>
      </c>
      <c r="D11997" t="s">
        <v>109</v>
      </c>
      <c r="E11997" s="12">
        <v>0</v>
      </c>
    </row>
    <row r="11998" spans="1:5" x14ac:dyDescent="0.35">
      <c r="A11998" t="s">
        <v>91</v>
      </c>
      <c r="B11998" t="s">
        <v>130</v>
      </c>
      <c r="C11998" t="s">
        <v>66</v>
      </c>
      <c r="D11998" t="s">
        <v>111</v>
      </c>
      <c r="E11998" s="12">
        <v>0</v>
      </c>
    </row>
    <row r="11999" spans="1:5" x14ac:dyDescent="0.35">
      <c r="A11999" t="s">
        <v>91</v>
      </c>
      <c r="B11999" t="s">
        <v>130</v>
      </c>
      <c r="C11999" t="s">
        <v>66</v>
      </c>
      <c r="D11999" t="s">
        <v>112</v>
      </c>
      <c r="E11999" s="12">
        <v>0</v>
      </c>
    </row>
    <row r="12000" spans="1:5" x14ac:dyDescent="0.35">
      <c r="A12000" t="s">
        <v>91</v>
      </c>
      <c r="B12000" t="s">
        <v>130</v>
      </c>
      <c r="C12000" t="s">
        <v>66</v>
      </c>
      <c r="D12000" t="s">
        <v>113</v>
      </c>
      <c r="E12000" s="12">
        <v>0</v>
      </c>
    </row>
    <row r="12001" spans="1:5" x14ac:dyDescent="0.35">
      <c r="A12001" t="s">
        <v>91</v>
      </c>
      <c r="B12001" t="s">
        <v>130</v>
      </c>
      <c r="C12001" t="s">
        <v>66</v>
      </c>
      <c r="D12001" t="s">
        <v>116</v>
      </c>
      <c r="E12001" s="12">
        <v>0</v>
      </c>
    </row>
    <row r="12002" spans="1:5" x14ac:dyDescent="0.35">
      <c r="A12002" t="s">
        <v>91</v>
      </c>
      <c r="B12002" t="s">
        <v>130</v>
      </c>
      <c r="C12002" t="s">
        <v>66</v>
      </c>
      <c r="D12002" t="s">
        <v>117</v>
      </c>
      <c r="E12002" s="12">
        <v>0</v>
      </c>
    </row>
    <row r="12003" spans="1:5" x14ac:dyDescent="0.35">
      <c r="A12003" t="s">
        <v>91</v>
      </c>
      <c r="B12003" t="s">
        <v>130</v>
      </c>
      <c r="C12003" t="s">
        <v>66</v>
      </c>
      <c r="D12003" t="s">
        <v>118</v>
      </c>
      <c r="E12003" s="12">
        <v>0</v>
      </c>
    </row>
    <row r="12004" spans="1:5" x14ac:dyDescent="0.35">
      <c r="A12004" t="s">
        <v>91</v>
      </c>
      <c r="B12004" t="s">
        <v>130</v>
      </c>
      <c r="C12004" t="s">
        <v>66</v>
      </c>
      <c r="D12004" t="s">
        <v>119</v>
      </c>
      <c r="E12004" s="12">
        <v>0</v>
      </c>
    </row>
    <row r="12005" spans="1:5" x14ac:dyDescent="0.35">
      <c r="A12005" t="s">
        <v>91</v>
      </c>
      <c r="B12005" t="s">
        <v>130</v>
      </c>
      <c r="C12005" t="s">
        <v>66</v>
      </c>
      <c r="D12005" t="s">
        <v>120</v>
      </c>
      <c r="E12005" s="12">
        <v>0</v>
      </c>
    </row>
    <row r="12006" spans="1:5" x14ac:dyDescent="0.35">
      <c r="A12006" t="s">
        <v>91</v>
      </c>
      <c r="B12006" t="s">
        <v>130</v>
      </c>
      <c r="C12006" t="s">
        <v>131</v>
      </c>
      <c r="D12006" t="s">
        <v>99</v>
      </c>
      <c r="E12006" s="12">
        <v>198468</v>
      </c>
    </row>
    <row r="12007" spans="1:5" x14ac:dyDescent="0.35">
      <c r="A12007" t="s">
        <v>91</v>
      </c>
      <c r="B12007" t="s">
        <v>130</v>
      </c>
      <c r="C12007" t="s">
        <v>131</v>
      </c>
      <c r="D12007" t="s">
        <v>101</v>
      </c>
      <c r="E12007" s="12">
        <v>0</v>
      </c>
    </row>
    <row r="12008" spans="1:5" x14ac:dyDescent="0.35">
      <c r="A12008" t="s">
        <v>91</v>
      </c>
      <c r="B12008" t="s">
        <v>130</v>
      </c>
      <c r="C12008" t="s">
        <v>131</v>
      </c>
      <c r="D12008" t="s">
        <v>102</v>
      </c>
      <c r="E12008" s="12">
        <v>0</v>
      </c>
    </row>
    <row r="12009" spans="1:5" x14ac:dyDescent="0.35">
      <c r="A12009" t="s">
        <v>91</v>
      </c>
      <c r="B12009" t="s">
        <v>130</v>
      </c>
      <c r="C12009" t="s">
        <v>131</v>
      </c>
      <c r="D12009" t="s">
        <v>103</v>
      </c>
      <c r="E12009" s="12">
        <v>0</v>
      </c>
    </row>
    <row r="12010" spans="1:5" x14ac:dyDescent="0.35">
      <c r="A12010" t="s">
        <v>91</v>
      </c>
      <c r="B12010" t="s">
        <v>130</v>
      </c>
      <c r="C12010" t="s">
        <v>131</v>
      </c>
      <c r="D12010" t="s">
        <v>104</v>
      </c>
      <c r="E12010" s="12">
        <v>0</v>
      </c>
    </row>
    <row r="12011" spans="1:5" x14ac:dyDescent="0.35">
      <c r="A12011" t="s">
        <v>91</v>
      </c>
      <c r="B12011" t="s">
        <v>130</v>
      </c>
      <c r="C12011" t="s">
        <v>131</v>
      </c>
      <c r="D12011" t="s">
        <v>106</v>
      </c>
      <c r="E12011" s="12">
        <v>12914</v>
      </c>
    </row>
    <row r="12012" spans="1:5" x14ac:dyDescent="0.35">
      <c r="A12012" t="s">
        <v>91</v>
      </c>
      <c r="B12012" t="s">
        <v>130</v>
      </c>
      <c r="C12012" t="s">
        <v>131</v>
      </c>
      <c r="D12012" t="s">
        <v>107</v>
      </c>
      <c r="E12012" s="12">
        <v>0</v>
      </c>
    </row>
    <row r="12013" spans="1:5" x14ac:dyDescent="0.35">
      <c r="A12013" t="s">
        <v>91</v>
      </c>
      <c r="B12013" t="s">
        <v>130</v>
      </c>
      <c r="C12013" t="s">
        <v>131</v>
      </c>
      <c r="D12013" t="s">
        <v>108</v>
      </c>
      <c r="E12013" s="12">
        <v>0</v>
      </c>
    </row>
    <row r="12014" spans="1:5" x14ac:dyDescent="0.35">
      <c r="A12014" t="s">
        <v>91</v>
      </c>
      <c r="B12014" t="s">
        <v>130</v>
      </c>
      <c r="C12014" t="s">
        <v>131</v>
      </c>
      <c r="D12014" t="s">
        <v>109</v>
      </c>
      <c r="E12014" s="12">
        <v>0</v>
      </c>
    </row>
    <row r="12015" spans="1:5" x14ac:dyDescent="0.35">
      <c r="A12015" t="s">
        <v>91</v>
      </c>
      <c r="B12015" t="s">
        <v>130</v>
      </c>
      <c r="C12015" t="s">
        <v>131</v>
      </c>
      <c r="D12015" t="s">
        <v>111</v>
      </c>
      <c r="E12015" s="12">
        <v>0</v>
      </c>
    </row>
    <row r="12016" spans="1:5" x14ac:dyDescent="0.35">
      <c r="A12016" t="s">
        <v>91</v>
      </c>
      <c r="B12016" t="s">
        <v>130</v>
      </c>
      <c r="C12016" t="s">
        <v>131</v>
      </c>
      <c r="D12016" t="s">
        <v>112</v>
      </c>
      <c r="E12016" s="12">
        <v>0</v>
      </c>
    </row>
    <row r="12017" spans="1:5" x14ac:dyDescent="0.35">
      <c r="A12017" t="s">
        <v>91</v>
      </c>
      <c r="B12017" t="s">
        <v>130</v>
      </c>
      <c r="C12017" t="s">
        <v>131</v>
      </c>
      <c r="D12017" t="s">
        <v>113</v>
      </c>
      <c r="E12017" s="12">
        <v>8640</v>
      </c>
    </row>
    <row r="12018" spans="1:5" x14ac:dyDescent="0.35">
      <c r="A12018" t="s">
        <v>91</v>
      </c>
      <c r="B12018" t="s">
        <v>130</v>
      </c>
      <c r="C12018" t="s">
        <v>131</v>
      </c>
      <c r="D12018" t="s">
        <v>116</v>
      </c>
      <c r="E12018" s="12">
        <v>0</v>
      </c>
    </row>
    <row r="12019" spans="1:5" x14ac:dyDescent="0.35">
      <c r="A12019" t="s">
        <v>91</v>
      </c>
      <c r="B12019" t="s">
        <v>130</v>
      </c>
      <c r="C12019" t="s">
        <v>131</v>
      </c>
      <c r="D12019" t="s">
        <v>117</v>
      </c>
      <c r="E12019" s="12">
        <v>0</v>
      </c>
    </row>
    <row r="12020" spans="1:5" x14ac:dyDescent="0.35">
      <c r="A12020" t="s">
        <v>91</v>
      </c>
      <c r="B12020" t="s">
        <v>130</v>
      </c>
      <c r="C12020" t="s">
        <v>131</v>
      </c>
      <c r="D12020" t="s">
        <v>118</v>
      </c>
      <c r="E12020" s="12">
        <v>0</v>
      </c>
    </row>
    <row r="12021" spans="1:5" x14ac:dyDescent="0.35">
      <c r="A12021" t="s">
        <v>91</v>
      </c>
      <c r="B12021" t="s">
        <v>130</v>
      </c>
      <c r="C12021" t="s">
        <v>131</v>
      </c>
      <c r="D12021" t="s">
        <v>119</v>
      </c>
      <c r="E12021" s="12">
        <v>0</v>
      </c>
    </row>
    <row r="12022" spans="1:5" x14ac:dyDescent="0.35">
      <c r="A12022" t="s">
        <v>91</v>
      </c>
      <c r="B12022" t="s">
        <v>130</v>
      </c>
      <c r="C12022" t="s">
        <v>131</v>
      </c>
      <c r="D12022" t="s">
        <v>120</v>
      </c>
      <c r="E12022" s="12">
        <v>0</v>
      </c>
    </row>
    <row r="12023" spans="1:5" x14ac:dyDescent="0.35">
      <c r="A12023" t="s">
        <v>91</v>
      </c>
      <c r="B12023" t="s">
        <v>130</v>
      </c>
      <c r="C12023" t="s">
        <v>68</v>
      </c>
      <c r="D12023" t="s">
        <v>99</v>
      </c>
      <c r="E12023" s="12">
        <v>0</v>
      </c>
    </row>
    <row r="12024" spans="1:5" x14ac:dyDescent="0.35">
      <c r="A12024" t="s">
        <v>91</v>
      </c>
      <c r="B12024" t="s">
        <v>130</v>
      </c>
      <c r="C12024" t="s">
        <v>68</v>
      </c>
      <c r="D12024" t="s">
        <v>101</v>
      </c>
      <c r="E12024" s="12">
        <v>0</v>
      </c>
    </row>
    <row r="12025" spans="1:5" x14ac:dyDescent="0.35">
      <c r="A12025" t="s">
        <v>91</v>
      </c>
      <c r="B12025" t="s">
        <v>130</v>
      </c>
      <c r="C12025" t="s">
        <v>68</v>
      </c>
      <c r="D12025" t="s">
        <v>102</v>
      </c>
      <c r="E12025" s="12">
        <v>0</v>
      </c>
    </row>
    <row r="12026" spans="1:5" x14ac:dyDescent="0.35">
      <c r="A12026" t="s">
        <v>91</v>
      </c>
      <c r="B12026" t="s">
        <v>130</v>
      </c>
      <c r="C12026" t="s">
        <v>68</v>
      </c>
      <c r="D12026" t="s">
        <v>103</v>
      </c>
      <c r="E12026" s="12">
        <v>0</v>
      </c>
    </row>
    <row r="12027" spans="1:5" x14ac:dyDescent="0.35">
      <c r="A12027" t="s">
        <v>91</v>
      </c>
      <c r="B12027" t="s">
        <v>130</v>
      </c>
      <c r="C12027" t="s">
        <v>68</v>
      </c>
      <c r="D12027" t="s">
        <v>104</v>
      </c>
      <c r="E12027" s="12">
        <v>0</v>
      </c>
    </row>
    <row r="12028" spans="1:5" x14ac:dyDescent="0.35">
      <c r="A12028" t="s">
        <v>91</v>
      </c>
      <c r="B12028" t="s">
        <v>130</v>
      </c>
      <c r="C12028" t="s">
        <v>68</v>
      </c>
      <c r="D12028" t="s">
        <v>106</v>
      </c>
      <c r="E12028" s="12">
        <v>0</v>
      </c>
    </row>
    <row r="12029" spans="1:5" x14ac:dyDescent="0.35">
      <c r="A12029" t="s">
        <v>91</v>
      </c>
      <c r="B12029" t="s">
        <v>130</v>
      </c>
      <c r="C12029" t="s">
        <v>68</v>
      </c>
      <c r="D12029" t="s">
        <v>107</v>
      </c>
      <c r="E12029" s="12">
        <v>0</v>
      </c>
    </row>
    <row r="12030" spans="1:5" x14ac:dyDescent="0.35">
      <c r="A12030" t="s">
        <v>91</v>
      </c>
      <c r="B12030" t="s">
        <v>130</v>
      </c>
      <c r="C12030" t="s">
        <v>68</v>
      </c>
      <c r="D12030" t="s">
        <v>108</v>
      </c>
      <c r="E12030" s="12">
        <v>0</v>
      </c>
    </row>
    <row r="12031" spans="1:5" x14ac:dyDescent="0.35">
      <c r="A12031" t="s">
        <v>91</v>
      </c>
      <c r="B12031" t="s">
        <v>130</v>
      </c>
      <c r="C12031" t="s">
        <v>68</v>
      </c>
      <c r="D12031" t="s">
        <v>109</v>
      </c>
      <c r="E12031" s="12">
        <v>0</v>
      </c>
    </row>
    <row r="12032" spans="1:5" x14ac:dyDescent="0.35">
      <c r="A12032" t="s">
        <v>91</v>
      </c>
      <c r="B12032" t="s">
        <v>130</v>
      </c>
      <c r="C12032" t="s">
        <v>68</v>
      </c>
      <c r="D12032" t="s">
        <v>111</v>
      </c>
      <c r="E12032" s="12">
        <v>0</v>
      </c>
    </row>
    <row r="12033" spans="1:5" x14ac:dyDescent="0.35">
      <c r="A12033" t="s">
        <v>91</v>
      </c>
      <c r="B12033" t="s">
        <v>130</v>
      </c>
      <c r="C12033" t="s">
        <v>68</v>
      </c>
      <c r="D12033" t="s">
        <v>112</v>
      </c>
      <c r="E12033" s="12">
        <v>0</v>
      </c>
    </row>
    <row r="12034" spans="1:5" x14ac:dyDescent="0.35">
      <c r="A12034" t="s">
        <v>91</v>
      </c>
      <c r="B12034" t="s">
        <v>130</v>
      </c>
      <c r="C12034" t="s">
        <v>68</v>
      </c>
      <c r="D12034" t="s">
        <v>113</v>
      </c>
      <c r="E12034" s="12">
        <v>0</v>
      </c>
    </row>
    <row r="12035" spans="1:5" x14ac:dyDescent="0.35">
      <c r="A12035" t="s">
        <v>91</v>
      </c>
      <c r="B12035" t="s">
        <v>130</v>
      </c>
      <c r="C12035" t="s">
        <v>68</v>
      </c>
      <c r="D12035" t="s">
        <v>116</v>
      </c>
      <c r="E12035" s="12">
        <v>0</v>
      </c>
    </row>
    <row r="12036" spans="1:5" x14ac:dyDescent="0.35">
      <c r="A12036" t="s">
        <v>91</v>
      </c>
      <c r="B12036" t="s">
        <v>130</v>
      </c>
      <c r="C12036" t="s">
        <v>68</v>
      </c>
      <c r="D12036" t="s">
        <v>117</v>
      </c>
      <c r="E12036" s="12">
        <v>0</v>
      </c>
    </row>
    <row r="12037" spans="1:5" x14ac:dyDescent="0.35">
      <c r="A12037" t="s">
        <v>91</v>
      </c>
      <c r="B12037" t="s">
        <v>130</v>
      </c>
      <c r="C12037" t="s">
        <v>68</v>
      </c>
      <c r="D12037" t="s">
        <v>118</v>
      </c>
      <c r="E12037" s="12">
        <v>0</v>
      </c>
    </row>
    <row r="12038" spans="1:5" x14ac:dyDescent="0.35">
      <c r="A12038" t="s">
        <v>91</v>
      </c>
      <c r="B12038" t="s">
        <v>130</v>
      </c>
      <c r="C12038" t="s">
        <v>68</v>
      </c>
      <c r="D12038" t="s">
        <v>119</v>
      </c>
      <c r="E12038" s="12">
        <v>0</v>
      </c>
    </row>
    <row r="12039" spans="1:5" x14ac:dyDescent="0.35">
      <c r="A12039" t="s">
        <v>91</v>
      </c>
      <c r="B12039" t="s">
        <v>130</v>
      </c>
      <c r="C12039" t="s">
        <v>68</v>
      </c>
      <c r="D12039" t="s">
        <v>120</v>
      </c>
      <c r="E12039" s="12">
        <v>0</v>
      </c>
    </row>
    <row r="12040" spans="1:5" x14ac:dyDescent="0.35">
      <c r="A12040" t="s">
        <v>91</v>
      </c>
      <c r="B12040" t="s">
        <v>132</v>
      </c>
      <c r="C12040" t="s">
        <v>62</v>
      </c>
      <c r="D12040" t="s">
        <v>99</v>
      </c>
      <c r="E12040" s="12">
        <v>659.06</v>
      </c>
    </row>
    <row r="12041" spans="1:5" x14ac:dyDescent="0.35">
      <c r="A12041" t="s">
        <v>91</v>
      </c>
      <c r="B12041" t="s">
        <v>132</v>
      </c>
      <c r="C12041" t="s">
        <v>62</v>
      </c>
      <c r="D12041" t="s">
        <v>101</v>
      </c>
      <c r="E12041" s="12">
        <v>0</v>
      </c>
    </row>
    <row r="12042" spans="1:5" x14ac:dyDescent="0.35">
      <c r="A12042" t="s">
        <v>91</v>
      </c>
      <c r="B12042" t="s">
        <v>132</v>
      </c>
      <c r="C12042" t="s">
        <v>62</v>
      </c>
      <c r="D12042" t="s">
        <v>102</v>
      </c>
      <c r="E12042" s="12">
        <v>0</v>
      </c>
    </row>
    <row r="12043" spans="1:5" x14ac:dyDescent="0.35">
      <c r="A12043" t="s">
        <v>91</v>
      </c>
      <c r="B12043" t="s">
        <v>132</v>
      </c>
      <c r="C12043" t="s">
        <v>62</v>
      </c>
      <c r="D12043" t="s">
        <v>103</v>
      </c>
      <c r="E12043" s="12">
        <v>0</v>
      </c>
    </row>
    <row r="12044" spans="1:5" x14ac:dyDescent="0.35">
      <c r="A12044" t="s">
        <v>91</v>
      </c>
      <c r="B12044" t="s">
        <v>132</v>
      </c>
      <c r="C12044" t="s">
        <v>62</v>
      </c>
      <c r="D12044" t="s">
        <v>104</v>
      </c>
      <c r="E12044" s="12">
        <v>0</v>
      </c>
    </row>
    <row r="12045" spans="1:5" x14ac:dyDescent="0.35">
      <c r="A12045" t="s">
        <v>91</v>
      </c>
      <c r="B12045" t="s">
        <v>132</v>
      </c>
      <c r="C12045" t="s">
        <v>62</v>
      </c>
      <c r="D12045" t="s">
        <v>106</v>
      </c>
      <c r="E12045" s="12">
        <v>0</v>
      </c>
    </row>
    <row r="12046" spans="1:5" x14ac:dyDescent="0.35">
      <c r="A12046" t="s">
        <v>91</v>
      </c>
      <c r="B12046" t="s">
        <v>132</v>
      </c>
      <c r="C12046" t="s">
        <v>62</v>
      </c>
      <c r="D12046" t="s">
        <v>107</v>
      </c>
      <c r="E12046" s="12">
        <v>0</v>
      </c>
    </row>
    <row r="12047" spans="1:5" x14ac:dyDescent="0.35">
      <c r="A12047" t="s">
        <v>91</v>
      </c>
      <c r="B12047" t="s">
        <v>132</v>
      </c>
      <c r="C12047" t="s">
        <v>62</v>
      </c>
      <c r="D12047" t="s">
        <v>108</v>
      </c>
      <c r="E12047" s="12">
        <v>0</v>
      </c>
    </row>
    <row r="12048" spans="1:5" x14ac:dyDescent="0.35">
      <c r="A12048" t="s">
        <v>91</v>
      </c>
      <c r="B12048" t="s">
        <v>132</v>
      </c>
      <c r="C12048" t="s">
        <v>62</v>
      </c>
      <c r="D12048" t="s">
        <v>109</v>
      </c>
      <c r="E12048" s="12">
        <v>0</v>
      </c>
    </row>
    <row r="12049" spans="1:5" x14ac:dyDescent="0.35">
      <c r="A12049" t="s">
        <v>91</v>
      </c>
      <c r="B12049" t="s">
        <v>132</v>
      </c>
      <c r="C12049" t="s">
        <v>62</v>
      </c>
      <c r="D12049" t="s">
        <v>111</v>
      </c>
      <c r="E12049" s="12">
        <v>0</v>
      </c>
    </row>
    <row r="12050" spans="1:5" x14ac:dyDescent="0.35">
      <c r="A12050" t="s">
        <v>91</v>
      </c>
      <c r="B12050" t="s">
        <v>132</v>
      </c>
      <c r="C12050" t="s">
        <v>62</v>
      </c>
      <c r="D12050" t="s">
        <v>112</v>
      </c>
      <c r="E12050" s="12">
        <v>0</v>
      </c>
    </row>
    <row r="12051" spans="1:5" x14ac:dyDescent="0.35">
      <c r="A12051" t="s">
        <v>91</v>
      </c>
      <c r="B12051" t="s">
        <v>132</v>
      </c>
      <c r="C12051" t="s">
        <v>62</v>
      </c>
      <c r="D12051" t="s">
        <v>113</v>
      </c>
      <c r="E12051" s="12">
        <v>0</v>
      </c>
    </row>
    <row r="12052" spans="1:5" x14ac:dyDescent="0.35">
      <c r="A12052" t="s">
        <v>91</v>
      </c>
      <c r="B12052" t="s">
        <v>132</v>
      </c>
      <c r="C12052" t="s">
        <v>62</v>
      </c>
      <c r="D12052" t="s">
        <v>116</v>
      </c>
      <c r="E12052" s="12">
        <v>0</v>
      </c>
    </row>
    <row r="12053" spans="1:5" x14ac:dyDescent="0.35">
      <c r="A12053" t="s">
        <v>91</v>
      </c>
      <c r="B12053" t="s">
        <v>132</v>
      </c>
      <c r="C12053" t="s">
        <v>62</v>
      </c>
      <c r="D12053" t="s">
        <v>117</v>
      </c>
      <c r="E12053" s="12">
        <v>0</v>
      </c>
    </row>
    <row r="12054" spans="1:5" x14ac:dyDescent="0.35">
      <c r="A12054" t="s">
        <v>91</v>
      </c>
      <c r="B12054" t="s">
        <v>132</v>
      </c>
      <c r="C12054" t="s">
        <v>62</v>
      </c>
      <c r="D12054" t="s">
        <v>118</v>
      </c>
      <c r="E12054" s="12">
        <v>0</v>
      </c>
    </row>
    <row r="12055" spans="1:5" x14ac:dyDescent="0.35">
      <c r="A12055" t="s">
        <v>91</v>
      </c>
      <c r="B12055" t="s">
        <v>132</v>
      </c>
      <c r="C12055" t="s">
        <v>62</v>
      </c>
      <c r="D12055" t="s">
        <v>119</v>
      </c>
      <c r="E12055" s="12">
        <v>0</v>
      </c>
    </row>
    <row r="12056" spans="1:5" x14ac:dyDescent="0.35">
      <c r="A12056" t="s">
        <v>91</v>
      </c>
      <c r="B12056" t="s">
        <v>132</v>
      </c>
      <c r="C12056" t="s">
        <v>62</v>
      </c>
      <c r="D12056" t="s">
        <v>120</v>
      </c>
      <c r="E12056" s="12">
        <v>0</v>
      </c>
    </row>
    <row r="12057" spans="1:5" x14ac:dyDescent="0.35">
      <c r="A12057" t="s">
        <v>91</v>
      </c>
      <c r="B12057" t="s">
        <v>132</v>
      </c>
      <c r="C12057" t="s">
        <v>63</v>
      </c>
      <c r="D12057" t="s">
        <v>99</v>
      </c>
      <c r="E12057" s="12">
        <v>0</v>
      </c>
    </row>
    <row r="12058" spans="1:5" x14ac:dyDescent="0.35">
      <c r="A12058" t="s">
        <v>91</v>
      </c>
      <c r="B12058" t="s">
        <v>132</v>
      </c>
      <c r="C12058" t="s">
        <v>63</v>
      </c>
      <c r="D12058" t="s">
        <v>101</v>
      </c>
      <c r="E12058" s="12">
        <v>0</v>
      </c>
    </row>
    <row r="12059" spans="1:5" x14ac:dyDescent="0.35">
      <c r="A12059" t="s">
        <v>91</v>
      </c>
      <c r="B12059" t="s">
        <v>132</v>
      </c>
      <c r="C12059" t="s">
        <v>63</v>
      </c>
      <c r="D12059" t="s">
        <v>102</v>
      </c>
      <c r="E12059" s="12">
        <v>0</v>
      </c>
    </row>
    <row r="12060" spans="1:5" x14ac:dyDescent="0.35">
      <c r="A12060" t="s">
        <v>91</v>
      </c>
      <c r="B12060" t="s">
        <v>132</v>
      </c>
      <c r="C12060" t="s">
        <v>63</v>
      </c>
      <c r="D12060" t="s">
        <v>103</v>
      </c>
      <c r="E12060" s="12">
        <v>0</v>
      </c>
    </row>
    <row r="12061" spans="1:5" x14ac:dyDescent="0.35">
      <c r="A12061" t="s">
        <v>91</v>
      </c>
      <c r="B12061" t="s">
        <v>132</v>
      </c>
      <c r="C12061" t="s">
        <v>63</v>
      </c>
      <c r="D12061" t="s">
        <v>104</v>
      </c>
      <c r="E12061" s="12">
        <v>0</v>
      </c>
    </row>
    <row r="12062" spans="1:5" x14ac:dyDescent="0.35">
      <c r="A12062" t="s">
        <v>91</v>
      </c>
      <c r="B12062" t="s">
        <v>132</v>
      </c>
      <c r="C12062" t="s">
        <v>63</v>
      </c>
      <c r="D12062" t="s">
        <v>106</v>
      </c>
      <c r="E12062" s="12">
        <v>0</v>
      </c>
    </row>
    <row r="12063" spans="1:5" x14ac:dyDescent="0.35">
      <c r="A12063" t="s">
        <v>91</v>
      </c>
      <c r="B12063" t="s">
        <v>132</v>
      </c>
      <c r="C12063" t="s">
        <v>63</v>
      </c>
      <c r="D12063" t="s">
        <v>107</v>
      </c>
      <c r="E12063" s="12">
        <v>0</v>
      </c>
    </row>
    <row r="12064" spans="1:5" x14ac:dyDescent="0.35">
      <c r="A12064" t="s">
        <v>91</v>
      </c>
      <c r="B12064" t="s">
        <v>132</v>
      </c>
      <c r="C12064" t="s">
        <v>63</v>
      </c>
      <c r="D12064" t="s">
        <v>108</v>
      </c>
      <c r="E12064" s="12">
        <v>0</v>
      </c>
    </row>
    <row r="12065" spans="1:5" x14ac:dyDescent="0.35">
      <c r="A12065" t="s">
        <v>91</v>
      </c>
      <c r="B12065" t="s">
        <v>132</v>
      </c>
      <c r="C12065" t="s">
        <v>63</v>
      </c>
      <c r="D12065" t="s">
        <v>109</v>
      </c>
      <c r="E12065" s="12">
        <v>0</v>
      </c>
    </row>
    <row r="12066" spans="1:5" x14ac:dyDescent="0.35">
      <c r="A12066" t="s">
        <v>91</v>
      </c>
      <c r="B12066" t="s">
        <v>132</v>
      </c>
      <c r="C12066" t="s">
        <v>63</v>
      </c>
      <c r="D12066" t="s">
        <v>111</v>
      </c>
      <c r="E12066" s="12">
        <v>0</v>
      </c>
    </row>
    <row r="12067" spans="1:5" x14ac:dyDescent="0.35">
      <c r="A12067" t="s">
        <v>91</v>
      </c>
      <c r="B12067" t="s">
        <v>132</v>
      </c>
      <c r="C12067" t="s">
        <v>63</v>
      </c>
      <c r="D12067" t="s">
        <v>112</v>
      </c>
      <c r="E12067" s="12">
        <v>0</v>
      </c>
    </row>
    <row r="12068" spans="1:5" x14ac:dyDescent="0.35">
      <c r="A12068" t="s">
        <v>91</v>
      </c>
      <c r="B12068" t="s">
        <v>132</v>
      </c>
      <c r="C12068" t="s">
        <v>63</v>
      </c>
      <c r="D12068" t="s">
        <v>113</v>
      </c>
      <c r="E12068" s="12">
        <v>1201.33</v>
      </c>
    </row>
    <row r="12069" spans="1:5" x14ac:dyDescent="0.35">
      <c r="A12069" t="s">
        <v>91</v>
      </c>
      <c r="B12069" t="s">
        <v>132</v>
      </c>
      <c r="C12069" t="s">
        <v>63</v>
      </c>
      <c r="D12069" t="s">
        <v>116</v>
      </c>
      <c r="E12069" s="12">
        <v>0</v>
      </c>
    </row>
    <row r="12070" spans="1:5" x14ac:dyDescent="0.35">
      <c r="A12070" t="s">
        <v>91</v>
      </c>
      <c r="B12070" t="s">
        <v>132</v>
      </c>
      <c r="C12070" t="s">
        <v>63</v>
      </c>
      <c r="D12070" t="s">
        <v>117</v>
      </c>
      <c r="E12070" s="12">
        <v>0</v>
      </c>
    </row>
    <row r="12071" spans="1:5" x14ac:dyDescent="0.35">
      <c r="A12071" t="s">
        <v>91</v>
      </c>
      <c r="B12071" t="s">
        <v>132</v>
      </c>
      <c r="C12071" t="s">
        <v>63</v>
      </c>
      <c r="D12071" t="s">
        <v>118</v>
      </c>
      <c r="E12071" s="12">
        <v>0</v>
      </c>
    </row>
    <row r="12072" spans="1:5" x14ac:dyDescent="0.35">
      <c r="A12072" t="s">
        <v>91</v>
      </c>
      <c r="B12072" t="s">
        <v>132</v>
      </c>
      <c r="C12072" t="s">
        <v>63</v>
      </c>
      <c r="D12072" t="s">
        <v>119</v>
      </c>
      <c r="E12072" s="12">
        <v>0</v>
      </c>
    </row>
    <row r="12073" spans="1:5" x14ac:dyDescent="0.35">
      <c r="A12073" t="s">
        <v>91</v>
      </c>
      <c r="B12073" t="s">
        <v>132</v>
      </c>
      <c r="C12073" t="s">
        <v>63</v>
      </c>
      <c r="D12073" t="s">
        <v>120</v>
      </c>
      <c r="E12073" s="12">
        <v>0</v>
      </c>
    </row>
    <row r="12074" spans="1:5" x14ac:dyDescent="0.35">
      <c r="A12074" t="s">
        <v>91</v>
      </c>
      <c r="B12074" t="s">
        <v>132</v>
      </c>
      <c r="C12074" t="s">
        <v>64</v>
      </c>
      <c r="D12074" t="s">
        <v>99</v>
      </c>
      <c r="E12074" s="12">
        <v>0</v>
      </c>
    </row>
    <row r="12075" spans="1:5" x14ac:dyDescent="0.35">
      <c r="A12075" t="s">
        <v>91</v>
      </c>
      <c r="B12075" t="s">
        <v>132</v>
      </c>
      <c r="C12075" t="s">
        <v>64</v>
      </c>
      <c r="D12075" t="s">
        <v>101</v>
      </c>
      <c r="E12075" s="12">
        <v>6300</v>
      </c>
    </row>
    <row r="12076" spans="1:5" x14ac:dyDescent="0.35">
      <c r="A12076" t="s">
        <v>91</v>
      </c>
      <c r="B12076" t="s">
        <v>132</v>
      </c>
      <c r="C12076" t="s">
        <v>64</v>
      </c>
      <c r="D12076" t="s">
        <v>102</v>
      </c>
      <c r="E12076" s="12">
        <v>2700</v>
      </c>
    </row>
    <row r="12077" spans="1:5" x14ac:dyDescent="0.35">
      <c r="A12077" t="s">
        <v>91</v>
      </c>
      <c r="B12077" t="s">
        <v>132</v>
      </c>
      <c r="C12077" t="s">
        <v>64</v>
      </c>
      <c r="D12077" t="s">
        <v>103</v>
      </c>
      <c r="E12077" s="12">
        <v>0</v>
      </c>
    </row>
    <row r="12078" spans="1:5" x14ac:dyDescent="0.35">
      <c r="A12078" t="s">
        <v>91</v>
      </c>
      <c r="B12078" t="s">
        <v>132</v>
      </c>
      <c r="C12078" t="s">
        <v>64</v>
      </c>
      <c r="D12078" t="s">
        <v>104</v>
      </c>
      <c r="E12078" s="12">
        <v>0</v>
      </c>
    </row>
    <row r="12079" spans="1:5" x14ac:dyDescent="0.35">
      <c r="A12079" t="s">
        <v>91</v>
      </c>
      <c r="B12079" t="s">
        <v>132</v>
      </c>
      <c r="C12079" t="s">
        <v>64</v>
      </c>
      <c r="D12079" t="s">
        <v>106</v>
      </c>
      <c r="E12079" s="12">
        <v>2600</v>
      </c>
    </row>
    <row r="12080" spans="1:5" x14ac:dyDescent="0.35">
      <c r="A12080" t="s">
        <v>91</v>
      </c>
      <c r="B12080" t="s">
        <v>132</v>
      </c>
      <c r="C12080" t="s">
        <v>64</v>
      </c>
      <c r="D12080" t="s">
        <v>107</v>
      </c>
      <c r="E12080" s="12">
        <v>0</v>
      </c>
    </row>
    <row r="12081" spans="1:5" x14ac:dyDescent="0.35">
      <c r="A12081" t="s">
        <v>91</v>
      </c>
      <c r="B12081" t="s">
        <v>132</v>
      </c>
      <c r="C12081" t="s">
        <v>64</v>
      </c>
      <c r="D12081" t="s">
        <v>108</v>
      </c>
      <c r="E12081" s="12">
        <v>0</v>
      </c>
    </row>
    <row r="12082" spans="1:5" x14ac:dyDescent="0.35">
      <c r="A12082" t="s">
        <v>91</v>
      </c>
      <c r="B12082" t="s">
        <v>132</v>
      </c>
      <c r="C12082" t="s">
        <v>64</v>
      </c>
      <c r="D12082" t="s">
        <v>109</v>
      </c>
      <c r="E12082" s="12">
        <v>2600</v>
      </c>
    </row>
    <row r="12083" spans="1:5" x14ac:dyDescent="0.35">
      <c r="A12083" t="s">
        <v>91</v>
      </c>
      <c r="B12083" t="s">
        <v>132</v>
      </c>
      <c r="C12083" t="s">
        <v>64</v>
      </c>
      <c r="D12083" t="s">
        <v>111</v>
      </c>
      <c r="E12083" s="12">
        <v>0</v>
      </c>
    </row>
    <row r="12084" spans="1:5" x14ac:dyDescent="0.35">
      <c r="A12084" t="s">
        <v>91</v>
      </c>
      <c r="B12084" t="s">
        <v>132</v>
      </c>
      <c r="C12084" t="s">
        <v>64</v>
      </c>
      <c r="D12084" t="s">
        <v>112</v>
      </c>
      <c r="E12084" s="12">
        <v>0</v>
      </c>
    </row>
    <row r="12085" spans="1:5" x14ac:dyDescent="0.35">
      <c r="A12085" t="s">
        <v>91</v>
      </c>
      <c r="B12085" t="s">
        <v>132</v>
      </c>
      <c r="C12085" t="s">
        <v>64</v>
      </c>
      <c r="D12085" t="s">
        <v>113</v>
      </c>
      <c r="E12085" s="12">
        <v>0</v>
      </c>
    </row>
    <row r="12086" spans="1:5" x14ac:dyDescent="0.35">
      <c r="A12086" t="s">
        <v>91</v>
      </c>
      <c r="B12086" t="s">
        <v>132</v>
      </c>
      <c r="C12086" t="s">
        <v>64</v>
      </c>
      <c r="D12086" t="s">
        <v>116</v>
      </c>
      <c r="E12086" s="12">
        <v>2675</v>
      </c>
    </row>
    <row r="12087" spans="1:5" x14ac:dyDescent="0.35">
      <c r="A12087" t="s">
        <v>91</v>
      </c>
      <c r="B12087" t="s">
        <v>132</v>
      </c>
      <c r="C12087" t="s">
        <v>64</v>
      </c>
      <c r="D12087" t="s">
        <v>117</v>
      </c>
      <c r="E12087" s="12">
        <v>0</v>
      </c>
    </row>
    <row r="12088" spans="1:5" x14ac:dyDescent="0.35">
      <c r="A12088" t="s">
        <v>91</v>
      </c>
      <c r="B12088" t="s">
        <v>132</v>
      </c>
      <c r="C12088" t="s">
        <v>64</v>
      </c>
      <c r="D12088" t="s">
        <v>118</v>
      </c>
      <c r="E12088" s="12">
        <v>0</v>
      </c>
    </row>
    <row r="12089" spans="1:5" x14ac:dyDescent="0.35">
      <c r="A12089" t="s">
        <v>91</v>
      </c>
      <c r="B12089" t="s">
        <v>132</v>
      </c>
      <c r="C12089" t="s">
        <v>64</v>
      </c>
      <c r="D12089" t="s">
        <v>119</v>
      </c>
      <c r="E12089" s="12">
        <v>2600</v>
      </c>
    </row>
    <row r="12090" spans="1:5" x14ac:dyDescent="0.35">
      <c r="A12090" t="s">
        <v>91</v>
      </c>
      <c r="B12090" t="s">
        <v>132</v>
      </c>
      <c r="C12090" t="s">
        <v>64</v>
      </c>
      <c r="D12090" t="s">
        <v>120</v>
      </c>
      <c r="E12090" s="12">
        <v>2600</v>
      </c>
    </row>
    <row r="12091" spans="1:5" x14ac:dyDescent="0.35">
      <c r="A12091" t="s">
        <v>91</v>
      </c>
      <c r="B12091" t="s">
        <v>132</v>
      </c>
      <c r="C12091" t="s">
        <v>65</v>
      </c>
      <c r="D12091" t="s">
        <v>99</v>
      </c>
      <c r="E12091" s="12">
        <v>0</v>
      </c>
    </row>
    <row r="12092" spans="1:5" x14ac:dyDescent="0.35">
      <c r="A12092" t="s">
        <v>91</v>
      </c>
      <c r="B12092" t="s">
        <v>132</v>
      </c>
      <c r="C12092" t="s">
        <v>65</v>
      </c>
      <c r="D12092" t="s">
        <v>101</v>
      </c>
      <c r="E12092" s="12">
        <v>0</v>
      </c>
    </row>
    <row r="12093" spans="1:5" x14ac:dyDescent="0.35">
      <c r="A12093" t="s">
        <v>91</v>
      </c>
      <c r="B12093" t="s">
        <v>132</v>
      </c>
      <c r="C12093" t="s">
        <v>65</v>
      </c>
      <c r="D12093" t="s">
        <v>102</v>
      </c>
      <c r="E12093" s="12">
        <v>0</v>
      </c>
    </row>
    <row r="12094" spans="1:5" x14ac:dyDescent="0.35">
      <c r="A12094" t="s">
        <v>91</v>
      </c>
      <c r="B12094" t="s">
        <v>132</v>
      </c>
      <c r="C12094" t="s">
        <v>65</v>
      </c>
      <c r="D12094" t="s">
        <v>103</v>
      </c>
      <c r="E12094" s="12">
        <v>0</v>
      </c>
    </row>
    <row r="12095" spans="1:5" x14ac:dyDescent="0.35">
      <c r="A12095" t="s">
        <v>91</v>
      </c>
      <c r="B12095" t="s">
        <v>132</v>
      </c>
      <c r="C12095" t="s">
        <v>65</v>
      </c>
      <c r="D12095" t="s">
        <v>104</v>
      </c>
      <c r="E12095" s="12">
        <v>0</v>
      </c>
    </row>
    <row r="12096" spans="1:5" x14ac:dyDescent="0.35">
      <c r="A12096" t="s">
        <v>91</v>
      </c>
      <c r="B12096" t="s">
        <v>132</v>
      </c>
      <c r="C12096" t="s">
        <v>65</v>
      </c>
      <c r="D12096" t="s">
        <v>106</v>
      </c>
      <c r="E12096" s="12">
        <v>0</v>
      </c>
    </row>
    <row r="12097" spans="1:5" x14ac:dyDescent="0.35">
      <c r="A12097" t="s">
        <v>91</v>
      </c>
      <c r="B12097" t="s">
        <v>132</v>
      </c>
      <c r="C12097" t="s">
        <v>65</v>
      </c>
      <c r="D12097" t="s">
        <v>107</v>
      </c>
      <c r="E12097" s="12">
        <v>0</v>
      </c>
    </row>
    <row r="12098" spans="1:5" x14ac:dyDescent="0.35">
      <c r="A12098" t="s">
        <v>91</v>
      </c>
      <c r="B12098" t="s">
        <v>132</v>
      </c>
      <c r="C12098" t="s">
        <v>65</v>
      </c>
      <c r="D12098" t="s">
        <v>108</v>
      </c>
      <c r="E12098" s="12">
        <v>0</v>
      </c>
    </row>
    <row r="12099" spans="1:5" x14ac:dyDescent="0.35">
      <c r="A12099" t="s">
        <v>91</v>
      </c>
      <c r="B12099" t="s">
        <v>132</v>
      </c>
      <c r="C12099" t="s">
        <v>65</v>
      </c>
      <c r="D12099" t="s">
        <v>109</v>
      </c>
      <c r="E12099" s="12">
        <v>0</v>
      </c>
    </row>
    <row r="12100" spans="1:5" x14ac:dyDescent="0.35">
      <c r="A12100" t="s">
        <v>91</v>
      </c>
      <c r="B12100" t="s">
        <v>132</v>
      </c>
      <c r="C12100" t="s">
        <v>65</v>
      </c>
      <c r="D12100" t="s">
        <v>111</v>
      </c>
      <c r="E12100" s="12">
        <v>0</v>
      </c>
    </row>
    <row r="12101" spans="1:5" x14ac:dyDescent="0.35">
      <c r="A12101" t="s">
        <v>91</v>
      </c>
      <c r="B12101" t="s">
        <v>132</v>
      </c>
      <c r="C12101" t="s">
        <v>65</v>
      </c>
      <c r="D12101" t="s">
        <v>112</v>
      </c>
      <c r="E12101" s="12">
        <v>0</v>
      </c>
    </row>
    <row r="12102" spans="1:5" x14ac:dyDescent="0.35">
      <c r="A12102" t="s">
        <v>91</v>
      </c>
      <c r="B12102" t="s">
        <v>132</v>
      </c>
      <c r="C12102" t="s">
        <v>65</v>
      </c>
      <c r="D12102" t="s">
        <v>113</v>
      </c>
      <c r="E12102" s="12">
        <v>0</v>
      </c>
    </row>
    <row r="12103" spans="1:5" x14ac:dyDescent="0.35">
      <c r="A12103" t="s">
        <v>91</v>
      </c>
      <c r="B12103" t="s">
        <v>132</v>
      </c>
      <c r="C12103" t="s">
        <v>65</v>
      </c>
      <c r="D12103" t="s">
        <v>116</v>
      </c>
      <c r="E12103" s="12">
        <v>0</v>
      </c>
    </row>
    <row r="12104" spans="1:5" x14ac:dyDescent="0.35">
      <c r="A12104" t="s">
        <v>91</v>
      </c>
      <c r="B12104" t="s">
        <v>132</v>
      </c>
      <c r="C12104" t="s">
        <v>65</v>
      </c>
      <c r="D12104" t="s">
        <v>117</v>
      </c>
      <c r="E12104" s="12">
        <v>0</v>
      </c>
    </row>
    <row r="12105" spans="1:5" x14ac:dyDescent="0.35">
      <c r="A12105" t="s">
        <v>91</v>
      </c>
      <c r="B12105" t="s">
        <v>132</v>
      </c>
      <c r="C12105" t="s">
        <v>65</v>
      </c>
      <c r="D12105" t="s">
        <v>118</v>
      </c>
      <c r="E12105" s="12">
        <v>0</v>
      </c>
    </row>
    <row r="12106" spans="1:5" x14ac:dyDescent="0.35">
      <c r="A12106" t="s">
        <v>91</v>
      </c>
      <c r="B12106" t="s">
        <v>132</v>
      </c>
      <c r="C12106" t="s">
        <v>65</v>
      </c>
      <c r="D12106" t="s">
        <v>119</v>
      </c>
      <c r="E12106" s="12">
        <v>0</v>
      </c>
    </row>
    <row r="12107" spans="1:5" x14ac:dyDescent="0.35">
      <c r="A12107" t="s">
        <v>91</v>
      </c>
      <c r="B12107" t="s">
        <v>132</v>
      </c>
      <c r="C12107" t="s">
        <v>65</v>
      </c>
      <c r="D12107" t="s">
        <v>120</v>
      </c>
      <c r="E12107" s="12">
        <v>0</v>
      </c>
    </row>
    <row r="12108" spans="1:5" x14ac:dyDescent="0.35">
      <c r="A12108" t="s">
        <v>91</v>
      </c>
      <c r="B12108" t="s">
        <v>132</v>
      </c>
      <c r="C12108" t="s">
        <v>66</v>
      </c>
      <c r="D12108" t="s">
        <v>99</v>
      </c>
      <c r="E12108" s="12">
        <v>2600</v>
      </c>
    </row>
    <row r="12109" spans="1:5" x14ac:dyDescent="0.35">
      <c r="A12109" t="s">
        <v>91</v>
      </c>
      <c r="B12109" t="s">
        <v>132</v>
      </c>
      <c r="C12109" t="s">
        <v>66</v>
      </c>
      <c r="D12109" t="s">
        <v>101</v>
      </c>
      <c r="E12109" s="12">
        <v>0</v>
      </c>
    </row>
    <row r="12110" spans="1:5" x14ac:dyDescent="0.35">
      <c r="A12110" t="s">
        <v>91</v>
      </c>
      <c r="B12110" t="s">
        <v>132</v>
      </c>
      <c r="C12110" t="s">
        <v>66</v>
      </c>
      <c r="D12110" t="s">
        <v>102</v>
      </c>
      <c r="E12110" s="12">
        <v>2925</v>
      </c>
    </row>
    <row r="12111" spans="1:5" x14ac:dyDescent="0.35">
      <c r="A12111" t="s">
        <v>91</v>
      </c>
      <c r="B12111" t="s">
        <v>132</v>
      </c>
      <c r="C12111" t="s">
        <v>66</v>
      </c>
      <c r="D12111" t="s">
        <v>103</v>
      </c>
      <c r="E12111" s="12">
        <v>0</v>
      </c>
    </row>
    <row r="12112" spans="1:5" x14ac:dyDescent="0.35">
      <c r="A12112" t="s">
        <v>91</v>
      </c>
      <c r="B12112" t="s">
        <v>132</v>
      </c>
      <c r="C12112" t="s">
        <v>66</v>
      </c>
      <c r="D12112" t="s">
        <v>104</v>
      </c>
      <c r="E12112" s="12">
        <v>225</v>
      </c>
    </row>
    <row r="12113" spans="1:5" x14ac:dyDescent="0.35">
      <c r="A12113" t="s">
        <v>91</v>
      </c>
      <c r="B12113" t="s">
        <v>132</v>
      </c>
      <c r="C12113" t="s">
        <v>66</v>
      </c>
      <c r="D12113" t="s">
        <v>106</v>
      </c>
      <c r="E12113" s="12">
        <v>0</v>
      </c>
    </row>
    <row r="12114" spans="1:5" x14ac:dyDescent="0.35">
      <c r="A12114" t="s">
        <v>91</v>
      </c>
      <c r="B12114" t="s">
        <v>132</v>
      </c>
      <c r="C12114" t="s">
        <v>66</v>
      </c>
      <c r="D12114" t="s">
        <v>107</v>
      </c>
      <c r="E12114" s="12">
        <v>0</v>
      </c>
    </row>
    <row r="12115" spans="1:5" x14ac:dyDescent="0.35">
      <c r="A12115" t="s">
        <v>91</v>
      </c>
      <c r="B12115" t="s">
        <v>132</v>
      </c>
      <c r="C12115" t="s">
        <v>66</v>
      </c>
      <c r="D12115" t="s">
        <v>108</v>
      </c>
      <c r="E12115" s="12">
        <v>0</v>
      </c>
    </row>
    <row r="12116" spans="1:5" x14ac:dyDescent="0.35">
      <c r="A12116" t="s">
        <v>91</v>
      </c>
      <c r="B12116" t="s">
        <v>132</v>
      </c>
      <c r="C12116" t="s">
        <v>66</v>
      </c>
      <c r="D12116" t="s">
        <v>109</v>
      </c>
      <c r="E12116" s="12">
        <v>0</v>
      </c>
    </row>
    <row r="12117" spans="1:5" x14ac:dyDescent="0.35">
      <c r="A12117" t="s">
        <v>91</v>
      </c>
      <c r="B12117" t="s">
        <v>132</v>
      </c>
      <c r="C12117" t="s">
        <v>66</v>
      </c>
      <c r="D12117" t="s">
        <v>111</v>
      </c>
      <c r="E12117" s="12">
        <v>0</v>
      </c>
    </row>
    <row r="12118" spans="1:5" x14ac:dyDescent="0.35">
      <c r="A12118" t="s">
        <v>91</v>
      </c>
      <c r="B12118" t="s">
        <v>132</v>
      </c>
      <c r="C12118" t="s">
        <v>66</v>
      </c>
      <c r="D12118" t="s">
        <v>112</v>
      </c>
      <c r="E12118" s="12">
        <v>0</v>
      </c>
    </row>
    <row r="12119" spans="1:5" x14ac:dyDescent="0.35">
      <c r="A12119" t="s">
        <v>91</v>
      </c>
      <c r="B12119" t="s">
        <v>132</v>
      </c>
      <c r="C12119" t="s">
        <v>66</v>
      </c>
      <c r="D12119" t="s">
        <v>113</v>
      </c>
      <c r="E12119" s="12">
        <v>0</v>
      </c>
    </row>
    <row r="12120" spans="1:5" x14ac:dyDescent="0.35">
      <c r="A12120" t="s">
        <v>91</v>
      </c>
      <c r="B12120" t="s">
        <v>132</v>
      </c>
      <c r="C12120" t="s">
        <v>66</v>
      </c>
      <c r="D12120" t="s">
        <v>116</v>
      </c>
      <c r="E12120" s="12">
        <v>150</v>
      </c>
    </row>
    <row r="12121" spans="1:5" x14ac:dyDescent="0.35">
      <c r="A12121" t="s">
        <v>91</v>
      </c>
      <c r="B12121" t="s">
        <v>132</v>
      </c>
      <c r="C12121" t="s">
        <v>66</v>
      </c>
      <c r="D12121" t="s">
        <v>117</v>
      </c>
      <c r="E12121" s="12">
        <v>0</v>
      </c>
    </row>
    <row r="12122" spans="1:5" x14ac:dyDescent="0.35">
      <c r="A12122" t="s">
        <v>91</v>
      </c>
      <c r="B12122" t="s">
        <v>132</v>
      </c>
      <c r="C12122" t="s">
        <v>66</v>
      </c>
      <c r="D12122" t="s">
        <v>118</v>
      </c>
      <c r="E12122" s="12">
        <v>0</v>
      </c>
    </row>
    <row r="12123" spans="1:5" x14ac:dyDescent="0.35">
      <c r="A12123" t="s">
        <v>91</v>
      </c>
      <c r="B12123" t="s">
        <v>132</v>
      </c>
      <c r="C12123" t="s">
        <v>66</v>
      </c>
      <c r="D12123" t="s">
        <v>119</v>
      </c>
      <c r="E12123" s="12">
        <v>0</v>
      </c>
    </row>
    <row r="12124" spans="1:5" x14ac:dyDescent="0.35">
      <c r="A12124" t="s">
        <v>91</v>
      </c>
      <c r="B12124" t="s">
        <v>132</v>
      </c>
      <c r="C12124" t="s">
        <v>66</v>
      </c>
      <c r="D12124" t="s">
        <v>120</v>
      </c>
      <c r="E12124" s="12">
        <v>150</v>
      </c>
    </row>
    <row r="12125" spans="1:5" x14ac:dyDescent="0.35">
      <c r="A12125" t="s">
        <v>91</v>
      </c>
      <c r="B12125" t="s">
        <v>132</v>
      </c>
      <c r="C12125" t="s">
        <v>133</v>
      </c>
      <c r="D12125" t="s">
        <v>99</v>
      </c>
      <c r="E12125" s="12">
        <v>5715.0599999999986</v>
      </c>
    </row>
    <row r="12126" spans="1:5" x14ac:dyDescent="0.35">
      <c r="A12126" t="s">
        <v>91</v>
      </c>
      <c r="B12126" t="s">
        <v>132</v>
      </c>
      <c r="C12126" t="s">
        <v>133</v>
      </c>
      <c r="D12126" t="s">
        <v>101</v>
      </c>
      <c r="E12126" s="12">
        <v>6300</v>
      </c>
    </row>
    <row r="12127" spans="1:5" x14ac:dyDescent="0.35">
      <c r="A12127" t="s">
        <v>91</v>
      </c>
      <c r="B12127" t="s">
        <v>132</v>
      </c>
      <c r="C12127" t="s">
        <v>133</v>
      </c>
      <c r="D12127" t="s">
        <v>102</v>
      </c>
      <c r="E12127" s="12">
        <v>5625</v>
      </c>
    </row>
    <row r="12128" spans="1:5" x14ac:dyDescent="0.35">
      <c r="A12128" t="s">
        <v>91</v>
      </c>
      <c r="B12128" t="s">
        <v>132</v>
      </c>
      <c r="C12128" t="s">
        <v>133</v>
      </c>
      <c r="D12128" t="s">
        <v>103</v>
      </c>
      <c r="E12128" s="12">
        <v>0</v>
      </c>
    </row>
    <row r="12129" spans="1:5" x14ac:dyDescent="0.35">
      <c r="A12129" t="s">
        <v>91</v>
      </c>
      <c r="B12129" t="s">
        <v>132</v>
      </c>
      <c r="C12129" t="s">
        <v>133</v>
      </c>
      <c r="D12129" t="s">
        <v>104</v>
      </c>
      <c r="E12129" s="12">
        <v>225</v>
      </c>
    </row>
    <row r="12130" spans="1:5" x14ac:dyDescent="0.35">
      <c r="A12130" t="s">
        <v>91</v>
      </c>
      <c r="B12130" t="s">
        <v>132</v>
      </c>
      <c r="C12130" t="s">
        <v>133</v>
      </c>
      <c r="D12130" t="s">
        <v>106</v>
      </c>
      <c r="E12130" s="12">
        <v>2600</v>
      </c>
    </row>
    <row r="12131" spans="1:5" x14ac:dyDescent="0.35">
      <c r="A12131" t="s">
        <v>91</v>
      </c>
      <c r="B12131" t="s">
        <v>132</v>
      </c>
      <c r="C12131" t="s">
        <v>133</v>
      </c>
      <c r="D12131" t="s">
        <v>107</v>
      </c>
      <c r="E12131" s="12">
        <v>0</v>
      </c>
    </row>
    <row r="12132" spans="1:5" x14ac:dyDescent="0.35">
      <c r="A12132" t="s">
        <v>91</v>
      </c>
      <c r="B12132" t="s">
        <v>132</v>
      </c>
      <c r="C12132" t="s">
        <v>133</v>
      </c>
      <c r="D12132" t="s">
        <v>108</v>
      </c>
      <c r="E12132" s="12">
        <v>0</v>
      </c>
    </row>
    <row r="12133" spans="1:5" x14ac:dyDescent="0.35">
      <c r="A12133" t="s">
        <v>91</v>
      </c>
      <c r="B12133" t="s">
        <v>132</v>
      </c>
      <c r="C12133" t="s">
        <v>133</v>
      </c>
      <c r="D12133" t="s">
        <v>109</v>
      </c>
      <c r="E12133" s="12">
        <v>2600</v>
      </c>
    </row>
    <row r="12134" spans="1:5" x14ac:dyDescent="0.35">
      <c r="A12134" t="s">
        <v>91</v>
      </c>
      <c r="B12134" t="s">
        <v>132</v>
      </c>
      <c r="C12134" t="s">
        <v>133</v>
      </c>
      <c r="D12134" t="s">
        <v>111</v>
      </c>
      <c r="E12134" s="12">
        <v>0</v>
      </c>
    </row>
    <row r="12135" spans="1:5" x14ac:dyDescent="0.35">
      <c r="A12135" t="s">
        <v>91</v>
      </c>
      <c r="B12135" t="s">
        <v>132</v>
      </c>
      <c r="C12135" t="s">
        <v>133</v>
      </c>
      <c r="D12135" t="s">
        <v>112</v>
      </c>
      <c r="E12135" s="12">
        <v>0</v>
      </c>
    </row>
    <row r="12136" spans="1:5" x14ac:dyDescent="0.35">
      <c r="A12136" t="s">
        <v>91</v>
      </c>
      <c r="B12136" t="s">
        <v>132</v>
      </c>
      <c r="C12136" t="s">
        <v>133</v>
      </c>
      <c r="D12136" t="s">
        <v>113</v>
      </c>
      <c r="E12136" s="12">
        <v>1201.33</v>
      </c>
    </row>
    <row r="12137" spans="1:5" x14ac:dyDescent="0.35">
      <c r="A12137" t="s">
        <v>91</v>
      </c>
      <c r="B12137" t="s">
        <v>132</v>
      </c>
      <c r="C12137" t="s">
        <v>133</v>
      </c>
      <c r="D12137" t="s">
        <v>116</v>
      </c>
      <c r="E12137" s="12">
        <v>2825</v>
      </c>
    </row>
    <row r="12138" spans="1:5" x14ac:dyDescent="0.35">
      <c r="A12138" t="s">
        <v>91</v>
      </c>
      <c r="B12138" t="s">
        <v>132</v>
      </c>
      <c r="C12138" t="s">
        <v>133</v>
      </c>
      <c r="D12138" t="s">
        <v>117</v>
      </c>
      <c r="E12138" s="12">
        <v>0</v>
      </c>
    </row>
    <row r="12139" spans="1:5" x14ac:dyDescent="0.35">
      <c r="A12139" t="s">
        <v>91</v>
      </c>
      <c r="B12139" t="s">
        <v>132</v>
      </c>
      <c r="C12139" t="s">
        <v>133</v>
      </c>
      <c r="D12139" t="s">
        <v>118</v>
      </c>
      <c r="E12139" s="12">
        <v>0</v>
      </c>
    </row>
    <row r="12140" spans="1:5" x14ac:dyDescent="0.35">
      <c r="A12140" t="s">
        <v>91</v>
      </c>
      <c r="B12140" t="s">
        <v>132</v>
      </c>
      <c r="C12140" t="s">
        <v>133</v>
      </c>
      <c r="D12140" t="s">
        <v>119</v>
      </c>
      <c r="E12140" s="12">
        <v>2600</v>
      </c>
    </row>
    <row r="12141" spans="1:5" x14ac:dyDescent="0.35">
      <c r="A12141" t="s">
        <v>91</v>
      </c>
      <c r="B12141" t="s">
        <v>132</v>
      </c>
      <c r="C12141" t="s">
        <v>133</v>
      </c>
      <c r="D12141" t="s">
        <v>120</v>
      </c>
      <c r="E12141" s="12">
        <v>2750</v>
      </c>
    </row>
    <row r="12142" spans="1:5" x14ac:dyDescent="0.35">
      <c r="A12142" t="s">
        <v>91</v>
      </c>
      <c r="B12142" t="s">
        <v>132</v>
      </c>
      <c r="C12142" t="s">
        <v>68</v>
      </c>
      <c r="D12142" t="s">
        <v>99</v>
      </c>
      <c r="E12142" s="12">
        <v>2456</v>
      </c>
    </row>
    <row r="12143" spans="1:5" x14ac:dyDescent="0.35">
      <c r="A12143" t="s">
        <v>91</v>
      </c>
      <c r="B12143" t="s">
        <v>132</v>
      </c>
      <c r="C12143" t="s">
        <v>68</v>
      </c>
      <c r="D12143" t="s">
        <v>101</v>
      </c>
      <c r="E12143" s="12">
        <v>0</v>
      </c>
    </row>
    <row r="12144" spans="1:5" x14ac:dyDescent="0.35">
      <c r="A12144" t="s">
        <v>91</v>
      </c>
      <c r="B12144" t="s">
        <v>132</v>
      </c>
      <c r="C12144" t="s">
        <v>68</v>
      </c>
      <c r="D12144" t="s">
        <v>102</v>
      </c>
      <c r="E12144" s="12">
        <v>0</v>
      </c>
    </row>
    <row r="12145" spans="1:5" x14ac:dyDescent="0.35">
      <c r="A12145" t="s">
        <v>91</v>
      </c>
      <c r="B12145" t="s">
        <v>132</v>
      </c>
      <c r="C12145" t="s">
        <v>68</v>
      </c>
      <c r="D12145" t="s">
        <v>103</v>
      </c>
      <c r="E12145" s="12">
        <v>0</v>
      </c>
    </row>
    <row r="12146" spans="1:5" x14ac:dyDescent="0.35">
      <c r="A12146" t="s">
        <v>91</v>
      </c>
      <c r="B12146" t="s">
        <v>132</v>
      </c>
      <c r="C12146" t="s">
        <v>68</v>
      </c>
      <c r="D12146" t="s">
        <v>104</v>
      </c>
      <c r="E12146" s="12">
        <v>0</v>
      </c>
    </row>
    <row r="12147" spans="1:5" x14ac:dyDescent="0.35">
      <c r="A12147" t="s">
        <v>91</v>
      </c>
      <c r="B12147" t="s">
        <v>132</v>
      </c>
      <c r="C12147" t="s">
        <v>68</v>
      </c>
      <c r="D12147" t="s">
        <v>106</v>
      </c>
      <c r="E12147" s="12">
        <v>0</v>
      </c>
    </row>
    <row r="12148" spans="1:5" x14ac:dyDescent="0.35">
      <c r="A12148" t="s">
        <v>91</v>
      </c>
      <c r="B12148" t="s">
        <v>132</v>
      </c>
      <c r="C12148" t="s">
        <v>68</v>
      </c>
      <c r="D12148" t="s">
        <v>107</v>
      </c>
      <c r="E12148" s="12">
        <v>0</v>
      </c>
    </row>
    <row r="12149" spans="1:5" x14ac:dyDescent="0.35">
      <c r="A12149" t="s">
        <v>91</v>
      </c>
      <c r="B12149" t="s">
        <v>132</v>
      </c>
      <c r="C12149" t="s">
        <v>68</v>
      </c>
      <c r="D12149" t="s">
        <v>108</v>
      </c>
      <c r="E12149" s="12">
        <v>0</v>
      </c>
    </row>
    <row r="12150" spans="1:5" x14ac:dyDescent="0.35">
      <c r="A12150" t="s">
        <v>91</v>
      </c>
      <c r="B12150" t="s">
        <v>132</v>
      </c>
      <c r="C12150" t="s">
        <v>68</v>
      </c>
      <c r="D12150" t="s">
        <v>109</v>
      </c>
      <c r="E12150" s="12">
        <v>0</v>
      </c>
    </row>
    <row r="12151" spans="1:5" x14ac:dyDescent="0.35">
      <c r="A12151" t="s">
        <v>91</v>
      </c>
      <c r="B12151" t="s">
        <v>132</v>
      </c>
      <c r="C12151" t="s">
        <v>68</v>
      </c>
      <c r="D12151" t="s">
        <v>111</v>
      </c>
      <c r="E12151" s="12">
        <v>0</v>
      </c>
    </row>
    <row r="12152" spans="1:5" x14ac:dyDescent="0.35">
      <c r="A12152" t="s">
        <v>91</v>
      </c>
      <c r="B12152" t="s">
        <v>132</v>
      </c>
      <c r="C12152" t="s">
        <v>68</v>
      </c>
      <c r="D12152" t="s">
        <v>112</v>
      </c>
      <c r="E12152" s="12">
        <v>0</v>
      </c>
    </row>
    <row r="12153" spans="1:5" x14ac:dyDescent="0.35">
      <c r="A12153" t="s">
        <v>91</v>
      </c>
      <c r="B12153" t="s">
        <v>132</v>
      </c>
      <c r="C12153" t="s">
        <v>68</v>
      </c>
      <c r="D12153" t="s">
        <v>113</v>
      </c>
      <c r="E12153" s="12">
        <v>0</v>
      </c>
    </row>
    <row r="12154" spans="1:5" x14ac:dyDescent="0.35">
      <c r="A12154" t="s">
        <v>91</v>
      </c>
      <c r="B12154" t="s">
        <v>132</v>
      </c>
      <c r="C12154" t="s">
        <v>68</v>
      </c>
      <c r="D12154" t="s">
        <v>116</v>
      </c>
      <c r="E12154" s="12">
        <v>0</v>
      </c>
    </row>
    <row r="12155" spans="1:5" x14ac:dyDescent="0.35">
      <c r="A12155" t="s">
        <v>91</v>
      </c>
      <c r="B12155" t="s">
        <v>132</v>
      </c>
      <c r="C12155" t="s">
        <v>68</v>
      </c>
      <c r="D12155" t="s">
        <v>117</v>
      </c>
      <c r="E12155" s="12">
        <v>0</v>
      </c>
    </row>
    <row r="12156" spans="1:5" x14ac:dyDescent="0.35">
      <c r="A12156" t="s">
        <v>91</v>
      </c>
      <c r="B12156" t="s">
        <v>132</v>
      </c>
      <c r="C12156" t="s">
        <v>68</v>
      </c>
      <c r="D12156" t="s">
        <v>118</v>
      </c>
      <c r="E12156" s="12">
        <v>0</v>
      </c>
    </row>
    <row r="12157" spans="1:5" x14ac:dyDescent="0.35">
      <c r="A12157" t="s">
        <v>91</v>
      </c>
      <c r="B12157" t="s">
        <v>132</v>
      </c>
      <c r="C12157" t="s">
        <v>68</v>
      </c>
      <c r="D12157" t="s">
        <v>119</v>
      </c>
      <c r="E12157" s="12">
        <v>0</v>
      </c>
    </row>
    <row r="12158" spans="1:5" x14ac:dyDescent="0.35">
      <c r="A12158" t="s">
        <v>91</v>
      </c>
      <c r="B12158" t="s">
        <v>132</v>
      </c>
      <c r="C12158" t="s">
        <v>68</v>
      </c>
      <c r="D12158" t="s">
        <v>120</v>
      </c>
      <c r="E12158" s="12">
        <v>0</v>
      </c>
    </row>
    <row r="12159" spans="1:5" x14ac:dyDescent="0.35">
      <c r="A12159" t="s">
        <v>91</v>
      </c>
      <c r="B12159" t="s">
        <v>134</v>
      </c>
      <c r="C12159" t="s">
        <v>62</v>
      </c>
      <c r="D12159" t="s">
        <v>99</v>
      </c>
      <c r="E12159" s="12">
        <v>0</v>
      </c>
    </row>
    <row r="12160" spans="1:5" x14ac:dyDescent="0.35">
      <c r="A12160" t="s">
        <v>91</v>
      </c>
      <c r="B12160" t="s">
        <v>134</v>
      </c>
      <c r="C12160" t="s">
        <v>62</v>
      </c>
      <c r="D12160" t="s">
        <v>101</v>
      </c>
      <c r="E12160" s="12">
        <v>0</v>
      </c>
    </row>
    <row r="12161" spans="1:5" x14ac:dyDescent="0.35">
      <c r="A12161" t="s">
        <v>91</v>
      </c>
      <c r="B12161" t="s">
        <v>134</v>
      </c>
      <c r="C12161" t="s">
        <v>62</v>
      </c>
      <c r="D12161" t="s">
        <v>102</v>
      </c>
      <c r="E12161" s="12">
        <v>0</v>
      </c>
    </row>
    <row r="12162" spans="1:5" x14ac:dyDescent="0.35">
      <c r="A12162" t="s">
        <v>91</v>
      </c>
      <c r="B12162" t="s">
        <v>134</v>
      </c>
      <c r="C12162" t="s">
        <v>62</v>
      </c>
      <c r="D12162" t="s">
        <v>103</v>
      </c>
      <c r="E12162" s="12">
        <v>0</v>
      </c>
    </row>
    <row r="12163" spans="1:5" x14ac:dyDescent="0.35">
      <c r="A12163" t="s">
        <v>91</v>
      </c>
      <c r="B12163" t="s">
        <v>134</v>
      </c>
      <c r="C12163" t="s">
        <v>62</v>
      </c>
      <c r="D12163" t="s">
        <v>104</v>
      </c>
      <c r="E12163" s="12">
        <v>0</v>
      </c>
    </row>
    <row r="12164" spans="1:5" x14ac:dyDescent="0.35">
      <c r="A12164" t="s">
        <v>91</v>
      </c>
      <c r="B12164" t="s">
        <v>134</v>
      </c>
      <c r="C12164" t="s">
        <v>62</v>
      </c>
      <c r="D12164" t="s">
        <v>106</v>
      </c>
      <c r="E12164" s="12">
        <v>0</v>
      </c>
    </row>
    <row r="12165" spans="1:5" x14ac:dyDescent="0.35">
      <c r="A12165" t="s">
        <v>91</v>
      </c>
      <c r="B12165" t="s">
        <v>134</v>
      </c>
      <c r="C12165" t="s">
        <v>62</v>
      </c>
      <c r="D12165" t="s">
        <v>107</v>
      </c>
      <c r="E12165" s="12">
        <v>0</v>
      </c>
    </row>
    <row r="12166" spans="1:5" x14ac:dyDescent="0.35">
      <c r="A12166" t="s">
        <v>91</v>
      </c>
      <c r="B12166" t="s">
        <v>134</v>
      </c>
      <c r="C12166" t="s">
        <v>62</v>
      </c>
      <c r="D12166" t="s">
        <v>108</v>
      </c>
      <c r="E12166" s="12">
        <v>0</v>
      </c>
    </row>
    <row r="12167" spans="1:5" x14ac:dyDescent="0.35">
      <c r="A12167" t="s">
        <v>91</v>
      </c>
      <c r="B12167" t="s">
        <v>134</v>
      </c>
      <c r="C12167" t="s">
        <v>62</v>
      </c>
      <c r="D12167" t="s">
        <v>109</v>
      </c>
      <c r="E12167" s="12">
        <v>0</v>
      </c>
    </row>
    <row r="12168" spans="1:5" x14ac:dyDescent="0.35">
      <c r="A12168" t="s">
        <v>91</v>
      </c>
      <c r="B12168" t="s">
        <v>134</v>
      </c>
      <c r="C12168" t="s">
        <v>62</v>
      </c>
      <c r="D12168" t="s">
        <v>111</v>
      </c>
      <c r="E12168" s="12">
        <v>0</v>
      </c>
    </row>
    <row r="12169" spans="1:5" x14ac:dyDescent="0.35">
      <c r="A12169" t="s">
        <v>91</v>
      </c>
      <c r="B12169" t="s">
        <v>134</v>
      </c>
      <c r="C12169" t="s">
        <v>62</v>
      </c>
      <c r="D12169" t="s">
        <v>112</v>
      </c>
      <c r="E12169" s="12">
        <v>0</v>
      </c>
    </row>
    <row r="12170" spans="1:5" x14ac:dyDescent="0.35">
      <c r="A12170" t="s">
        <v>91</v>
      </c>
      <c r="B12170" t="s">
        <v>134</v>
      </c>
      <c r="C12170" t="s">
        <v>62</v>
      </c>
      <c r="D12170" t="s">
        <v>113</v>
      </c>
      <c r="E12170" s="12">
        <v>0</v>
      </c>
    </row>
    <row r="12171" spans="1:5" x14ac:dyDescent="0.35">
      <c r="A12171" t="s">
        <v>91</v>
      </c>
      <c r="B12171" t="s">
        <v>134</v>
      </c>
      <c r="C12171" t="s">
        <v>62</v>
      </c>
      <c r="D12171" t="s">
        <v>116</v>
      </c>
      <c r="E12171" s="12">
        <v>0</v>
      </c>
    </row>
    <row r="12172" spans="1:5" x14ac:dyDescent="0.35">
      <c r="A12172" t="s">
        <v>91</v>
      </c>
      <c r="B12172" t="s">
        <v>134</v>
      </c>
      <c r="C12172" t="s">
        <v>62</v>
      </c>
      <c r="D12172" t="s">
        <v>117</v>
      </c>
      <c r="E12172" s="12">
        <v>0</v>
      </c>
    </row>
    <row r="12173" spans="1:5" x14ac:dyDescent="0.35">
      <c r="A12173" t="s">
        <v>91</v>
      </c>
      <c r="B12173" t="s">
        <v>134</v>
      </c>
      <c r="C12173" t="s">
        <v>62</v>
      </c>
      <c r="D12173" t="s">
        <v>118</v>
      </c>
      <c r="E12173" s="12">
        <v>0</v>
      </c>
    </row>
    <row r="12174" spans="1:5" x14ac:dyDescent="0.35">
      <c r="A12174" t="s">
        <v>91</v>
      </c>
      <c r="B12174" t="s">
        <v>134</v>
      </c>
      <c r="C12174" t="s">
        <v>62</v>
      </c>
      <c r="D12174" t="s">
        <v>119</v>
      </c>
      <c r="E12174" s="12">
        <v>0</v>
      </c>
    </row>
    <row r="12175" spans="1:5" x14ac:dyDescent="0.35">
      <c r="A12175" t="s">
        <v>91</v>
      </c>
      <c r="B12175" t="s">
        <v>134</v>
      </c>
      <c r="C12175" t="s">
        <v>62</v>
      </c>
      <c r="D12175" t="s">
        <v>120</v>
      </c>
      <c r="E12175" s="12">
        <v>0</v>
      </c>
    </row>
    <row r="12176" spans="1:5" x14ac:dyDescent="0.35">
      <c r="A12176" t="s">
        <v>91</v>
      </c>
      <c r="B12176" t="s">
        <v>134</v>
      </c>
      <c r="C12176" t="s">
        <v>63</v>
      </c>
      <c r="D12176" t="s">
        <v>99</v>
      </c>
      <c r="E12176" s="12">
        <v>0</v>
      </c>
    </row>
    <row r="12177" spans="1:5" x14ac:dyDescent="0.35">
      <c r="A12177" t="s">
        <v>91</v>
      </c>
      <c r="B12177" t="s">
        <v>134</v>
      </c>
      <c r="C12177" t="s">
        <v>63</v>
      </c>
      <c r="D12177" t="s">
        <v>101</v>
      </c>
      <c r="E12177" s="12">
        <v>0</v>
      </c>
    </row>
    <row r="12178" spans="1:5" x14ac:dyDescent="0.35">
      <c r="A12178" t="s">
        <v>91</v>
      </c>
      <c r="B12178" t="s">
        <v>134</v>
      </c>
      <c r="C12178" t="s">
        <v>63</v>
      </c>
      <c r="D12178" t="s">
        <v>102</v>
      </c>
      <c r="E12178" s="12">
        <v>0</v>
      </c>
    </row>
    <row r="12179" spans="1:5" x14ac:dyDescent="0.35">
      <c r="A12179" t="s">
        <v>91</v>
      </c>
      <c r="B12179" t="s">
        <v>134</v>
      </c>
      <c r="C12179" t="s">
        <v>63</v>
      </c>
      <c r="D12179" t="s">
        <v>103</v>
      </c>
      <c r="E12179" s="12">
        <v>0</v>
      </c>
    </row>
    <row r="12180" spans="1:5" x14ac:dyDescent="0.35">
      <c r="A12180" t="s">
        <v>91</v>
      </c>
      <c r="B12180" t="s">
        <v>134</v>
      </c>
      <c r="C12180" t="s">
        <v>63</v>
      </c>
      <c r="D12180" t="s">
        <v>104</v>
      </c>
      <c r="E12180" s="12">
        <v>0</v>
      </c>
    </row>
    <row r="12181" spans="1:5" x14ac:dyDescent="0.35">
      <c r="A12181" t="s">
        <v>91</v>
      </c>
      <c r="B12181" t="s">
        <v>134</v>
      </c>
      <c r="C12181" t="s">
        <v>63</v>
      </c>
      <c r="D12181" t="s">
        <v>106</v>
      </c>
      <c r="E12181" s="12">
        <v>0</v>
      </c>
    </row>
    <row r="12182" spans="1:5" x14ac:dyDescent="0.35">
      <c r="A12182" t="s">
        <v>91</v>
      </c>
      <c r="B12182" t="s">
        <v>134</v>
      </c>
      <c r="C12182" t="s">
        <v>63</v>
      </c>
      <c r="D12182" t="s">
        <v>107</v>
      </c>
      <c r="E12182" s="12">
        <v>0</v>
      </c>
    </row>
    <row r="12183" spans="1:5" x14ac:dyDescent="0.35">
      <c r="A12183" t="s">
        <v>91</v>
      </c>
      <c r="B12183" t="s">
        <v>134</v>
      </c>
      <c r="C12183" t="s">
        <v>63</v>
      </c>
      <c r="D12183" t="s">
        <v>108</v>
      </c>
      <c r="E12183" s="12">
        <v>0</v>
      </c>
    </row>
    <row r="12184" spans="1:5" x14ac:dyDescent="0.35">
      <c r="A12184" t="s">
        <v>91</v>
      </c>
      <c r="B12184" t="s">
        <v>134</v>
      </c>
      <c r="C12184" t="s">
        <v>63</v>
      </c>
      <c r="D12184" t="s">
        <v>109</v>
      </c>
      <c r="E12184" s="12">
        <v>0</v>
      </c>
    </row>
    <row r="12185" spans="1:5" x14ac:dyDescent="0.35">
      <c r="A12185" t="s">
        <v>91</v>
      </c>
      <c r="B12185" t="s">
        <v>134</v>
      </c>
      <c r="C12185" t="s">
        <v>63</v>
      </c>
      <c r="D12185" t="s">
        <v>111</v>
      </c>
      <c r="E12185" s="12">
        <v>0</v>
      </c>
    </row>
    <row r="12186" spans="1:5" x14ac:dyDescent="0.35">
      <c r="A12186" t="s">
        <v>91</v>
      </c>
      <c r="B12186" t="s">
        <v>134</v>
      </c>
      <c r="C12186" t="s">
        <v>63</v>
      </c>
      <c r="D12186" t="s">
        <v>112</v>
      </c>
      <c r="E12186" s="12">
        <v>0</v>
      </c>
    </row>
    <row r="12187" spans="1:5" x14ac:dyDescent="0.35">
      <c r="A12187" t="s">
        <v>91</v>
      </c>
      <c r="B12187" t="s">
        <v>134</v>
      </c>
      <c r="C12187" t="s">
        <v>63</v>
      </c>
      <c r="D12187" t="s">
        <v>113</v>
      </c>
      <c r="E12187" s="12">
        <v>0</v>
      </c>
    </row>
    <row r="12188" spans="1:5" x14ac:dyDescent="0.35">
      <c r="A12188" t="s">
        <v>91</v>
      </c>
      <c r="B12188" t="s">
        <v>134</v>
      </c>
      <c r="C12188" t="s">
        <v>63</v>
      </c>
      <c r="D12188" t="s">
        <v>116</v>
      </c>
      <c r="E12188" s="12">
        <v>0</v>
      </c>
    </row>
    <row r="12189" spans="1:5" x14ac:dyDescent="0.35">
      <c r="A12189" t="s">
        <v>91</v>
      </c>
      <c r="B12189" t="s">
        <v>134</v>
      </c>
      <c r="C12189" t="s">
        <v>63</v>
      </c>
      <c r="D12189" t="s">
        <v>117</v>
      </c>
      <c r="E12189" s="12">
        <v>0</v>
      </c>
    </row>
    <row r="12190" spans="1:5" x14ac:dyDescent="0.35">
      <c r="A12190" t="s">
        <v>91</v>
      </c>
      <c r="B12190" t="s">
        <v>134</v>
      </c>
      <c r="C12190" t="s">
        <v>63</v>
      </c>
      <c r="D12190" t="s">
        <v>118</v>
      </c>
      <c r="E12190" s="12">
        <v>0</v>
      </c>
    </row>
    <row r="12191" spans="1:5" x14ac:dyDescent="0.35">
      <c r="A12191" t="s">
        <v>91</v>
      </c>
      <c r="B12191" t="s">
        <v>134</v>
      </c>
      <c r="C12191" t="s">
        <v>63</v>
      </c>
      <c r="D12191" t="s">
        <v>119</v>
      </c>
      <c r="E12191" s="12">
        <v>0</v>
      </c>
    </row>
    <row r="12192" spans="1:5" x14ac:dyDescent="0.35">
      <c r="A12192" t="s">
        <v>91</v>
      </c>
      <c r="B12192" t="s">
        <v>134</v>
      </c>
      <c r="C12192" t="s">
        <v>63</v>
      </c>
      <c r="D12192" t="s">
        <v>120</v>
      </c>
      <c r="E12192" s="12">
        <v>0</v>
      </c>
    </row>
    <row r="12193" spans="1:5" x14ac:dyDescent="0.35">
      <c r="A12193" t="s">
        <v>91</v>
      </c>
      <c r="B12193" t="s">
        <v>134</v>
      </c>
      <c r="C12193" t="s">
        <v>64</v>
      </c>
      <c r="D12193" t="s">
        <v>99</v>
      </c>
      <c r="E12193" s="12">
        <v>0</v>
      </c>
    </row>
    <row r="12194" spans="1:5" x14ac:dyDescent="0.35">
      <c r="A12194" t="s">
        <v>91</v>
      </c>
      <c r="B12194" t="s">
        <v>134</v>
      </c>
      <c r="C12194" t="s">
        <v>64</v>
      </c>
      <c r="D12194" t="s">
        <v>101</v>
      </c>
      <c r="E12194" s="12">
        <v>0</v>
      </c>
    </row>
    <row r="12195" spans="1:5" x14ac:dyDescent="0.35">
      <c r="A12195" t="s">
        <v>91</v>
      </c>
      <c r="B12195" t="s">
        <v>134</v>
      </c>
      <c r="C12195" t="s">
        <v>64</v>
      </c>
      <c r="D12195" t="s">
        <v>102</v>
      </c>
      <c r="E12195" s="12">
        <v>0</v>
      </c>
    </row>
    <row r="12196" spans="1:5" x14ac:dyDescent="0.35">
      <c r="A12196" t="s">
        <v>91</v>
      </c>
      <c r="B12196" t="s">
        <v>134</v>
      </c>
      <c r="C12196" t="s">
        <v>64</v>
      </c>
      <c r="D12196" t="s">
        <v>103</v>
      </c>
      <c r="E12196" s="12">
        <v>0</v>
      </c>
    </row>
    <row r="12197" spans="1:5" x14ac:dyDescent="0.35">
      <c r="A12197" t="s">
        <v>91</v>
      </c>
      <c r="B12197" t="s">
        <v>134</v>
      </c>
      <c r="C12197" t="s">
        <v>64</v>
      </c>
      <c r="D12197" t="s">
        <v>104</v>
      </c>
      <c r="E12197" s="12">
        <v>0</v>
      </c>
    </row>
    <row r="12198" spans="1:5" x14ac:dyDescent="0.35">
      <c r="A12198" t="s">
        <v>91</v>
      </c>
      <c r="B12198" t="s">
        <v>134</v>
      </c>
      <c r="C12198" t="s">
        <v>64</v>
      </c>
      <c r="D12198" t="s">
        <v>106</v>
      </c>
      <c r="E12198" s="12">
        <v>0</v>
      </c>
    </row>
    <row r="12199" spans="1:5" x14ac:dyDescent="0.35">
      <c r="A12199" t="s">
        <v>91</v>
      </c>
      <c r="B12199" t="s">
        <v>134</v>
      </c>
      <c r="C12199" t="s">
        <v>64</v>
      </c>
      <c r="D12199" t="s">
        <v>107</v>
      </c>
      <c r="E12199" s="12">
        <v>0</v>
      </c>
    </row>
    <row r="12200" spans="1:5" x14ac:dyDescent="0.35">
      <c r="A12200" t="s">
        <v>91</v>
      </c>
      <c r="B12200" t="s">
        <v>134</v>
      </c>
      <c r="C12200" t="s">
        <v>64</v>
      </c>
      <c r="D12200" t="s">
        <v>108</v>
      </c>
      <c r="E12200" s="12">
        <v>0</v>
      </c>
    </row>
    <row r="12201" spans="1:5" x14ac:dyDescent="0.35">
      <c r="A12201" t="s">
        <v>91</v>
      </c>
      <c r="B12201" t="s">
        <v>134</v>
      </c>
      <c r="C12201" t="s">
        <v>64</v>
      </c>
      <c r="D12201" t="s">
        <v>109</v>
      </c>
      <c r="E12201" s="12">
        <v>0</v>
      </c>
    </row>
    <row r="12202" spans="1:5" x14ac:dyDescent="0.35">
      <c r="A12202" t="s">
        <v>91</v>
      </c>
      <c r="B12202" t="s">
        <v>134</v>
      </c>
      <c r="C12202" t="s">
        <v>64</v>
      </c>
      <c r="D12202" t="s">
        <v>111</v>
      </c>
      <c r="E12202" s="12">
        <v>0</v>
      </c>
    </row>
    <row r="12203" spans="1:5" x14ac:dyDescent="0.35">
      <c r="A12203" t="s">
        <v>91</v>
      </c>
      <c r="B12203" t="s">
        <v>134</v>
      </c>
      <c r="C12203" t="s">
        <v>64</v>
      </c>
      <c r="D12203" t="s">
        <v>112</v>
      </c>
      <c r="E12203" s="12">
        <v>0</v>
      </c>
    </row>
    <row r="12204" spans="1:5" x14ac:dyDescent="0.35">
      <c r="A12204" t="s">
        <v>91</v>
      </c>
      <c r="B12204" t="s">
        <v>134</v>
      </c>
      <c r="C12204" t="s">
        <v>64</v>
      </c>
      <c r="D12204" t="s">
        <v>113</v>
      </c>
      <c r="E12204" s="12">
        <v>0</v>
      </c>
    </row>
    <row r="12205" spans="1:5" x14ac:dyDescent="0.35">
      <c r="A12205" t="s">
        <v>91</v>
      </c>
      <c r="B12205" t="s">
        <v>134</v>
      </c>
      <c r="C12205" t="s">
        <v>64</v>
      </c>
      <c r="D12205" t="s">
        <v>116</v>
      </c>
      <c r="E12205" s="12">
        <v>0</v>
      </c>
    </row>
    <row r="12206" spans="1:5" x14ac:dyDescent="0.35">
      <c r="A12206" t="s">
        <v>91</v>
      </c>
      <c r="B12206" t="s">
        <v>134</v>
      </c>
      <c r="C12206" t="s">
        <v>64</v>
      </c>
      <c r="D12206" t="s">
        <v>117</v>
      </c>
      <c r="E12206" s="12">
        <v>0</v>
      </c>
    </row>
    <row r="12207" spans="1:5" x14ac:dyDescent="0.35">
      <c r="A12207" t="s">
        <v>91</v>
      </c>
      <c r="B12207" t="s">
        <v>134</v>
      </c>
      <c r="C12207" t="s">
        <v>64</v>
      </c>
      <c r="D12207" t="s">
        <v>118</v>
      </c>
      <c r="E12207" s="12">
        <v>0</v>
      </c>
    </row>
    <row r="12208" spans="1:5" x14ac:dyDescent="0.35">
      <c r="A12208" t="s">
        <v>91</v>
      </c>
      <c r="B12208" t="s">
        <v>134</v>
      </c>
      <c r="C12208" t="s">
        <v>64</v>
      </c>
      <c r="D12208" t="s">
        <v>119</v>
      </c>
      <c r="E12208" s="12">
        <v>0</v>
      </c>
    </row>
    <row r="12209" spans="1:5" x14ac:dyDescent="0.35">
      <c r="A12209" t="s">
        <v>91</v>
      </c>
      <c r="B12209" t="s">
        <v>134</v>
      </c>
      <c r="C12209" t="s">
        <v>64</v>
      </c>
      <c r="D12209" t="s">
        <v>120</v>
      </c>
      <c r="E12209" s="12">
        <v>0</v>
      </c>
    </row>
    <row r="12210" spans="1:5" x14ac:dyDescent="0.35">
      <c r="A12210" t="s">
        <v>91</v>
      </c>
      <c r="B12210" t="s">
        <v>134</v>
      </c>
      <c r="C12210" t="s">
        <v>65</v>
      </c>
      <c r="D12210" t="s">
        <v>99</v>
      </c>
      <c r="E12210" s="12">
        <v>0</v>
      </c>
    </row>
    <row r="12211" spans="1:5" x14ac:dyDescent="0.35">
      <c r="A12211" t="s">
        <v>91</v>
      </c>
      <c r="B12211" t="s">
        <v>134</v>
      </c>
      <c r="C12211" t="s">
        <v>65</v>
      </c>
      <c r="D12211" t="s">
        <v>101</v>
      </c>
      <c r="E12211" s="12">
        <v>0</v>
      </c>
    </row>
    <row r="12212" spans="1:5" x14ac:dyDescent="0.35">
      <c r="A12212" t="s">
        <v>91</v>
      </c>
      <c r="B12212" t="s">
        <v>134</v>
      </c>
      <c r="C12212" t="s">
        <v>65</v>
      </c>
      <c r="D12212" t="s">
        <v>102</v>
      </c>
      <c r="E12212" s="12">
        <v>0</v>
      </c>
    </row>
    <row r="12213" spans="1:5" x14ac:dyDescent="0.35">
      <c r="A12213" t="s">
        <v>91</v>
      </c>
      <c r="B12213" t="s">
        <v>134</v>
      </c>
      <c r="C12213" t="s">
        <v>65</v>
      </c>
      <c r="D12213" t="s">
        <v>103</v>
      </c>
      <c r="E12213" s="12">
        <v>0</v>
      </c>
    </row>
    <row r="12214" spans="1:5" x14ac:dyDescent="0.35">
      <c r="A12214" t="s">
        <v>91</v>
      </c>
      <c r="B12214" t="s">
        <v>134</v>
      </c>
      <c r="C12214" t="s">
        <v>65</v>
      </c>
      <c r="D12214" t="s">
        <v>104</v>
      </c>
      <c r="E12214" s="12">
        <v>0</v>
      </c>
    </row>
    <row r="12215" spans="1:5" x14ac:dyDescent="0.35">
      <c r="A12215" t="s">
        <v>91</v>
      </c>
      <c r="B12215" t="s">
        <v>134</v>
      </c>
      <c r="C12215" t="s">
        <v>65</v>
      </c>
      <c r="D12215" t="s">
        <v>106</v>
      </c>
      <c r="E12215" s="12">
        <v>0</v>
      </c>
    </row>
    <row r="12216" spans="1:5" x14ac:dyDescent="0.35">
      <c r="A12216" t="s">
        <v>91</v>
      </c>
      <c r="B12216" t="s">
        <v>134</v>
      </c>
      <c r="C12216" t="s">
        <v>65</v>
      </c>
      <c r="D12216" t="s">
        <v>107</v>
      </c>
      <c r="E12216" s="12">
        <v>0</v>
      </c>
    </row>
    <row r="12217" spans="1:5" x14ac:dyDescent="0.35">
      <c r="A12217" t="s">
        <v>91</v>
      </c>
      <c r="B12217" t="s">
        <v>134</v>
      </c>
      <c r="C12217" t="s">
        <v>65</v>
      </c>
      <c r="D12217" t="s">
        <v>108</v>
      </c>
      <c r="E12217" s="12">
        <v>0</v>
      </c>
    </row>
    <row r="12218" spans="1:5" x14ac:dyDescent="0.35">
      <c r="A12218" t="s">
        <v>91</v>
      </c>
      <c r="B12218" t="s">
        <v>134</v>
      </c>
      <c r="C12218" t="s">
        <v>65</v>
      </c>
      <c r="D12218" t="s">
        <v>109</v>
      </c>
      <c r="E12218" s="12">
        <v>0</v>
      </c>
    </row>
    <row r="12219" spans="1:5" x14ac:dyDescent="0.35">
      <c r="A12219" t="s">
        <v>91</v>
      </c>
      <c r="B12219" t="s">
        <v>134</v>
      </c>
      <c r="C12219" t="s">
        <v>65</v>
      </c>
      <c r="D12219" t="s">
        <v>111</v>
      </c>
      <c r="E12219" s="12">
        <v>0</v>
      </c>
    </row>
    <row r="12220" spans="1:5" x14ac:dyDescent="0.35">
      <c r="A12220" t="s">
        <v>91</v>
      </c>
      <c r="B12220" t="s">
        <v>134</v>
      </c>
      <c r="C12220" t="s">
        <v>65</v>
      </c>
      <c r="D12220" t="s">
        <v>112</v>
      </c>
      <c r="E12220" s="12">
        <v>0</v>
      </c>
    </row>
    <row r="12221" spans="1:5" x14ac:dyDescent="0.35">
      <c r="A12221" t="s">
        <v>91</v>
      </c>
      <c r="B12221" t="s">
        <v>134</v>
      </c>
      <c r="C12221" t="s">
        <v>65</v>
      </c>
      <c r="D12221" t="s">
        <v>113</v>
      </c>
      <c r="E12221" s="12">
        <v>0</v>
      </c>
    </row>
    <row r="12222" spans="1:5" x14ac:dyDescent="0.35">
      <c r="A12222" t="s">
        <v>91</v>
      </c>
      <c r="B12222" t="s">
        <v>134</v>
      </c>
      <c r="C12222" t="s">
        <v>65</v>
      </c>
      <c r="D12222" t="s">
        <v>116</v>
      </c>
      <c r="E12222" s="12">
        <v>0</v>
      </c>
    </row>
    <row r="12223" spans="1:5" x14ac:dyDescent="0.35">
      <c r="A12223" t="s">
        <v>91</v>
      </c>
      <c r="B12223" t="s">
        <v>134</v>
      </c>
      <c r="C12223" t="s">
        <v>65</v>
      </c>
      <c r="D12223" t="s">
        <v>117</v>
      </c>
      <c r="E12223" s="12">
        <v>0</v>
      </c>
    </row>
    <row r="12224" spans="1:5" x14ac:dyDescent="0.35">
      <c r="A12224" t="s">
        <v>91</v>
      </c>
      <c r="B12224" t="s">
        <v>134</v>
      </c>
      <c r="C12224" t="s">
        <v>65</v>
      </c>
      <c r="D12224" t="s">
        <v>118</v>
      </c>
      <c r="E12224" s="12">
        <v>0</v>
      </c>
    </row>
    <row r="12225" spans="1:5" x14ac:dyDescent="0.35">
      <c r="A12225" t="s">
        <v>91</v>
      </c>
      <c r="B12225" t="s">
        <v>134</v>
      </c>
      <c r="C12225" t="s">
        <v>65</v>
      </c>
      <c r="D12225" t="s">
        <v>119</v>
      </c>
      <c r="E12225" s="12">
        <v>0</v>
      </c>
    </row>
    <row r="12226" spans="1:5" x14ac:dyDescent="0.35">
      <c r="A12226" t="s">
        <v>91</v>
      </c>
      <c r="B12226" t="s">
        <v>134</v>
      </c>
      <c r="C12226" t="s">
        <v>65</v>
      </c>
      <c r="D12226" t="s">
        <v>120</v>
      </c>
      <c r="E12226" s="12">
        <v>0</v>
      </c>
    </row>
    <row r="12227" spans="1:5" x14ac:dyDescent="0.35">
      <c r="A12227" t="s">
        <v>91</v>
      </c>
      <c r="B12227" t="s">
        <v>134</v>
      </c>
      <c r="C12227" t="s">
        <v>66</v>
      </c>
      <c r="D12227" t="s">
        <v>99</v>
      </c>
      <c r="E12227" s="12">
        <v>0</v>
      </c>
    </row>
    <row r="12228" spans="1:5" x14ac:dyDescent="0.35">
      <c r="A12228" t="s">
        <v>91</v>
      </c>
      <c r="B12228" t="s">
        <v>134</v>
      </c>
      <c r="C12228" t="s">
        <v>66</v>
      </c>
      <c r="D12228" t="s">
        <v>101</v>
      </c>
      <c r="E12228" s="12">
        <v>0</v>
      </c>
    </row>
    <row r="12229" spans="1:5" x14ac:dyDescent="0.35">
      <c r="A12229" t="s">
        <v>91</v>
      </c>
      <c r="B12229" t="s">
        <v>134</v>
      </c>
      <c r="C12229" t="s">
        <v>66</v>
      </c>
      <c r="D12229" t="s">
        <v>102</v>
      </c>
      <c r="E12229" s="12">
        <v>0</v>
      </c>
    </row>
    <row r="12230" spans="1:5" x14ac:dyDescent="0.35">
      <c r="A12230" t="s">
        <v>91</v>
      </c>
      <c r="B12230" t="s">
        <v>134</v>
      </c>
      <c r="C12230" t="s">
        <v>66</v>
      </c>
      <c r="D12230" t="s">
        <v>103</v>
      </c>
      <c r="E12230" s="12">
        <v>0</v>
      </c>
    </row>
    <row r="12231" spans="1:5" x14ac:dyDescent="0.35">
      <c r="A12231" t="s">
        <v>91</v>
      </c>
      <c r="B12231" t="s">
        <v>134</v>
      </c>
      <c r="C12231" t="s">
        <v>66</v>
      </c>
      <c r="D12231" t="s">
        <v>104</v>
      </c>
      <c r="E12231" s="12">
        <v>0</v>
      </c>
    </row>
    <row r="12232" spans="1:5" x14ac:dyDescent="0.35">
      <c r="A12232" t="s">
        <v>91</v>
      </c>
      <c r="B12232" t="s">
        <v>134</v>
      </c>
      <c r="C12232" t="s">
        <v>66</v>
      </c>
      <c r="D12232" t="s">
        <v>106</v>
      </c>
      <c r="E12232" s="12">
        <v>0</v>
      </c>
    </row>
    <row r="12233" spans="1:5" x14ac:dyDescent="0.35">
      <c r="A12233" t="s">
        <v>91</v>
      </c>
      <c r="B12233" t="s">
        <v>134</v>
      </c>
      <c r="C12233" t="s">
        <v>66</v>
      </c>
      <c r="D12233" t="s">
        <v>107</v>
      </c>
      <c r="E12233" s="12">
        <v>0</v>
      </c>
    </row>
    <row r="12234" spans="1:5" x14ac:dyDescent="0.35">
      <c r="A12234" t="s">
        <v>91</v>
      </c>
      <c r="B12234" t="s">
        <v>134</v>
      </c>
      <c r="C12234" t="s">
        <v>66</v>
      </c>
      <c r="D12234" t="s">
        <v>108</v>
      </c>
      <c r="E12234" s="12">
        <v>0</v>
      </c>
    </row>
    <row r="12235" spans="1:5" x14ac:dyDescent="0.35">
      <c r="A12235" t="s">
        <v>91</v>
      </c>
      <c r="B12235" t="s">
        <v>134</v>
      </c>
      <c r="C12235" t="s">
        <v>66</v>
      </c>
      <c r="D12235" t="s">
        <v>109</v>
      </c>
      <c r="E12235" s="12">
        <v>0</v>
      </c>
    </row>
    <row r="12236" spans="1:5" x14ac:dyDescent="0.35">
      <c r="A12236" t="s">
        <v>91</v>
      </c>
      <c r="B12236" t="s">
        <v>134</v>
      </c>
      <c r="C12236" t="s">
        <v>66</v>
      </c>
      <c r="D12236" t="s">
        <v>111</v>
      </c>
      <c r="E12236" s="12">
        <v>0</v>
      </c>
    </row>
    <row r="12237" spans="1:5" x14ac:dyDescent="0.35">
      <c r="A12237" t="s">
        <v>91</v>
      </c>
      <c r="B12237" t="s">
        <v>134</v>
      </c>
      <c r="C12237" t="s">
        <v>66</v>
      </c>
      <c r="D12237" t="s">
        <v>112</v>
      </c>
      <c r="E12237" s="12">
        <v>0</v>
      </c>
    </row>
    <row r="12238" spans="1:5" x14ac:dyDescent="0.35">
      <c r="A12238" t="s">
        <v>91</v>
      </c>
      <c r="B12238" t="s">
        <v>134</v>
      </c>
      <c r="C12238" t="s">
        <v>66</v>
      </c>
      <c r="D12238" t="s">
        <v>113</v>
      </c>
      <c r="E12238" s="12">
        <v>0</v>
      </c>
    </row>
    <row r="12239" spans="1:5" x14ac:dyDescent="0.35">
      <c r="A12239" t="s">
        <v>91</v>
      </c>
      <c r="B12239" t="s">
        <v>134</v>
      </c>
      <c r="C12239" t="s">
        <v>66</v>
      </c>
      <c r="D12239" t="s">
        <v>116</v>
      </c>
      <c r="E12239" s="12">
        <v>0</v>
      </c>
    </row>
    <row r="12240" spans="1:5" x14ac:dyDescent="0.35">
      <c r="A12240" t="s">
        <v>91</v>
      </c>
      <c r="B12240" t="s">
        <v>134</v>
      </c>
      <c r="C12240" t="s">
        <v>66</v>
      </c>
      <c r="D12240" t="s">
        <v>117</v>
      </c>
      <c r="E12240" s="12">
        <v>0</v>
      </c>
    </row>
    <row r="12241" spans="1:5" x14ac:dyDescent="0.35">
      <c r="A12241" t="s">
        <v>91</v>
      </c>
      <c r="B12241" t="s">
        <v>134</v>
      </c>
      <c r="C12241" t="s">
        <v>66</v>
      </c>
      <c r="D12241" t="s">
        <v>118</v>
      </c>
      <c r="E12241" s="12">
        <v>0</v>
      </c>
    </row>
    <row r="12242" spans="1:5" x14ac:dyDescent="0.35">
      <c r="A12242" t="s">
        <v>91</v>
      </c>
      <c r="B12242" t="s">
        <v>134</v>
      </c>
      <c r="C12242" t="s">
        <v>66</v>
      </c>
      <c r="D12242" t="s">
        <v>119</v>
      </c>
      <c r="E12242" s="12">
        <v>0</v>
      </c>
    </row>
    <row r="12243" spans="1:5" x14ac:dyDescent="0.35">
      <c r="A12243" t="s">
        <v>91</v>
      </c>
      <c r="B12243" t="s">
        <v>134</v>
      </c>
      <c r="C12243" t="s">
        <v>66</v>
      </c>
      <c r="D12243" t="s">
        <v>120</v>
      </c>
      <c r="E12243" s="12">
        <v>0</v>
      </c>
    </row>
    <row r="12244" spans="1:5" x14ac:dyDescent="0.35">
      <c r="A12244" t="s">
        <v>91</v>
      </c>
      <c r="B12244" t="s">
        <v>134</v>
      </c>
      <c r="C12244" t="s">
        <v>135</v>
      </c>
      <c r="D12244" t="s">
        <v>99</v>
      </c>
      <c r="E12244" s="12">
        <v>3206.72</v>
      </c>
    </row>
    <row r="12245" spans="1:5" x14ac:dyDescent="0.35">
      <c r="A12245" t="s">
        <v>91</v>
      </c>
      <c r="B12245" t="s">
        <v>134</v>
      </c>
      <c r="C12245" t="s">
        <v>135</v>
      </c>
      <c r="D12245" t="s">
        <v>101</v>
      </c>
      <c r="E12245" s="12">
        <v>0</v>
      </c>
    </row>
    <row r="12246" spans="1:5" x14ac:dyDescent="0.35">
      <c r="A12246" t="s">
        <v>91</v>
      </c>
      <c r="B12246" t="s">
        <v>134</v>
      </c>
      <c r="C12246" t="s">
        <v>135</v>
      </c>
      <c r="D12246" t="s">
        <v>102</v>
      </c>
      <c r="E12246" s="12">
        <v>0</v>
      </c>
    </row>
    <row r="12247" spans="1:5" x14ac:dyDescent="0.35">
      <c r="A12247" t="s">
        <v>91</v>
      </c>
      <c r="B12247" t="s">
        <v>134</v>
      </c>
      <c r="C12247" t="s">
        <v>135</v>
      </c>
      <c r="D12247" t="s">
        <v>103</v>
      </c>
      <c r="E12247" s="12">
        <v>0</v>
      </c>
    </row>
    <row r="12248" spans="1:5" x14ac:dyDescent="0.35">
      <c r="A12248" t="s">
        <v>91</v>
      </c>
      <c r="B12248" t="s">
        <v>134</v>
      </c>
      <c r="C12248" t="s">
        <v>135</v>
      </c>
      <c r="D12248" t="s">
        <v>104</v>
      </c>
      <c r="E12248" s="12">
        <v>0</v>
      </c>
    </row>
    <row r="12249" spans="1:5" x14ac:dyDescent="0.35">
      <c r="A12249" t="s">
        <v>91</v>
      </c>
      <c r="B12249" t="s">
        <v>134</v>
      </c>
      <c r="C12249" t="s">
        <v>135</v>
      </c>
      <c r="D12249" t="s">
        <v>106</v>
      </c>
      <c r="E12249" s="12">
        <v>0</v>
      </c>
    </row>
    <row r="12250" spans="1:5" x14ac:dyDescent="0.35">
      <c r="A12250" t="s">
        <v>91</v>
      </c>
      <c r="B12250" t="s">
        <v>134</v>
      </c>
      <c r="C12250" t="s">
        <v>135</v>
      </c>
      <c r="D12250" t="s">
        <v>107</v>
      </c>
      <c r="E12250" s="12">
        <v>0</v>
      </c>
    </row>
    <row r="12251" spans="1:5" x14ac:dyDescent="0.35">
      <c r="A12251" t="s">
        <v>91</v>
      </c>
      <c r="B12251" t="s">
        <v>134</v>
      </c>
      <c r="C12251" t="s">
        <v>135</v>
      </c>
      <c r="D12251" t="s">
        <v>108</v>
      </c>
      <c r="E12251" s="12">
        <v>0</v>
      </c>
    </row>
    <row r="12252" spans="1:5" x14ac:dyDescent="0.35">
      <c r="A12252" t="s">
        <v>91</v>
      </c>
      <c r="B12252" t="s">
        <v>134</v>
      </c>
      <c r="C12252" t="s">
        <v>135</v>
      </c>
      <c r="D12252" t="s">
        <v>109</v>
      </c>
      <c r="E12252" s="12">
        <v>0</v>
      </c>
    </row>
    <row r="12253" spans="1:5" x14ac:dyDescent="0.35">
      <c r="A12253" t="s">
        <v>91</v>
      </c>
      <c r="B12253" t="s">
        <v>134</v>
      </c>
      <c r="C12253" t="s">
        <v>135</v>
      </c>
      <c r="D12253" t="s">
        <v>111</v>
      </c>
      <c r="E12253" s="12">
        <v>0</v>
      </c>
    </row>
    <row r="12254" spans="1:5" x14ac:dyDescent="0.35">
      <c r="A12254" t="s">
        <v>91</v>
      </c>
      <c r="B12254" t="s">
        <v>134</v>
      </c>
      <c r="C12254" t="s">
        <v>135</v>
      </c>
      <c r="D12254" t="s">
        <v>112</v>
      </c>
      <c r="E12254" s="12">
        <v>0</v>
      </c>
    </row>
    <row r="12255" spans="1:5" x14ac:dyDescent="0.35">
      <c r="A12255" t="s">
        <v>91</v>
      </c>
      <c r="B12255" t="s">
        <v>134</v>
      </c>
      <c r="C12255" t="s">
        <v>135</v>
      </c>
      <c r="D12255" t="s">
        <v>113</v>
      </c>
      <c r="E12255" s="12">
        <v>0</v>
      </c>
    </row>
    <row r="12256" spans="1:5" x14ac:dyDescent="0.35">
      <c r="A12256" t="s">
        <v>91</v>
      </c>
      <c r="B12256" t="s">
        <v>134</v>
      </c>
      <c r="C12256" t="s">
        <v>135</v>
      </c>
      <c r="D12256" t="s">
        <v>116</v>
      </c>
      <c r="E12256" s="12">
        <v>2506.48</v>
      </c>
    </row>
    <row r="12257" spans="1:5" x14ac:dyDescent="0.35">
      <c r="A12257" t="s">
        <v>91</v>
      </c>
      <c r="B12257" t="s">
        <v>134</v>
      </c>
      <c r="C12257" t="s">
        <v>135</v>
      </c>
      <c r="D12257" t="s">
        <v>117</v>
      </c>
      <c r="E12257" s="12">
        <v>0</v>
      </c>
    </row>
    <row r="12258" spans="1:5" x14ac:dyDescent="0.35">
      <c r="A12258" t="s">
        <v>91</v>
      </c>
      <c r="B12258" t="s">
        <v>134</v>
      </c>
      <c r="C12258" t="s">
        <v>135</v>
      </c>
      <c r="D12258" t="s">
        <v>118</v>
      </c>
      <c r="E12258" s="12">
        <v>0</v>
      </c>
    </row>
    <row r="12259" spans="1:5" x14ac:dyDescent="0.35">
      <c r="A12259" t="s">
        <v>91</v>
      </c>
      <c r="B12259" t="s">
        <v>134</v>
      </c>
      <c r="C12259" t="s">
        <v>135</v>
      </c>
      <c r="D12259" t="s">
        <v>119</v>
      </c>
      <c r="E12259" s="12">
        <v>0</v>
      </c>
    </row>
    <row r="12260" spans="1:5" x14ac:dyDescent="0.35">
      <c r="A12260" t="s">
        <v>91</v>
      </c>
      <c r="B12260" t="s">
        <v>134</v>
      </c>
      <c r="C12260" t="s">
        <v>135</v>
      </c>
      <c r="D12260" t="s">
        <v>120</v>
      </c>
      <c r="E12260" s="12">
        <v>0</v>
      </c>
    </row>
    <row r="12261" spans="1:5" x14ac:dyDescent="0.35">
      <c r="A12261" t="s">
        <v>91</v>
      </c>
      <c r="B12261" t="s">
        <v>134</v>
      </c>
      <c r="C12261" t="s">
        <v>68</v>
      </c>
      <c r="D12261" t="s">
        <v>99</v>
      </c>
      <c r="E12261" s="12">
        <v>3206.72</v>
      </c>
    </row>
    <row r="12262" spans="1:5" x14ac:dyDescent="0.35">
      <c r="A12262" t="s">
        <v>91</v>
      </c>
      <c r="B12262" t="s">
        <v>134</v>
      </c>
      <c r="C12262" t="s">
        <v>68</v>
      </c>
      <c r="D12262" t="s">
        <v>101</v>
      </c>
      <c r="E12262" s="12">
        <v>0</v>
      </c>
    </row>
    <row r="12263" spans="1:5" x14ac:dyDescent="0.35">
      <c r="A12263" t="s">
        <v>91</v>
      </c>
      <c r="B12263" t="s">
        <v>134</v>
      </c>
      <c r="C12263" t="s">
        <v>68</v>
      </c>
      <c r="D12263" t="s">
        <v>102</v>
      </c>
      <c r="E12263" s="12">
        <v>0</v>
      </c>
    </row>
    <row r="12264" spans="1:5" x14ac:dyDescent="0.35">
      <c r="A12264" t="s">
        <v>91</v>
      </c>
      <c r="B12264" t="s">
        <v>134</v>
      </c>
      <c r="C12264" t="s">
        <v>68</v>
      </c>
      <c r="D12264" t="s">
        <v>103</v>
      </c>
      <c r="E12264" s="12">
        <v>0</v>
      </c>
    </row>
    <row r="12265" spans="1:5" x14ac:dyDescent="0.35">
      <c r="A12265" t="s">
        <v>91</v>
      </c>
      <c r="B12265" t="s">
        <v>134</v>
      </c>
      <c r="C12265" t="s">
        <v>68</v>
      </c>
      <c r="D12265" t="s">
        <v>104</v>
      </c>
      <c r="E12265" s="12">
        <v>0</v>
      </c>
    </row>
    <row r="12266" spans="1:5" x14ac:dyDescent="0.35">
      <c r="A12266" t="s">
        <v>91</v>
      </c>
      <c r="B12266" t="s">
        <v>134</v>
      </c>
      <c r="C12266" t="s">
        <v>68</v>
      </c>
      <c r="D12266" t="s">
        <v>106</v>
      </c>
      <c r="E12266" s="12">
        <v>0</v>
      </c>
    </row>
    <row r="12267" spans="1:5" x14ac:dyDescent="0.35">
      <c r="A12267" t="s">
        <v>91</v>
      </c>
      <c r="B12267" t="s">
        <v>134</v>
      </c>
      <c r="C12267" t="s">
        <v>68</v>
      </c>
      <c r="D12267" t="s">
        <v>107</v>
      </c>
      <c r="E12267" s="12">
        <v>0</v>
      </c>
    </row>
    <row r="12268" spans="1:5" x14ac:dyDescent="0.35">
      <c r="A12268" t="s">
        <v>91</v>
      </c>
      <c r="B12268" t="s">
        <v>134</v>
      </c>
      <c r="C12268" t="s">
        <v>68</v>
      </c>
      <c r="D12268" t="s">
        <v>108</v>
      </c>
      <c r="E12268" s="12">
        <v>0</v>
      </c>
    </row>
    <row r="12269" spans="1:5" x14ac:dyDescent="0.35">
      <c r="A12269" t="s">
        <v>91</v>
      </c>
      <c r="B12269" t="s">
        <v>134</v>
      </c>
      <c r="C12269" t="s">
        <v>68</v>
      </c>
      <c r="D12269" t="s">
        <v>109</v>
      </c>
      <c r="E12269" s="12">
        <v>0</v>
      </c>
    </row>
    <row r="12270" spans="1:5" x14ac:dyDescent="0.35">
      <c r="A12270" t="s">
        <v>91</v>
      </c>
      <c r="B12270" t="s">
        <v>134</v>
      </c>
      <c r="C12270" t="s">
        <v>68</v>
      </c>
      <c r="D12270" t="s">
        <v>111</v>
      </c>
      <c r="E12270" s="12">
        <v>0</v>
      </c>
    </row>
    <row r="12271" spans="1:5" x14ac:dyDescent="0.35">
      <c r="A12271" t="s">
        <v>91</v>
      </c>
      <c r="B12271" t="s">
        <v>134</v>
      </c>
      <c r="C12271" t="s">
        <v>68</v>
      </c>
      <c r="D12271" t="s">
        <v>112</v>
      </c>
      <c r="E12271" s="12">
        <v>0</v>
      </c>
    </row>
    <row r="12272" spans="1:5" x14ac:dyDescent="0.35">
      <c r="A12272" t="s">
        <v>91</v>
      </c>
      <c r="B12272" t="s">
        <v>134</v>
      </c>
      <c r="C12272" t="s">
        <v>68</v>
      </c>
      <c r="D12272" t="s">
        <v>113</v>
      </c>
      <c r="E12272" s="12">
        <v>0</v>
      </c>
    </row>
    <row r="12273" spans="1:5" x14ac:dyDescent="0.35">
      <c r="A12273" t="s">
        <v>91</v>
      </c>
      <c r="B12273" t="s">
        <v>134</v>
      </c>
      <c r="C12273" t="s">
        <v>68</v>
      </c>
      <c r="D12273" t="s">
        <v>116</v>
      </c>
      <c r="E12273" s="12">
        <v>2506.48</v>
      </c>
    </row>
    <row r="12274" spans="1:5" x14ac:dyDescent="0.35">
      <c r="A12274" t="s">
        <v>91</v>
      </c>
      <c r="B12274" t="s">
        <v>134</v>
      </c>
      <c r="C12274" t="s">
        <v>68</v>
      </c>
      <c r="D12274" t="s">
        <v>117</v>
      </c>
      <c r="E12274" s="12">
        <v>0</v>
      </c>
    </row>
    <row r="12275" spans="1:5" x14ac:dyDescent="0.35">
      <c r="A12275" t="s">
        <v>91</v>
      </c>
      <c r="B12275" t="s">
        <v>134</v>
      </c>
      <c r="C12275" t="s">
        <v>68</v>
      </c>
      <c r="D12275" t="s">
        <v>118</v>
      </c>
      <c r="E12275" s="12">
        <v>0</v>
      </c>
    </row>
    <row r="12276" spans="1:5" x14ac:dyDescent="0.35">
      <c r="A12276" t="s">
        <v>91</v>
      </c>
      <c r="B12276" t="s">
        <v>134</v>
      </c>
      <c r="C12276" t="s">
        <v>68</v>
      </c>
      <c r="D12276" t="s">
        <v>119</v>
      </c>
      <c r="E12276" s="12">
        <v>0</v>
      </c>
    </row>
    <row r="12277" spans="1:5" x14ac:dyDescent="0.35">
      <c r="A12277" t="s">
        <v>91</v>
      </c>
      <c r="B12277" t="s">
        <v>134</v>
      </c>
      <c r="C12277" t="s">
        <v>68</v>
      </c>
      <c r="D12277" t="s">
        <v>120</v>
      </c>
      <c r="E12277" s="12">
        <v>0</v>
      </c>
    </row>
    <row r="12278" spans="1:5" x14ac:dyDescent="0.35">
      <c r="A12278" t="s">
        <v>91</v>
      </c>
      <c r="B12278" t="s">
        <v>136</v>
      </c>
      <c r="C12278" t="s">
        <v>62</v>
      </c>
      <c r="D12278" t="s">
        <v>99</v>
      </c>
      <c r="E12278" s="12">
        <v>298361.06</v>
      </c>
    </row>
    <row r="12279" spans="1:5" x14ac:dyDescent="0.35">
      <c r="A12279" t="s">
        <v>91</v>
      </c>
      <c r="B12279" t="s">
        <v>136</v>
      </c>
      <c r="C12279" t="s">
        <v>62</v>
      </c>
      <c r="D12279" t="s">
        <v>101</v>
      </c>
      <c r="E12279" s="12">
        <v>0</v>
      </c>
    </row>
    <row r="12280" spans="1:5" x14ac:dyDescent="0.35">
      <c r="A12280" t="s">
        <v>91</v>
      </c>
      <c r="B12280" t="s">
        <v>136</v>
      </c>
      <c r="C12280" t="s">
        <v>62</v>
      </c>
      <c r="D12280" t="s">
        <v>102</v>
      </c>
      <c r="E12280" s="12">
        <v>0</v>
      </c>
    </row>
    <row r="12281" spans="1:5" x14ac:dyDescent="0.35">
      <c r="A12281" t="s">
        <v>91</v>
      </c>
      <c r="B12281" t="s">
        <v>136</v>
      </c>
      <c r="C12281" t="s">
        <v>62</v>
      </c>
      <c r="D12281" t="s">
        <v>103</v>
      </c>
      <c r="E12281" s="12">
        <v>0</v>
      </c>
    </row>
    <row r="12282" spans="1:5" x14ac:dyDescent="0.35">
      <c r="A12282" t="s">
        <v>91</v>
      </c>
      <c r="B12282" t="s">
        <v>136</v>
      </c>
      <c r="C12282" t="s">
        <v>62</v>
      </c>
      <c r="D12282" t="s">
        <v>104</v>
      </c>
      <c r="E12282" s="12">
        <v>0</v>
      </c>
    </row>
    <row r="12283" spans="1:5" x14ac:dyDescent="0.35">
      <c r="A12283" t="s">
        <v>91</v>
      </c>
      <c r="B12283" t="s">
        <v>136</v>
      </c>
      <c r="C12283" t="s">
        <v>62</v>
      </c>
      <c r="D12283" t="s">
        <v>106</v>
      </c>
      <c r="E12283" s="12">
        <v>19371</v>
      </c>
    </row>
    <row r="12284" spans="1:5" x14ac:dyDescent="0.35">
      <c r="A12284" t="s">
        <v>91</v>
      </c>
      <c r="B12284" t="s">
        <v>136</v>
      </c>
      <c r="C12284" t="s">
        <v>62</v>
      </c>
      <c r="D12284" t="s">
        <v>107</v>
      </c>
      <c r="E12284" s="12">
        <v>0</v>
      </c>
    </row>
    <row r="12285" spans="1:5" x14ac:dyDescent="0.35">
      <c r="A12285" t="s">
        <v>91</v>
      </c>
      <c r="B12285" t="s">
        <v>136</v>
      </c>
      <c r="C12285" t="s">
        <v>62</v>
      </c>
      <c r="D12285" t="s">
        <v>108</v>
      </c>
      <c r="E12285" s="12">
        <v>0</v>
      </c>
    </row>
    <row r="12286" spans="1:5" x14ac:dyDescent="0.35">
      <c r="A12286" t="s">
        <v>91</v>
      </c>
      <c r="B12286" t="s">
        <v>136</v>
      </c>
      <c r="C12286" t="s">
        <v>62</v>
      </c>
      <c r="D12286" t="s">
        <v>109</v>
      </c>
      <c r="E12286" s="12">
        <v>0</v>
      </c>
    </row>
    <row r="12287" spans="1:5" x14ac:dyDescent="0.35">
      <c r="A12287" t="s">
        <v>91</v>
      </c>
      <c r="B12287" t="s">
        <v>136</v>
      </c>
      <c r="C12287" t="s">
        <v>62</v>
      </c>
      <c r="D12287" t="s">
        <v>111</v>
      </c>
      <c r="E12287" s="12">
        <v>0</v>
      </c>
    </row>
    <row r="12288" spans="1:5" x14ac:dyDescent="0.35">
      <c r="A12288" t="s">
        <v>91</v>
      </c>
      <c r="B12288" t="s">
        <v>136</v>
      </c>
      <c r="C12288" t="s">
        <v>62</v>
      </c>
      <c r="D12288" t="s">
        <v>112</v>
      </c>
      <c r="E12288" s="12">
        <v>0</v>
      </c>
    </row>
    <row r="12289" spans="1:5" x14ac:dyDescent="0.35">
      <c r="A12289" t="s">
        <v>91</v>
      </c>
      <c r="B12289" t="s">
        <v>136</v>
      </c>
      <c r="C12289" t="s">
        <v>62</v>
      </c>
      <c r="D12289" t="s">
        <v>113</v>
      </c>
      <c r="E12289" s="12">
        <v>0</v>
      </c>
    </row>
    <row r="12290" spans="1:5" x14ac:dyDescent="0.35">
      <c r="A12290" t="s">
        <v>91</v>
      </c>
      <c r="B12290" t="s">
        <v>136</v>
      </c>
      <c r="C12290" t="s">
        <v>62</v>
      </c>
      <c r="D12290" t="s">
        <v>116</v>
      </c>
      <c r="E12290" s="12">
        <v>0</v>
      </c>
    </row>
    <row r="12291" spans="1:5" x14ac:dyDescent="0.35">
      <c r="A12291" t="s">
        <v>91</v>
      </c>
      <c r="B12291" t="s">
        <v>136</v>
      </c>
      <c r="C12291" t="s">
        <v>62</v>
      </c>
      <c r="D12291" t="s">
        <v>117</v>
      </c>
      <c r="E12291" s="12">
        <v>0</v>
      </c>
    </row>
    <row r="12292" spans="1:5" x14ac:dyDescent="0.35">
      <c r="A12292" t="s">
        <v>91</v>
      </c>
      <c r="B12292" t="s">
        <v>136</v>
      </c>
      <c r="C12292" t="s">
        <v>62</v>
      </c>
      <c r="D12292" t="s">
        <v>118</v>
      </c>
      <c r="E12292" s="12">
        <v>0</v>
      </c>
    </row>
    <row r="12293" spans="1:5" x14ac:dyDescent="0.35">
      <c r="A12293" t="s">
        <v>91</v>
      </c>
      <c r="B12293" t="s">
        <v>136</v>
      </c>
      <c r="C12293" t="s">
        <v>62</v>
      </c>
      <c r="D12293" t="s">
        <v>119</v>
      </c>
      <c r="E12293" s="12">
        <v>0</v>
      </c>
    </row>
    <row r="12294" spans="1:5" x14ac:dyDescent="0.35">
      <c r="A12294" t="s">
        <v>91</v>
      </c>
      <c r="B12294" t="s">
        <v>136</v>
      </c>
      <c r="C12294" t="s">
        <v>62</v>
      </c>
      <c r="D12294" t="s">
        <v>120</v>
      </c>
      <c r="E12294" s="12">
        <v>0</v>
      </c>
    </row>
    <row r="12295" spans="1:5" x14ac:dyDescent="0.35">
      <c r="A12295" t="s">
        <v>91</v>
      </c>
      <c r="B12295" t="s">
        <v>136</v>
      </c>
      <c r="C12295" t="s">
        <v>63</v>
      </c>
      <c r="D12295" t="s">
        <v>99</v>
      </c>
      <c r="E12295" s="12">
        <v>0</v>
      </c>
    </row>
    <row r="12296" spans="1:5" x14ac:dyDescent="0.35">
      <c r="A12296" t="s">
        <v>91</v>
      </c>
      <c r="B12296" t="s">
        <v>136</v>
      </c>
      <c r="C12296" t="s">
        <v>63</v>
      </c>
      <c r="D12296" t="s">
        <v>101</v>
      </c>
      <c r="E12296" s="12">
        <v>0</v>
      </c>
    </row>
    <row r="12297" spans="1:5" x14ac:dyDescent="0.35">
      <c r="A12297" t="s">
        <v>91</v>
      </c>
      <c r="B12297" t="s">
        <v>136</v>
      </c>
      <c r="C12297" t="s">
        <v>63</v>
      </c>
      <c r="D12297" t="s">
        <v>102</v>
      </c>
      <c r="E12297" s="12">
        <v>0</v>
      </c>
    </row>
    <row r="12298" spans="1:5" x14ac:dyDescent="0.35">
      <c r="A12298" t="s">
        <v>91</v>
      </c>
      <c r="B12298" t="s">
        <v>136</v>
      </c>
      <c r="C12298" t="s">
        <v>63</v>
      </c>
      <c r="D12298" t="s">
        <v>103</v>
      </c>
      <c r="E12298" s="12">
        <v>0</v>
      </c>
    </row>
    <row r="12299" spans="1:5" x14ac:dyDescent="0.35">
      <c r="A12299" t="s">
        <v>91</v>
      </c>
      <c r="B12299" t="s">
        <v>136</v>
      </c>
      <c r="C12299" t="s">
        <v>63</v>
      </c>
      <c r="D12299" t="s">
        <v>104</v>
      </c>
      <c r="E12299" s="12">
        <v>0</v>
      </c>
    </row>
    <row r="12300" spans="1:5" x14ac:dyDescent="0.35">
      <c r="A12300" t="s">
        <v>91</v>
      </c>
      <c r="B12300" t="s">
        <v>136</v>
      </c>
      <c r="C12300" t="s">
        <v>63</v>
      </c>
      <c r="D12300" t="s">
        <v>106</v>
      </c>
      <c r="E12300" s="12">
        <v>0</v>
      </c>
    </row>
    <row r="12301" spans="1:5" x14ac:dyDescent="0.35">
      <c r="A12301" t="s">
        <v>91</v>
      </c>
      <c r="B12301" t="s">
        <v>136</v>
      </c>
      <c r="C12301" t="s">
        <v>63</v>
      </c>
      <c r="D12301" t="s">
        <v>107</v>
      </c>
      <c r="E12301" s="12">
        <v>0</v>
      </c>
    </row>
    <row r="12302" spans="1:5" x14ac:dyDescent="0.35">
      <c r="A12302" t="s">
        <v>91</v>
      </c>
      <c r="B12302" t="s">
        <v>136</v>
      </c>
      <c r="C12302" t="s">
        <v>63</v>
      </c>
      <c r="D12302" t="s">
        <v>108</v>
      </c>
      <c r="E12302" s="12">
        <v>0</v>
      </c>
    </row>
    <row r="12303" spans="1:5" x14ac:dyDescent="0.35">
      <c r="A12303" t="s">
        <v>91</v>
      </c>
      <c r="B12303" t="s">
        <v>136</v>
      </c>
      <c r="C12303" t="s">
        <v>63</v>
      </c>
      <c r="D12303" t="s">
        <v>109</v>
      </c>
      <c r="E12303" s="12">
        <v>0</v>
      </c>
    </row>
    <row r="12304" spans="1:5" x14ac:dyDescent="0.35">
      <c r="A12304" t="s">
        <v>91</v>
      </c>
      <c r="B12304" t="s">
        <v>136</v>
      </c>
      <c r="C12304" t="s">
        <v>63</v>
      </c>
      <c r="D12304" t="s">
        <v>111</v>
      </c>
      <c r="E12304" s="12">
        <v>0</v>
      </c>
    </row>
    <row r="12305" spans="1:5" x14ac:dyDescent="0.35">
      <c r="A12305" t="s">
        <v>91</v>
      </c>
      <c r="B12305" t="s">
        <v>136</v>
      </c>
      <c r="C12305" t="s">
        <v>63</v>
      </c>
      <c r="D12305" t="s">
        <v>112</v>
      </c>
      <c r="E12305" s="12">
        <v>0</v>
      </c>
    </row>
    <row r="12306" spans="1:5" x14ac:dyDescent="0.35">
      <c r="A12306" t="s">
        <v>91</v>
      </c>
      <c r="B12306" t="s">
        <v>136</v>
      </c>
      <c r="C12306" t="s">
        <v>63</v>
      </c>
      <c r="D12306" t="s">
        <v>113</v>
      </c>
      <c r="E12306" s="12">
        <v>14161.33</v>
      </c>
    </row>
    <row r="12307" spans="1:5" x14ac:dyDescent="0.35">
      <c r="A12307" t="s">
        <v>91</v>
      </c>
      <c r="B12307" t="s">
        <v>136</v>
      </c>
      <c r="C12307" t="s">
        <v>63</v>
      </c>
      <c r="D12307" t="s">
        <v>116</v>
      </c>
      <c r="E12307" s="12">
        <v>0</v>
      </c>
    </row>
    <row r="12308" spans="1:5" x14ac:dyDescent="0.35">
      <c r="A12308" t="s">
        <v>91</v>
      </c>
      <c r="B12308" t="s">
        <v>136</v>
      </c>
      <c r="C12308" t="s">
        <v>63</v>
      </c>
      <c r="D12308" t="s">
        <v>117</v>
      </c>
      <c r="E12308" s="12">
        <v>0</v>
      </c>
    </row>
    <row r="12309" spans="1:5" x14ac:dyDescent="0.35">
      <c r="A12309" t="s">
        <v>91</v>
      </c>
      <c r="B12309" t="s">
        <v>136</v>
      </c>
      <c r="C12309" t="s">
        <v>63</v>
      </c>
      <c r="D12309" t="s">
        <v>118</v>
      </c>
      <c r="E12309" s="12">
        <v>0</v>
      </c>
    </row>
    <row r="12310" spans="1:5" x14ac:dyDescent="0.35">
      <c r="A12310" t="s">
        <v>91</v>
      </c>
      <c r="B12310" t="s">
        <v>136</v>
      </c>
      <c r="C12310" t="s">
        <v>63</v>
      </c>
      <c r="D12310" t="s">
        <v>119</v>
      </c>
      <c r="E12310" s="12">
        <v>0</v>
      </c>
    </row>
    <row r="12311" spans="1:5" x14ac:dyDescent="0.35">
      <c r="A12311" t="s">
        <v>91</v>
      </c>
      <c r="B12311" t="s">
        <v>136</v>
      </c>
      <c r="C12311" t="s">
        <v>63</v>
      </c>
      <c r="D12311" t="s">
        <v>120</v>
      </c>
      <c r="E12311" s="12">
        <v>0</v>
      </c>
    </row>
    <row r="12312" spans="1:5" x14ac:dyDescent="0.35">
      <c r="A12312" t="s">
        <v>91</v>
      </c>
      <c r="B12312" t="s">
        <v>136</v>
      </c>
      <c r="C12312" t="s">
        <v>64</v>
      </c>
      <c r="D12312" t="s">
        <v>99</v>
      </c>
      <c r="E12312" s="12">
        <v>0</v>
      </c>
    </row>
    <row r="12313" spans="1:5" x14ac:dyDescent="0.35">
      <c r="A12313" t="s">
        <v>91</v>
      </c>
      <c r="B12313" t="s">
        <v>136</v>
      </c>
      <c r="C12313" t="s">
        <v>64</v>
      </c>
      <c r="D12313" t="s">
        <v>101</v>
      </c>
      <c r="E12313" s="12">
        <v>78300</v>
      </c>
    </row>
    <row r="12314" spans="1:5" x14ac:dyDescent="0.35">
      <c r="A12314" t="s">
        <v>91</v>
      </c>
      <c r="B12314" t="s">
        <v>136</v>
      </c>
      <c r="C12314" t="s">
        <v>64</v>
      </c>
      <c r="D12314" t="s">
        <v>102</v>
      </c>
      <c r="E12314" s="12">
        <v>30250</v>
      </c>
    </row>
    <row r="12315" spans="1:5" x14ac:dyDescent="0.35">
      <c r="A12315" t="s">
        <v>91</v>
      </c>
      <c r="B12315" t="s">
        <v>136</v>
      </c>
      <c r="C12315" t="s">
        <v>64</v>
      </c>
      <c r="D12315" t="s">
        <v>103</v>
      </c>
      <c r="E12315" s="12">
        <v>0</v>
      </c>
    </row>
    <row r="12316" spans="1:5" x14ac:dyDescent="0.35">
      <c r="A12316" t="s">
        <v>91</v>
      </c>
      <c r="B12316" t="s">
        <v>136</v>
      </c>
      <c r="C12316" t="s">
        <v>64</v>
      </c>
      <c r="D12316" t="s">
        <v>104</v>
      </c>
      <c r="E12316" s="12">
        <v>0</v>
      </c>
    </row>
    <row r="12317" spans="1:5" x14ac:dyDescent="0.35">
      <c r="A12317" t="s">
        <v>91</v>
      </c>
      <c r="B12317" t="s">
        <v>136</v>
      </c>
      <c r="C12317" t="s">
        <v>64</v>
      </c>
      <c r="D12317" t="s">
        <v>106</v>
      </c>
      <c r="E12317" s="12">
        <v>23021</v>
      </c>
    </row>
    <row r="12318" spans="1:5" x14ac:dyDescent="0.35">
      <c r="A12318" t="s">
        <v>91</v>
      </c>
      <c r="B12318" t="s">
        <v>136</v>
      </c>
      <c r="C12318" t="s">
        <v>64</v>
      </c>
      <c r="D12318" t="s">
        <v>107</v>
      </c>
      <c r="E12318" s="12">
        <v>0</v>
      </c>
    </row>
    <row r="12319" spans="1:5" x14ac:dyDescent="0.35">
      <c r="A12319" t="s">
        <v>91</v>
      </c>
      <c r="B12319" t="s">
        <v>136</v>
      </c>
      <c r="C12319" t="s">
        <v>64</v>
      </c>
      <c r="D12319" t="s">
        <v>108</v>
      </c>
      <c r="E12319" s="12">
        <v>0</v>
      </c>
    </row>
    <row r="12320" spans="1:5" x14ac:dyDescent="0.35">
      <c r="A12320" t="s">
        <v>91</v>
      </c>
      <c r="B12320" t="s">
        <v>136</v>
      </c>
      <c r="C12320" t="s">
        <v>64</v>
      </c>
      <c r="D12320" t="s">
        <v>109</v>
      </c>
      <c r="E12320" s="12">
        <v>30150</v>
      </c>
    </row>
    <row r="12321" spans="1:5" x14ac:dyDescent="0.35">
      <c r="A12321" t="s">
        <v>91</v>
      </c>
      <c r="B12321" t="s">
        <v>136</v>
      </c>
      <c r="C12321" t="s">
        <v>64</v>
      </c>
      <c r="D12321" t="s">
        <v>111</v>
      </c>
      <c r="E12321" s="12">
        <v>0</v>
      </c>
    </row>
    <row r="12322" spans="1:5" x14ac:dyDescent="0.35">
      <c r="A12322" t="s">
        <v>91</v>
      </c>
      <c r="B12322" t="s">
        <v>136</v>
      </c>
      <c r="C12322" t="s">
        <v>64</v>
      </c>
      <c r="D12322" t="s">
        <v>112</v>
      </c>
      <c r="E12322" s="12">
        <v>0</v>
      </c>
    </row>
    <row r="12323" spans="1:5" x14ac:dyDescent="0.35">
      <c r="A12323" t="s">
        <v>91</v>
      </c>
      <c r="B12323" t="s">
        <v>136</v>
      </c>
      <c r="C12323" t="s">
        <v>64</v>
      </c>
      <c r="D12323" t="s">
        <v>113</v>
      </c>
      <c r="E12323" s="12">
        <v>50000</v>
      </c>
    </row>
    <row r="12324" spans="1:5" x14ac:dyDescent="0.35">
      <c r="A12324" t="s">
        <v>91</v>
      </c>
      <c r="B12324" t="s">
        <v>136</v>
      </c>
      <c r="C12324" t="s">
        <v>64</v>
      </c>
      <c r="D12324" t="s">
        <v>116</v>
      </c>
      <c r="E12324" s="12">
        <v>25675</v>
      </c>
    </row>
    <row r="12325" spans="1:5" x14ac:dyDescent="0.35">
      <c r="A12325" t="s">
        <v>91</v>
      </c>
      <c r="B12325" t="s">
        <v>136</v>
      </c>
      <c r="C12325" t="s">
        <v>64</v>
      </c>
      <c r="D12325" t="s">
        <v>117</v>
      </c>
      <c r="E12325" s="12">
        <v>0</v>
      </c>
    </row>
    <row r="12326" spans="1:5" x14ac:dyDescent="0.35">
      <c r="A12326" t="s">
        <v>91</v>
      </c>
      <c r="B12326" t="s">
        <v>136</v>
      </c>
      <c r="C12326" t="s">
        <v>64</v>
      </c>
      <c r="D12326" t="s">
        <v>118</v>
      </c>
      <c r="E12326" s="12">
        <v>0</v>
      </c>
    </row>
    <row r="12327" spans="1:5" x14ac:dyDescent="0.35">
      <c r="A12327" t="s">
        <v>91</v>
      </c>
      <c r="B12327" t="s">
        <v>136</v>
      </c>
      <c r="C12327" t="s">
        <v>64</v>
      </c>
      <c r="D12327" t="s">
        <v>119</v>
      </c>
      <c r="E12327" s="12">
        <v>23600</v>
      </c>
    </row>
    <row r="12328" spans="1:5" x14ac:dyDescent="0.35">
      <c r="A12328" t="s">
        <v>91</v>
      </c>
      <c r="B12328" t="s">
        <v>136</v>
      </c>
      <c r="C12328" t="s">
        <v>64</v>
      </c>
      <c r="D12328" t="s">
        <v>120</v>
      </c>
      <c r="E12328" s="12">
        <v>29600</v>
      </c>
    </row>
    <row r="12329" spans="1:5" x14ac:dyDescent="0.35">
      <c r="A12329" t="s">
        <v>91</v>
      </c>
      <c r="B12329" t="s">
        <v>136</v>
      </c>
      <c r="C12329" t="s">
        <v>65</v>
      </c>
      <c r="D12329" t="s">
        <v>99</v>
      </c>
      <c r="E12329" s="12">
        <v>0</v>
      </c>
    </row>
    <row r="12330" spans="1:5" x14ac:dyDescent="0.35">
      <c r="A12330" t="s">
        <v>91</v>
      </c>
      <c r="B12330" t="s">
        <v>136</v>
      </c>
      <c r="C12330" t="s">
        <v>65</v>
      </c>
      <c r="D12330" t="s">
        <v>101</v>
      </c>
      <c r="E12330" s="12">
        <v>0</v>
      </c>
    </row>
    <row r="12331" spans="1:5" x14ac:dyDescent="0.35">
      <c r="A12331" t="s">
        <v>91</v>
      </c>
      <c r="B12331" t="s">
        <v>136</v>
      </c>
      <c r="C12331" t="s">
        <v>65</v>
      </c>
      <c r="D12331" t="s">
        <v>102</v>
      </c>
      <c r="E12331" s="12">
        <v>0</v>
      </c>
    </row>
    <row r="12332" spans="1:5" x14ac:dyDescent="0.35">
      <c r="A12332" t="s">
        <v>91</v>
      </c>
      <c r="B12332" t="s">
        <v>136</v>
      </c>
      <c r="C12332" t="s">
        <v>65</v>
      </c>
      <c r="D12332" t="s">
        <v>103</v>
      </c>
      <c r="E12332" s="12">
        <v>0</v>
      </c>
    </row>
    <row r="12333" spans="1:5" x14ac:dyDescent="0.35">
      <c r="A12333" t="s">
        <v>91</v>
      </c>
      <c r="B12333" t="s">
        <v>136</v>
      </c>
      <c r="C12333" t="s">
        <v>65</v>
      </c>
      <c r="D12333" t="s">
        <v>104</v>
      </c>
      <c r="E12333" s="12">
        <v>0</v>
      </c>
    </row>
    <row r="12334" spans="1:5" x14ac:dyDescent="0.35">
      <c r="A12334" t="s">
        <v>91</v>
      </c>
      <c r="B12334" t="s">
        <v>136</v>
      </c>
      <c r="C12334" t="s">
        <v>65</v>
      </c>
      <c r="D12334" t="s">
        <v>106</v>
      </c>
      <c r="E12334" s="12">
        <v>0</v>
      </c>
    </row>
    <row r="12335" spans="1:5" x14ac:dyDescent="0.35">
      <c r="A12335" t="s">
        <v>91</v>
      </c>
      <c r="B12335" t="s">
        <v>136</v>
      </c>
      <c r="C12335" t="s">
        <v>65</v>
      </c>
      <c r="D12335" t="s">
        <v>107</v>
      </c>
      <c r="E12335" s="12">
        <v>0</v>
      </c>
    </row>
    <row r="12336" spans="1:5" x14ac:dyDescent="0.35">
      <c r="A12336" t="s">
        <v>91</v>
      </c>
      <c r="B12336" t="s">
        <v>136</v>
      </c>
      <c r="C12336" t="s">
        <v>65</v>
      </c>
      <c r="D12336" t="s">
        <v>108</v>
      </c>
      <c r="E12336" s="12">
        <v>0</v>
      </c>
    </row>
    <row r="12337" spans="1:5" x14ac:dyDescent="0.35">
      <c r="A12337" t="s">
        <v>91</v>
      </c>
      <c r="B12337" t="s">
        <v>136</v>
      </c>
      <c r="C12337" t="s">
        <v>65</v>
      </c>
      <c r="D12337" t="s">
        <v>109</v>
      </c>
      <c r="E12337" s="12">
        <v>0</v>
      </c>
    </row>
    <row r="12338" spans="1:5" x14ac:dyDescent="0.35">
      <c r="A12338" t="s">
        <v>91</v>
      </c>
      <c r="B12338" t="s">
        <v>136</v>
      </c>
      <c r="C12338" t="s">
        <v>65</v>
      </c>
      <c r="D12338" t="s">
        <v>111</v>
      </c>
      <c r="E12338" s="12">
        <v>0</v>
      </c>
    </row>
    <row r="12339" spans="1:5" x14ac:dyDescent="0.35">
      <c r="A12339" t="s">
        <v>91</v>
      </c>
      <c r="B12339" t="s">
        <v>136</v>
      </c>
      <c r="C12339" t="s">
        <v>65</v>
      </c>
      <c r="D12339" t="s">
        <v>112</v>
      </c>
      <c r="E12339" s="12">
        <v>0</v>
      </c>
    </row>
    <row r="12340" spans="1:5" x14ac:dyDescent="0.35">
      <c r="A12340" t="s">
        <v>91</v>
      </c>
      <c r="B12340" t="s">
        <v>136</v>
      </c>
      <c r="C12340" t="s">
        <v>65</v>
      </c>
      <c r="D12340" t="s">
        <v>113</v>
      </c>
      <c r="E12340" s="12">
        <v>0</v>
      </c>
    </row>
    <row r="12341" spans="1:5" x14ac:dyDescent="0.35">
      <c r="A12341" t="s">
        <v>91</v>
      </c>
      <c r="B12341" t="s">
        <v>136</v>
      </c>
      <c r="C12341" t="s">
        <v>65</v>
      </c>
      <c r="D12341" t="s">
        <v>116</v>
      </c>
      <c r="E12341" s="12">
        <v>0</v>
      </c>
    </row>
    <row r="12342" spans="1:5" x14ac:dyDescent="0.35">
      <c r="A12342" t="s">
        <v>91</v>
      </c>
      <c r="B12342" t="s">
        <v>136</v>
      </c>
      <c r="C12342" t="s">
        <v>65</v>
      </c>
      <c r="D12342" t="s">
        <v>117</v>
      </c>
      <c r="E12342" s="12">
        <v>0</v>
      </c>
    </row>
    <row r="12343" spans="1:5" x14ac:dyDescent="0.35">
      <c r="A12343" t="s">
        <v>91</v>
      </c>
      <c r="B12343" t="s">
        <v>136</v>
      </c>
      <c r="C12343" t="s">
        <v>65</v>
      </c>
      <c r="D12343" t="s">
        <v>118</v>
      </c>
      <c r="E12343" s="12">
        <v>0</v>
      </c>
    </row>
    <row r="12344" spans="1:5" x14ac:dyDescent="0.35">
      <c r="A12344" t="s">
        <v>91</v>
      </c>
      <c r="B12344" t="s">
        <v>136</v>
      </c>
      <c r="C12344" t="s">
        <v>65</v>
      </c>
      <c r="D12344" t="s">
        <v>119</v>
      </c>
      <c r="E12344" s="12">
        <v>0</v>
      </c>
    </row>
    <row r="12345" spans="1:5" x14ac:dyDescent="0.35">
      <c r="A12345" t="s">
        <v>91</v>
      </c>
      <c r="B12345" t="s">
        <v>136</v>
      </c>
      <c r="C12345" t="s">
        <v>65</v>
      </c>
      <c r="D12345" t="s">
        <v>120</v>
      </c>
      <c r="E12345" s="12">
        <v>0</v>
      </c>
    </row>
    <row r="12346" spans="1:5" x14ac:dyDescent="0.35">
      <c r="A12346" t="s">
        <v>91</v>
      </c>
      <c r="B12346" t="s">
        <v>136</v>
      </c>
      <c r="C12346" t="s">
        <v>66</v>
      </c>
      <c r="D12346" t="s">
        <v>99</v>
      </c>
      <c r="E12346" s="12">
        <v>44980</v>
      </c>
    </row>
    <row r="12347" spans="1:5" x14ac:dyDescent="0.35">
      <c r="A12347" t="s">
        <v>91</v>
      </c>
      <c r="B12347" t="s">
        <v>136</v>
      </c>
      <c r="C12347" t="s">
        <v>66</v>
      </c>
      <c r="D12347" t="s">
        <v>101</v>
      </c>
      <c r="E12347" s="12">
        <v>19220</v>
      </c>
    </row>
    <row r="12348" spans="1:5" x14ac:dyDescent="0.35">
      <c r="A12348" t="s">
        <v>91</v>
      </c>
      <c r="B12348" t="s">
        <v>136</v>
      </c>
      <c r="C12348" t="s">
        <v>66</v>
      </c>
      <c r="D12348" t="s">
        <v>102</v>
      </c>
      <c r="E12348" s="12">
        <v>106135</v>
      </c>
    </row>
    <row r="12349" spans="1:5" x14ac:dyDescent="0.35">
      <c r="A12349" t="s">
        <v>91</v>
      </c>
      <c r="B12349" t="s">
        <v>136</v>
      </c>
      <c r="C12349" t="s">
        <v>66</v>
      </c>
      <c r="D12349" t="s">
        <v>103</v>
      </c>
      <c r="E12349" s="12">
        <v>0</v>
      </c>
    </row>
    <row r="12350" spans="1:5" x14ac:dyDescent="0.35">
      <c r="A12350" t="s">
        <v>91</v>
      </c>
      <c r="B12350" t="s">
        <v>136</v>
      </c>
      <c r="C12350" t="s">
        <v>66</v>
      </c>
      <c r="D12350" t="s">
        <v>104</v>
      </c>
      <c r="E12350" s="12">
        <v>40359</v>
      </c>
    </row>
    <row r="12351" spans="1:5" x14ac:dyDescent="0.35">
      <c r="A12351" t="s">
        <v>91</v>
      </c>
      <c r="B12351" t="s">
        <v>136</v>
      </c>
      <c r="C12351" t="s">
        <v>66</v>
      </c>
      <c r="D12351" t="s">
        <v>106</v>
      </c>
      <c r="E12351" s="12">
        <v>20253</v>
      </c>
    </row>
    <row r="12352" spans="1:5" x14ac:dyDescent="0.35">
      <c r="A12352" t="s">
        <v>91</v>
      </c>
      <c r="B12352" t="s">
        <v>136</v>
      </c>
      <c r="C12352" t="s">
        <v>66</v>
      </c>
      <c r="D12352" t="s">
        <v>107</v>
      </c>
      <c r="E12352" s="12">
        <v>0</v>
      </c>
    </row>
    <row r="12353" spans="1:5" x14ac:dyDescent="0.35">
      <c r="A12353" t="s">
        <v>91</v>
      </c>
      <c r="B12353" t="s">
        <v>136</v>
      </c>
      <c r="C12353" t="s">
        <v>66</v>
      </c>
      <c r="D12353" t="s">
        <v>108</v>
      </c>
      <c r="E12353" s="12">
        <v>0</v>
      </c>
    </row>
    <row r="12354" spans="1:5" x14ac:dyDescent="0.35">
      <c r="A12354" t="s">
        <v>91</v>
      </c>
      <c r="B12354" t="s">
        <v>136</v>
      </c>
      <c r="C12354" t="s">
        <v>66</v>
      </c>
      <c r="D12354" t="s">
        <v>109</v>
      </c>
      <c r="E12354" s="12">
        <v>7917</v>
      </c>
    </row>
    <row r="12355" spans="1:5" x14ac:dyDescent="0.35">
      <c r="A12355" t="s">
        <v>91</v>
      </c>
      <c r="B12355" t="s">
        <v>136</v>
      </c>
      <c r="C12355" t="s">
        <v>66</v>
      </c>
      <c r="D12355" t="s">
        <v>111</v>
      </c>
      <c r="E12355" s="12">
        <v>0</v>
      </c>
    </row>
    <row r="12356" spans="1:5" x14ac:dyDescent="0.35">
      <c r="A12356" t="s">
        <v>91</v>
      </c>
      <c r="B12356" t="s">
        <v>136</v>
      </c>
      <c r="C12356" t="s">
        <v>66</v>
      </c>
      <c r="D12356" t="s">
        <v>112</v>
      </c>
      <c r="E12356" s="12">
        <v>9350</v>
      </c>
    </row>
    <row r="12357" spans="1:5" x14ac:dyDescent="0.35">
      <c r="A12357" t="s">
        <v>91</v>
      </c>
      <c r="B12357" t="s">
        <v>136</v>
      </c>
      <c r="C12357" t="s">
        <v>66</v>
      </c>
      <c r="D12357" t="s">
        <v>113</v>
      </c>
      <c r="E12357" s="12">
        <v>0</v>
      </c>
    </row>
    <row r="12358" spans="1:5" x14ac:dyDescent="0.35">
      <c r="A12358" t="s">
        <v>91</v>
      </c>
      <c r="B12358" t="s">
        <v>136</v>
      </c>
      <c r="C12358" t="s">
        <v>66</v>
      </c>
      <c r="D12358" t="s">
        <v>116</v>
      </c>
      <c r="E12358" s="12">
        <v>110070</v>
      </c>
    </row>
    <row r="12359" spans="1:5" x14ac:dyDescent="0.35">
      <c r="A12359" t="s">
        <v>91</v>
      </c>
      <c r="B12359" t="s">
        <v>136</v>
      </c>
      <c r="C12359" t="s">
        <v>66</v>
      </c>
      <c r="D12359" t="s">
        <v>117</v>
      </c>
      <c r="E12359" s="12">
        <v>0</v>
      </c>
    </row>
    <row r="12360" spans="1:5" x14ac:dyDescent="0.35">
      <c r="A12360" t="s">
        <v>91</v>
      </c>
      <c r="B12360" t="s">
        <v>136</v>
      </c>
      <c r="C12360" t="s">
        <v>66</v>
      </c>
      <c r="D12360" t="s">
        <v>118</v>
      </c>
      <c r="E12360" s="12">
        <v>0</v>
      </c>
    </row>
    <row r="12361" spans="1:5" x14ac:dyDescent="0.35">
      <c r="A12361" t="s">
        <v>91</v>
      </c>
      <c r="B12361" t="s">
        <v>136</v>
      </c>
      <c r="C12361" t="s">
        <v>66</v>
      </c>
      <c r="D12361" t="s">
        <v>119</v>
      </c>
      <c r="E12361" s="12">
        <v>8000</v>
      </c>
    </row>
    <row r="12362" spans="1:5" x14ac:dyDescent="0.35">
      <c r="A12362" t="s">
        <v>91</v>
      </c>
      <c r="B12362" t="s">
        <v>136</v>
      </c>
      <c r="C12362" t="s">
        <v>66</v>
      </c>
      <c r="D12362" t="s">
        <v>120</v>
      </c>
      <c r="E12362" s="12">
        <v>120250</v>
      </c>
    </row>
    <row r="12363" spans="1:5" x14ac:dyDescent="0.35">
      <c r="A12363" t="s">
        <v>91</v>
      </c>
      <c r="B12363" t="s">
        <v>136</v>
      </c>
      <c r="C12363" t="s">
        <v>137</v>
      </c>
      <c r="D12363" t="s">
        <v>99</v>
      </c>
      <c r="E12363" s="12">
        <v>439636.49</v>
      </c>
    </row>
    <row r="12364" spans="1:5" x14ac:dyDescent="0.35">
      <c r="A12364" t="s">
        <v>91</v>
      </c>
      <c r="B12364" t="s">
        <v>136</v>
      </c>
      <c r="C12364" t="s">
        <v>137</v>
      </c>
      <c r="D12364" t="s">
        <v>101</v>
      </c>
      <c r="E12364" s="12">
        <v>122270</v>
      </c>
    </row>
    <row r="12365" spans="1:5" x14ac:dyDescent="0.35">
      <c r="A12365" t="s">
        <v>91</v>
      </c>
      <c r="B12365" t="s">
        <v>136</v>
      </c>
      <c r="C12365" t="s">
        <v>137</v>
      </c>
      <c r="D12365" t="s">
        <v>102</v>
      </c>
      <c r="E12365" s="12">
        <v>154975</v>
      </c>
    </row>
    <row r="12366" spans="1:5" x14ac:dyDescent="0.35">
      <c r="A12366" t="s">
        <v>91</v>
      </c>
      <c r="B12366" t="s">
        <v>136</v>
      </c>
      <c r="C12366" t="s">
        <v>137</v>
      </c>
      <c r="D12366" t="s">
        <v>103</v>
      </c>
      <c r="E12366" s="12">
        <v>0</v>
      </c>
    </row>
    <row r="12367" spans="1:5" x14ac:dyDescent="0.35">
      <c r="A12367" t="s">
        <v>91</v>
      </c>
      <c r="B12367" t="s">
        <v>136</v>
      </c>
      <c r="C12367" t="s">
        <v>137</v>
      </c>
      <c r="D12367" t="s">
        <v>104</v>
      </c>
      <c r="E12367" s="12">
        <v>55669</v>
      </c>
    </row>
    <row r="12368" spans="1:5" x14ac:dyDescent="0.35">
      <c r="A12368" t="s">
        <v>91</v>
      </c>
      <c r="B12368" t="s">
        <v>136</v>
      </c>
      <c r="C12368" t="s">
        <v>137</v>
      </c>
      <c r="D12368" t="s">
        <v>106</v>
      </c>
      <c r="E12368" s="12">
        <v>65845</v>
      </c>
    </row>
    <row r="12369" spans="1:5" x14ac:dyDescent="0.35">
      <c r="A12369" t="s">
        <v>91</v>
      </c>
      <c r="B12369" t="s">
        <v>136</v>
      </c>
      <c r="C12369" t="s">
        <v>137</v>
      </c>
      <c r="D12369" t="s">
        <v>107</v>
      </c>
      <c r="E12369" s="12">
        <v>0</v>
      </c>
    </row>
    <row r="12370" spans="1:5" x14ac:dyDescent="0.35">
      <c r="A12370" t="s">
        <v>91</v>
      </c>
      <c r="B12370" t="s">
        <v>136</v>
      </c>
      <c r="C12370" t="s">
        <v>137</v>
      </c>
      <c r="D12370" t="s">
        <v>108</v>
      </c>
      <c r="E12370" s="12">
        <v>0</v>
      </c>
    </row>
    <row r="12371" spans="1:5" x14ac:dyDescent="0.35">
      <c r="A12371" t="s">
        <v>91</v>
      </c>
      <c r="B12371" t="s">
        <v>136</v>
      </c>
      <c r="C12371" t="s">
        <v>137</v>
      </c>
      <c r="D12371" t="s">
        <v>109</v>
      </c>
      <c r="E12371" s="12">
        <v>51268</v>
      </c>
    </row>
    <row r="12372" spans="1:5" x14ac:dyDescent="0.35">
      <c r="A12372" t="s">
        <v>91</v>
      </c>
      <c r="B12372" t="s">
        <v>136</v>
      </c>
      <c r="C12372" t="s">
        <v>137</v>
      </c>
      <c r="D12372" t="s">
        <v>111</v>
      </c>
      <c r="E12372" s="12">
        <v>0</v>
      </c>
    </row>
    <row r="12373" spans="1:5" x14ac:dyDescent="0.35">
      <c r="A12373" t="s">
        <v>91</v>
      </c>
      <c r="B12373" t="s">
        <v>136</v>
      </c>
      <c r="C12373" t="s">
        <v>137</v>
      </c>
      <c r="D12373" t="s">
        <v>112</v>
      </c>
      <c r="E12373" s="12">
        <v>9350</v>
      </c>
    </row>
    <row r="12374" spans="1:5" x14ac:dyDescent="0.35">
      <c r="A12374" t="s">
        <v>91</v>
      </c>
      <c r="B12374" t="s">
        <v>136</v>
      </c>
      <c r="C12374" t="s">
        <v>137</v>
      </c>
      <c r="D12374" t="s">
        <v>113</v>
      </c>
      <c r="E12374" s="12">
        <v>79036.490000000005</v>
      </c>
    </row>
    <row r="12375" spans="1:5" x14ac:dyDescent="0.35">
      <c r="A12375" t="s">
        <v>91</v>
      </c>
      <c r="B12375" t="s">
        <v>136</v>
      </c>
      <c r="C12375" t="s">
        <v>137</v>
      </c>
      <c r="D12375" t="s">
        <v>116</v>
      </c>
      <c r="E12375" s="12">
        <v>179583.48</v>
      </c>
    </row>
    <row r="12376" spans="1:5" x14ac:dyDescent="0.35">
      <c r="A12376" t="s">
        <v>91</v>
      </c>
      <c r="B12376" t="s">
        <v>136</v>
      </c>
      <c r="C12376" t="s">
        <v>137</v>
      </c>
      <c r="D12376" t="s">
        <v>117</v>
      </c>
      <c r="E12376" s="12">
        <v>0</v>
      </c>
    </row>
    <row r="12377" spans="1:5" x14ac:dyDescent="0.35">
      <c r="A12377" t="s">
        <v>91</v>
      </c>
      <c r="B12377" t="s">
        <v>136</v>
      </c>
      <c r="C12377" t="s">
        <v>137</v>
      </c>
      <c r="D12377" t="s">
        <v>118</v>
      </c>
      <c r="E12377" s="12">
        <v>0</v>
      </c>
    </row>
    <row r="12378" spans="1:5" x14ac:dyDescent="0.35">
      <c r="A12378" t="s">
        <v>91</v>
      </c>
      <c r="B12378" t="s">
        <v>136</v>
      </c>
      <c r="C12378" t="s">
        <v>137</v>
      </c>
      <c r="D12378" t="s">
        <v>119</v>
      </c>
      <c r="E12378" s="12">
        <v>55100</v>
      </c>
    </row>
    <row r="12379" spans="1:5" x14ac:dyDescent="0.35">
      <c r="A12379" t="s">
        <v>91</v>
      </c>
      <c r="B12379" t="s">
        <v>136</v>
      </c>
      <c r="C12379" t="s">
        <v>137</v>
      </c>
      <c r="D12379" t="s">
        <v>120</v>
      </c>
      <c r="E12379" s="12">
        <v>159850</v>
      </c>
    </row>
    <row r="12380" spans="1:5" x14ac:dyDescent="0.35">
      <c r="A12380" t="s">
        <v>91</v>
      </c>
      <c r="B12380" t="s">
        <v>136</v>
      </c>
      <c r="C12380" t="s">
        <v>68</v>
      </c>
      <c r="D12380" t="s">
        <v>99</v>
      </c>
      <c r="E12380" s="12">
        <v>96295.430000000008</v>
      </c>
    </row>
    <row r="12381" spans="1:5" x14ac:dyDescent="0.35">
      <c r="A12381" t="s">
        <v>91</v>
      </c>
      <c r="B12381" t="s">
        <v>136</v>
      </c>
      <c r="C12381" t="s">
        <v>68</v>
      </c>
      <c r="D12381" t="s">
        <v>101</v>
      </c>
      <c r="E12381" s="12">
        <v>24750</v>
      </c>
    </row>
    <row r="12382" spans="1:5" x14ac:dyDescent="0.35">
      <c r="A12382" t="s">
        <v>91</v>
      </c>
      <c r="B12382" t="s">
        <v>136</v>
      </c>
      <c r="C12382" t="s">
        <v>68</v>
      </c>
      <c r="D12382" t="s">
        <v>102</v>
      </c>
      <c r="E12382" s="12">
        <v>18590</v>
      </c>
    </row>
    <row r="12383" spans="1:5" x14ac:dyDescent="0.35">
      <c r="A12383" t="s">
        <v>91</v>
      </c>
      <c r="B12383" t="s">
        <v>136</v>
      </c>
      <c r="C12383" t="s">
        <v>68</v>
      </c>
      <c r="D12383" t="s">
        <v>103</v>
      </c>
      <c r="E12383" s="12">
        <v>0</v>
      </c>
    </row>
    <row r="12384" spans="1:5" x14ac:dyDescent="0.35">
      <c r="A12384" t="s">
        <v>91</v>
      </c>
      <c r="B12384" t="s">
        <v>136</v>
      </c>
      <c r="C12384" t="s">
        <v>68</v>
      </c>
      <c r="D12384" t="s">
        <v>104</v>
      </c>
      <c r="E12384" s="12">
        <v>15310</v>
      </c>
    </row>
    <row r="12385" spans="1:5" x14ac:dyDescent="0.35">
      <c r="A12385" t="s">
        <v>91</v>
      </c>
      <c r="B12385" t="s">
        <v>136</v>
      </c>
      <c r="C12385" t="s">
        <v>68</v>
      </c>
      <c r="D12385" t="s">
        <v>106</v>
      </c>
      <c r="E12385" s="12">
        <v>3200</v>
      </c>
    </row>
    <row r="12386" spans="1:5" x14ac:dyDescent="0.35">
      <c r="A12386" t="s">
        <v>91</v>
      </c>
      <c r="B12386" t="s">
        <v>136</v>
      </c>
      <c r="C12386" t="s">
        <v>68</v>
      </c>
      <c r="D12386" t="s">
        <v>107</v>
      </c>
      <c r="E12386" s="12">
        <v>0</v>
      </c>
    </row>
    <row r="12387" spans="1:5" x14ac:dyDescent="0.35">
      <c r="A12387" t="s">
        <v>91</v>
      </c>
      <c r="B12387" t="s">
        <v>136</v>
      </c>
      <c r="C12387" t="s">
        <v>68</v>
      </c>
      <c r="D12387" t="s">
        <v>108</v>
      </c>
      <c r="E12387" s="12">
        <v>0</v>
      </c>
    </row>
    <row r="12388" spans="1:5" x14ac:dyDescent="0.35">
      <c r="A12388" t="s">
        <v>91</v>
      </c>
      <c r="B12388" t="s">
        <v>136</v>
      </c>
      <c r="C12388" t="s">
        <v>68</v>
      </c>
      <c r="D12388" t="s">
        <v>109</v>
      </c>
      <c r="E12388" s="12">
        <v>13201</v>
      </c>
    </row>
    <row r="12389" spans="1:5" x14ac:dyDescent="0.35">
      <c r="A12389" t="s">
        <v>91</v>
      </c>
      <c r="B12389" t="s">
        <v>136</v>
      </c>
      <c r="C12389" t="s">
        <v>68</v>
      </c>
      <c r="D12389" t="s">
        <v>111</v>
      </c>
      <c r="E12389" s="12">
        <v>0</v>
      </c>
    </row>
    <row r="12390" spans="1:5" x14ac:dyDescent="0.35">
      <c r="A12390" t="s">
        <v>91</v>
      </c>
      <c r="B12390" t="s">
        <v>136</v>
      </c>
      <c r="C12390" t="s">
        <v>68</v>
      </c>
      <c r="D12390" t="s">
        <v>112</v>
      </c>
      <c r="E12390" s="12">
        <v>0</v>
      </c>
    </row>
    <row r="12391" spans="1:5" x14ac:dyDescent="0.35">
      <c r="A12391" t="s">
        <v>91</v>
      </c>
      <c r="B12391" t="s">
        <v>136</v>
      </c>
      <c r="C12391" t="s">
        <v>68</v>
      </c>
      <c r="D12391" t="s">
        <v>113</v>
      </c>
      <c r="E12391" s="12">
        <v>14875.16</v>
      </c>
    </row>
    <row r="12392" spans="1:5" x14ac:dyDescent="0.35">
      <c r="A12392" t="s">
        <v>91</v>
      </c>
      <c r="B12392" t="s">
        <v>136</v>
      </c>
      <c r="C12392" t="s">
        <v>68</v>
      </c>
      <c r="D12392" t="s">
        <v>116</v>
      </c>
      <c r="E12392" s="12">
        <v>43838.48</v>
      </c>
    </row>
    <row r="12393" spans="1:5" x14ac:dyDescent="0.35">
      <c r="A12393" t="s">
        <v>91</v>
      </c>
      <c r="B12393" t="s">
        <v>136</v>
      </c>
      <c r="C12393" t="s">
        <v>68</v>
      </c>
      <c r="D12393" t="s">
        <v>117</v>
      </c>
      <c r="E12393" s="12">
        <v>0</v>
      </c>
    </row>
    <row r="12394" spans="1:5" x14ac:dyDescent="0.35">
      <c r="A12394" t="s">
        <v>91</v>
      </c>
      <c r="B12394" t="s">
        <v>136</v>
      </c>
      <c r="C12394" t="s">
        <v>68</v>
      </c>
      <c r="D12394" t="s">
        <v>118</v>
      </c>
      <c r="E12394" s="12">
        <v>0</v>
      </c>
    </row>
    <row r="12395" spans="1:5" x14ac:dyDescent="0.35">
      <c r="A12395" t="s">
        <v>91</v>
      </c>
      <c r="B12395" t="s">
        <v>136</v>
      </c>
      <c r="C12395" t="s">
        <v>68</v>
      </c>
      <c r="D12395" t="s">
        <v>119</v>
      </c>
      <c r="E12395" s="12">
        <v>23500</v>
      </c>
    </row>
    <row r="12396" spans="1:5" x14ac:dyDescent="0.35">
      <c r="A12396" t="s">
        <v>91</v>
      </c>
      <c r="B12396" t="s">
        <v>136</v>
      </c>
      <c r="C12396" t="s">
        <v>68</v>
      </c>
      <c r="D12396" t="s">
        <v>120</v>
      </c>
      <c r="E12396" s="12">
        <v>10000</v>
      </c>
    </row>
    <row r="12397" spans="1:5" x14ac:dyDescent="0.35">
      <c r="A12397" t="s">
        <v>92</v>
      </c>
      <c r="B12397" t="s">
        <v>126</v>
      </c>
      <c r="C12397" t="s">
        <v>62</v>
      </c>
      <c r="D12397" t="s">
        <v>99</v>
      </c>
      <c r="E12397" s="12">
        <v>5219243.33</v>
      </c>
    </row>
    <row r="12398" spans="1:5" x14ac:dyDescent="0.35">
      <c r="A12398" t="s">
        <v>92</v>
      </c>
      <c r="B12398" t="s">
        <v>126</v>
      </c>
      <c r="C12398" t="s">
        <v>62</v>
      </c>
      <c r="D12398" t="s">
        <v>101</v>
      </c>
      <c r="E12398" s="12">
        <v>0</v>
      </c>
    </row>
    <row r="12399" spans="1:5" x14ac:dyDescent="0.35">
      <c r="A12399" t="s">
        <v>92</v>
      </c>
      <c r="B12399" t="s">
        <v>126</v>
      </c>
      <c r="C12399" t="s">
        <v>62</v>
      </c>
      <c r="D12399" t="s">
        <v>102</v>
      </c>
      <c r="E12399" s="12">
        <v>0</v>
      </c>
    </row>
    <row r="12400" spans="1:5" x14ac:dyDescent="0.35">
      <c r="A12400" t="s">
        <v>92</v>
      </c>
      <c r="B12400" t="s">
        <v>126</v>
      </c>
      <c r="C12400" t="s">
        <v>62</v>
      </c>
      <c r="D12400" t="s">
        <v>103</v>
      </c>
      <c r="E12400" s="12">
        <v>0</v>
      </c>
    </row>
    <row r="12401" spans="1:5" x14ac:dyDescent="0.35">
      <c r="A12401" t="s">
        <v>92</v>
      </c>
      <c r="B12401" t="s">
        <v>126</v>
      </c>
      <c r="C12401" t="s">
        <v>62</v>
      </c>
      <c r="D12401" t="s">
        <v>104</v>
      </c>
      <c r="E12401" s="12">
        <v>0</v>
      </c>
    </row>
    <row r="12402" spans="1:5" x14ac:dyDescent="0.35">
      <c r="A12402" t="s">
        <v>92</v>
      </c>
      <c r="B12402" t="s">
        <v>126</v>
      </c>
      <c r="C12402" t="s">
        <v>62</v>
      </c>
      <c r="D12402" t="s">
        <v>106</v>
      </c>
      <c r="E12402" s="12">
        <v>0</v>
      </c>
    </row>
    <row r="12403" spans="1:5" x14ac:dyDescent="0.35">
      <c r="A12403" t="s">
        <v>92</v>
      </c>
      <c r="B12403" t="s">
        <v>126</v>
      </c>
      <c r="C12403" t="s">
        <v>62</v>
      </c>
      <c r="D12403" t="s">
        <v>107</v>
      </c>
      <c r="E12403" s="12">
        <v>5633</v>
      </c>
    </row>
    <row r="12404" spans="1:5" x14ac:dyDescent="0.35">
      <c r="A12404" t="s">
        <v>92</v>
      </c>
      <c r="B12404" t="s">
        <v>126</v>
      </c>
      <c r="C12404" t="s">
        <v>62</v>
      </c>
      <c r="D12404" t="s">
        <v>108</v>
      </c>
      <c r="E12404" s="12">
        <v>0</v>
      </c>
    </row>
    <row r="12405" spans="1:5" x14ac:dyDescent="0.35">
      <c r="A12405" t="s">
        <v>92</v>
      </c>
      <c r="B12405" t="s">
        <v>126</v>
      </c>
      <c r="C12405" t="s">
        <v>62</v>
      </c>
      <c r="D12405" t="s">
        <v>109</v>
      </c>
      <c r="E12405" s="12">
        <v>0</v>
      </c>
    </row>
    <row r="12406" spans="1:5" x14ac:dyDescent="0.35">
      <c r="A12406" t="s">
        <v>92</v>
      </c>
      <c r="B12406" t="s">
        <v>126</v>
      </c>
      <c r="C12406" t="s">
        <v>62</v>
      </c>
      <c r="D12406" t="s">
        <v>111</v>
      </c>
      <c r="E12406" s="12">
        <v>0</v>
      </c>
    </row>
    <row r="12407" spans="1:5" x14ac:dyDescent="0.35">
      <c r="A12407" t="s">
        <v>92</v>
      </c>
      <c r="B12407" t="s">
        <v>126</v>
      </c>
      <c r="C12407" t="s">
        <v>62</v>
      </c>
      <c r="D12407" t="s">
        <v>112</v>
      </c>
      <c r="E12407" s="12">
        <v>0</v>
      </c>
    </row>
    <row r="12408" spans="1:5" x14ac:dyDescent="0.35">
      <c r="A12408" t="s">
        <v>92</v>
      </c>
      <c r="B12408" t="s">
        <v>126</v>
      </c>
      <c r="C12408" t="s">
        <v>62</v>
      </c>
      <c r="D12408" t="s">
        <v>113</v>
      </c>
      <c r="E12408" s="12">
        <v>4755110.92</v>
      </c>
    </row>
    <row r="12409" spans="1:5" x14ac:dyDescent="0.35">
      <c r="A12409" t="s">
        <v>92</v>
      </c>
      <c r="B12409" t="s">
        <v>126</v>
      </c>
      <c r="C12409" t="s">
        <v>62</v>
      </c>
      <c r="D12409" t="s">
        <v>116</v>
      </c>
      <c r="E12409" s="12">
        <v>22076134.66</v>
      </c>
    </row>
    <row r="12410" spans="1:5" x14ac:dyDescent="0.35">
      <c r="A12410" t="s">
        <v>92</v>
      </c>
      <c r="B12410" t="s">
        <v>126</v>
      </c>
      <c r="C12410" t="s">
        <v>62</v>
      </c>
      <c r="D12410" t="s">
        <v>117</v>
      </c>
      <c r="E12410" s="12">
        <v>0</v>
      </c>
    </row>
    <row r="12411" spans="1:5" x14ac:dyDescent="0.35">
      <c r="A12411" t="s">
        <v>92</v>
      </c>
      <c r="B12411" t="s">
        <v>126</v>
      </c>
      <c r="C12411" t="s">
        <v>62</v>
      </c>
      <c r="D12411" t="s">
        <v>118</v>
      </c>
      <c r="E12411" s="12">
        <v>31148</v>
      </c>
    </row>
    <row r="12412" spans="1:5" x14ac:dyDescent="0.35">
      <c r="A12412" t="s">
        <v>92</v>
      </c>
      <c r="B12412" t="s">
        <v>126</v>
      </c>
      <c r="C12412" t="s">
        <v>62</v>
      </c>
      <c r="D12412" t="s">
        <v>119</v>
      </c>
      <c r="E12412" s="12">
        <v>0</v>
      </c>
    </row>
    <row r="12413" spans="1:5" x14ac:dyDescent="0.35">
      <c r="A12413" t="s">
        <v>92</v>
      </c>
      <c r="B12413" t="s">
        <v>126</v>
      </c>
      <c r="C12413" t="s">
        <v>62</v>
      </c>
      <c r="D12413" t="s">
        <v>120</v>
      </c>
      <c r="E12413" s="12">
        <v>0</v>
      </c>
    </row>
    <row r="12414" spans="1:5" x14ac:dyDescent="0.35">
      <c r="A12414" t="s">
        <v>92</v>
      </c>
      <c r="B12414" t="s">
        <v>126</v>
      </c>
      <c r="C12414" t="s">
        <v>63</v>
      </c>
      <c r="D12414" t="s">
        <v>99</v>
      </c>
      <c r="E12414" s="12">
        <v>0</v>
      </c>
    </row>
    <row r="12415" spans="1:5" x14ac:dyDescent="0.35">
      <c r="A12415" t="s">
        <v>92</v>
      </c>
      <c r="B12415" t="s">
        <v>126</v>
      </c>
      <c r="C12415" t="s">
        <v>63</v>
      </c>
      <c r="D12415" t="s">
        <v>101</v>
      </c>
      <c r="E12415" s="12">
        <v>0</v>
      </c>
    </row>
    <row r="12416" spans="1:5" x14ac:dyDescent="0.35">
      <c r="A12416" t="s">
        <v>92</v>
      </c>
      <c r="B12416" t="s">
        <v>126</v>
      </c>
      <c r="C12416" t="s">
        <v>63</v>
      </c>
      <c r="D12416" t="s">
        <v>102</v>
      </c>
      <c r="E12416" s="12">
        <v>0</v>
      </c>
    </row>
    <row r="12417" spans="1:5" x14ac:dyDescent="0.35">
      <c r="A12417" t="s">
        <v>92</v>
      </c>
      <c r="B12417" t="s">
        <v>126</v>
      </c>
      <c r="C12417" t="s">
        <v>63</v>
      </c>
      <c r="D12417" t="s">
        <v>103</v>
      </c>
      <c r="E12417" s="12">
        <v>0</v>
      </c>
    </row>
    <row r="12418" spans="1:5" x14ac:dyDescent="0.35">
      <c r="A12418" t="s">
        <v>92</v>
      </c>
      <c r="B12418" t="s">
        <v>126</v>
      </c>
      <c r="C12418" t="s">
        <v>63</v>
      </c>
      <c r="D12418" t="s">
        <v>104</v>
      </c>
      <c r="E12418" s="12">
        <v>0</v>
      </c>
    </row>
    <row r="12419" spans="1:5" x14ac:dyDescent="0.35">
      <c r="A12419" t="s">
        <v>92</v>
      </c>
      <c r="B12419" t="s">
        <v>126</v>
      </c>
      <c r="C12419" t="s">
        <v>63</v>
      </c>
      <c r="D12419" t="s">
        <v>106</v>
      </c>
      <c r="E12419" s="12">
        <v>0</v>
      </c>
    </row>
    <row r="12420" spans="1:5" x14ac:dyDescent="0.35">
      <c r="A12420" t="s">
        <v>92</v>
      </c>
      <c r="B12420" t="s">
        <v>126</v>
      </c>
      <c r="C12420" t="s">
        <v>63</v>
      </c>
      <c r="D12420" t="s">
        <v>107</v>
      </c>
      <c r="E12420" s="12">
        <v>0</v>
      </c>
    </row>
    <row r="12421" spans="1:5" x14ac:dyDescent="0.35">
      <c r="A12421" t="s">
        <v>92</v>
      </c>
      <c r="B12421" t="s">
        <v>126</v>
      </c>
      <c r="C12421" t="s">
        <v>63</v>
      </c>
      <c r="D12421" t="s">
        <v>108</v>
      </c>
      <c r="E12421" s="12">
        <v>0</v>
      </c>
    </row>
    <row r="12422" spans="1:5" x14ac:dyDescent="0.35">
      <c r="A12422" t="s">
        <v>92</v>
      </c>
      <c r="B12422" t="s">
        <v>126</v>
      </c>
      <c r="C12422" t="s">
        <v>63</v>
      </c>
      <c r="D12422" t="s">
        <v>109</v>
      </c>
      <c r="E12422" s="12">
        <v>0</v>
      </c>
    </row>
    <row r="12423" spans="1:5" x14ac:dyDescent="0.35">
      <c r="A12423" t="s">
        <v>92</v>
      </c>
      <c r="B12423" t="s">
        <v>126</v>
      </c>
      <c r="C12423" t="s">
        <v>63</v>
      </c>
      <c r="D12423" t="s">
        <v>111</v>
      </c>
      <c r="E12423" s="12">
        <v>0</v>
      </c>
    </row>
    <row r="12424" spans="1:5" x14ac:dyDescent="0.35">
      <c r="A12424" t="s">
        <v>92</v>
      </c>
      <c r="B12424" t="s">
        <v>126</v>
      </c>
      <c r="C12424" t="s">
        <v>63</v>
      </c>
      <c r="D12424" t="s">
        <v>112</v>
      </c>
      <c r="E12424" s="12">
        <v>0</v>
      </c>
    </row>
    <row r="12425" spans="1:5" x14ac:dyDescent="0.35">
      <c r="A12425" t="s">
        <v>92</v>
      </c>
      <c r="B12425" t="s">
        <v>126</v>
      </c>
      <c r="C12425" t="s">
        <v>63</v>
      </c>
      <c r="D12425" t="s">
        <v>113</v>
      </c>
      <c r="E12425" s="12">
        <v>584591.03</v>
      </c>
    </row>
    <row r="12426" spans="1:5" x14ac:dyDescent="0.35">
      <c r="A12426" t="s">
        <v>92</v>
      </c>
      <c r="B12426" t="s">
        <v>126</v>
      </c>
      <c r="C12426" t="s">
        <v>63</v>
      </c>
      <c r="D12426" t="s">
        <v>116</v>
      </c>
      <c r="E12426" s="12">
        <v>0</v>
      </c>
    </row>
    <row r="12427" spans="1:5" x14ac:dyDescent="0.35">
      <c r="A12427" t="s">
        <v>92</v>
      </c>
      <c r="B12427" t="s">
        <v>126</v>
      </c>
      <c r="C12427" t="s">
        <v>63</v>
      </c>
      <c r="D12427" t="s">
        <v>117</v>
      </c>
      <c r="E12427" s="12">
        <v>0</v>
      </c>
    </row>
    <row r="12428" spans="1:5" x14ac:dyDescent="0.35">
      <c r="A12428" t="s">
        <v>92</v>
      </c>
      <c r="B12428" t="s">
        <v>126</v>
      </c>
      <c r="C12428" t="s">
        <v>63</v>
      </c>
      <c r="D12428" t="s">
        <v>118</v>
      </c>
      <c r="E12428" s="12">
        <v>0</v>
      </c>
    </row>
    <row r="12429" spans="1:5" x14ac:dyDescent="0.35">
      <c r="A12429" t="s">
        <v>92</v>
      </c>
      <c r="B12429" t="s">
        <v>126</v>
      </c>
      <c r="C12429" t="s">
        <v>63</v>
      </c>
      <c r="D12429" t="s">
        <v>119</v>
      </c>
      <c r="E12429" s="12">
        <v>0</v>
      </c>
    </row>
    <row r="12430" spans="1:5" x14ac:dyDescent="0.35">
      <c r="A12430" t="s">
        <v>92</v>
      </c>
      <c r="B12430" t="s">
        <v>126</v>
      </c>
      <c r="C12430" t="s">
        <v>63</v>
      </c>
      <c r="D12430" t="s">
        <v>120</v>
      </c>
      <c r="E12430" s="12">
        <v>0</v>
      </c>
    </row>
    <row r="12431" spans="1:5" x14ac:dyDescent="0.35">
      <c r="A12431" t="s">
        <v>92</v>
      </c>
      <c r="B12431" t="s">
        <v>126</v>
      </c>
      <c r="C12431" t="s">
        <v>64</v>
      </c>
      <c r="D12431" t="s">
        <v>99</v>
      </c>
      <c r="E12431" s="12">
        <v>4405542.0999999996</v>
      </c>
    </row>
    <row r="12432" spans="1:5" x14ac:dyDescent="0.35">
      <c r="A12432" t="s">
        <v>92</v>
      </c>
      <c r="B12432" t="s">
        <v>126</v>
      </c>
      <c r="C12432" t="s">
        <v>64</v>
      </c>
      <c r="D12432" t="s">
        <v>101</v>
      </c>
      <c r="E12432" s="12">
        <v>1478278</v>
      </c>
    </row>
    <row r="12433" spans="1:5" x14ac:dyDescent="0.35">
      <c r="A12433" t="s">
        <v>92</v>
      </c>
      <c r="B12433" t="s">
        <v>126</v>
      </c>
      <c r="C12433" t="s">
        <v>64</v>
      </c>
      <c r="D12433" t="s">
        <v>102</v>
      </c>
      <c r="E12433" s="12">
        <v>2578518</v>
      </c>
    </row>
    <row r="12434" spans="1:5" x14ac:dyDescent="0.35">
      <c r="A12434" t="s">
        <v>92</v>
      </c>
      <c r="B12434" t="s">
        <v>126</v>
      </c>
      <c r="C12434" t="s">
        <v>64</v>
      </c>
      <c r="D12434" t="s">
        <v>103</v>
      </c>
      <c r="E12434" s="12">
        <v>1303039</v>
      </c>
    </row>
    <row r="12435" spans="1:5" x14ac:dyDescent="0.35">
      <c r="A12435" t="s">
        <v>92</v>
      </c>
      <c r="B12435" t="s">
        <v>126</v>
      </c>
      <c r="C12435" t="s">
        <v>64</v>
      </c>
      <c r="D12435" t="s">
        <v>104</v>
      </c>
      <c r="E12435" s="12">
        <v>668719</v>
      </c>
    </row>
    <row r="12436" spans="1:5" x14ac:dyDescent="0.35">
      <c r="A12436" t="s">
        <v>92</v>
      </c>
      <c r="B12436" t="s">
        <v>126</v>
      </c>
      <c r="C12436" t="s">
        <v>64</v>
      </c>
      <c r="D12436" t="s">
        <v>106</v>
      </c>
      <c r="E12436" s="12">
        <v>2000495.45</v>
      </c>
    </row>
    <row r="12437" spans="1:5" x14ac:dyDescent="0.35">
      <c r="A12437" t="s">
        <v>92</v>
      </c>
      <c r="B12437" t="s">
        <v>126</v>
      </c>
      <c r="C12437" t="s">
        <v>64</v>
      </c>
      <c r="D12437" t="s">
        <v>107</v>
      </c>
      <c r="E12437" s="12">
        <v>1724899.48</v>
      </c>
    </row>
    <row r="12438" spans="1:5" x14ac:dyDescent="0.35">
      <c r="A12438" t="s">
        <v>92</v>
      </c>
      <c r="B12438" t="s">
        <v>126</v>
      </c>
      <c r="C12438" t="s">
        <v>64</v>
      </c>
      <c r="D12438" t="s">
        <v>108</v>
      </c>
      <c r="E12438" s="12">
        <v>3597439.14</v>
      </c>
    </row>
    <row r="12439" spans="1:5" x14ac:dyDescent="0.35">
      <c r="A12439" t="s">
        <v>92</v>
      </c>
      <c r="B12439" t="s">
        <v>126</v>
      </c>
      <c r="C12439" t="s">
        <v>64</v>
      </c>
      <c r="D12439" t="s">
        <v>109</v>
      </c>
      <c r="E12439" s="12">
        <v>983607</v>
      </c>
    </row>
    <row r="12440" spans="1:5" x14ac:dyDescent="0.35">
      <c r="A12440" t="s">
        <v>92</v>
      </c>
      <c r="B12440" t="s">
        <v>126</v>
      </c>
      <c r="C12440" t="s">
        <v>64</v>
      </c>
      <c r="D12440" t="s">
        <v>111</v>
      </c>
      <c r="E12440" s="12">
        <v>50358</v>
      </c>
    </row>
    <row r="12441" spans="1:5" x14ac:dyDescent="0.35">
      <c r="A12441" t="s">
        <v>92</v>
      </c>
      <c r="B12441" t="s">
        <v>126</v>
      </c>
      <c r="C12441" t="s">
        <v>64</v>
      </c>
      <c r="D12441" t="s">
        <v>112</v>
      </c>
      <c r="E12441" s="12">
        <v>538777</v>
      </c>
    </row>
    <row r="12442" spans="1:5" x14ac:dyDescent="0.35">
      <c r="A12442" t="s">
        <v>92</v>
      </c>
      <c r="B12442" t="s">
        <v>126</v>
      </c>
      <c r="C12442" t="s">
        <v>64</v>
      </c>
      <c r="D12442" t="s">
        <v>113</v>
      </c>
      <c r="E12442" s="12">
        <v>10680268.34</v>
      </c>
    </row>
    <row r="12443" spans="1:5" x14ac:dyDescent="0.35">
      <c r="A12443" t="s">
        <v>92</v>
      </c>
      <c r="B12443" t="s">
        <v>126</v>
      </c>
      <c r="C12443" t="s">
        <v>64</v>
      </c>
      <c r="D12443" t="s">
        <v>116</v>
      </c>
      <c r="E12443" s="12">
        <v>9661885.3200000003</v>
      </c>
    </row>
    <row r="12444" spans="1:5" x14ac:dyDescent="0.35">
      <c r="A12444" t="s">
        <v>92</v>
      </c>
      <c r="B12444" t="s">
        <v>126</v>
      </c>
      <c r="C12444" t="s">
        <v>64</v>
      </c>
      <c r="D12444" t="s">
        <v>117</v>
      </c>
      <c r="E12444" s="12">
        <v>1583924</v>
      </c>
    </row>
    <row r="12445" spans="1:5" x14ac:dyDescent="0.35">
      <c r="A12445" t="s">
        <v>92</v>
      </c>
      <c r="B12445" t="s">
        <v>126</v>
      </c>
      <c r="C12445" t="s">
        <v>64</v>
      </c>
      <c r="D12445" t="s">
        <v>118</v>
      </c>
      <c r="E12445" s="12">
        <v>2807244.59</v>
      </c>
    </row>
    <row r="12446" spans="1:5" x14ac:dyDescent="0.35">
      <c r="A12446" t="s">
        <v>92</v>
      </c>
      <c r="B12446" t="s">
        <v>126</v>
      </c>
      <c r="C12446" t="s">
        <v>64</v>
      </c>
      <c r="D12446" t="s">
        <v>119</v>
      </c>
      <c r="E12446" s="12">
        <v>0</v>
      </c>
    </row>
    <row r="12447" spans="1:5" x14ac:dyDescent="0.35">
      <c r="A12447" t="s">
        <v>92</v>
      </c>
      <c r="B12447" t="s">
        <v>126</v>
      </c>
      <c r="C12447" t="s">
        <v>64</v>
      </c>
      <c r="D12447" t="s">
        <v>120</v>
      </c>
      <c r="E12447" s="12">
        <v>1257996</v>
      </c>
    </row>
    <row r="12448" spans="1:5" x14ac:dyDescent="0.35">
      <c r="A12448" t="s">
        <v>92</v>
      </c>
      <c r="B12448" t="s">
        <v>126</v>
      </c>
      <c r="C12448" t="s">
        <v>65</v>
      </c>
      <c r="D12448" t="s">
        <v>99</v>
      </c>
      <c r="E12448" s="12">
        <v>0</v>
      </c>
    </row>
    <row r="12449" spans="1:5" x14ac:dyDescent="0.35">
      <c r="A12449" t="s">
        <v>92</v>
      </c>
      <c r="B12449" t="s">
        <v>126</v>
      </c>
      <c r="C12449" t="s">
        <v>65</v>
      </c>
      <c r="D12449" t="s">
        <v>101</v>
      </c>
      <c r="E12449" s="12">
        <v>0</v>
      </c>
    </row>
    <row r="12450" spans="1:5" x14ac:dyDescent="0.35">
      <c r="A12450" t="s">
        <v>92</v>
      </c>
      <c r="B12450" t="s">
        <v>126</v>
      </c>
      <c r="C12450" t="s">
        <v>65</v>
      </c>
      <c r="D12450" t="s">
        <v>102</v>
      </c>
      <c r="E12450" s="12">
        <v>0</v>
      </c>
    </row>
    <row r="12451" spans="1:5" x14ac:dyDescent="0.35">
      <c r="A12451" t="s">
        <v>92</v>
      </c>
      <c r="B12451" t="s">
        <v>126</v>
      </c>
      <c r="C12451" t="s">
        <v>65</v>
      </c>
      <c r="D12451" t="s">
        <v>103</v>
      </c>
      <c r="E12451" s="12">
        <v>0</v>
      </c>
    </row>
    <row r="12452" spans="1:5" x14ac:dyDescent="0.35">
      <c r="A12452" t="s">
        <v>92</v>
      </c>
      <c r="B12452" t="s">
        <v>126</v>
      </c>
      <c r="C12452" t="s">
        <v>65</v>
      </c>
      <c r="D12452" t="s">
        <v>104</v>
      </c>
      <c r="E12452" s="12">
        <v>0</v>
      </c>
    </row>
    <row r="12453" spans="1:5" x14ac:dyDescent="0.35">
      <c r="A12453" t="s">
        <v>92</v>
      </c>
      <c r="B12453" t="s">
        <v>126</v>
      </c>
      <c r="C12453" t="s">
        <v>65</v>
      </c>
      <c r="D12453" t="s">
        <v>106</v>
      </c>
      <c r="E12453" s="12">
        <v>0</v>
      </c>
    </row>
    <row r="12454" spans="1:5" x14ac:dyDescent="0.35">
      <c r="A12454" t="s">
        <v>92</v>
      </c>
      <c r="B12454" t="s">
        <v>126</v>
      </c>
      <c r="C12454" t="s">
        <v>65</v>
      </c>
      <c r="D12454" t="s">
        <v>107</v>
      </c>
      <c r="E12454" s="12">
        <v>0</v>
      </c>
    </row>
    <row r="12455" spans="1:5" x14ac:dyDescent="0.35">
      <c r="A12455" t="s">
        <v>92</v>
      </c>
      <c r="B12455" t="s">
        <v>126</v>
      </c>
      <c r="C12455" t="s">
        <v>65</v>
      </c>
      <c r="D12455" t="s">
        <v>108</v>
      </c>
      <c r="E12455" s="12">
        <v>0</v>
      </c>
    </row>
    <row r="12456" spans="1:5" x14ac:dyDescent="0.35">
      <c r="A12456" t="s">
        <v>92</v>
      </c>
      <c r="B12456" t="s">
        <v>126</v>
      </c>
      <c r="C12456" t="s">
        <v>65</v>
      </c>
      <c r="D12456" t="s">
        <v>109</v>
      </c>
      <c r="E12456" s="12">
        <v>0</v>
      </c>
    </row>
    <row r="12457" spans="1:5" x14ac:dyDescent="0.35">
      <c r="A12457" t="s">
        <v>92</v>
      </c>
      <c r="B12457" t="s">
        <v>126</v>
      </c>
      <c r="C12457" t="s">
        <v>65</v>
      </c>
      <c r="D12457" t="s">
        <v>111</v>
      </c>
      <c r="E12457" s="12">
        <v>0</v>
      </c>
    </row>
    <row r="12458" spans="1:5" x14ac:dyDescent="0.35">
      <c r="A12458" t="s">
        <v>92</v>
      </c>
      <c r="B12458" t="s">
        <v>126</v>
      </c>
      <c r="C12458" t="s">
        <v>65</v>
      </c>
      <c r="D12458" t="s">
        <v>112</v>
      </c>
      <c r="E12458" s="12">
        <v>0</v>
      </c>
    </row>
    <row r="12459" spans="1:5" x14ac:dyDescent="0.35">
      <c r="A12459" t="s">
        <v>92</v>
      </c>
      <c r="B12459" t="s">
        <v>126</v>
      </c>
      <c r="C12459" t="s">
        <v>65</v>
      </c>
      <c r="D12459" t="s">
        <v>113</v>
      </c>
      <c r="E12459" s="12">
        <v>76625</v>
      </c>
    </row>
    <row r="12460" spans="1:5" x14ac:dyDescent="0.35">
      <c r="A12460" t="s">
        <v>92</v>
      </c>
      <c r="B12460" t="s">
        <v>126</v>
      </c>
      <c r="C12460" t="s">
        <v>65</v>
      </c>
      <c r="D12460" t="s">
        <v>116</v>
      </c>
      <c r="E12460" s="12">
        <v>0</v>
      </c>
    </row>
    <row r="12461" spans="1:5" x14ac:dyDescent="0.35">
      <c r="A12461" t="s">
        <v>92</v>
      </c>
      <c r="B12461" t="s">
        <v>126</v>
      </c>
      <c r="C12461" t="s">
        <v>65</v>
      </c>
      <c r="D12461" t="s">
        <v>117</v>
      </c>
      <c r="E12461" s="12">
        <v>0</v>
      </c>
    </row>
    <row r="12462" spans="1:5" x14ac:dyDescent="0.35">
      <c r="A12462" t="s">
        <v>92</v>
      </c>
      <c r="B12462" t="s">
        <v>126</v>
      </c>
      <c r="C12462" t="s">
        <v>65</v>
      </c>
      <c r="D12462" t="s">
        <v>118</v>
      </c>
      <c r="E12462" s="12">
        <v>0</v>
      </c>
    </row>
    <row r="12463" spans="1:5" x14ac:dyDescent="0.35">
      <c r="A12463" t="s">
        <v>92</v>
      </c>
      <c r="B12463" t="s">
        <v>126</v>
      </c>
      <c r="C12463" t="s">
        <v>65</v>
      </c>
      <c r="D12463" t="s">
        <v>119</v>
      </c>
      <c r="E12463" s="12">
        <v>0</v>
      </c>
    </row>
    <row r="12464" spans="1:5" x14ac:dyDescent="0.35">
      <c r="A12464" t="s">
        <v>92</v>
      </c>
      <c r="B12464" t="s">
        <v>126</v>
      </c>
      <c r="C12464" t="s">
        <v>65</v>
      </c>
      <c r="D12464" t="s">
        <v>120</v>
      </c>
      <c r="E12464" s="12">
        <v>0</v>
      </c>
    </row>
    <row r="12465" spans="1:5" x14ac:dyDescent="0.35">
      <c r="A12465" t="s">
        <v>92</v>
      </c>
      <c r="B12465" t="s">
        <v>126</v>
      </c>
      <c r="C12465" t="s">
        <v>66</v>
      </c>
      <c r="D12465" t="s">
        <v>99</v>
      </c>
      <c r="E12465" s="12">
        <v>1803450.78</v>
      </c>
    </row>
    <row r="12466" spans="1:5" x14ac:dyDescent="0.35">
      <c r="A12466" t="s">
        <v>92</v>
      </c>
      <c r="B12466" t="s">
        <v>126</v>
      </c>
      <c r="C12466" t="s">
        <v>66</v>
      </c>
      <c r="D12466" t="s">
        <v>101</v>
      </c>
      <c r="E12466" s="12">
        <v>832958</v>
      </c>
    </row>
    <row r="12467" spans="1:5" x14ac:dyDescent="0.35">
      <c r="A12467" t="s">
        <v>92</v>
      </c>
      <c r="B12467" t="s">
        <v>126</v>
      </c>
      <c r="C12467" t="s">
        <v>66</v>
      </c>
      <c r="D12467" t="s">
        <v>102</v>
      </c>
      <c r="E12467" s="12">
        <v>685546.5</v>
      </c>
    </row>
    <row r="12468" spans="1:5" x14ac:dyDescent="0.35">
      <c r="A12468" t="s">
        <v>92</v>
      </c>
      <c r="B12468" t="s">
        <v>126</v>
      </c>
      <c r="C12468" t="s">
        <v>66</v>
      </c>
      <c r="D12468" t="s">
        <v>103</v>
      </c>
      <c r="E12468" s="12">
        <v>1515480</v>
      </c>
    </row>
    <row r="12469" spans="1:5" x14ac:dyDescent="0.35">
      <c r="A12469" t="s">
        <v>92</v>
      </c>
      <c r="B12469" t="s">
        <v>126</v>
      </c>
      <c r="C12469" t="s">
        <v>66</v>
      </c>
      <c r="D12469" t="s">
        <v>104</v>
      </c>
      <c r="E12469" s="12">
        <v>1084817.0900000001</v>
      </c>
    </row>
    <row r="12470" spans="1:5" x14ac:dyDescent="0.35">
      <c r="A12470" t="s">
        <v>92</v>
      </c>
      <c r="B12470" t="s">
        <v>126</v>
      </c>
      <c r="C12470" t="s">
        <v>66</v>
      </c>
      <c r="D12470" t="s">
        <v>106</v>
      </c>
      <c r="E12470" s="12">
        <v>937461.9</v>
      </c>
    </row>
    <row r="12471" spans="1:5" x14ac:dyDescent="0.35">
      <c r="A12471" t="s">
        <v>92</v>
      </c>
      <c r="B12471" t="s">
        <v>126</v>
      </c>
      <c r="C12471" t="s">
        <v>66</v>
      </c>
      <c r="D12471" t="s">
        <v>107</v>
      </c>
      <c r="E12471" s="12">
        <v>1329629.33</v>
      </c>
    </row>
    <row r="12472" spans="1:5" x14ac:dyDescent="0.35">
      <c r="A12472" t="s">
        <v>92</v>
      </c>
      <c r="B12472" t="s">
        <v>126</v>
      </c>
      <c r="C12472" t="s">
        <v>66</v>
      </c>
      <c r="D12472" t="s">
        <v>108</v>
      </c>
      <c r="E12472" s="12">
        <v>11495631.26</v>
      </c>
    </row>
    <row r="12473" spans="1:5" x14ac:dyDescent="0.35">
      <c r="A12473" t="s">
        <v>92</v>
      </c>
      <c r="B12473" t="s">
        <v>126</v>
      </c>
      <c r="C12473" t="s">
        <v>66</v>
      </c>
      <c r="D12473" t="s">
        <v>109</v>
      </c>
      <c r="E12473" s="12">
        <v>754510</v>
      </c>
    </row>
    <row r="12474" spans="1:5" x14ac:dyDescent="0.35">
      <c r="A12474" t="s">
        <v>92</v>
      </c>
      <c r="B12474" t="s">
        <v>126</v>
      </c>
      <c r="C12474" t="s">
        <v>66</v>
      </c>
      <c r="D12474" t="s">
        <v>111</v>
      </c>
      <c r="E12474" s="12">
        <v>44614</v>
      </c>
    </row>
    <row r="12475" spans="1:5" x14ac:dyDescent="0.35">
      <c r="A12475" t="s">
        <v>92</v>
      </c>
      <c r="B12475" t="s">
        <v>126</v>
      </c>
      <c r="C12475" t="s">
        <v>66</v>
      </c>
      <c r="D12475" t="s">
        <v>112</v>
      </c>
      <c r="E12475" s="12">
        <v>182141</v>
      </c>
    </row>
    <row r="12476" spans="1:5" x14ac:dyDescent="0.35">
      <c r="A12476" t="s">
        <v>92</v>
      </c>
      <c r="B12476" t="s">
        <v>126</v>
      </c>
      <c r="C12476" t="s">
        <v>66</v>
      </c>
      <c r="D12476" t="s">
        <v>113</v>
      </c>
      <c r="E12476" s="12">
        <v>5168597.3800000008</v>
      </c>
    </row>
    <row r="12477" spans="1:5" x14ac:dyDescent="0.35">
      <c r="A12477" t="s">
        <v>92</v>
      </c>
      <c r="B12477" t="s">
        <v>126</v>
      </c>
      <c r="C12477" t="s">
        <v>66</v>
      </c>
      <c r="D12477" t="s">
        <v>116</v>
      </c>
      <c r="E12477" s="12">
        <v>4664516.8899999997</v>
      </c>
    </row>
    <row r="12478" spans="1:5" x14ac:dyDescent="0.35">
      <c r="A12478" t="s">
        <v>92</v>
      </c>
      <c r="B12478" t="s">
        <v>126</v>
      </c>
      <c r="C12478" t="s">
        <v>66</v>
      </c>
      <c r="D12478" t="s">
        <v>117</v>
      </c>
      <c r="E12478" s="12">
        <v>1435169.58</v>
      </c>
    </row>
    <row r="12479" spans="1:5" x14ac:dyDescent="0.35">
      <c r="A12479" t="s">
        <v>92</v>
      </c>
      <c r="B12479" t="s">
        <v>126</v>
      </c>
      <c r="C12479" t="s">
        <v>66</v>
      </c>
      <c r="D12479" t="s">
        <v>118</v>
      </c>
      <c r="E12479" s="12">
        <v>2969592</v>
      </c>
    </row>
    <row r="12480" spans="1:5" x14ac:dyDescent="0.35">
      <c r="A12480" t="s">
        <v>92</v>
      </c>
      <c r="B12480" t="s">
        <v>126</v>
      </c>
      <c r="C12480" t="s">
        <v>66</v>
      </c>
      <c r="D12480" t="s">
        <v>119</v>
      </c>
      <c r="E12480" s="12">
        <v>0</v>
      </c>
    </row>
    <row r="12481" spans="1:5" x14ac:dyDescent="0.35">
      <c r="A12481" t="s">
        <v>92</v>
      </c>
      <c r="B12481" t="s">
        <v>126</v>
      </c>
      <c r="C12481" t="s">
        <v>66</v>
      </c>
      <c r="D12481" t="s">
        <v>120</v>
      </c>
      <c r="E12481" s="12">
        <v>927527.74</v>
      </c>
    </row>
    <row r="12482" spans="1:5" x14ac:dyDescent="0.35">
      <c r="A12482" t="s">
        <v>92</v>
      </c>
      <c r="B12482" t="s">
        <v>126</v>
      </c>
      <c r="C12482" t="s">
        <v>127</v>
      </c>
      <c r="D12482" t="s">
        <v>99</v>
      </c>
      <c r="E12482" s="12">
        <v>31259549.920000002</v>
      </c>
    </row>
    <row r="12483" spans="1:5" x14ac:dyDescent="0.35">
      <c r="A12483" t="s">
        <v>92</v>
      </c>
      <c r="B12483" t="s">
        <v>126</v>
      </c>
      <c r="C12483" t="s">
        <v>127</v>
      </c>
      <c r="D12483" t="s">
        <v>101</v>
      </c>
      <c r="E12483" s="12">
        <v>7262326.8100000015</v>
      </c>
    </row>
    <row r="12484" spans="1:5" x14ac:dyDescent="0.35">
      <c r="A12484" t="s">
        <v>92</v>
      </c>
      <c r="B12484" t="s">
        <v>126</v>
      </c>
      <c r="C12484" t="s">
        <v>127</v>
      </c>
      <c r="D12484" t="s">
        <v>102</v>
      </c>
      <c r="E12484" s="12">
        <v>4175276.4</v>
      </c>
    </row>
    <row r="12485" spans="1:5" x14ac:dyDescent="0.35">
      <c r="A12485" t="s">
        <v>92</v>
      </c>
      <c r="B12485" t="s">
        <v>126</v>
      </c>
      <c r="C12485" t="s">
        <v>127</v>
      </c>
      <c r="D12485" t="s">
        <v>103</v>
      </c>
      <c r="E12485" s="12">
        <v>4116944</v>
      </c>
    </row>
    <row r="12486" spans="1:5" x14ac:dyDescent="0.35">
      <c r="A12486" t="s">
        <v>92</v>
      </c>
      <c r="B12486" t="s">
        <v>126</v>
      </c>
      <c r="C12486" t="s">
        <v>127</v>
      </c>
      <c r="D12486" t="s">
        <v>104</v>
      </c>
      <c r="E12486" s="12">
        <v>2162084.09</v>
      </c>
    </row>
    <row r="12487" spans="1:5" x14ac:dyDescent="0.35">
      <c r="A12487" t="s">
        <v>92</v>
      </c>
      <c r="B12487" t="s">
        <v>126</v>
      </c>
      <c r="C12487" t="s">
        <v>127</v>
      </c>
      <c r="D12487" t="s">
        <v>106</v>
      </c>
      <c r="E12487" s="12">
        <v>6557452.4299999997</v>
      </c>
    </row>
    <row r="12488" spans="1:5" x14ac:dyDescent="0.35">
      <c r="A12488" t="s">
        <v>92</v>
      </c>
      <c r="B12488" t="s">
        <v>126</v>
      </c>
      <c r="C12488" t="s">
        <v>127</v>
      </c>
      <c r="D12488" t="s">
        <v>107</v>
      </c>
      <c r="E12488" s="12">
        <v>3822324.81</v>
      </c>
    </row>
    <row r="12489" spans="1:5" x14ac:dyDescent="0.35">
      <c r="A12489" t="s">
        <v>92</v>
      </c>
      <c r="B12489" t="s">
        <v>126</v>
      </c>
      <c r="C12489" t="s">
        <v>127</v>
      </c>
      <c r="D12489" t="s">
        <v>108</v>
      </c>
      <c r="E12489" s="12">
        <v>18068984.239999998</v>
      </c>
    </row>
    <row r="12490" spans="1:5" x14ac:dyDescent="0.35">
      <c r="A12490" t="s">
        <v>92</v>
      </c>
      <c r="B12490" t="s">
        <v>126</v>
      </c>
      <c r="C12490" t="s">
        <v>127</v>
      </c>
      <c r="D12490" t="s">
        <v>109</v>
      </c>
      <c r="E12490" s="12">
        <v>1906763</v>
      </c>
    </row>
    <row r="12491" spans="1:5" x14ac:dyDescent="0.35">
      <c r="A12491" t="s">
        <v>92</v>
      </c>
      <c r="B12491" t="s">
        <v>126</v>
      </c>
      <c r="C12491" t="s">
        <v>127</v>
      </c>
      <c r="D12491" t="s">
        <v>111</v>
      </c>
      <c r="E12491" s="12">
        <v>231168.17</v>
      </c>
    </row>
    <row r="12492" spans="1:5" x14ac:dyDescent="0.35">
      <c r="A12492" t="s">
        <v>92</v>
      </c>
      <c r="B12492" t="s">
        <v>126</v>
      </c>
      <c r="C12492" t="s">
        <v>127</v>
      </c>
      <c r="D12492" t="s">
        <v>112</v>
      </c>
      <c r="E12492" s="12">
        <v>866543</v>
      </c>
    </row>
    <row r="12493" spans="1:5" x14ac:dyDescent="0.35">
      <c r="A12493" t="s">
        <v>92</v>
      </c>
      <c r="B12493" t="s">
        <v>126</v>
      </c>
      <c r="C12493" t="s">
        <v>127</v>
      </c>
      <c r="D12493" t="s">
        <v>113</v>
      </c>
      <c r="E12493" s="12">
        <v>25466222.379999999</v>
      </c>
    </row>
    <row r="12494" spans="1:5" x14ac:dyDescent="0.35">
      <c r="A12494" t="s">
        <v>92</v>
      </c>
      <c r="B12494" t="s">
        <v>126</v>
      </c>
      <c r="C12494" t="s">
        <v>127</v>
      </c>
      <c r="D12494" t="s">
        <v>116</v>
      </c>
      <c r="E12494" s="12">
        <v>64981424.140000008</v>
      </c>
    </row>
    <row r="12495" spans="1:5" x14ac:dyDescent="0.35">
      <c r="A12495" t="s">
        <v>92</v>
      </c>
      <c r="B12495" t="s">
        <v>126</v>
      </c>
      <c r="C12495" t="s">
        <v>127</v>
      </c>
      <c r="D12495" t="s">
        <v>117</v>
      </c>
      <c r="E12495" s="12">
        <v>4466031.88</v>
      </c>
    </row>
    <row r="12496" spans="1:5" x14ac:dyDescent="0.35">
      <c r="A12496" t="s">
        <v>92</v>
      </c>
      <c r="B12496" t="s">
        <v>126</v>
      </c>
      <c r="C12496" t="s">
        <v>127</v>
      </c>
      <c r="D12496" t="s">
        <v>118</v>
      </c>
      <c r="E12496" s="12">
        <v>21505073.199999999</v>
      </c>
    </row>
    <row r="12497" spans="1:5" x14ac:dyDescent="0.35">
      <c r="A12497" t="s">
        <v>92</v>
      </c>
      <c r="B12497" t="s">
        <v>126</v>
      </c>
      <c r="C12497" t="s">
        <v>127</v>
      </c>
      <c r="D12497" t="s">
        <v>119</v>
      </c>
      <c r="E12497" s="12">
        <v>0</v>
      </c>
    </row>
    <row r="12498" spans="1:5" x14ac:dyDescent="0.35">
      <c r="A12498" t="s">
        <v>92</v>
      </c>
      <c r="B12498" t="s">
        <v>126</v>
      </c>
      <c r="C12498" t="s">
        <v>127</v>
      </c>
      <c r="D12498" t="s">
        <v>120</v>
      </c>
      <c r="E12498" s="12">
        <v>2272194.58</v>
      </c>
    </row>
    <row r="12499" spans="1:5" x14ac:dyDescent="0.35">
      <c r="A12499" t="s">
        <v>92</v>
      </c>
      <c r="B12499" t="s">
        <v>126</v>
      </c>
      <c r="C12499" t="s">
        <v>68</v>
      </c>
      <c r="D12499" t="s">
        <v>99</v>
      </c>
      <c r="E12499" s="12">
        <v>19831313.710000001</v>
      </c>
    </row>
    <row r="12500" spans="1:5" x14ac:dyDescent="0.35">
      <c r="A12500" t="s">
        <v>92</v>
      </c>
      <c r="B12500" t="s">
        <v>126</v>
      </c>
      <c r="C12500" t="s">
        <v>68</v>
      </c>
      <c r="D12500" t="s">
        <v>101</v>
      </c>
      <c r="E12500" s="12">
        <v>4951090.8100000015</v>
      </c>
    </row>
    <row r="12501" spans="1:5" x14ac:dyDescent="0.35">
      <c r="A12501" t="s">
        <v>92</v>
      </c>
      <c r="B12501" t="s">
        <v>126</v>
      </c>
      <c r="C12501" t="s">
        <v>68</v>
      </c>
      <c r="D12501" t="s">
        <v>102</v>
      </c>
      <c r="E12501" s="12">
        <v>911211.9</v>
      </c>
    </row>
    <row r="12502" spans="1:5" x14ac:dyDescent="0.35">
      <c r="A12502" t="s">
        <v>92</v>
      </c>
      <c r="B12502" t="s">
        <v>126</v>
      </c>
      <c r="C12502" t="s">
        <v>68</v>
      </c>
      <c r="D12502" t="s">
        <v>103</v>
      </c>
      <c r="E12502" s="12">
        <v>1298425</v>
      </c>
    </row>
    <row r="12503" spans="1:5" x14ac:dyDescent="0.35">
      <c r="A12503" t="s">
        <v>92</v>
      </c>
      <c r="B12503" t="s">
        <v>126</v>
      </c>
      <c r="C12503" t="s">
        <v>68</v>
      </c>
      <c r="D12503" t="s">
        <v>104</v>
      </c>
      <c r="E12503" s="12">
        <v>408548</v>
      </c>
    </row>
    <row r="12504" spans="1:5" x14ac:dyDescent="0.35">
      <c r="A12504" t="s">
        <v>92</v>
      </c>
      <c r="B12504" t="s">
        <v>126</v>
      </c>
      <c r="C12504" t="s">
        <v>68</v>
      </c>
      <c r="D12504" t="s">
        <v>106</v>
      </c>
      <c r="E12504" s="12">
        <v>3619495.08</v>
      </c>
    </row>
    <row r="12505" spans="1:5" x14ac:dyDescent="0.35">
      <c r="A12505" t="s">
        <v>92</v>
      </c>
      <c r="B12505" t="s">
        <v>126</v>
      </c>
      <c r="C12505" t="s">
        <v>68</v>
      </c>
      <c r="D12505" t="s">
        <v>107</v>
      </c>
      <c r="E12505" s="12">
        <v>762163</v>
      </c>
    </row>
    <row r="12506" spans="1:5" x14ac:dyDescent="0.35">
      <c r="A12506" t="s">
        <v>92</v>
      </c>
      <c r="B12506" t="s">
        <v>126</v>
      </c>
      <c r="C12506" t="s">
        <v>68</v>
      </c>
      <c r="D12506" t="s">
        <v>108</v>
      </c>
      <c r="E12506" s="12">
        <v>2975913.8400000022</v>
      </c>
    </row>
    <row r="12507" spans="1:5" x14ac:dyDescent="0.35">
      <c r="A12507" t="s">
        <v>92</v>
      </c>
      <c r="B12507" t="s">
        <v>126</v>
      </c>
      <c r="C12507" t="s">
        <v>68</v>
      </c>
      <c r="D12507" t="s">
        <v>109</v>
      </c>
      <c r="E12507" s="12">
        <v>168646</v>
      </c>
    </row>
    <row r="12508" spans="1:5" x14ac:dyDescent="0.35">
      <c r="A12508" t="s">
        <v>92</v>
      </c>
      <c r="B12508" t="s">
        <v>126</v>
      </c>
      <c r="C12508" t="s">
        <v>68</v>
      </c>
      <c r="D12508" t="s">
        <v>111</v>
      </c>
      <c r="E12508" s="12">
        <v>136196.17000000001</v>
      </c>
    </row>
    <row r="12509" spans="1:5" x14ac:dyDescent="0.35">
      <c r="A12509" t="s">
        <v>92</v>
      </c>
      <c r="B12509" t="s">
        <v>126</v>
      </c>
      <c r="C12509" t="s">
        <v>68</v>
      </c>
      <c r="D12509" t="s">
        <v>112</v>
      </c>
      <c r="E12509" s="12">
        <v>145625</v>
      </c>
    </row>
    <row r="12510" spans="1:5" x14ac:dyDescent="0.35">
      <c r="A12510" t="s">
        <v>92</v>
      </c>
      <c r="B12510" t="s">
        <v>126</v>
      </c>
      <c r="C12510" t="s">
        <v>68</v>
      </c>
      <c r="D12510" t="s">
        <v>113</v>
      </c>
      <c r="E12510" s="12">
        <v>4201029.709999999</v>
      </c>
    </row>
    <row r="12511" spans="1:5" x14ac:dyDescent="0.35">
      <c r="A12511" t="s">
        <v>92</v>
      </c>
      <c r="B12511" t="s">
        <v>126</v>
      </c>
      <c r="C12511" t="s">
        <v>68</v>
      </c>
      <c r="D12511" t="s">
        <v>116</v>
      </c>
      <c r="E12511" s="12">
        <v>28578887.27</v>
      </c>
    </row>
    <row r="12512" spans="1:5" x14ac:dyDescent="0.35">
      <c r="A12512" t="s">
        <v>92</v>
      </c>
      <c r="B12512" t="s">
        <v>126</v>
      </c>
      <c r="C12512" t="s">
        <v>68</v>
      </c>
      <c r="D12512" t="s">
        <v>117</v>
      </c>
      <c r="E12512" s="12">
        <v>1446938.3</v>
      </c>
    </row>
    <row r="12513" spans="1:5" x14ac:dyDescent="0.35">
      <c r="A12513" t="s">
        <v>92</v>
      </c>
      <c r="B12513" t="s">
        <v>126</v>
      </c>
      <c r="C12513" t="s">
        <v>68</v>
      </c>
      <c r="D12513" t="s">
        <v>118</v>
      </c>
      <c r="E12513" s="12">
        <v>15697088.609999999</v>
      </c>
    </row>
    <row r="12514" spans="1:5" x14ac:dyDescent="0.35">
      <c r="A12514" t="s">
        <v>92</v>
      </c>
      <c r="B12514" t="s">
        <v>126</v>
      </c>
      <c r="C12514" t="s">
        <v>68</v>
      </c>
      <c r="D12514" t="s">
        <v>119</v>
      </c>
      <c r="E12514" s="12">
        <v>0</v>
      </c>
    </row>
    <row r="12515" spans="1:5" x14ac:dyDescent="0.35">
      <c r="A12515" t="s">
        <v>92</v>
      </c>
      <c r="B12515" t="s">
        <v>126</v>
      </c>
      <c r="C12515" t="s">
        <v>68</v>
      </c>
      <c r="D12515" t="s">
        <v>120</v>
      </c>
      <c r="E12515" s="12">
        <v>86670.84</v>
      </c>
    </row>
    <row r="12516" spans="1:5" x14ac:dyDescent="0.35">
      <c r="A12516" t="s">
        <v>92</v>
      </c>
      <c r="B12516" t="s">
        <v>128</v>
      </c>
      <c r="C12516" t="s">
        <v>62</v>
      </c>
      <c r="D12516" t="s">
        <v>99</v>
      </c>
      <c r="E12516" s="12">
        <v>0</v>
      </c>
    </row>
    <row r="12517" spans="1:5" x14ac:dyDescent="0.35">
      <c r="A12517" t="s">
        <v>92</v>
      </c>
      <c r="B12517" t="s">
        <v>128</v>
      </c>
      <c r="C12517" t="s">
        <v>62</v>
      </c>
      <c r="D12517" t="s">
        <v>101</v>
      </c>
      <c r="E12517" s="12">
        <v>0</v>
      </c>
    </row>
    <row r="12518" spans="1:5" x14ac:dyDescent="0.35">
      <c r="A12518" t="s">
        <v>92</v>
      </c>
      <c r="B12518" t="s">
        <v>128</v>
      </c>
      <c r="C12518" t="s">
        <v>62</v>
      </c>
      <c r="D12518" t="s">
        <v>102</v>
      </c>
      <c r="E12518" s="12">
        <v>0</v>
      </c>
    </row>
    <row r="12519" spans="1:5" x14ac:dyDescent="0.35">
      <c r="A12519" t="s">
        <v>92</v>
      </c>
      <c r="B12519" t="s">
        <v>128</v>
      </c>
      <c r="C12519" t="s">
        <v>62</v>
      </c>
      <c r="D12519" t="s">
        <v>103</v>
      </c>
      <c r="E12519" s="12">
        <v>0</v>
      </c>
    </row>
    <row r="12520" spans="1:5" x14ac:dyDescent="0.35">
      <c r="A12520" t="s">
        <v>92</v>
      </c>
      <c r="B12520" t="s">
        <v>128</v>
      </c>
      <c r="C12520" t="s">
        <v>62</v>
      </c>
      <c r="D12520" t="s">
        <v>104</v>
      </c>
      <c r="E12520" s="12">
        <v>0</v>
      </c>
    </row>
    <row r="12521" spans="1:5" x14ac:dyDescent="0.35">
      <c r="A12521" t="s">
        <v>92</v>
      </c>
      <c r="B12521" t="s">
        <v>128</v>
      </c>
      <c r="C12521" t="s">
        <v>62</v>
      </c>
      <c r="D12521" t="s">
        <v>106</v>
      </c>
      <c r="E12521" s="12">
        <v>0</v>
      </c>
    </row>
    <row r="12522" spans="1:5" x14ac:dyDescent="0.35">
      <c r="A12522" t="s">
        <v>92</v>
      </c>
      <c r="B12522" t="s">
        <v>128</v>
      </c>
      <c r="C12522" t="s">
        <v>62</v>
      </c>
      <c r="D12522" t="s">
        <v>107</v>
      </c>
      <c r="E12522" s="12">
        <v>0</v>
      </c>
    </row>
    <row r="12523" spans="1:5" x14ac:dyDescent="0.35">
      <c r="A12523" t="s">
        <v>92</v>
      </c>
      <c r="B12523" t="s">
        <v>128</v>
      </c>
      <c r="C12523" t="s">
        <v>62</v>
      </c>
      <c r="D12523" t="s">
        <v>108</v>
      </c>
      <c r="E12523" s="12">
        <v>0</v>
      </c>
    </row>
    <row r="12524" spans="1:5" x14ac:dyDescent="0.35">
      <c r="A12524" t="s">
        <v>92</v>
      </c>
      <c r="B12524" t="s">
        <v>128</v>
      </c>
      <c r="C12524" t="s">
        <v>62</v>
      </c>
      <c r="D12524" t="s">
        <v>109</v>
      </c>
      <c r="E12524" s="12">
        <v>0</v>
      </c>
    </row>
    <row r="12525" spans="1:5" x14ac:dyDescent="0.35">
      <c r="A12525" t="s">
        <v>92</v>
      </c>
      <c r="B12525" t="s">
        <v>128</v>
      </c>
      <c r="C12525" t="s">
        <v>62</v>
      </c>
      <c r="D12525" t="s">
        <v>111</v>
      </c>
      <c r="E12525" s="12">
        <v>0</v>
      </c>
    </row>
    <row r="12526" spans="1:5" x14ac:dyDescent="0.35">
      <c r="A12526" t="s">
        <v>92</v>
      </c>
      <c r="B12526" t="s">
        <v>128</v>
      </c>
      <c r="C12526" t="s">
        <v>62</v>
      </c>
      <c r="D12526" t="s">
        <v>112</v>
      </c>
      <c r="E12526" s="12">
        <v>0</v>
      </c>
    </row>
    <row r="12527" spans="1:5" x14ac:dyDescent="0.35">
      <c r="A12527" t="s">
        <v>92</v>
      </c>
      <c r="B12527" t="s">
        <v>128</v>
      </c>
      <c r="C12527" t="s">
        <v>62</v>
      </c>
      <c r="D12527" t="s">
        <v>113</v>
      </c>
      <c r="E12527" s="12">
        <v>0</v>
      </c>
    </row>
    <row r="12528" spans="1:5" x14ac:dyDescent="0.35">
      <c r="A12528" t="s">
        <v>92</v>
      </c>
      <c r="B12528" t="s">
        <v>128</v>
      </c>
      <c r="C12528" t="s">
        <v>62</v>
      </c>
      <c r="D12528" t="s">
        <v>116</v>
      </c>
      <c r="E12528" s="12">
        <v>0</v>
      </c>
    </row>
    <row r="12529" spans="1:5" x14ac:dyDescent="0.35">
      <c r="A12529" t="s">
        <v>92</v>
      </c>
      <c r="B12529" t="s">
        <v>128</v>
      </c>
      <c r="C12529" t="s">
        <v>62</v>
      </c>
      <c r="D12529" t="s">
        <v>117</v>
      </c>
      <c r="E12529" s="12">
        <v>0</v>
      </c>
    </row>
    <row r="12530" spans="1:5" x14ac:dyDescent="0.35">
      <c r="A12530" t="s">
        <v>92</v>
      </c>
      <c r="B12530" t="s">
        <v>128</v>
      </c>
      <c r="C12530" t="s">
        <v>62</v>
      </c>
      <c r="D12530" t="s">
        <v>118</v>
      </c>
      <c r="E12530" s="12">
        <v>0</v>
      </c>
    </row>
    <row r="12531" spans="1:5" x14ac:dyDescent="0.35">
      <c r="A12531" t="s">
        <v>92</v>
      </c>
      <c r="B12531" t="s">
        <v>128</v>
      </c>
      <c r="C12531" t="s">
        <v>62</v>
      </c>
      <c r="D12531" t="s">
        <v>119</v>
      </c>
      <c r="E12531" s="12">
        <v>0</v>
      </c>
    </row>
    <row r="12532" spans="1:5" x14ac:dyDescent="0.35">
      <c r="A12532" t="s">
        <v>92</v>
      </c>
      <c r="B12532" t="s">
        <v>128</v>
      </c>
      <c r="C12532" t="s">
        <v>62</v>
      </c>
      <c r="D12532" t="s">
        <v>120</v>
      </c>
      <c r="E12532" s="12">
        <v>0</v>
      </c>
    </row>
    <row r="12533" spans="1:5" x14ac:dyDescent="0.35">
      <c r="A12533" t="s">
        <v>92</v>
      </c>
      <c r="B12533" t="s">
        <v>128</v>
      </c>
      <c r="C12533" t="s">
        <v>63</v>
      </c>
      <c r="D12533" t="s">
        <v>99</v>
      </c>
      <c r="E12533" s="12">
        <v>0</v>
      </c>
    </row>
    <row r="12534" spans="1:5" x14ac:dyDescent="0.35">
      <c r="A12534" t="s">
        <v>92</v>
      </c>
      <c r="B12534" t="s">
        <v>128</v>
      </c>
      <c r="C12534" t="s">
        <v>63</v>
      </c>
      <c r="D12534" t="s">
        <v>101</v>
      </c>
      <c r="E12534" s="12">
        <v>0</v>
      </c>
    </row>
    <row r="12535" spans="1:5" x14ac:dyDescent="0.35">
      <c r="A12535" t="s">
        <v>92</v>
      </c>
      <c r="B12535" t="s">
        <v>128</v>
      </c>
      <c r="C12535" t="s">
        <v>63</v>
      </c>
      <c r="D12535" t="s">
        <v>102</v>
      </c>
      <c r="E12535" s="12">
        <v>0</v>
      </c>
    </row>
    <row r="12536" spans="1:5" x14ac:dyDescent="0.35">
      <c r="A12536" t="s">
        <v>92</v>
      </c>
      <c r="B12536" t="s">
        <v>128</v>
      </c>
      <c r="C12536" t="s">
        <v>63</v>
      </c>
      <c r="D12536" t="s">
        <v>103</v>
      </c>
      <c r="E12536" s="12">
        <v>0</v>
      </c>
    </row>
    <row r="12537" spans="1:5" x14ac:dyDescent="0.35">
      <c r="A12537" t="s">
        <v>92</v>
      </c>
      <c r="B12537" t="s">
        <v>128</v>
      </c>
      <c r="C12537" t="s">
        <v>63</v>
      </c>
      <c r="D12537" t="s">
        <v>104</v>
      </c>
      <c r="E12537" s="12">
        <v>0</v>
      </c>
    </row>
    <row r="12538" spans="1:5" x14ac:dyDescent="0.35">
      <c r="A12538" t="s">
        <v>92</v>
      </c>
      <c r="B12538" t="s">
        <v>128</v>
      </c>
      <c r="C12538" t="s">
        <v>63</v>
      </c>
      <c r="D12538" t="s">
        <v>106</v>
      </c>
      <c r="E12538" s="12">
        <v>0</v>
      </c>
    </row>
    <row r="12539" spans="1:5" x14ac:dyDescent="0.35">
      <c r="A12539" t="s">
        <v>92</v>
      </c>
      <c r="B12539" t="s">
        <v>128</v>
      </c>
      <c r="C12539" t="s">
        <v>63</v>
      </c>
      <c r="D12539" t="s">
        <v>107</v>
      </c>
      <c r="E12539" s="12">
        <v>0</v>
      </c>
    </row>
    <row r="12540" spans="1:5" x14ac:dyDescent="0.35">
      <c r="A12540" t="s">
        <v>92</v>
      </c>
      <c r="B12540" t="s">
        <v>128</v>
      </c>
      <c r="C12540" t="s">
        <v>63</v>
      </c>
      <c r="D12540" t="s">
        <v>108</v>
      </c>
      <c r="E12540" s="12">
        <v>0</v>
      </c>
    </row>
    <row r="12541" spans="1:5" x14ac:dyDescent="0.35">
      <c r="A12541" t="s">
        <v>92</v>
      </c>
      <c r="B12541" t="s">
        <v>128</v>
      </c>
      <c r="C12541" t="s">
        <v>63</v>
      </c>
      <c r="D12541" t="s">
        <v>109</v>
      </c>
      <c r="E12541" s="12">
        <v>0</v>
      </c>
    </row>
    <row r="12542" spans="1:5" x14ac:dyDescent="0.35">
      <c r="A12542" t="s">
        <v>92</v>
      </c>
      <c r="B12542" t="s">
        <v>128</v>
      </c>
      <c r="C12542" t="s">
        <v>63</v>
      </c>
      <c r="D12542" t="s">
        <v>111</v>
      </c>
      <c r="E12542" s="12">
        <v>0</v>
      </c>
    </row>
    <row r="12543" spans="1:5" x14ac:dyDescent="0.35">
      <c r="A12543" t="s">
        <v>92</v>
      </c>
      <c r="B12543" t="s">
        <v>128</v>
      </c>
      <c r="C12543" t="s">
        <v>63</v>
      </c>
      <c r="D12543" t="s">
        <v>112</v>
      </c>
      <c r="E12543" s="12">
        <v>0</v>
      </c>
    </row>
    <row r="12544" spans="1:5" x14ac:dyDescent="0.35">
      <c r="A12544" t="s">
        <v>92</v>
      </c>
      <c r="B12544" t="s">
        <v>128</v>
      </c>
      <c r="C12544" t="s">
        <v>63</v>
      </c>
      <c r="D12544" t="s">
        <v>113</v>
      </c>
      <c r="E12544" s="12">
        <v>0</v>
      </c>
    </row>
    <row r="12545" spans="1:5" x14ac:dyDescent="0.35">
      <c r="A12545" t="s">
        <v>92</v>
      </c>
      <c r="B12545" t="s">
        <v>128</v>
      </c>
      <c r="C12545" t="s">
        <v>63</v>
      </c>
      <c r="D12545" t="s">
        <v>116</v>
      </c>
      <c r="E12545" s="12">
        <v>0</v>
      </c>
    </row>
    <row r="12546" spans="1:5" x14ac:dyDescent="0.35">
      <c r="A12546" t="s">
        <v>92</v>
      </c>
      <c r="B12546" t="s">
        <v>128</v>
      </c>
      <c r="C12546" t="s">
        <v>63</v>
      </c>
      <c r="D12546" t="s">
        <v>117</v>
      </c>
      <c r="E12546" s="12">
        <v>0</v>
      </c>
    </row>
    <row r="12547" spans="1:5" x14ac:dyDescent="0.35">
      <c r="A12547" t="s">
        <v>92</v>
      </c>
      <c r="B12547" t="s">
        <v>128</v>
      </c>
      <c r="C12547" t="s">
        <v>63</v>
      </c>
      <c r="D12547" t="s">
        <v>118</v>
      </c>
      <c r="E12547" s="12">
        <v>0</v>
      </c>
    </row>
    <row r="12548" spans="1:5" x14ac:dyDescent="0.35">
      <c r="A12548" t="s">
        <v>92</v>
      </c>
      <c r="B12548" t="s">
        <v>128</v>
      </c>
      <c r="C12548" t="s">
        <v>63</v>
      </c>
      <c r="D12548" t="s">
        <v>119</v>
      </c>
      <c r="E12548" s="12">
        <v>0</v>
      </c>
    </row>
    <row r="12549" spans="1:5" x14ac:dyDescent="0.35">
      <c r="A12549" t="s">
        <v>92</v>
      </c>
      <c r="B12549" t="s">
        <v>128</v>
      </c>
      <c r="C12549" t="s">
        <v>63</v>
      </c>
      <c r="D12549" t="s">
        <v>120</v>
      </c>
      <c r="E12549" s="12">
        <v>0</v>
      </c>
    </row>
    <row r="12550" spans="1:5" x14ac:dyDescent="0.35">
      <c r="A12550" t="s">
        <v>92</v>
      </c>
      <c r="B12550" t="s">
        <v>128</v>
      </c>
      <c r="C12550" t="s">
        <v>64</v>
      </c>
      <c r="D12550" t="s">
        <v>99</v>
      </c>
      <c r="E12550" s="12">
        <v>0</v>
      </c>
    </row>
    <row r="12551" spans="1:5" x14ac:dyDescent="0.35">
      <c r="A12551" t="s">
        <v>92</v>
      </c>
      <c r="B12551" t="s">
        <v>128</v>
      </c>
      <c r="C12551" t="s">
        <v>64</v>
      </c>
      <c r="D12551" t="s">
        <v>101</v>
      </c>
      <c r="E12551" s="12">
        <v>0</v>
      </c>
    </row>
    <row r="12552" spans="1:5" x14ac:dyDescent="0.35">
      <c r="A12552" t="s">
        <v>92</v>
      </c>
      <c r="B12552" t="s">
        <v>128</v>
      </c>
      <c r="C12552" t="s">
        <v>64</v>
      </c>
      <c r="D12552" t="s">
        <v>102</v>
      </c>
      <c r="E12552" s="12">
        <v>0</v>
      </c>
    </row>
    <row r="12553" spans="1:5" x14ac:dyDescent="0.35">
      <c r="A12553" t="s">
        <v>92</v>
      </c>
      <c r="B12553" t="s">
        <v>128</v>
      </c>
      <c r="C12553" t="s">
        <v>64</v>
      </c>
      <c r="D12553" t="s">
        <v>103</v>
      </c>
      <c r="E12553" s="12">
        <v>0</v>
      </c>
    </row>
    <row r="12554" spans="1:5" x14ac:dyDescent="0.35">
      <c r="A12554" t="s">
        <v>92</v>
      </c>
      <c r="B12554" t="s">
        <v>128</v>
      </c>
      <c r="C12554" t="s">
        <v>64</v>
      </c>
      <c r="D12554" t="s">
        <v>104</v>
      </c>
      <c r="E12554" s="12">
        <v>0</v>
      </c>
    </row>
    <row r="12555" spans="1:5" x14ac:dyDescent="0.35">
      <c r="A12555" t="s">
        <v>92</v>
      </c>
      <c r="B12555" t="s">
        <v>128</v>
      </c>
      <c r="C12555" t="s">
        <v>64</v>
      </c>
      <c r="D12555" t="s">
        <v>106</v>
      </c>
      <c r="E12555" s="12">
        <v>0</v>
      </c>
    </row>
    <row r="12556" spans="1:5" x14ac:dyDescent="0.35">
      <c r="A12556" t="s">
        <v>92</v>
      </c>
      <c r="B12556" t="s">
        <v>128</v>
      </c>
      <c r="C12556" t="s">
        <v>64</v>
      </c>
      <c r="D12556" t="s">
        <v>107</v>
      </c>
      <c r="E12556" s="12">
        <v>0</v>
      </c>
    </row>
    <row r="12557" spans="1:5" x14ac:dyDescent="0.35">
      <c r="A12557" t="s">
        <v>92</v>
      </c>
      <c r="B12557" t="s">
        <v>128</v>
      </c>
      <c r="C12557" t="s">
        <v>64</v>
      </c>
      <c r="D12557" t="s">
        <v>108</v>
      </c>
      <c r="E12557" s="12">
        <v>0</v>
      </c>
    </row>
    <row r="12558" spans="1:5" x14ac:dyDescent="0.35">
      <c r="A12558" t="s">
        <v>92</v>
      </c>
      <c r="B12558" t="s">
        <v>128</v>
      </c>
      <c r="C12558" t="s">
        <v>64</v>
      </c>
      <c r="D12558" t="s">
        <v>109</v>
      </c>
      <c r="E12558" s="12">
        <v>0</v>
      </c>
    </row>
    <row r="12559" spans="1:5" x14ac:dyDescent="0.35">
      <c r="A12559" t="s">
        <v>92</v>
      </c>
      <c r="B12559" t="s">
        <v>128</v>
      </c>
      <c r="C12559" t="s">
        <v>64</v>
      </c>
      <c r="D12559" t="s">
        <v>111</v>
      </c>
      <c r="E12559" s="12">
        <v>0</v>
      </c>
    </row>
    <row r="12560" spans="1:5" x14ac:dyDescent="0.35">
      <c r="A12560" t="s">
        <v>92</v>
      </c>
      <c r="B12560" t="s">
        <v>128</v>
      </c>
      <c r="C12560" t="s">
        <v>64</v>
      </c>
      <c r="D12560" t="s">
        <v>112</v>
      </c>
      <c r="E12560" s="12">
        <v>0</v>
      </c>
    </row>
    <row r="12561" spans="1:5" x14ac:dyDescent="0.35">
      <c r="A12561" t="s">
        <v>92</v>
      </c>
      <c r="B12561" t="s">
        <v>128</v>
      </c>
      <c r="C12561" t="s">
        <v>64</v>
      </c>
      <c r="D12561" t="s">
        <v>113</v>
      </c>
      <c r="E12561" s="12">
        <v>0</v>
      </c>
    </row>
    <row r="12562" spans="1:5" x14ac:dyDescent="0.35">
      <c r="A12562" t="s">
        <v>92</v>
      </c>
      <c r="B12562" t="s">
        <v>128</v>
      </c>
      <c r="C12562" t="s">
        <v>64</v>
      </c>
      <c r="D12562" t="s">
        <v>116</v>
      </c>
      <c r="E12562" s="12">
        <v>0</v>
      </c>
    </row>
    <row r="12563" spans="1:5" x14ac:dyDescent="0.35">
      <c r="A12563" t="s">
        <v>92</v>
      </c>
      <c r="B12563" t="s">
        <v>128</v>
      </c>
      <c r="C12563" t="s">
        <v>64</v>
      </c>
      <c r="D12563" t="s">
        <v>117</v>
      </c>
      <c r="E12563" s="12">
        <v>0</v>
      </c>
    </row>
    <row r="12564" spans="1:5" x14ac:dyDescent="0.35">
      <c r="A12564" t="s">
        <v>92</v>
      </c>
      <c r="B12564" t="s">
        <v>128</v>
      </c>
      <c r="C12564" t="s">
        <v>64</v>
      </c>
      <c r="D12564" t="s">
        <v>118</v>
      </c>
      <c r="E12564" s="12">
        <v>0</v>
      </c>
    </row>
    <row r="12565" spans="1:5" x14ac:dyDescent="0.35">
      <c r="A12565" t="s">
        <v>92</v>
      </c>
      <c r="B12565" t="s">
        <v>128</v>
      </c>
      <c r="C12565" t="s">
        <v>64</v>
      </c>
      <c r="D12565" t="s">
        <v>119</v>
      </c>
      <c r="E12565" s="12">
        <v>0</v>
      </c>
    </row>
    <row r="12566" spans="1:5" x14ac:dyDescent="0.35">
      <c r="A12566" t="s">
        <v>92</v>
      </c>
      <c r="B12566" t="s">
        <v>128</v>
      </c>
      <c r="C12566" t="s">
        <v>64</v>
      </c>
      <c r="D12566" t="s">
        <v>120</v>
      </c>
      <c r="E12566" s="12">
        <v>0</v>
      </c>
    </row>
    <row r="12567" spans="1:5" x14ac:dyDescent="0.35">
      <c r="A12567" t="s">
        <v>92</v>
      </c>
      <c r="B12567" t="s">
        <v>128</v>
      </c>
      <c r="C12567" t="s">
        <v>65</v>
      </c>
      <c r="D12567" t="s">
        <v>99</v>
      </c>
      <c r="E12567" s="12">
        <v>0</v>
      </c>
    </row>
    <row r="12568" spans="1:5" x14ac:dyDescent="0.35">
      <c r="A12568" t="s">
        <v>92</v>
      </c>
      <c r="B12568" t="s">
        <v>128</v>
      </c>
      <c r="C12568" t="s">
        <v>65</v>
      </c>
      <c r="D12568" t="s">
        <v>101</v>
      </c>
      <c r="E12568" s="12">
        <v>0</v>
      </c>
    </row>
    <row r="12569" spans="1:5" x14ac:dyDescent="0.35">
      <c r="A12569" t="s">
        <v>92</v>
      </c>
      <c r="B12569" t="s">
        <v>128</v>
      </c>
      <c r="C12569" t="s">
        <v>65</v>
      </c>
      <c r="D12569" t="s">
        <v>102</v>
      </c>
      <c r="E12569" s="12">
        <v>0</v>
      </c>
    </row>
    <row r="12570" spans="1:5" x14ac:dyDescent="0.35">
      <c r="A12570" t="s">
        <v>92</v>
      </c>
      <c r="B12570" t="s">
        <v>128</v>
      </c>
      <c r="C12570" t="s">
        <v>65</v>
      </c>
      <c r="D12570" t="s">
        <v>103</v>
      </c>
      <c r="E12570" s="12">
        <v>0</v>
      </c>
    </row>
    <row r="12571" spans="1:5" x14ac:dyDescent="0.35">
      <c r="A12571" t="s">
        <v>92</v>
      </c>
      <c r="B12571" t="s">
        <v>128</v>
      </c>
      <c r="C12571" t="s">
        <v>65</v>
      </c>
      <c r="D12571" t="s">
        <v>104</v>
      </c>
      <c r="E12571" s="12">
        <v>0</v>
      </c>
    </row>
    <row r="12572" spans="1:5" x14ac:dyDescent="0.35">
      <c r="A12572" t="s">
        <v>92</v>
      </c>
      <c r="B12572" t="s">
        <v>128</v>
      </c>
      <c r="C12572" t="s">
        <v>65</v>
      </c>
      <c r="D12572" t="s">
        <v>106</v>
      </c>
      <c r="E12572" s="12">
        <v>0</v>
      </c>
    </row>
    <row r="12573" spans="1:5" x14ac:dyDescent="0.35">
      <c r="A12573" t="s">
        <v>92</v>
      </c>
      <c r="B12573" t="s">
        <v>128</v>
      </c>
      <c r="C12573" t="s">
        <v>65</v>
      </c>
      <c r="D12573" t="s">
        <v>107</v>
      </c>
      <c r="E12573" s="12">
        <v>0</v>
      </c>
    </row>
    <row r="12574" spans="1:5" x14ac:dyDescent="0.35">
      <c r="A12574" t="s">
        <v>92</v>
      </c>
      <c r="B12574" t="s">
        <v>128</v>
      </c>
      <c r="C12574" t="s">
        <v>65</v>
      </c>
      <c r="D12574" t="s">
        <v>108</v>
      </c>
      <c r="E12574" s="12">
        <v>0</v>
      </c>
    </row>
    <row r="12575" spans="1:5" x14ac:dyDescent="0.35">
      <c r="A12575" t="s">
        <v>92</v>
      </c>
      <c r="B12575" t="s">
        <v>128</v>
      </c>
      <c r="C12575" t="s">
        <v>65</v>
      </c>
      <c r="D12575" t="s">
        <v>109</v>
      </c>
      <c r="E12575" s="12">
        <v>0</v>
      </c>
    </row>
    <row r="12576" spans="1:5" x14ac:dyDescent="0.35">
      <c r="A12576" t="s">
        <v>92</v>
      </c>
      <c r="B12576" t="s">
        <v>128</v>
      </c>
      <c r="C12576" t="s">
        <v>65</v>
      </c>
      <c r="D12576" t="s">
        <v>111</v>
      </c>
      <c r="E12576" s="12">
        <v>0</v>
      </c>
    </row>
    <row r="12577" spans="1:5" x14ac:dyDescent="0.35">
      <c r="A12577" t="s">
        <v>92</v>
      </c>
      <c r="B12577" t="s">
        <v>128</v>
      </c>
      <c r="C12577" t="s">
        <v>65</v>
      </c>
      <c r="D12577" t="s">
        <v>112</v>
      </c>
      <c r="E12577" s="12">
        <v>0</v>
      </c>
    </row>
    <row r="12578" spans="1:5" x14ac:dyDescent="0.35">
      <c r="A12578" t="s">
        <v>92</v>
      </c>
      <c r="B12578" t="s">
        <v>128</v>
      </c>
      <c r="C12578" t="s">
        <v>65</v>
      </c>
      <c r="D12578" t="s">
        <v>113</v>
      </c>
      <c r="E12578" s="12">
        <v>0</v>
      </c>
    </row>
    <row r="12579" spans="1:5" x14ac:dyDescent="0.35">
      <c r="A12579" t="s">
        <v>92</v>
      </c>
      <c r="B12579" t="s">
        <v>128</v>
      </c>
      <c r="C12579" t="s">
        <v>65</v>
      </c>
      <c r="D12579" t="s">
        <v>116</v>
      </c>
      <c r="E12579" s="12">
        <v>0</v>
      </c>
    </row>
    <row r="12580" spans="1:5" x14ac:dyDescent="0.35">
      <c r="A12580" t="s">
        <v>92</v>
      </c>
      <c r="B12580" t="s">
        <v>128</v>
      </c>
      <c r="C12580" t="s">
        <v>65</v>
      </c>
      <c r="D12580" t="s">
        <v>117</v>
      </c>
      <c r="E12580" s="12">
        <v>0</v>
      </c>
    </row>
    <row r="12581" spans="1:5" x14ac:dyDescent="0.35">
      <c r="A12581" t="s">
        <v>92</v>
      </c>
      <c r="B12581" t="s">
        <v>128</v>
      </c>
      <c r="C12581" t="s">
        <v>65</v>
      </c>
      <c r="D12581" t="s">
        <v>118</v>
      </c>
      <c r="E12581" s="12">
        <v>0</v>
      </c>
    </row>
    <row r="12582" spans="1:5" x14ac:dyDescent="0.35">
      <c r="A12582" t="s">
        <v>92</v>
      </c>
      <c r="B12582" t="s">
        <v>128</v>
      </c>
      <c r="C12582" t="s">
        <v>65</v>
      </c>
      <c r="D12582" t="s">
        <v>119</v>
      </c>
      <c r="E12582" s="12">
        <v>0</v>
      </c>
    </row>
    <row r="12583" spans="1:5" x14ac:dyDescent="0.35">
      <c r="A12583" t="s">
        <v>92</v>
      </c>
      <c r="B12583" t="s">
        <v>128</v>
      </c>
      <c r="C12583" t="s">
        <v>65</v>
      </c>
      <c r="D12583" t="s">
        <v>120</v>
      </c>
      <c r="E12583" s="12">
        <v>0</v>
      </c>
    </row>
    <row r="12584" spans="1:5" x14ac:dyDescent="0.35">
      <c r="A12584" t="s">
        <v>92</v>
      </c>
      <c r="B12584" t="s">
        <v>128</v>
      </c>
      <c r="C12584" t="s">
        <v>66</v>
      </c>
      <c r="D12584" t="s">
        <v>99</v>
      </c>
      <c r="E12584" s="12">
        <v>0</v>
      </c>
    </row>
    <row r="12585" spans="1:5" x14ac:dyDescent="0.35">
      <c r="A12585" t="s">
        <v>92</v>
      </c>
      <c r="B12585" t="s">
        <v>128</v>
      </c>
      <c r="C12585" t="s">
        <v>66</v>
      </c>
      <c r="D12585" t="s">
        <v>101</v>
      </c>
      <c r="E12585" s="12">
        <v>0</v>
      </c>
    </row>
    <row r="12586" spans="1:5" x14ac:dyDescent="0.35">
      <c r="A12586" t="s">
        <v>92</v>
      </c>
      <c r="B12586" t="s">
        <v>128</v>
      </c>
      <c r="C12586" t="s">
        <v>66</v>
      </c>
      <c r="D12586" t="s">
        <v>102</v>
      </c>
      <c r="E12586" s="12">
        <v>0</v>
      </c>
    </row>
    <row r="12587" spans="1:5" x14ac:dyDescent="0.35">
      <c r="A12587" t="s">
        <v>92</v>
      </c>
      <c r="B12587" t="s">
        <v>128</v>
      </c>
      <c r="C12587" t="s">
        <v>66</v>
      </c>
      <c r="D12587" t="s">
        <v>103</v>
      </c>
      <c r="E12587" s="12">
        <v>0</v>
      </c>
    </row>
    <row r="12588" spans="1:5" x14ac:dyDescent="0.35">
      <c r="A12588" t="s">
        <v>92</v>
      </c>
      <c r="B12588" t="s">
        <v>128</v>
      </c>
      <c r="C12588" t="s">
        <v>66</v>
      </c>
      <c r="D12588" t="s">
        <v>104</v>
      </c>
      <c r="E12588" s="12">
        <v>0</v>
      </c>
    </row>
    <row r="12589" spans="1:5" x14ac:dyDescent="0.35">
      <c r="A12589" t="s">
        <v>92</v>
      </c>
      <c r="B12589" t="s">
        <v>128</v>
      </c>
      <c r="C12589" t="s">
        <v>66</v>
      </c>
      <c r="D12589" t="s">
        <v>106</v>
      </c>
      <c r="E12589" s="12">
        <v>0</v>
      </c>
    </row>
    <row r="12590" spans="1:5" x14ac:dyDescent="0.35">
      <c r="A12590" t="s">
        <v>92</v>
      </c>
      <c r="B12590" t="s">
        <v>128</v>
      </c>
      <c r="C12590" t="s">
        <v>66</v>
      </c>
      <c r="D12590" t="s">
        <v>107</v>
      </c>
      <c r="E12590" s="12">
        <v>0</v>
      </c>
    </row>
    <row r="12591" spans="1:5" x14ac:dyDescent="0.35">
      <c r="A12591" t="s">
        <v>92</v>
      </c>
      <c r="B12591" t="s">
        <v>128</v>
      </c>
      <c r="C12591" t="s">
        <v>66</v>
      </c>
      <c r="D12591" t="s">
        <v>108</v>
      </c>
      <c r="E12591" s="12">
        <v>0</v>
      </c>
    </row>
    <row r="12592" spans="1:5" x14ac:dyDescent="0.35">
      <c r="A12592" t="s">
        <v>92</v>
      </c>
      <c r="B12592" t="s">
        <v>128</v>
      </c>
      <c r="C12592" t="s">
        <v>66</v>
      </c>
      <c r="D12592" t="s">
        <v>109</v>
      </c>
      <c r="E12592" s="12">
        <v>0</v>
      </c>
    </row>
    <row r="12593" spans="1:5" x14ac:dyDescent="0.35">
      <c r="A12593" t="s">
        <v>92</v>
      </c>
      <c r="B12593" t="s">
        <v>128</v>
      </c>
      <c r="C12593" t="s">
        <v>66</v>
      </c>
      <c r="D12593" t="s">
        <v>111</v>
      </c>
      <c r="E12593" s="12">
        <v>0</v>
      </c>
    </row>
    <row r="12594" spans="1:5" x14ac:dyDescent="0.35">
      <c r="A12594" t="s">
        <v>92</v>
      </c>
      <c r="B12594" t="s">
        <v>128</v>
      </c>
      <c r="C12594" t="s">
        <v>66</v>
      </c>
      <c r="D12594" t="s">
        <v>112</v>
      </c>
      <c r="E12594" s="12">
        <v>0</v>
      </c>
    </row>
    <row r="12595" spans="1:5" x14ac:dyDescent="0.35">
      <c r="A12595" t="s">
        <v>92</v>
      </c>
      <c r="B12595" t="s">
        <v>128</v>
      </c>
      <c r="C12595" t="s">
        <v>66</v>
      </c>
      <c r="D12595" t="s">
        <v>113</v>
      </c>
      <c r="E12595" s="12">
        <v>0</v>
      </c>
    </row>
    <row r="12596" spans="1:5" x14ac:dyDescent="0.35">
      <c r="A12596" t="s">
        <v>92</v>
      </c>
      <c r="B12596" t="s">
        <v>128</v>
      </c>
      <c r="C12596" t="s">
        <v>66</v>
      </c>
      <c r="D12596" t="s">
        <v>116</v>
      </c>
      <c r="E12596" s="12">
        <v>0</v>
      </c>
    </row>
    <row r="12597" spans="1:5" x14ac:dyDescent="0.35">
      <c r="A12597" t="s">
        <v>92</v>
      </c>
      <c r="B12597" t="s">
        <v>128</v>
      </c>
      <c r="C12597" t="s">
        <v>66</v>
      </c>
      <c r="D12597" t="s">
        <v>117</v>
      </c>
      <c r="E12597" s="12">
        <v>0</v>
      </c>
    </row>
    <row r="12598" spans="1:5" x14ac:dyDescent="0.35">
      <c r="A12598" t="s">
        <v>92</v>
      </c>
      <c r="B12598" t="s">
        <v>128</v>
      </c>
      <c r="C12598" t="s">
        <v>66</v>
      </c>
      <c r="D12598" t="s">
        <v>118</v>
      </c>
      <c r="E12598" s="12">
        <v>0</v>
      </c>
    </row>
    <row r="12599" spans="1:5" x14ac:dyDescent="0.35">
      <c r="A12599" t="s">
        <v>92</v>
      </c>
      <c r="B12599" t="s">
        <v>128</v>
      </c>
      <c r="C12599" t="s">
        <v>66</v>
      </c>
      <c r="D12599" t="s">
        <v>119</v>
      </c>
      <c r="E12599" s="12">
        <v>0</v>
      </c>
    </row>
    <row r="12600" spans="1:5" x14ac:dyDescent="0.35">
      <c r="A12600" t="s">
        <v>92</v>
      </c>
      <c r="B12600" t="s">
        <v>128</v>
      </c>
      <c r="C12600" t="s">
        <v>66</v>
      </c>
      <c r="D12600" t="s">
        <v>120</v>
      </c>
      <c r="E12600" s="12">
        <v>0</v>
      </c>
    </row>
    <row r="12601" spans="1:5" x14ac:dyDescent="0.35">
      <c r="A12601" t="s">
        <v>92</v>
      </c>
      <c r="B12601" t="s">
        <v>128</v>
      </c>
      <c r="C12601" t="s">
        <v>129</v>
      </c>
      <c r="D12601" t="s">
        <v>99</v>
      </c>
      <c r="E12601" s="12">
        <v>0</v>
      </c>
    </row>
    <row r="12602" spans="1:5" x14ac:dyDescent="0.35">
      <c r="A12602" t="s">
        <v>92</v>
      </c>
      <c r="B12602" t="s">
        <v>128</v>
      </c>
      <c r="C12602" t="s">
        <v>129</v>
      </c>
      <c r="D12602" t="s">
        <v>101</v>
      </c>
      <c r="E12602" s="12">
        <v>0</v>
      </c>
    </row>
    <row r="12603" spans="1:5" x14ac:dyDescent="0.35">
      <c r="A12603" t="s">
        <v>92</v>
      </c>
      <c r="B12603" t="s">
        <v>128</v>
      </c>
      <c r="C12603" t="s">
        <v>129</v>
      </c>
      <c r="D12603" t="s">
        <v>102</v>
      </c>
      <c r="E12603" s="12">
        <v>0</v>
      </c>
    </row>
    <row r="12604" spans="1:5" x14ac:dyDescent="0.35">
      <c r="A12604" t="s">
        <v>92</v>
      </c>
      <c r="B12604" t="s">
        <v>128</v>
      </c>
      <c r="C12604" t="s">
        <v>129</v>
      </c>
      <c r="D12604" t="s">
        <v>103</v>
      </c>
      <c r="E12604" s="12">
        <v>0</v>
      </c>
    </row>
    <row r="12605" spans="1:5" x14ac:dyDescent="0.35">
      <c r="A12605" t="s">
        <v>92</v>
      </c>
      <c r="B12605" t="s">
        <v>128</v>
      </c>
      <c r="C12605" t="s">
        <v>129</v>
      </c>
      <c r="D12605" t="s">
        <v>104</v>
      </c>
      <c r="E12605" s="12">
        <v>0</v>
      </c>
    </row>
    <row r="12606" spans="1:5" x14ac:dyDescent="0.35">
      <c r="A12606" t="s">
        <v>92</v>
      </c>
      <c r="B12606" t="s">
        <v>128</v>
      </c>
      <c r="C12606" t="s">
        <v>129</v>
      </c>
      <c r="D12606" t="s">
        <v>106</v>
      </c>
      <c r="E12606" s="12">
        <v>0</v>
      </c>
    </row>
    <row r="12607" spans="1:5" x14ac:dyDescent="0.35">
      <c r="A12607" t="s">
        <v>92</v>
      </c>
      <c r="B12607" t="s">
        <v>128</v>
      </c>
      <c r="C12607" t="s">
        <v>129</v>
      </c>
      <c r="D12607" t="s">
        <v>107</v>
      </c>
      <c r="E12607" s="12">
        <v>0</v>
      </c>
    </row>
    <row r="12608" spans="1:5" x14ac:dyDescent="0.35">
      <c r="A12608" t="s">
        <v>92</v>
      </c>
      <c r="B12608" t="s">
        <v>128</v>
      </c>
      <c r="C12608" t="s">
        <v>129</v>
      </c>
      <c r="D12608" t="s">
        <v>108</v>
      </c>
      <c r="E12608" s="12">
        <v>0</v>
      </c>
    </row>
    <row r="12609" spans="1:5" x14ac:dyDescent="0.35">
      <c r="A12609" t="s">
        <v>92</v>
      </c>
      <c r="B12609" t="s">
        <v>128</v>
      </c>
      <c r="C12609" t="s">
        <v>129</v>
      </c>
      <c r="D12609" t="s">
        <v>109</v>
      </c>
      <c r="E12609" s="12">
        <v>0</v>
      </c>
    </row>
    <row r="12610" spans="1:5" x14ac:dyDescent="0.35">
      <c r="A12610" t="s">
        <v>92</v>
      </c>
      <c r="B12610" t="s">
        <v>128</v>
      </c>
      <c r="C12610" t="s">
        <v>129</v>
      </c>
      <c r="D12610" t="s">
        <v>111</v>
      </c>
      <c r="E12610" s="12">
        <v>0</v>
      </c>
    </row>
    <row r="12611" spans="1:5" x14ac:dyDescent="0.35">
      <c r="A12611" t="s">
        <v>92</v>
      </c>
      <c r="B12611" t="s">
        <v>128</v>
      </c>
      <c r="C12611" t="s">
        <v>129</v>
      </c>
      <c r="D12611" t="s">
        <v>112</v>
      </c>
      <c r="E12611" s="12">
        <v>0</v>
      </c>
    </row>
    <row r="12612" spans="1:5" x14ac:dyDescent="0.35">
      <c r="A12612" t="s">
        <v>92</v>
      </c>
      <c r="B12612" t="s">
        <v>128</v>
      </c>
      <c r="C12612" t="s">
        <v>129</v>
      </c>
      <c r="D12612" t="s">
        <v>113</v>
      </c>
      <c r="E12612" s="12">
        <v>0</v>
      </c>
    </row>
    <row r="12613" spans="1:5" x14ac:dyDescent="0.35">
      <c r="A12613" t="s">
        <v>92</v>
      </c>
      <c r="B12613" t="s">
        <v>128</v>
      </c>
      <c r="C12613" t="s">
        <v>129</v>
      </c>
      <c r="D12613" t="s">
        <v>116</v>
      </c>
      <c r="E12613" s="12">
        <v>0</v>
      </c>
    </row>
    <row r="12614" spans="1:5" x14ac:dyDescent="0.35">
      <c r="A12614" t="s">
        <v>92</v>
      </c>
      <c r="B12614" t="s">
        <v>128</v>
      </c>
      <c r="C12614" t="s">
        <v>129</v>
      </c>
      <c r="D12614" t="s">
        <v>117</v>
      </c>
      <c r="E12614" s="12">
        <v>0</v>
      </c>
    </row>
    <row r="12615" spans="1:5" x14ac:dyDescent="0.35">
      <c r="A12615" t="s">
        <v>92</v>
      </c>
      <c r="B12615" t="s">
        <v>128</v>
      </c>
      <c r="C12615" t="s">
        <v>129</v>
      </c>
      <c r="D12615" t="s">
        <v>118</v>
      </c>
      <c r="E12615" s="12">
        <v>0</v>
      </c>
    </row>
    <row r="12616" spans="1:5" x14ac:dyDescent="0.35">
      <c r="A12616" t="s">
        <v>92</v>
      </c>
      <c r="B12616" t="s">
        <v>128</v>
      </c>
      <c r="C12616" t="s">
        <v>129</v>
      </c>
      <c r="D12616" t="s">
        <v>119</v>
      </c>
      <c r="E12616" s="12">
        <v>0</v>
      </c>
    </row>
    <row r="12617" spans="1:5" x14ac:dyDescent="0.35">
      <c r="A12617" t="s">
        <v>92</v>
      </c>
      <c r="B12617" t="s">
        <v>128</v>
      </c>
      <c r="C12617" t="s">
        <v>129</v>
      </c>
      <c r="D12617" t="s">
        <v>120</v>
      </c>
      <c r="E12617" s="12">
        <v>0</v>
      </c>
    </row>
    <row r="12618" spans="1:5" x14ac:dyDescent="0.35">
      <c r="A12618" t="s">
        <v>92</v>
      </c>
      <c r="B12618" t="s">
        <v>128</v>
      </c>
      <c r="C12618" t="s">
        <v>68</v>
      </c>
      <c r="D12618" t="s">
        <v>99</v>
      </c>
      <c r="E12618" s="12">
        <v>0</v>
      </c>
    </row>
    <row r="12619" spans="1:5" x14ac:dyDescent="0.35">
      <c r="A12619" t="s">
        <v>92</v>
      </c>
      <c r="B12619" t="s">
        <v>128</v>
      </c>
      <c r="C12619" t="s">
        <v>68</v>
      </c>
      <c r="D12619" t="s">
        <v>101</v>
      </c>
      <c r="E12619" s="12">
        <v>0</v>
      </c>
    </row>
    <row r="12620" spans="1:5" x14ac:dyDescent="0.35">
      <c r="A12620" t="s">
        <v>92</v>
      </c>
      <c r="B12620" t="s">
        <v>128</v>
      </c>
      <c r="C12620" t="s">
        <v>68</v>
      </c>
      <c r="D12620" t="s">
        <v>102</v>
      </c>
      <c r="E12620" s="12">
        <v>0</v>
      </c>
    </row>
    <row r="12621" spans="1:5" x14ac:dyDescent="0.35">
      <c r="A12621" t="s">
        <v>92</v>
      </c>
      <c r="B12621" t="s">
        <v>128</v>
      </c>
      <c r="C12621" t="s">
        <v>68</v>
      </c>
      <c r="D12621" t="s">
        <v>103</v>
      </c>
      <c r="E12621" s="12">
        <v>0</v>
      </c>
    </row>
    <row r="12622" spans="1:5" x14ac:dyDescent="0.35">
      <c r="A12622" t="s">
        <v>92</v>
      </c>
      <c r="B12622" t="s">
        <v>128</v>
      </c>
      <c r="C12622" t="s">
        <v>68</v>
      </c>
      <c r="D12622" t="s">
        <v>104</v>
      </c>
      <c r="E12622" s="12">
        <v>0</v>
      </c>
    </row>
    <row r="12623" spans="1:5" x14ac:dyDescent="0.35">
      <c r="A12623" t="s">
        <v>92</v>
      </c>
      <c r="B12623" t="s">
        <v>128</v>
      </c>
      <c r="C12623" t="s">
        <v>68</v>
      </c>
      <c r="D12623" t="s">
        <v>106</v>
      </c>
      <c r="E12623" s="12">
        <v>0</v>
      </c>
    </row>
    <row r="12624" spans="1:5" x14ac:dyDescent="0.35">
      <c r="A12624" t="s">
        <v>92</v>
      </c>
      <c r="B12624" t="s">
        <v>128</v>
      </c>
      <c r="C12624" t="s">
        <v>68</v>
      </c>
      <c r="D12624" t="s">
        <v>107</v>
      </c>
      <c r="E12624" s="12">
        <v>0</v>
      </c>
    </row>
    <row r="12625" spans="1:5" x14ac:dyDescent="0.35">
      <c r="A12625" t="s">
        <v>92</v>
      </c>
      <c r="B12625" t="s">
        <v>128</v>
      </c>
      <c r="C12625" t="s">
        <v>68</v>
      </c>
      <c r="D12625" t="s">
        <v>108</v>
      </c>
      <c r="E12625" s="12">
        <v>0</v>
      </c>
    </row>
    <row r="12626" spans="1:5" x14ac:dyDescent="0.35">
      <c r="A12626" t="s">
        <v>92</v>
      </c>
      <c r="B12626" t="s">
        <v>128</v>
      </c>
      <c r="C12626" t="s">
        <v>68</v>
      </c>
      <c r="D12626" t="s">
        <v>109</v>
      </c>
      <c r="E12626" s="12">
        <v>0</v>
      </c>
    </row>
    <row r="12627" spans="1:5" x14ac:dyDescent="0.35">
      <c r="A12627" t="s">
        <v>92</v>
      </c>
      <c r="B12627" t="s">
        <v>128</v>
      </c>
      <c r="C12627" t="s">
        <v>68</v>
      </c>
      <c r="D12627" t="s">
        <v>111</v>
      </c>
      <c r="E12627" s="12">
        <v>0</v>
      </c>
    </row>
    <row r="12628" spans="1:5" x14ac:dyDescent="0.35">
      <c r="A12628" t="s">
        <v>92</v>
      </c>
      <c r="B12628" t="s">
        <v>128</v>
      </c>
      <c r="C12628" t="s">
        <v>68</v>
      </c>
      <c r="D12628" t="s">
        <v>112</v>
      </c>
      <c r="E12628" s="12">
        <v>0</v>
      </c>
    </row>
    <row r="12629" spans="1:5" x14ac:dyDescent="0.35">
      <c r="A12629" t="s">
        <v>92</v>
      </c>
      <c r="B12629" t="s">
        <v>128</v>
      </c>
      <c r="C12629" t="s">
        <v>68</v>
      </c>
      <c r="D12629" t="s">
        <v>113</v>
      </c>
      <c r="E12629" s="12">
        <v>0</v>
      </c>
    </row>
    <row r="12630" spans="1:5" x14ac:dyDescent="0.35">
      <c r="A12630" t="s">
        <v>92</v>
      </c>
      <c r="B12630" t="s">
        <v>128</v>
      </c>
      <c r="C12630" t="s">
        <v>68</v>
      </c>
      <c r="D12630" t="s">
        <v>116</v>
      </c>
      <c r="E12630" s="12">
        <v>0</v>
      </c>
    </row>
    <row r="12631" spans="1:5" x14ac:dyDescent="0.35">
      <c r="A12631" t="s">
        <v>92</v>
      </c>
      <c r="B12631" t="s">
        <v>128</v>
      </c>
      <c r="C12631" t="s">
        <v>68</v>
      </c>
      <c r="D12631" t="s">
        <v>117</v>
      </c>
      <c r="E12631" s="12">
        <v>0</v>
      </c>
    </row>
    <row r="12632" spans="1:5" x14ac:dyDescent="0.35">
      <c r="A12632" t="s">
        <v>92</v>
      </c>
      <c r="B12632" t="s">
        <v>128</v>
      </c>
      <c r="C12632" t="s">
        <v>68</v>
      </c>
      <c r="D12632" t="s">
        <v>118</v>
      </c>
      <c r="E12632" s="12">
        <v>0</v>
      </c>
    </row>
    <row r="12633" spans="1:5" x14ac:dyDescent="0.35">
      <c r="A12633" t="s">
        <v>92</v>
      </c>
      <c r="B12633" t="s">
        <v>128</v>
      </c>
      <c r="C12633" t="s">
        <v>68</v>
      </c>
      <c r="D12633" t="s">
        <v>119</v>
      </c>
      <c r="E12633" s="12">
        <v>0</v>
      </c>
    </row>
    <row r="12634" spans="1:5" x14ac:dyDescent="0.35">
      <c r="A12634" t="s">
        <v>92</v>
      </c>
      <c r="B12634" t="s">
        <v>128</v>
      </c>
      <c r="C12634" t="s">
        <v>68</v>
      </c>
      <c r="D12634" t="s">
        <v>120</v>
      </c>
      <c r="E12634" s="12">
        <v>0</v>
      </c>
    </row>
    <row r="12635" spans="1:5" x14ac:dyDescent="0.35">
      <c r="A12635" t="s">
        <v>92</v>
      </c>
      <c r="B12635" t="s">
        <v>130</v>
      </c>
      <c r="C12635" t="s">
        <v>62</v>
      </c>
      <c r="D12635" t="s">
        <v>99</v>
      </c>
      <c r="E12635" s="12">
        <v>9915096.3599999994</v>
      </c>
    </row>
    <row r="12636" spans="1:5" x14ac:dyDescent="0.35">
      <c r="A12636" t="s">
        <v>92</v>
      </c>
      <c r="B12636" t="s">
        <v>130</v>
      </c>
      <c r="C12636" t="s">
        <v>62</v>
      </c>
      <c r="D12636" t="s">
        <v>101</v>
      </c>
      <c r="E12636" s="12">
        <v>0</v>
      </c>
    </row>
    <row r="12637" spans="1:5" x14ac:dyDescent="0.35">
      <c r="A12637" t="s">
        <v>92</v>
      </c>
      <c r="B12637" t="s">
        <v>130</v>
      </c>
      <c r="C12637" t="s">
        <v>62</v>
      </c>
      <c r="D12637" t="s">
        <v>102</v>
      </c>
      <c r="E12637" s="12">
        <v>0</v>
      </c>
    </row>
    <row r="12638" spans="1:5" x14ac:dyDescent="0.35">
      <c r="A12638" t="s">
        <v>92</v>
      </c>
      <c r="B12638" t="s">
        <v>130</v>
      </c>
      <c r="C12638" t="s">
        <v>62</v>
      </c>
      <c r="D12638" t="s">
        <v>103</v>
      </c>
      <c r="E12638" s="12">
        <v>0</v>
      </c>
    </row>
    <row r="12639" spans="1:5" x14ac:dyDescent="0.35">
      <c r="A12639" t="s">
        <v>92</v>
      </c>
      <c r="B12639" t="s">
        <v>130</v>
      </c>
      <c r="C12639" t="s">
        <v>62</v>
      </c>
      <c r="D12639" t="s">
        <v>104</v>
      </c>
      <c r="E12639" s="12">
        <v>0</v>
      </c>
    </row>
    <row r="12640" spans="1:5" x14ac:dyDescent="0.35">
      <c r="A12640" t="s">
        <v>92</v>
      </c>
      <c r="B12640" t="s">
        <v>130</v>
      </c>
      <c r="C12640" t="s">
        <v>62</v>
      </c>
      <c r="D12640" t="s">
        <v>106</v>
      </c>
      <c r="E12640" s="12">
        <v>0</v>
      </c>
    </row>
    <row r="12641" spans="1:5" x14ac:dyDescent="0.35">
      <c r="A12641" t="s">
        <v>92</v>
      </c>
      <c r="B12641" t="s">
        <v>130</v>
      </c>
      <c r="C12641" t="s">
        <v>62</v>
      </c>
      <c r="D12641" t="s">
        <v>107</v>
      </c>
      <c r="E12641" s="12">
        <v>11266</v>
      </c>
    </row>
    <row r="12642" spans="1:5" x14ac:dyDescent="0.35">
      <c r="A12642" t="s">
        <v>92</v>
      </c>
      <c r="B12642" t="s">
        <v>130</v>
      </c>
      <c r="C12642" t="s">
        <v>62</v>
      </c>
      <c r="D12642" t="s">
        <v>108</v>
      </c>
      <c r="E12642" s="12">
        <v>0</v>
      </c>
    </row>
    <row r="12643" spans="1:5" x14ac:dyDescent="0.35">
      <c r="A12643" t="s">
        <v>92</v>
      </c>
      <c r="B12643" t="s">
        <v>130</v>
      </c>
      <c r="C12643" t="s">
        <v>62</v>
      </c>
      <c r="D12643" t="s">
        <v>109</v>
      </c>
      <c r="E12643" s="12">
        <v>0</v>
      </c>
    </row>
    <row r="12644" spans="1:5" x14ac:dyDescent="0.35">
      <c r="A12644" t="s">
        <v>92</v>
      </c>
      <c r="B12644" t="s">
        <v>130</v>
      </c>
      <c r="C12644" t="s">
        <v>62</v>
      </c>
      <c r="D12644" t="s">
        <v>111</v>
      </c>
      <c r="E12644" s="12">
        <v>0</v>
      </c>
    </row>
    <row r="12645" spans="1:5" x14ac:dyDescent="0.35">
      <c r="A12645" t="s">
        <v>92</v>
      </c>
      <c r="B12645" t="s">
        <v>130</v>
      </c>
      <c r="C12645" t="s">
        <v>62</v>
      </c>
      <c r="D12645" t="s">
        <v>112</v>
      </c>
      <c r="E12645" s="12">
        <v>0</v>
      </c>
    </row>
    <row r="12646" spans="1:5" x14ac:dyDescent="0.35">
      <c r="A12646" t="s">
        <v>92</v>
      </c>
      <c r="B12646" t="s">
        <v>130</v>
      </c>
      <c r="C12646" t="s">
        <v>62</v>
      </c>
      <c r="D12646" t="s">
        <v>113</v>
      </c>
      <c r="E12646" s="12">
        <v>8956819.9900000021</v>
      </c>
    </row>
    <row r="12647" spans="1:5" x14ac:dyDescent="0.35">
      <c r="A12647" t="s">
        <v>92</v>
      </c>
      <c r="B12647" t="s">
        <v>130</v>
      </c>
      <c r="C12647" t="s">
        <v>62</v>
      </c>
      <c r="D12647" t="s">
        <v>116</v>
      </c>
      <c r="E12647" s="12">
        <v>40692885.380000003</v>
      </c>
    </row>
    <row r="12648" spans="1:5" x14ac:dyDescent="0.35">
      <c r="A12648" t="s">
        <v>92</v>
      </c>
      <c r="B12648" t="s">
        <v>130</v>
      </c>
      <c r="C12648" t="s">
        <v>62</v>
      </c>
      <c r="D12648" t="s">
        <v>117</v>
      </c>
      <c r="E12648" s="12">
        <v>0</v>
      </c>
    </row>
    <row r="12649" spans="1:5" x14ac:dyDescent="0.35">
      <c r="A12649" t="s">
        <v>92</v>
      </c>
      <c r="B12649" t="s">
        <v>130</v>
      </c>
      <c r="C12649" t="s">
        <v>62</v>
      </c>
      <c r="D12649" t="s">
        <v>118</v>
      </c>
      <c r="E12649" s="12">
        <v>62047.75</v>
      </c>
    </row>
    <row r="12650" spans="1:5" x14ac:dyDescent="0.35">
      <c r="A12650" t="s">
        <v>92</v>
      </c>
      <c r="B12650" t="s">
        <v>130</v>
      </c>
      <c r="C12650" t="s">
        <v>62</v>
      </c>
      <c r="D12650" t="s">
        <v>119</v>
      </c>
      <c r="E12650" s="12">
        <v>0</v>
      </c>
    </row>
    <row r="12651" spans="1:5" x14ac:dyDescent="0.35">
      <c r="A12651" t="s">
        <v>92</v>
      </c>
      <c r="B12651" t="s">
        <v>130</v>
      </c>
      <c r="C12651" t="s">
        <v>62</v>
      </c>
      <c r="D12651" t="s">
        <v>120</v>
      </c>
      <c r="E12651" s="12">
        <v>0</v>
      </c>
    </row>
    <row r="12652" spans="1:5" x14ac:dyDescent="0.35">
      <c r="A12652" t="s">
        <v>92</v>
      </c>
      <c r="B12652" t="s">
        <v>130</v>
      </c>
      <c r="C12652" t="s">
        <v>63</v>
      </c>
      <c r="D12652" t="s">
        <v>99</v>
      </c>
      <c r="E12652" s="12">
        <v>0</v>
      </c>
    </row>
    <row r="12653" spans="1:5" x14ac:dyDescent="0.35">
      <c r="A12653" t="s">
        <v>92</v>
      </c>
      <c r="B12653" t="s">
        <v>130</v>
      </c>
      <c r="C12653" t="s">
        <v>63</v>
      </c>
      <c r="D12653" t="s">
        <v>101</v>
      </c>
      <c r="E12653" s="12">
        <v>0</v>
      </c>
    </row>
    <row r="12654" spans="1:5" x14ac:dyDescent="0.35">
      <c r="A12654" t="s">
        <v>92</v>
      </c>
      <c r="B12654" t="s">
        <v>130</v>
      </c>
      <c r="C12654" t="s">
        <v>63</v>
      </c>
      <c r="D12654" t="s">
        <v>102</v>
      </c>
      <c r="E12654" s="12">
        <v>0</v>
      </c>
    </row>
    <row r="12655" spans="1:5" x14ac:dyDescent="0.35">
      <c r="A12655" t="s">
        <v>92</v>
      </c>
      <c r="B12655" t="s">
        <v>130</v>
      </c>
      <c r="C12655" t="s">
        <v>63</v>
      </c>
      <c r="D12655" t="s">
        <v>103</v>
      </c>
      <c r="E12655" s="12">
        <v>0</v>
      </c>
    </row>
    <row r="12656" spans="1:5" x14ac:dyDescent="0.35">
      <c r="A12656" t="s">
        <v>92</v>
      </c>
      <c r="B12656" t="s">
        <v>130</v>
      </c>
      <c r="C12656" t="s">
        <v>63</v>
      </c>
      <c r="D12656" t="s">
        <v>104</v>
      </c>
      <c r="E12656" s="12">
        <v>0</v>
      </c>
    </row>
    <row r="12657" spans="1:5" x14ac:dyDescent="0.35">
      <c r="A12657" t="s">
        <v>92</v>
      </c>
      <c r="B12657" t="s">
        <v>130</v>
      </c>
      <c r="C12657" t="s">
        <v>63</v>
      </c>
      <c r="D12657" t="s">
        <v>106</v>
      </c>
      <c r="E12657" s="12">
        <v>0</v>
      </c>
    </row>
    <row r="12658" spans="1:5" x14ac:dyDescent="0.35">
      <c r="A12658" t="s">
        <v>92</v>
      </c>
      <c r="B12658" t="s">
        <v>130</v>
      </c>
      <c r="C12658" t="s">
        <v>63</v>
      </c>
      <c r="D12658" t="s">
        <v>107</v>
      </c>
      <c r="E12658" s="12">
        <v>0</v>
      </c>
    </row>
    <row r="12659" spans="1:5" x14ac:dyDescent="0.35">
      <c r="A12659" t="s">
        <v>92</v>
      </c>
      <c r="B12659" t="s">
        <v>130</v>
      </c>
      <c r="C12659" t="s">
        <v>63</v>
      </c>
      <c r="D12659" t="s">
        <v>108</v>
      </c>
      <c r="E12659" s="12">
        <v>0</v>
      </c>
    </row>
    <row r="12660" spans="1:5" x14ac:dyDescent="0.35">
      <c r="A12660" t="s">
        <v>92</v>
      </c>
      <c r="B12660" t="s">
        <v>130</v>
      </c>
      <c r="C12660" t="s">
        <v>63</v>
      </c>
      <c r="D12660" t="s">
        <v>109</v>
      </c>
      <c r="E12660" s="12">
        <v>0</v>
      </c>
    </row>
    <row r="12661" spans="1:5" x14ac:dyDescent="0.35">
      <c r="A12661" t="s">
        <v>92</v>
      </c>
      <c r="B12661" t="s">
        <v>130</v>
      </c>
      <c r="C12661" t="s">
        <v>63</v>
      </c>
      <c r="D12661" t="s">
        <v>111</v>
      </c>
      <c r="E12661" s="12">
        <v>0</v>
      </c>
    </row>
    <row r="12662" spans="1:5" x14ac:dyDescent="0.35">
      <c r="A12662" t="s">
        <v>92</v>
      </c>
      <c r="B12662" t="s">
        <v>130</v>
      </c>
      <c r="C12662" t="s">
        <v>63</v>
      </c>
      <c r="D12662" t="s">
        <v>112</v>
      </c>
      <c r="E12662" s="12">
        <v>0</v>
      </c>
    </row>
    <row r="12663" spans="1:5" x14ac:dyDescent="0.35">
      <c r="A12663" t="s">
        <v>92</v>
      </c>
      <c r="B12663" t="s">
        <v>130</v>
      </c>
      <c r="C12663" t="s">
        <v>63</v>
      </c>
      <c r="D12663" t="s">
        <v>113</v>
      </c>
      <c r="E12663" s="12">
        <v>677156.63</v>
      </c>
    </row>
    <row r="12664" spans="1:5" x14ac:dyDescent="0.35">
      <c r="A12664" t="s">
        <v>92</v>
      </c>
      <c r="B12664" t="s">
        <v>130</v>
      </c>
      <c r="C12664" t="s">
        <v>63</v>
      </c>
      <c r="D12664" t="s">
        <v>116</v>
      </c>
      <c r="E12664" s="12">
        <v>0</v>
      </c>
    </row>
    <row r="12665" spans="1:5" x14ac:dyDescent="0.35">
      <c r="A12665" t="s">
        <v>92</v>
      </c>
      <c r="B12665" t="s">
        <v>130</v>
      </c>
      <c r="C12665" t="s">
        <v>63</v>
      </c>
      <c r="D12665" t="s">
        <v>117</v>
      </c>
      <c r="E12665" s="12">
        <v>0</v>
      </c>
    </row>
    <row r="12666" spans="1:5" x14ac:dyDescent="0.35">
      <c r="A12666" t="s">
        <v>92</v>
      </c>
      <c r="B12666" t="s">
        <v>130</v>
      </c>
      <c r="C12666" t="s">
        <v>63</v>
      </c>
      <c r="D12666" t="s">
        <v>118</v>
      </c>
      <c r="E12666" s="12">
        <v>0</v>
      </c>
    </row>
    <row r="12667" spans="1:5" x14ac:dyDescent="0.35">
      <c r="A12667" t="s">
        <v>92</v>
      </c>
      <c r="B12667" t="s">
        <v>130</v>
      </c>
      <c r="C12667" t="s">
        <v>63</v>
      </c>
      <c r="D12667" t="s">
        <v>119</v>
      </c>
      <c r="E12667" s="12">
        <v>0</v>
      </c>
    </row>
    <row r="12668" spans="1:5" x14ac:dyDescent="0.35">
      <c r="A12668" t="s">
        <v>92</v>
      </c>
      <c r="B12668" t="s">
        <v>130</v>
      </c>
      <c r="C12668" t="s">
        <v>63</v>
      </c>
      <c r="D12668" t="s">
        <v>120</v>
      </c>
      <c r="E12668" s="12">
        <v>0</v>
      </c>
    </row>
    <row r="12669" spans="1:5" x14ac:dyDescent="0.35">
      <c r="A12669" t="s">
        <v>92</v>
      </c>
      <c r="B12669" t="s">
        <v>130</v>
      </c>
      <c r="C12669" t="s">
        <v>64</v>
      </c>
      <c r="D12669" t="s">
        <v>99</v>
      </c>
      <c r="E12669" s="12">
        <v>0</v>
      </c>
    </row>
    <row r="12670" spans="1:5" x14ac:dyDescent="0.35">
      <c r="A12670" t="s">
        <v>92</v>
      </c>
      <c r="B12670" t="s">
        <v>130</v>
      </c>
      <c r="C12670" t="s">
        <v>64</v>
      </c>
      <c r="D12670" t="s">
        <v>101</v>
      </c>
      <c r="E12670" s="12">
        <v>0</v>
      </c>
    </row>
    <row r="12671" spans="1:5" x14ac:dyDescent="0.35">
      <c r="A12671" t="s">
        <v>92</v>
      </c>
      <c r="B12671" t="s">
        <v>130</v>
      </c>
      <c r="C12671" t="s">
        <v>64</v>
      </c>
      <c r="D12671" t="s">
        <v>102</v>
      </c>
      <c r="E12671" s="12">
        <v>0</v>
      </c>
    </row>
    <row r="12672" spans="1:5" x14ac:dyDescent="0.35">
      <c r="A12672" t="s">
        <v>92</v>
      </c>
      <c r="B12672" t="s">
        <v>130</v>
      </c>
      <c r="C12672" t="s">
        <v>64</v>
      </c>
      <c r="D12672" t="s">
        <v>103</v>
      </c>
      <c r="E12672" s="12">
        <v>0</v>
      </c>
    </row>
    <row r="12673" spans="1:5" x14ac:dyDescent="0.35">
      <c r="A12673" t="s">
        <v>92</v>
      </c>
      <c r="B12673" t="s">
        <v>130</v>
      </c>
      <c r="C12673" t="s">
        <v>64</v>
      </c>
      <c r="D12673" t="s">
        <v>104</v>
      </c>
      <c r="E12673" s="12">
        <v>0</v>
      </c>
    </row>
    <row r="12674" spans="1:5" x14ac:dyDescent="0.35">
      <c r="A12674" t="s">
        <v>92</v>
      </c>
      <c r="B12674" t="s">
        <v>130</v>
      </c>
      <c r="C12674" t="s">
        <v>64</v>
      </c>
      <c r="D12674" t="s">
        <v>106</v>
      </c>
      <c r="E12674" s="12">
        <v>0</v>
      </c>
    </row>
    <row r="12675" spans="1:5" x14ac:dyDescent="0.35">
      <c r="A12675" t="s">
        <v>92</v>
      </c>
      <c r="B12675" t="s">
        <v>130</v>
      </c>
      <c r="C12675" t="s">
        <v>64</v>
      </c>
      <c r="D12675" t="s">
        <v>107</v>
      </c>
      <c r="E12675" s="12">
        <v>0</v>
      </c>
    </row>
    <row r="12676" spans="1:5" x14ac:dyDescent="0.35">
      <c r="A12676" t="s">
        <v>92</v>
      </c>
      <c r="B12676" t="s">
        <v>130</v>
      </c>
      <c r="C12676" t="s">
        <v>64</v>
      </c>
      <c r="D12676" t="s">
        <v>108</v>
      </c>
      <c r="E12676" s="12">
        <v>0</v>
      </c>
    </row>
    <row r="12677" spans="1:5" x14ac:dyDescent="0.35">
      <c r="A12677" t="s">
        <v>92</v>
      </c>
      <c r="B12677" t="s">
        <v>130</v>
      </c>
      <c r="C12677" t="s">
        <v>64</v>
      </c>
      <c r="D12677" t="s">
        <v>109</v>
      </c>
      <c r="E12677" s="12">
        <v>0</v>
      </c>
    </row>
    <row r="12678" spans="1:5" x14ac:dyDescent="0.35">
      <c r="A12678" t="s">
        <v>92</v>
      </c>
      <c r="B12678" t="s">
        <v>130</v>
      </c>
      <c r="C12678" t="s">
        <v>64</v>
      </c>
      <c r="D12678" t="s">
        <v>111</v>
      </c>
      <c r="E12678" s="12">
        <v>0</v>
      </c>
    </row>
    <row r="12679" spans="1:5" x14ac:dyDescent="0.35">
      <c r="A12679" t="s">
        <v>92</v>
      </c>
      <c r="B12679" t="s">
        <v>130</v>
      </c>
      <c r="C12679" t="s">
        <v>64</v>
      </c>
      <c r="D12679" t="s">
        <v>112</v>
      </c>
      <c r="E12679" s="12">
        <v>0</v>
      </c>
    </row>
    <row r="12680" spans="1:5" x14ac:dyDescent="0.35">
      <c r="A12680" t="s">
        <v>92</v>
      </c>
      <c r="B12680" t="s">
        <v>130</v>
      </c>
      <c r="C12680" t="s">
        <v>64</v>
      </c>
      <c r="D12680" t="s">
        <v>113</v>
      </c>
      <c r="E12680" s="12">
        <v>133535</v>
      </c>
    </row>
    <row r="12681" spans="1:5" x14ac:dyDescent="0.35">
      <c r="A12681" t="s">
        <v>92</v>
      </c>
      <c r="B12681" t="s">
        <v>130</v>
      </c>
      <c r="C12681" t="s">
        <v>64</v>
      </c>
      <c r="D12681" t="s">
        <v>116</v>
      </c>
      <c r="E12681" s="12">
        <v>0</v>
      </c>
    </row>
    <row r="12682" spans="1:5" x14ac:dyDescent="0.35">
      <c r="A12682" t="s">
        <v>92</v>
      </c>
      <c r="B12682" t="s">
        <v>130</v>
      </c>
      <c r="C12682" t="s">
        <v>64</v>
      </c>
      <c r="D12682" t="s">
        <v>117</v>
      </c>
      <c r="E12682" s="12">
        <v>0</v>
      </c>
    </row>
    <row r="12683" spans="1:5" x14ac:dyDescent="0.35">
      <c r="A12683" t="s">
        <v>92</v>
      </c>
      <c r="B12683" t="s">
        <v>130</v>
      </c>
      <c r="C12683" t="s">
        <v>64</v>
      </c>
      <c r="D12683" t="s">
        <v>118</v>
      </c>
      <c r="E12683" s="12">
        <v>0</v>
      </c>
    </row>
    <row r="12684" spans="1:5" x14ac:dyDescent="0.35">
      <c r="A12684" t="s">
        <v>92</v>
      </c>
      <c r="B12684" t="s">
        <v>130</v>
      </c>
      <c r="C12684" t="s">
        <v>64</v>
      </c>
      <c r="D12684" t="s">
        <v>119</v>
      </c>
      <c r="E12684" s="12">
        <v>0</v>
      </c>
    </row>
    <row r="12685" spans="1:5" x14ac:dyDescent="0.35">
      <c r="A12685" t="s">
        <v>92</v>
      </c>
      <c r="B12685" t="s">
        <v>130</v>
      </c>
      <c r="C12685" t="s">
        <v>64</v>
      </c>
      <c r="D12685" t="s">
        <v>120</v>
      </c>
      <c r="E12685" s="12">
        <v>0</v>
      </c>
    </row>
    <row r="12686" spans="1:5" x14ac:dyDescent="0.35">
      <c r="A12686" t="s">
        <v>92</v>
      </c>
      <c r="B12686" t="s">
        <v>130</v>
      </c>
      <c r="C12686" t="s">
        <v>65</v>
      </c>
      <c r="D12686" t="s">
        <v>99</v>
      </c>
      <c r="E12686" s="12">
        <v>0</v>
      </c>
    </row>
    <row r="12687" spans="1:5" x14ac:dyDescent="0.35">
      <c r="A12687" t="s">
        <v>92</v>
      </c>
      <c r="B12687" t="s">
        <v>130</v>
      </c>
      <c r="C12687" t="s">
        <v>65</v>
      </c>
      <c r="D12687" t="s">
        <v>101</v>
      </c>
      <c r="E12687" s="12">
        <v>0</v>
      </c>
    </row>
    <row r="12688" spans="1:5" x14ac:dyDescent="0.35">
      <c r="A12688" t="s">
        <v>92</v>
      </c>
      <c r="B12688" t="s">
        <v>130</v>
      </c>
      <c r="C12688" t="s">
        <v>65</v>
      </c>
      <c r="D12688" t="s">
        <v>102</v>
      </c>
      <c r="E12688" s="12">
        <v>0</v>
      </c>
    </row>
    <row r="12689" spans="1:5" x14ac:dyDescent="0.35">
      <c r="A12689" t="s">
        <v>92</v>
      </c>
      <c r="B12689" t="s">
        <v>130</v>
      </c>
      <c r="C12689" t="s">
        <v>65</v>
      </c>
      <c r="D12689" t="s">
        <v>103</v>
      </c>
      <c r="E12689" s="12">
        <v>0</v>
      </c>
    </row>
    <row r="12690" spans="1:5" x14ac:dyDescent="0.35">
      <c r="A12690" t="s">
        <v>92</v>
      </c>
      <c r="B12690" t="s">
        <v>130</v>
      </c>
      <c r="C12690" t="s">
        <v>65</v>
      </c>
      <c r="D12690" t="s">
        <v>104</v>
      </c>
      <c r="E12690" s="12">
        <v>0</v>
      </c>
    </row>
    <row r="12691" spans="1:5" x14ac:dyDescent="0.35">
      <c r="A12691" t="s">
        <v>92</v>
      </c>
      <c r="B12691" t="s">
        <v>130</v>
      </c>
      <c r="C12691" t="s">
        <v>65</v>
      </c>
      <c r="D12691" t="s">
        <v>106</v>
      </c>
      <c r="E12691" s="12">
        <v>0</v>
      </c>
    </row>
    <row r="12692" spans="1:5" x14ac:dyDescent="0.35">
      <c r="A12692" t="s">
        <v>92</v>
      </c>
      <c r="B12692" t="s">
        <v>130</v>
      </c>
      <c r="C12692" t="s">
        <v>65</v>
      </c>
      <c r="D12692" t="s">
        <v>107</v>
      </c>
      <c r="E12692" s="12">
        <v>0</v>
      </c>
    </row>
    <row r="12693" spans="1:5" x14ac:dyDescent="0.35">
      <c r="A12693" t="s">
        <v>92</v>
      </c>
      <c r="B12693" t="s">
        <v>130</v>
      </c>
      <c r="C12693" t="s">
        <v>65</v>
      </c>
      <c r="D12693" t="s">
        <v>108</v>
      </c>
      <c r="E12693" s="12">
        <v>0</v>
      </c>
    </row>
    <row r="12694" spans="1:5" x14ac:dyDescent="0.35">
      <c r="A12694" t="s">
        <v>92</v>
      </c>
      <c r="B12694" t="s">
        <v>130</v>
      </c>
      <c r="C12694" t="s">
        <v>65</v>
      </c>
      <c r="D12694" t="s">
        <v>109</v>
      </c>
      <c r="E12694" s="12">
        <v>0</v>
      </c>
    </row>
    <row r="12695" spans="1:5" x14ac:dyDescent="0.35">
      <c r="A12695" t="s">
        <v>92</v>
      </c>
      <c r="B12695" t="s">
        <v>130</v>
      </c>
      <c r="C12695" t="s">
        <v>65</v>
      </c>
      <c r="D12695" t="s">
        <v>111</v>
      </c>
      <c r="E12695" s="12">
        <v>0</v>
      </c>
    </row>
    <row r="12696" spans="1:5" x14ac:dyDescent="0.35">
      <c r="A12696" t="s">
        <v>92</v>
      </c>
      <c r="B12696" t="s">
        <v>130</v>
      </c>
      <c r="C12696" t="s">
        <v>65</v>
      </c>
      <c r="D12696" t="s">
        <v>112</v>
      </c>
      <c r="E12696" s="12">
        <v>0</v>
      </c>
    </row>
    <row r="12697" spans="1:5" x14ac:dyDescent="0.35">
      <c r="A12697" t="s">
        <v>92</v>
      </c>
      <c r="B12697" t="s">
        <v>130</v>
      </c>
      <c r="C12697" t="s">
        <v>65</v>
      </c>
      <c r="D12697" t="s">
        <v>113</v>
      </c>
      <c r="E12697" s="12">
        <v>0</v>
      </c>
    </row>
    <row r="12698" spans="1:5" x14ac:dyDescent="0.35">
      <c r="A12698" t="s">
        <v>92</v>
      </c>
      <c r="B12698" t="s">
        <v>130</v>
      </c>
      <c r="C12698" t="s">
        <v>65</v>
      </c>
      <c r="D12698" t="s">
        <v>116</v>
      </c>
      <c r="E12698" s="12">
        <v>0</v>
      </c>
    </row>
    <row r="12699" spans="1:5" x14ac:dyDescent="0.35">
      <c r="A12699" t="s">
        <v>92</v>
      </c>
      <c r="B12699" t="s">
        <v>130</v>
      </c>
      <c r="C12699" t="s">
        <v>65</v>
      </c>
      <c r="D12699" t="s">
        <v>117</v>
      </c>
      <c r="E12699" s="12">
        <v>0</v>
      </c>
    </row>
    <row r="12700" spans="1:5" x14ac:dyDescent="0.35">
      <c r="A12700" t="s">
        <v>92</v>
      </c>
      <c r="B12700" t="s">
        <v>130</v>
      </c>
      <c r="C12700" t="s">
        <v>65</v>
      </c>
      <c r="D12700" t="s">
        <v>118</v>
      </c>
      <c r="E12700" s="12">
        <v>0</v>
      </c>
    </row>
    <row r="12701" spans="1:5" x14ac:dyDescent="0.35">
      <c r="A12701" t="s">
        <v>92</v>
      </c>
      <c r="B12701" t="s">
        <v>130</v>
      </c>
      <c r="C12701" t="s">
        <v>65</v>
      </c>
      <c r="D12701" t="s">
        <v>119</v>
      </c>
      <c r="E12701" s="12">
        <v>0</v>
      </c>
    </row>
    <row r="12702" spans="1:5" x14ac:dyDescent="0.35">
      <c r="A12702" t="s">
        <v>92</v>
      </c>
      <c r="B12702" t="s">
        <v>130</v>
      </c>
      <c r="C12702" t="s">
        <v>65</v>
      </c>
      <c r="D12702" t="s">
        <v>120</v>
      </c>
      <c r="E12702" s="12">
        <v>0</v>
      </c>
    </row>
    <row r="12703" spans="1:5" x14ac:dyDescent="0.35">
      <c r="A12703" t="s">
        <v>92</v>
      </c>
      <c r="B12703" t="s">
        <v>130</v>
      </c>
      <c r="C12703" t="s">
        <v>66</v>
      </c>
      <c r="D12703" t="s">
        <v>99</v>
      </c>
      <c r="E12703" s="12">
        <v>0</v>
      </c>
    </row>
    <row r="12704" spans="1:5" x14ac:dyDescent="0.35">
      <c r="A12704" t="s">
        <v>92</v>
      </c>
      <c r="B12704" t="s">
        <v>130</v>
      </c>
      <c r="C12704" t="s">
        <v>66</v>
      </c>
      <c r="D12704" t="s">
        <v>101</v>
      </c>
      <c r="E12704" s="12">
        <v>0</v>
      </c>
    </row>
    <row r="12705" spans="1:5" x14ac:dyDescent="0.35">
      <c r="A12705" t="s">
        <v>92</v>
      </c>
      <c r="B12705" t="s">
        <v>130</v>
      </c>
      <c r="C12705" t="s">
        <v>66</v>
      </c>
      <c r="D12705" t="s">
        <v>102</v>
      </c>
      <c r="E12705" s="12">
        <v>0</v>
      </c>
    </row>
    <row r="12706" spans="1:5" x14ac:dyDescent="0.35">
      <c r="A12706" t="s">
        <v>92</v>
      </c>
      <c r="B12706" t="s">
        <v>130</v>
      </c>
      <c r="C12706" t="s">
        <v>66</v>
      </c>
      <c r="D12706" t="s">
        <v>103</v>
      </c>
      <c r="E12706" s="12">
        <v>0</v>
      </c>
    </row>
    <row r="12707" spans="1:5" x14ac:dyDescent="0.35">
      <c r="A12707" t="s">
        <v>92</v>
      </c>
      <c r="B12707" t="s">
        <v>130</v>
      </c>
      <c r="C12707" t="s">
        <v>66</v>
      </c>
      <c r="D12707" t="s">
        <v>104</v>
      </c>
      <c r="E12707" s="12">
        <v>0</v>
      </c>
    </row>
    <row r="12708" spans="1:5" x14ac:dyDescent="0.35">
      <c r="A12708" t="s">
        <v>92</v>
      </c>
      <c r="B12708" t="s">
        <v>130</v>
      </c>
      <c r="C12708" t="s">
        <v>66</v>
      </c>
      <c r="D12708" t="s">
        <v>106</v>
      </c>
      <c r="E12708" s="12">
        <v>0</v>
      </c>
    </row>
    <row r="12709" spans="1:5" x14ac:dyDescent="0.35">
      <c r="A12709" t="s">
        <v>92</v>
      </c>
      <c r="B12709" t="s">
        <v>130</v>
      </c>
      <c r="C12709" t="s">
        <v>66</v>
      </c>
      <c r="D12709" t="s">
        <v>107</v>
      </c>
      <c r="E12709" s="12">
        <v>0</v>
      </c>
    </row>
    <row r="12710" spans="1:5" x14ac:dyDescent="0.35">
      <c r="A12710" t="s">
        <v>92</v>
      </c>
      <c r="B12710" t="s">
        <v>130</v>
      </c>
      <c r="C12710" t="s">
        <v>66</v>
      </c>
      <c r="D12710" t="s">
        <v>108</v>
      </c>
      <c r="E12710" s="12">
        <v>0</v>
      </c>
    </row>
    <row r="12711" spans="1:5" x14ac:dyDescent="0.35">
      <c r="A12711" t="s">
        <v>92</v>
      </c>
      <c r="B12711" t="s">
        <v>130</v>
      </c>
      <c r="C12711" t="s">
        <v>66</v>
      </c>
      <c r="D12711" t="s">
        <v>109</v>
      </c>
      <c r="E12711" s="12">
        <v>0</v>
      </c>
    </row>
    <row r="12712" spans="1:5" x14ac:dyDescent="0.35">
      <c r="A12712" t="s">
        <v>92</v>
      </c>
      <c r="B12712" t="s">
        <v>130</v>
      </c>
      <c r="C12712" t="s">
        <v>66</v>
      </c>
      <c r="D12712" t="s">
        <v>111</v>
      </c>
      <c r="E12712" s="12">
        <v>0</v>
      </c>
    </row>
    <row r="12713" spans="1:5" x14ac:dyDescent="0.35">
      <c r="A12713" t="s">
        <v>92</v>
      </c>
      <c r="B12713" t="s">
        <v>130</v>
      </c>
      <c r="C12713" t="s">
        <v>66</v>
      </c>
      <c r="D12713" t="s">
        <v>112</v>
      </c>
      <c r="E12713" s="12">
        <v>0</v>
      </c>
    </row>
    <row r="12714" spans="1:5" x14ac:dyDescent="0.35">
      <c r="A12714" t="s">
        <v>92</v>
      </c>
      <c r="B12714" t="s">
        <v>130</v>
      </c>
      <c r="C12714" t="s">
        <v>66</v>
      </c>
      <c r="D12714" t="s">
        <v>113</v>
      </c>
      <c r="E12714" s="12">
        <v>0</v>
      </c>
    </row>
    <row r="12715" spans="1:5" x14ac:dyDescent="0.35">
      <c r="A12715" t="s">
        <v>92</v>
      </c>
      <c r="B12715" t="s">
        <v>130</v>
      </c>
      <c r="C12715" t="s">
        <v>66</v>
      </c>
      <c r="D12715" t="s">
        <v>116</v>
      </c>
      <c r="E12715" s="12">
        <v>0</v>
      </c>
    </row>
    <row r="12716" spans="1:5" x14ac:dyDescent="0.35">
      <c r="A12716" t="s">
        <v>92</v>
      </c>
      <c r="B12716" t="s">
        <v>130</v>
      </c>
      <c r="C12716" t="s">
        <v>66</v>
      </c>
      <c r="D12716" t="s">
        <v>117</v>
      </c>
      <c r="E12716" s="12">
        <v>0</v>
      </c>
    </row>
    <row r="12717" spans="1:5" x14ac:dyDescent="0.35">
      <c r="A12717" t="s">
        <v>92</v>
      </c>
      <c r="B12717" t="s">
        <v>130</v>
      </c>
      <c r="C12717" t="s">
        <v>66</v>
      </c>
      <c r="D12717" t="s">
        <v>118</v>
      </c>
      <c r="E12717" s="12">
        <v>0</v>
      </c>
    </row>
    <row r="12718" spans="1:5" x14ac:dyDescent="0.35">
      <c r="A12718" t="s">
        <v>92</v>
      </c>
      <c r="B12718" t="s">
        <v>130</v>
      </c>
      <c r="C12718" t="s">
        <v>66</v>
      </c>
      <c r="D12718" t="s">
        <v>119</v>
      </c>
      <c r="E12718" s="12">
        <v>0</v>
      </c>
    </row>
    <row r="12719" spans="1:5" x14ac:dyDescent="0.35">
      <c r="A12719" t="s">
        <v>92</v>
      </c>
      <c r="B12719" t="s">
        <v>130</v>
      </c>
      <c r="C12719" t="s">
        <v>66</v>
      </c>
      <c r="D12719" t="s">
        <v>120</v>
      </c>
      <c r="E12719" s="12">
        <v>0</v>
      </c>
    </row>
    <row r="12720" spans="1:5" x14ac:dyDescent="0.35">
      <c r="A12720" t="s">
        <v>92</v>
      </c>
      <c r="B12720" t="s">
        <v>130</v>
      </c>
      <c r="C12720" t="s">
        <v>131</v>
      </c>
      <c r="D12720" t="s">
        <v>99</v>
      </c>
      <c r="E12720" s="12">
        <v>10015044.93</v>
      </c>
    </row>
    <row r="12721" spans="1:5" x14ac:dyDescent="0.35">
      <c r="A12721" t="s">
        <v>92</v>
      </c>
      <c r="B12721" t="s">
        <v>130</v>
      </c>
      <c r="C12721" t="s">
        <v>131</v>
      </c>
      <c r="D12721" t="s">
        <v>101</v>
      </c>
      <c r="E12721" s="12">
        <v>0</v>
      </c>
    </row>
    <row r="12722" spans="1:5" x14ac:dyDescent="0.35">
      <c r="A12722" t="s">
        <v>92</v>
      </c>
      <c r="B12722" t="s">
        <v>130</v>
      </c>
      <c r="C12722" t="s">
        <v>131</v>
      </c>
      <c r="D12722" t="s">
        <v>102</v>
      </c>
      <c r="E12722" s="12">
        <v>0</v>
      </c>
    </row>
    <row r="12723" spans="1:5" x14ac:dyDescent="0.35">
      <c r="A12723" t="s">
        <v>92</v>
      </c>
      <c r="B12723" t="s">
        <v>130</v>
      </c>
      <c r="C12723" t="s">
        <v>131</v>
      </c>
      <c r="D12723" t="s">
        <v>103</v>
      </c>
      <c r="E12723" s="12">
        <v>0</v>
      </c>
    </row>
    <row r="12724" spans="1:5" x14ac:dyDescent="0.35">
      <c r="A12724" t="s">
        <v>92</v>
      </c>
      <c r="B12724" t="s">
        <v>130</v>
      </c>
      <c r="C12724" t="s">
        <v>131</v>
      </c>
      <c r="D12724" t="s">
        <v>104</v>
      </c>
      <c r="E12724" s="12">
        <v>0</v>
      </c>
    </row>
    <row r="12725" spans="1:5" x14ac:dyDescent="0.35">
      <c r="A12725" t="s">
        <v>92</v>
      </c>
      <c r="B12725" t="s">
        <v>130</v>
      </c>
      <c r="C12725" t="s">
        <v>131</v>
      </c>
      <c r="D12725" t="s">
        <v>106</v>
      </c>
      <c r="E12725" s="12">
        <v>34916.699999999997</v>
      </c>
    </row>
    <row r="12726" spans="1:5" x14ac:dyDescent="0.35">
      <c r="A12726" t="s">
        <v>92</v>
      </c>
      <c r="B12726" t="s">
        <v>130</v>
      </c>
      <c r="C12726" t="s">
        <v>131</v>
      </c>
      <c r="D12726" t="s">
        <v>107</v>
      </c>
      <c r="E12726" s="12">
        <v>11266</v>
      </c>
    </row>
    <row r="12727" spans="1:5" x14ac:dyDescent="0.35">
      <c r="A12727" t="s">
        <v>92</v>
      </c>
      <c r="B12727" t="s">
        <v>130</v>
      </c>
      <c r="C12727" t="s">
        <v>131</v>
      </c>
      <c r="D12727" t="s">
        <v>108</v>
      </c>
      <c r="E12727" s="12">
        <v>0</v>
      </c>
    </row>
    <row r="12728" spans="1:5" x14ac:dyDescent="0.35">
      <c r="A12728" t="s">
        <v>92</v>
      </c>
      <c r="B12728" t="s">
        <v>130</v>
      </c>
      <c r="C12728" t="s">
        <v>131</v>
      </c>
      <c r="D12728" t="s">
        <v>109</v>
      </c>
      <c r="E12728" s="12">
        <v>0</v>
      </c>
    </row>
    <row r="12729" spans="1:5" x14ac:dyDescent="0.35">
      <c r="A12729" t="s">
        <v>92</v>
      </c>
      <c r="B12729" t="s">
        <v>130</v>
      </c>
      <c r="C12729" t="s">
        <v>131</v>
      </c>
      <c r="D12729" t="s">
        <v>111</v>
      </c>
      <c r="E12729" s="12">
        <v>0</v>
      </c>
    </row>
    <row r="12730" spans="1:5" x14ac:dyDescent="0.35">
      <c r="A12730" t="s">
        <v>92</v>
      </c>
      <c r="B12730" t="s">
        <v>130</v>
      </c>
      <c r="C12730" t="s">
        <v>131</v>
      </c>
      <c r="D12730" t="s">
        <v>112</v>
      </c>
      <c r="E12730" s="12">
        <v>0</v>
      </c>
    </row>
    <row r="12731" spans="1:5" x14ac:dyDescent="0.35">
      <c r="A12731" t="s">
        <v>92</v>
      </c>
      <c r="B12731" t="s">
        <v>130</v>
      </c>
      <c r="C12731" t="s">
        <v>131</v>
      </c>
      <c r="D12731" t="s">
        <v>113</v>
      </c>
      <c r="E12731" s="12">
        <v>9775527.0900000036</v>
      </c>
    </row>
    <row r="12732" spans="1:5" x14ac:dyDescent="0.35">
      <c r="A12732" t="s">
        <v>92</v>
      </c>
      <c r="B12732" t="s">
        <v>130</v>
      </c>
      <c r="C12732" t="s">
        <v>131</v>
      </c>
      <c r="D12732" t="s">
        <v>116</v>
      </c>
      <c r="E12732" s="12">
        <v>41111640.959999993</v>
      </c>
    </row>
    <row r="12733" spans="1:5" x14ac:dyDescent="0.35">
      <c r="A12733" t="s">
        <v>92</v>
      </c>
      <c r="B12733" t="s">
        <v>130</v>
      </c>
      <c r="C12733" t="s">
        <v>131</v>
      </c>
      <c r="D12733" t="s">
        <v>117</v>
      </c>
      <c r="E12733" s="12">
        <v>3227.27</v>
      </c>
    </row>
    <row r="12734" spans="1:5" x14ac:dyDescent="0.35">
      <c r="A12734" t="s">
        <v>92</v>
      </c>
      <c r="B12734" t="s">
        <v>130</v>
      </c>
      <c r="C12734" t="s">
        <v>131</v>
      </c>
      <c r="D12734" t="s">
        <v>118</v>
      </c>
      <c r="E12734" s="12">
        <v>90425.59</v>
      </c>
    </row>
    <row r="12735" spans="1:5" x14ac:dyDescent="0.35">
      <c r="A12735" t="s">
        <v>92</v>
      </c>
      <c r="B12735" t="s">
        <v>130</v>
      </c>
      <c r="C12735" t="s">
        <v>131</v>
      </c>
      <c r="D12735" t="s">
        <v>119</v>
      </c>
      <c r="E12735" s="12">
        <v>0</v>
      </c>
    </row>
    <row r="12736" spans="1:5" x14ac:dyDescent="0.35">
      <c r="A12736" t="s">
        <v>92</v>
      </c>
      <c r="B12736" t="s">
        <v>130</v>
      </c>
      <c r="C12736" t="s">
        <v>131</v>
      </c>
      <c r="D12736" t="s">
        <v>120</v>
      </c>
      <c r="E12736" s="12">
        <v>0</v>
      </c>
    </row>
    <row r="12737" spans="1:5" x14ac:dyDescent="0.35">
      <c r="A12737" t="s">
        <v>92</v>
      </c>
      <c r="B12737" t="s">
        <v>130</v>
      </c>
      <c r="C12737" t="s">
        <v>68</v>
      </c>
      <c r="D12737" t="s">
        <v>99</v>
      </c>
      <c r="E12737" s="12">
        <v>99948.57</v>
      </c>
    </row>
    <row r="12738" spans="1:5" x14ac:dyDescent="0.35">
      <c r="A12738" t="s">
        <v>92</v>
      </c>
      <c r="B12738" t="s">
        <v>130</v>
      </c>
      <c r="C12738" t="s">
        <v>68</v>
      </c>
      <c r="D12738" t="s">
        <v>101</v>
      </c>
      <c r="E12738" s="12">
        <v>0</v>
      </c>
    </row>
    <row r="12739" spans="1:5" x14ac:dyDescent="0.35">
      <c r="A12739" t="s">
        <v>92</v>
      </c>
      <c r="B12739" t="s">
        <v>130</v>
      </c>
      <c r="C12739" t="s">
        <v>68</v>
      </c>
      <c r="D12739" t="s">
        <v>102</v>
      </c>
      <c r="E12739" s="12">
        <v>0</v>
      </c>
    </row>
    <row r="12740" spans="1:5" x14ac:dyDescent="0.35">
      <c r="A12740" t="s">
        <v>92</v>
      </c>
      <c r="B12740" t="s">
        <v>130</v>
      </c>
      <c r="C12740" t="s">
        <v>68</v>
      </c>
      <c r="D12740" t="s">
        <v>103</v>
      </c>
      <c r="E12740" s="12">
        <v>0</v>
      </c>
    </row>
    <row r="12741" spans="1:5" x14ac:dyDescent="0.35">
      <c r="A12741" t="s">
        <v>92</v>
      </c>
      <c r="B12741" t="s">
        <v>130</v>
      </c>
      <c r="C12741" t="s">
        <v>68</v>
      </c>
      <c r="D12741" t="s">
        <v>104</v>
      </c>
      <c r="E12741" s="12">
        <v>0</v>
      </c>
    </row>
    <row r="12742" spans="1:5" x14ac:dyDescent="0.35">
      <c r="A12742" t="s">
        <v>92</v>
      </c>
      <c r="B12742" t="s">
        <v>130</v>
      </c>
      <c r="C12742" t="s">
        <v>68</v>
      </c>
      <c r="D12742" t="s">
        <v>106</v>
      </c>
      <c r="E12742" s="12">
        <v>34916.699999999997</v>
      </c>
    </row>
    <row r="12743" spans="1:5" x14ac:dyDescent="0.35">
      <c r="A12743" t="s">
        <v>92</v>
      </c>
      <c r="B12743" t="s">
        <v>130</v>
      </c>
      <c r="C12743" t="s">
        <v>68</v>
      </c>
      <c r="D12743" t="s">
        <v>107</v>
      </c>
      <c r="E12743" s="12">
        <v>0</v>
      </c>
    </row>
    <row r="12744" spans="1:5" x14ac:dyDescent="0.35">
      <c r="A12744" t="s">
        <v>92</v>
      </c>
      <c r="B12744" t="s">
        <v>130</v>
      </c>
      <c r="C12744" t="s">
        <v>68</v>
      </c>
      <c r="D12744" t="s">
        <v>108</v>
      </c>
      <c r="E12744" s="12">
        <v>0</v>
      </c>
    </row>
    <row r="12745" spans="1:5" x14ac:dyDescent="0.35">
      <c r="A12745" t="s">
        <v>92</v>
      </c>
      <c r="B12745" t="s">
        <v>130</v>
      </c>
      <c r="C12745" t="s">
        <v>68</v>
      </c>
      <c r="D12745" t="s">
        <v>109</v>
      </c>
      <c r="E12745" s="12">
        <v>0</v>
      </c>
    </row>
    <row r="12746" spans="1:5" x14ac:dyDescent="0.35">
      <c r="A12746" t="s">
        <v>92</v>
      </c>
      <c r="B12746" t="s">
        <v>130</v>
      </c>
      <c r="C12746" t="s">
        <v>68</v>
      </c>
      <c r="D12746" t="s">
        <v>111</v>
      </c>
      <c r="E12746" s="12">
        <v>0</v>
      </c>
    </row>
    <row r="12747" spans="1:5" x14ac:dyDescent="0.35">
      <c r="A12747" t="s">
        <v>92</v>
      </c>
      <c r="B12747" t="s">
        <v>130</v>
      </c>
      <c r="C12747" t="s">
        <v>68</v>
      </c>
      <c r="D12747" t="s">
        <v>112</v>
      </c>
      <c r="E12747" s="12">
        <v>0</v>
      </c>
    </row>
    <row r="12748" spans="1:5" x14ac:dyDescent="0.35">
      <c r="A12748" t="s">
        <v>92</v>
      </c>
      <c r="B12748" t="s">
        <v>130</v>
      </c>
      <c r="C12748" t="s">
        <v>68</v>
      </c>
      <c r="D12748" t="s">
        <v>113</v>
      </c>
      <c r="E12748" s="12">
        <v>8015.4699999999993</v>
      </c>
    </row>
    <row r="12749" spans="1:5" x14ac:dyDescent="0.35">
      <c r="A12749" t="s">
        <v>92</v>
      </c>
      <c r="B12749" t="s">
        <v>130</v>
      </c>
      <c r="C12749" t="s">
        <v>68</v>
      </c>
      <c r="D12749" t="s">
        <v>116</v>
      </c>
      <c r="E12749" s="12">
        <v>418755.58</v>
      </c>
    </row>
    <row r="12750" spans="1:5" x14ac:dyDescent="0.35">
      <c r="A12750" t="s">
        <v>92</v>
      </c>
      <c r="B12750" t="s">
        <v>130</v>
      </c>
      <c r="C12750" t="s">
        <v>68</v>
      </c>
      <c r="D12750" t="s">
        <v>117</v>
      </c>
      <c r="E12750" s="12">
        <v>3227.27</v>
      </c>
    </row>
    <row r="12751" spans="1:5" x14ac:dyDescent="0.35">
      <c r="A12751" t="s">
        <v>92</v>
      </c>
      <c r="B12751" t="s">
        <v>130</v>
      </c>
      <c r="C12751" t="s">
        <v>68</v>
      </c>
      <c r="D12751" t="s">
        <v>118</v>
      </c>
      <c r="E12751" s="12">
        <v>28377.84</v>
      </c>
    </row>
    <row r="12752" spans="1:5" x14ac:dyDescent="0.35">
      <c r="A12752" t="s">
        <v>92</v>
      </c>
      <c r="B12752" t="s">
        <v>130</v>
      </c>
      <c r="C12752" t="s">
        <v>68</v>
      </c>
      <c r="D12752" t="s">
        <v>119</v>
      </c>
      <c r="E12752" s="12">
        <v>0</v>
      </c>
    </row>
    <row r="12753" spans="1:5" x14ac:dyDescent="0.35">
      <c r="A12753" t="s">
        <v>92</v>
      </c>
      <c r="B12753" t="s">
        <v>130</v>
      </c>
      <c r="C12753" t="s">
        <v>68</v>
      </c>
      <c r="D12753" t="s">
        <v>120</v>
      </c>
      <c r="E12753" s="12">
        <v>0</v>
      </c>
    </row>
    <row r="12754" spans="1:5" x14ac:dyDescent="0.35">
      <c r="A12754" t="s">
        <v>92</v>
      </c>
      <c r="B12754" t="s">
        <v>132</v>
      </c>
      <c r="C12754" t="s">
        <v>62</v>
      </c>
      <c r="D12754" t="s">
        <v>99</v>
      </c>
      <c r="E12754" s="12">
        <v>269527.09999999992</v>
      </c>
    </row>
    <row r="12755" spans="1:5" x14ac:dyDescent="0.35">
      <c r="A12755" t="s">
        <v>92</v>
      </c>
      <c r="B12755" t="s">
        <v>132</v>
      </c>
      <c r="C12755" t="s">
        <v>62</v>
      </c>
      <c r="D12755" t="s">
        <v>101</v>
      </c>
      <c r="E12755" s="12">
        <v>0</v>
      </c>
    </row>
    <row r="12756" spans="1:5" x14ac:dyDescent="0.35">
      <c r="A12756" t="s">
        <v>92</v>
      </c>
      <c r="B12756" t="s">
        <v>132</v>
      </c>
      <c r="C12756" t="s">
        <v>62</v>
      </c>
      <c r="D12756" t="s">
        <v>102</v>
      </c>
      <c r="E12756" s="12">
        <v>0</v>
      </c>
    </row>
    <row r="12757" spans="1:5" x14ac:dyDescent="0.35">
      <c r="A12757" t="s">
        <v>92</v>
      </c>
      <c r="B12757" t="s">
        <v>132</v>
      </c>
      <c r="C12757" t="s">
        <v>62</v>
      </c>
      <c r="D12757" t="s">
        <v>103</v>
      </c>
      <c r="E12757" s="12">
        <v>0</v>
      </c>
    </row>
    <row r="12758" spans="1:5" x14ac:dyDescent="0.35">
      <c r="A12758" t="s">
        <v>92</v>
      </c>
      <c r="B12758" t="s">
        <v>132</v>
      </c>
      <c r="C12758" t="s">
        <v>62</v>
      </c>
      <c r="D12758" t="s">
        <v>104</v>
      </c>
      <c r="E12758" s="12">
        <v>0</v>
      </c>
    </row>
    <row r="12759" spans="1:5" x14ac:dyDescent="0.35">
      <c r="A12759" t="s">
        <v>92</v>
      </c>
      <c r="B12759" t="s">
        <v>132</v>
      </c>
      <c r="C12759" t="s">
        <v>62</v>
      </c>
      <c r="D12759" t="s">
        <v>106</v>
      </c>
      <c r="E12759" s="12">
        <v>0</v>
      </c>
    </row>
    <row r="12760" spans="1:5" x14ac:dyDescent="0.35">
      <c r="A12760" t="s">
        <v>92</v>
      </c>
      <c r="B12760" t="s">
        <v>132</v>
      </c>
      <c r="C12760" t="s">
        <v>62</v>
      </c>
      <c r="D12760" t="s">
        <v>107</v>
      </c>
      <c r="E12760" s="12">
        <v>95.83</v>
      </c>
    </row>
    <row r="12761" spans="1:5" x14ac:dyDescent="0.35">
      <c r="A12761" t="s">
        <v>92</v>
      </c>
      <c r="B12761" t="s">
        <v>132</v>
      </c>
      <c r="C12761" t="s">
        <v>62</v>
      </c>
      <c r="D12761" t="s">
        <v>108</v>
      </c>
      <c r="E12761" s="12">
        <v>0</v>
      </c>
    </row>
    <row r="12762" spans="1:5" x14ac:dyDescent="0.35">
      <c r="A12762" t="s">
        <v>92</v>
      </c>
      <c r="B12762" t="s">
        <v>132</v>
      </c>
      <c r="C12762" t="s">
        <v>62</v>
      </c>
      <c r="D12762" t="s">
        <v>109</v>
      </c>
      <c r="E12762" s="12">
        <v>0</v>
      </c>
    </row>
    <row r="12763" spans="1:5" x14ac:dyDescent="0.35">
      <c r="A12763" t="s">
        <v>92</v>
      </c>
      <c r="B12763" t="s">
        <v>132</v>
      </c>
      <c r="C12763" t="s">
        <v>62</v>
      </c>
      <c r="D12763" t="s">
        <v>111</v>
      </c>
      <c r="E12763" s="12">
        <v>0</v>
      </c>
    </row>
    <row r="12764" spans="1:5" x14ac:dyDescent="0.35">
      <c r="A12764" t="s">
        <v>92</v>
      </c>
      <c r="B12764" t="s">
        <v>132</v>
      </c>
      <c r="C12764" t="s">
        <v>62</v>
      </c>
      <c r="D12764" t="s">
        <v>112</v>
      </c>
      <c r="E12764" s="12">
        <v>0</v>
      </c>
    </row>
    <row r="12765" spans="1:5" x14ac:dyDescent="0.35">
      <c r="A12765" t="s">
        <v>92</v>
      </c>
      <c r="B12765" t="s">
        <v>132</v>
      </c>
      <c r="C12765" t="s">
        <v>62</v>
      </c>
      <c r="D12765" t="s">
        <v>113</v>
      </c>
      <c r="E12765" s="12">
        <v>351892.76000000071</v>
      </c>
    </row>
    <row r="12766" spans="1:5" x14ac:dyDescent="0.35">
      <c r="A12766" t="s">
        <v>92</v>
      </c>
      <c r="B12766" t="s">
        <v>132</v>
      </c>
      <c r="C12766" t="s">
        <v>62</v>
      </c>
      <c r="D12766" t="s">
        <v>116</v>
      </c>
      <c r="E12766" s="12">
        <v>1259164.819999994</v>
      </c>
    </row>
    <row r="12767" spans="1:5" x14ac:dyDescent="0.35">
      <c r="A12767" t="s">
        <v>92</v>
      </c>
      <c r="B12767" t="s">
        <v>132</v>
      </c>
      <c r="C12767" t="s">
        <v>62</v>
      </c>
      <c r="D12767" t="s">
        <v>117</v>
      </c>
      <c r="E12767" s="12">
        <v>0</v>
      </c>
    </row>
    <row r="12768" spans="1:5" x14ac:dyDescent="0.35">
      <c r="A12768" t="s">
        <v>92</v>
      </c>
      <c r="B12768" t="s">
        <v>132</v>
      </c>
      <c r="C12768" t="s">
        <v>62</v>
      </c>
      <c r="D12768" t="s">
        <v>118</v>
      </c>
      <c r="E12768" s="12">
        <v>1036.8</v>
      </c>
    </row>
    <row r="12769" spans="1:5" x14ac:dyDescent="0.35">
      <c r="A12769" t="s">
        <v>92</v>
      </c>
      <c r="B12769" t="s">
        <v>132</v>
      </c>
      <c r="C12769" t="s">
        <v>62</v>
      </c>
      <c r="D12769" t="s">
        <v>119</v>
      </c>
      <c r="E12769" s="12">
        <v>0</v>
      </c>
    </row>
    <row r="12770" spans="1:5" x14ac:dyDescent="0.35">
      <c r="A12770" t="s">
        <v>92</v>
      </c>
      <c r="B12770" t="s">
        <v>132</v>
      </c>
      <c r="C12770" t="s">
        <v>62</v>
      </c>
      <c r="D12770" t="s">
        <v>120</v>
      </c>
      <c r="E12770" s="12">
        <v>0</v>
      </c>
    </row>
    <row r="12771" spans="1:5" x14ac:dyDescent="0.35">
      <c r="A12771" t="s">
        <v>92</v>
      </c>
      <c r="B12771" t="s">
        <v>132</v>
      </c>
      <c r="C12771" t="s">
        <v>63</v>
      </c>
      <c r="D12771" t="s">
        <v>99</v>
      </c>
      <c r="E12771" s="12">
        <v>0</v>
      </c>
    </row>
    <row r="12772" spans="1:5" x14ac:dyDescent="0.35">
      <c r="A12772" t="s">
        <v>92</v>
      </c>
      <c r="B12772" t="s">
        <v>132</v>
      </c>
      <c r="C12772" t="s">
        <v>63</v>
      </c>
      <c r="D12772" t="s">
        <v>101</v>
      </c>
      <c r="E12772" s="12">
        <v>0</v>
      </c>
    </row>
    <row r="12773" spans="1:5" x14ac:dyDescent="0.35">
      <c r="A12773" t="s">
        <v>92</v>
      </c>
      <c r="B12773" t="s">
        <v>132</v>
      </c>
      <c r="C12773" t="s">
        <v>63</v>
      </c>
      <c r="D12773" t="s">
        <v>102</v>
      </c>
      <c r="E12773" s="12">
        <v>0</v>
      </c>
    </row>
    <row r="12774" spans="1:5" x14ac:dyDescent="0.35">
      <c r="A12774" t="s">
        <v>92</v>
      </c>
      <c r="B12774" t="s">
        <v>132</v>
      </c>
      <c r="C12774" t="s">
        <v>63</v>
      </c>
      <c r="D12774" t="s">
        <v>103</v>
      </c>
      <c r="E12774" s="12">
        <v>0</v>
      </c>
    </row>
    <row r="12775" spans="1:5" x14ac:dyDescent="0.35">
      <c r="A12775" t="s">
        <v>92</v>
      </c>
      <c r="B12775" t="s">
        <v>132</v>
      </c>
      <c r="C12775" t="s">
        <v>63</v>
      </c>
      <c r="D12775" t="s">
        <v>104</v>
      </c>
      <c r="E12775" s="12">
        <v>0</v>
      </c>
    </row>
    <row r="12776" spans="1:5" x14ac:dyDescent="0.35">
      <c r="A12776" t="s">
        <v>92</v>
      </c>
      <c r="B12776" t="s">
        <v>132</v>
      </c>
      <c r="C12776" t="s">
        <v>63</v>
      </c>
      <c r="D12776" t="s">
        <v>106</v>
      </c>
      <c r="E12776" s="12">
        <v>0</v>
      </c>
    </row>
    <row r="12777" spans="1:5" x14ac:dyDescent="0.35">
      <c r="A12777" t="s">
        <v>92</v>
      </c>
      <c r="B12777" t="s">
        <v>132</v>
      </c>
      <c r="C12777" t="s">
        <v>63</v>
      </c>
      <c r="D12777" t="s">
        <v>107</v>
      </c>
      <c r="E12777" s="12">
        <v>0</v>
      </c>
    </row>
    <row r="12778" spans="1:5" x14ac:dyDescent="0.35">
      <c r="A12778" t="s">
        <v>92</v>
      </c>
      <c r="B12778" t="s">
        <v>132</v>
      </c>
      <c r="C12778" t="s">
        <v>63</v>
      </c>
      <c r="D12778" t="s">
        <v>108</v>
      </c>
      <c r="E12778" s="12">
        <v>0</v>
      </c>
    </row>
    <row r="12779" spans="1:5" x14ac:dyDescent="0.35">
      <c r="A12779" t="s">
        <v>92</v>
      </c>
      <c r="B12779" t="s">
        <v>132</v>
      </c>
      <c r="C12779" t="s">
        <v>63</v>
      </c>
      <c r="D12779" t="s">
        <v>109</v>
      </c>
      <c r="E12779" s="12">
        <v>0</v>
      </c>
    </row>
    <row r="12780" spans="1:5" x14ac:dyDescent="0.35">
      <c r="A12780" t="s">
        <v>92</v>
      </c>
      <c r="B12780" t="s">
        <v>132</v>
      </c>
      <c r="C12780" t="s">
        <v>63</v>
      </c>
      <c r="D12780" t="s">
        <v>111</v>
      </c>
      <c r="E12780" s="12">
        <v>0</v>
      </c>
    </row>
    <row r="12781" spans="1:5" x14ac:dyDescent="0.35">
      <c r="A12781" t="s">
        <v>92</v>
      </c>
      <c r="B12781" t="s">
        <v>132</v>
      </c>
      <c r="C12781" t="s">
        <v>63</v>
      </c>
      <c r="D12781" t="s">
        <v>112</v>
      </c>
      <c r="E12781" s="12">
        <v>0</v>
      </c>
    </row>
    <row r="12782" spans="1:5" x14ac:dyDescent="0.35">
      <c r="A12782" t="s">
        <v>92</v>
      </c>
      <c r="B12782" t="s">
        <v>132</v>
      </c>
      <c r="C12782" t="s">
        <v>63</v>
      </c>
      <c r="D12782" t="s">
        <v>113</v>
      </c>
      <c r="E12782" s="12">
        <v>333565.86999999982</v>
      </c>
    </row>
    <row r="12783" spans="1:5" x14ac:dyDescent="0.35">
      <c r="A12783" t="s">
        <v>92</v>
      </c>
      <c r="B12783" t="s">
        <v>132</v>
      </c>
      <c r="C12783" t="s">
        <v>63</v>
      </c>
      <c r="D12783" t="s">
        <v>116</v>
      </c>
      <c r="E12783" s="12">
        <v>0</v>
      </c>
    </row>
    <row r="12784" spans="1:5" x14ac:dyDescent="0.35">
      <c r="A12784" t="s">
        <v>92</v>
      </c>
      <c r="B12784" t="s">
        <v>132</v>
      </c>
      <c r="C12784" t="s">
        <v>63</v>
      </c>
      <c r="D12784" t="s">
        <v>117</v>
      </c>
      <c r="E12784" s="12">
        <v>0</v>
      </c>
    </row>
    <row r="12785" spans="1:5" x14ac:dyDescent="0.35">
      <c r="A12785" t="s">
        <v>92</v>
      </c>
      <c r="B12785" t="s">
        <v>132</v>
      </c>
      <c r="C12785" t="s">
        <v>63</v>
      </c>
      <c r="D12785" t="s">
        <v>118</v>
      </c>
      <c r="E12785" s="12">
        <v>0</v>
      </c>
    </row>
    <row r="12786" spans="1:5" x14ac:dyDescent="0.35">
      <c r="A12786" t="s">
        <v>92</v>
      </c>
      <c r="B12786" t="s">
        <v>132</v>
      </c>
      <c r="C12786" t="s">
        <v>63</v>
      </c>
      <c r="D12786" t="s">
        <v>119</v>
      </c>
      <c r="E12786" s="12">
        <v>0</v>
      </c>
    </row>
    <row r="12787" spans="1:5" x14ac:dyDescent="0.35">
      <c r="A12787" t="s">
        <v>92</v>
      </c>
      <c r="B12787" t="s">
        <v>132</v>
      </c>
      <c r="C12787" t="s">
        <v>63</v>
      </c>
      <c r="D12787" t="s">
        <v>120</v>
      </c>
      <c r="E12787" s="12">
        <v>0</v>
      </c>
    </row>
    <row r="12788" spans="1:5" x14ac:dyDescent="0.35">
      <c r="A12788" t="s">
        <v>92</v>
      </c>
      <c r="B12788" t="s">
        <v>132</v>
      </c>
      <c r="C12788" t="s">
        <v>64</v>
      </c>
      <c r="D12788" t="s">
        <v>99</v>
      </c>
      <c r="E12788" s="12">
        <v>255130</v>
      </c>
    </row>
    <row r="12789" spans="1:5" x14ac:dyDescent="0.35">
      <c r="A12789" t="s">
        <v>92</v>
      </c>
      <c r="B12789" t="s">
        <v>132</v>
      </c>
      <c r="C12789" t="s">
        <v>64</v>
      </c>
      <c r="D12789" t="s">
        <v>101</v>
      </c>
      <c r="E12789" s="12">
        <v>85581</v>
      </c>
    </row>
    <row r="12790" spans="1:5" x14ac:dyDescent="0.35">
      <c r="A12790" t="s">
        <v>92</v>
      </c>
      <c r="B12790" t="s">
        <v>132</v>
      </c>
      <c r="C12790" t="s">
        <v>64</v>
      </c>
      <c r="D12790" t="s">
        <v>102</v>
      </c>
      <c r="E12790" s="12">
        <v>175019.74</v>
      </c>
    </row>
    <row r="12791" spans="1:5" x14ac:dyDescent="0.35">
      <c r="A12791" t="s">
        <v>92</v>
      </c>
      <c r="B12791" t="s">
        <v>132</v>
      </c>
      <c r="C12791" t="s">
        <v>64</v>
      </c>
      <c r="D12791" t="s">
        <v>103</v>
      </c>
      <c r="E12791" s="12">
        <v>112280</v>
      </c>
    </row>
    <row r="12792" spans="1:5" x14ac:dyDescent="0.35">
      <c r="A12792" t="s">
        <v>92</v>
      </c>
      <c r="B12792" t="s">
        <v>132</v>
      </c>
      <c r="C12792" t="s">
        <v>64</v>
      </c>
      <c r="D12792" t="s">
        <v>104</v>
      </c>
      <c r="E12792" s="12">
        <v>40675</v>
      </c>
    </row>
    <row r="12793" spans="1:5" x14ac:dyDescent="0.35">
      <c r="A12793" t="s">
        <v>92</v>
      </c>
      <c r="B12793" t="s">
        <v>132</v>
      </c>
      <c r="C12793" t="s">
        <v>64</v>
      </c>
      <c r="D12793" t="s">
        <v>106</v>
      </c>
      <c r="E12793" s="12">
        <v>164658.25</v>
      </c>
    </row>
    <row r="12794" spans="1:5" x14ac:dyDescent="0.35">
      <c r="A12794" t="s">
        <v>92</v>
      </c>
      <c r="B12794" t="s">
        <v>132</v>
      </c>
      <c r="C12794" t="s">
        <v>64</v>
      </c>
      <c r="D12794" t="s">
        <v>107</v>
      </c>
      <c r="E12794" s="12">
        <v>151200.49</v>
      </c>
    </row>
    <row r="12795" spans="1:5" x14ac:dyDescent="0.35">
      <c r="A12795" t="s">
        <v>92</v>
      </c>
      <c r="B12795" t="s">
        <v>132</v>
      </c>
      <c r="C12795" t="s">
        <v>64</v>
      </c>
      <c r="D12795" t="s">
        <v>108</v>
      </c>
      <c r="E12795" s="12">
        <v>187221.94</v>
      </c>
    </row>
    <row r="12796" spans="1:5" x14ac:dyDescent="0.35">
      <c r="A12796" t="s">
        <v>92</v>
      </c>
      <c r="B12796" t="s">
        <v>132</v>
      </c>
      <c r="C12796" t="s">
        <v>64</v>
      </c>
      <c r="D12796" t="s">
        <v>109</v>
      </c>
      <c r="E12796" s="12">
        <v>104385</v>
      </c>
    </row>
    <row r="12797" spans="1:5" x14ac:dyDescent="0.35">
      <c r="A12797" t="s">
        <v>92</v>
      </c>
      <c r="B12797" t="s">
        <v>132</v>
      </c>
      <c r="C12797" t="s">
        <v>64</v>
      </c>
      <c r="D12797" t="s">
        <v>111</v>
      </c>
      <c r="E12797" s="12">
        <v>2685</v>
      </c>
    </row>
    <row r="12798" spans="1:5" x14ac:dyDescent="0.35">
      <c r="A12798" t="s">
        <v>92</v>
      </c>
      <c r="B12798" t="s">
        <v>132</v>
      </c>
      <c r="C12798" t="s">
        <v>64</v>
      </c>
      <c r="D12798" t="s">
        <v>112</v>
      </c>
      <c r="E12798" s="12">
        <v>49185</v>
      </c>
    </row>
    <row r="12799" spans="1:5" x14ac:dyDescent="0.35">
      <c r="A12799" t="s">
        <v>92</v>
      </c>
      <c r="B12799" t="s">
        <v>132</v>
      </c>
      <c r="C12799" t="s">
        <v>64</v>
      </c>
      <c r="D12799" t="s">
        <v>113</v>
      </c>
      <c r="E12799" s="12">
        <v>746026.69</v>
      </c>
    </row>
    <row r="12800" spans="1:5" x14ac:dyDescent="0.35">
      <c r="A12800" t="s">
        <v>92</v>
      </c>
      <c r="B12800" t="s">
        <v>132</v>
      </c>
      <c r="C12800" t="s">
        <v>64</v>
      </c>
      <c r="D12800" t="s">
        <v>116</v>
      </c>
      <c r="E12800" s="12">
        <v>537248.92999999993</v>
      </c>
    </row>
    <row r="12801" spans="1:5" x14ac:dyDescent="0.35">
      <c r="A12801" t="s">
        <v>92</v>
      </c>
      <c r="B12801" t="s">
        <v>132</v>
      </c>
      <c r="C12801" t="s">
        <v>64</v>
      </c>
      <c r="D12801" t="s">
        <v>117</v>
      </c>
      <c r="E12801" s="12">
        <v>119870</v>
      </c>
    </row>
    <row r="12802" spans="1:5" x14ac:dyDescent="0.35">
      <c r="A12802" t="s">
        <v>92</v>
      </c>
      <c r="B12802" t="s">
        <v>132</v>
      </c>
      <c r="C12802" t="s">
        <v>64</v>
      </c>
      <c r="D12802" t="s">
        <v>118</v>
      </c>
      <c r="E12802" s="12">
        <v>196304.19</v>
      </c>
    </row>
    <row r="12803" spans="1:5" x14ac:dyDescent="0.35">
      <c r="A12803" t="s">
        <v>92</v>
      </c>
      <c r="B12803" t="s">
        <v>132</v>
      </c>
      <c r="C12803" t="s">
        <v>64</v>
      </c>
      <c r="D12803" t="s">
        <v>119</v>
      </c>
      <c r="E12803" s="12">
        <v>0</v>
      </c>
    </row>
    <row r="12804" spans="1:5" x14ac:dyDescent="0.35">
      <c r="A12804" t="s">
        <v>92</v>
      </c>
      <c r="B12804" t="s">
        <v>132</v>
      </c>
      <c r="C12804" t="s">
        <v>64</v>
      </c>
      <c r="D12804" t="s">
        <v>120</v>
      </c>
      <c r="E12804" s="12">
        <v>122625</v>
      </c>
    </row>
    <row r="12805" spans="1:5" x14ac:dyDescent="0.35">
      <c r="A12805" t="s">
        <v>92</v>
      </c>
      <c r="B12805" t="s">
        <v>132</v>
      </c>
      <c r="C12805" t="s">
        <v>65</v>
      </c>
      <c r="D12805" t="s">
        <v>99</v>
      </c>
      <c r="E12805" s="12">
        <v>0</v>
      </c>
    </row>
    <row r="12806" spans="1:5" x14ac:dyDescent="0.35">
      <c r="A12806" t="s">
        <v>92</v>
      </c>
      <c r="B12806" t="s">
        <v>132</v>
      </c>
      <c r="C12806" t="s">
        <v>65</v>
      </c>
      <c r="D12806" t="s">
        <v>101</v>
      </c>
      <c r="E12806" s="12">
        <v>0</v>
      </c>
    </row>
    <row r="12807" spans="1:5" x14ac:dyDescent="0.35">
      <c r="A12807" t="s">
        <v>92</v>
      </c>
      <c r="B12807" t="s">
        <v>132</v>
      </c>
      <c r="C12807" t="s">
        <v>65</v>
      </c>
      <c r="D12807" t="s">
        <v>102</v>
      </c>
      <c r="E12807" s="12">
        <v>0</v>
      </c>
    </row>
    <row r="12808" spans="1:5" x14ac:dyDescent="0.35">
      <c r="A12808" t="s">
        <v>92</v>
      </c>
      <c r="B12808" t="s">
        <v>132</v>
      </c>
      <c r="C12808" t="s">
        <v>65</v>
      </c>
      <c r="D12808" t="s">
        <v>103</v>
      </c>
      <c r="E12808" s="12">
        <v>0</v>
      </c>
    </row>
    <row r="12809" spans="1:5" x14ac:dyDescent="0.35">
      <c r="A12809" t="s">
        <v>92</v>
      </c>
      <c r="B12809" t="s">
        <v>132</v>
      </c>
      <c r="C12809" t="s">
        <v>65</v>
      </c>
      <c r="D12809" t="s">
        <v>104</v>
      </c>
      <c r="E12809" s="12">
        <v>0</v>
      </c>
    </row>
    <row r="12810" spans="1:5" x14ac:dyDescent="0.35">
      <c r="A12810" t="s">
        <v>92</v>
      </c>
      <c r="B12810" t="s">
        <v>132</v>
      </c>
      <c r="C12810" t="s">
        <v>65</v>
      </c>
      <c r="D12810" t="s">
        <v>106</v>
      </c>
      <c r="E12810" s="12">
        <v>0</v>
      </c>
    </row>
    <row r="12811" spans="1:5" x14ac:dyDescent="0.35">
      <c r="A12811" t="s">
        <v>92</v>
      </c>
      <c r="B12811" t="s">
        <v>132</v>
      </c>
      <c r="C12811" t="s">
        <v>65</v>
      </c>
      <c r="D12811" t="s">
        <v>107</v>
      </c>
      <c r="E12811" s="12">
        <v>0</v>
      </c>
    </row>
    <row r="12812" spans="1:5" x14ac:dyDescent="0.35">
      <c r="A12812" t="s">
        <v>92</v>
      </c>
      <c r="B12812" t="s">
        <v>132</v>
      </c>
      <c r="C12812" t="s">
        <v>65</v>
      </c>
      <c r="D12812" t="s">
        <v>108</v>
      </c>
      <c r="E12812" s="12">
        <v>0</v>
      </c>
    </row>
    <row r="12813" spans="1:5" x14ac:dyDescent="0.35">
      <c r="A12813" t="s">
        <v>92</v>
      </c>
      <c r="B12813" t="s">
        <v>132</v>
      </c>
      <c r="C12813" t="s">
        <v>65</v>
      </c>
      <c r="D12813" t="s">
        <v>109</v>
      </c>
      <c r="E12813" s="12">
        <v>0</v>
      </c>
    </row>
    <row r="12814" spans="1:5" x14ac:dyDescent="0.35">
      <c r="A12814" t="s">
        <v>92</v>
      </c>
      <c r="B12814" t="s">
        <v>132</v>
      </c>
      <c r="C12814" t="s">
        <v>65</v>
      </c>
      <c r="D12814" t="s">
        <v>111</v>
      </c>
      <c r="E12814" s="12">
        <v>0</v>
      </c>
    </row>
    <row r="12815" spans="1:5" x14ac:dyDescent="0.35">
      <c r="A12815" t="s">
        <v>92</v>
      </c>
      <c r="B12815" t="s">
        <v>132</v>
      </c>
      <c r="C12815" t="s">
        <v>65</v>
      </c>
      <c r="D12815" t="s">
        <v>112</v>
      </c>
      <c r="E12815" s="12">
        <v>0</v>
      </c>
    </row>
    <row r="12816" spans="1:5" x14ac:dyDescent="0.35">
      <c r="A12816" t="s">
        <v>92</v>
      </c>
      <c r="B12816" t="s">
        <v>132</v>
      </c>
      <c r="C12816" t="s">
        <v>65</v>
      </c>
      <c r="D12816" t="s">
        <v>113</v>
      </c>
      <c r="E12816" s="12">
        <v>25058.13</v>
      </c>
    </row>
    <row r="12817" spans="1:5" x14ac:dyDescent="0.35">
      <c r="A12817" t="s">
        <v>92</v>
      </c>
      <c r="B12817" t="s">
        <v>132</v>
      </c>
      <c r="C12817" t="s">
        <v>65</v>
      </c>
      <c r="D12817" t="s">
        <v>116</v>
      </c>
      <c r="E12817" s="12">
        <v>0</v>
      </c>
    </row>
    <row r="12818" spans="1:5" x14ac:dyDescent="0.35">
      <c r="A12818" t="s">
        <v>92</v>
      </c>
      <c r="B12818" t="s">
        <v>132</v>
      </c>
      <c r="C12818" t="s">
        <v>65</v>
      </c>
      <c r="D12818" t="s">
        <v>117</v>
      </c>
      <c r="E12818" s="12">
        <v>0</v>
      </c>
    </row>
    <row r="12819" spans="1:5" x14ac:dyDescent="0.35">
      <c r="A12819" t="s">
        <v>92</v>
      </c>
      <c r="B12819" t="s">
        <v>132</v>
      </c>
      <c r="C12819" t="s">
        <v>65</v>
      </c>
      <c r="D12819" t="s">
        <v>118</v>
      </c>
      <c r="E12819" s="12">
        <v>0</v>
      </c>
    </row>
    <row r="12820" spans="1:5" x14ac:dyDescent="0.35">
      <c r="A12820" t="s">
        <v>92</v>
      </c>
      <c r="B12820" t="s">
        <v>132</v>
      </c>
      <c r="C12820" t="s">
        <v>65</v>
      </c>
      <c r="D12820" t="s">
        <v>119</v>
      </c>
      <c r="E12820" s="12">
        <v>0</v>
      </c>
    </row>
    <row r="12821" spans="1:5" x14ac:dyDescent="0.35">
      <c r="A12821" t="s">
        <v>92</v>
      </c>
      <c r="B12821" t="s">
        <v>132</v>
      </c>
      <c r="C12821" t="s">
        <v>65</v>
      </c>
      <c r="D12821" t="s">
        <v>120</v>
      </c>
      <c r="E12821" s="12">
        <v>0</v>
      </c>
    </row>
    <row r="12822" spans="1:5" x14ac:dyDescent="0.35">
      <c r="A12822" t="s">
        <v>92</v>
      </c>
      <c r="B12822" t="s">
        <v>132</v>
      </c>
      <c r="C12822" t="s">
        <v>66</v>
      </c>
      <c r="D12822" t="s">
        <v>99</v>
      </c>
      <c r="E12822" s="12">
        <v>59767.74</v>
      </c>
    </row>
    <row r="12823" spans="1:5" x14ac:dyDescent="0.35">
      <c r="A12823" t="s">
        <v>92</v>
      </c>
      <c r="B12823" t="s">
        <v>132</v>
      </c>
      <c r="C12823" t="s">
        <v>66</v>
      </c>
      <c r="D12823" t="s">
        <v>101</v>
      </c>
      <c r="E12823" s="12">
        <v>26880</v>
      </c>
    </row>
    <row r="12824" spans="1:5" x14ac:dyDescent="0.35">
      <c r="A12824" t="s">
        <v>92</v>
      </c>
      <c r="B12824" t="s">
        <v>132</v>
      </c>
      <c r="C12824" t="s">
        <v>66</v>
      </c>
      <c r="D12824" t="s">
        <v>102</v>
      </c>
      <c r="E12824" s="12">
        <v>24976.45</v>
      </c>
    </row>
    <row r="12825" spans="1:5" x14ac:dyDescent="0.35">
      <c r="A12825" t="s">
        <v>92</v>
      </c>
      <c r="B12825" t="s">
        <v>132</v>
      </c>
      <c r="C12825" t="s">
        <v>66</v>
      </c>
      <c r="D12825" t="s">
        <v>103</v>
      </c>
      <c r="E12825" s="12">
        <v>54645</v>
      </c>
    </row>
    <row r="12826" spans="1:5" x14ac:dyDescent="0.35">
      <c r="A12826" t="s">
        <v>92</v>
      </c>
      <c r="B12826" t="s">
        <v>132</v>
      </c>
      <c r="C12826" t="s">
        <v>66</v>
      </c>
      <c r="D12826" t="s">
        <v>104</v>
      </c>
      <c r="E12826" s="12">
        <v>23470.959999999999</v>
      </c>
    </row>
    <row r="12827" spans="1:5" x14ac:dyDescent="0.35">
      <c r="A12827" t="s">
        <v>92</v>
      </c>
      <c r="B12827" t="s">
        <v>132</v>
      </c>
      <c r="C12827" t="s">
        <v>66</v>
      </c>
      <c r="D12827" t="s">
        <v>106</v>
      </c>
      <c r="E12827" s="12">
        <v>29092.74</v>
      </c>
    </row>
    <row r="12828" spans="1:5" x14ac:dyDescent="0.35">
      <c r="A12828" t="s">
        <v>92</v>
      </c>
      <c r="B12828" t="s">
        <v>132</v>
      </c>
      <c r="C12828" t="s">
        <v>66</v>
      </c>
      <c r="D12828" t="s">
        <v>107</v>
      </c>
      <c r="E12828" s="12">
        <v>33284.68</v>
      </c>
    </row>
    <row r="12829" spans="1:5" x14ac:dyDescent="0.35">
      <c r="A12829" t="s">
        <v>92</v>
      </c>
      <c r="B12829" t="s">
        <v>132</v>
      </c>
      <c r="C12829" t="s">
        <v>66</v>
      </c>
      <c r="D12829" t="s">
        <v>108</v>
      </c>
      <c r="E12829" s="12">
        <v>539579.33000000007</v>
      </c>
    </row>
    <row r="12830" spans="1:5" x14ac:dyDescent="0.35">
      <c r="A12830" t="s">
        <v>92</v>
      </c>
      <c r="B12830" t="s">
        <v>132</v>
      </c>
      <c r="C12830" t="s">
        <v>66</v>
      </c>
      <c r="D12830" t="s">
        <v>109</v>
      </c>
      <c r="E12830" s="12">
        <v>24220</v>
      </c>
    </row>
    <row r="12831" spans="1:5" x14ac:dyDescent="0.35">
      <c r="A12831" t="s">
        <v>92</v>
      </c>
      <c r="B12831" t="s">
        <v>132</v>
      </c>
      <c r="C12831" t="s">
        <v>66</v>
      </c>
      <c r="D12831" t="s">
        <v>111</v>
      </c>
      <c r="E12831" s="12">
        <v>1190</v>
      </c>
    </row>
    <row r="12832" spans="1:5" x14ac:dyDescent="0.35">
      <c r="A12832" t="s">
        <v>92</v>
      </c>
      <c r="B12832" t="s">
        <v>132</v>
      </c>
      <c r="C12832" t="s">
        <v>66</v>
      </c>
      <c r="D12832" t="s">
        <v>112</v>
      </c>
      <c r="E12832" s="12">
        <v>4860</v>
      </c>
    </row>
    <row r="12833" spans="1:5" x14ac:dyDescent="0.35">
      <c r="A12833" t="s">
        <v>92</v>
      </c>
      <c r="B12833" t="s">
        <v>132</v>
      </c>
      <c r="C12833" t="s">
        <v>66</v>
      </c>
      <c r="D12833" t="s">
        <v>113</v>
      </c>
      <c r="E12833" s="12">
        <v>164428.4</v>
      </c>
    </row>
    <row r="12834" spans="1:5" x14ac:dyDescent="0.35">
      <c r="A12834" t="s">
        <v>92</v>
      </c>
      <c r="B12834" t="s">
        <v>132</v>
      </c>
      <c r="C12834" t="s">
        <v>66</v>
      </c>
      <c r="D12834" t="s">
        <v>116</v>
      </c>
      <c r="E12834" s="12">
        <v>241051.41</v>
      </c>
    </row>
    <row r="12835" spans="1:5" x14ac:dyDescent="0.35">
      <c r="A12835" t="s">
        <v>92</v>
      </c>
      <c r="B12835" t="s">
        <v>132</v>
      </c>
      <c r="C12835" t="s">
        <v>66</v>
      </c>
      <c r="D12835" t="s">
        <v>117</v>
      </c>
      <c r="E12835" s="12">
        <v>44220.98</v>
      </c>
    </row>
    <row r="12836" spans="1:5" x14ac:dyDescent="0.35">
      <c r="A12836" t="s">
        <v>92</v>
      </c>
      <c r="B12836" t="s">
        <v>132</v>
      </c>
      <c r="C12836" t="s">
        <v>66</v>
      </c>
      <c r="D12836" t="s">
        <v>118</v>
      </c>
      <c r="E12836" s="12">
        <v>82590</v>
      </c>
    </row>
    <row r="12837" spans="1:5" x14ac:dyDescent="0.35">
      <c r="A12837" t="s">
        <v>92</v>
      </c>
      <c r="B12837" t="s">
        <v>132</v>
      </c>
      <c r="C12837" t="s">
        <v>66</v>
      </c>
      <c r="D12837" t="s">
        <v>119</v>
      </c>
      <c r="E12837" s="12">
        <v>0</v>
      </c>
    </row>
    <row r="12838" spans="1:5" x14ac:dyDescent="0.35">
      <c r="A12838" t="s">
        <v>92</v>
      </c>
      <c r="B12838" t="s">
        <v>132</v>
      </c>
      <c r="C12838" t="s">
        <v>66</v>
      </c>
      <c r="D12838" t="s">
        <v>120</v>
      </c>
      <c r="E12838" s="12">
        <v>72554.509999999995</v>
      </c>
    </row>
    <row r="12839" spans="1:5" x14ac:dyDescent="0.35">
      <c r="A12839" t="s">
        <v>92</v>
      </c>
      <c r="B12839" t="s">
        <v>132</v>
      </c>
      <c r="C12839" t="s">
        <v>133</v>
      </c>
      <c r="D12839" t="s">
        <v>99</v>
      </c>
      <c r="E12839" s="12">
        <v>2206989.4000000008</v>
      </c>
    </row>
    <row r="12840" spans="1:5" x14ac:dyDescent="0.35">
      <c r="A12840" t="s">
        <v>92</v>
      </c>
      <c r="B12840" t="s">
        <v>132</v>
      </c>
      <c r="C12840" t="s">
        <v>133</v>
      </c>
      <c r="D12840" t="s">
        <v>101</v>
      </c>
      <c r="E12840" s="12">
        <v>338822.97</v>
      </c>
    </row>
    <row r="12841" spans="1:5" x14ac:dyDescent="0.35">
      <c r="A12841" t="s">
        <v>92</v>
      </c>
      <c r="B12841" t="s">
        <v>132</v>
      </c>
      <c r="C12841" t="s">
        <v>133</v>
      </c>
      <c r="D12841" t="s">
        <v>102</v>
      </c>
      <c r="E12841" s="12">
        <v>227525.11</v>
      </c>
    </row>
    <row r="12842" spans="1:5" x14ac:dyDescent="0.35">
      <c r="A12842" t="s">
        <v>92</v>
      </c>
      <c r="B12842" t="s">
        <v>132</v>
      </c>
      <c r="C12842" t="s">
        <v>133</v>
      </c>
      <c r="D12842" t="s">
        <v>103</v>
      </c>
      <c r="E12842" s="12">
        <v>224001.99</v>
      </c>
    </row>
    <row r="12843" spans="1:5" x14ac:dyDescent="0.35">
      <c r="A12843" t="s">
        <v>92</v>
      </c>
      <c r="B12843" t="s">
        <v>132</v>
      </c>
      <c r="C12843" t="s">
        <v>133</v>
      </c>
      <c r="D12843" t="s">
        <v>104</v>
      </c>
      <c r="E12843" s="12">
        <v>69557.63</v>
      </c>
    </row>
    <row r="12844" spans="1:5" x14ac:dyDescent="0.35">
      <c r="A12844" t="s">
        <v>92</v>
      </c>
      <c r="B12844" t="s">
        <v>132</v>
      </c>
      <c r="C12844" t="s">
        <v>133</v>
      </c>
      <c r="D12844" t="s">
        <v>106</v>
      </c>
      <c r="E12844" s="12">
        <v>393583.38</v>
      </c>
    </row>
    <row r="12845" spans="1:5" x14ac:dyDescent="0.35">
      <c r="A12845" t="s">
        <v>92</v>
      </c>
      <c r="B12845" t="s">
        <v>132</v>
      </c>
      <c r="C12845" t="s">
        <v>133</v>
      </c>
      <c r="D12845" t="s">
        <v>107</v>
      </c>
      <c r="E12845" s="12">
        <v>203171.52</v>
      </c>
    </row>
    <row r="12846" spans="1:5" x14ac:dyDescent="0.35">
      <c r="A12846" t="s">
        <v>92</v>
      </c>
      <c r="B12846" t="s">
        <v>132</v>
      </c>
      <c r="C12846" t="s">
        <v>133</v>
      </c>
      <c r="D12846" t="s">
        <v>108</v>
      </c>
      <c r="E12846" s="12">
        <v>957457.42</v>
      </c>
    </row>
    <row r="12847" spans="1:5" x14ac:dyDescent="0.35">
      <c r="A12847" t="s">
        <v>92</v>
      </c>
      <c r="B12847" t="s">
        <v>132</v>
      </c>
      <c r="C12847" t="s">
        <v>133</v>
      </c>
      <c r="D12847" t="s">
        <v>109</v>
      </c>
      <c r="E12847" s="12">
        <v>129305</v>
      </c>
    </row>
    <row r="12848" spans="1:5" x14ac:dyDescent="0.35">
      <c r="A12848" t="s">
        <v>92</v>
      </c>
      <c r="B12848" t="s">
        <v>132</v>
      </c>
      <c r="C12848" t="s">
        <v>133</v>
      </c>
      <c r="D12848" t="s">
        <v>111</v>
      </c>
      <c r="E12848" s="12">
        <v>8681.2900000000009</v>
      </c>
    </row>
    <row r="12849" spans="1:5" x14ac:dyDescent="0.35">
      <c r="A12849" t="s">
        <v>92</v>
      </c>
      <c r="B12849" t="s">
        <v>132</v>
      </c>
      <c r="C12849" t="s">
        <v>133</v>
      </c>
      <c r="D12849" t="s">
        <v>112</v>
      </c>
      <c r="E12849" s="12">
        <v>56335</v>
      </c>
    </row>
    <row r="12850" spans="1:5" x14ac:dyDescent="0.35">
      <c r="A12850" t="s">
        <v>92</v>
      </c>
      <c r="B12850" t="s">
        <v>132</v>
      </c>
      <c r="C12850" t="s">
        <v>133</v>
      </c>
      <c r="D12850" t="s">
        <v>113</v>
      </c>
      <c r="E12850" s="12">
        <v>4619718.92</v>
      </c>
    </row>
    <row r="12851" spans="1:5" x14ac:dyDescent="0.35">
      <c r="A12851" t="s">
        <v>92</v>
      </c>
      <c r="B12851" t="s">
        <v>132</v>
      </c>
      <c r="C12851" t="s">
        <v>133</v>
      </c>
      <c r="D12851" t="s">
        <v>116</v>
      </c>
      <c r="E12851" s="12">
        <v>3407883.459999993</v>
      </c>
    </row>
    <row r="12852" spans="1:5" x14ac:dyDescent="0.35">
      <c r="A12852" t="s">
        <v>92</v>
      </c>
      <c r="B12852" t="s">
        <v>132</v>
      </c>
      <c r="C12852" t="s">
        <v>133</v>
      </c>
      <c r="D12852" t="s">
        <v>117</v>
      </c>
      <c r="E12852" s="12">
        <v>250149.62</v>
      </c>
    </row>
    <row r="12853" spans="1:5" x14ac:dyDescent="0.35">
      <c r="A12853" t="s">
        <v>92</v>
      </c>
      <c r="B12853" t="s">
        <v>132</v>
      </c>
      <c r="C12853" t="s">
        <v>133</v>
      </c>
      <c r="D12853" t="s">
        <v>118</v>
      </c>
      <c r="E12853" s="12">
        <v>1194135.120000001</v>
      </c>
    </row>
    <row r="12854" spans="1:5" x14ac:dyDescent="0.35">
      <c r="A12854" t="s">
        <v>92</v>
      </c>
      <c r="B12854" t="s">
        <v>132</v>
      </c>
      <c r="C12854" t="s">
        <v>133</v>
      </c>
      <c r="D12854" t="s">
        <v>119</v>
      </c>
      <c r="E12854" s="12">
        <v>0</v>
      </c>
    </row>
    <row r="12855" spans="1:5" x14ac:dyDescent="0.35">
      <c r="A12855" t="s">
        <v>92</v>
      </c>
      <c r="B12855" t="s">
        <v>132</v>
      </c>
      <c r="C12855" t="s">
        <v>133</v>
      </c>
      <c r="D12855" t="s">
        <v>120</v>
      </c>
      <c r="E12855" s="12">
        <v>200475.32</v>
      </c>
    </row>
    <row r="12856" spans="1:5" x14ac:dyDescent="0.35">
      <c r="A12856" t="s">
        <v>92</v>
      </c>
      <c r="B12856" t="s">
        <v>132</v>
      </c>
      <c r="C12856" t="s">
        <v>68</v>
      </c>
      <c r="D12856" t="s">
        <v>99</v>
      </c>
      <c r="E12856" s="12">
        <v>1622564.560000001</v>
      </c>
    </row>
    <row r="12857" spans="1:5" x14ac:dyDescent="0.35">
      <c r="A12857" t="s">
        <v>92</v>
      </c>
      <c r="B12857" t="s">
        <v>132</v>
      </c>
      <c r="C12857" t="s">
        <v>68</v>
      </c>
      <c r="D12857" t="s">
        <v>101</v>
      </c>
      <c r="E12857" s="12">
        <v>226361.97</v>
      </c>
    </row>
    <row r="12858" spans="1:5" x14ac:dyDescent="0.35">
      <c r="A12858" t="s">
        <v>92</v>
      </c>
      <c r="B12858" t="s">
        <v>132</v>
      </c>
      <c r="C12858" t="s">
        <v>68</v>
      </c>
      <c r="D12858" t="s">
        <v>102</v>
      </c>
      <c r="E12858" s="12">
        <v>27528.92</v>
      </c>
    </row>
    <row r="12859" spans="1:5" x14ac:dyDescent="0.35">
      <c r="A12859" t="s">
        <v>92</v>
      </c>
      <c r="B12859" t="s">
        <v>132</v>
      </c>
      <c r="C12859" t="s">
        <v>68</v>
      </c>
      <c r="D12859" t="s">
        <v>103</v>
      </c>
      <c r="E12859" s="12">
        <v>57076.99</v>
      </c>
    </row>
    <row r="12860" spans="1:5" x14ac:dyDescent="0.35">
      <c r="A12860" t="s">
        <v>92</v>
      </c>
      <c r="B12860" t="s">
        <v>132</v>
      </c>
      <c r="C12860" t="s">
        <v>68</v>
      </c>
      <c r="D12860" t="s">
        <v>104</v>
      </c>
      <c r="E12860" s="12">
        <v>5411.67</v>
      </c>
    </row>
    <row r="12861" spans="1:5" x14ac:dyDescent="0.35">
      <c r="A12861" t="s">
        <v>92</v>
      </c>
      <c r="B12861" t="s">
        <v>132</v>
      </c>
      <c r="C12861" t="s">
        <v>68</v>
      </c>
      <c r="D12861" t="s">
        <v>106</v>
      </c>
      <c r="E12861" s="12">
        <v>199832.39</v>
      </c>
    </row>
    <row r="12862" spans="1:5" x14ac:dyDescent="0.35">
      <c r="A12862" t="s">
        <v>92</v>
      </c>
      <c r="B12862" t="s">
        <v>132</v>
      </c>
      <c r="C12862" t="s">
        <v>68</v>
      </c>
      <c r="D12862" t="s">
        <v>107</v>
      </c>
      <c r="E12862" s="12">
        <v>18590.52</v>
      </c>
    </row>
    <row r="12863" spans="1:5" x14ac:dyDescent="0.35">
      <c r="A12863" t="s">
        <v>92</v>
      </c>
      <c r="B12863" t="s">
        <v>132</v>
      </c>
      <c r="C12863" t="s">
        <v>68</v>
      </c>
      <c r="D12863" t="s">
        <v>108</v>
      </c>
      <c r="E12863" s="12">
        <v>230656.15</v>
      </c>
    </row>
    <row r="12864" spans="1:5" x14ac:dyDescent="0.35">
      <c r="A12864" t="s">
        <v>92</v>
      </c>
      <c r="B12864" t="s">
        <v>132</v>
      </c>
      <c r="C12864" t="s">
        <v>68</v>
      </c>
      <c r="D12864" t="s">
        <v>109</v>
      </c>
      <c r="E12864" s="12">
        <v>700</v>
      </c>
    </row>
    <row r="12865" spans="1:5" x14ac:dyDescent="0.35">
      <c r="A12865" t="s">
        <v>92</v>
      </c>
      <c r="B12865" t="s">
        <v>132</v>
      </c>
      <c r="C12865" t="s">
        <v>68</v>
      </c>
      <c r="D12865" t="s">
        <v>111</v>
      </c>
      <c r="E12865" s="12">
        <v>4806.29</v>
      </c>
    </row>
    <row r="12866" spans="1:5" x14ac:dyDescent="0.35">
      <c r="A12866" t="s">
        <v>92</v>
      </c>
      <c r="B12866" t="s">
        <v>132</v>
      </c>
      <c r="C12866" t="s">
        <v>68</v>
      </c>
      <c r="D12866" t="s">
        <v>112</v>
      </c>
      <c r="E12866" s="12">
        <v>2290</v>
      </c>
    </row>
    <row r="12867" spans="1:5" x14ac:dyDescent="0.35">
      <c r="A12867" t="s">
        <v>92</v>
      </c>
      <c r="B12867" t="s">
        <v>132</v>
      </c>
      <c r="C12867" t="s">
        <v>68</v>
      </c>
      <c r="D12867" t="s">
        <v>113</v>
      </c>
      <c r="E12867" s="12">
        <v>2998747.0699999989</v>
      </c>
    </row>
    <row r="12868" spans="1:5" x14ac:dyDescent="0.35">
      <c r="A12868" t="s">
        <v>92</v>
      </c>
      <c r="B12868" t="s">
        <v>132</v>
      </c>
      <c r="C12868" t="s">
        <v>68</v>
      </c>
      <c r="D12868" t="s">
        <v>116</v>
      </c>
      <c r="E12868" s="12">
        <v>1370418.2999999991</v>
      </c>
    </row>
    <row r="12869" spans="1:5" x14ac:dyDescent="0.35">
      <c r="A12869" t="s">
        <v>92</v>
      </c>
      <c r="B12869" t="s">
        <v>132</v>
      </c>
      <c r="C12869" t="s">
        <v>68</v>
      </c>
      <c r="D12869" t="s">
        <v>117</v>
      </c>
      <c r="E12869" s="12">
        <v>86058.64</v>
      </c>
    </row>
    <row r="12870" spans="1:5" x14ac:dyDescent="0.35">
      <c r="A12870" t="s">
        <v>92</v>
      </c>
      <c r="B12870" t="s">
        <v>132</v>
      </c>
      <c r="C12870" t="s">
        <v>68</v>
      </c>
      <c r="D12870" t="s">
        <v>118</v>
      </c>
      <c r="E12870" s="12">
        <v>914204.13000000047</v>
      </c>
    </row>
    <row r="12871" spans="1:5" x14ac:dyDescent="0.35">
      <c r="A12871" t="s">
        <v>92</v>
      </c>
      <c r="B12871" t="s">
        <v>132</v>
      </c>
      <c r="C12871" t="s">
        <v>68</v>
      </c>
      <c r="D12871" t="s">
        <v>119</v>
      </c>
      <c r="E12871" s="12">
        <v>0</v>
      </c>
    </row>
    <row r="12872" spans="1:5" x14ac:dyDescent="0.35">
      <c r="A12872" t="s">
        <v>92</v>
      </c>
      <c r="B12872" t="s">
        <v>132</v>
      </c>
      <c r="C12872" t="s">
        <v>68</v>
      </c>
      <c r="D12872" t="s">
        <v>120</v>
      </c>
      <c r="E12872" s="12">
        <v>5295.8099999999986</v>
      </c>
    </row>
    <row r="12873" spans="1:5" x14ac:dyDescent="0.35">
      <c r="A12873" t="s">
        <v>92</v>
      </c>
      <c r="B12873" t="s">
        <v>134</v>
      </c>
      <c r="C12873" t="s">
        <v>62</v>
      </c>
      <c r="D12873" t="s">
        <v>99</v>
      </c>
      <c r="E12873" s="12">
        <v>102795.14</v>
      </c>
    </row>
    <row r="12874" spans="1:5" x14ac:dyDescent="0.35">
      <c r="A12874" t="s">
        <v>92</v>
      </c>
      <c r="B12874" t="s">
        <v>134</v>
      </c>
      <c r="C12874" t="s">
        <v>62</v>
      </c>
      <c r="D12874" t="s">
        <v>101</v>
      </c>
      <c r="E12874" s="12">
        <v>0</v>
      </c>
    </row>
    <row r="12875" spans="1:5" x14ac:dyDescent="0.35">
      <c r="A12875" t="s">
        <v>92</v>
      </c>
      <c r="B12875" t="s">
        <v>134</v>
      </c>
      <c r="C12875" t="s">
        <v>62</v>
      </c>
      <c r="D12875" t="s">
        <v>102</v>
      </c>
      <c r="E12875" s="12">
        <v>0</v>
      </c>
    </row>
    <row r="12876" spans="1:5" x14ac:dyDescent="0.35">
      <c r="A12876" t="s">
        <v>92</v>
      </c>
      <c r="B12876" t="s">
        <v>134</v>
      </c>
      <c r="C12876" t="s">
        <v>62</v>
      </c>
      <c r="D12876" t="s">
        <v>103</v>
      </c>
      <c r="E12876" s="12">
        <v>0</v>
      </c>
    </row>
    <row r="12877" spans="1:5" x14ac:dyDescent="0.35">
      <c r="A12877" t="s">
        <v>92</v>
      </c>
      <c r="B12877" t="s">
        <v>134</v>
      </c>
      <c r="C12877" t="s">
        <v>62</v>
      </c>
      <c r="D12877" t="s">
        <v>104</v>
      </c>
      <c r="E12877" s="12">
        <v>0</v>
      </c>
    </row>
    <row r="12878" spans="1:5" x14ac:dyDescent="0.35">
      <c r="A12878" t="s">
        <v>92</v>
      </c>
      <c r="B12878" t="s">
        <v>134</v>
      </c>
      <c r="C12878" t="s">
        <v>62</v>
      </c>
      <c r="D12878" t="s">
        <v>106</v>
      </c>
      <c r="E12878" s="12">
        <v>0</v>
      </c>
    </row>
    <row r="12879" spans="1:5" x14ac:dyDescent="0.35">
      <c r="A12879" t="s">
        <v>92</v>
      </c>
      <c r="B12879" t="s">
        <v>134</v>
      </c>
      <c r="C12879" t="s">
        <v>62</v>
      </c>
      <c r="D12879" t="s">
        <v>107</v>
      </c>
      <c r="E12879" s="12">
        <v>0</v>
      </c>
    </row>
    <row r="12880" spans="1:5" x14ac:dyDescent="0.35">
      <c r="A12880" t="s">
        <v>92</v>
      </c>
      <c r="B12880" t="s">
        <v>134</v>
      </c>
      <c r="C12880" t="s">
        <v>62</v>
      </c>
      <c r="D12880" t="s">
        <v>108</v>
      </c>
      <c r="E12880" s="12">
        <v>0</v>
      </c>
    </row>
    <row r="12881" spans="1:5" x14ac:dyDescent="0.35">
      <c r="A12881" t="s">
        <v>92</v>
      </c>
      <c r="B12881" t="s">
        <v>134</v>
      </c>
      <c r="C12881" t="s">
        <v>62</v>
      </c>
      <c r="D12881" t="s">
        <v>109</v>
      </c>
      <c r="E12881" s="12">
        <v>0</v>
      </c>
    </row>
    <row r="12882" spans="1:5" x14ac:dyDescent="0.35">
      <c r="A12882" t="s">
        <v>92</v>
      </c>
      <c r="B12882" t="s">
        <v>134</v>
      </c>
      <c r="C12882" t="s">
        <v>62</v>
      </c>
      <c r="D12882" t="s">
        <v>111</v>
      </c>
      <c r="E12882" s="12">
        <v>0</v>
      </c>
    </row>
    <row r="12883" spans="1:5" x14ac:dyDescent="0.35">
      <c r="A12883" t="s">
        <v>92</v>
      </c>
      <c r="B12883" t="s">
        <v>134</v>
      </c>
      <c r="C12883" t="s">
        <v>62</v>
      </c>
      <c r="D12883" t="s">
        <v>112</v>
      </c>
      <c r="E12883" s="12">
        <v>0</v>
      </c>
    </row>
    <row r="12884" spans="1:5" x14ac:dyDescent="0.35">
      <c r="A12884" t="s">
        <v>92</v>
      </c>
      <c r="B12884" t="s">
        <v>134</v>
      </c>
      <c r="C12884" t="s">
        <v>62</v>
      </c>
      <c r="D12884" t="s">
        <v>113</v>
      </c>
      <c r="E12884" s="12">
        <v>12319.77</v>
      </c>
    </row>
    <row r="12885" spans="1:5" x14ac:dyDescent="0.35">
      <c r="A12885" t="s">
        <v>92</v>
      </c>
      <c r="B12885" t="s">
        <v>134</v>
      </c>
      <c r="C12885" t="s">
        <v>62</v>
      </c>
      <c r="D12885" t="s">
        <v>116</v>
      </c>
      <c r="E12885" s="12">
        <v>223011.74</v>
      </c>
    </row>
    <row r="12886" spans="1:5" x14ac:dyDescent="0.35">
      <c r="A12886" t="s">
        <v>92</v>
      </c>
      <c r="B12886" t="s">
        <v>134</v>
      </c>
      <c r="C12886" t="s">
        <v>62</v>
      </c>
      <c r="D12886" t="s">
        <v>117</v>
      </c>
      <c r="E12886" s="12">
        <v>0</v>
      </c>
    </row>
    <row r="12887" spans="1:5" x14ac:dyDescent="0.35">
      <c r="A12887" t="s">
        <v>92</v>
      </c>
      <c r="B12887" t="s">
        <v>134</v>
      </c>
      <c r="C12887" t="s">
        <v>62</v>
      </c>
      <c r="D12887" t="s">
        <v>118</v>
      </c>
      <c r="E12887" s="12">
        <v>5.72</v>
      </c>
    </row>
    <row r="12888" spans="1:5" x14ac:dyDescent="0.35">
      <c r="A12888" t="s">
        <v>92</v>
      </c>
      <c r="B12888" t="s">
        <v>134</v>
      </c>
      <c r="C12888" t="s">
        <v>62</v>
      </c>
      <c r="D12888" t="s">
        <v>119</v>
      </c>
      <c r="E12888" s="12">
        <v>0</v>
      </c>
    </row>
    <row r="12889" spans="1:5" x14ac:dyDescent="0.35">
      <c r="A12889" t="s">
        <v>92</v>
      </c>
      <c r="B12889" t="s">
        <v>134</v>
      </c>
      <c r="C12889" t="s">
        <v>62</v>
      </c>
      <c r="D12889" t="s">
        <v>120</v>
      </c>
      <c r="E12889" s="12">
        <v>0</v>
      </c>
    </row>
    <row r="12890" spans="1:5" x14ac:dyDescent="0.35">
      <c r="A12890" t="s">
        <v>92</v>
      </c>
      <c r="B12890" t="s">
        <v>134</v>
      </c>
      <c r="C12890" t="s">
        <v>63</v>
      </c>
      <c r="D12890" t="s">
        <v>99</v>
      </c>
      <c r="E12890" s="12">
        <v>0</v>
      </c>
    </row>
    <row r="12891" spans="1:5" x14ac:dyDescent="0.35">
      <c r="A12891" t="s">
        <v>92</v>
      </c>
      <c r="B12891" t="s">
        <v>134</v>
      </c>
      <c r="C12891" t="s">
        <v>63</v>
      </c>
      <c r="D12891" t="s">
        <v>101</v>
      </c>
      <c r="E12891" s="12">
        <v>0</v>
      </c>
    </row>
    <row r="12892" spans="1:5" x14ac:dyDescent="0.35">
      <c r="A12892" t="s">
        <v>92</v>
      </c>
      <c r="B12892" t="s">
        <v>134</v>
      </c>
      <c r="C12892" t="s">
        <v>63</v>
      </c>
      <c r="D12892" t="s">
        <v>102</v>
      </c>
      <c r="E12892" s="12">
        <v>0</v>
      </c>
    </row>
    <row r="12893" spans="1:5" x14ac:dyDescent="0.35">
      <c r="A12893" t="s">
        <v>92</v>
      </c>
      <c r="B12893" t="s">
        <v>134</v>
      </c>
      <c r="C12893" t="s">
        <v>63</v>
      </c>
      <c r="D12893" t="s">
        <v>103</v>
      </c>
      <c r="E12893" s="12">
        <v>0</v>
      </c>
    </row>
    <row r="12894" spans="1:5" x14ac:dyDescent="0.35">
      <c r="A12894" t="s">
        <v>92</v>
      </c>
      <c r="B12894" t="s">
        <v>134</v>
      </c>
      <c r="C12894" t="s">
        <v>63</v>
      </c>
      <c r="D12894" t="s">
        <v>104</v>
      </c>
      <c r="E12894" s="12">
        <v>0</v>
      </c>
    </row>
    <row r="12895" spans="1:5" x14ac:dyDescent="0.35">
      <c r="A12895" t="s">
        <v>92</v>
      </c>
      <c r="B12895" t="s">
        <v>134</v>
      </c>
      <c r="C12895" t="s">
        <v>63</v>
      </c>
      <c r="D12895" t="s">
        <v>106</v>
      </c>
      <c r="E12895" s="12">
        <v>0</v>
      </c>
    </row>
    <row r="12896" spans="1:5" x14ac:dyDescent="0.35">
      <c r="A12896" t="s">
        <v>92</v>
      </c>
      <c r="B12896" t="s">
        <v>134</v>
      </c>
      <c r="C12896" t="s">
        <v>63</v>
      </c>
      <c r="D12896" t="s">
        <v>107</v>
      </c>
      <c r="E12896" s="12">
        <v>0</v>
      </c>
    </row>
    <row r="12897" spans="1:5" x14ac:dyDescent="0.35">
      <c r="A12897" t="s">
        <v>92</v>
      </c>
      <c r="B12897" t="s">
        <v>134</v>
      </c>
      <c r="C12897" t="s">
        <v>63</v>
      </c>
      <c r="D12897" t="s">
        <v>108</v>
      </c>
      <c r="E12897" s="12">
        <v>0</v>
      </c>
    </row>
    <row r="12898" spans="1:5" x14ac:dyDescent="0.35">
      <c r="A12898" t="s">
        <v>92</v>
      </c>
      <c r="B12898" t="s">
        <v>134</v>
      </c>
      <c r="C12898" t="s">
        <v>63</v>
      </c>
      <c r="D12898" t="s">
        <v>109</v>
      </c>
      <c r="E12898" s="12">
        <v>0</v>
      </c>
    </row>
    <row r="12899" spans="1:5" x14ac:dyDescent="0.35">
      <c r="A12899" t="s">
        <v>92</v>
      </c>
      <c r="B12899" t="s">
        <v>134</v>
      </c>
      <c r="C12899" t="s">
        <v>63</v>
      </c>
      <c r="D12899" t="s">
        <v>111</v>
      </c>
      <c r="E12899" s="12">
        <v>0</v>
      </c>
    </row>
    <row r="12900" spans="1:5" x14ac:dyDescent="0.35">
      <c r="A12900" t="s">
        <v>92</v>
      </c>
      <c r="B12900" t="s">
        <v>134</v>
      </c>
      <c r="C12900" t="s">
        <v>63</v>
      </c>
      <c r="D12900" t="s">
        <v>112</v>
      </c>
      <c r="E12900" s="12">
        <v>0</v>
      </c>
    </row>
    <row r="12901" spans="1:5" x14ac:dyDescent="0.35">
      <c r="A12901" t="s">
        <v>92</v>
      </c>
      <c r="B12901" t="s">
        <v>134</v>
      </c>
      <c r="C12901" t="s">
        <v>63</v>
      </c>
      <c r="D12901" t="s">
        <v>113</v>
      </c>
      <c r="E12901" s="12">
        <v>131.24</v>
      </c>
    </row>
    <row r="12902" spans="1:5" x14ac:dyDescent="0.35">
      <c r="A12902" t="s">
        <v>92</v>
      </c>
      <c r="B12902" t="s">
        <v>134</v>
      </c>
      <c r="C12902" t="s">
        <v>63</v>
      </c>
      <c r="D12902" t="s">
        <v>116</v>
      </c>
      <c r="E12902" s="12">
        <v>0</v>
      </c>
    </row>
    <row r="12903" spans="1:5" x14ac:dyDescent="0.35">
      <c r="A12903" t="s">
        <v>92</v>
      </c>
      <c r="B12903" t="s">
        <v>134</v>
      </c>
      <c r="C12903" t="s">
        <v>63</v>
      </c>
      <c r="D12903" t="s">
        <v>117</v>
      </c>
      <c r="E12903" s="12">
        <v>0</v>
      </c>
    </row>
    <row r="12904" spans="1:5" x14ac:dyDescent="0.35">
      <c r="A12904" t="s">
        <v>92</v>
      </c>
      <c r="B12904" t="s">
        <v>134</v>
      </c>
      <c r="C12904" t="s">
        <v>63</v>
      </c>
      <c r="D12904" t="s">
        <v>118</v>
      </c>
      <c r="E12904" s="12">
        <v>0</v>
      </c>
    </row>
    <row r="12905" spans="1:5" x14ac:dyDescent="0.35">
      <c r="A12905" t="s">
        <v>92</v>
      </c>
      <c r="B12905" t="s">
        <v>134</v>
      </c>
      <c r="C12905" t="s">
        <v>63</v>
      </c>
      <c r="D12905" t="s">
        <v>119</v>
      </c>
      <c r="E12905" s="12">
        <v>0</v>
      </c>
    </row>
    <row r="12906" spans="1:5" x14ac:dyDescent="0.35">
      <c r="A12906" t="s">
        <v>92</v>
      </c>
      <c r="B12906" t="s">
        <v>134</v>
      </c>
      <c r="C12906" t="s">
        <v>63</v>
      </c>
      <c r="D12906" t="s">
        <v>120</v>
      </c>
      <c r="E12906" s="12">
        <v>0</v>
      </c>
    </row>
    <row r="12907" spans="1:5" x14ac:dyDescent="0.35">
      <c r="A12907" t="s">
        <v>92</v>
      </c>
      <c r="B12907" t="s">
        <v>134</v>
      </c>
      <c r="C12907" t="s">
        <v>64</v>
      </c>
      <c r="D12907" t="s">
        <v>99</v>
      </c>
      <c r="E12907" s="12">
        <v>28.3</v>
      </c>
    </row>
    <row r="12908" spans="1:5" x14ac:dyDescent="0.35">
      <c r="A12908" t="s">
        <v>92</v>
      </c>
      <c r="B12908" t="s">
        <v>134</v>
      </c>
      <c r="C12908" t="s">
        <v>64</v>
      </c>
      <c r="D12908" t="s">
        <v>101</v>
      </c>
      <c r="E12908" s="12">
        <v>0</v>
      </c>
    </row>
    <row r="12909" spans="1:5" x14ac:dyDescent="0.35">
      <c r="A12909" t="s">
        <v>92</v>
      </c>
      <c r="B12909" t="s">
        <v>134</v>
      </c>
      <c r="C12909" t="s">
        <v>64</v>
      </c>
      <c r="D12909" t="s">
        <v>102</v>
      </c>
      <c r="E12909" s="12">
        <v>299.31</v>
      </c>
    </row>
    <row r="12910" spans="1:5" x14ac:dyDescent="0.35">
      <c r="A12910" t="s">
        <v>92</v>
      </c>
      <c r="B12910" t="s">
        <v>134</v>
      </c>
      <c r="C12910" t="s">
        <v>64</v>
      </c>
      <c r="D12910" t="s">
        <v>103</v>
      </c>
      <c r="E12910" s="12">
        <v>7</v>
      </c>
    </row>
    <row r="12911" spans="1:5" x14ac:dyDescent="0.35">
      <c r="A12911" t="s">
        <v>92</v>
      </c>
      <c r="B12911" t="s">
        <v>134</v>
      </c>
      <c r="C12911" t="s">
        <v>64</v>
      </c>
      <c r="D12911" t="s">
        <v>104</v>
      </c>
      <c r="E12911" s="12">
        <v>0</v>
      </c>
    </row>
    <row r="12912" spans="1:5" x14ac:dyDescent="0.35">
      <c r="A12912" t="s">
        <v>92</v>
      </c>
      <c r="B12912" t="s">
        <v>134</v>
      </c>
      <c r="C12912" t="s">
        <v>64</v>
      </c>
      <c r="D12912" t="s">
        <v>106</v>
      </c>
      <c r="E12912" s="12">
        <v>0</v>
      </c>
    </row>
    <row r="12913" spans="1:5" x14ac:dyDescent="0.35">
      <c r="A12913" t="s">
        <v>92</v>
      </c>
      <c r="B12913" t="s">
        <v>134</v>
      </c>
      <c r="C12913" t="s">
        <v>64</v>
      </c>
      <c r="D12913" t="s">
        <v>107</v>
      </c>
      <c r="E12913" s="12">
        <v>0</v>
      </c>
    </row>
    <row r="12914" spans="1:5" x14ac:dyDescent="0.35">
      <c r="A12914" t="s">
        <v>92</v>
      </c>
      <c r="B12914" t="s">
        <v>134</v>
      </c>
      <c r="C12914" t="s">
        <v>64</v>
      </c>
      <c r="D12914" t="s">
        <v>108</v>
      </c>
      <c r="E12914" s="12">
        <v>0</v>
      </c>
    </row>
    <row r="12915" spans="1:5" x14ac:dyDescent="0.35">
      <c r="A12915" t="s">
        <v>92</v>
      </c>
      <c r="B12915" t="s">
        <v>134</v>
      </c>
      <c r="C12915" t="s">
        <v>64</v>
      </c>
      <c r="D12915" t="s">
        <v>109</v>
      </c>
      <c r="E12915" s="12">
        <v>0</v>
      </c>
    </row>
    <row r="12916" spans="1:5" x14ac:dyDescent="0.35">
      <c r="A12916" t="s">
        <v>92</v>
      </c>
      <c r="B12916" t="s">
        <v>134</v>
      </c>
      <c r="C12916" t="s">
        <v>64</v>
      </c>
      <c r="D12916" t="s">
        <v>111</v>
      </c>
      <c r="E12916" s="12">
        <v>0</v>
      </c>
    </row>
    <row r="12917" spans="1:5" x14ac:dyDescent="0.35">
      <c r="A12917" t="s">
        <v>92</v>
      </c>
      <c r="B12917" t="s">
        <v>134</v>
      </c>
      <c r="C12917" t="s">
        <v>64</v>
      </c>
      <c r="D12917" t="s">
        <v>112</v>
      </c>
      <c r="E12917" s="12">
        <v>0</v>
      </c>
    </row>
    <row r="12918" spans="1:5" x14ac:dyDescent="0.35">
      <c r="A12918" t="s">
        <v>92</v>
      </c>
      <c r="B12918" t="s">
        <v>134</v>
      </c>
      <c r="C12918" t="s">
        <v>64</v>
      </c>
      <c r="D12918" t="s">
        <v>113</v>
      </c>
      <c r="E12918" s="12">
        <v>0</v>
      </c>
    </row>
    <row r="12919" spans="1:5" x14ac:dyDescent="0.35">
      <c r="A12919" t="s">
        <v>92</v>
      </c>
      <c r="B12919" t="s">
        <v>134</v>
      </c>
      <c r="C12919" t="s">
        <v>64</v>
      </c>
      <c r="D12919" t="s">
        <v>116</v>
      </c>
      <c r="E12919" s="12">
        <v>-1247.02</v>
      </c>
    </row>
    <row r="12920" spans="1:5" x14ac:dyDescent="0.35">
      <c r="A12920" t="s">
        <v>92</v>
      </c>
      <c r="B12920" t="s">
        <v>134</v>
      </c>
      <c r="C12920" t="s">
        <v>64</v>
      </c>
      <c r="D12920" t="s">
        <v>117</v>
      </c>
      <c r="E12920" s="12">
        <v>0</v>
      </c>
    </row>
    <row r="12921" spans="1:5" x14ac:dyDescent="0.35">
      <c r="A12921" t="s">
        <v>92</v>
      </c>
      <c r="B12921" t="s">
        <v>134</v>
      </c>
      <c r="C12921" t="s">
        <v>64</v>
      </c>
      <c r="D12921" t="s">
        <v>118</v>
      </c>
      <c r="E12921" s="12">
        <v>130</v>
      </c>
    </row>
    <row r="12922" spans="1:5" x14ac:dyDescent="0.35">
      <c r="A12922" t="s">
        <v>92</v>
      </c>
      <c r="B12922" t="s">
        <v>134</v>
      </c>
      <c r="C12922" t="s">
        <v>64</v>
      </c>
      <c r="D12922" t="s">
        <v>119</v>
      </c>
      <c r="E12922" s="12">
        <v>0</v>
      </c>
    </row>
    <row r="12923" spans="1:5" x14ac:dyDescent="0.35">
      <c r="A12923" t="s">
        <v>92</v>
      </c>
      <c r="B12923" t="s">
        <v>134</v>
      </c>
      <c r="C12923" t="s">
        <v>64</v>
      </c>
      <c r="D12923" t="s">
        <v>120</v>
      </c>
      <c r="E12923" s="12">
        <v>0</v>
      </c>
    </row>
    <row r="12924" spans="1:5" x14ac:dyDescent="0.35">
      <c r="A12924" t="s">
        <v>92</v>
      </c>
      <c r="B12924" t="s">
        <v>134</v>
      </c>
      <c r="C12924" t="s">
        <v>65</v>
      </c>
      <c r="D12924" t="s">
        <v>99</v>
      </c>
      <c r="E12924" s="12">
        <v>0</v>
      </c>
    </row>
    <row r="12925" spans="1:5" x14ac:dyDescent="0.35">
      <c r="A12925" t="s">
        <v>92</v>
      </c>
      <c r="B12925" t="s">
        <v>134</v>
      </c>
      <c r="C12925" t="s">
        <v>65</v>
      </c>
      <c r="D12925" t="s">
        <v>101</v>
      </c>
      <c r="E12925" s="12">
        <v>0</v>
      </c>
    </row>
    <row r="12926" spans="1:5" x14ac:dyDescent="0.35">
      <c r="A12926" t="s">
        <v>92</v>
      </c>
      <c r="B12926" t="s">
        <v>134</v>
      </c>
      <c r="C12926" t="s">
        <v>65</v>
      </c>
      <c r="D12926" t="s">
        <v>102</v>
      </c>
      <c r="E12926" s="12">
        <v>0</v>
      </c>
    </row>
    <row r="12927" spans="1:5" x14ac:dyDescent="0.35">
      <c r="A12927" t="s">
        <v>92</v>
      </c>
      <c r="B12927" t="s">
        <v>134</v>
      </c>
      <c r="C12927" t="s">
        <v>65</v>
      </c>
      <c r="D12927" t="s">
        <v>103</v>
      </c>
      <c r="E12927" s="12">
        <v>0</v>
      </c>
    </row>
    <row r="12928" spans="1:5" x14ac:dyDescent="0.35">
      <c r="A12928" t="s">
        <v>92</v>
      </c>
      <c r="B12928" t="s">
        <v>134</v>
      </c>
      <c r="C12928" t="s">
        <v>65</v>
      </c>
      <c r="D12928" t="s">
        <v>104</v>
      </c>
      <c r="E12928" s="12">
        <v>0</v>
      </c>
    </row>
    <row r="12929" spans="1:5" x14ac:dyDescent="0.35">
      <c r="A12929" t="s">
        <v>92</v>
      </c>
      <c r="B12929" t="s">
        <v>134</v>
      </c>
      <c r="C12929" t="s">
        <v>65</v>
      </c>
      <c r="D12929" t="s">
        <v>106</v>
      </c>
      <c r="E12929" s="12">
        <v>0</v>
      </c>
    </row>
    <row r="12930" spans="1:5" x14ac:dyDescent="0.35">
      <c r="A12930" t="s">
        <v>92</v>
      </c>
      <c r="B12930" t="s">
        <v>134</v>
      </c>
      <c r="C12930" t="s">
        <v>65</v>
      </c>
      <c r="D12930" t="s">
        <v>107</v>
      </c>
      <c r="E12930" s="12">
        <v>0</v>
      </c>
    </row>
    <row r="12931" spans="1:5" x14ac:dyDescent="0.35">
      <c r="A12931" t="s">
        <v>92</v>
      </c>
      <c r="B12931" t="s">
        <v>134</v>
      </c>
      <c r="C12931" t="s">
        <v>65</v>
      </c>
      <c r="D12931" t="s">
        <v>108</v>
      </c>
      <c r="E12931" s="12">
        <v>0</v>
      </c>
    </row>
    <row r="12932" spans="1:5" x14ac:dyDescent="0.35">
      <c r="A12932" t="s">
        <v>92</v>
      </c>
      <c r="B12932" t="s">
        <v>134</v>
      </c>
      <c r="C12932" t="s">
        <v>65</v>
      </c>
      <c r="D12932" t="s">
        <v>109</v>
      </c>
      <c r="E12932" s="12">
        <v>0</v>
      </c>
    </row>
    <row r="12933" spans="1:5" x14ac:dyDescent="0.35">
      <c r="A12933" t="s">
        <v>92</v>
      </c>
      <c r="B12933" t="s">
        <v>134</v>
      </c>
      <c r="C12933" t="s">
        <v>65</v>
      </c>
      <c r="D12933" t="s">
        <v>111</v>
      </c>
      <c r="E12933" s="12">
        <v>0</v>
      </c>
    </row>
    <row r="12934" spans="1:5" x14ac:dyDescent="0.35">
      <c r="A12934" t="s">
        <v>92</v>
      </c>
      <c r="B12934" t="s">
        <v>134</v>
      </c>
      <c r="C12934" t="s">
        <v>65</v>
      </c>
      <c r="D12934" t="s">
        <v>112</v>
      </c>
      <c r="E12934" s="12">
        <v>0</v>
      </c>
    </row>
    <row r="12935" spans="1:5" x14ac:dyDescent="0.35">
      <c r="A12935" t="s">
        <v>92</v>
      </c>
      <c r="B12935" t="s">
        <v>134</v>
      </c>
      <c r="C12935" t="s">
        <v>65</v>
      </c>
      <c r="D12935" t="s">
        <v>113</v>
      </c>
      <c r="E12935" s="12">
        <v>0</v>
      </c>
    </row>
    <row r="12936" spans="1:5" x14ac:dyDescent="0.35">
      <c r="A12936" t="s">
        <v>92</v>
      </c>
      <c r="B12936" t="s">
        <v>134</v>
      </c>
      <c r="C12936" t="s">
        <v>65</v>
      </c>
      <c r="D12936" t="s">
        <v>116</v>
      </c>
      <c r="E12936" s="12">
        <v>0</v>
      </c>
    </row>
    <row r="12937" spans="1:5" x14ac:dyDescent="0.35">
      <c r="A12937" t="s">
        <v>92</v>
      </c>
      <c r="B12937" t="s">
        <v>134</v>
      </c>
      <c r="C12937" t="s">
        <v>65</v>
      </c>
      <c r="D12937" t="s">
        <v>117</v>
      </c>
      <c r="E12937" s="12">
        <v>0</v>
      </c>
    </row>
    <row r="12938" spans="1:5" x14ac:dyDescent="0.35">
      <c r="A12938" t="s">
        <v>92</v>
      </c>
      <c r="B12938" t="s">
        <v>134</v>
      </c>
      <c r="C12938" t="s">
        <v>65</v>
      </c>
      <c r="D12938" t="s">
        <v>118</v>
      </c>
      <c r="E12938" s="12">
        <v>0</v>
      </c>
    </row>
    <row r="12939" spans="1:5" x14ac:dyDescent="0.35">
      <c r="A12939" t="s">
        <v>92</v>
      </c>
      <c r="B12939" t="s">
        <v>134</v>
      </c>
      <c r="C12939" t="s">
        <v>65</v>
      </c>
      <c r="D12939" t="s">
        <v>119</v>
      </c>
      <c r="E12939" s="12">
        <v>0</v>
      </c>
    </row>
    <row r="12940" spans="1:5" x14ac:dyDescent="0.35">
      <c r="A12940" t="s">
        <v>92</v>
      </c>
      <c r="B12940" t="s">
        <v>134</v>
      </c>
      <c r="C12940" t="s">
        <v>65</v>
      </c>
      <c r="D12940" t="s">
        <v>120</v>
      </c>
      <c r="E12940" s="12">
        <v>0</v>
      </c>
    </row>
    <row r="12941" spans="1:5" x14ac:dyDescent="0.35">
      <c r="A12941" t="s">
        <v>92</v>
      </c>
      <c r="B12941" t="s">
        <v>134</v>
      </c>
      <c r="C12941" t="s">
        <v>66</v>
      </c>
      <c r="D12941" t="s">
        <v>99</v>
      </c>
      <c r="E12941" s="12">
        <v>0</v>
      </c>
    </row>
    <row r="12942" spans="1:5" x14ac:dyDescent="0.35">
      <c r="A12942" t="s">
        <v>92</v>
      </c>
      <c r="B12942" t="s">
        <v>134</v>
      </c>
      <c r="C12942" t="s">
        <v>66</v>
      </c>
      <c r="D12942" t="s">
        <v>101</v>
      </c>
      <c r="E12942" s="12">
        <v>0</v>
      </c>
    </row>
    <row r="12943" spans="1:5" x14ac:dyDescent="0.35">
      <c r="A12943" t="s">
        <v>92</v>
      </c>
      <c r="B12943" t="s">
        <v>134</v>
      </c>
      <c r="C12943" t="s">
        <v>66</v>
      </c>
      <c r="D12943" t="s">
        <v>102</v>
      </c>
      <c r="E12943" s="12">
        <v>102.87</v>
      </c>
    </row>
    <row r="12944" spans="1:5" x14ac:dyDescent="0.35">
      <c r="A12944" t="s">
        <v>92</v>
      </c>
      <c r="B12944" t="s">
        <v>134</v>
      </c>
      <c r="C12944" t="s">
        <v>66</v>
      </c>
      <c r="D12944" t="s">
        <v>103</v>
      </c>
      <c r="E12944" s="12">
        <v>0</v>
      </c>
    </row>
    <row r="12945" spans="1:5" x14ac:dyDescent="0.35">
      <c r="A12945" t="s">
        <v>92</v>
      </c>
      <c r="B12945" t="s">
        <v>134</v>
      </c>
      <c r="C12945" t="s">
        <v>66</v>
      </c>
      <c r="D12945" t="s">
        <v>104</v>
      </c>
      <c r="E12945" s="12">
        <v>0</v>
      </c>
    </row>
    <row r="12946" spans="1:5" x14ac:dyDescent="0.35">
      <c r="A12946" t="s">
        <v>92</v>
      </c>
      <c r="B12946" t="s">
        <v>134</v>
      </c>
      <c r="C12946" t="s">
        <v>66</v>
      </c>
      <c r="D12946" t="s">
        <v>106</v>
      </c>
      <c r="E12946" s="12">
        <v>0</v>
      </c>
    </row>
    <row r="12947" spans="1:5" x14ac:dyDescent="0.35">
      <c r="A12947" t="s">
        <v>92</v>
      </c>
      <c r="B12947" t="s">
        <v>134</v>
      </c>
      <c r="C12947" t="s">
        <v>66</v>
      </c>
      <c r="D12947" t="s">
        <v>107</v>
      </c>
      <c r="E12947" s="12">
        <v>0</v>
      </c>
    </row>
    <row r="12948" spans="1:5" x14ac:dyDescent="0.35">
      <c r="A12948" t="s">
        <v>92</v>
      </c>
      <c r="B12948" t="s">
        <v>134</v>
      </c>
      <c r="C12948" t="s">
        <v>66</v>
      </c>
      <c r="D12948" t="s">
        <v>108</v>
      </c>
      <c r="E12948" s="12">
        <v>1750</v>
      </c>
    </row>
    <row r="12949" spans="1:5" x14ac:dyDescent="0.35">
      <c r="A12949" t="s">
        <v>92</v>
      </c>
      <c r="B12949" t="s">
        <v>134</v>
      </c>
      <c r="C12949" t="s">
        <v>66</v>
      </c>
      <c r="D12949" t="s">
        <v>109</v>
      </c>
      <c r="E12949" s="12">
        <v>0</v>
      </c>
    </row>
    <row r="12950" spans="1:5" x14ac:dyDescent="0.35">
      <c r="A12950" t="s">
        <v>92</v>
      </c>
      <c r="B12950" t="s">
        <v>134</v>
      </c>
      <c r="C12950" t="s">
        <v>66</v>
      </c>
      <c r="D12950" t="s">
        <v>111</v>
      </c>
      <c r="E12950" s="12">
        <v>-176.4</v>
      </c>
    </row>
    <row r="12951" spans="1:5" x14ac:dyDescent="0.35">
      <c r="A12951" t="s">
        <v>92</v>
      </c>
      <c r="B12951" t="s">
        <v>134</v>
      </c>
      <c r="C12951" t="s">
        <v>66</v>
      </c>
      <c r="D12951" t="s">
        <v>112</v>
      </c>
      <c r="E12951" s="12">
        <v>0</v>
      </c>
    </row>
    <row r="12952" spans="1:5" x14ac:dyDescent="0.35">
      <c r="A12952" t="s">
        <v>92</v>
      </c>
      <c r="B12952" t="s">
        <v>134</v>
      </c>
      <c r="C12952" t="s">
        <v>66</v>
      </c>
      <c r="D12952" t="s">
        <v>113</v>
      </c>
      <c r="E12952" s="12">
        <v>30</v>
      </c>
    </row>
    <row r="12953" spans="1:5" x14ac:dyDescent="0.35">
      <c r="A12953" t="s">
        <v>92</v>
      </c>
      <c r="B12953" t="s">
        <v>134</v>
      </c>
      <c r="C12953" t="s">
        <v>66</v>
      </c>
      <c r="D12953" t="s">
        <v>116</v>
      </c>
      <c r="E12953" s="12">
        <v>-69.800000000000153</v>
      </c>
    </row>
    <row r="12954" spans="1:5" x14ac:dyDescent="0.35">
      <c r="A12954" t="s">
        <v>92</v>
      </c>
      <c r="B12954" t="s">
        <v>134</v>
      </c>
      <c r="C12954" t="s">
        <v>66</v>
      </c>
      <c r="D12954" t="s">
        <v>117</v>
      </c>
      <c r="E12954" s="12">
        <v>1000</v>
      </c>
    </row>
    <row r="12955" spans="1:5" x14ac:dyDescent="0.35">
      <c r="A12955" t="s">
        <v>92</v>
      </c>
      <c r="B12955" t="s">
        <v>134</v>
      </c>
      <c r="C12955" t="s">
        <v>66</v>
      </c>
      <c r="D12955" t="s">
        <v>118</v>
      </c>
      <c r="E12955" s="12">
        <v>7881.44</v>
      </c>
    </row>
    <row r="12956" spans="1:5" x14ac:dyDescent="0.35">
      <c r="A12956" t="s">
        <v>92</v>
      </c>
      <c r="B12956" t="s">
        <v>134</v>
      </c>
      <c r="C12956" t="s">
        <v>66</v>
      </c>
      <c r="D12956" t="s">
        <v>119</v>
      </c>
      <c r="E12956" s="12">
        <v>0</v>
      </c>
    </row>
    <row r="12957" spans="1:5" x14ac:dyDescent="0.35">
      <c r="A12957" t="s">
        <v>92</v>
      </c>
      <c r="B12957" t="s">
        <v>134</v>
      </c>
      <c r="C12957" t="s">
        <v>66</v>
      </c>
      <c r="D12957" t="s">
        <v>120</v>
      </c>
      <c r="E12957" s="12">
        <v>0</v>
      </c>
    </row>
    <row r="12958" spans="1:5" x14ac:dyDescent="0.35">
      <c r="A12958" t="s">
        <v>92</v>
      </c>
      <c r="B12958" t="s">
        <v>134</v>
      </c>
      <c r="C12958" t="s">
        <v>135</v>
      </c>
      <c r="D12958" t="s">
        <v>99</v>
      </c>
      <c r="E12958" s="12">
        <v>176792.52</v>
      </c>
    </row>
    <row r="12959" spans="1:5" x14ac:dyDescent="0.35">
      <c r="A12959" t="s">
        <v>92</v>
      </c>
      <c r="B12959" t="s">
        <v>134</v>
      </c>
      <c r="C12959" t="s">
        <v>135</v>
      </c>
      <c r="D12959" t="s">
        <v>101</v>
      </c>
      <c r="E12959" s="12">
        <v>250.39</v>
      </c>
    </row>
    <row r="12960" spans="1:5" x14ac:dyDescent="0.35">
      <c r="A12960" t="s">
        <v>92</v>
      </c>
      <c r="B12960" t="s">
        <v>134</v>
      </c>
      <c r="C12960" t="s">
        <v>135</v>
      </c>
      <c r="D12960" t="s">
        <v>102</v>
      </c>
      <c r="E12960" s="12">
        <v>228.92</v>
      </c>
    </row>
    <row r="12961" spans="1:5" x14ac:dyDescent="0.35">
      <c r="A12961" t="s">
        <v>92</v>
      </c>
      <c r="B12961" t="s">
        <v>134</v>
      </c>
      <c r="C12961" t="s">
        <v>135</v>
      </c>
      <c r="D12961" t="s">
        <v>103</v>
      </c>
      <c r="E12961" s="12">
        <v>424</v>
      </c>
    </row>
    <row r="12962" spans="1:5" x14ac:dyDescent="0.35">
      <c r="A12962" t="s">
        <v>92</v>
      </c>
      <c r="B12962" t="s">
        <v>134</v>
      </c>
      <c r="C12962" t="s">
        <v>135</v>
      </c>
      <c r="D12962" t="s">
        <v>104</v>
      </c>
      <c r="E12962" s="12">
        <v>0</v>
      </c>
    </row>
    <row r="12963" spans="1:5" x14ac:dyDescent="0.35">
      <c r="A12963" t="s">
        <v>92</v>
      </c>
      <c r="B12963" t="s">
        <v>134</v>
      </c>
      <c r="C12963" t="s">
        <v>135</v>
      </c>
      <c r="D12963" t="s">
        <v>106</v>
      </c>
      <c r="E12963" s="12">
        <v>73.72</v>
      </c>
    </row>
    <row r="12964" spans="1:5" x14ac:dyDescent="0.35">
      <c r="A12964" t="s">
        <v>92</v>
      </c>
      <c r="B12964" t="s">
        <v>134</v>
      </c>
      <c r="C12964" t="s">
        <v>135</v>
      </c>
      <c r="D12964" t="s">
        <v>107</v>
      </c>
      <c r="E12964" s="12">
        <v>30</v>
      </c>
    </row>
    <row r="12965" spans="1:5" x14ac:dyDescent="0.35">
      <c r="A12965" t="s">
        <v>92</v>
      </c>
      <c r="B12965" t="s">
        <v>134</v>
      </c>
      <c r="C12965" t="s">
        <v>135</v>
      </c>
      <c r="D12965" t="s">
        <v>108</v>
      </c>
      <c r="E12965" s="12">
        <v>1754.34</v>
      </c>
    </row>
    <row r="12966" spans="1:5" x14ac:dyDescent="0.35">
      <c r="A12966" t="s">
        <v>92</v>
      </c>
      <c r="B12966" t="s">
        <v>134</v>
      </c>
      <c r="C12966" t="s">
        <v>135</v>
      </c>
      <c r="D12966" t="s">
        <v>109</v>
      </c>
      <c r="E12966" s="12">
        <v>0</v>
      </c>
    </row>
    <row r="12967" spans="1:5" x14ac:dyDescent="0.35">
      <c r="A12967" t="s">
        <v>92</v>
      </c>
      <c r="B12967" t="s">
        <v>134</v>
      </c>
      <c r="C12967" t="s">
        <v>135</v>
      </c>
      <c r="D12967" t="s">
        <v>111</v>
      </c>
      <c r="E12967" s="12">
        <v>796.43999999999994</v>
      </c>
    </row>
    <row r="12968" spans="1:5" x14ac:dyDescent="0.35">
      <c r="A12968" t="s">
        <v>92</v>
      </c>
      <c r="B12968" t="s">
        <v>134</v>
      </c>
      <c r="C12968" t="s">
        <v>135</v>
      </c>
      <c r="D12968" t="s">
        <v>112</v>
      </c>
      <c r="E12968" s="12">
        <v>0</v>
      </c>
    </row>
    <row r="12969" spans="1:5" x14ac:dyDescent="0.35">
      <c r="A12969" t="s">
        <v>92</v>
      </c>
      <c r="B12969" t="s">
        <v>134</v>
      </c>
      <c r="C12969" t="s">
        <v>135</v>
      </c>
      <c r="D12969" t="s">
        <v>113</v>
      </c>
      <c r="E12969" s="12">
        <v>37707.760000000002</v>
      </c>
    </row>
    <row r="12970" spans="1:5" x14ac:dyDescent="0.35">
      <c r="A12970" t="s">
        <v>92</v>
      </c>
      <c r="B12970" t="s">
        <v>134</v>
      </c>
      <c r="C12970" t="s">
        <v>135</v>
      </c>
      <c r="D12970" t="s">
        <v>116</v>
      </c>
      <c r="E12970" s="12">
        <v>473679.50999999978</v>
      </c>
    </row>
    <row r="12971" spans="1:5" x14ac:dyDescent="0.35">
      <c r="A12971" t="s">
        <v>92</v>
      </c>
      <c r="B12971" t="s">
        <v>134</v>
      </c>
      <c r="C12971" t="s">
        <v>135</v>
      </c>
      <c r="D12971" t="s">
        <v>117</v>
      </c>
      <c r="E12971" s="12">
        <v>1035.8900000000001</v>
      </c>
    </row>
    <row r="12972" spans="1:5" x14ac:dyDescent="0.35">
      <c r="A12972" t="s">
        <v>92</v>
      </c>
      <c r="B12972" t="s">
        <v>134</v>
      </c>
      <c r="C12972" t="s">
        <v>135</v>
      </c>
      <c r="D12972" t="s">
        <v>118</v>
      </c>
      <c r="E12972" s="12">
        <v>5083369.7200000063</v>
      </c>
    </row>
    <row r="12973" spans="1:5" x14ac:dyDescent="0.35">
      <c r="A12973" t="s">
        <v>92</v>
      </c>
      <c r="B12973" t="s">
        <v>134</v>
      </c>
      <c r="C12973" t="s">
        <v>135</v>
      </c>
      <c r="D12973" t="s">
        <v>119</v>
      </c>
      <c r="E12973" s="12">
        <v>0</v>
      </c>
    </row>
    <row r="12974" spans="1:5" x14ac:dyDescent="0.35">
      <c r="A12974" t="s">
        <v>92</v>
      </c>
      <c r="B12974" t="s">
        <v>134</v>
      </c>
      <c r="C12974" t="s">
        <v>135</v>
      </c>
      <c r="D12974" t="s">
        <v>120</v>
      </c>
      <c r="E12974" s="12">
        <v>0</v>
      </c>
    </row>
    <row r="12975" spans="1:5" x14ac:dyDescent="0.35">
      <c r="A12975" t="s">
        <v>92</v>
      </c>
      <c r="B12975" t="s">
        <v>134</v>
      </c>
      <c r="C12975" t="s">
        <v>68</v>
      </c>
      <c r="D12975" t="s">
        <v>99</v>
      </c>
      <c r="E12975" s="12">
        <v>73969.079999999987</v>
      </c>
    </row>
    <row r="12976" spans="1:5" x14ac:dyDescent="0.35">
      <c r="A12976" t="s">
        <v>92</v>
      </c>
      <c r="B12976" t="s">
        <v>134</v>
      </c>
      <c r="C12976" t="s">
        <v>68</v>
      </c>
      <c r="D12976" t="s">
        <v>101</v>
      </c>
      <c r="E12976" s="12">
        <v>250.39</v>
      </c>
    </row>
    <row r="12977" spans="1:5" x14ac:dyDescent="0.35">
      <c r="A12977" t="s">
        <v>92</v>
      </c>
      <c r="B12977" t="s">
        <v>134</v>
      </c>
      <c r="C12977" t="s">
        <v>68</v>
      </c>
      <c r="D12977" t="s">
        <v>102</v>
      </c>
      <c r="E12977" s="12">
        <v>-173.26</v>
      </c>
    </row>
    <row r="12978" spans="1:5" x14ac:dyDescent="0.35">
      <c r="A12978" t="s">
        <v>92</v>
      </c>
      <c r="B12978" t="s">
        <v>134</v>
      </c>
      <c r="C12978" t="s">
        <v>68</v>
      </c>
      <c r="D12978" t="s">
        <v>103</v>
      </c>
      <c r="E12978" s="12">
        <v>417</v>
      </c>
    </row>
    <row r="12979" spans="1:5" x14ac:dyDescent="0.35">
      <c r="A12979" t="s">
        <v>92</v>
      </c>
      <c r="B12979" t="s">
        <v>134</v>
      </c>
      <c r="C12979" t="s">
        <v>68</v>
      </c>
      <c r="D12979" t="s">
        <v>104</v>
      </c>
      <c r="E12979" s="12">
        <v>0</v>
      </c>
    </row>
    <row r="12980" spans="1:5" x14ac:dyDescent="0.35">
      <c r="A12980" t="s">
        <v>92</v>
      </c>
      <c r="B12980" t="s">
        <v>134</v>
      </c>
      <c r="C12980" t="s">
        <v>68</v>
      </c>
      <c r="D12980" t="s">
        <v>106</v>
      </c>
      <c r="E12980" s="12">
        <v>73.72</v>
      </c>
    </row>
    <row r="12981" spans="1:5" x14ac:dyDescent="0.35">
      <c r="A12981" t="s">
        <v>92</v>
      </c>
      <c r="B12981" t="s">
        <v>134</v>
      </c>
      <c r="C12981" t="s">
        <v>68</v>
      </c>
      <c r="D12981" t="s">
        <v>107</v>
      </c>
      <c r="E12981" s="12">
        <v>30</v>
      </c>
    </row>
    <row r="12982" spans="1:5" x14ac:dyDescent="0.35">
      <c r="A12982" t="s">
        <v>92</v>
      </c>
      <c r="B12982" t="s">
        <v>134</v>
      </c>
      <c r="C12982" t="s">
        <v>68</v>
      </c>
      <c r="D12982" t="s">
        <v>108</v>
      </c>
      <c r="E12982" s="12">
        <v>4.34</v>
      </c>
    </row>
    <row r="12983" spans="1:5" x14ac:dyDescent="0.35">
      <c r="A12983" t="s">
        <v>92</v>
      </c>
      <c r="B12983" t="s">
        <v>134</v>
      </c>
      <c r="C12983" t="s">
        <v>68</v>
      </c>
      <c r="D12983" t="s">
        <v>109</v>
      </c>
      <c r="E12983" s="12">
        <v>0</v>
      </c>
    </row>
    <row r="12984" spans="1:5" x14ac:dyDescent="0.35">
      <c r="A12984" t="s">
        <v>92</v>
      </c>
      <c r="B12984" t="s">
        <v>134</v>
      </c>
      <c r="C12984" t="s">
        <v>68</v>
      </c>
      <c r="D12984" t="s">
        <v>111</v>
      </c>
      <c r="E12984" s="12">
        <v>972.83999999999992</v>
      </c>
    </row>
    <row r="12985" spans="1:5" x14ac:dyDescent="0.35">
      <c r="A12985" t="s">
        <v>92</v>
      </c>
      <c r="B12985" t="s">
        <v>134</v>
      </c>
      <c r="C12985" t="s">
        <v>68</v>
      </c>
      <c r="D12985" t="s">
        <v>112</v>
      </c>
      <c r="E12985" s="12">
        <v>0</v>
      </c>
    </row>
    <row r="12986" spans="1:5" x14ac:dyDescent="0.35">
      <c r="A12986" t="s">
        <v>92</v>
      </c>
      <c r="B12986" t="s">
        <v>134</v>
      </c>
      <c r="C12986" t="s">
        <v>68</v>
      </c>
      <c r="D12986" t="s">
        <v>113</v>
      </c>
      <c r="E12986" s="12">
        <v>25226.75</v>
      </c>
    </row>
    <row r="12987" spans="1:5" x14ac:dyDescent="0.35">
      <c r="A12987" t="s">
        <v>92</v>
      </c>
      <c r="B12987" t="s">
        <v>134</v>
      </c>
      <c r="C12987" t="s">
        <v>68</v>
      </c>
      <c r="D12987" t="s">
        <v>116</v>
      </c>
      <c r="E12987" s="12">
        <v>251984.58999999991</v>
      </c>
    </row>
    <row r="12988" spans="1:5" x14ac:dyDescent="0.35">
      <c r="A12988" t="s">
        <v>92</v>
      </c>
      <c r="B12988" t="s">
        <v>134</v>
      </c>
      <c r="C12988" t="s">
        <v>68</v>
      </c>
      <c r="D12988" t="s">
        <v>117</v>
      </c>
      <c r="E12988" s="12">
        <v>35.89</v>
      </c>
    </row>
    <row r="12989" spans="1:5" x14ac:dyDescent="0.35">
      <c r="A12989" t="s">
        <v>92</v>
      </c>
      <c r="B12989" t="s">
        <v>134</v>
      </c>
      <c r="C12989" t="s">
        <v>68</v>
      </c>
      <c r="D12989" t="s">
        <v>118</v>
      </c>
      <c r="E12989" s="12">
        <v>5075352.5600000061</v>
      </c>
    </row>
    <row r="12990" spans="1:5" x14ac:dyDescent="0.35">
      <c r="A12990" t="s">
        <v>92</v>
      </c>
      <c r="B12990" t="s">
        <v>134</v>
      </c>
      <c r="C12990" t="s">
        <v>68</v>
      </c>
      <c r="D12990" t="s">
        <v>119</v>
      </c>
      <c r="E12990" s="12">
        <v>0</v>
      </c>
    </row>
    <row r="12991" spans="1:5" x14ac:dyDescent="0.35">
      <c r="A12991" t="s">
        <v>92</v>
      </c>
      <c r="B12991" t="s">
        <v>134</v>
      </c>
      <c r="C12991" t="s">
        <v>68</v>
      </c>
      <c r="D12991" t="s">
        <v>120</v>
      </c>
      <c r="E12991" s="12">
        <v>0</v>
      </c>
    </row>
    <row r="12992" spans="1:5" x14ac:dyDescent="0.35">
      <c r="A12992" t="s">
        <v>92</v>
      </c>
      <c r="B12992" t="s">
        <v>136</v>
      </c>
      <c r="C12992" t="s">
        <v>62</v>
      </c>
      <c r="D12992" t="s">
        <v>99</v>
      </c>
      <c r="E12992" s="12">
        <v>15506661.93</v>
      </c>
    </row>
    <row r="12993" spans="1:5" x14ac:dyDescent="0.35">
      <c r="A12993" t="s">
        <v>92</v>
      </c>
      <c r="B12993" t="s">
        <v>136</v>
      </c>
      <c r="C12993" t="s">
        <v>62</v>
      </c>
      <c r="D12993" t="s">
        <v>101</v>
      </c>
      <c r="E12993" s="12">
        <v>0</v>
      </c>
    </row>
    <row r="12994" spans="1:5" x14ac:dyDescent="0.35">
      <c r="A12994" t="s">
        <v>92</v>
      </c>
      <c r="B12994" t="s">
        <v>136</v>
      </c>
      <c r="C12994" t="s">
        <v>62</v>
      </c>
      <c r="D12994" t="s">
        <v>102</v>
      </c>
      <c r="E12994" s="12">
        <v>0</v>
      </c>
    </row>
    <row r="12995" spans="1:5" x14ac:dyDescent="0.35">
      <c r="A12995" t="s">
        <v>92</v>
      </c>
      <c r="B12995" t="s">
        <v>136</v>
      </c>
      <c r="C12995" t="s">
        <v>62</v>
      </c>
      <c r="D12995" t="s">
        <v>103</v>
      </c>
      <c r="E12995" s="12">
        <v>0</v>
      </c>
    </row>
    <row r="12996" spans="1:5" x14ac:dyDescent="0.35">
      <c r="A12996" t="s">
        <v>92</v>
      </c>
      <c r="B12996" t="s">
        <v>136</v>
      </c>
      <c r="C12996" t="s">
        <v>62</v>
      </c>
      <c r="D12996" t="s">
        <v>104</v>
      </c>
      <c r="E12996" s="12">
        <v>0</v>
      </c>
    </row>
    <row r="12997" spans="1:5" x14ac:dyDescent="0.35">
      <c r="A12997" t="s">
        <v>92</v>
      </c>
      <c r="B12997" t="s">
        <v>136</v>
      </c>
      <c r="C12997" t="s">
        <v>62</v>
      </c>
      <c r="D12997" t="s">
        <v>106</v>
      </c>
      <c r="E12997" s="12">
        <v>0</v>
      </c>
    </row>
    <row r="12998" spans="1:5" x14ac:dyDescent="0.35">
      <c r="A12998" t="s">
        <v>92</v>
      </c>
      <c r="B12998" t="s">
        <v>136</v>
      </c>
      <c r="C12998" t="s">
        <v>62</v>
      </c>
      <c r="D12998" t="s">
        <v>107</v>
      </c>
      <c r="E12998" s="12">
        <v>16994.830000000002</v>
      </c>
    </row>
    <row r="12999" spans="1:5" x14ac:dyDescent="0.35">
      <c r="A12999" t="s">
        <v>92</v>
      </c>
      <c r="B12999" t="s">
        <v>136</v>
      </c>
      <c r="C12999" t="s">
        <v>62</v>
      </c>
      <c r="D12999" t="s">
        <v>108</v>
      </c>
      <c r="E12999" s="12">
        <v>0</v>
      </c>
    </row>
    <row r="13000" spans="1:5" x14ac:dyDescent="0.35">
      <c r="A13000" t="s">
        <v>92</v>
      </c>
      <c r="B13000" t="s">
        <v>136</v>
      </c>
      <c r="C13000" t="s">
        <v>62</v>
      </c>
      <c r="D13000" t="s">
        <v>109</v>
      </c>
      <c r="E13000" s="12">
        <v>0</v>
      </c>
    </row>
    <row r="13001" spans="1:5" x14ac:dyDescent="0.35">
      <c r="A13001" t="s">
        <v>92</v>
      </c>
      <c r="B13001" t="s">
        <v>136</v>
      </c>
      <c r="C13001" t="s">
        <v>62</v>
      </c>
      <c r="D13001" t="s">
        <v>111</v>
      </c>
      <c r="E13001" s="12">
        <v>0</v>
      </c>
    </row>
    <row r="13002" spans="1:5" x14ac:dyDescent="0.35">
      <c r="A13002" t="s">
        <v>92</v>
      </c>
      <c r="B13002" t="s">
        <v>136</v>
      </c>
      <c r="C13002" t="s">
        <v>62</v>
      </c>
      <c r="D13002" t="s">
        <v>112</v>
      </c>
      <c r="E13002" s="12">
        <v>0</v>
      </c>
    </row>
    <row r="13003" spans="1:5" x14ac:dyDescent="0.35">
      <c r="A13003" t="s">
        <v>92</v>
      </c>
      <c r="B13003" t="s">
        <v>136</v>
      </c>
      <c r="C13003" t="s">
        <v>62</v>
      </c>
      <c r="D13003" t="s">
        <v>113</v>
      </c>
      <c r="E13003" s="12">
        <v>14076143.439999999</v>
      </c>
    </row>
    <row r="13004" spans="1:5" x14ac:dyDescent="0.35">
      <c r="A13004" t="s">
        <v>92</v>
      </c>
      <c r="B13004" t="s">
        <v>136</v>
      </c>
      <c r="C13004" t="s">
        <v>62</v>
      </c>
      <c r="D13004" t="s">
        <v>116</v>
      </c>
      <c r="E13004" s="12">
        <v>64251196.599999987</v>
      </c>
    </row>
    <row r="13005" spans="1:5" x14ac:dyDescent="0.35">
      <c r="A13005" t="s">
        <v>92</v>
      </c>
      <c r="B13005" t="s">
        <v>136</v>
      </c>
      <c r="C13005" t="s">
        <v>62</v>
      </c>
      <c r="D13005" t="s">
        <v>117</v>
      </c>
      <c r="E13005" s="12">
        <v>0</v>
      </c>
    </row>
    <row r="13006" spans="1:5" x14ac:dyDescent="0.35">
      <c r="A13006" t="s">
        <v>92</v>
      </c>
      <c r="B13006" t="s">
        <v>136</v>
      </c>
      <c r="C13006" t="s">
        <v>62</v>
      </c>
      <c r="D13006" t="s">
        <v>118</v>
      </c>
      <c r="E13006" s="12">
        <v>94238.27</v>
      </c>
    </row>
    <row r="13007" spans="1:5" x14ac:dyDescent="0.35">
      <c r="A13007" t="s">
        <v>92</v>
      </c>
      <c r="B13007" t="s">
        <v>136</v>
      </c>
      <c r="C13007" t="s">
        <v>62</v>
      </c>
      <c r="D13007" t="s">
        <v>119</v>
      </c>
      <c r="E13007" s="12">
        <v>0</v>
      </c>
    </row>
    <row r="13008" spans="1:5" x14ac:dyDescent="0.35">
      <c r="A13008" t="s">
        <v>92</v>
      </c>
      <c r="B13008" t="s">
        <v>136</v>
      </c>
      <c r="C13008" t="s">
        <v>62</v>
      </c>
      <c r="D13008" t="s">
        <v>120</v>
      </c>
      <c r="E13008" s="12">
        <v>0</v>
      </c>
    </row>
    <row r="13009" spans="1:5" x14ac:dyDescent="0.35">
      <c r="A13009" t="s">
        <v>92</v>
      </c>
      <c r="B13009" t="s">
        <v>136</v>
      </c>
      <c r="C13009" t="s">
        <v>63</v>
      </c>
      <c r="D13009" t="s">
        <v>99</v>
      </c>
      <c r="E13009" s="12">
        <v>0</v>
      </c>
    </row>
    <row r="13010" spans="1:5" x14ac:dyDescent="0.35">
      <c r="A13010" t="s">
        <v>92</v>
      </c>
      <c r="B13010" t="s">
        <v>136</v>
      </c>
      <c r="C13010" t="s">
        <v>63</v>
      </c>
      <c r="D13010" t="s">
        <v>101</v>
      </c>
      <c r="E13010" s="12">
        <v>0</v>
      </c>
    </row>
    <row r="13011" spans="1:5" x14ac:dyDescent="0.35">
      <c r="A13011" t="s">
        <v>92</v>
      </c>
      <c r="B13011" t="s">
        <v>136</v>
      </c>
      <c r="C13011" t="s">
        <v>63</v>
      </c>
      <c r="D13011" t="s">
        <v>102</v>
      </c>
      <c r="E13011" s="12">
        <v>0</v>
      </c>
    </row>
    <row r="13012" spans="1:5" x14ac:dyDescent="0.35">
      <c r="A13012" t="s">
        <v>92</v>
      </c>
      <c r="B13012" t="s">
        <v>136</v>
      </c>
      <c r="C13012" t="s">
        <v>63</v>
      </c>
      <c r="D13012" t="s">
        <v>103</v>
      </c>
      <c r="E13012" s="12">
        <v>0</v>
      </c>
    </row>
    <row r="13013" spans="1:5" x14ac:dyDescent="0.35">
      <c r="A13013" t="s">
        <v>92</v>
      </c>
      <c r="B13013" t="s">
        <v>136</v>
      </c>
      <c r="C13013" t="s">
        <v>63</v>
      </c>
      <c r="D13013" t="s">
        <v>104</v>
      </c>
      <c r="E13013" s="12">
        <v>0</v>
      </c>
    </row>
    <row r="13014" spans="1:5" x14ac:dyDescent="0.35">
      <c r="A13014" t="s">
        <v>92</v>
      </c>
      <c r="B13014" t="s">
        <v>136</v>
      </c>
      <c r="C13014" t="s">
        <v>63</v>
      </c>
      <c r="D13014" t="s">
        <v>106</v>
      </c>
      <c r="E13014" s="12">
        <v>0</v>
      </c>
    </row>
    <row r="13015" spans="1:5" x14ac:dyDescent="0.35">
      <c r="A13015" t="s">
        <v>92</v>
      </c>
      <c r="B13015" t="s">
        <v>136</v>
      </c>
      <c r="C13015" t="s">
        <v>63</v>
      </c>
      <c r="D13015" t="s">
        <v>107</v>
      </c>
      <c r="E13015" s="12">
        <v>0</v>
      </c>
    </row>
    <row r="13016" spans="1:5" x14ac:dyDescent="0.35">
      <c r="A13016" t="s">
        <v>92</v>
      </c>
      <c r="B13016" t="s">
        <v>136</v>
      </c>
      <c r="C13016" t="s">
        <v>63</v>
      </c>
      <c r="D13016" t="s">
        <v>108</v>
      </c>
      <c r="E13016" s="12">
        <v>0</v>
      </c>
    </row>
    <row r="13017" spans="1:5" x14ac:dyDescent="0.35">
      <c r="A13017" t="s">
        <v>92</v>
      </c>
      <c r="B13017" t="s">
        <v>136</v>
      </c>
      <c r="C13017" t="s">
        <v>63</v>
      </c>
      <c r="D13017" t="s">
        <v>109</v>
      </c>
      <c r="E13017" s="12">
        <v>0</v>
      </c>
    </row>
    <row r="13018" spans="1:5" x14ac:dyDescent="0.35">
      <c r="A13018" t="s">
        <v>92</v>
      </c>
      <c r="B13018" t="s">
        <v>136</v>
      </c>
      <c r="C13018" t="s">
        <v>63</v>
      </c>
      <c r="D13018" t="s">
        <v>111</v>
      </c>
      <c r="E13018" s="12">
        <v>0</v>
      </c>
    </row>
    <row r="13019" spans="1:5" x14ac:dyDescent="0.35">
      <c r="A13019" t="s">
        <v>92</v>
      </c>
      <c r="B13019" t="s">
        <v>136</v>
      </c>
      <c r="C13019" t="s">
        <v>63</v>
      </c>
      <c r="D13019" t="s">
        <v>112</v>
      </c>
      <c r="E13019" s="12">
        <v>0</v>
      </c>
    </row>
    <row r="13020" spans="1:5" x14ac:dyDescent="0.35">
      <c r="A13020" t="s">
        <v>92</v>
      </c>
      <c r="B13020" t="s">
        <v>136</v>
      </c>
      <c r="C13020" t="s">
        <v>63</v>
      </c>
      <c r="D13020" t="s">
        <v>113</v>
      </c>
      <c r="E13020" s="12">
        <v>1595444.77</v>
      </c>
    </row>
    <row r="13021" spans="1:5" x14ac:dyDescent="0.35">
      <c r="A13021" t="s">
        <v>92</v>
      </c>
      <c r="B13021" t="s">
        <v>136</v>
      </c>
      <c r="C13021" t="s">
        <v>63</v>
      </c>
      <c r="D13021" t="s">
        <v>116</v>
      </c>
      <c r="E13021" s="12">
        <v>0</v>
      </c>
    </row>
    <row r="13022" spans="1:5" x14ac:dyDescent="0.35">
      <c r="A13022" t="s">
        <v>92</v>
      </c>
      <c r="B13022" t="s">
        <v>136</v>
      </c>
      <c r="C13022" t="s">
        <v>63</v>
      </c>
      <c r="D13022" t="s">
        <v>117</v>
      </c>
      <c r="E13022" s="12">
        <v>0</v>
      </c>
    </row>
    <row r="13023" spans="1:5" x14ac:dyDescent="0.35">
      <c r="A13023" t="s">
        <v>92</v>
      </c>
      <c r="B13023" t="s">
        <v>136</v>
      </c>
      <c r="C13023" t="s">
        <v>63</v>
      </c>
      <c r="D13023" t="s">
        <v>118</v>
      </c>
      <c r="E13023" s="12">
        <v>0</v>
      </c>
    </row>
    <row r="13024" spans="1:5" x14ac:dyDescent="0.35">
      <c r="A13024" t="s">
        <v>92</v>
      </c>
      <c r="B13024" t="s">
        <v>136</v>
      </c>
      <c r="C13024" t="s">
        <v>63</v>
      </c>
      <c r="D13024" t="s">
        <v>119</v>
      </c>
      <c r="E13024" s="12">
        <v>0</v>
      </c>
    </row>
    <row r="13025" spans="1:5" x14ac:dyDescent="0.35">
      <c r="A13025" t="s">
        <v>92</v>
      </c>
      <c r="B13025" t="s">
        <v>136</v>
      </c>
      <c r="C13025" t="s">
        <v>63</v>
      </c>
      <c r="D13025" t="s">
        <v>120</v>
      </c>
      <c r="E13025" s="12">
        <v>0</v>
      </c>
    </row>
    <row r="13026" spans="1:5" x14ac:dyDescent="0.35">
      <c r="A13026" t="s">
        <v>92</v>
      </c>
      <c r="B13026" t="s">
        <v>136</v>
      </c>
      <c r="C13026" t="s">
        <v>64</v>
      </c>
      <c r="D13026" t="s">
        <v>99</v>
      </c>
      <c r="E13026" s="12">
        <v>4660700.3999999994</v>
      </c>
    </row>
    <row r="13027" spans="1:5" x14ac:dyDescent="0.35">
      <c r="A13027" t="s">
        <v>92</v>
      </c>
      <c r="B13027" t="s">
        <v>136</v>
      </c>
      <c r="C13027" t="s">
        <v>64</v>
      </c>
      <c r="D13027" t="s">
        <v>101</v>
      </c>
      <c r="E13027" s="12">
        <v>1563859</v>
      </c>
    </row>
    <row r="13028" spans="1:5" x14ac:dyDescent="0.35">
      <c r="A13028" t="s">
        <v>92</v>
      </c>
      <c r="B13028" t="s">
        <v>136</v>
      </c>
      <c r="C13028" t="s">
        <v>64</v>
      </c>
      <c r="D13028" t="s">
        <v>102</v>
      </c>
      <c r="E13028" s="12">
        <v>2753837.05</v>
      </c>
    </row>
    <row r="13029" spans="1:5" x14ac:dyDescent="0.35">
      <c r="A13029" t="s">
        <v>92</v>
      </c>
      <c r="B13029" t="s">
        <v>136</v>
      </c>
      <c r="C13029" t="s">
        <v>64</v>
      </c>
      <c r="D13029" t="s">
        <v>103</v>
      </c>
      <c r="E13029" s="12">
        <v>1415326</v>
      </c>
    </row>
    <row r="13030" spans="1:5" x14ac:dyDescent="0.35">
      <c r="A13030" t="s">
        <v>92</v>
      </c>
      <c r="B13030" t="s">
        <v>136</v>
      </c>
      <c r="C13030" t="s">
        <v>64</v>
      </c>
      <c r="D13030" t="s">
        <v>104</v>
      </c>
      <c r="E13030" s="12">
        <v>709394</v>
      </c>
    </row>
    <row r="13031" spans="1:5" x14ac:dyDescent="0.35">
      <c r="A13031" t="s">
        <v>92</v>
      </c>
      <c r="B13031" t="s">
        <v>136</v>
      </c>
      <c r="C13031" t="s">
        <v>64</v>
      </c>
      <c r="D13031" t="s">
        <v>106</v>
      </c>
      <c r="E13031" s="12">
        <v>2165153.7000000002</v>
      </c>
    </row>
    <row r="13032" spans="1:5" x14ac:dyDescent="0.35">
      <c r="A13032" t="s">
        <v>92</v>
      </c>
      <c r="B13032" t="s">
        <v>136</v>
      </c>
      <c r="C13032" t="s">
        <v>64</v>
      </c>
      <c r="D13032" t="s">
        <v>107</v>
      </c>
      <c r="E13032" s="12">
        <v>1876099.97</v>
      </c>
    </row>
    <row r="13033" spans="1:5" x14ac:dyDescent="0.35">
      <c r="A13033" t="s">
        <v>92</v>
      </c>
      <c r="B13033" t="s">
        <v>136</v>
      </c>
      <c r="C13033" t="s">
        <v>64</v>
      </c>
      <c r="D13033" t="s">
        <v>108</v>
      </c>
      <c r="E13033" s="12">
        <v>3784661.08</v>
      </c>
    </row>
    <row r="13034" spans="1:5" x14ac:dyDescent="0.35">
      <c r="A13034" t="s">
        <v>92</v>
      </c>
      <c r="B13034" t="s">
        <v>136</v>
      </c>
      <c r="C13034" t="s">
        <v>64</v>
      </c>
      <c r="D13034" t="s">
        <v>109</v>
      </c>
      <c r="E13034" s="12">
        <v>1087992</v>
      </c>
    </row>
    <row r="13035" spans="1:5" x14ac:dyDescent="0.35">
      <c r="A13035" t="s">
        <v>92</v>
      </c>
      <c r="B13035" t="s">
        <v>136</v>
      </c>
      <c r="C13035" t="s">
        <v>64</v>
      </c>
      <c r="D13035" t="s">
        <v>111</v>
      </c>
      <c r="E13035" s="12">
        <v>53043</v>
      </c>
    </row>
    <row r="13036" spans="1:5" x14ac:dyDescent="0.35">
      <c r="A13036" t="s">
        <v>92</v>
      </c>
      <c r="B13036" t="s">
        <v>136</v>
      </c>
      <c r="C13036" t="s">
        <v>64</v>
      </c>
      <c r="D13036" t="s">
        <v>112</v>
      </c>
      <c r="E13036" s="12">
        <v>587962</v>
      </c>
    </row>
    <row r="13037" spans="1:5" x14ac:dyDescent="0.35">
      <c r="A13037" t="s">
        <v>92</v>
      </c>
      <c r="B13037" t="s">
        <v>136</v>
      </c>
      <c r="C13037" t="s">
        <v>64</v>
      </c>
      <c r="D13037" t="s">
        <v>113</v>
      </c>
      <c r="E13037" s="12">
        <v>11559830.029999999</v>
      </c>
    </row>
    <row r="13038" spans="1:5" x14ac:dyDescent="0.35">
      <c r="A13038" t="s">
        <v>92</v>
      </c>
      <c r="B13038" t="s">
        <v>136</v>
      </c>
      <c r="C13038" t="s">
        <v>64</v>
      </c>
      <c r="D13038" t="s">
        <v>116</v>
      </c>
      <c r="E13038" s="12">
        <v>10197887.23</v>
      </c>
    </row>
    <row r="13039" spans="1:5" x14ac:dyDescent="0.35">
      <c r="A13039" t="s">
        <v>92</v>
      </c>
      <c r="B13039" t="s">
        <v>136</v>
      </c>
      <c r="C13039" t="s">
        <v>64</v>
      </c>
      <c r="D13039" t="s">
        <v>117</v>
      </c>
      <c r="E13039" s="12">
        <v>1703794</v>
      </c>
    </row>
    <row r="13040" spans="1:5" x14ac:dyDescent="0.35">
      <c r="A13040" t="s">
        <v>92</v>
      </c>
      <c r="B13040" t="s">
        <v>136</v>
      </c>
      <c r="C13040" t="s">
        <v>64</v>
      </c>
      <c r="D13040" t="s">
        <v>118</v>
      </c>
      <c r="E13040" s="12">
        <v>3003678.78</v>
      </c>
    </row>
    <row r="13041" spans="1:5" x14ac:dyDescent="0.35">
      <c r="A13041" t="s">
        <v>92</v>
      </c>
      <c r="B13041" t="s">
        <v>136</v>
      </c>
      <c r="C13041" t="s">
        <v>64</v>
      </c>
      <c r="D13041" t="s">
        <v>119</v>
      </c>
      <c r="E13041" s="12">
        <v>0</v>
      </c>
    </row>
    <row r="13042" spans="1:5" x14ac:dyDescent="0.35">
      <c r="A13042" t="s">
        <v>92</v>
      </c>
      <c r="B13042" t="s">
        <v>136</v>
      </c>
      <c r="C13042" t="s">
        <v>64</v>
      </c>
      <c r="D13042" t="s">
        <v>120</v>
      </c>
      <c r="E13042" s="12">
        <v>1380621</v>
      </c>
    </row>
    <row r="13043" spans="1:5" x14ac:dyDescent="0.35">
      <c r="A13043" t="s">
        <v>92</v>
      </c>
      <c r="B13043" t="s">
        <v>136</v>
      </c>
      <c r="C13043" t="s">
        <v>65</v>
      </c>
      <c r="D13043" t="s">
        <v>99</v>
      </c>
      <c r="E13043" s="12">
        <v>0</v>
      </c>
    </row>
    <row r="13044" spans="1:5" x14ac:dyDescent="0.35">
      <c r="A13044" t="s">
        <v>92</v>
      </c>
      <c r="B13044" t="s">
        <v>136</v>
      </c>
      <c r="C13044" t="s">
        <v>65</v>
      </c>
      <c r="D13044" t="s">
        <v>101</v>
      </c>
      <c r="E13044" s="12">
        <v>0</v>
      </c>
    </row>
    <row r="13045" spans="1:5" x14ac:dyDescent="0.35">
      <c r="A13045" t="s">
        <v>92</v>
      </c>
      <c r="B13045" t="s">
        <v>136</v>
      </c>
      <c r="C13045" t="s">
        <v>65</v>
      </c>
      <c r="D13045" t="s">
        <v>102</v>
      </c>
      <c r="E13045" s="12">
        <v>0</v>
      </c>
    </row>
    <row r="13046" spans="1:5" x14ac:dyDescent="0.35">
      <c r="A13046" t="s">
        <v>92</v>
      </c>
      <c r="B13046" t="s">
        <v>136</v>
      </c>
      <c r="C13046" t="s">
        <v>65</v>
      </c>
      <c r="D13046" t="s">
        <v>103</v>
      </c>
      <c r="E13046" s="12">
        <v>0</v>
      </c>
    </row>
    <row r="13047" spans="1:5" x14ac:dyDescent="0.35">
      <c r="A13047" t="s">
        <v>92</v>
      </c>
      <c r="B13047" t="s">
        <v>136</v>
      </c>
      <c r="C13047" t="s">
        <v>65</v>
      </c>
      <c r="D13047" t="s">
        <v>104</v>
      </c>
      <c r="E13047" s="12">
        <v>0</v>
      </c>
    </row>
    <row r="13048" spans="1:5" x14ac:dyDescent="0.35">
      <c r="A13048" t="s">
        <v>92</v>
      </c>
      <c r="B13048" t="s">
        <v>136</v>
      </c>
      <c r="C13048" t="s">
        <v>65</v>
      </c>
      <c r="D13048" t="s">
        <v>106</v>
      </c>
      <c r="E13048" s="12">
        <v>0</v>
      </c>
    </row>
    <row r="13049" spans="1:5" x14ac:dyDescent="0.35">
      <c r="A13049" t="s">
        <v>92</v>
      </c>
      <c r="B13049" t="s">
        <v>136</v>
      </c>
      <c r="C13049" t="s">
        <v>65</v>
      </c>
      <c r="D13049" t="s">
        <v>107</v>
      </c>
      <c r="E13049" s="12">
        <v>0</v>
      </c>
    </row>
    <row r="13050" spans="1:5" x14ac:dyDescent="0.35">
      <c r="A13050" t="s">
        <v>92</v>
      </c>
      <c r="B13050" t="s">
        <v>136</v>
      </c>
      <c r="C13050" t="s">
        <v>65</v>
      </c>
      <c r="D13050" t="s">
        <v>108</v>
      </c>
      <c r="E13050" s="12">
        <v>0</v>
      </c>
    </row>
    <row r="13051" spans="1:5" x14ac:dyDescent="0.35">
      <c r="A13051" t="s">
        <v>92</v>
      </c>
      <c r="B13051" t="s">
        <v>136</v>
      </c>
      <c r="C13051" t="s">
        <v>65</v>
      </c>
      <c r="D13051" t="s">
        <v>109</v>
      </c>
      <c r="E13051" s="12">
        <v>0</v>
      </c>
    </row>
    <row r="13052" spans="1:5" x14ac:dyDescent="0.35">
      <c r="A13052" t="s">
        <v>92</v>
      </c>
      <c r="B13052" t="s">
        <v>136</v>
      </c>
      <c r="C13052" t="s">
        <v>65</v>
      </c>
      <c r="D13052" t="s">
        <v>111</v>
      </c>
      <c r="E13052" s="12">
        <v>0</v>
      </c>
    </row>
    <row r="13053" spans="1:5" x14ac:dyDescent="0.35">
      <c r="A13053" t="s">
        <v>92</v>
      </c>
      <c r="B13053" t="s">
        <v>136</v>
      </c>
      <c r="C13053" t="s">
        <v>65</v>
      </c>
      <c r="D13053" t="s">
        <v>112</v>
      </c>
      <c r="E13053" s="12">
        <v>0</v>
      </c>
    </row>
    <row r="13054" spans="1:5" x14ac:dyDescent="0.35">
      <c r="A13054" t="s">
        <v>92</v>
      </c>
      <c r="B13054" t="s">
        <v>136</v>
      </c>
      <c r="C13054" t="s">
        <v>65</v>
      </c>
      <c r="D13054" t="s">
        <v>113</v>
      </c>
      <c r="E13054" s="12">
        <v>101683.13</v>
      </c>
    </row>
    <row r="13055" spans="1:5" x14ac:dyDescent="0.35">
      <c r="A13055" t="s">
        <v>92</v>
      </c>
      <c r="B13055" t="s">
        <v>136</v>
      </c>
      <c r="C13055" t="s">
        <v>65</v>
      </c>
      <c r="D13055" t="s">
        <v>116</v>
      </c>
      <c r="E13055" s="12">
        <v>0</v>
      </c>
    </row>
    <row r="13056" spans="1:5" x14ac:dyDescent="0.35">
      <c r="A13056" t="s">
        <v>92</v>
      </c>
      <c r="B13056" t="s">
        <v>136</v>
      </c>
      <c r="C13056" t="s">
        <v>65</v>
      </c>
      <c r="D13056" t="s">
        <v>117</v>
      </c>
      <c r="E13056" s="12">
        <v>0</v>
      </c>
    </row>
    <row r="13057" spans="1:5" x14ac:dyDescent="0.35">
      <c r="A13057" t="s">
        <v>92</v>
      </c>
      <c r="B13057" t="s">
        <v>136</v>
      </c>
      <c r="C13057" t="s">
        <v>65</v>
      </c>
      <c r="D13057" t="s">
        <v>118</v>
      </c>
      <c r="E13057" s="12">
        <v>0</v>
      </c>
    </row>
    <row r="13058" spans="1:5" x14ac:dyDescent="0.35">
      <c r="A13058" t="s">
        <v>92</v>
      </c>
      <c r="B13058" t="s">
        <v>136</v>
      </c>
      <c r="C13058" t="s">
        <v>65</v>
      </c>
      <c r="D13058" t="s">
        <v>119</v>
      </c>
      <c r="E13058" s="12">
        <v>0</v>
      </c>
    </row>
    <row r="13059" spans="1:5" x14ac:dyDescent="0.35">
      <c r="A13059" t="s">
        <v>92</v>
      </c>
      <c r="B13059" t="s">
        <v>136</v>
      </c>
      <c r="C13059" t="s">
        <v>65</v>
      </c>
      <c r="D13059" t="s">
        <v>120</v>
      </c>
      <c r="E13059" s="12">
        <v>0</v>
      </c>
    </row>
    <row r="13060" spans="1:5" x14ac:dyDescent="0.35">
      <c r="A13060" t="s">
        <v>92</v>
      </c>
      <c r="B13060" t="s">
        <v>136</v>
      </c>
      <c r="C13060" t="s">
        <v>66</v>
      </c>
      <c r="D13060" t="s">
        <v>99</v>
      </c>
      <c r="E13060" s="12">
        <v>1863218.52</v>
      </c>
    </row>
    <row r="13061" spans="1:5" x14ac:dyDescent="0.35">
      <c r="A13061" t="s">
        <v>92</v>
      </c>
      <c r="B13061" t="s">
        <v>136</v>
      </c>
      <c r="C13061" t="s">
        <v>66</v>
      </c>
      <c r="D13061" t="s">
        <v>101</v>
      </c>
      <c r="E13061" s="12">
        <v>859838</v>
      </c>
    </row>
    <row r="13062" spans="1:5" x14ac:dyDescent="0.35">
      <c r="A13062" t="s">
        <v>92</v>
      </c>
      <c r="B13062" t="s">
        <v>136</v>
      </c>
      <c r="C13062" t="s">
        <v>66</v>
      </c>
      <c r="D13062" t="s">
        <v>102</v>
      </c>
      <c r="E13062" s="12">
        <v>710625.82</v>
      </c>
    </row>
    <row r="13063" spans="1:5" x14ac:dyDescent="0.35">
      <c r="A13063" t="s">
        <v>92</v>
      </c>
      <c r="B13063" t="s">
        <v>136</v>
      </c>
      <c r="C13063" t="s">
        <v>66</v>
      </c>
      <c r="D13063" t="s">
        <v>103</v>
      </c>
      <c r="E13063" s="12">
        <v>1570125</v>
      </c>
    </row>
    <row r="13064" spans="1:5" x14ac:dyDescent="0.35">
      <c r="A13064" t="s">
        <v>92</v>
      </c>
      <c r="B13064" t="s">
        <v>136</v>
      </c>
      <c r="C13064" t="s">
        <v>66</v>
      </c>
      <c r="D13064" t="s">
        <v>104</v>
      </c>
      <c r="E13064" s="12">
        <v>1108288.05</v>
      </c>
    </row>
    <row r="13065" spans="1:5" x14ac:dyDescent="0.35">
      <c r="A13065" t="s">
        <v>92</v>
      </c>
      <c r="B13065" t="s">
        <v>136</v>
      </c>
      <c r="C13065" t="s">
        <v>66</v>
      </c>
      <c r="D13065" t="s">
        <v>106</v>
      </c>
      <c r="E13065" s="12">
        <v>966554.64</v>
      </c>
    </row>
    <row r="13066" spans="1:5" x14ac:dyDescent="0.35">
      <c r="A13066" t="s">
        <v>92</v>
      </c>
      <c r="B13066" t="s">
        <v>136</v>
      </c>
      <c r="C13066" t="s">
        <v>66</v>
      </c>
      <c r="D13066" t="s">
        <v>107</v>
      </c>
      <c r="E13066" s="12">
        <v>1362914.01</v>
      </c>
    </row>
    <row r="13067" spans="1:5" x14ac:dyDescent="0.35">
      <c r="A13067" t="s">
        <v>92</v>
      </c>
      <c r="B13067" t="s">
        <v>136</v>
      </c>
      <c r="C13067" t="s">
        <v>66</v>
      </c>
      <c r="D13067" t="s">
        <v>108</v>
      </c>
      <c r="E13067" s="12">
        <v>12036960.59</v>
      </c>
    </row>
    <row r="13068" spans="1:5" x14ac:dyDescent="0.35">
      <c r="A13068" t="s">
        <v>92</v>
      </c>
      <c r="B13068" t="s">
        <v>136</v>
      </c>
      <c r="C13068" t="s">
        <v>66</v>
      </c>
      <c r="D13068" t="s">
        <v>109</v>
      </c>
      <c r="E13068" s="12">
        <v>778730</v>
      </c>
    </row>
    <row r="13069" spans="1:5" x14ac:dyDescent="0.35">
      <c r="A13069" t="s">
        <v>92</v>
      </c>
      <c r="B13069" t="s">
        <v>136</v>
      </c>
      <c r="C13069" t="s">
        <v>66</v>
      </c>
      <c r="D13069" t="s">
        <v>111</v>
      </c>
      <c r="E13069" s="12">
        <v>45627.6</v>
      </c>
    </row>
    <row r="13070" spans="1:5" x14ac:dyDescent="0.35">
      <c r="A13070" t="s">
        <v>92</v>
      </c>
      <c r="B13070" t="s">
        <v>136</v>
      </c>
      <c r="C13070" t="s">
        <v>66</v>
      </c>
      <c r="D13070" t="s">
        <v>112</v>
      </c>
      <c r="E13070" s="12">
        <v>187001</v>
      </c>
    </row>
    <row r="13071" spans="1:5" x14ac:dyDescent="0.35">
      <c r="A13071" t="s">
        <v>92</v>
      </c>
      <c r="B13071" t="s">
        <v>136</v>
      </c>
      <c r="C13071" t="s">
        <v>66</v>
      </c>
      <c r="D13071" t="s">
        <v>113</v>
      </c>
      <c r="E13071" s="12">
        <v>5333055.7800000012</v>
      </c>
    </row>
    <row r="13072" spans="1:5" x14ac:dyDescent="0.35">
      <c r="A13072" t="s">
        <v>92</v>
      </c>
      <c r="B13072" t="s">
        <v>136</v>
      </c>
      <c r="C13072" t="s">
        <v>66</v>
      </c>
      <c r="D13072" t="s">
        <v>116</v>
      </c>
      <c r="E13072" s="12">
        <v>4905498.5</v>
      </c>
    </row>
    <row r="13073" spans="1:5" x14ac:dyDescent="0.35">
      <c r="A13073" t="s">
        <v>92</v>
      </c>
      <c r="B13073" t="s">
        <v>136</v>
      </c>
      <c r="C13073" t="s">
        <v>66</v>
      </c>
      <c r="D13073" t="s">
        <v>117</v>
      </c>
      <c r="E13073" s="12">
        <v>1480390.56</v>
      </c>
    </row>
    <row r="13074" spans="1:5" x14ac:dyDescent="0.35">
      <c r="A13074" t="s">
        <v>92</v>
      </c>
      <c r="B13074" t="s">
        <v>136</v>
      </c>
      <c r="C13074" t="s">
        <v>66</v>
      </c>
      <c r="D13074" t="s">
        <v>118</v>
      </c>
      <c r="E13074" s="12">
        <v>3060063.44</v>
      </c>
    </row>
    <row r="13075" spans="1:5" x14ac:dyDescent="0.35">
      <c r="A13075" t="s">
        <v>92</v>
      </c>
      <c r="B13075" t="s">
        <v>136</v>
      </c>
      <c r="C13075" t="s">
        <v>66</v>
      </c>
      <c r="D13075" t="s">
        <v>119</v>
      </c>
      <c r="E13075" s="12">
        <v>0</v>
      </c>
    </row>
    <row r="13076" spans="1:5" x14ac:dyDescent="0.35">
      <c r="A13076" t="s">
        <v>92</v>
      </c>
      <c r="B13076" t="s">
        <v>136</v>
      </c>
      <c r="C13076" t="s">
        <v>66</v>
      </c>
      <c r="D13076" t="s">
        <v>120</v>
      </c>
      <c r="E13076" s="12">
        <v>1000082.25</v>
      </c>
    </row>
    <row r="13077" spans="1:5" x14ac:dyDescent="0.35">
      <c r="A13077" t="s">
        <v>92</v>
      </c>
      <c r="B13077" t="s">
        <v>136</v>
      </c>
      <c r="C13077" t="s">
        <v>137</v>
      </c>
      <c r="D13077" t="s">
        <v>99</v>
      </c>
      <c r="E13077" s="12">
        <v>43658376.770000003</v>
      </c>
    </row>
    <row r="13078" spans="1:5" x14ac:dyDescent="0.35">
      <c r="A13078" t="s">
        <v>92</v>
      </c>
      <c r="B13078" t="s">
        <v>136</v>
      </c>
      <c r="C13078" t="s">
        <v>137</v>
      </c>
      <c r="D13078" t="s">
        <v>101</v>
      </c>
      <c r="E13078" s="12">
        <v>7601400.1699999999</v>
      </c>
    </row>
    <row r="13079" spans="1:5" x14ac:dyDescent="0.35">
      <c r="A13079" t="s">
        <v>92</v>
      </c>
      <c r="B13079" t="s">
        <v>136</v>
      </c>
      <c r="C13079" t="s">
        <v>137</v>
      </c>
      <c r="D13079" t="s">
        <v>102</v>
      </c>
      <c r="E13079" s="12">
        <v>4403030.43</v>
      </c>
    </row>
    <row r="13080" spans="1:5" x14ac:dyDescent="0.35">
      <c r="A13080" t="s">
        <v>92</v>
      </c>
      <c r="B13080" t="s">
        <v>136</v>
      </c>
      <c r="C13080" t="s">
        <v>137</v>
      </c>
      <c r="D13080" t="s">
        <v>103</v>
      </c>
      <c r="E13080" s="12">
        <v>4341369.99</v>
      </c>
    </row>
    <row r="13081" spans="1:5" x14ac:dyDescent="0.35">
      <c r="A13081" t="s">
        <v>92</v>
      </c>
      <c r="B13081" t="s">
        <v>136</v>
      </c>
      <c r="C13081" t="s">
        <v>137</v>
      </c>
      <c r="D13081" t="s">
        <v>104</v>
      </c>
      <c r="E13081" s="12">
        <v>2231641.7200000002</v>
      </c>
    </row>
    <row r="13082" spans="1:5" x14ac:dyDescent="0.35">
      <c r="A13082" t="s">
        <v>92</v>
      </c>
      <c r="B13082" t="s">
        <v>136</v>
      </c>
      <c r="C13082" t="s">
        <v>137</v>
      </c>
      <c r="D13082" t="s">
        <v>106</v>
      </c>
      <c r="E13082" s="12">
        <v>6986026.2300000004</v>
      </c>
    </row>
    <row r="13083" spans="1:5" x14ac:dyDescent="0.35">
      <c r="A13083" t="s">
        <v>92</v>
      </c>
      <c r="B13083" t="s">
        <v>136</v>
      </c>
      <c r="C13083" t="s">
        <v>137</v>
      </c>
      <c r="D13083" t="s">
        <v>107</v>
      </c>
      <c r="E13083" s="12">
        <v>4036792.33</v>
      </c>
    </row>
    <row r="13084" spans="1:5" x14ac:dyDescent="0.35">
      <c r="A13084" t="s">
        <v>92</v>
      </c>
      <c r="B13084" t="s">
        <v>136</v>
      </c>
      <c r="C13084" t="s">
        <v>137</v>
      </c>
      <c r="D13084" t="s">
        <v>108</v>
      </c>
      <c r="E13084" s="12">
        <v>19028196</v>
      </c>
    </row>
    <row r="13085" spans="1:5" x14ac:dyDescent="0.35">
      <c r="A13085" t="s">
        <v>92</v>
      </c>
      <c r="B13085" t="s">
        <v>136</v>
      </c>
      <c r="C13085" t="s">
        <v>137</v>
      </c>
      <c r="D13085" t="s">
        <v>109</v>
      </c>
      <c r="E13085" s="12">
        <v>2036068</v>
      </c>
    </row>
    <row r="13086" spans="1:5" x14ac:dyDescent="0.35">
      <c r="A13086" t="s">
        <v>92</v>
      </c>
      <c r="B13086" t="s">
        <v>136</v>
      </c>
      <c r="C13086" t="s">
        <v>137</v>
      </c>
      <c r="D13086" t="s">
        <v>111</v>
      </c>
      <c r="E13086" s="12">
        <v>240645.9</v>
      </c>
    </row>
    <row r="13087" spans="1:5" x14ac:dyDescent="0.35">
      <c r="A13087" t="s">
        <v>92</v>
      </c>
      <c r="B13087" t="s">
        <v>136</v>
      </c>
      <c r="C13087" t="s">
        <v>137</v>
      </c>
      <c r="D13087" t="s">
        <v>112</v>
      </c>
      <c r="E13087" s="12">
        <v>922878</v>
      </c>
    </row>
    <row r="13088" spans="1:5" x14ac:dyDescent="0.35">
      <c r="A13088" t="s">
        <v>92</v>
      </c>
      <c r="B13088" t="s">
        <v>136</v>
      </c>
      <c r="C13088" t="s">
        <v>137</v>
      </c>
      <c r="D13088" t="s">
        <v>113</v>
      </c>
      <c r="E13088" s="12">
        <v>39899176.150000013</v>
      </c>
    </row>
    <row r="13089" spans="1:5" x14ac:dyDescent="0.35">
      <c r="A13089" t="s">
        <v>92</v>
      </c>
      <c r="B13089" t="s">
        <v>136</v>
      </c>
      <c r="C13089" t="s">
        <v>137</v>
      </c>
      <c r="D13089" t="s">
        <v>116</v>
      </c>
      <c r="E13089" s="12">
        <v>109974628.06999999</v>
      </c>
    </row>
    <row r="13090" spans="1:5" x14ac:dyDescent="0.35">
      <c r="A13090" t="s">
        <v>92</v>
      </c>
      <c r="B13090" t="s">
        <v>136</v>
      </c>
      <c r="C13090" t="s">
        <v>137</v>
      </c>
      <c r="D13090" t="s">
        <v>117</v>
      </c>
      <c r="E13090" s="12">
        <v>4720444.66</v>
      </c>
    </row>
    <row r="13091" spans="1:5" x14ac:dyDescent="0.35">
      <c r="A13091" t="s">
        <v>92</v>
      </c>
      <c r="B13091" t="s">
        <v>136</v>
      </c>
      <c r="C13091" t="s">
        <v>137</v>
      </c>
      <c r="D13091" t="s">
        <v>118</v>
      </c>
      <c r="E13091" s="12">
        <v>27873003.63000001</v>
      </c>
    </row>
    <row r="13092" spans="1:5" x14ac:dyDescent="0.35">
      <c r="A13092" t="s">
        <v>92</v>
      </c>
      <c r="B13092" t="s">
        <v>136</v>
      </c>
      <c r="C13092" t="s">
        <v>137</v>
      </c>
      <c r="D13092" t="s">
        <v>119</v>
      </c>
      <c r="E13092" s="12">
        <v>0</v>
      </c>
    </row>
    <row r="13093" spans="1:5" x14ac:dyDescent="0.35">
      <c r="A13093" t="s">
        <v>92</v>
      </c>
      <c r="B13093" t="s">
        <v>136</v>
      </c>
      <c r="C13093" t="s">
        <v>137</v>
      </c>
      <c r="D13093" t="s">
        <v>120</v>
      </c>
      <c r="E13093" s="12">
        <v>2472669.9</v>
      </c>
    </row>
    <row r="13094" spans="1:5" x14ac:dyDescent="0.35">
      <c r="A13094" t="s">
        <v>92</v>
      </c>
      <c r="B13094" t="s">
        <v>136</v>
      </c>
      <c r="C13094" t="s">
        <v>68</v>
      </c>
      <c r="D13094" t="s">
        <v>99</v>
      </c>
      <c r="E13094" s="12">
        <v>21627795.920000009</v>
      </c>
    </row>
    <row r="13095" spans="1:5" x14ac:dyDescent="0.35">
      <c r="A13095" t="s">
        <v>92</v>
      </c>
      <c r="B13095" t="s">
        <v>136</v>
      </c>
      <c r="C13095" t="s">
        <v>68</v>
      </c>
      <c r="D13095" t="s">
        <v>101</v>
      </c>
      <c r="E13095" s="12">
        <v>5177703.17</v>
      </c>
    </row>
    <row r="13096" spans="1:5" x14ac:dyDescent="0.35">
      <c r="A13096" t="s">
        <v>92</v>
      </c>
      <c r="B13096" t="s">
        <v>136</v>
      </c>
      <c r="C13096" t="s">
        <v>68</v>
      </c>
      <c r="D13096" t="s">
        <v>102</v>
      </c>
      <c r="E13096" s="12">
        <v>938567.56</v>
      </c>
    </row>
    <row r="13097" spans="1:5" x14ac:dyDescent="0.35">
      <c r="A13097" t="s">
        <v>92</v>
      </c>
      <c r="B13097" t="s">
        <v>136</v>
      </c>
      <c r="C13097" t="s">
        <v>68</v>
      </c>
      <c r="D13097" t="s">
        <v>103</v>
      </c>
      <c r="E13097" s="12">
        <v>1355918.99</v>
      </c>
    </row>
    <row r="13098" spans="1:5" x14ac:dyDescent="0.35">
      <c r="A13098" t="s">
        <v>92</v>
      </c>
      <c r="B13098" t="s">
        <v>136</v>
      </c>
      <c r="C13098" t="s">
        <v>68</v>
      </c>
      <c r="D13098" t="s">
        <v>104</v>
      </c>
      <c r="E13098" s="12">
        <v>413959.67</v>
      </c>
    </row>
    <row r="13099" spans="1:5" x14ac:dyDescent="0.35">
      <c r="A13099" t="s">
        <v>92</v>
      </c>
      <c r="B13099" t="s">
        <v>136</v>
      </c>
      <c r="C13099" t="s">
        <v>68</v>
      </c>
      <c r="D13099" t="s">
        <v>106</v>
      </c>
      <c r="E13099" s="12">
        <v>3854317.89</v>
      </c>
    </row>
    <row r="13100" spans="1:5" x14ac:dyDescent="0.35">
      <c r="A13100" t="s">
        <v>92</v>
      </c>
      <c r="B13100" t="s">
        <v>136</v>
      </c>
      <c r="C13100" t="s">
        <v>68</v>
      </c>
      <c r="D13100" t="s">
        <v>107</v>
      </c>
      <c r="E13100" s="12">
        <v>780783.52</v>
      </c>
    </row>
    <row r="13101" spans="1:5" x14ac:dyDescent="0.35">
      <c r="A13101" t="s">
        <v>92</v>
      </c>
      <c r="B13101" t="s">
        <v>136</v>
      </c>
      <c r="C13101" t="s">
        <v>68</v>
      </c>
      <c r="D13101" t="s">
        <v>108</v>
      </c>
      <c r="E13101" s="12">
        <v>3206574.330000001</v>
      </c>
    </row>
    <row r="13102" spans="1:5" x14ac:dyDescent="0.35">
      <c r="A13102" t="s">
        <v>92</v>
      </c>
      <c r="B13102" t="s">
        <v>136</v>
      </c>
      <c r="C13102" t="s">
        <v>68</v>
      </c>
      <c r="D13102" t="s">
        <v>109</v>
      </c>
      <c r="E13102" s="12">
        <v>169346</v>
      </c>
    </row>
    <row r="13103" spans="1:5" x14ac:dyDescent="0.35">
      <c r="A13103" t="s">
        <v>92</v>
      </c>
      <c r="B13103" t="s">
        <v>136</v>
      </c>
      <c r="C13103" t="s">
        <v>68</v>
      </c>
      <c r="D13103" t="s">
        <v>111</v>
      </c>
      <c r="E13103" s="12">
        <v>141975.29999999999</v>
      </c>
    </row>
    <row r="13104" spans="1:5" x14ac:dyDescent="0.35">
      <c r="A13104" t="s">
        <v>92</v>
      </c>
      <c r="B13104" t="s">
        <v>136</v>
      </c>
      <c r="C13104" t="s">
        <v>68</v>
      </c>
      <c r="D13104" t="s">
        <v>112</v>
      </c>
      <c r="E13104" s="12">
        <v>147915</v>
      </c>
    </row>
    <row r="13105" spans="1:5" x14ac:dyDescent="0.35">
      <c r="A13105" t="s">
        <v>92</v>
      </c>
      <c r="B13105" t="s">
        <v>136</v>
      </c>
      <c r="C13105" t="s">
        <v>68</v>
      </c>
      <c r="D13105" t="s">
        <v>113</v>
      </c>
      <c r="E13105" s="12">
        <v>7233018.9999999981</v>
      </c>
    </row>
    <row r="13106" spans="1:5" x14ac:dyDescent="0.35">
      <c r="A13106" t="s">
        <v>92</v>
      </c>
      <c r="B13106" t="s">
        <v>136</v>
      </c>
      <c r="C13106" t="s">
        <v>68</v>
      </c>
      <c r="D13106" t="s">
        <v>116</v>
      </c>
      <c r="E13106" s="12">
        <v>30620045.739999998</v>
      </c>
    </row>
    <row r="13107" spans="1:5" x14ac:dyDescent="0.35">
      <c r="A13107" t="s">
        <v>92</v>
      </c>
      <c r="B13107" t="s">
        <v>136</v>
      </c>
      <c r="C13107" t="s">
        <v>68</v>
      </c>
      <c r="D13107" t="s">
        <v>117</v>
      </c>
      <c r="E13107" s="12">
        <v>1536260.1</v>
      </c>
    </row>
    <row r="13108" spans="1:5" x14ac:dyDescent="0.35">
      <c r="A13108" t="s">
        <v>92</v>
      </c>
      <c r="B13108" t="s">
        <v>136</v>
      </c>
      <c r="C13108" t="s">
        <v>68</v>
      </c>
      <c r="D13108" t="s">
        <v>118</v>
      </c>
      <c r="E13108" s="12">
        <v>21715023.140000012</v>
      </c>
    </row>
    <row r="13109" spans="1:5" x14ac:dyDescent="0.35">
      <c r="A13109" t="s">
        <v>92</v>
      </c>
      <c r="B13109" t="s">
        <v>136</v>
      </c>
      <c r="C13109" t="s">
        <v>68</v>
      </c>
      <c r="D13109" t="s">
        <v>119</v>
      </c>
      <c r="E13109" s="12">
        <v>0</v>
      </c>
    </row>
    <row r="13110" spans="1:5" x14ac:dyDescent="0.35">
      <c r="A13110" t="s">
        <v>92</v>
      </c>
      <c r="B13110" t="s">
        <v>136</v>
      </c>
      <c r="C13110" t="s">
        <v>68</v>
      </c>
      <c r="D13110" t="s">
        <v>120</v>
      </c>
      <c r="E13110" s="12">
        <v>91966.65</v>
      </c>
    </row>
    <row r="13111" spans="1:5" x14ac:dyDescent="0.35">
      <c r="A13111" t="s">
        <v>93</v>
      </c>
      <c r="B13111" t="s">
        <v>126</v>
      </c>
      <c r="C13111" t="s">
        <v>62</v>
      </c>
      <c r="D13111" t="s">
        <v>99</v>
      </c>
      <c r="E13111" s="12">
        <v>0</v>
      </c>
    </row>
    <row r="13112" spans="1:5" x14ac:dyDescent="0.35">
      <c r="A13112" t="s">
        <v>93</v>
      </c>
      <c r="B13112" t="s">
        <v>126</v>
      </c>
      <c r="C13112" t="s">
        <v>62</v>
      </c>
      <c r="D13112" t="s">
        <v>101</v>
      </c>
      <c r="E13112" s="12">
        <v>0</v>
      </c>
    </row>
    <row r="13113" spans="1:5" x14ac:dyDescent="0.35">
      <c r="A13113" t="s">
        <v>93</v>
      </c>
      <c r="B13113" t="s">
        <v>126</v>
      </c>
      <c r="C13113" t="s">
        <v>62</v>
      </c>
      <c r="D13113" t="s">
        <v>102</v>
      </c>
      <c r="E13113" s="12">
        <v>0</v>
      </c>
    </row>
    <row r="13114" spans="1:5" x14ac:dyDescent="0.35">
      <c r="A13114" t="s">
        <v>93</v>
      </c>
      <c r="B13114" t="s">
        <v>126</v>
      </c>
      <c r="C13114" t="s">
        <v>62</v>
      </c>
      <c r="D13114" t="s">
        <v>103</v>
      </c>
      <c r="E13114" s="12">
        <v>0</v>
      </c>
    </row>
    <row r="13115" spans="1:5" x14ac:dyDescent="0.35">
      <c r="A13115" t="s">
        <v>93</v>
      </c>
      <c r="B13115" t="s">
        <v>126</v>
      </c>
      <c r="C13115" t="s">
        <v>62</v>
      </c>
      <c r="D13115" t="s">
        <v>104</v>
      </c>
      <c r="E13115" s="12">
        <v>0</v>
      </c>
    </row>
    <row r="13116" spans="1:5" x14ac:dyDescent="0.35">
      <c r="A13116" t="s">
        <v>93</v>
      </c>
      <c r="B13116" t="s">
        <v>126</v>
      </c>
      <c r="C13116" t="s">
        <v>62</v>
      </c>
      <c r="D13116" t="s">
        <v>106</v>
      </c>
      <c r="E13116" s="12">
        <v>0</v>
      </c>
    </row>
    <row r="13117" spans="1:5" x14ac:dyDescent="0.35">
      <c r="A13117" t="s">
        <v>93</v>
      </c>
      <c r="B13117" t="s">
        <v>126</v>
      </c>
      <c r="C13117" t="s">
        <v>62</v>
      </c>
      <c r="D13117" t="s">
        <v>107</v>
      </c>
      <c r="E13117" s="12">
        <v>0</v>
      </c>
    </row>
    <row r="13118" spans="1:5" x14ac:dyDescent="0.35">
      <c r="A13118" t="s">
        <v>93</v>
      </c>
      <c r="B13118" t="s">
        <v>126</v>
      </c>
      <c r="C13118" t="s">
        <v>62</v>
      </c>
      <c r="D13118" t="s">
        <v>108</v>
      </c>
      <c r="E13118" s="12">
        <v>0</v>
      </c>
    </row>
    <row r="13119" spans="1:5" x14ac:dyDescent="0.35">
      <c r="A13119" t="s">
        <v>93</v>
      </c>
      <c r="B13119" t="s">
        <v>126</v>
      </c>
      <c r="C13119" t="s">
        <v>62</v>
      </c>
      <c r="D13119" t="s">
        <v>109</v>
      </c>
      <c r="E13119" s="12">
        <v>0</v>
      </c>
    </row>
    <row r="13120" spans="1:5" x14ac:dyDescent="0.35">
      <c r="A13120" t="s">
        <v>93</v>
      </c>
      <c r="B13120" t="s">
        <v>126</v>
      </c>
      <c r="C13120" t="s">
        <v>62</v>
      </c>
      <c r="D13120" t="s">
        <v>111</v>
      </c>
      <c r="E13120" s="12">
        <v>0</v>
      </c>
    </row>
    <row r="13121" spans="1:5" x14ac:dyDescent="0.35">
      <c r="A13121" t="s">
        <v>93</v>
      </c>
      <c r="B13121" t="s">
        <v>126</v>
      </c>
      <c r="C13121" t="s">
        <v>62</v>
      </c>
      <c r="D13121" t="s">
        <v>112</v>
      </c>
      <c r="E13121" s="12">
        <v>0</v>
      </c>
    </row>
    <row r="13122" spans="1:5" x14ac:dyDescent="0.35">
      <c r="A13122" t="s">
        <v>93</v>
      </c>
      <c r="B13122" t="s">
        <v>126</v>
      </c>
      <c r="C13122" t="s">
        <v>62</v>
      </c>
      <c r="D13122" t="s">
        <v>113</v>
      </c>
      <c r="E13122" s="12">
        <v>0</v>
      </c>
    </row>
    <row r="13123" spans="1:5" x14ac:dyDescent="0.35">
      <c r="A13123" t="s">
        <v>93</v>
      </c>
      <c r="B13123" t="s">
        <v>126</v>
      </c>
      <c r="C13123" t="s">
        <v>62</v>
      </c>
      <c r="D13123" t="s">
        <v>116</v>
      </c>
      <c r="E13123" s="12">
        <v>0</v>
      </c>
    </row>
    <row r="13124" spans="1:5" x14ac:dyDescent="0.35">
      <c r="A13124" t="s">
        <v>93</v>
      </c>
      <c r="B13124" t="s">
        <v>126</v>
      </c>
      <c r="C13124" t="s">
        <v>62</v>
      </c>
      <c r="D13124" t="s">
        <v>117</v>
      </c>
      <c r="E13124" s="12">
        <v>0</v>
      </c>
    </row>
    <row r="13125" spans="1:5" x14ac:dyDescent="0.35">
      <c r="A13125" t="s">
        <v>93</v>
      </c>
      <c r="B13125" t="s">
        <v>126</v>
      </c>
      <c r="C13125" t="s">
        <v>62</v>
      </c>
      <c r="D13125" t="s">
        <v>118</v>
      </c>
      <c r="E13125" s="12">
        <v>0</v>
      </c>
    </row>
    <row r="13126" spans="1:5" x14ac:dyDescent="0.35">
      <c r="A13126" t="s">
        <v>93</v>
      </c>
      <c r="B13126" t="s">
        <v>126</v>
      </c>
      <c r="C13126" t="s">
        <v>62</v>
      </c>
      <c r="D13126" t="s">
        <v>119</v>
      </c>
      <c r="E13126" s="12">
        <v>0</v>
      </c>
    </row>
    <row r="13127" spans="1:5" x14ac:dyDescent="0.35">
      <c r="A13127" t="s">
        <v>93</v>
      </c>
      <c r="B13127" t="s">
        <v>126</v>
      </c>
      <c r="C13127" t="s">
        <v>62</v>
      </c>
      <c r="D13127" t="s">
        <v>120</v>
      </c>
      <c r="E13127" s="12">
        <v>0</v>
      </c>
    </row>
    <row r="13128" spans="1:5" x14ac:dyDescent="0.35">
      <c r="A13128" t="s">
        <v>93</v>
      </c>
      <c r="B13128" t="s">
        <v>126</v>
      </c>
      <c r="C13128" t="s">
        <v>63</v>
      </c>
      <c r="D13128" t="s">
        <v>99</v>
      </c>
      <c r="E13128" s="12">
        <v>0</v>
      </c>
    </row>
    <row r="13129" spans="1:5" x14ac:dyDescent="0.35">
      <c r="A13129" t="s">
        <v>93</v>
      </c>
      <c r="B13129" t="s">
        <v>126</v>
      </c>
      <c r="C13129" t="s">
        <v>63</v>
      </c>
      <c r="D13129" t="s">
        <v>101</v>
      </c>
      <c r="E13129" s="12">
        <v>0</v>
      </c>
    </row>
    <row r="13130" spans="1:5" x14ac:dyDescent="0.35">
      <c r="A13130" t="s">
        <v>93</v>
      </c>
      <c r="B13130" t="s">
        <v>126</v>
      </c>
      <c r="C13130" t="s">
        <v>63</v>
      </c>
      <c r="D13130" t="s">
        <v>102</v>
      </c>
      <c r="E13130" s="12">
        <v>0</v>
      </c>
    </row>
    <row r="13131" spans="1:5" x14ac:dyDescent="0.35">
      <c r="A13131" t="s">
        <v>93</v>
      </c>
      <c r="B13131" t="s">
        <v>126</v>
      </c>
      <c r="C13131" t="s">
        <v>63</v>
      </c>
      <c r="D13131" t="s">
        <v>103</v>
      </c>
      <c r="E13131" s="12">
        <v>0</v>
      </c>
    </row>
    <row r="13132" spans="1:5" x14ac:dyDescent="0.35">
      <c r="A13132" t="s">
        <v>93</v>
      </c>
      <c r="B13132" t="s">
        <v>126</v>
      </c>
      <c r="C13132" t="s">
        <v>63</v>
      </c>
      <c r="D13132" t="s">
        <v>104</v>
      </c>
      <c r="E13132" s="12">
        <v>0</v>
      </c>
    </row>
    <row r="13133" spans="1:5" x14ac:dyDescent="0.35">
      <c r="A13133" t="s">
        <v>93</v>
      </c>
      <c r="B13133" t="s">
        <v>126</v>
      </c>
      <c r="C13133" t="s">
        <v>63</v>
      </c>
      <c r="D13133" t="s">
        <v>106</v>
      </c>
      <c r="E13133" s="12">
        <v>0</v>
      </c>
    </row>
    <row r="13134" spans="1:5" x14ac:dyDescent="0.35">
      <c r="A13134" t="s">
        <v>93</v>
      </c>
      <c r="B13134" t="s">
        <v>126</v>
      </c>
      <c r="C13134" t="s">
        <v>63</v>
      </c>
      <c r="D13134" t="s">
        <v>107</v>
      </c>
      <c r="E13134" s="12">
        <v>0</v>
      </c>
    </row>
    <row r="13135" spans="1:5" x14ac:dyDescent="0.35">
      <c r="A13135" t="s">
        <v>93</v>
      </c>
      <c r="B13135" t="s">
        <v>126</v>
      </c>
      <c r="C13135" t="s">
        <v>63</v>
      </c>
      <c r="D13135" t="s">
        <v>108</v>
      </c>
      <c r="E13135" s="12">
        <v>0</v>
      </c>
    </row>
    <row r="13136" spans="1:5" x14ac:dyDescent="0.35">
      <c r="A13136" t="s">
        <v>93</v>
      </c>
      <c r="B13136" t="s">
        <v>126</v>
      </c>
      <c r="C13136" t="s">
        <v>63</v>
      </c>
      <c r="D13136" t="s">
        <v>109</v>
      </c>
      <c r="E13136" s="12">
        <v>0</v>
      </c>
    </row>
    <row r="13137" spans="1:5" x14ac:dyDescent="0.35">
      <c r="A13137" t="s">
        <v>93</v>
      </c>
      <c r="B13137" t="s">
        <v>126</v>
      </c>
      <c r="C13137" t="s">
        <v>63</v>
      </c>
      <c r="D13137" t="s">
        <v>111</v>
      </c>
      <c r="E13137" s="12">
        <v>0</v>
      </c>
    </row>
    <row r="13138" spans="1:5" x14ac:dyDescent="0.35">
      <c r="A13138" t="s">
        <v>93</v>
      </c>
      <c r="B13138" t="s">
        <v>126</v>
      </c>
      <c r="C13138" t="s">
        <v>63</v>
      </c>
      <c r="D13138" t="s">
        <v>112</v>
      </c>
      <c r="E13138" s="12">
        <v>0</v>
      </c>
    </row>
    <row r="13139" spans="1:5" x14ac:dyDescent="0.35">
      <c r="A13139" t="s">
        <v>93</v>
      </c>
      <c r="B13139" t="s">
        <v>126</v>
      </c>
      <c r="C13139" t="s">
        <v>63</v>
      </c>
      <c r="D13139" t="s">
        <v>113</v>
      </c>
      <c r="E13139" s="12">
        <v>0</v>
      </c>
    </row>
    <row r="13140" spans="1:5" x14ac:dyDescent="0.35">
      <c r="A13140" t="s">
        <v>93</v>
      </c>
      <c r="B13140" t="s">
        <v>126</v>
      </c>
      <c r="C13140" t="s">
        <v>63</v>
      </c>
      <c r="D13140" t="s">
        <v>116</v>
      </c>
      <c r="E13140" s="12">
        <v>0</v>
      </c>
    </row>
    <row r="13141" spans="1:5" x14ac:dyDescent="0.35">
      <c r="A13141" t="s">
        <v>93</v>
      </c>
      <c r="B13141" t="s">
        <v>126</v>
      </c>
      <c r="C13141" t="s">
        <v>63</v>
      </c>
      <c r="D13141" t="s">
        <v>117</v>
      </c>
      <c r="E13141" s="12">
        <v>0</v>
      </c>
    </row>
    <row r="13142" spans="1:5" x14ac:dyDescent="0.35">
      <c r="A13142" t="s">
        <v>93</v>
      </c>
      <c r="B13142" t="s">
        <v>126</v>
      </c>
      <c r="C13142" t="s">
        <v>63</v>
      </c>
      <c r="D13142" t="s">
        <v>118</v>
      </c>
      <c r="E13142" s="12">
        <v>0</v>
      </c>
    </row>
    <row r="13143" spans="1:5" x14ac:dyDescent="0.35">
      <c r="A13143" t="s">
        <v>93</v>
      </c>
      <c r="B13143" t="s">
        <v>126</v>
      </c>
      <c r="C13143" t="s">
        <v>63</v>
      </c>
      <c r="D13143" t="s">
        <v>119</v>
      </c>
      <c r="E13143" s="12">
        <v>0</v>
      </c>
    </row>
    <row r="13144" spans="1:5" x14ac:dyDescent="0.35">
      <c r="A13144" t="s">
        <v>93</v>
      </c>
      <c r="B13144" t="s">
        <v>126</v>
      </c>
      <c r="C13144" t="s">
        <v>63</v>
      </c>
      <c r="D13144" t="s">
        <v>120</v>
      </c>
      <c r="E13144" s="12">
        <v>0</v>
      </c>
    </row>
    <row r="13145" spans="1:5" x14ac:dyDescent="0.35">
      <c r="A13145" t="s">
        <v>93</v>
      </c>
      <c r="B13145" t="s">
        <v>126</v>
      </c>
      <c r="C13145" t="s">
        <v>64</v>
      </c>
      <c r="D13145" t="s">
        <v>99</v>
      </c>
      <c r="E13145" s="12">
        <v>0</v>
      </c>
    </row>
    <row r="13146" spans="1:5" x14ac:dyDescent="0.35">
      <c r="A13146" t="s">
        <v>93</v>
      </c>
      <c r="B13146" t="s">
        <v>126</v>
      </c>
      <c r="C13146" t="s">
        <v>64</v>
      </c>
      <c r="D13146" t="s">
        <v>101</v>
      </c>
      <c r="E13146" s="12">
        <v>0</v>
      </c>
    </row>
    <row r="13147" spans="1:5" x14ac:dyDescent="0.35">
      <c r="A13147" t="s">
        <v>93</v>
      </c>
      <c r="B13147" t="s">
        <v>126</v>
      </c>
      <c r="C13147" t="s">
        <v>64</v>
      </c>
      <c r="D13147" t="s">
        <v>102</v>
      </c>
      <c r="E13147" s="12">
        <v>0</v>
      </c>
    </row>
    <row r="13148" spans="1:5" x14ac:dyDescent="0.35">
      <c r="A13148" t="s">
        <v>93</v>
      </c>
      <c r="B13148" t="s">
        <v>126</v>
      </c>
      <c r="C13148" t="s">
        <v>64</v>
      </c>
      <c r="D13148" t="s">
        <v>103</v>
      </c>
      <c r="E13148" s="12">
        <v>0</v>
      </c>
    </row>
    <row r="13149" spans="1:5" x14ac:dyDescent="0.35">
      <c r="A13149" t="s">
        <v>93</v>
      </c>
      <c r="B13149" t="s">
        <v>126</v>
      </c>
      <c r="C13149" t="s">
        <v>64</v>
      </c>
      <c r="D13149" t="s">
        <v>104</v>
      </c>
      <c r="E13149" s="12">
        <v>0</v>
      </c>
    </row>
    <row r="13150" spans="1:5" x14ac:dyDescent="0.35">
      <c r="A13150" t="s">
        <v>93</v>
      </c>
      <c r="B13150" t="s">
        <v>126</v>
      </c>
      <c r="C13150" t="s">
        <v>64</v>
      </c>
      <c r="D13150" t="s">
        <v>106</v>
      </c>
      <c r="E13150" s="12">
        <v>0</v>
      </c>
    </row>
    <row r="13151" spans="1:5" x14ac:dyDescent="0.35">
      <c r="A13151" t="s">
        <v>93</v>
      </c>
      <c r="B13151" t="s">
        <v>126</v>
      </c>
      <c r="C13151" t="s">
        <v>64</v>
      </c>
      <c r="D13151" t="s">
        <v>107</v>
      </c>
      <c r="E13151" s="12">
        <v>0</v>
      </c>
    </row>
    <row r="13152" spans="1:5" x14ac:dyDescent="0.35">
      <c r="A13152" t="s">
        <v>93</v>
      </c>
      <c r="B13152" t="s">
        <v>126</v>
      </c>
      <c r="C13152" t="s">
        <v>64</v>
      </c>
      <c r="D13152" t="s">
        <v>108</v>
      </c>
      <c r="E13152" s="12">
        <v>0</v>
      </c>
    </row>
    <row r="13153" spans="1:5" x14ac:dyDescent="0.35">
      <c r="A13153" t="s">
        <v>93</v>
      </c>
      <c r="B13153" t="s">
        <v>126</v>
      </c>
      <c r="C13153" t="s">
        <v>64</v>
      </c>
      <c r="D13153" t="s">
        <v>109</v>
      </c>
      <c r="E13153" s="12">
        <v>0</v>
      </c>
    </row>
    <row r="13154" spans="1:5" x14ac:dyDescent="0.35">
      <c r="A13154" t="s">
        <v>93</v>
      </c>
      <c r="B13154" t="s">
        <v>126</v>
      </c>
      <c r="C13154" t="s">
        <v>64</v>
      </c>
      <c r="D13154" t="s">
        <v>111</v>
      </c>
      <c r="E13154" s="12">
        <v>0</v>
      </c>
    </row>
    <row r="13155" spans="1:5" x14ac:dyDescent="0.35">
      <c r="A13155" t="s">
        <v>93</v>
      </c>
      <c r="B13155" t="s">
        <v>126</v>
      </c>
      <c r="C13155" t="s">
        <v>64</v>
      </c>
      <c r="D13155" t="s">
        <v>112</v>
      </c>
      <c r="E13155" s="12">
        <v>0</v>
      </c>
    </row>
    <row r="13156" spans="1:5" x14ac:dyDescent="0.35">
      <c r="A13156" t="s">
        <v>93</v>
      </c>
      <c r="B13156" t="s">
        <v>126</v>
      </c>
      <c r="C13156" t="s">
        <v>64</v>
      </c>
      <c r="D13156" t="s">
        <v>113</v>
      </c>
      <c r="E13156" s="12">
        <v>0</v>
      </c>
    </row>
    <row r="13157" spans="1:5" x14ac:dyDescent="0.35">
      <c r="A13157" t="s">
        <v>93</v>
      </c>
      <c r="B13157" t="s">
        <v>126</v>
      </c>
      <c r="C13157" t="s">
        <v>64</v>
      </c>
      <c r="D13157" t="s">
        <v>116</v>
      </c>
      <c r="E13157" s="12">
        <v>0</v>
      </c>
    </row>
    <row r="13158" spans="1:5" x14ac:dyDescent="0.35">
      <c r="A13158" t="s">
        <v>93</v>
      </c>
      <c r="B13158" t="s">
        <v>126</v>
      </c>
      <c r="C13158" t="s">
        <v>64</v>
      </c>
      <c r="D13158" t="s">
        <v>117</v>
      </c>
      <c r="E13158" s="12">
        <v>0</v>
      </c>
    </row>
    <row r="13159" spans="1:5" x14ac:dyDescent="0.35">
      <c r="A13159" t="s">
        <v>93</v>
      </c>
      <c r="B13159" t="s">
        <v>126</v>
      </c>
      <c r="C13159" t="s">
        <v>64</v>
      </c>
      <c r="D13159" t="s">
        <v>118</v>
      </c>
      <c r="E13159" s="12">
        <v>0</v>
      </c>
    </row>
    <row r="13160" spans="1:5" x14ac:dyDescent="0.35">
      <c r="A13160" t="s">
        <v>93</v>
      </c>
      <c r="B13160" t="s">
        <v>126</v>
      </c>
      <c r="C13160" t="s">
        <v>64</v>
      </c>
      <c r="D13160" t="s">
        <v>119</v>
      </c>
      <c r="E13160" s="12">
        <v>0</v>
      </c>
    </row>
    <row r="13161" spans="1:5" x14ac:dyDescent="0.35">
      <c r="A13161" t="s">
        <v>93</v>
      </c>
      <c r="B13161" t="s">
        <v>126</v>
      </c>
      <c r="C13161" t="s">
        <v>64</v>
      </c>
      <c r="D13161" t="s">
        <v>120</v>
      </c>
      <c r="E13161" s="12">
        <v>0</v>
      </c>
    </row>
    <row r="13162" spans="1:5" x14ac:dyDescent="0.35">
      <c r="A13162" t="s">
        <v>93</v>
      </c>
      <c r="B13162" t="s">
        <v>126</v>
      </c>
      <c r="C13162" t="s">
        <v>65</v>
      </c>
      <c r="D13162" t="s">
        <v>99</v>
      </c>
      <c r="E13162" s="12">
        <v>0</v>
      </c>
    </row>
    <row r="13163" spans="1:5" x14ac:dyDescent="0.35">
      <c r="A13163" t="s">
        <v>93</v>
      </c>
      <c r="B13163" t="s">
        <v>126</v>
      </c>
      <c r="C13163" t="s">
        <v>65</v>
      </c>
      <c r="D13163" t="s">
        <v>101</v>
      </c>
      <c r="E13163" s="12">
        <v>0</v>
      </c>
    </row>
    <row r="13164" spans="1:5" x14ac:dyDescent="0.35">
      <c r="A13164" t="s">
        <v>93</v>
      </c>
      <c r="B13164" t="s">
        <v>126</v>
      </c>
      <c r="C13164" t="s">
        <v>65</v>
      </c>
      <c r="D13164" t="s">
        <v>102</v>
      </c>
      <c r="E13164" s="12">
        <v>0</v>
      </c>
    </row>
    <row r="13165" spans="1:5" x14ac:dyDescent="0.35">
      <c r="A13165" t="s">
        <v>93</v>
      </c>
      <c r="B13165" t="s">
        <v>126</v>
      </c>
      <c r="C13165" t="s">
        <v>65</v>
      </c>
      <c r="D13165" t="s">
        <v>103</v>
      </c>
      <c r="E13165" s="12">
        <v>0</v>
      </c>
    </row>
    <row r="13166" spans="1:5" x14ac:dyDescent="0.35">
      <c r="A13166" t="s">
        <v>93</v>
      </c>
      <c r="B13166" t="s">
        <v>126</v>
      </c>
      <c r="C13166" t="s">
        <v>65</v>
      </c>
      <c r="D13166" t="s">
        <v>104</v>
      </c>
      <c r="E13166" s="12">
        <v>0</v>
      </c>
    </row>
    <row r="13167" spans="1:5" x14ac:dyDescent="0.35">
      <c r="A13167" t="s">
        <v>93</v>
      </c>
      <c r="B13167" t="s">
        <v>126</v>
      </c>
      <c r="C13167" t="s">
        <v>65</v>
      </c>
      <c r="D13167" t="s">
        <v>106</v>
      </c>
      <c r="E13167" s="12">
        <v>0</v>
      </c>
    </row>
    <row r="13168" spans="1:5" x14ac:dyDescent="0.35">
      <c r="A13168" t="s">
        <v>93</v>
      </c>
      <c r="B13168" t="s">
        <v>126</v>
      </c>
      <c r="C13168" t="s">
        <v>65</v>
      </c>
      <c r="D13168" t="s">
        <v>107</v>
      </c>
      <c r="E13168" s="12">
        <v>0</v>
      </c>
    </row>
    <row r="13169" spans="1:5" x14ac:dyDescent="0.35">
      <c r="A13169" t="s">
        <v>93</v>
      </c>
      <c r="B13169" t="s">
        <v>126</v>
      </c>
      <c r="C13169" t="s">
        <v>65</v>
      </c>
      <c r="D13169" t="s">
        <v>108</v>
      </c>
      <c r="E13169" s="12">
        <v>0</v>
      </c>
    </row>
    <row r="13170" spans="1:5" x14ac:dyDescent="0.35">
      <c r="A13170" t="s">
        <v>93</v>
      </c>
      <c r="B13170" t="s">
        <v>126</v>
      </c>
      <c r="C13170" t="s">
        <v>65</v>
      </c>
      <c r="D13170" t="s">
        <v>109</v>
      </c>
      <c r="E13170" s="12">
        <v>0</v>
      </c>
    </row>
    <row r="13171" spans="1:5" x14ac:dyDescent="0.35">
      <c r="A13171" t="s">
        <v>93</v>
      </c>
      <c r="B13171" t="s">
        <v>126</v>
      </c>
      <c r="C13171" t="s">
        <v>65</v>
      </c>
      <c r="D13171" t="s">
        <v>111</v>
      </c>
      <c r="E13171" s="12">
        <v>0</v>
      </c>
    </row>
    <row r="13172" spans="1:5" x14ac:dyDescent="0.35">
      <c r="A13172" t="s">
        <v>93</v>
      </c>
      <c r="B13172" t="s">
        <v>126</v>
      </c>
      <c r="C13172" t="s">
        <v>65</v>
      </c>
      <c r="D13172" t="s">
        <v>112</v>
      </c>
      <c r="E13172" s="12">
        <v>0</v>
      </c>
    </row>
    <row r="13173" spans="1:5" x14ac:dyDescent="0.35">
      <c r="A13173" t="s">
        <v>93</v>
      </c>
      <c r="B13173" t="s">
        <v>126</v>
      </c>
      <c r="C13173" t="s">
        <v>65</v>
      </c>
      <c r="D13173" t="s">
        <v>113</v>
      </c>
      <c r="E13173" s="12">
        <v>0</v>
      </c>
    </row>
    <row r="13174" spans="1:5" x14ac:dyDescent="0.35">
      <c r="A13174" t="s">
        <v>93</v>
      </c>
      <c r="B13174" t="s">
        <v>126</v>
      </c>
      <c r="C13174" t="s">
        <v>65</v>
      </c>
      <c r="D13174" t="s">
        <v>116</v>
      </c>
      <c r="E13174" s="12">
        <v>0</v>
      </c>
    </row>
    <row r="13175" spans="1:5" x14ac:dyDescent="0.35">
      <c r="A13175" t="s">
        <v>93</v>
      </c>
      <c r="B13175" t="s">
        <v>126</v>
      </c>
      <c r="C13175" t="s">
        <v>65</v>
      </c>
      <c r="D13175" t="s">
        <v>117</v>
      </c>
      <c r="E13175" s="12">
        <v>0</v>
      </c>
    </row>
    <row r="13176" spans="1:5" x14ac:dyDescent="0.35">
      <c r="A13176" t="s">
        <v>93</v>
      </c>
      <c r="B13176" t="s">
        <v>126</v>
      </c>
      <c r="C13176" t="s">
        <v>65</v>
      </c>
      <c r="D13176" t="s">
        <v>118</v>
      </c>
      <c r="E13176" s="12">
        <v>0</v>
      </c>
    </row>
    <row r="13177" spans="1:5" x14ac:dyDescent="0.35">
      <c r="A13177" t="s">
        <v>93</v>
      </c>
      <c r="B13177" t="s">
        <v>126</v>
      </c>
      <c r="C13177" t="s">
        <v>65</v>
      </c>
      <c r="D13177" t="s">
        <v>119</v>
      </c>
      <c r="E13177" s="12">
        <v>0</v>
      </c>
    </row>
    <row r="13178" spans="1:5" x14ac:dyDescent="0.35">
      <c r="A13178" t="s">
        <v>93</v>
      </c>
      <c r="B13178" t="s">
        <v>126</v>
      </c>
      <c r="C13178" t="s">
        <v>65</v>
      </c>
      <c r="D13178" t="s">
        <v>120</v>
      </c>
      <c r="E13178" s="12">
        <v>0</v>
      </c>
    </row>
    <row r="13179" spans="1:5" x14ac:dyDescent="0.35">
      <c r="A13179" t="s">
        <v>93</v>
      </c>
      <c r="B13179" t="s">
        <v>126</v>
      </c>
      <c r="C13179" t="s">
        <v>66</v>
      </c>
      <c r="D13179" t="s">
        <v>99</v>
      </c>
      <c r="E13179" s="12">
        <v>0</v>
      </c>
    </row>
    <row r="13180" spans="1:5" x14ac:dyDescent="0.35">
      <c r="A13180" t="s">
        <v>93</v>
      </c>
      <c r="B13180" t="s">
        <v>126</v>
      </c>
      <c r="C13180" t="s">
        <v>66</v>
      </c>
      <c r="D13180" t="s">
        <v>101</v>
      </c>
      <c r="E13180" s="12">
        <v>0</v>
      </c>
    </row>
    <row r="13181" spans="1:5" x14ac:dyDescent="0.35">
      <c r="A13181" t="s">
        <v>93</v>
      </c>
      <c r="B13181" t="s">
        <v>126</v>
      </c>
      <c r="C13181" t="s">
        <v>66</v>
      </c>
      <c r="D13181" t="s">
        <v>102</v>
      </c>
      <c r="E13181" s="12">
        <v>0</v>
      </c>
    </row>
    <row r="13182" spans="1:5" x14ac:dyDescent="0.35">
      <c r="A13182" t="s">
        <v>93</v>
      </c>
      <c r="B13182" t="s">
        <v>126</v>
      </c>
      <c r="C13182" t="s">
        <v>66</v>
      </c>
      <c r="D13182" t="s">
        <v>103</v>
      </c>
      <c r="E13182" s="12">
        <v>0</v>
      </c>
    </row>
    <row r="13183" spans="1:5" x14ac:dyDescent="0.35">
      <c r="A13183" t="s">
        <v>93</v>
      </c>
      <c r="B13183" t="s">
        <v>126</v>
      </c>
      <c r="C13183" t="s">
        <v>66</v>
      </c>
      <c r="D13183" t="s">
        <v>104</v>
      </c>
      <c r="E13183" s="12">
        <v>0</v>
      </c>
    </row>
    <row r="13184" spans="1:5" x14ac:dyDescent="0.35">
      <c r="A13184" t="s">
        <v>93</v>
      </c>
      <c r="B13184" t="s">
        <v>126</v>
      </c>
      <c r="C13184" t="s">
        <v>66</v>
      </c>
      <c r="D13184" t="s">
        <v>106</v>
      </c>
      <c r="E13184" s="12">
        <v>0</v>
      </c>
    </row>
    <row r="13185" spans="1:5" x14ac:dyDescent="0.35">
      <c r="A13185" t="s">
        <v>93</v>
      </c>
      <c r="B13185" t="s">
        <v>126</v>
      </c>
      <c r="C13185" t="s">
        <v>66</v>
      </c>
      <c r="D13185" t="s">
        <v>107</v>
      </c>
      <c r="E13185" s="12">
        <v>0</v>
      </c>
    </row>
    <row r="13186" spans="1:5" x14ac:dyDescent="0.35">
      <c r="A13186" t="s">
        <v>93</v>
      </c>
      <c r="B13186" t="s">
        <v>126</v>
      </c>
      <c r="C13186" t="s">
        <v>66</v>
      </c>
      <c r="D13186" t="s">
        <v>108</v>
      </c>
      <c r="E13186" s="12">
        <v>0</v>
      </c>
    </row>
    <row r="13187" spans="1:5" x14ac:dyDescent="0.35">
      <c r="A13187" t="s">
        <v>93</v>
      </c>
      <c r="B13187" t="s">
        <v>126</v>
      </c>
      <c r="C13187" t="s">
        <v>66</v>
      </c>
      <c r="D13187" t="s">
        <v>109</v>
      </c>
      <c r="E13187" s="12">
        <v>0</v>
      </c>
    </row>
    <row r="13188" spans="1:5" x14ac:dyDescent="0.35">
      <c r="A13188" t="s">
        <v>93</v>
      </c>
      <c r="B13188" t="s">
        <v>126</v>
      </c>
      <c r="C13188" t="s">
        <v>66</v>
      </c>
      <c r="D13188" t="s">
        <v>111</v>
      </c>
      <c r="E13188" s="12">
        <v>0</v>
      </c>
    </row>
    <row r="13189" spans="1:5" x14ac:dyDescent="0.35">
      <c r="A13189" t="s">
        <v>93</v>
      </c>
      <c r="B13189" t="s">
        <v>126</v>
      </c>
      <c r="C13189" t="s">
        <v>66</v>
      </c>
      <c r="D13189" t="s">
        <v>112</v>
      </c>
      <c r="E13189" s="12">
        <v>0</v>
      </c>
    </row>
    <row r="13190" spans="1:5" x14ac:dyDescent="0.35">
      <c r="A13190" t="s">
        <v>93</v>
      </c>
      <c r="B13190" t="s">
        <v>126</v>
      </c>
      <c r="C13190" t="s">
        <v>66</v>
      </c>
      <c r="D13190" t="s">
        <v>113</v>
      </c>
      <c r="E13190" s="12">
        <v>0</v>
      </c>
    </row>
    <row r="13191" spans="1:5" x14ac:dyDescent="0.35">
      <c r="A13191" t="s">
        <v>93</v>
      </c>
      <c r="B13191" t="s">
        <v>126</v>
      </c>
      <c r="C13191" t="s">
        <v>66</v>
      </c>
      <c r="D13191" t="s">
        <v>116</v>
      </c>
      <c r="E13191" s="12">
        <v>0</v>
      </c>
    </row>
    <row r="13192" spans="1:5" x14ac:dyDescent="0.35">
      <c r="A13192" t="s">
        <v>93</v>
      </c>
      <c r="B13192" t="s">
        <v>126</v>
      </c>
      <c r="C13192" t="s">
        <v>66</v>
      </c>
      <c r="D13192" t="s">
        <v>117</v>
      </c>
      <c r="E13192" s="12">
        <v>0</v>
      </c>
    </row>
    <row r="13193" spans="1:5" x14ac:dyDescent="0.35">
      <c r="A13193" t="s">
        <v>93</v>
      </c>
      <c r="B13193" t="s">
        <v>126</v>
      </c>
      <c r="C13193" t="s">
        <v>66</v>
      </c>
      <c r="D13193" t="s">
        <v>118</v>
      </c>
      <c r="E13193" s="12">
        <v>0</v>
      </c>
    </row>
    <row r="13194" spans="1:5" x14ac:dyDescent="0.35">
      <c r="A13194" t="s">
        <v>93</v>
      </c>
      <c r="B13194" t="s">
        <v>126</v>
      </c>
      <c r="C13194" t="s">
        <v>66</v>
      </c>
      <c r="D13194" t="s">
        <v>119</v>
      </c>
      <c r="E13194" s="12">
        <v>0</v>
      </c>
    </row>
    <row r="13195" spans="1:5" x14ac:dyDescent="0.35">
      <c r="A13195" t="s">
        <v>93</v>
      </c>
      <c r="B13195" t="s">
        <v>126</v>
      </c>
      <c r="C13195" t="s">
        <v>66</v>
      </c>
      <c r="D13195" t="s">
        <v>120</v>
      </c>
      <c r="E13195" s="12">
        <v>0</v>
      </c>
    </row>
    <row r="13196" spans="1:5" x14ac:dyDescent="0.35">
      <c r="A13196" t="s">
        <v>93</v>
      </c>
      <c r="B13196" t="s">
        <v>126</v>
      </c>
      <c r="C13196" t="s">
        <v>127</v>
      </c>
      <c r="D13196" t="s">
        <v>99</v>
      </c>
      <c r="E13196" s="12">
        <v>0</v>
      </c>
    </row>
    <row r="13197" spans="1:5" x14ac:dyDescent="0.35">
      <c r="A13197" t="s">
        <v>93</v>
      </c>
      <c r="B13197" t="s">
        <v>126</v>
      </c>
      <c r="C13197" t="s">
        <v>127</v>
      </c>
      <c r="D13197" t="s">
        <v>101</v>
      </c>
      <c r="E13197" s="12">
        <v>0</v>
      </c>
    </row>
    <row r="13198" spans="1:5" x14ac:dyDescent="0.35">
      <c r="A13198" t="s">
        <v>93</v>
      </c>
      <c r="B13198" t="s">
        <v>126</v>
      </c>
      <c r="C13198" t="s">
        <v>127</v>
      </c>
      <c r="D13198" t="s">
        <v>102</v>
      </c>
      <c r="E13198" s="12">
        <v>0</v>
      </c>
    </row>
    <row r="13199" spans="1:5" x14ac:dyDescent="0.35">
      <c r="A13199" t="s">
        <v>93</v>
      </c>
      <c r="B13199" t="s">
        <v>126</v>
      </c>
      <c r="C13199" t="s">
        <v>127</v>
      </c>
      <c r="D13199" t="s">
        <v>103</v>
      </c>
      <c r="E13199" s="12">
        <v>0</v>
      </c>
    </row>
    <row r="13200" spans="1:5" x14ac:dyDescent="0.35">
      <c r="A13200" t="s">
        <v>93</v>
      </c>
      <c r="B13200" t="s">
        <v>126</v>
      </c>
      <c r="C13200" t="s">
        <v>127</v>
      </c>
      <c r="D13200" t="s">
        <v>104</v>
      </c>
      <c r="E13200" s="12">
        <v>0</v>
      </c>
    </row>
    <row r="13201" spans="1:5" x14ac:dyDescent="0.35">
      <c r="A13201" t="s">
        <v>93</v>
      </c>
      <c r="B13201" t="s">
        <v>126</v>
      </c>
      <c r="C13201" t="s">
        <v>127</v>
      </c>
      <c r="D13201" t="s">
        <v>106</v>
      </c>
      <c r="E13201" s="12">
        <v>0</v>
      </c>
    </row>
    <row r="13202" spans="1:5" x14ac:dyDescent="0.35">
      <c r="A13202" t="s">
        <v>93</v>
      </c>
      <c r="B13202" t="s">
        <v>126</v>
      </c>
      <c r="C13202" t="s">
        <v>127</v>
      </c>
      <c r="D13202" t="s">
        <v>107</v>
      </c>
      <c r="E13202" s="12">
        <v>0</v>
      </c>
    </row>
    <row r="13203" spans="1:5" x14ac:dyDescent="0.35">
      <c r="A13203" t="s">
        <v>93</v>
      </c>
      <c r="B13203" t="s">
        <v>126</v>
      </c>
      <c r="C13203" t="s">
        <v>127</v>
      </c>
      <c r="D13203" t="s">
        <v>108</v>
      </c>
      <c r="E13203" s="12">
        <v>0</v>
      </c>
    </row>
    <row r="13204" spans="1:5" x14ac:dyDescent="0.35">
      <c r="A13204" t="s">
        <v>93</v>
      </c>
      <c r="B13204" t="s">
        <v>126</v>
      </c>
      <c r="C13204" t="s">
        <v>127</v>
      </c>
      <c r="D13204" t="s">
        <v>109</v>
      </c>
      <c r="E13204" s="12">
        <v>0</v>
      </c>
    </row>
    <row r="13205" spans="1:5" x14ac:dyDescent="0.35">
      <c r="A13205" t="s">
        <v>93</v>
      </c>
      <c r="B13205" t="s">
        <v>126</v>
      </c>
      <c r="C13205" t="s">
        <v>127</v>
      </c>
      <c r="D13205" t="s">
        <v>111</v>
      </c>
      <c r="E13205" s="12">
        <v>0</v>
      </c>
    </row>
    <row r="13206" spans="1:5" x14ac:dyDescent="0.35">
      <c r="A13206" t="s">
        <v>93</v>
      </c>
      <c r="B13206" t="s">
        <v>126</v>
      </c>
      <c r="C13206" t="s">
        <v>127</v>
      </c>
      <c r="D13206" t="s">
        <v>112</v>
      </c>
      <c r="E13206" s="12">
        <v>0</v>
      </c>
    </row>
    <row r="13207" spans="1:5" x14ac:dyDescent="0.35">
      <c r="A13207" t="s">
        <v>93</v>
      </c>
      <c r="B13207" t="s">
        <v>126</v>
      </c>
      <c r="C13207" t="s">
        <v>127</v>
      </c>
      <c r="D13207" t="s">
        <v>113</v>
      </c>
      <c r="E13207" s="12">
        <v>0</v>
      </c>
    </row>
    <row r="13208" spans="1:5" x14ac:dyDescent="0.35">
      <c r="A13208" t="s">
        <v>93</v>
      </c>
      <c r="B13208" t="s">
        <v>126</v>
      </c>
      <c r="C13208" t="s">
        <v>127</v>
      </c>
      <c r="D13208" t="s">
        <v>116</v>
      </c>
      <c r="E13208" s="12">
        <v>0</v>
      </c>
    </row>
    <row r="13209" spans="1:5" x14ac:dyDescent="0.35">
      <c r="A13209" t="s">
        <v>93</v>
      </c>
      <c r="B13209" t="s">
        <v>126</v>
      </c>
      <c r="C13209" t="s">
        <v>127</v>
      </c>
      <c r="D13209" t="s">
        <v>117</v>
      </c>
      <c r="E13209" s="12">
        <v>0</v>
      </c>
    </row>
    <row r="13210" spans="1:5" x14ac:dyDescent="0.35">
      <c r="A13210" t="s">
        <v>93</v>
      </c>
      <c r="B13210" t="s">
        <v>126</v>
      </c>
      <c r="C13210" t="s">
        <v>127</v>
      </c>
      <c r="D13210" t="s">
        <v>118</v>
      </c>
      <c r="E13210" s="12">
        <v>0</v>
      </c>
    </row>
    <row r="13211" spans="1:5" x14ac:dyDescent="0.35">
      <c r="A13211" t="s">
        <v>93</v>
      </c>
      <c r="B13211" t="s">
        <v>126</v>
      </c>
      <c r="C13211" t="s">
        <v>127</v>
      </c>
      <c r="D13211" t="s">
        <v>119</v>
      </c>
      <c r="E13211" s="12">
        <v>0</v>
      </c>
    </row>
    <row r="13212" spans="1:5" x14ac:dyDescent="0.35">
      <c r="A13212" t="s">
        <v>93</v>
      </c>
      <c r="B13212" t="s">
        <v>126</v>
      </c>
      <c r="C13212" t="s">
        <v>127</v>
      </c>
      <c r="D13212" t="s">
        <v>120</v>
      </c>
      <c r="E13212" s="12">
        <v>0</v>
      </c>
    </row>
    <row r="13213" spans="1:5" x14ac:dyDescent="0.35">
      <c r="A13213" t="s">
        <v>93</v>
      </c>
      <c r="B13213" t="s">
        <v>126</v>
      </c>
      <c r="C13213" t="s">
        <v>68</v>
      </c>
      <c r="D13213" t="s">
        <v>99</v>
      </c>
      <c r="E13213" s="12">
        <v>0</v>
      </c>
    </row>
    <row r="13214" spans="1:5" x14ac:dyDescent="0.35">
      <c r="A13214" t="s">
        <v>93</v>
      </c>
      <c r="B13214" t="s">
        <v>126</v>
      </c>
      <c r="C13214" t="s">
        <v>68</v>
      </c>
      <c r="D13214" t="s">
        <v>101</v>
      </c>
      <c r="E13214" s="12">
        <v>0</v>
      </c>
    </row>
    <row r="13215" spans="1:5" x14ac:dyDescent="0.35">
      <c r="A13215" t="s">
        <v>93</v>
      </c>
      <c r="B13215" t="s">
        <v>126</v>
      </c>
      <c r="C13215" t="s">
        <v>68</v>
      </c>
      <c r="D13215" t="s">
        <v>102</v>
      </c>
      <c r="E13215" s="12">
        <v>0</v>
      </c>
    </row>
    <row r="13216" spans="1:5" x14ac:dyDescent="0.35">
      <c r="A13216" t="s">
        <v>93</v>
      </c>
      <c r="B13216" t="s">
        <v>126</v>
      </c>
      <c r="C13216" t="s">
        <v>68</v>
      </c>
      <c r="D13216" t="s">
        <v>103</v>
      </c>
      <c r="E13216" s="12">
        <v>0</v>
      </c>
    </row>
    <row r="13217" spans="1:5" x14ac:dyDescent="0.35">
      <c r="A13217" t="s">
        <v>93</v>
      </c>
      <c r="B13217" t="s">
        <v>126</v>
      </c>
      <c r="C13217" t="s">
        <v>68</v>
      </c>
      <c r="D13217" t="s">
        <v>104</v>
      </c>
      <c r="E13217" s="12">
        <v>0</v>
      </c>
    </row>
    <row r="13218" spans="1:5" x14ac:dyDescent="0.35">
      <c r="A13218" t="s">
        <v>93</v>
      </c>
      <c r="B13218" t="s">
        <v>126</v>
      </c>
      <c r="C13218" t="s">
        <v>68</v>
      </c>
      <c r="D13218" t="s">
        <v>106</v>
      </c>
      <c r="E13218" s="12">
        <v>0</v>
      </c>
    </row>
    <row r="13219" spans="1:5" x14ac:dyDescent="0.35">
      <c r="A13219" t="s">
        <v>93</v>
      </c>
      <c r="B13219" t="s">
        <v>126</v>
      </c>
      <c r="C13219" t="s">
        <v>68</v>
      </c>
      <c r="D13219" t="s">
        <v>107</v>
      </c>
      <c r="E13219" s="12">
        <v>0</v>
      </c>
    </row>
    <row r="13220" spans="1:5" x14ac:dyDescent="0.35">
      <c r="A13220" t="s">
        <v>93</v>
      </c>
      <c r="B13220" t="s">
        <v>126</v>
      </c>
      <c r="C13220" t="s">
        <v>68</v>
      </c>
      <c r="D13220" t="s">
        <v>108</v>
      </c>
      <c r="E13220" s="12">
        <v>0</v>
      </c>
    </row>
    <row r="13221" spans="1:5" x14ac:dyDescent="0.35">
      <c r="A13221" t="s">
        <v>93</v>
      </c>
      <c r="B13221" t="s">
        <v>126</v>
      </c>
      <c r="C13221" t="s">
        <v>68</v>
      </c>
      <c r="D13221" t="s">
        <v>109</v>
      </c>
      <c r="E13221" s="12">
        <v>0</v>
      </c>
    </row>
    <row r="13222" spans="1:5" x14ac:dyDescent="0.35">
      <c r="A13222" t="s">
        <v>93</v>
      </c>
      <c r="B13222" t="s">
        <v>126</v>
      </c>
      <c r="C13222" t="s">
        <v>68</v>
      </c>
      <c r="D13222" t="s">
        <v>111</v>
      </c>
      <c r="E13222" s="12">
        <v>0</v>
      </c>
    </row>
    <row r="13223" spans="1:5" x14ac:dyDescent="0.35">
      <c r="A13223" t="s">
        <v>93</v>
      </c>
      <c r="B13223" t="s">
        <v>126</v>
      </c>
      <c r="C13223" t="s">
        <v>68</v>
      </c>
      <c r="D13223" t="s">
        <v>112</v>
      </c>
      <c r="E13223" s="12">
        <v>0</v>
      </c>
    </row>
    <row r="13224" spans="1:5" x14ac:dyDescent="0.35">
      <c r="A13224" t="s">
        <v>93</v>
      </c>
      <c r="B13224" t="s">
        <v>126</v>
      </c>
      <c r="C13224" t="s">
        <v>68</v>
      </c>
      <c r="D13224" t="s">
        <v>113</v>
      </c>
      <c r="E13224" s="12">
        <v>0</v>
      </c>
    </row>
    <row r="13225" spans="1:5" x14ac:dyDescent="0.35">
      <c r="A13225" t="s">
        <v>93</v>
      </c>
      <c r="B13225" t="s">
        <v>126</v>
      </c>
      <c r="C13225" t="s">
        <v>68</v>
      </c>
      <c r="D13225" t="s">
        <v>116</v>
      </c>
      <c r="E13225" s="12">
        <v>0</v>
      </c>
    </row>
    <row r="13226" spans="1:5" x14ac:dyDescent="0.35">
      <c r="A13226" t="s">
        <v>93</v>
      </c>
      <c r="B13226" t="s">
        <v>126</v>
      </c>
      <c r="C13226" t="s">
        <v>68</v>
      </c>
      <c r="D13226" t="s">
        <v>117</v>
      </c>
      <c r="E13226" s="12">
        <v>0</v>
      </c>
    </row>
    <row r="13227" spans="1:5" x14ac:dyDescent="0.35">
      <c r="A13227" t="s">
        <v>93</v>
      </c>
      <c r="B13227" t="s">
        <v>126</v>
      </c>
      <c r="C13227" t="s">
        <v>68</v>
      </c>
      <c r="D13227" t="s">
        <v>118</v>
      </c>
      <c r="E13227" s="12">
        <v>0</v>
      </c>
    </row>
    <row r="13228" spans="1:5" x14ac:dyDescent="0.35">
      <c r="A13228" t="s">
        <v>93</v>
      </c>
      <c r="B13228" t="s">
        <v>126</v>
      </c>
      <c r="C13228" t="s">
        <v>68</v>
      </c>
      <c r="D13228" t="s">
        <v>119</v>
      </c>
      <c r="E13228" s="12">
        <v>0</v>
      </c>
    </row>
    <row r="13229" spans="1:5" x14ac:dyDescent="0.35">
      <c r="A13229" t="s">
        <v>93</v>
      </c>
      <c r="B13229" t="s">
        <v>126</v>
      </c>
      <c r="C13229" t="s">
        <v>68</v>
      </c>
      <c r="D13229" t="s">
        <v>120</v>
      </c>
      <c r="E13229" s="12">
        <v>0</v>
      </c>
    </row>
    <row r="13230" spans="1:5" x14ac:dyDescent="0.35">
      <c r="A13230" t="s">
        <v>93</v>
      </c>
      <c r="B13230" t="s">
        <v>128</v>
      </c>
      <c r="C13230" t="s">
        <v>62</v>
      </c>
      <c r="D13230" t="s">
        <v>99</v>
      </c>
      <c r="E13230" s="12">
        <v>0</v>
      </c>
    </row>
    <row r="13231" spans="1:5" x14ac:dyDescent="0.35">
      <c r="A13231" t="s">
        <v>93</v>
      </c>
      <c r="B13231" t="s">
        <v>128</v>
      </c>
      <c r="C13231" t="s">
        <v>62</v>
      </c>
      <c r="D13231" t="s">
        <v>101</v>
      </c>
      <c r="E13231" s="12">
        <v>0</v>
      </c>
    </row>
    <row r="13232" spans="1:5" x14ac:dyDescent="0.35">
      <c r="A13232" t="s">
        <v>93</v>
      </c>
      <c r="B13232" t="s">
        <v>128</v>
      </c>
      <c r="C13232" t="s">
        <v>62</v>
      </c>
      <c r="D13232" t="s">
        <v>102</v>
      </c>
      <c r="E13232" s="12">
        <v>0</v>
      </c>
    </row>
    <row r="13233" spans="1:5" x14ac:dyDescent="0.35">
      <c r="A13233" t="s">
        <v>93</v>
      </c>
      <c r="B13233" t="s">
        <v>128</v>
      </c>
      <c r="C13233" t="s">
        <v>62</v>
      </c>
      <c r="D13233" t="s">
        <v>103</v>
      </c>
      <c r="E13233" s="12">
        <v>0</v>
      </c>
    </row>
    <row r="13234" spans="1:5" x14ac:dyDescent="0.35">
      <c r="A13234" t="s">
        <v>93</v>
      </c>
      <c r="B13234" t="s">
        <v>128</v>
      </c>
      <c r="C13234" t="s">
        <v>62</v>
      </c>
      <c r="D13234" t="s">
        <v>104</v>
      </c>
      <c r="E13234" s="12">
        <v>0</v>
      </c>
    </row>
    <row r="13235" spans="1:5" x14ac:dyDescent="0.35">
      <c r="A13235" t="s">
        <v>93</v>
      </c>
      <c r="B13235" t="s">
        <v>128</v>
      </c>
      <c r="C13235" t="s">
        <v>62</v>
      </c>
      <c r="D13235" t="s">
        <v>106</v>
      </c>
      <c r="E13235" s="12">
        <v>0</v>
      </c>
    </row>
    <row r="13236" spans="1:5" x14ac:dyDescent="0.35">
      <c r="A13236" t="s">
        <v>93</v>
      </c>
      <c r="B13236" t="s">
        <v>128</v>
      </c>
      <c r="C13236" t="s">
        <v>62</v>
      </c>
      <c r="D13236" t="s">
        <v>107</v>
      </c>
      <c r="E13236" s="12">
        <v>0</v>
      </c>
    </row>
    <row r="13237" spans="1:5" x14ac:dyDescent="0.35">
      <c r="A13237" t="s">
        <v>93</v>
      </c>
      <c r="B13237" t="s">
        <v>128</v>
      </c>
      <c r="C13237" t="s">
        <v>62</v>
      </c>
      <c r="D13237" t="s">
        <v>108</v>
      </c>
      <c r="E13237" s="12">
        <v>0</v>
      </c>
    </row>
    <row r="13238" spans="1:5" x14ac:dyDescent="0.35">
      <c r="A13238" t="s">
        <v>93</v>
      </c>
      <c r="B13238" t="s">
        <v>128</v>
      </c>
      <c r="C13238" t="s">
        <v>62</v>
      </c>
      <c r="D13238" t="s">
        <v>109</v>
      </c>
      <c r="E13238" s="12">
        <v>0</v>
      </c>
    </row>
    <row r="13239" spans="1:5" x14ac:dyDescent="0.35">
      <c r="A13239" t="s">
        <v>93</v>
      </c>
      <c r="B13239" t="s">
        <v>128</v>
      </c>
      <c r="C13239" t="s">
        <v>62</v>
      </c>
      <c r="D13239" t="s">
        <v>111</v>
      </c>
      <c r="E13239" s="12">
        <v>0</v>
      </c>
    </row>
    <row r="13240" spans="1:5" x14ac:dyDescent="0.35">
      <c r="A13240" t="s">
        <v>93</v>
      </c>
      <c r="B13240" t="s">
        <v>128</v>
      </c>
      <c r="C13240" t="s">
        <v>62</v>
      </c>
      <c r="D13240" t="s">
        <v>112</v>
      </c>
      <c r="E13240" s="12">
        <v>0</v>
      </c>
    </row>
    <row r="13241" spans="1:5" x14ac:dyDescent="0.35">
      <c r="A13241" t="s">
        <v>93</v>
      </c>
      <c r="B13241" t="s">
        <v>128</v>
      </c>
      <c r="C13241" t="s">
        <v>62</v>
      </c>
      <c r="D13241" t="s">
        <v>113</v>
      </c>
      <c r="E13241" s="12">
        <v>0</v>
      </c>
    </row>
    <row r="13242" spans="1:5" x14ac:dyDescent="0.35">
      <c r="A13242" t="s">
        <v>93</v>
      </c>
      <c r="B13242" t="s">
        <v>128</v>
      </c>
      <c r="C13242" t="s">
        <v>62</v>
      </c>
      <c r="D13242" t="s">
        <v>116</v>
      </c>
      <c r="E13242" s="12">
        <v>0</v>
      </c>
    </row>
    <row r="13243" spans="1:5" x14ac:dyDescent="0.35">
      <c r="A13243" t="s">
        <v>93</v>
      </c>
      <c r="B13243" t="s">
        <v>128</v>
      </c>
      <c r="C13243" t="s">
        <v>62</v>
      </c>
      <c r="D13243" t="s">
        <v>117</v>
      </c>
      <c r="E13243" s="12">
        <v>0</v>
      </c>
    </row>
    <row r="13244" spans="1:5" x14ac:dyDescent="0.35">
      <c r="A13244" t="s">
        <v>93</v>
      </c>
      <c r="B13244" t="s">
        <v>128</v>
      </c>
      <c r="C13244" t="s">
        <v>62</v>
      </c>
      <c r="D13244" t="s">
        <v>118</v>
      </c>
      <c r="E13244" s="12">
        <v>0</v>
      </c>
    </row>
    <row r="13245" spans="1:5" x14ac:dyDescent="0.35">
      <c r="A13245" t="s">
        <v>93</v>
      </c>
      <c r="B13245" t="s">
        <v>128</v>
      </c>
      <c r="C13245" t="s">
        <v>62</v>
      </c>
      <c r="D13245" t="s">
        <v>119</v>
      </c>
      <c r="E13245" s="12">
        <v>0</v>
      </c>
    </row>
    <row r="13246" spans="1:5" x14ac:dyDescent="0.35">
      <c r="A13246" t="s">
        <v>93</v>
      </c>
      <c r="B13246" t="s">
        <v>128</v>
      </c>
      <c r="C13246" t="s">
        <v>62</v>
      </c>
      <c r="D13246" t="s">
        <v>120</v>
      </c>
      <c r="E13246" s="12">
        <v>0</v>
      </c>
    </row>
    <row r="13247" spans="1:5" x14ac:dyDescent="0.35">
      <c r="A13247" t="s">
        <v>93</v>
      </c>
      <c r="B13247" t="s">
        <v>128</v>
      </c>
      <c r="C13247" t="s">
        <v>63</v>
      </c>
      <c r="D13247" t="s">
        <v>99</v>
      </c>
      <c r="E13247" s="12">
        <v>0</v>
      </c>
    </row>
    <row r="13248" spans="1:5" x14ac:dyDescent="0.35">
      <c r="A13248" t="s">
        <v>93</v>
      </c>
      <c r="B13248" t="s">
        <v>128</v>
      </c>
      <c r="C13248" t="s">
        <v>63</v>
      </c>
      <c r="D13248" t="s">
        <v>101</v>
      </c>
      <c r="E13248" s="12">
        <v>0</v>
      </c>
    </row>
    <row r="13249" spans="1:5" x14ac:dyDescent="0.35">
      <c r="A13249" t="s">
        <v>93</v>
      </c>
      <c r="B13249" t="s">
        <v>128</v>
      </c>
      <c r="C13249" t="s">
        <v>63</v>
      </c>
      <c r="D13249" t="s">
        <v>102</v>
      </c>
      <c r="E13249" s="12">
        <v>0</v>
      </c>
    </row>
    <row r="13250" spans="1:5" x14ac:dyDescent="0.35">
      <c r="A13250" t="s">
        <v>93</v>
      </c>
      <c r="B13250" t="s">
        <v>128</v>
      </c>
      <c r="C13250" t="s">
        <v>63</v>
      </c>
      <c r="D13250" t="s">
        <v>103</v>
      </c>
      <c r="E13250" s="12">
        <v>0</v>
      </c>
    </row>
    <row r="13251" spans="1:5" x14ac:dyDescent="0.35">
      <c r="A13251" t="s">
        <v>93</v>
      </c>
      <c r="B13251" t="s">
        <v>128</v>
      </c>
      <c r="C13251" t="s">
        <v>63</v>
      </c>
      <c r="D13251" t="s">
        <v>104</v>
      </c>
      <c r="E13251" s="12">
        <v>0</v>
      </c>
    </row>
    <row r="13252" spans="1:5" x14ac:dyDescent="0.35">
      <c r="A13252" t="s">
        <v>93</v>
      </c>
      <c r="B13252" t="s">
        <v>128</v>
      </c>
      <c r="C13252" t="s">
        <v>63</v>
      </c>
      <c r="D13252" t="s">
        <v>106</v>
      </c>
      <c r="E13252" s="12">
        <v>0</v>
      </c>
    </row>
    <row r="13253" spans="1:5" x14ac:dyDescent="0.35">
      <c r="A13253" t="s">
        <v>93</v>
      </c>
      <c r="B13253" t="s">
        <v>128</v>
      </c>
      <c r="C13253" t="s">
        <v>63</v>
      </c>
      <c r="D13253" t="s">
        <v>107</v>
      </c>
      <c r="E13253" s="12">
        <v>0</v>
      </c>
    </row>
    <row r="13254" spans="1:5" x14ac:dyDescent="0.35">
      <c r="A13254" t="s">
        <v>93</v>
      </c>
      <c r="B13254" t="s">
        <v>128</v>
      </c>
      <c r="C13254" t="s">
        <v>63</v>
      </c>
      <c r="D13254" t="s">
        <v>108</v>
      </c>
      <c r="E13254" s="12">
        <v>0</v>
      </c>
    </row>
    <row r="13255" spans="1:5" x14ac:dyDescent="0.35">
      <c r="A13255" t="s">
        <v>93</v>
      </c>
      <c r="B13255" t="s">
        <v>128</v>
      </c>
      <c r="C13255" t="s">
        <v>63</v>
      </c>
      <c r="D13255" t="s">
        <v>109</v>
      </c>
      <c r="E13255" s="12">
        <v>0</v>
      </c>
    </row>
    <row r="13256" spans="1:5" x14ac:dyDescent="0.35">
      <c r="A13256" t="s">
        <v>93</v>
      </c>
      <c r="B13256" t="s">
        <v>128</v>
      </c>
      <c r="C13256" t="s">
        <v>63</v>
      </c>
      <c r="D13256" t="s">
        <v>111</v>
      </c>
      <c r="E13256" s="12">
        <v>0</v>
      </c>
    </row>
    <row r="13257" spans="1:5" x14ac:dyDescent="0.35">
      <c r="A13257" t="s">
        <v>93</v>
      </c>
      <c r="B13257" t="s">
        <v>128</v>
      </c>
      <c r="C13257" t="s">
        <v>63</v>
      </c>
      <c r="D13257" t="s">
        <v>112</v>
      </c>
      <c r="E13257" s="12">
        <v>0</v>
      </c>
    </row>
    <row r="13258" spans="1:5" x14ac:dyDescent="0.35">
      <c r="A13258" t="s">
        <v>93</v>
      </c>
      <c r="B13258" t="s">
        <v>128</v>
      </c>
      <c r="C13258" t="s">
        <v>63</v>
      </c>
      <c r="D13258" t="s">
        <v>113</v>
      </c>
      <c r="E13258" s="12">
        <v>0</v>
      </c>
    </row>
    <row r="13259" spans="1:5" x14ac:dyDescent="0.35">
      <c r="A13259" t="s">
        <v>93</v>
      </c>
      <c r="B13259" t="s">
        <v>128</v>
      </c>
      <c r="C13259" t="s">
        <v>63</v>
      </c>
      <c r="D13259" t="s">
        <v>116</v>
      </c>
      <c r="E13259" s="12">
        <v>0</v>
      </c>
    </row>
    <row r="13260" spans="1:5" x14ac:dyDescent="0.35">
      <c r="A13260" t="s">
        <v>93</v>
      </c>
      <c r="B13260" t="s">
        <v>128</v>
      </c>
      <c r="C13260" t="s">
        <v>63</v>
      </c>
      <c r="D13260" t="s">
        <v>117</v>
      </c>
      <c r="E13260" s="12">
        <v>0</v>
      </c>
    </row>
    <row r="13261" spans="1:5" x14ac:dyDescent="0.35">
      <c r="A13261" t="s">
        <v>93</v>
      </c>
      <c r="B13261" t="s">
        <v>128</v>
      </c>
      <c r="C13261" t="s">
        <v>63</v>
      </c>
      <c r="D13261" t="s">
        <v>118</v>
      </c>
      <c r="E13261" s="12">
        <v>0</v>
      </c>
    </row>
    <row r="13262" spans="1:5" x14ac:dyDescent="0.35">
      <c r="A13262" t="s">
        <v>93</v>
      </c>
      <c r="B13262" t="s">
        <v>128</v>
      </c>
      <c r="C13262" t="s">
        <v>63</v>
      </c>
      <c r="D13262" t="s">
        <v>119</v>
      </c>
      <c r="E13262" s="12">
        <v>0</v>
      </c>
    </row>
    <row r="13263" spans="1:5" x14ac:dyDescent="0.35">
      <c r="A13263" t="s">
        <v>93</v>
      </c>
      <c r="B13263" t="s">
        <v>128</v>
      </c>
      <c r="C13263" t="s">
        <v>63</v>
      </c>
      <c r="D13263" t="s">
        <v>120</v>
      </c>
      <c r="E13263" s="12">
        <v>0</v>
      </c>
    </row>
    <row r="13264" spans="1:5" x14ac:dyDescent="0.35">
      <c r="A13264" t="s">
        <v>93</v>
      </c>
      <c r="B13264" t="s">
        <v>128</v>
      </c>
      <c r="C13264" t="s">
        <v>64</v>
      </c>
      <c r="D13264" t="s">
        <v>99</v>
      </c>
      <c r="E13264" s="12">
        <v>0</v>
      </c>
    </row>
    <row r="13265" spans="1:5" x14ac:dyDescent="0.35">
      <c r="A13265" t="s">
        <v>93</v>
      </c>
      <c r="B13265" t="s">
        <v>128</v>
      </c>
      <c r="C13265" t="s">
        <v>64</v>
      </c>
      <c r="D13265" t="s">
        <v>101</v>
      </c>
      <c r="E13265" s="12">
        <v>0</v>
      </c>
    </row>
    <row r="13266" spans="1:5" x14ac:dyDescent="0.35">
      <c r="A13266" t="s">
        <v>93</v>
      </c>
      <c r="B13266" t="s">
        <v>128</v>
      </c>
      <c r="C13266" t="s">
        <v>64</v>
      </c>
      <c r="D13266" t="s">
        <v>102</v>
      </c>
      <c r="E13266" s="12">
        <v>0</v>
      </c>
    </row>
    <row r="13267" spans="1:5" x14ac:dyDescent="0.35">
      <c r="A13267" t="s">
        <v>93</v>
      </c>
      <c r="B13267" t="s">
        <v>128</v>
      </c>
      <c r="C13267" t="s">
        <v>64</v>
      </c>
      <c r="D13267" t="s">
        <v>103</v>
      </c>
      <c r="E13267" s="12">
        <v>0</v>
      </c>
    </row>
    <row r="13268" spans="1:5" x14ac:dyDescent="0.35">
      <c r="A13268" t="s">
        <v>93</v>
      </c>
      <c r="B13268" t="s">
        <v>128</v>
      </c>
      <c r="C13268" t="s">
        <v>64</v>
      </c>
      <c r="D13268" t="s">
        <v>104</v>
      </c>
      <c r="E13268" s="12">
        <v>0</v>
      </c>
    </row>
    <row r="13269" spans="1:5" x14ac:dyDescent="0.35">
      <c r="A13269" t="s">
        <v>93</v>
      </c>
      <c r="B13269" t="s">
        <v>128</v>
      </c>
      <c r="C13269" t="s">
        <v>64</v>
      </c>
      <c r="D13269" t="s">
        <v>106</v>
      </c>
      <c r="E13269" s="12">
        <v>0</v>
      </c>
    </row>
    <row r="13270" spans="1:5" x14ac:dyDescent="0.35">
      <c r="A13270" t="s">
        <v>93</v>
      </c>
      <c r="B13270" t="s">
        <v>128</v>
      </c>
      <c r="C13270" t="s">
        <v>64</v>
      </c>
      <c r="D13270" t="s">
        <v>107</v>
      </c>
      <c r="E13270" s="12">
        <v>0</v>
      </c>
    </row>
    <row r="13271" spans="1:5" x14ac:dyDescent="0.35">
      <c r="A13271" t="s">
        <v>93</v>
      </c>
      <c r="B13271" t="s">
        <v>128</v>
      </c>
      <c r="C13271" t="s">
        <v>64</v>
      </c>
      <c r="D13271" t="s">
        <v>108</v>
      </c>
      <c r="E13271" s="12">
        <v>0</v>
      </c>
    </row>
    <row r="13272" spans="1:5" x14ac:dyDescent="0.35">
      <c r="A13272" t="s">
        <v>93</v>
      </c>
      <c r="B13272" t="s">
        <v>128</v>
      </c>
      <c r="C13272" t="s">
        <v>64</v>
      </c>
      <c r="D13272" t="s">
        <v>109</v>
      </c>
      <c r="E13272" s="12">
        <v>0</v>
      </c>
    </row>
    <row r="13273" spans="1:5" x14ac:dyDescent="0.35">
      <c r="A13273" t="s">
        <v>93</v>
      </c>
      <c r="B13273" t="s">
        <v>128</v>
      </c>
      <c r="C13273" t="s">
        <v>64</v>
      </c>
      <c r="D13273" t="s">
        <v>111</v>
      </c>
      <c r="E13273" s="12">
        <v>0</v>
      </c>
    </row>
    <row r="13274" spans="1:5" x14ac:dyDescent="0.35">
      <c r="A13274" t="s">
        <v>93</v>
      </c>
      <c r="B13274" t="s">
        <v>128</v>
      </c>
      <c r="C13274" t="s">
        <v>64</v>
      </c>
      <c r="D13274" t="s">
        <v>112</v>
      </c>
      <c r="E13274" s="12">
        <v>0</v>
      </c>
    </row>
    <row r="13275" spans="1:5" x14ac:dyDescent="0.35">
      <c r="A13275" t="s">
        <v>93</v>
      </c>
      <c r="B13275" t="s">
        <v>128</v>
      </c>
      <c r="C13275" t="s">
        <v>64</v>
      </c>
      <c r="D13275" t="s">
        <v>113</v>
      </c>
      <c r="E13275" s="12">
        <v>0</v>
      </c>
    </row>
    <row r="13276" spans="1:5" x14ac:dyDescent="0.35">
      <c r="A13276" t="s">
        <v>93</v>
      </c>
      <c r="B13276" t="s">
        <v>128</v>
      </c>
      <c r="C13276" t="s">
        <v>64</v>
      </c>
      <c r="D13276" t="s">
        <v>116</v>
      </c>
      <c r="E13276" s="12">
        <v>0</v>
      </c>
    </row>
    <row r="13277" spans="1:5" x14ac:dyDescent="0.35">
      <c r="A13277" t="s">
        <v>93</v>
      </c>
      <c r="B13277" t="s">
        <v>128</v>
      </c>
      <c r="C13277" t="s">
        <v>64</v>
      </c>
      <c r="D13277" t="s">
        <v>117</v>
      </c>
      <c r="E13277" s="12">
        <v>0</v>
      </c>
    </row>
    <row r="13278" spans="1:5" x14ac:dyDescent="0.35">
      <c r="A13278" t="s">
        <v>93</v>
      </c>
      <c r="B13278" t="s">
        <v>128</v>
      </c>
      <c r="C13278" t="s">
        <v>64</v>
      </c>
      <c r="D13278" t="s">
        <v>118</v>
      </c>
      <c r="E13278" s="12">
        <v>0</v>
      </c>
    </row>
    <row r="13279" spans="1:5" x14ac:dyDescent="0.35">
      <c r="A13279" t="s">
        <v>93</v>
      </c>
      <c r="B13279" t="s">
        <v>128</v>
      </c>
      <c r="C13279" t="s">
        <v>64</v>
      </c>
      <c r="D13279" t="s">
        <v>119</v>
      </c>
      <c r="E13279" s="12">
        <v>0</v>
      </c>
    </row>
    <row r="13280" spans="1:5" x14ac:dyDescent="0.35">
      <c r="A13280" t="s">
        <v>93</v>
      </c>
      <c r="B13280" t="s">
        <v>128</v>
      </c>
      <c r="C13280" t="s">
        <v>64</v>
      </c>
      <c r="D13280" t="s">
        <v>120</v>
      </c>
      <c r="E13280" s="12">
        <v>0</v>
      </c>
    </row>
    <row r="13281" spans="1:5" x14ac:dyDescent="0.35">
      <c r="A13281" t="s">
        <v>93</v>
      </c>
      <c r="B13281" t="s">
        <v>128</v>
      </c>
      <c r="C13281" t="s">
        <v>65</v>
      </c>
      <c r="D13281" t="s">
        <v>99</v>
      </c>
      <c r="E13281" s="12">
        <v>0</v>
      </c>
    </row>
    <row r="13282" spans="1:5" x14ac:dyDescent="0.35">
      <c r="A13282" t="s">
        <v>93</v>
      </c>
      <c r="B13282" t="s">
        <v>128</v>
      </c>
      <c r="C13282" t="s">
        <v>65</v>
      </c>
      <c r="D13282" t="s">
        <v>101</v>
      </c>
      <c r="E13282" s="12">
        <v>0</v>
      </c>
    </row>
    <row r="13283" spans="1:5" x14ac:dyDescent="0.35">
      <c r="A13283" t="s">
        <v>93</v>
      </c>
      <c r="B13283" t="s">
        <v>128</v>
      </c>
      <c r="C13283" t="s">
        <v>65</v>
      </c>
      <c r="D13283" t="s">
        <v>102</v>
      </c>
      <c r="E13283" s="12">
        <v>0</v>
      </c>
    </row>
    <row r="13284" spans="1:5" x14ac:dyDescent="0.35">
      <c r="A13284" t="s">
        <v>93</v>
      </c>
      <c r="B13284" t="s">
        <v>128</v>
      </c>
      <c r="C13284" t="s">
        <v>65</v>
      </c>
      <c r="D13284" t="s">
        <v>103</v>
      </c>
      <c r="E13284" s="12">
        <v>0</v>
      </c>
    </row>
    <row r="13285" spans="1:5" x14ac:dyDescent="0.35">
      <c r="A13285" t="s">
        <v>93</v>
      </c>
      <c r="B13285" t="s">
        <v>128</v>
      </c>
      <c r="C13285" t="s">
        <v>65</v>
      </c>
      <c r="D13285" t="s">
        <v>104</v>
      </c>
      <c r="E13285" s="12">
        <v>0</v>
      </c>
    </row>
    <row r="13286" spans="1:5" x14ac:dyDescent="0.35">
      <c r="A13286" t="s">
        <v>93</v>
      </c>
      <c r="B13286" t="s">
        <v>128</v>
      </c>
      <c r="C13286" t="s">
        <v>65</v>
      </c>
      <c r="D13286" t="s">
        <v>106</v>
      </c>
      <c r="E13286" s="12">
        <v>0</v>
      </c>
    </row>
    <row r="13287" spans="1:5" x14ac:dyDescent="0.35">
      <c r="A13287" t="s">
        <v>93</v>
      </c>
      <c r="B13287" t="s">
        <v>128</v>
      </c>
      <c r="C13287" t="s">
        <v>65</v>
      </c>
      <c r="D13287" t="s">
        <v>107</v>
      </c>
      <c r="E13287" s="12">
        <v>0</v>
      </c>
    </row>
    <row r="13288" spans="1:5" x14ac:dyDescent="0.35">
      <c r="A13288" t="s">
        <v>93</v>
      </c>
      <c r="B13288" t="s">
        <v>128</v>
      </c>
      <c r="C13288" t="s">
        <v>65</v>
      </c>
      <c r="D13288" t="s">
        <v>108</v>
      </c>
      <c r="E13288" s="12">
        <v>0</v>
      </c>
    </row>
    <row r="13289" spans="1:5" x14ac:dyDescent="0.35">
      <c r="A13289" t="s">
        <v>93</v>
      </c>
      <c r="B13289" t="s">
        <v>128</v>
      </c>
      <c r="C13289" t="s">
        <v>65</v>
      </c>
      <c r="D13289" t="s">
        <v>109</v>
      </c>
      <c r="E13289" s="12">
        <v>0</v>
      </c>
    </row>
    <row r="13290" spans="1:5" x14ac:dyDescent="0.35">
      <c r="A13290" t="s">
        <v>93</v>
      </c>
      <c r="B13290" t="s">
        <v>128</v>
      </c>
      <c r="C13290" t="s">
        <v>65</v>
      </c>
      <c r="D13290" t="s">
        <v>111</v>
      </c>
      <c r="E13290" s="12">
        <v>0</v>
      </c>
    </row>
    <row r="13291" spans="1:5" x14ac:dyDescent="0.35">
      <c r="A13291" t="s">
        <v>93</v>
      </c>
      <c r="B13291" t="s">
        <v>128</v>
      </c>
      <c r="C13291" t="s">
        <v>65</v>
      </c>
      <c r="D13291" t="s">
        <v>112</v>
      </c>
      <c r="E13291" s="12">
        <v>0</v>
      </c>
    </row>
    <row r="13292" spans="1:5" x14ac:dyDescent="0.35">
      <c r="A13292" t="s">
        <v>93</v>
      </c>
      <c r="B13292" t="s">
        <v>128</v>
      </c>
      <c r="C13292" t="s">
        <v>65</v>
      </c>
      <c r="D13292" t="s">
        <v>113</v>
      </c>
      <c r="E13292" s="12">
        <v>0</v>
      </c>
    </row>
    <row r="13293" spans="1:5" x14ac:dyDescent="0.35">
      <c r="A13293" t="s">
        <v>93</v>
      </c>
      <c r="B13293" t="s">
        <v>128</v>
      </c>
      <c r="C13293" t="s">
        <v>65</v>
      </c>
      <c r="D13293" t="s">
        <v>116</v>
      </c>
      <c r="E13293" s="12">
        <v>0</v>
      </c>
    </row>
    <row r="13294" spans="1:5" x14ac:dyDescent="0.35">
      <c r="A13294" t="s">
        <v>93</v>
      </c>
      <c r="B13294" t="s">
        <v>128</v>
      </c>
      <c r="C13294" t="s">
        <v>65</v>
      </c>
      <c r="D13294" t="s">
        <v>117</v>
      </c>
      <c r="E13294" s="12">
        <v>0</v>
      </c>
    </row>
    <row r="13295" spans="1:5" x14ac:dyDescent="0.35">
      <c r="A13295" t="s">
        <v>93</v>
      </c>
      <c r="B13295" t="s">
        <v>128</v>
      </c>
      <c r="C13295" t="s">
        <v>65</v>
      </c>
      <c r="D13295" t="s">
        <v>118</v>
      </c>
      <c r="E13295" s="12">
        <v>0</v>
      </c>
    </row>
    <row r="13296" spans="1:5" x14ac:dyDescent="0.35">
      <c r="A13296" t="s">
        <v>93</v>
      </c>
      <c r="B13296" t="s">
        <v>128</v>
      </c>
      <c r="C13296" t="s">
        <v>65</v>
      </c>
      <c r="D13296" t="s">
        <v>119</v>
      </c>
      <c r="E13296" s="12">
        <v>0</v>
      </c>
    </row>
    <row r="13297" spans="1:5" x14ac:dyDescent="0.35">
      <c r="A13297" t="s">
        <v>93</v>
      </c>
      <c r="B13297" t="s">
        <v>128</v>
      </c>
      <c r="C13297" t="s">
        <v>65</v>
      </c>
      <c r="D13297" t="s">
        <v>120</v>
      </c>
      <c r="E13297" s="12">
        <v>0</v>
      </c>
    </row>
    <row r="13298" spans="1:5" x14ac:dyDescent="0.35">
      <c r="A13298" t="s">
        <v>93</v>
      </c>
      <c r="B13298" t="s">
        <v>128</v>
      </c>
      <c r="C13298" t="s">
        <v>66</v>
      </c>
      <c r="D13298" t="s">
        <v>99</v>
      </c>
      <c r="E13298" s="12">
        <v>0</v>
      </c>
    </row>
    <row r="13299" spans="1:5" x14ac:dyDescent="0.35">
      <c r="A13299" t="s">
        <v>93</v>
      </c>
      <c r="B13299" t="s">
        <v>128</v>
      </c>
      <c r="C13299" t="s">
        <v>66</v>
      </c>
      <c r="D13299" t="s">
        <v>101</v>
      </c>
      <c r="E13299" s="12">
        <v>0</v>
      </c>
    </row>
    <row r="13300" spans="1:5" x14ac:dyDescent="0.35">
      <c r="A13300" t="s">
        <v>93</v>
      </c>
      <c r="B13300" t="s">
        <v>128</v>
      </c>
      <c r="C13300" t="s">
        <v>66</v>
      </c>
      <c r="D13300" t="s">
        <v>102</v>
      </c>
      <c r="E13300" s="12">
        <v>0</v>
      </c>
    </row>
    <row r="13301" spans="1:5" x14ac:dyDescent="0.35">
      <c r="A13301" t="s">
        <v>93</v>
      </c>
      <c r="B13301" t="s">
        <v>128</v>
      </c>
      <c r="C13301" t="s">
        <v>66</v>
      </c>
      <c r="D13301" t="s">
        <v>103</v>
      </c>
      <c r="E13301" s="12">
        <v>0</v>
      </c>
    </row>
    <row r="13302" spans="1:5" x14ac:dyDescent="0.35">
      <c r="A13302" t="s">
        <v>93</v>
      </c>
      <c r="B13302" t="s">
        <v>128</v>
      </c>
      <c r="C13302" t="s">
        <v>66</v>
      </c>
      <c r="D13302" t="s">
        <v>104</v>
      </c>
      <c r="E13302" s="12">
        <v>0</v>
      </c>
    </row>
    <row r="13303" spans="1:5" x14ac:dyDescent="0.35">
      <c r="A13303" t="s">
        <v>93</v>
      </c>
      <c r="B13303" t="s">
        <v>128</v>
      </c>
      <c r="C13303" t="s">
        <v>66</v>
      </c>
      <c r="D13303" t="s">
        <v>106</v>
      </c>
      <c r="E13303" s="12">
        <v>0</v>
      </c>
    </row>
    <row r="13304" spans="1:5" x14ac:dyDescent="0.35">
      <c r="A13304" t="s">
        <v>93</v>
      </c>
      <c r="B13304" t="s">
        <v>128</v>
      </c>
      <c r="C13304" t="s">
        <v>66</v>
      </c>
      <c r="D13304" t="s">
        <v>107</v>
      </c>
      <c r="E13304" s="12">
        <v>0</v>
      </c>
    </row>
    <row r="13305" spans="1:5" x14ac:dyDescent="0.35">
      <c r="A13305" t="s">
        <v>93</v>
      </c>
      <c r="B13305" t="s">
        <v>128</v>
      </c>
      <c r="C13305" t="s">
        <v>66</v>
      </c>
      <c r="D13305" t="s">
        <v>108</v>
      </c>
      <c r="E13305" s="12">
        <v>0</v>
      </c>
    </row>
    <row r="13306" spans="1:5" x14ac:dyDescent="0.35">
      <c r="A13306" t="s">
        <v>93</v>
      </c>
      <c r="B13306" t="s">
        <v>128</v>
      </c>
      <c r="C13306" t="s">
        <v>66</v>
      </c>
      <c r="D13306" t="s">
        <v>109</v>
      </c>
      <c r="E13306" s="12">
        <v>0</v>
      </c>
    </row>
    <row r="13307" spans="1:5" x14ac:dyDescent="0.35">
      <c r="A13307" t="s">
        <v>93</v>
      </c>
      <c r="B13307" t="s">
        <v>128</v>
      </c>
      <c r="C13307" t="s">
        <v>66</v>
      </c>
      <c r="D13307" t="s">
        <v>111</v>
      </c>
      <c r="E13307" s="12">
        <v>0</v>
      </c>
    </row>
    <row r="13308" spans="1:5" x14ac:dyDescent="0.35">
      <c r="A13308" t="s">
        <v>93</v>
      </c>
      <c r="B13308" t="s">
        <v>128</v>
      </c>
      <c r="C13308" t="s">
        <v>66</v>
      </c>
      <c r="D13308" t="s">
        <v>112</v>
      </c>
      <c r="E13308" s="12">
        <v>0</v>
      </c>
    </row>
    <row r="13309" spans="1:5" x14ac:dyDescent="0.35">
      <c r="A13309" t="s">
        <v>93</v>
      </c>
      <c r="B13309" t="s">
        <v>128</v>
      </c>
      <c r="C13309" t="s">
        <v>66</v>
      </c>
      <c r="D13309" t="s">
        <v>113</v>
      </c>
      <c r="E13309" s="12">
        <v>0</v>
      </c>
    </row>
    <row r="13310" spans="1:5" x14ac:dyDescent="0.35">
      <c r="A13310" t="s">
        <v>93</v>
      </c>
      <c r="B13310" t="s">
        <v>128</v>
      </c>
      <c r="C13310" t="s">
        <v>66</v>
      </c>
      <c r="D13310" t="s">
        <v>116</v>
      </c>
      <c r="E13310" s="12">
        <v>0</v>
      </c>
    </row>
    <row r="13311" spans="1:5" x14ac:dyDescent="0.35">
      <c r="A13311" t="s">
        <v>93</v>
      </c>
      <c r="B13311" t="s">
        <v>128</v>
      </c>
      <c r="C13311" t="s">
        <v>66</v>
      </c>
      <c r="D13311" t="s">
        <v>117</v>
      </c>
      <c r="E13311" s="12">
        <v>0</v>
      </c>
    </row>
    <row r="13312" spans="1:5" x14ac:dyDescent="0.35">
      <c r="A13312" t="s">
        <v>93</v>
      </c>
      <c r="B13312" t="s">
        <v>128</v>
      </c>
      <c r="C13312" t="s">
        <v>66</v>
      </c>
      <c r="D13312" t="s">
        <v>118</v>
      </c>
      <c r="E13312" s="12">
        <v>0</v>
      </c>
    </row>
    <row r="13313" spans="1:5" x14ac:dyDescent="0.35">
      <c r="A13313" t="s">
        <v>93</v>
      </c>
      <c r="B13313" t="s">
        <v>128</v>
      </c>
      <c r="C13313" t="s">
        <v>66</v>
      </c>
      <c r="D13313" t="s">
        <v>119</v>
      </c>
      <c r="E13313" s="12">
        <v>0</v>
      </c>
    </row>
    <row r="13314" spans="1:5" x14ac:dyDescent="0.35">
      <c r="A13314" t="s">
        <v>93</v>
      </c>
      <c r="B13314" t="s">
        <v>128</v>
      </c>
      <c r="C13314" t="s">
        <v>66</v>
      </c>
      <c r="D13314" t="s">
        <v>120</v>
      </c>
      <c r="E13314" s="12">
        <v>0</v>
      </c>
    </row>
    <row r="13315" spans="1:5" x14ac:dyDescent="0.35">
      <c r="A13315" t="s">
        <v>93</v>
      </c>
      <c r="B13315" t="s">
        <v>128</v>
      </c>
      <c r="C13315" t="s">
        <v>129</v>
      </c>
      <c r="D13315" t="s">
        <v>99</v>
      </c>
      <c r="E13315" s="12">
        <v>0</v>
      </c>
    </row>
    <row r="13316" spans="1:5" x14ac:dyDescent="0.35">
      <c r="A13316" t="s">
        <v>93</v>
      </c>
      <c r="B13316" t="s">
        <v>128</v>
      </c>
      <c r="C13316" t="s">
        <v>129</v>
      </c>
      <c r="D13316" t="s">
        <v>101</v>
      </c>
      <c r="E13316" s="12">
        <v>0</v>
      </c>
    </row>
    <row r="13317" spans="1:5" x14ac:dyDescent="0.35">
      <c r="A13317" t="s">
        <v>93</v>
      </c>
      <c r="B13317" t="s">
        <v>128</v>
      </c>
      <c r="C13317" t="s">
        <v>129</v>
      </c>
      <c r="D13317" t="s">
        <v>102</v>
      </c>
      <c r="E13317" s="12">
        <v>0</v>
      </c>
    </row>
    <row r="13318" spans="1:5" x14ac:dyDescent="0.35">
      <c r="A13318" t="s">
        <v>93</v>
      </c>
      <c r="B13318" t="s">
        <v>128</v>
      </c>
      <c r="C13318" t="s">
        <v>129</v>
      </c>
      <c r="D13318" t="s">
        <v>103</v>
      </c>
      <c r="E13318" s="12">
        <v>0</v>
      </c>
    </row>
    <row r="13319" spans="1:5" x14ac:dyDescent="0.35">
      <c r="A13319" t="s">
        <v>93</v>
      </c>
      <c r="B13319" t="s">
        <v>128</v>
      </c>
      <c r="C13319" t="s">
        <v>129</v>
      </c>
      <c r="D13319" t="s">
        <v>104</v>
      </c>
      <c r="E13319" s="12">
        <v>0</v>
      </c>
    </row>
    <row r="13320" spans="1:5" x14ac:dyDescent="0.35">
      <c r="A13320" t="s">
        <v>93</v>
      </c>
      <c r="B13320" t="s">
        <v>128</v>
      </c>
      <c r="C13320" t="s">
        <v>129</v>
      </c>
      <c r="D13320" t="s">
        <v>106</v>
      </c>
      <c r="E13320" s="12">
        <v>0</v>
      </c>
    </row>
    <row r="13321" spans="1:5" x14ac:dyDescent="0.35">
      <c r="A13321" t="s">
        <v>93</v>
      </c>
      <c r="B13321" t="s">
        <v>128</v>
      </c>
      <c r="C13321" t="s">
        <v>129</v>
      </c>
      <c r="D13321" t="s">
        <v>107</v>
      </c>
      <c r="E13321" s="12">
        <v>0</v>
      </c>
    </row>
    <row r="13322" spans="1:5" x14ac:dyDescent="0.35">
      <c r="A13322" t="s">
        <v>93</v>
      </c>
      <c r="B13322" t="s">
        <v>128</v>
      </c>
      <c r="C13322" t="s">
        <v>129</v>
      </c>
      <c r="D13322" t="s">
        <v>108</v>
      </c>
      <c r="E13322" s="12">
        <v>0</v>
      </c>
    </row>
    <row r="13323" spans="1:5" x14ac:dyDescent="0.35">
      <c r="A13323" t="s">
        <v>93</v>
      </c>
      <c r="B13323" t="s">
        <v>128</v>
      </c>
      <c r="C13323" t="s">
        <v>129</v>
      </c>
      <c r="D13323" t="s">
        <v>109</v>
      </c>
      <c r="E13323" s="12">
        <v>0</v>
      </c>
    </row>
    <row r="13324" spans="1:5" x14ac:dyDescent="0.35">
      <c r="A13324" t="s">
        <v>93</v>
      </c>
      <c r="B13324" t="s">
        <v>128</v>
      </c>
      <c r="C13324" t="s">
        <v>129</v>
      </c>
      <c r="D13324" t="s">
        <v>111</v>
      </c>
      <c r="E13324" s="12">
        <v>0</v>
      </c>
    </row>
    <row r="13325" spans="1:5" x14ac:dyDescent="0.35">
      <c r="A13325" t="s">
        <v>93</v>
      </c>
      <c r="B13325" t="s">
        <v>128</v>
      </c>
      <c r="C13325" t="s">
        <v>129</v>
      </c>
      <c r="D13325" t="s">
        <v>112</v>
      </c>
      <c r="E13325" s="12">
        <v>0</v>
      </c>
    </row>
    <row r="13326" spans="1:5" x14ac:dyDescent="0.35">
      <c r="A13326" t="s">
        <v>93</v>
      </c>
      <c r="B13326" t="s">
        <v>128</v>
      </c>
      <c r="C13326" t="s">
        <v>129</v>
      </c>
      <c r="D13326" t="s">
        <v>113</v>
      </c>
      <c r="E13326" s="12">
        <v>0</v>
      </c>
    </row>
    <row r="13327" spans="1:5" x14ac:dyDescent="0.35">
      <c r="A13327" t="s">
        <v>93</v>
      </c>
      <c r="B13327" t="s">
        <v>128</v>
      </c>
      <c r="C13327" t="s">
        <v>129</v>
      </c>
      <c r="D13327" t="s">
        <v>116</v>
      </c>
      <c r="E13327" s="12">
        <v>0</v>
      </c>
    </row>
    <row r="13328" spans="1:5" x14ac:dyDescent="0.35">
      <c r="A13328" t="s">
        <v>93</v>
      </c>
      <c r="B13328" t="s">
        <v>128</v>
      </c>
      <c r="C13328" t="s">
        <v>129</v>
      </c>
      <c r="D13328" t="s">
        <v>117</v>
      </c>
      <c r="E13328" s="12">
        <v>0</v>
      </c>
    </row>
    <row r="13329" spans="1:5" x14ac:dyDescent="0.35">
      <c r="A13329" t="s">
        <v>93</v>
      </c>
      <c r="B13329" t="s">
        <v>128</v>
      </c>
      <c r="C13329" t="s">
        <v>129</v>
      </c>
      <c r="D13329" t="s">
        <v>118</v>
      </c>
      <c r="E13329" s="12">
        <v>0</v>
      </c>
    </row>
    <row r="13330" spans="1:5" x14ac:dyDescent="0.35">
      <c r="A13330" t="s">
        <v>93</v>
      </c>
      <c r="B13330" t="s">
        <v>128</v>
      </c>
      <c r="C13330" t="s">
        <v>129</v>
      </c>
      <c r="D13330" t="s">
        <v>119</v>
      </c>
      <c r="E13330" s="12">
        <v>0</v>
      </c>
    </row>
    <row r="13331" spans="1:5" x14ac:dyDescent="0.35">
      <c r="A13331" t="s">
        <v>93</v>
      </c>
      <c r="B13331" t="s">
        <v>128</v>
      </c>
      <c r="C13331" t="s">
        <v>129</v>
      </c>
      <c r="D13331" t="s">
        <v>120</v>
      </c>
      <c r="E13331" s="12">
        <v>0</v>
      </c>
    </row>
    <row r="13332" spans="1:5" x14ac:dyDescent="0.35">
      <c r="A13332" t="s">
        <v>93</v>
      </c>
      <c r="B13332" t="s">
        <v>128</v>
      </c>
      <c r="C13332" t="s">
        <v>68</v>
      </c>
      <c r="D13332" t="s">
        <v>99</v>
      </c>
      <c r="E13332" s="12">
        <v>0</v>
      </c>
    </row>
    <row r="13333" spans="1:5" x14ac:dyDescent="0.35">
      <c r="A13333" t="s">
        <v>93</v>
      </c>
      <c r="B13333" t="s">
        <v>128</v>
      </c>
      <c r="C13333" t="s">
        <v>68</v>
      </c>
      <c r="D13333" t="s">
        <v>101</v>
      </c>
      <c r="E13333" s="12">
        <v>0</v>
      </c>
    </row>
    <row r="13334" spans="1:5" x14ac:dyDescent="0.35">
      <c r="A13334" t="s">
        <v>93</v>
      </c>
      <c r="B13334" t="s">
        <v>128</v>
      </c>
      <c r="C13334" t="s">
        <v>68</v>
      </c>
      <c r="D13334" t="s">
        <v>102</v>
      </c>
      <c r="E13334" s="12">
        <v>0</v>
      </c>
    </row>
    <row r="13335" spans="1:5" x14ac:dyDescent="0.35">
      <c r="A13335" t="s">
        <v>93</v>
      </c>
      <c r="B13335" t="s">
        <v>128</v>
      </c>
      <c r="C13335" t="s">
        <v>68</v>
      </c>
      <c r="D13335" t="s">
        <v>103</v>
      </c>
      <c r="E13335" s="12">
        <v>0</v>
      </c>
    </row>
    <row r="13336" spans="1:5" x14ac:dyDescent="0.35">
      <c r="A13336" t="s">
        <v>93</v>
      </c>
      <c r="B13336" t="s">
        <v>128</v>
      </c>
      <c r="C13336" t="s">
        <v>68</v>
      </c>
      <c r="D13336" t="s">
        <v>104</v>
      </c>
      <c r="E13336" s="12">
        <v>0</v>
      </c>
    </row>
    <row r="13337" spans="1:5" x14ac:dyDescent="0.35">
      <c r="A13337" t="s">
        <v>93</v>
      </c>
      <c r="B13337" t="s">
        <v>128</v>
      </c>
      <c r="C13337" t="s">
        <v>68</v>
      </c>
      <c r="D13337" t="s">
        <v>106</v>
      </c>
      <c r="E13337" s="12">
        <v>0</v>
      </c>
    </row>
    <row r="13338" spans="1:5" x14ac:dyDescent="0.35">
      <c r="A13338" t="s">
        <v>93</v>
      </c>
      <c r="B13338" t="s">
        <v>128</v>
      </c>
      <c r="C13338" t="s">
        <v>68</v>
      </c>
      <c r="D13338" t="s">
        <v>107</v>
      </c>
      <c r="E13338" s="12">
        <v>0</v>
      </c>
    </row>
    <row r="13339" spans="1:5" x14ac:dyDescent="0.35">
      <c r="A13339" t="s">
        <v>93</v>
      </c>
      <c r="B13339" t="s">
        <v>128</v>
      </c>
      <c r="C13339" t="s">
        <v>68</v>
      </c>
      <c r="D13339" t="s">
        <v>108</v>
      </c>
      <c r="E13339" s="12">
        <v>0</v>
      </c>
    </row>
    <row r="13340" spans="1:5" x14ac:dyDescent="0.35">
      <c r="A13340" t="s">
        <v>93</v>
      </c>
      <c r="B13340" t="s">
        <v>128</v>
      </c>
      <c r="C13340" t="s">
        <v>68</v>
      </c>
      <c r="D13340" t="s">
        <v>109</v>
      </c>
      <c r="E13340" s="12">
        <v>0</v>
      </c>
    </row>
    <row r="13341" spans="1:5" x14ac:dyDescent="0.35">
      <c r="A13341" t="s">
        <v>93</v>
      </c>
      <c r="B13341" t="s">
        <v>128</v>
      </c>
      <c r="C13341" t="s">
        <v>68</v>
      </c>
      <c r="D13341" t="s">
        <v>111</v>
      </c>
      <c r="E13341" s="12">
        <v>0</v>
      </c>
    </row>
    <row r="13342" spans="1:5" x14ac:dyDescent="0.35">
      <c r="A13342" t="s">
        <v>93</v>
      </c>
      <c r="B13342" t="s">
        <v>128</v>
      </c>
      <c r="C13342" t="s">
        <v>68</v>
      </c>
      <c r="D13342" t="s">
        <v>112</v>
      </c>
      <c r="E13342" s="12">
        <v>0</v>
      </c>
    </row>
    <row r="13343" spans="1:5" x14ac:dyDescent="0.35">
      <c r="A13343" t="s">
        <v>93</v>
      </c>
      <c r="B13343" t="s">
        <v>128</v>
      </c>
      <c r="C13343" t="s">
        <v>68</v>
      </c>
      <c r="D13343" t="s">
        <v>113</v>
      </c>
      <c r="E13343" s="12">
        <v>0</v>
      </c>
    </row>
    <row r="13344" spans="1:5" x14ac:dyDescent="0.35">
      <c r="A13344" t="s">
        <v>93</v>
      </c>
      <c r="B13344" t="s">
        <v>128</v>
      </c>
      <c r="C13344" t="s">
        <v>68</v>
      </c>
      <c r="D13344" t="s">
        <v>116</v>
      </c>
      <c r="E13344" s="12">
        <v>0</v>
      </c>
    </row>
    <row r="13345" spans="1:5" x14ac:dyDescent="0.35">
      <c r="A13345" t="s">
        <v>93</v>
      </c>
      <c r="B13345" t="s">
        <v>128</v>
      </c>
      <c r="C13345" t="s">
        <v>68</v>
      </c>
      <c r="D13345" t="s">
        <v>117</v>
      </c>
      <c r="E13345" s="12">
        <v>0</v>
      </c>
    </row>
    <row r="13346" spans="1:5" x14ac:dyDescent="0.35">
      <c r="A13346" t="s">
        <v>93</v>
      </c>
      <c r="B13346" t="s">
        <v>128</v>
      </c>
      <c r="C13346" t="s">
        <v>68</v>
      </c>
      <c r="D13346" t="s">
        <v>118</v>
      </c>
      <c r="E13346" s="12">
        <v>0</v>
      </c>
    </row>
    <row r="13347" spans="1:5" x14ac:dyDescent="0.35">
      <c r="A13347" t="s">
        <v>93</v>
      </c>
      <c r="B13347" t="s">
        <v>128</v>
      </c>
      <c r="C13347" t="s">
        <v>68</v>
      </c>
      <c r="D13347" t="s">
        <v>119</v>
      </c>
      <c r="E13347" s="12">
        <v>0</v>
      </c>
    </row>
    <row r="13348" spans="1:5" x14ac:dyDescent="0.35">
      <c r="A13348" t="s">
        <v>93</v>
      </c>
      <c r="B13348" t="s">
        <v>128</v>
      </c>
      <c r="C13348" t="s">
        <v>68</v>
      </c>
      <c r="D13348" t="s">
        <v>120</v>
      </c>
      <c r="E13348" s="12">
        <v>0</v>
      </c>
    </row>
    <row r="13349" spans="1:5" x14ac:dyDescent="0.35">
      <c r="A13349" t="s">
        <v>93</v>
      </c>
      <c r="B13349" t="s">
        <v>130</v>
      </c>
      <c r="C13349" t="s">
        <v>62</v>
      </c>
      <c r="D13349" t="s">
        <v>99</v>
      </c>
      <c r="E13349" s="12">
        <v>0</v>
      </c>
    </row>
    <row r="13350" spans="1:5" x14ac:dyDescent="0.35">
      <c r="A13350" t="s">
        <v>93</v>
      </c>
      <c r="B13350" t="s">
        <v>130</v>
      </c>
      <c r="C13350" t="s">
        <v>62</v>
      </c>
      <c r="D13350" t="s">
        <v>101</v>
      </c>
      <c r="E13350" s="12">
        <v>0</v>
      </c>
    </row>
    <row r="13351" spans="1:5" x14ac:dyDescent="0.35">
      <c r="A13351" t="s">
        <v>93</v>
      </c>
      <c r="B13351" t="s">
        <v>130</v>
      </c>
      <c r="C13351" t="s">
        <v>62</v>
      </c>
      <c r="D13351" t="s">
        <v>102</v>
      </c>
      <c r="E13351" s="12">
        <v>0</v>
      </c>
    </row>
    <row r="13352" spans="1:5" x14ac:dyDescent="0.35">
      <c r="A13352" t="s">
        <v>93</v>
      </c>
      <c r="B13352" t="s">
        <v>130</v>
      </c>
      <c r="C13352" t="s">
        <v>62</v>
      </c>
      <c r="D13352" t="s">
        <v>103</v>
      </c>
      <c r="E13352" s="12">
        <v>0</v>
      </c>
    </row>
    <row r="13353" spans="1:5" x14ac:dyDescent="0.35">
      <c r="A13353" t="s">
        <v>93</v>
      </c>
      <c r="B13353" t="s">
        <v>130</v>
      </c>
      <c r="C13353" t="s">
        <v>62</v>
      </c>
      <c r="D13353" t="s">
        <v>104</v>
      </c>
      <c r="E13353" s="12">
        <v>0</v>
      </c>
    </row>
    <row r="13354" spans="1:5" x14ac:dyDescent="0.35">
      <c r="A13354" t="s">
        <v>93</v>
      </c>
      <c r="B13354" t="s">
        <v>130</v>
      </c>
      <c r="C13354" t="s">
        <v>62</v>
      </c>
      <c r="D13354" t="s">
        <v>106</v>
      </c>
      <c r="E13354" s="12">
        <v>0</v>
      </c>
    </row>
    <row r="13355" spans="1:5" x14ac:dyDescent="0.35">
      <c r="A13355" t="s">
        <v>93</v>
      </c>
      <c r="B13355" t="s">
        <v>130</v>
      </c>
      <c r="C13355" t="s">
        <v>62</v>
      </c>
      <c r="D13355" t="s">
        <v>107</v>
      </c>
      <c r="E13355" s="12">
        <v>0</v>
      </c>
    </row>
    <row r="13356" spans="1:5" x14ac:dyDescent="0.35">
      <c r="A13356" t="s">
        <v>93</v>
      </c>
      <c r="B13356" t="s">
        <v>130</v>
      </c>
      <c r="C13356" t="s">
        <v>62</v>
      </c>
      <c r="D13356" t="s">
        <v>108</v>
      </c>
      <c r="E13356" s="12">
        <v>0</v>
      </c>
    </row>
    <row r="13357" spans="1:5" x14ac:dyDescent="0.35">
      <c r="A13357" t="s">
        <v>93</v>
      </c>
      <c r="B13357" t="s">
        <v>130</v>
      </c>
      <c r="C13357" t="s">
        <v>62</v>
      </c>
      <c r="D13357" t="s">
        <v>109</v>
      </c>
      <c r="E13357" s="12">
        <v>0</v>
      </c>
    </row>
    <row r="13358" spans="1:5" x14ac:dyDescent="0.35">
      <c r="A13358" t="s">
        <v>93</v>
      </c>
      <c r="B13358" t="s">
        <v>130</v>
      </c>
      <c r="C13358" t="s">
        <v>62</v>
      </c>
      <c r="D13358" t="s">
        <v>111</v>
      </c>
      <c r="E13358" s="12">
        <v>0</v>
      </c>
    </row>
    <row r="13359" spans="1:5" x14ac:dyDescent="0.35">
      <c r="A13359" t="s">
        <v>93</v>
      </c>
      <c r="B13359" t="s">
        <v>130</v>
      </c>
      <c r="C13359" t="s">
        <v>62</v>
      </c>
      <c r="D13359" t="s">
        <v>112</v>
      </c>
      <c r="E13359" s="12">
        <v>0</v>
      </c>
    </row>
    <row r="13360" spans="1:5" x14ac:dyDescent="0.35">
      <c r="A13360" t="s">
        <v>93</v>
      </c>
      <c r="B13360" t="s">
        <v>130</v>
      </c>
      <c r="C13360" t="s">
        <v>62</v>
      </c>
      <c r="D13360" t="s">
        <v>113</v>
      </c>
      <c r="E13360" s="12">
        <v>0</v>
      </c>
    </row>
    <row r="13361" spans="1:5" x14ac:dyDescent="0.35">
      <c r="A13361" t="s">
        <v>93</v>
      </c>
      <c r="B13361" t="s">
        <v>130</v>
      </c>
      <c r="C13361" t="s">
        <v>62</v>
      </c>
      <c r="D13361" t="s">
        <v>116</v>
      </c>
      <c r="E13361" s="12">
        <v>0</v>
      </c>
    </row>
    <row r="13362" spans="1:5" x14ac:dyDescent="0.35">
      <c r="A13362" t="s">
        <v>93</v>
      </c>
      <c r="B13362" t="s">
        <v>130</v>
      </c>
      <c r="C13362" t="s">
        <v>62</v>
      </c>
      <c r="D13362" t="s">
        <v>117</v>
      </c>
      <c r="E13362" s="12">
        <v>0</v>
      </c>
    </row>
    <row r="13363" spans="1:5" x14ac:dyDescent="0.35">
      <c r="A13363" t="s">
        <v>93</v>
      </c>
      <c r="B13363" t="s">
        <v>130</v>
      </c>
      <c r="C13363" t="s">
        <v>62</v>
      </c>
      <c r="D13363" t="s">
        <v>118</v>
      </c>
      <c r="E13363" s="12">
        <v>0</v>
      </c>
    </row>
    <row r="13364" spans="1:5" x14ac:dyDescent="0.35">
      <c r="A13364" t="s">
        <v>93</v>
      </c>
      <c r="B13364" t="s">
        <v>130</v>
      </c>
      <c r="C13364" t="s">
        <v>62</v>
      </c>
      <c r="D13364" t="s">
        <v>119</v>
      </c>
      <c r="E13364" s="12">
        <v>0</v>
      </c>
    </row>
    <row r="13365" spans="1:5" x14ac:dyDescent="0.35">
      <c r="A13365" t="s">
        <v>93</v>
      </c>
      <c r="B13365" t="s">
        <v>130</v>
      </c>
      <c r="C13365" t="s">
        <v>62</v>
      </c>
      <c r="D13365" t="s">
        <v>120</v>
      </c>
      <c r="E13365" s="12">
        <v>0</v>
      </c>
    </row>
    <row r="13366" spans="1:5" x14ac:dyDescent="0.35">
      <c r="A13366" t="s">
        <v>93</v>
      </c>
      <c r="B13366" t="s">
        <v>130</v>
      </c>
      <c r="C13366" t="s">
        <v>63</v>
      </c>
      <c r="D13366" t="s">
        <v>99</v>
      </c>
      <c r="E13366" s="12">
        <v>0</v>
      </c>
    </row>
    <row r="13367" spans="1:5" x14ac:dyDescent="0.35">
      <c r="A13367" t="s">
        <v>93</v>
      </c>
      <c r="B13367" t="s">
        <v>130</v>
      </c>
      <c r="C13367" t="s">
        <v>63</v>
      </c>
      <c r="D13367" t="s">
        <v>101</v>
      </c>
      <c r="E13367" s="12">
        <v>0</v>
      </c>
    </row>
    <row r="13368" spans="1:5" x14ac:dyDescent="0.35">
      <c r="A13368" t="s">
        <v>93</v>
      </c>
      <c r="B13368" t="s">
        <v>130</v>
      </c>
      <c r="C13368" t="s">
        <v>63</v>
      </c>
      <c r="D13368" t="s">
        <v>102</v>
      </c>
      <c r="E13368" s="12">
        <v>0</v>
      </c>
    </row>
    <row r="13369" spans="1:5" x14ac:dyDescent="0.35">
      <c r="A13369" t="s">
        <v>93</v>
      </c>
      <c r="B13369" t="s">
        <v>130</v>
      </c>
      <c r="C13369" t="s">
        <v>63</v>
      </c>
      <c r="D13369" t="s">
        <v>103</v>
      </c>
      <c r="E13369" s="12">
        <v>0</v>
      </c>
    </row>
    <row r="13370" spans="1:5" x14ac:dyDescent="0.35">
      <c r="A13370" t="s">
        <v>93</v>
      </c>
      <c r="B13370" t="s">
        <v>130</v>
      </c>
      <c r="C13370" t="s">
        <v>63</v>
      </c>
      <c r="D13370" t="s">
        <v>104</v>
      </c>
      <c r="E13370" s="12">
        <v>0</v>
      </c>
    </row>
    <row r="13371" spans="1:5" x14ac:dyDescent="0.35">
      <c r="A13371" t="s">
        <v>93</v>
      </c>
      <c r="B13371" t="s">
        <v>130</v>
      </c>
      <c r="C13371" t="s">
        <v>63</v>
      </c>
      <c r="D13371" t="s">
        <v>106</v>
      </c>
      <c r="E13371" s="12">
        <v>0</v>
      </c>
    </row>
    <row r="13372" spans="1:5" x14ac:dyDescent="0.35">
      <c r="A13372" t="s">
        <v>93</v>
      </c>
      <c r="B13372" t="s">
        <v>130</v>
      </c>
      <c r="C13372" t="s">
        <v>63</v>
      </c>
      <c r="D13372" t="s">
        <v>107</v>
      </c>
      <c r="E13372" s="12">
        <v>0</v>
      </c>
    </row>
    <row r="13373" spans="1:5" x14ac:dyDescent="0.35">
      <c r="A13373" t="s">
        <v>93</v>
      </c>
      <c r="B13373" t="s">
        <v>130</v>
      </c>
      <c r="C13373" t="s">
        <v>63</v>
      </c>
      <c r="D13373" t="s">
        <v>108</v>
      </c>
      <c r="E13373" s="12">
        <v>0</v>
      </c>
    </row>
    <row r="13374" spans="1:5" x14ac:dyDescent="0.35">
      <c r="A13374" t="s">
        <v>93</v>
      </c>
      <c r="B13374" t="s">
        <v>130</v>
      </c>
      <c r="C13374" t="s">
        <v>63</v>
      </c>
      <c r="D13374" t="s">
        <v>109</v>
      </c>
      <c r="E13374" s="12">
        <v>0</v>
      </c>
    </row>
    <row r="13375" spans="1:5" x14ac:dyDescent="0.35">
      <c r="A13375" t="s">
        <v>93</v>
      </c>
      <c r="B13375" t="s">
        <v>130</v>
      </c>
      <c r="C13375" t="s">
        <v>63</v>
      </c>
      <c r="D13375" t="s">
        <v>111</v>
      </c>
      <c r="E13375" s="12">
        <v>0</v>
      </c>
    </row>
    <row r="13376" spans="1:5" x14ac:dyDescent="0.35">
      <c r="A13376" t="s">
        <v>93</v>
      </c>
      <c r="B13376" t="s">
        <v>130</v>
      </c>
      <c r="C13376" t="s">
        <v>63</v>
      </c>
      <c r="D13376" t="s">
        <v>112</v>
      </c>
      <c r="E13376" s="12">
        <v>0</v>
      </c>
    </row>
    <row r="13377" spans="1:5" x14ac:dyDescent="0.35">
      <c r="A13377" t="s">
        <v>93</v>
      </c>
      <c r="B13377" t="s">
        <v>130</v>
      </c>
      <c r="C13377" t="s">
        <v>63</v>
      </c>
      <c r="D13377" t="s">
        <v>113</v>
      </c>
      <c r="E13377" s="12">
        <v>0</v>
      </c>
    </row>
    <row r="13378" spans="1:5" x14ac:dyDescent="0.35">
      <c r="A13378" t="s">
        <v>93</v>
      </c>
      <c r="B13378" t="s">
        <v>130</v>
      </c>
      <c r="C13378" t="s">
        <v>63</v>
      </c>
      <c r="D13378" t="s">
        <v>116</v>
      </c>
      <c r="E13378" s="12">
        <v>0</v>
      </c>
    </row>
    <row r="13379" spans="1:5" x14ac:dyDescent="0.35">
      <c r="A13379" t="s">
        <v>93</v>
      </c>
      <c r="B13379" t="s">
        <v>130</v>
      </c>
      <c r="C13379" t="s">
        <v>63</v>
      </c>
      <c r="D13379" t="s">
        <v>117</v>
      </c>
      <c r="E13379" s="12">
        <v>0</v>
      </c>
    </row>
    <row r="13380" spans="1:5" x14ac:dyDescent="0.35">
      <c r="A13380" t="s">
        <v>93</v>
      </c>
      <c r="B13380" t="s">
        <v>130</v>
      </c>
      <c r="C13380" t="s">
        <v>63</v>
      </c>
      <c r="D13380" t="s">
        <v>118</v>
      </c>
      <c r="E13380" s="12">
        <v>0</v>
      </c>
    </row>
    <row r="13381" spans="1:5" x14ac:dyDescent="0.35">
      <c r="A13381" t="s">
        <v>93</v>
      </c>
      <c r="B13381" t="s">
        <v>130</v>
      </c>
      <c r="C13381" t="s">
        <v>63</v>
      </c>
      <c r="D13381" t="s">
        <v>119</v>
      </c>
      <c r="E13381" s="12">
        <v>0</v>
      </c>
    </row>
    <row r="13382" spans="1:5" x14ac:dyDescent="0.35">
      <c r="A13382" t="s">
        <v>93</v>
      </c>
      <c r="B13382" t="s">
        <v>130</v>
      </c>
      <c r="C13382" t="s">
        <v>63</v>
      </c>
      <c r="D13382" t="s">
        <v>120</v>
      </c>
      <c r="E13382" s="12">
        <v>0</v>
      </c>
    </row>
    <row r="13383" spans="1:5" x14ac:dyDescent="0.35">
      <c r="A13383" t="s">
        <v>93</v>
      </c>
      <c r="B13383" t="s">
        <v>130</v>
      </c>
      <c r="C13383" t="s">
        <v>64</v>
      </c>
      <c r="D13383" t="s">
        <v>99</v>
      </c>
      <c r="E13383" s="12">
        <v>0</v>
      </c>
    </row>
    <row r="13384" spans="1:5" x14ac:dyDescent="0.35">
      <c r="A13384" t="s">
        <v>93</v>
      </c>
      <c r="B13384" t="s">
        <v>130</v>
      </c>
      <c r="C13384" t="s">
        <v>64</v>
      </c>
      <c r="D13384" t="s">
        <v>101</v>
      </c>
      <c r="E13384" s="12">
        <v>0</v>
      </c>
    </row>
    <row r="13385" spans="1:5" x14ac:dyDescent="0.35">
      <c r="A13385" t="s">
        <v>93</v>
      </c>
      <c r="B13385" t="s">
        <v>130</v>
      </c>
      <c r="C13385" t="s">
        <v>64</v>
      </c>
      <c r="D13385" t="s">
        <v>102</v>
      </c>
      <c r="E13385" s="12">
        <v>0</v>
      </c>
    </row>
    <row r="13386" spans="1:5" x14ac:dyDescent="0.35">
      <c r="A13386" t="s">
        <v>93</v>
      </c>
      <c r="B13386" t="s">
        <v>130</v>
      </c>
      <c r="C13386" t="s">
        <v>64</v>
      </c>
      <c r="D13386" t="s">
        <v>103</v>
      </c>
      <c r="E13386" s="12">
        <v>0</v>
      </c>
    </row>
    <row r="13387" spans="1:5" x14ac:dyDescent="0.35">
      <c r="A13387" t="s">
        <v>93</v>
      </c>
      <c r="B13387" t="s">
        <v>130</v>
      </c>
      <c r="C13387" t="s">
        <v>64</v>
      </c>
      <c r="D13387" t="s">
        <v>104</v>
      </c>
      <c r="E13387" s="12">
        <v>0</v>
      </c>
    </row>
    <row r="13388" spans="1:5" x14ac:dyDescent="0.35">
      <c r="A13388" t="s">
        <v>93</v>
      </c>
      <c r="B13388" t="s">
        <v>130</v>
      </c>
      <c r="C13388" t="s">
        <v>64</v>
      </c>
      <c r="D13388" t="s">
        <v>106</v>
      </c>
      <c r="E13388" s="12">
        <v>0</v>
      </c>
    </row>
    <row r="13389" spans="1:5" x14ac:dyDescent="0.35">
      <c r="A13389" t="s">
        <v>93</v>
      </c>
      <c r="B13389" t="s">
        <v>130</v>
      </c>
      <c r="C13389" t="s">
        <v>64</v>
      </c>
      <c r="D13389" t="s">
        <v>107</v>
      </c>
      <c r="E13389" s="12">
        <v>0</v>
      </c>
    </row>
    <row r="13390" spans="1:5" x14ac:dyDescent="0.35">
      <c r="A13390" t="s">
        <v>93</v>
      </c>
      <c r="B13390" t="s">
        <v>130</v>
      </c>
      <c r="C13390" t="s">
        <v>64</v>
      </c>
      <c r="D13390" t="s">
        <v>108</v>
      </c>
      <c r="E13390" s="12">
        <v>0</v>
      </c>
    </row>
    <row r="13391" spans="1:5" x14ac:dyDescent="0.35">
      <c r="A13391" t="s">
        <v>93</v>
      </c>
      <c r="B13391" t="s">
        <v>130</v>
      </c>
      <c r="C13391" t="s">
        <v>64</v>
      </c>
      <c r="D13391" t="s">
        <v>109</v>
      </c>
      <c r="E13391" s="12">
        <v>0</v>
      </c>
    </row>
    <row r="13392" spans="1:5" x14ac:dyDescent="0.35">
      <c r="A13392" t="s">
        <v>93</v>
      </c>
      <c r="B13392" t="s">
        <v>130</v>
      </c>
      <c r="C13392" t="s">
        <v>64</v>
      </c>
      <c r="D13392" t="s">
        <v>111</v>
      </c>
      <c r="E13392" s="12">
        <v>0</v>
      </c>
    </row>
    <row r="13393" spans="1:5" x14ac:dyDescent="0.35">
      <c r="A13393" t="s">
        <v>93</v>
      </c>
      <c r="B13393" t="s">
        <v>130</v>
      </c>
      <c r="C13393" t="s">
        <v>64</v>
      </c>
      <c r="D13393" t="s">
        <v>112</v>
      </c>
      <c r="E13393" s="12">
        <v>0</v>
      </c>
    </row>
    <row r="13394" spans="1:5" x14ac:dyDescent="0.35">
      <c r="A13394" t="s">
        <v>93</v>
      </c>
      <c r="B13394" t="s">
        <v>130</v>
      </c>
      <c r="C13394" t="s">
        <v>64</v>
      </c>
      <c r="D13394" t="s">
        <v>113</v>
      </c>
      <c r="E13394" s="12">
        <v>0</v>
      </c>
    </row>
    <row r="13395" spans="1:5" x14ac:dyDescent="0.35">
      <c r="A13395" t="s">
        <v>93</v>
      </c>
      <c r="B13395" t="s">
        <v>130</v>
      </c>
      <c r="C13395" t="s">
        <v>64</v>
      </c>
      <c r="D13395" t="s">
        <v>116</v>
      </c>
      <c r="E13395" s="12">
        <v>0</v>
      </c>
    </row>
    <row r="13396" spans="1:5" x14ac:dyDescent="0.35">
      <c r="A13396" t="s">
        <v>93</v>
      </c>
      <c r="B13396" t="s">
        <v>130</v>
      </c>
      <c r="C13396" t="s">
        <v>64</v>
      </c>
      <c r="D13396" t="s">
        <v>117</v>
      </c>
      <c r="E13396" s="12">
        <v>0</v>
      </c>
    </row>
    <row r="13397" spans="1:5" x14ac:dyDescent="0.35">
      <c r="A13397" t="s">
        <v>93</v>
      </c>
      <c r="B13397" t="s">
        <v>130</v>
      </c>
      <c r="C13397" t="s">
        <v>64</v>
      </c>
      <c r="D13397" t="s">
        <v>118</v>
      </c>
      <c r="E13397" s="12">
        <v>0</v>
      </c>
    </row>
    <row r="13398" spans="1:5" x14ac:dyDescent="0.35">
      <c r="A13398" t="s">
        <v>93</v>
      </c>
      <c r="B13398" t="s">
        <v>130</v>
      </c>
      <c r="C13398" t="s">
        <v>64</v>
      </c>
      <c r="D13398" t="s">
        <v>119</v>
      </c>
      <c r="E13398" s="12">
        <v>0</v>
      </c>
    </row>
    <row r="13399" spans="1:5" x14ac:dyDescent="0.35">
      <c r="A13399" t="s">
        <v>93</v>
      </c>
      <c r="B13399" t="s">
        <v>130</v>
      </c>
      <c r="C13399" t="s">
        <v>64</v>
      </c>
      <c r="D13399" t="s">
        <v>120</v>
      </c>
      <c r="E13399" s="12">
        <v>0</v>
      </c>
    </row>
    <row r="13400" spans="1:5" x14ac:dyDescent="0.35">
      <c r="A13400" t="s">
        <v>93</v>
      </c>
      <c r="B13400" t="s">
        <v>130</v>
      </c>
      <c r="C13400" t="s">
        <v>65</v>
      </c>
      <c r="D13400" t="s">
        <v>99</v>
      </c>
      <c r="E13400" s="12">
        <v>0</v>
      </c>
    </row>
    <row r="13401" spans="1:5" x14ac:dyDescent="0.35">
      <c r="A13401" t="s">
        <v>93</v>
      </c>
      <c r="B13401" t="s">
        <v>130</v>
      </c>
      <c r="C13401" t="s">
        <v>65</v>
      </c>
      <c r="D13401" t="s">
        <v>101</v>
      </c>
      <c r="E13401" s="12">
        <v>0</v>
      </c>
    </row>
    <row r="13402" spans="1:5" x14ac:dyDescent="0.35">
      <c r="A13402" t="s">
        <v>93</v>
      </c>
      <c r="B13402" t="s">
        <v>130</v>
      </c>
      <c r="C13402" t="s">
        <v>65</v>
      </c>
      <c r="D13402" t="s">
        <v>102</v>
      </c>
      <c r="E13402" s="12">
        <v>0</v>
      </c>
    </row>
    <row r="13403" spans="1:5" x14ac:dyDescent="0.35">
      <c r="A13403" t="s">
        <v>93</v>
      </c>
      <c r="B13403" t="s">
        <v>130</v>
      </c>
      <c r="C13403" t="s">
        <v>65</v>
      </c>
      <c r="D13403" t="s">
        <v>103</v>
      </c>
      <c r="E13403" s="12">
        <v>0</v>
      </c>
    </row>
    <row r="13404" spans="1:5" x14ac:dyDescent="0.35">
      <c r="A13404" t="s">
        <v>93</v>
      </c>
      <c r="B13404" t="s">
        <v>130</v>
      </c>
      <c r="C13404" t="s">
        <v>65</v>
      </c>
      <c r="D13404" t="s">
        <v>104</v>
      </c>
      <c r="E13404" s="12">
        <v>0</v>
      </c>
    </row>
    <row r="13405" spans="1:5" x14ac:dyDescent="0.35">
      <c r="A13405" t="s">
        <v>93</v>
      </c>
      <c r="B13405" t="s">
        <v>130</v>
      </c>
      <c r="C13405" t="s">
        <v>65</v>
      </c>
      <c r="D13405" t="s">
        <v>106</v>
      </c>
      <c r="E13405" s="12">
        <v>0</v>
      </c>
    </row>
    <row r="13406" spans="1:5" x14ac:dyDescent="0.35">
      <c r="A13406" t="s">
        <v>93</v>
      </c>
      <c r="B13406" t="s">
        <v>130</v>
      </c>
      <c r="C13406" t="s">
        <v>65</v>
      </c>
      <c r="D13406" t="s">
        <v>107</v>
      </c>
      <c r="E13406" s="12">
        <v>0</v>
      </c>
    </row>
    <row r="13407" spans="1:5" x14ac:dyDescent="0.35">
      <c r="A13407" t="s">
        <v>93</v>
      </c>
      <c r="B13407" t="s">
        <v>130</v>
      </c>
      <c r="C13407" t="s">
        <v>65</v>
      </c>
      <c r="D13407" t="s">
        <v>108</v>
      </c>
      <c r="E13407" s="12">
        <v>0</v>
      </c>
    </row>
    <row r="13408" spans="1:5" x14ac:dyDescent="0.35">
      <c r="A13408" t="s">
        <v>93</v>
      </c>
      <c r="B13408" t="s">
        <v>130</v>
      </c>
      <c r="C13408" t="s">
        <v>65</v>
      </c>
      <c r="D13408" t="s">
        <v>109</v>
      </c>
      <c r="E13408" s="12">
        <v>0</v>
      </c>
    </row>
    <row r="13409" spans="1:5" x14ac:dyDescent="0.35">
      <c r="A13409" t="s">
        <v>93</v>
      </c>
      <c r="B13409" t="s">
        <v>130</v>
      </c>
      <c r="C13409" t="s">
        <v>65</v>
      </c>
      <c r="D13409" t="s">
        <v>111</v>
      </c>
      <c r="E13409" s="12">
        <v>0</v>
      </c>
    </row>
    <row r="13410" spans="1:5" x14ac:dyDescent="0.35">
      <c r="A13410" t="s">
        <v>93</v>
      </c>
      <c r="B13410" t="s">
        <v>130</v>
      </c>
      <c r="C13410" t="s">
        <v>65</v>
      </c>
      <c r="D13410" t="s">
        <v>112</v>
      </c>
      <c r="E13410" s="12">
        <v>0</v>
      </c>
    </row>
    <row r="13411" spans="1:5" x14ac:dyDescent="0.35">
      <c r="A13411" t="s">
        <v>93</v>
      </c>
      <c r="B13411" t="s">
        <v>130</v>
      </c>
      <c r="C13411" t="s">
        <v>65</v>
      </c>
      <c r="D13411" t="s">
        <v>113</v>
      </c>
      <c r="E13411" s="12">
        <v>0</v>
      </c>
    </row>
    <row r="13412" spans="1:5" x14ac:dyDescent="0.35">
      <c r="A13412" t="s">
        <v>93</v>
      </c>
      <c r="B13412" t="s">
        <v>130</v>
      </c>
      <c r="C13412" t="s">
        <v>65</v>
      </c>
      <c r="D13412" t="s">
        <v>116</v>
      </c>
      <c r="E13412" s="12">
        <v>0</v>
      </c>
    </row>
    <row r="13413" spans="1:5" x14ac:dyDescent="0.35">
      <c r="A13413" t="s">
        <v>93</v>
      </c>
      <c r="B13413" t="s">
        <v>130</v>
      </c>
      <c r="C13413" t="s">
        <v>65</v>
      </c>
      <c r="D13413" t="s">
        <v>117</v>
      </c>
      <c r="E13413" s="12">
        <v>0</v>
      </c>
    </row>
    <row r="13414" spans="1:5" x14ac:dyDescent="0.35">
      <c r="A13414" t="s">
        <v>93</v>
      </c>
      <c r="B13414" t="s">
        <v>130</v>
      </c>
      <c r="C13414" t="s">
        <v>65</v>
      </c>
      <c r="D13414" t="s">
        <v>118</v>
      </c>
      <c r="E13414" s="12">
        <v>0</v>
      </c>
    </row>
    <row r="13415" spans="1:5" x14ac:dyDescent="0.35">
      <c r="A13415" t="s">
        <v>93</v>
      </c>
      <c r="B13415" t="s">
        <v>130</v>
      </c>
      <c r="C13415" t="s">
        <v>65</v>
      </c>
      <c r="D13415" t="s">
        <v>119</v>
      </c>
      <c r="E13415" s="12">
        <v>0</v>
      </c>
    </row>
    <row r="13416" spans="1:5" x14ac:dyDescent="0.35">
      <c r="A13416" t="s">
        <v>93</v>
      </c>
      <c r="B13416" t="s">
        <v>130</v>
      </c>
      <c r="C13416" t="s">
        <v>65</v>
      </c>
      <c r="D13416" t="s">
        <v>120</v>
      </c>
      <c r="E13416" s="12">
        <v>0</v>
      </c>
    </row>
    <row r="13417" spans="1:5" x14ac:dyDescent="0.35">
      <c r="A13417" t="s">
        <v>93</v>
      </c>
      <c r="B13417" t="s">
        <v>130</v>
      </c>
      <c r="C13417" t="s">
        <v>66</v>
      </c>
      <c r="D13417" t="s">
        <v>99</v>
      </c>
      <c r="E13417" s="12">
        <v>0</v>
      </c>
    </row>
    <row r="13418" spans="1:5" x14ac:dyDescent="0.35">
      <c r="A13418" t="s">
        <v>93</v>
      </c>
      <c r="B13418" t="s">
        <v>130</v>
      </c>
      <c r="C13418" t="s">
        <v>66</v>
      </c>
      <c r="D13418" t="s">
        <v>101</v>
      </c>
      <c r="E13418" s="12">
        <v>0</v>
      </c>
    </row>
    <row r="13419" spans="1:5" x14ac:dyDescent="0.35">
      <c r="A13419" t="s">
        <v>93</v>
      </c>
      <c r="B13419" t="s">
        <v>130</v>
      </c>
      <c r="C13419" t="s">
        <v>66</v>
      </c>
      <c r="D13419" t="s">
        <v>102</v>
      </c>
      <c r="E13419" s="12">
        <v>0</v>
      </c>
    </row>
    <row r="13420" spans="1:5" x14ac:dyDescent="0.35">
      <c r="A13420" t="s">
        <v>93</v>
      </c>
      <c r="B13420" t="s">
        <v>130</v>
      </c>
      <c r="C13420" t="s">
        <v>66</v>
      </c>
      <c r="D13420" t="s">
        <v>103</v>
      </c>
      <c r="E13420" s="12">
        <v>0</v>
      </c>
    </row>
    <row r="13421" spans="1:5" x14ac:dyDescent="0.35">
      <c r="A13421" t="s">
        <v>93</v>
      </c>
      <c r="B13421" t="s">
        <v>130</v>
      </c>
      <c r="C13421" t="s">
        <v>66</v>
      </c>
      <c r="D13421" t="s">
        <v>104</v>
      </c>
      <c r="E13421" s="12">
        <v>0</v>
      </c>
    </row>
    <row r="13422" spans="1:5" x14ac:dyDescent="0.35">
      <c r="A13422" t="s">
        <v>93</v>
      </c>
      <c r="B13422" t="s">
        <v>130</v>
      </c>
      <c r="C13422" t="s">
        <v>66</v>
      </c>
      <c r="D13422" t="s">
        <v>106</v>
      </c>
      <c r="E13422" s="12">
        <v>0</v>
      </c>
    </row>
    <row r="13423" spans="1:5" x14ac:dyDescent="0.35">
      <c r="A13423" t="s">
        <v>93</v>
      </c>
      <c r="B13423" t="s">
        <v>130</v>
      </c>
      <c r="C13423" t="s">
        <v>66</v>
      </c>
      <c r="D13423" t="s">
        <v>107</v>
      </c>
      <c r="E13423" s="12">
        <v>0</v>
      </c>
    </row>
    <row r="13424" spans="1:5" x14ac:dyDescent="0.35">
      <c r="A13424" t="s">
        <v>93</v>
      </c>
      <c r="B13424" t="s">
        <v>130</v>
      </c>
      <c r="C13424" t="s">
        <v>66</v>
      </c>
      <c r="D13424" t="s">
        <v>108</v>
      </c>
      <c r="E13424" s="12">
        <v>0</v>
      </c>
    </row>
    <row r="13425" spans="1:5" x14ac:dyDescent="0.35">
      <c r="A13425" t="s">
        <v>93</v>
      </c>
      <c r="B13425" t="s">
        <v>130</v>
      </c>
      <c r="C13425" t="s">
        <v>66</v>
      </c>
      <c r="D13425" t="s">
        <v>109</v>
      </c>
      <c r="E13425" s="12">
        <v>0</v>
      </c>
    </row>
    <row r="13426" spans="1:5" x14ac:dyDescent="0.35">
      <c r="A13426" t="s">
        <v>93</v>
      </c>
      <c r="B13426" t="s">
        <v>130</v>
      </c>
      <c r="C13426" t="s">
        <v>66</v>
      </c>
      <c r="D13426" t="s">
        <v>111</v>
      </c>
      <c r="E13426" s="12">
        <v>0</v>
      </c>
    </row>
    <row r="13427" spans="1:5" x14ac:dyDescent="0.35">
      <c r="A13427" t="s">
        <v>93</v>
      </c>
      <c r="B13427" t="s">
        <v>130</v>
      </c>
      <c r="C13427" t="s">
        <v>66</v>
      </c>
      <c r="D13427" t="s">
        <v>112</v>
      </c>
      <c r="E13427" s="12">
        <v>0</v>
      </c>
    </row>
    <row r="13428" spans="1:5" x14ac:dyDescent="0.35">
      <c r="A13428" t="s">
        <v>93</v>
      </c>
      <c r="B13428" t="s">
        <v>130</v>
      </c>
      <c r="C13428" t="s">
        <v>66</v>
      </c>
      <c r="D13428" t="s">
        <v>113</v>
      </c>
      <c r="E13428" s="12">
        <v>0</v>
      </c>
    </row>
    <row r="13429" spans="1:5" x14ac:dyDescent="0.35">
      <c r="A13429" t="s">
        <v>93</v>
      </c>
      <c r="B13429" t="s">
        <v>130</v>
      </c>
      <c r="C13429" t="s">
        <v>66</v>
      </c>
      <c r="D13429" t="s">
        <v>116</v>
      </c>
      <c r="E13429" s="12">
        <v>0</v>
      </c>
    </row>
    <row r="13430" spans="1:5" x14ac:dyDescent="0.35">
      <c r="A13430" t="s">
        <v>93</v>
      </c>
      <c r="B13430" t="s">
        <v>130</v>
      </c>
      <c r="C13430" t="s">
        <v>66</v>
      </c>
      <c r="D13430" t="s">
        <v>117</v>
      </c>
      <c r="E13430" s="12">
        <v>0</v>
      </c>
    </row>
    <row r="13431" spans="1:5" x14ac:dyDescent="0.35">
      <c r="A13431" t="s">
        <v>93</v>
      </c>
      <c r="B13431" t="s">
        <v>130</v>
      </c>
      <c r="C13431" t="s">
        <v>66</v>
      </c>
      <c r="D13431" t="s">
        <v>118</v>
      </c>
      <c r="E13431" s="12">
        <v>0</v>
      </c>
    </row>
    <row r="13432" spans="1:5" x14ac:dyDescent="0.35">
      <c r="A13432" t="s">
        <v>93</v>
      </c>
      <c r="B13432" t="s">
        <v>130</v>
      </c>
      <c r="C13432" t="s">
        <v>66</v>
      </c>
      <c r="D13432" t="s">
        <v>119</v>
      </c>
      <c r="E13432" s="12">
        <v>0</v>
      </c>
    </row>
    <row r="13433" spans="1:5" x14ac:dyDescent="0.35">
      <c r="A13433" t="s">
        <v>93</v>
      </c>
      <c r="B13433" t="s">
        <v>130</v>
      </c>
      <c r="C13433" t="s">
        <v>66</v>
      </c>
      <c r="D13433" t="s">
        <v>120</v>
      </c>
      <c r="E13433" s="12">
        <v>0</v>
      </c>
    </row>
    <row r="13434" spans="1:5" x14ac:dyDescent="0.35">
      <c r="A13434" t="s">
        <v>93</v>
      </c>
      <c r="B13434" t="s">
        <v>130</v>
      </c>
      <c r="C13434" t="s">
        <v>131</v>
      </c>
      <c r="D13434" t="s">
        <v>99</v>
      </c>
      <c r="E13434" s="12">
        <v>0</v>
      </c>
    </row>
    <row r="13435" spans="1:5" x14ac:dyDescent="0.35">
      <c r="A13435" t="s">
        <v>93</v>
      </c>
      <c r="B13435" t="s">
        <v>130</v>
      </c>
      <c r="C13435" t="s">
        <v>131</v>
      </c>
      <c r="D13435" t="s">
        <v>101</v>
      </c>
      <c r="E13435" s="12">
        <v>0</v>
      </c>
    </row>
    <row r="13436" spans="1:5" x14ac:dyDescent="0.35">
      <c r="A13436" t="s">
        <v>93</v>
      </c>
      <c r="B13436" t="s">
        <v>130</v>
      </c>
      <c r="C13436" t="s">
        <v>131</v>
      </c>
      <c r="D13436" t="s">
        <v>102</v>
      </c>
      <c r="E13436" s="12">
        <v>0</v>
      </c>
    </row>
    <row r="13437" spans="1:5" x14ac:dyDescent="0.35">
      <c r="A13437" t="s">
        <v>93</v>
      </c>
      <c r="B13437" t="s">
        <v>130</v>
      </c>
      <c r="C13437" t="s">
        <v>131</v>
      </c>
      <c r="D13437" t="s">
        <v>103</v>
      </c>
      <c r="E13437" s="12">
        <v>0</v>
      </c>
    </row>
    <row r="13438" spans="1:5" x14ac:dyDescent="0.35">
      <c r="A13438" t="s">
        <v>93</v>
      </c>
      <c r="B13438" t="s">
        <v>130</v>
      </c>
      <c r="C13438" t="s">
        <v>131</v>
      </c>
      <c r="D13438" t="s">
        <v>104</v>
      </c>
      <c r="E13438" s="12">
        <v>0</v>
      </c>
    </row>
    <row r="13439" spans="1:5" x14ac:dyDescent="0.35">
      <c r="A13439" t="s">
        <v>93</v>
      </c>
      <c r="B13439" t="s">
        <v>130</v>
      </c>
      <c r="C13439" t="s">
        <v>131</v>
      </c>
      <c r="D13439" t="s">
        <v>106</v>
      </c>
      <c r="E13439" s="12">
        <v>0</v>
      </c>
    </row>
    <row r="13440" spans="1:5" x14ac:dyDescent="0.35">
      <c r="A13440" t="s">
        <v>93</v>
      </c>
      <c r="B13440" t="s">
        <v>130</v>
      </c>
      <c r="C13440" t="s">
        <v>131</v>
      </c>
      <c r="D13440" t="s">
        <v>107</v>
      </c>
      <c r="E13440" s="12">
        <v>0</v>
      </c>
    </row>
    <row r="13441" spans="1:5" x14ac:dyDescent="0.35">
      <c r="A13441" t="s">
        <v>93</v>
      </c>
      <c r="B13441" t="s">
        <v>130</v>
      </c>
      <c r="C13441" t="s">
        <v>131</v>
      </c>
      <c r="D13441" t="s">
        <v>108</v>
      </c>
      <c r="E13441" s="12">
        <v>0</v>
      </c>
    </row>
    <row r="13442" spans="1:5" x14ac:dyDescent="0.35">
      <c r="A13442" t="s">
        <v>93</v>
      </c>
      <c r="B13442" t="s">
        <v>130</v>
      </c>
      <c r="C13442" t="s">
        <v>131</v>
      </c>
      <c r="D13442" t="s">
        <v>109</v>
      </c>
      <c r="E13442" s="12">
        <v>0</v>
      </c>
    </row>
    <row r="13443" spans="1:5" x14ac:dyDescent="0.35">
      <c r="A13443" t="s">
        <v>93</v>
      </c>
      <c r="B13443" t="s">
        <v>130</v>
      </c>
      <c r="C13443" t="s">
        <v>131</v>
      </c>
      <c r="D13443" t="s">
        <v>111</v>
      </c>
      <c r="E13443" s="12">
        <v>0</v>
      </c>
    </row>
    <row r="13444" spans="1:5" x14ac:dyDescent="0.35">
      <c r="A13444" t="s">
        <v>93</v>
      </c>
      <c r="B13444" t="s">
        <v>130</v>
      </c>
      <c r="C13444" t="s">
        <v>131</v>
      </c>
      <c r="D13444" t="s">
        <v>112</v>
      </c>
      <c r="E13444" s="12">
        <v>0</v>
      </c>
    </row>
    <row r="13445" spans="1:5" x14ac:dyDescent="0.35">
      <c r="A13445" t="s">
        <v>93</v>
      </c>
      <c r="B13445" t="s">
        <v>130</v>
      </c>
      <c r="C13445" t="s">
        <v>131</v>
      </c>
      <c r="D13445" t="s">
        <v>113</v>
      </c>
      <c r="E13445" s="12">
        <v>0</v>
      </c>
    </row>
    <row r="13446" spans="1:5" x14ac:dyDescent="0.35">
      <c r="A13446" t="s">
        <v>93</v>
      </c>
      <c r="B13446" t="s">
        <v>130</v>
      </c>
      <c r="C13446" t="s">
        <v>131</v>
      </c>
      <c r="D13446" t="s">
        <v>116</v>
      </c>
      <c r="E13446" s="12">
        <v>0</v>
      </c>
    </row>
    <row r="13447" spans="1:5" x14ac:dyDescent="0.35">
      <c r="A13447" t="s">
        <v>93</v>
      </c>
      <c r="B13447" t="s">
        <v>130</v>
      </c>
      <c r="C13447" t="s">
        <v>131</v>
      </c>
      <c r="D13447" t="s">
        <v>117</v>
      </c>
      <c r="E13447" s="12">
        <v>0</v>
      </c>
    </row>
    <row r="13448" spans="1:5" x14ac:dyDescent="0.35">
      <c r="A13448" t="s">
        <v>93</v>
      </c>
      <c r="B13448" t="s">
        <v>130</v>
      </c>
      <c r="C13448" t="s">
        <v>131</v>
      </c>
      <c r="D13448" t="s">
        <v>118</v>
      </c>
      <c r="E13448" s="12">
        <v>0</v>
      </c>
    </row>
    <row r="13449" spans="1:5" x14ac:dyDescent="0.35">
      <c r="A13449" t="s">
        <v>93</v>
      </c>
      <c r="B13449" t="s">
        <v>130</v>
      </c>
      <c r="C13449" t="s">
        <v>131</v>
      </c>
      <c r="D13449" t="s">
        <v>119</v>
      </c>
      <c r="E13449" s="12">
        <v>0</v>
      </c>
    </row>
    <row r="13450" spans="1:5" x14ac:dyDescent="0.35">
      <c r="A13450" t="s">
        <v>93</v>
      </c>
      <c r="B13450" t="s">
        <v>130</v>
      </c>
      <c r="C13450" t="s">
        <v>131</v>
      </c>
      <c r="D13450" t="s">
        <v>120</v>
      </c>
      <c r="E13450" s="12">
        <v>0</v>
      </c>
    </row>
    <row r="13451" spans="1:5" x14ac:dyDescent="0.35">
      <c r="A13451" t="s">
        <v>93</v>
      </c>
      <c r="B13451" t="s">
        <v>130</v>
      </c>
      <c r="C13451" t="s">
        <v>68</v>
      </c>
      <c r="D13451" t="s">
        <v>99</v>
      </c>
      <c r="E13451" s="12">
        <v>0</v>
      </c>
    </row>
    <row r="13452" spans="1:5" x14ac:dyDescent="0.35">
      <c r="A13452" t="s">
        <v>93</v>
      </c>
      <c r="B13452" t="s">
        <v>130</v>
      </c>
      <c r="C13452" t="s">
        <v>68</v>
      </c>
      <c r="D13452" t="s">
        <v>101</v>
      </c>
      <c r="E13452" s="12">
        <v>0</v>
      </c>
    </row>
    <row r="13453" spans="1:5" x14ac:dyDescent="0.35">
      <c r="A13453" t="s">
        <v>93</v>
      </c>
      <c r="B13453" t="s">
        <v>130</v>
      </c>
      <c r="C13453" t="s">
        <v>68</v>
      </c>
      <c r="D13453" t="s">
        <v>102</v>
      </c>
      <c r="E13453" s="12">
        <v>0</v>
      </c>
    </row>
    <row r="13454" spans="1:5" x14ac:dyDescent="0.35">
      <c r="A13454" t="s">
        <v>93</v>
      </c>
      <c r="B13454" t="s">
        <v>130</v>
      </c>
      <c r="C13454" t="s">
        <v>68</v>
      </c>
      <c r="D13454" t="s">
        <v>103</v>
      </c>
      <c r="E13454" s="12">
        <v>0</v>
      </c>
    </row>
    <row r="13455" spans="1:5" x14ac:dyDescent="0.35">
      <c r="A13455" t="s">
        <v>93</v>
      </c>
      <c r="B13455" t="s">
        <v>130</v>
      </c>
      <c r="C13455" t="s">
        <v>68</v>
      </c>
      <c r="D13455" t="s">
        <v>104</v>
      </c>
      <c r="E13455" s="12">
        <v>0</v>
      </c>
    </row>
    <row r="13456" spans="1:5" x14ac:dyDescent="0.35">
      <c r="A13456" t="s">
        <v>93</v>
      </c>
      <c r="B13456" t="s">
        <v>130</v>
      </c>
      <c r="C13456" t="s">
        <v>68</v>
      </c>
      <c r="D13456" t="s">
        <v>106</v>
      </c>
      <c r="E13456" s="12">
        <v>0</v>
      </c>
    </row>
    <row r="13457" spans="1:5" x14ac:dyDescent="0.35">
      <c r="A13457" t="s">
        <v>93</v>
      </c>
      <c r="B13457" t="s">
        <v>130</v>
      </c>
      <c r="C13457" t="s">
        <v>68</v>
      </c>
      <c r="D13457" t="s">
        <v>107</v>
      </c>
      <c r="E13457" s="12">
        <v>0</v>
      </c>
    </row>
    <row r="13458" spans="1:5" x14ac:dyDescent="0.35">
      <c r="A13458" t="s">
        <v>93</v>
      </c>
      <c r="B13458" t="s">
        <v>130</v>
      </c>
      <c r="C13458" t="s">
        <v>68</v>
      </c>
      <c r="D13458" t="s">
        <v>108</v>
      </c>
      <c r="E13458" s="12">
        <v>0</v>
      </c>
    </row>
    <row r="13459" spans="1:5" x14ac:dyDescent="0.35">
      <c r="A13459" t="s">
        <v>93</v>
      </c>
      <c r="B13459" t="s">
        <v>130</v>
      </c>
      <c r="C13459" t="s">
        <v>68</v>
      </c>
      <c r="D13459" t="s">
        <v>109</v>
      </c>
      <c r="E13459" s="12">
        <v>0</v>
      </c>
    </row>
    <row r="13460" spans="1:5" x14ac:dyDescent="0.35">
      <c r="A13460" t="s">
        <v>93</v>
      </c>
      <c r="B13460" t="s">
        <v>130</v>
      </c>
      <c r="C13460" t="s">
        <v>68</v>
      </c>
      <c r="D13460" t="s">
        <v>111</v>
      </c>
      <c r="E13460" s="12">
        <v>0</v>
      </c>
    </row>
    <row r="13461" spans="1:5" x14ac:dyDescent="0.35">
      <c r="A13461" t="s">
        <v>93</v>
      </c>
      <c r="B13461" t="s">
        <v>130</v>
      </c>
      <c r="C13461" t="s">
        <v>68</v>
      </c>
      <c r="D13461" t="s">
        <v>112</v>
      </c>
      <c r="E13461" s="12">
        <v>0</v>
      </c>
    </row>
    <row r="13462" spans="1:5" x14ac:dyDescent="0.35">
      <c r="A13462" t="s">
        <v>93</v>
      </c>
      <c r="B13462" t="s">
        <v>130</v>
      </c>
      <c r="C13462" t="s">
        <v>68</v>
      </c>
      <c r="D13462" t="s">
        <v>113</v>
      </c>
      <c r="E13462" s="12">
        <v>0</v>
      </c>
    </row>
    <row r="13463" spans="1:5" x14ac:dyDescent="0.35">
      <c r="A13463" t="s">
        <v>93</v>
      </c>
      <c r="B13463" t="s">
        <v>130</v>
      </c>
      <c r="C13463" t="s">
        <v>68</v>
      </c>
      <c r="D13463" t="s">
        <v>116</v>
      </c>
      <c r="E13463" s="12">
        <v>0</v>
      </c>
    </row>
    <row r="13464" spans="1:5" x14ac:dyDescent="0.35">
      <c r="A13464" t="s">
        <v>93</v>
      </c>
      <c r="B13464" t="s">
        <v>130</v>
      </c>
      <c r="C13464" t="s">
        <v>68</v>
      </c>
      <c r="D13464" t="s">
        <v>117</v>
      </c>
      <c r="E13464" s="12">
        <v>0</v>
      </c>
    </row>
    <row r="13465" spans="1:5" x14ac:dyDescent="0.35">
      <c r="A13465" t="s">
        <v>93</v>
      </c>
      <c r="B13465" t="s">
        <v>130</v>
      </c>
      <c r="C13465" t="s">
        <v>68</v>
      </c>
      <c r="D13465" t="s">
        <v>118</v>
      </c>
      <c r="E13465" s="12">
        <v>0</v>
      </c>
    </row>
    <row r="13466" spans="1:5" x14ac:dyDescent="0.35">
      <c r="A13466" t="s">
        <v>93</v>
      </c>
      <c r="B13466" t="s">
        <v>130</v>
      </c>
      <c r="C13466" t="s">
        <v>68</v>
      </c>
      <c r="D13466" t="s">
        <v>119</v>
      </c>
      <c r="E13466" s="12">
        <v>0</v>
      </c>
    </row>
    <row r="13467" spans="1:5" x14ac:dyDescent="0.35">
      <c r="A13467" t="s">
        <v>93</v>
      </c>
      <c r="B13467" t="s">
        <v>130</v>
      </c>
      <c r="C13467" t="s">
        <v>68</v>
      </c>
      <c r="D13467" t="s">
        <v>120</v>
      </c>
      <c r="E13467" s="12">
        <v>0</v>
      </c>
    </row>
    <row r="13468" spans="1:5" x14ac:dyDescent="0.35">
      <c r="A13468" t="s">
        <v>93</v>
      </c>
      <c r="B13468" t="s">
        <v>132</v>
      </c>
      <c r="C13468" t="s">
        <v>62</v>
      </c>
      <c r="D13468" t="s">
        <v>99</v>
      </c>
      <c r="E13468" s="12">
        <v>0</v>
      </c>
    </row>
    <row r="13469" spans="1:5" x14ac:dyDescent="0.35">
      <c r="A13469" t="s">
        <v>93</v>
      </c>
      <c r="B13469" t="s">
        <v>132</v>
      </c>
      <c r="C13469" t="s">
        <v>62</v>
      </c>
      <c r="D13469" t="s">
        <v>101</v>
      </c>
      <c r="E13469" s="12">
        <v>0</v>
      </c>
    </row>
    <row r="13470" spans="1:5" x14ac:dyDescent="0.35">
      <c r="A13470" t="s">
        <v>93</v>
      </c>
      <c r="B13470" t="s">
        <v>132</v>
      </c>
      <c r="C13470" t="s">
        <v>62</v>
      </c>
      <c r="D13470" t="s">
        <v>102</v>
      </c>
      <c r="E13470" s="12">
        <v>0</v>
      </c>
    </row>
    <row r="13471" spans="1:5" x14ac:dyDescent="0.35">
      <c r="A13471" t="s">
        <v>93</v>
      </c>
      <c r="B13471" t="s">
        <v>132</v>
      </c>
      <c r="C13471" t="s">
        <v>62</v>
      </c>
      <c r="D13471" t="s">
        <v>103</v>
      </c>
      <c r="E13471" s="12">
        <v>0</v>
      </c>
    </row>
    <row r="13472" spans="1:5" x14ac:dyDescent="0.35">
      <c r="A13472" t="s">
        <v>93</v>
      </c>
      <c r="B13472" t="s">
        <v>132</v>
      </c>
      <c r="C13472" t="s">
        <v>62</v>
      </c>
      <c r="D13472" t="s">
        <v>104</v>
      </c>
      <c r="E13472" s="12">
        <v>0</v>
      </c>
    </row>
    <row r="13473" spans="1:5" x14ac:dyDescent="0.35">
      <c r="A13473" t="s">
        <v>93</v>
      </c>
      <c r="B13473" t="s">
        <v>132</v>
      </c>
      <c r="C13473" t="s">
        <v>62</v>
      </c>
      <c r="D13473" t="s">
        <v>106</v>
      </c>
      <c r="E13473" s="12">
        <v>0</v>
      </c>
    </row>
    <row r="13474" spans="1:5" x14ac:dyDescent="0.35">
      <c r="A13474" t="s">
        <v>93</v>
      </c>
      <c r="B13474" t="s">
        <v>132</v>
      </c>
      <c r="C13474" t="s">
        <v>62</v>
      </c>
      <c r="D13474" t="s">
        <v>107</v>
      </c>
      <c r="E13474" s="12">
        <v>0</v>
      </c>
    </row>
    <row r="13475" spans="1:5" x14ac:dyDescent="0.35">
      <c r="A13475" t="s">
        <v>93</v>
      </c>
      <c r="B13475" t="s">
        <v>132</v>
      </c>
      <c r="C13475" t="s">
        <v>62</v>
      </c>
      <c r="D13475" t="s">
        <v>108</v>
      </c>
      <c r="E13475" s="12">
        <v>0</v>
      </c>
    </row>
    <row r="13476" spans="1:5" x14ac:dyDescent="0.35">
      <c r="A13476" t="s">
        <v>93</v>
      </c>
      <c r="B13476" t="s">
        <v>132</v>
      </c>
      <c r="C13476" t="s">
        <v>62</v>
      </c>
      <c r="D13476" t="s">
        <v>109</v>
      </c>
      <c r="E13476" s="12">
        <v>0</v>
      </c>
    </row>
    <row r="13477" spans="1:5" x14ac:dyDescent="0.35">
      <c r="A13477" t="s">
        <v>93</v>
      </c>
      <c r="B13477" t="s">
        <v>132</v>
      </c>
      <c r="C13477" t="s">
        <v>62</v>
      </c>
      <c r="D13477" t="s">
        <v>111</v>
      </c>
      <c r="E13477" s="12">
        <v>0</v>
      </c>
    </row>
    <row r="13478" spans="1:5" x14ac:dyDescent="0.35">
      <c r="A13478" t="s">
        <v>93</v>
      </c>
      <c r="B13478" t="s">
        <v>132</v>
      </c>
      <c r="C13478" t="s">
        <v>62</v>
      </c>
      <c r="D13478" t="s">
        <v>112</v>
      </c>
      <c r="E13478" s="12">
        <v>0</v>
      </c>
    </row>
    <row r="13479" spans="1:5" x14ac:dyDescent="0.35">
      <c r="A13479" t="s">
        <v>93</v>
      </c>
      <c r="B13479" t="s">
        <v>132</v>
      </c>
      <c r="C13479" t="s">
        <v>62</v>
      </c>
      <c r="D13479" t="s">
        <v>113</v>
      </c>
      <c r="E13479" s="12">
        <v>0</v>
      </c>
    </row>
    <row r="13480" spans="1:5" x14ac:dyDescent="0.35">
      <c r="A13480" t="s">
        <v>93</v>
      </c>
      <c r="B13480" t="s">
        <v>132</v>
      </c>
      <c r="C13480" t="s">
        <v>62</v>
      </c>
      <c r="D13480" t="s">
        <v>116</v>
      </c>
      <c r="E13480" s="12">
        <v>0</v>
      </c>
    </row>
    <row r="13481" spans="1:5" x14ac:dyDescent="0.35">
      <c r="A13481" t="s">
        <v>93</v>
      </c>
      <c r="B13481" t="s">
        <v>132</v>
      </c>
      <c r="C13481" t="s">
        <v>62</v>
      </c>
      <c r="D13481" t="s">
        <v>117</v>
      </c>
      <c r="E13481" s="12">
        <v>0</v>
      </c>
    </row>
    <row r="13482" spans="1:5" x14ac:dyDescent="0.35">
      <c r="A13482" t="s">
        <v>93</v>
      </c>
      <c r="B13482" t="s">
        <v>132</v>
      </c>
      <c r="C13482" t="s">
        <v>62</v>
      </c>
      <c r="D13482" t="s">
        <v>118</v>
      </c>
      <c r="E13482" s="12">
        <v>0</v>
      </c>
    </row>
    <row r="13483" spans="1:5" x14ac:dyDescent="0.35">
      <c r="A13483" t="s">
        <v>93</v>
      </c>
      <c r="B13483" t="s">
        <v>132</v>
      </c>
      <c r="C13483" t="s">
        <v>62</v>
      </c>
      <c r="D13483" t="s">
        <v>119</v>
      </c>
      <c r="E13483" s="12">
        <v>0</v>
      </c>
    </row>
    <row r="13484" spans="1:5" x14ac:dyDescent="0.35">
      <c r="A13484" t="s">
        <v>93</v>
      </c>
      <c r="B13484" t="s">
        <v>132</v>
      </c>
      <c r="C13484" t="s">
        <v>62</v>
      </c>
      <c r="D13484" t="s">
        <v>120</v>
      </c>
      <c r="E13484" s="12">
        <v>0</v>
      </c>
    </row>
    <row r="13485" spans="1:5" x14ac:dyDescent="0.35">
      <c r="A13485" t="s">
        <v>93</v>
      </c>
      <c r="B13485" t="s">
        <v>132</v>
      </c>
      <c r="C13485" t="s">
        <v>63</v>
      </c>
      <c r="D13485" t="s">
        <v>99</v>
      </c>
      <c r="E13485" s="12">
        <v>0</v>
      </c>
    </row>
    <row r="13486" spans="1:5" x14ac:dyDescent="0.35">
      <c r="A13486" t="s">
        <v>93</v>
      </c>
      <c r="B13486" t="s">
        <v>132</v>
      </c>
      <c r="C13486" t="s">
        <v>63</v>
      </c>
      <c r="D13486" t="s">
        <v>101</v>
      </c>
      <c r="E13486" s="12">
        <v>0</v>
      </c>
    </row>
    <row r="13487" spans="1:5" x14ac:dyDescent="0.35">
      <c r="A13487" t="s">
        <v>93</v>
      </c>
      <c r="B13487" t="s">
        <v>132</v>
      </c>
      <c r="C13487" t="s">
        <v>63</v>
      </c>
      <c r="D13487" t="s">
        <v>102</v>
      </c>
      <c r="E13487" s="12">
        <v>0</v>
      </c>
    </row>
    <row r="13488" spans="1:5" x14ac:dyDescent="0.35">
      <c r="A13488" t="s">
        <v>93</v>
      </c>
      <c r="B13488" t="s">
        <v>132</v>
      </c>
      <c r="C13488" t="s">
        <v>63</v>
      </c>
      <c r="D13488" t="s">
        <v>103</v>
      </c>
      <c r="E13488" s="12">
        <v>0</v>
      </c>
    </row>
    <row r="13489" spans="1:5" x14ac:dyDescent="0.35">
      <c r="A13489" t="s">
        <v>93</v>
      </c>
      <c r="B13489" t="s">
        <v>132</v>
      </c>
      <c r="C13489" t="s">
        <v>63</v>
      </c>
      <c r="D13489" t="s">
        <v>104</v>
      </c>
      <c r="E13489" s="12">
        <v>0</v>
      </c>
    </row>
    <row r="13490" spans="1:5" x14ac:dyDescent="0.35">
      <c r="A13490" t="s">
        <v>93</v>
      </c>
      <c r="B13490" t="s">
        <v>132</v>
      </c>
      <c r="C13490" t="s">
        <v>63</v>
      </c>
      <c r="D13490" t="s">
        <v>106</v>
      </c>
      <c r="E13490" s="12">
        <v>0</v>
      </c>
    </row>
    <row r="13491" spans="1:5" x14ac:dyDescent="0.35">
      <c r="A13491" t="s">
        <v>93</v>
      </c>
      <c r="B13491" t="s">
        <v>132</v>
      </c>
      <c r="C13491" t="s">
        <v>63</v>
      </c>
      <c r="D13491" t="s">
        <v>107</v>
      </c>
      <c r="E13491" s="12">
        <v>0</v>
      </c>
    </row>
    <row r="13492" spans="1:5" x14ac:dyDescent="0.35">
      <c r="A13492" t="s">
        <v>93</v>
      </c>
      <c r="B13492" t="s">
        <v>132</v>
      </c>
      <c r="C13492" t="s">
        <v>63</v>
      </c>
      <c r="D13492" t="s">
        <v>108</v>
      </c>
      <c r="E13492" s="12">
        <v>0</v>
      </c>
    </row>
    <row r="13493" spans="1:5" x14ac:dyDescent="0.35">
      <c r="A13493" t="s">
        <v>93</v>
      </c>
      <c r="B13493" t="s">
        <v>132</v>
      </c>
      <c r="C13493" t="s">
        <v>63</v>
      </c>
      <c r="D13493" t="s">
        <v>109</v>
      </c>
      <c r="E13493" s="12">
        <v>0</v>
      </c>
    </row>
    <row r="13494" spans="1:5" x14ac:dyDescent="0.35">
      <c r="A13494" t="s">
        <v>93</v>
      </c>
      <c r="B13494" t="s">
        <v>132</v>
      </c>
      <c r="C13494" t="s">
        <v>63</v>
      </c>
      <c r="D13494" t="s">
        <v>111</v>
      </c>
      <c r="E13494" s="12">
        <v>0</v>
      </c>
    </row>
    <row r="13495" spans="1:5" x14ac:dyDescent="0.35">
      <c r="A13495" t="s">
        <v>93</v>
      </c>
      <c r="B13495" t="s">
        <v>132</v>
      </c>
      <c r="C13495" t="s">
        <v>63</v>
      </c>
      <c r="D13495" t="s">
        <v>112</v>
      </c>
      <c r="E13495" s="12">
        <v>0</v>
      </c>
    </row>
    <row r="13496" spans="1:5" x14ac:dyDescent="0.35">
      <c r="A13496" t="s">
        <v>93</v>
      </c>
      <c r="B13496" t="s">
        <v>132</v>
      </c>
      <c r="C13496" t="s">
        <v>63</v>
      </c>
      <c r="D13496" t="s">
        <v>113</v>
      </c>
      <c r="E13496" s="12">
        <v>0</v>
      </c>
    </row>
    <row r="13497" spans="1:5" x14ac:dyDescent="0.35">
      <c r="A13497" t="s">
        <v>93</v>
      </c>
      <c r="B13497" t="s">
        <v>132</v>
      </c>
      <c r="C13497" t="s">
        <v>63</v>
      </c>
      <c r="D13497" t="s">
        <v>116</v>
      </c>
      <c r="E13497" s="12">
        <v>0</v>
      </c>
    </row>
    <row r="13498" spans="1:5" x14ac:dyDescent="0.35">
      <c r="A13498" t="s">
        <v>93</v>
      </c>
      <c r="B13498" t="s">
        <v>132</v>
      </c>
      <c r="C13498" t="s">
        <v>63</v>
      </c>
      <c r="D13498" t="s">
        <v>117</v>
      </c>
      <c r="E13498" s="12">
        <v>0</v>
      </c>
    </row>
    <row r="13499" spans="1:5" x14ac:dyDescent="0.35">
      <c r="A13499" t="s">
        <v>93</v>
      </c>
      <c r="B13499" t="s">
        <v>132</v>
      </c>
      <c r="C13499" t="s">
        <v>63</v>
      </c>
      <c r="D13499" t="s">
        <v>118</v>
      </c>
      <c r="E13499" s="12">
        <v>0</v>
      </c>
    </row>
    <row r="13500" spans="1:5" x14ac:dyDescent="0.35">
      <c r="A13500" t="s">
        <v>93</v>
      </c>
      <c r="B13500" t="s">
        <v>132</v>
      </c>
      <c r="C13500" t="s">
        <v>63</v>
      </c>
      <c r="D13500" t="s">
        <v>119</v>
      </c>
      <c r="E13500" s="12">
        <v>0</v>
      </c>
    </row>
    <row r="13501" spans="1:5" x14ac:dyDescent="0.35">
      <c r="A13501" t="s">
        <v>93</v>
      </c>
      <c r="B13501" t="s">
        <v>132</v>
      </c>
      <c r="C13501" t="s">
        <v>63</v>
      </c>
      <c r="D13501" t="s">
        <v>120</v>
      </c>
      <c r="E13501" s="12">
        <v>0</v>
      </c>
    </row>
    <row r="13502" spans="1:5" x14ac:dyDescent="0.35">
      <c r="A13502" t="s">
        <v>93</v>
      </c>
      <c r="B13502" t="s">
        <v>132</v>
      </c>
      <c r="C13502" t="s">
        <v>64</v>
      </c>
      <c r="D13502" t="s">
        <v>99</v>
      </c>
      <c r="E13502" s="12">
        <v>0</v>
      </c>
    </row>
    <row r="13503" spans="1:5" x14ac:dyDescent="0.35">
      <c r="A13503" t="s">
        <v>93</v>
      </c>
      <c r="B13503" t="s">
        <v>132</v>
      </c>
      <c r="C13503" t="s">
        <v>64</v>
      </c>
      <c r="D13503" t="s">
        <v>101</v>
      </c>
      <c r="E13503" s="12">
        <v>0</v>
      </c>
    </row>
    <row r="13504" spans="1:5" x14ac:dyDescent="0.35">
      <c r="A13504" t="s">
        <v>93</v>
      </c>
      <c r="B13504" t="s">
        <v>132</v>
      </c>
      <c r="C13504" t="s">
        <v>64</v>
      </c>
      <c r="D13504" t="s">
        <v>102</v>
      </c>
      <c r="E13504" s="12">
        <v>0</v>
      </c>
    </row>
    <row r="13505" spans="1:5" x14ac:dyDescent="0.35">
      <c r="A13505" t="s">
        <v>93</v>
      </c>
      <c r="B13505" t="s">
        <v>132</v>
      </c>
      <c r="C13505" t="s">
        <v>64</v>
      </c>
      <c r="D13505" t="s">
        <v>103</v>
      </c>
      <c r="E13505" s="12">
        <v>0</v>
      </c>
    </row>
    <row r="13506" spans="1:5" x14ac:dyDescent="0.35">
      <c r="A13506" t="s">
        <v>93</v>
      </c>
      <c r="B13506" t="s">
        <v>132</v>
      </c>
      <c r="C13506" t="s">
        <v>64</v>
      </c>
      <c r="D13506" t="s">
        <v>104</v>
      </c>
      <c r="E13506" s="12">
        <v>0</v>
      </c>
    </row>
    <row r="13507" spans="1:5" x14ac:dyDescent="0.35">
      <c r="A13507" t="s">
        <v>93</v>
      </c>
      <c r="B13507" t="s">
        <v>132</v>
      </c>
      <c r="C13507" t="s">
        <v>64</v>
      </c>
      <c r="D13507" t="s">
        <v>106</v>
      </c>
      <c r="E13507" s="12">
        <v>0</v>
      </c>
    </row>
    <row r="13508" spans="1:5" x14ac:dyDescent="0.35">
      <c r="A13508" t="s">
        <v>93</v>
      </c>
      <c r="B13508" t="s">
        <v>132</v>
      </c>
      <c r="C13508" t="s">
        <v>64</v>
      </c>
      <c r="D13508" t="s">
        <v>107</v>
      </c>
      <c r="E13508" s="12">
        <v>0</v>
      </c>
    </row>
    <row r="13509" spans="1:5" x14ac:dyDescent="0.35">
      <c r="A13509" t="s">
        <v>93</v>
      </c>
      <c r="B13509" t="s">
        <v>132</v>
      </c>
      <c r="C13509" t="s">
        <v>64</v>
      </c>
      <c r="D13509" t="s">
        <v>108</v>
      </c>
      <c r="E13509" s="12">
        <v>0</v>
      </c>
    </row>
    <row r="13510" spans="1:5" x14ac:dyDescent="0.35">
      <c r="A13510" t="s">
        <v>93</v>
      </c>
      <c r="B13510" t="s">
        <v>132</v>
      </c>
      <c r="C13510" t="s">
        <v>64</v>
      </c>
      <c r="D13510" t="s">
        <v>109</v>
      </c>
      <c r="E13510" s="12">
        <v>0</v>
      </c>
    </row>
    <row r="13511" spans="1:5" x14ac:dyDescent="0.35">
      <c r="A13511" t="s">
        <v>93</v>
      </c>
      <c r="B13511" t="s">
        <v>132</v>
      </c>
      <c r="C13511" t="s">
        <v>64</v>
      </c>
      <c r="D13511" t="s">
        <v>111</v>
      </c>
      <c r="E13511" s="12">
        <v>0</v>
      </c>
    </row>
    <row r="13512" spans="1:5" x14ac:dyDescent="0.35">
      <c r="A13512" t="s">
        <v>93</v>
      </c>
      <c r="B13512" t="s">
        <v>132</v>
      </c>
      <c r="C13512" t="s">
        <v>64</v>
      </c>
      <c r="D13512" t="s">
        <v>112</v>
      </c>
      <c r="E13512" s="12">
        <v>0</v>
      </c>
    </row>
    <row r="13513" spans="1:5" x14ac:dyDescent="0.35">
      <c r="A13513" t="s">
        <v>93</v>
      </c>
      <c r="B13513" t="s">
        <v>132</v>
      </c>
      <c r="C13513" t="s">
        <v>64</v>
      </c>
      <c r="D13513" t="s">
        <v>113</v>
      </c>
      <c r="E13513" s="12">
        <v>0</v>
      </c>
    </row>
    <row r="13514" spans="1:5" x14ac:dyDescent="0.35">
      <c r="A13514" t="s">
        <v>93</v>
      </c>
      <c r="B13514" t="s">
        <v>132</v>
      </c>
      <c r="C13514" t="s">
        <v>64</v>
      </c>
      <c r="D13514" t="s">
        <v>116</v>
      </c>
      <c r="E13514" s="12">
        <v>0</v>
      </c>
    </row>
    <row r="13515" spans="1:5" x14ac:dyDescent="0.35">
      <c r="A13515" t="s">
        <v>93</v>
      </c>
      <c r="B13515" t="s">
        <v>132</v>
      </c>
      <c r="C13515" t="s">
        <v>64</v>
      </c>
      <c r="D13515" t="s">
        <v>117</v>
      </c>
      <c r="E13515" s="12">
        <v>0</v>
      </c>
    </row>
    <row r="13516" spans="1:5" x14ac:dyDescent="0.35">
      <c r="A13516" t="s">
        <v>93</v>
      </c>
      <c r="B13516" t="s">
        <v>132</v>
      </c>
      <c r="C13516" t="s">
        <v>64</v>
      </c>
      <c r="D13516" t="s">
        <v>118</v>
      </c>
      <c r="E13516" s="12">
        <v>0</v>
      </c>
    </row>
    <row r="13517" spans="1:5" x14ac:dyDescent="0.35">
      <c r="A13517" t="s">
        <v>93</v>
      </c>
      <c r="B13517" t="s">
        <v>132</v>
      </c>
      <c r="C13517" t="s">
        <v>64</v>
      </c>
      <c r="D13517" t="s">
        <v>119</v>
      </c>
      <c r="E13517" s="12">
        <v>0</v>
      </c>
    </row>
    <row r="13518" spans="1:5" x14ac:dyDescent="0.35">
      <c r="A13518" t="s">
        <v>93</v>
      </c>
      <c r="B13518" t="s">
        <v>132</v>
      </c>
      <c r="C13518" t="s">
        <v>64</v>
      </c>
      <c r="D13518" t="s">
        <v>120</v>
      </c>
      <c r="E13518" s="12">
        <v>0</v>
      </c>
    </row>
    <row r="13519" spans="1:5" x14ac:dyDescent="0.35">
      <c r="A13519" t="s">
        <v>93</v>
      </c>
      <c r="B13519" t="s">
        <v>132</v>
      </c>
      <c r="C13519" t="s">
        <v>65</v>
      </c>
      <c r="D13519" t="s">
        <v>99</v>
      </c>
      <c r="E13519" s="12">
        <v>0</v>
      </c>
    </row>
    <row r="13520" spans="1:5" x14ac:dyDescent="0.35">
      <c r="A13520" t="s">
        <v>93</v>
      </c>
      <c r="B13520" t="s">
        <v>132</v>
      </c>
      <c r="C13520" t="s">
        <v>65</v>
      </c>
      <c r="D13520" t="s">
        <v>101</v>
      </c>
      <c r="E13520" s="12">
        <v>0</v>
      </c>
    </row>
    <row r="13521" spans="1:5" x14ac:dyDescent="0.35">
      <c r="A13521" t="s">
        <v>93</v>
      </c>
      <c r="B13521" t="s">
        <v>132</v>
      </c>
      <c r="C13521" t="s">
        <v>65</v>
      </c>
      <c r="D13521" t="s">
        <v>102</v>
      </c>
      <c r="E13521" s="12">
        <v>0</v>
      </c>
    </row>
    <row r="13522" spans="1:5" x14ac:dyDescent="0.35">
      <c r="A13522" t="s">
        <v>93</v>
      </c>
      <c r="B13522" t="s">
        <v>132</v>
      </c>
      <c r="C13522" t="s">
        <v>65</v>
      </c>
      <c r="D13522" t="s">
        <v>103</v>
      </c>
      <c r="E13522" s="12">
        <v>0</v>
      </c>
    </row>
    <row r="13523" spans="1:5" x14ac:dyDescent="0.35">
      <c r="A13523" t="s">
        <v>93</v>
      </c>
      <c r="B13523" t="s">
        <v>132</v>
      </c>
      <c r="C13523" t="s">
        <v>65</v>
      </c>
      <c r="D13523" t="s">
        <v>104</v>
      </c>
      <c r="E13523" s="12">
        <v>0</v>
      </c>
    </row>
    <row r="13524" spans="1:5" x14ac:dyDescent="0.35">
      <c r="A13524" t="s">
        <v>93</v>
      </c>
      <c r="B13524" t="s">
        <v>132</v>
      </c>
      <c r="C13524" t="s">
        <v>65</v>
      </c>
      <c r="D13524" t="s">
        <v>106</v>
      </c>
      <c r="E13524" s="12">
        <v>0</v>
      </c>
    </row>
    <row r="13525" spans="1:5" x14ac:dyDescent="0.35">
      <c r="A13525" t="s">
        <v>93</v>
      </c>
      <c r="B13525" t="s">
        <v>132</v>
      </c>
      <c r="C13525" t="s">
        <v>65</v>
      </c>
      <c r="D13525" t="s">
        <v>107</v>
      </c>
      <c r="E13525" s="12">
        <v>0</v>
      </c>
    </row>
    <row r="13526" spans="1:5" x14ac:dyDescent="0.35">
      <c r="A13526" t="s">
        <v>93</v>
      </c>
      <c r="B13526" t="s">
        <v>132</v>
      </c>
      <c r="C13526" t="s">
        <v>65</v>
      </c>
      <c r="D13526" t="s">
        <v>108</v>
      </c>
      <c r="E13526" s="12">
        <v>0</v>
      </c>
    </row>
    <row r="13527" spans="1:5" x14ac:dyDescent="0.35">
      <c r="A13527" t="s">
        <v>93</v>
      </c>
      <c r="B13527" t="s">
        <v>132</v>
      </c>
      <c r="C13527" t="s">
        <v>65</v>
      </c>
      <c r="D13527" t="s">
        <v>109</v>
      </c>
      <c r="E13527" s="12">
        <v>0</v>
      </c>
    </row>
    <row r="13528" spans="1:5" x14ac:dyDescent="0.35">
      <c r="A13528" t="s">
        <v>93</v>
      </c>
      <c r="B13528" t="s">
        <v>132</v>
      </c>
      <c r="C13528" t="s">
        <v>65</v>
      </c>
      <c r="D13528" t="s">
        <v>111</v>
      </c>
      <c r="E13528" s="12">
        <v>0</v>
      </c>
    </row>
    <row r="13529" spans="1:5" x14ac:dyDescent="0.35">
      <c r="A13529" t="s">
        <v>93</v>
      </c>
      <c r="B13529" t="s">
        <v>132</v>
      </c>
      <c r="C13529" t="s">
        <v>65</v>
      </c>
      <c r="D13529" t="s">
        <v>112</v>
      </c>
      <c r="E13529" s="12">
        <v>0</v>
      </c>
    </row>
    <row r="13530" spans="1:5" x14ac:dyDescent="0.35">
      <c r="A13530" t="s">
        <v>93</v>
      </c>
      <c r="B13530" t="s">
        <v>132</v>
      </c>
      <c r="C13530" t="s">
        <v>65</v>
      </c>
      <c r="D13530" t="s">
        <v>113</v>
      </c>
      <c r="E13530" s="12">
        <v>0</v>
      </c>
    </row>
    <row r="13531" spans="1:5" x14ac:dyDescent="0.35">
      <c r="A13531" t="s">
        <v>93</v>
      </c>
      <c r="B13531" t="s">
        <v>132</v>
      </c>
      <c r="C13531" t="s">
        <v>65</v>
      </c>
      <c r="D13531" t="s">
        <v>116</v>
      </c>
      <c r="E13531" s="12">
        <v>0</v>
      </c>
    </row>
    <row r="13532" spans="1:5" x14ac:dyDescent="0.35">
      <c r="A13532" t="s">
        <v>93</v>
      </c>
      <c r="B13532" t="s">
        <v>132</v>
      </c>
      <c r="C13532" t="s">
        <v>65</v>
      </c>
      <c r="D13532" t="s">
        <v>117</v>
      </c>
      <c r="E13532" s="12">
        <v>0</v>
      </c>
    </row>
    <row r="13533" spans="1:5" x14ac:dyDescent="0.35">
      <c r="A13533" t="s">
        <v>93</v>
      </c>
      <c r="B13533" t="s">
        <v>132</v>
      </c>
      <c r="C13533" t="s">
        <v>65</v>
      </c>
      <c r="D13533" t="s">
        <v>118</v>
      </c>
      <c r="E13533" s="12">
        <v>0</v>
      </c>
    </row>
    <row r="13534" spans="1:5" x14ac:dyDescent="0.35">
      <c r="A13534" t="s">
        <v>93</v>
      </c>
      <c r="B13534" t="s">
        <v>132</v>
      </c>
      <c r="C13534" t="s">
        <v>65</v>
      </c>
      <c r="D13534" t="s">
        <v>119</v>
      </c>
      <c r="E13534" s="12">
        <v>0</v>
      </c>
    </row>
    <row r="13535" spans="1:5" x14ac:dyDescent="0.35">
      <c r="A13535" t="s">
        <v>93</v>
      </c>
      <c r="B13535" t="s">
        <v>132</v>
      </c>
      <c r="C13535" t="s">
        <v>65</v>
      </c>
      <c r="D13535" t="s">
        <v>120</v>
      </c>
      <c r="E13535" s="12">
        <v>0</v>
      </c>
    </row>
    <row r="13536" spans="1:5" x14ac:dyDescent="0.35">
      <c r="A13536" t="s">
        <v>93</v>
      </c>
      <c r="B13536" t="s">
        <v>132</v>
      </c>
      <c r="C13536" t="s">
        <v>66</v>
      </c>
      <c r="D13536" t="s">
        <v>99</v>
      </c>
      <c r="E13536" s="12">
        <v>0</v>
      </c>
    </row>
    <row r="13537" spans="1:5" x14ac:dyDescent="0.35">
      <c r="A13537" t="s">
        <v>93</v>
      </c>
      <c r="B13537" t="s">
        <v>132</v>
      </c>
      <c r="C13537" t="s">
        <v>66</v>
      </c>
      <c r="D13537" t="s">
        <v>101</v>
      </c>
      <c r="E13537" s="12">
        <v>0</v>
      </c>
    </row>
    <row r="13538" spans="1:5" x14ac:dyDescent="0.35">
      <c r="A13538" t="s">
        <v>93</v>
      </c>
      <c r="B13538" t="s">
        <v>132</v>
      </c>
      <c r="C13538" t="s">
        <v>66</v>
      </c>
      <c r="D13538" t="s">
        <v>102</v>
      </c>
      <c r="E13538" s="12">
        <v>0</v>
      </c>
    </row>
    <row r="13539" spans="1:5" x14ac:dyDescent="0.35">
      <c r="A13539" t="s">
        <v>93</v>
      </c>
      <c r="B13539" t="s">
        <v>132</v>
      </c>
      <c r="C13539" t="s">
        <v>66</v>
      </c>
      <c r="D13539" t="s">
        <v>103</v>
      </c>
      <c r="E13539" s="12">
        <v>0</v>
      </c>
    </row>
    <row r="13540" spans="1:5" x14ac:dyDescent="0.35">
      <c r="A13540" t="s">
        <v>93</v>
      </c>
      <c r="B13540" t="s">
        <v>132</v>
      </c>
      <c r="C13540" t="s">
        <v>66</v>
      </c>
      <c r="D13540" t="s">
        <v>104</v>
      </c>
      <c r="E13540" s="12">
        <v>0</v>
      </c>
    </row>
    <row r="13541" spans="1:5" x14ac:dyDescent="0.35">
      <c r="A13541" t="s">
        <v>93</v>
      </c>
      <c r="B13541" t="s">
        <v>132</v>
      </c>
      <c r="C13541" t="s">
        <v>66</v>
      </c>
      <c r="D13541" t="s">
        <v>106</v>
      </c>
      <c r="E13541" s="12">
        <v>0</v>
      </c>
    </row>
    <row r="13542" spans="1:5" x14ac:dyDescent="0.35">
      <c r="A13542" t="s">
        <v>93</v>
      </c>
      <c r="B13542" t="s">
        <v>132</v>
      </c>
      <c r="C13542" t="s">
        <v>66</v>
      </c>
      <c r="D13542" t="s">
        <v>107</v>
      </c>
      <c r="E13542" s="12">
        <v>0</v>
      </c>
    </row>
    <row r="13543" spans="1:5" x14ac:dyDescent="0.35">
      <c r="A13543" t="s">
        <v>93</v>
      </c>
      <c r="B13543" t="s">
        <v>132</v>
      </c>
      <c r="C13543" t="s">
        <v>66</v>
      </c>
      <c r="D13543" t="s">
        <v>108</v>
      </c>
      <c r="E13543" s="12">
        <v>0</v>
      </c>
    </row>
    <row r="13544" spans="1:5" x14ac:dyDescent="0.35">
      <c r="A13544" t="s">
        <v>93</v>
      </c>
      <c r="B13544" t="s">
        <v>132</v>
      </c>
      <c r="C13544" t="s">
        <v>66</v>
      </c>
      <c r="D13544" t="s">
        <v>109</v>
      </c>
      <c r="E13544" s="12">
        <v>0</v>
      </c>
    </row>
    <row r="13545" spans="1:5" x14ac:dyDescent="0.35">
      <c r="A13545" t="s">
        <v>93</v>
      </c>
      <c r="B13545" t="s">
        <v>132</v>
      </c>
      <c r="C13545" t="s">
        <v>66</v>
      </c>
      <c r="D13545" t="s">
        <v>111</v>
      </c>
      <c r="E13545" s="12">
        <v>0</v>
      </c>
    </row>
    <row r="13546" spans="1:5" x14ac:dyDescent="0.35">
      <c r="A13546" t="s">
        <v>93</v>
      </c>
      <c r="B13546" t="s">
        <v>132</v>
      </c>
      <c r="C13546" t="s">
        <v>66</v>
      </c>
      <c r="D13546" t="s">
        <v>112</v>
      </c>
      <c r="E13546" s="12">
        <v>0</v>
      </c>
    </row>
    <row r="13547" spans="1:5" x14ac:dyDescent="0.35">
      <c r="A13547" t="s">
        <v>93</v>
      </c>
      <c r="B13547" t="s">
        <v>132</v>
      </c>
      <c r="C13547" t="s">
        <v>66</v>
      </c>
      <c r="D13547" t="s">
        <v>113</v>
      </c>
      <c r="E13547" s="12">
        <v>0</v>
      </c>
    </row>
    <row r="13548" spans="1:5" x14ac:dyDescent="0.35">
      <c r="A13548" t="s">
        <v>93</v>
      </c>
      <c r="B13548" t="s">
        <v>132</v>
      </c>
      <c r="C13548" t="s">
        <v>66</v>
      </c>
      <c r="D13548" t="s">
        <v>116</v>
      </c>
      <c r="E13548" s="12">
        <v>0</v>
      </c>
    </row>
    <row r="13549" spans="1:5" x14ac:dyDescent="0.35">
      <c r="A13549" t="s">
        <v>93</v>
      </c>
      <c r="B13549" t="s">
        <v>132</v>
      </c>
      <c r="C13549" t="s">
        <v>66</v>
      </c>
      <c r="D13549" t="s">
        <v>117</v>
      </c>
      <c r="E13549" s="12">
        <v>0</v>
      </c>
    </row>
    <row r="13550" spans="1:5" x14ac:dyDescent="0.35">
      <c r="A13550" t="s">
        <v>93</v>
      </c>
      <c r="B13550" t="s">
        <v>132</v>
      </c>
      <c r="C13550" t="s">
        <v>66</v>
      </c>
      <c r="D13550" t="s">
        <v>118</v>
      </c>
      <c r="E13550" s="12">
        <v>0</v>
      </c>
    </row>
    <row r="13551" spans="1:5" x14ac:dyDescent="0.35">
      <c r="A13551" t="s">
        <v>93</v>
      </c>
      <c r="B13551" t="s">
        <v>132</v>
      </c>
      <c r="C13551" t="s">
        <v>66</v>
      </c>
      <c r="D13551" t="s">
        <v>119</v>
      </c>
      <c r="E13551" s="12">
        <v>0</v>
      </c>
    </row>
    <row r="13552" spans="1:5" x14ac:dyDescent="0.35">
      <c r="A13552" t="s">
        <v>93</v>
      </c>
      <c r="B13552" t="s">
        <v>132</v>
      </c>
      <c r="C13552" t="s">
        <v>66</v>
      </c>
      <c r="D13552" t="s">
        <v>120</v>
      </c>
      <c r="E13552" s="12">
        <v>0</v>
      </c>
    </row>
    <row r="13553" spans="1:5" x14ac:dyDescent="0.35">
      <c r="A13553" t="s">
        <v>93</v>
      </c>
      <c r="B13553" t="s">
        <v>132</v>
      </c>
      <c r="C13553" t="s">
        <v>133</v>
      </c>
      <c r="D13553" t="s">
        <v>99</v>
      </c>
      <c r="E13553" s="12">
        <v>0</v>
      </c>
    </row>
    <row r="13554" spans="1:5" x14ac:dyDescent="0.35">
      <c r="A13554" t="s">
        <v>93</v>
      </c>
      <c r="B13554" t="s">
        <v>132</v>
      </c>
      <c r="C13554" t="s">
        <v>133</v>
      </c>
      <c r="D13554" t="s">
        <v>101</v>
      </c>
      <c r="E13554" s="12">
        <v>0</v>
      </c>
    </row>
    <row r="13555" spans="1:5" x14ac:dyDescent="0.35">
      <c r="A13555" t="s">
        <v>93</v>
      </c>
      <c r="B13555" t="s">
        <v>132</v>
      </c>
      <c r="C13555" t="s">
        <v>133</v>
      </c>
      <c r="D13555" t="s">
        <v>102</v>
      </c>
      <c r="E13555" s="12">
        <v>0</v>
      </c>
    </row>
    <row r="13556" spans="1:5" x14ac:dyDescent="0.35">
      <c r="A13556" t="s">
        <v>93</v>
      </c>
      <c r="B13556" t="s">
        <v>132</v>
      </c>
      <c r="C13556" t="s">
        <v>133</v>
      </c>
      <c r="D13556" t="s">
        <v>103</v>
      </c>
      <c r="E13556" s="12">
        <v>0</v>
      </c>
    </row>
    <row r="13557" spans="1:5" x14ac:dyDescent="0.35">
      <c r="A13557" t="s">
        <v>93</v>
      </c>
      <c r="B13557" t="s">
        <v>132</v>
      </c>
      <c r="C13557" t="s">
        <v>133</v>
      </c>
      <c r="D13557" t="s">
        <v>104</v>
      </c>
      <c r="E13557" s="12">
        <v>0</v>
      </c>
    </row>
    <row r="13558" spans="1:5" x14ac:dyDescent="0.35">
      <c r="A13558" t="s">
        <v>93</v>
      </c>
      <c r="B13558" t="s">
        <v>132</v>
      </c>
      <c r="C13558" t="s">
        <v>133</v>
      </c>
      <c r="D13558" t="s">
        <v>106</v>
      </c>
      <c r="E13558" s="12">
        <v>0</v>
      </c>
    </row>
    <row r="13559" spans="1:5" x14ac:dyDescent="0.35">
      <c r="A13559" t="s">
        <v>93</v>
      </c>
      <c r="B13559" t="s">
        <v>132</v>
      </c>
      <c r="C13559" t="s">
        <v>133</v>
      </c>
      <c r="D13559" t="s">
        <v>107</v>
      </c>
      <c r="E13559" s="12">
        <v>0</v>
      </c>
    </row>
    <row r="13560" spans="1:5" x14ac:dyDescent="0.35">
      <c r="A13560" t="s">
        <v>93</v>
      </c>
      <c r="B13560" t="s">
        <v>132</v>
      </c>
      <c r="C13560" t="s">
        <v>133</v>
      </c>
      <c r="D13560" t="s">
        <v>108</v>
      </c>
      <c r="E13560" s="12">
        <v>0</v>
      </c>
    </row>
    <row r="13561" spans="1:5" x14ac:dyDescent="0.35">
      <c r="A13561" t="s">
        <v>93</v>
      </c>
      <c r="B13561" t="s">
        <v>132</v>
      </c>
      <c r="C13561" t="s">
        <v>133</v>
      </c>
      <c r="D13561" t="s">
        <v>109</v>
      </c>
      <c r="E13561" s="12">
        <v>0</v>
      </c>
    </row>
    <row r="13562" spans="1:5" x14ac:dyDescent="0.35">
      <c r="A13562" t="s">
        <v>93</v>
      </c>
      <c r="B13562" t="s">
        <v>132</v>
      </c>
      <c r="C13562" t="s">
        <v>133</v>
      </c>
      <c r="D13562" t="s">
        <v>111</v>
      </c>
      <c r="E13562" s="12">
        <v>0</v>
      </c>
    </row>
    <row r="13563" spans="1:5" x14ac:dyDescent="0.35">
      <c r="A13563" t="s">
        <v>93</v>
      </c>
      <c r="B13563" t="s">
        <v>132</v>
      </c>
      <c r="C13563" t="s">
        <v>133</v>
      </c>
      <c r="D13563" t="s">
        <v>112</v>
      </c>
      <c r="E13563" s="12">
        <v>0</v>
      </c>
    </row>
    <row r="13564" spans="1:5" x14ac:dyDescent="0.35">
      <c r="A13564" t="s">
        <v>93</v>
      </c>
      <c r="B13564" t="s">
        <v>132</v>
      </c>
      <c r="C13564" t="s">
        <v>133</v>
      </c>
      <c r="D13564" t="s">
        <v>113</v>
      </c>
      <c r="E13564" s="12">
        <v>0</v>
      </c>
    </row>
    <row r="13565" spans="1:5" x14ac:dyDescent="0.35">
      <c r="A13565" t="s">
        <v>93</v>
      </c>
      <c r="B13565" t="s">
        <v>132</v>
      </c>
      <c r="C13565" t="s">
        <v>133</v>
      </c>
      <c r="D13565" t="s">
        <v>116</v>
      </c>
      <c r="E13565" s="12">
        <v>0</v>
      </c>
    </row>
    <row r="13566" spans="1:5" x14ac:dyDescent="0.35">
      <c r="A13566" t="s">
        <v>93</v>
      </c>
      <c r="B13566" t="s">
        <v>132</v>
      </c>
      <c r="C13566" t="s">
        <v>133</v>
      </c>
      <c r="D13566" t="s">
        <v>117</v>
      </c>
      <c r="E13566" s="12">
        <v>0</v>
      </c>
    </row>
    <row r="13567" spans="1:5" x14ac:dyDescent="0.35">
      <c r="A13567" t="s">
        <v>93</v>
      </c>
      <c r="B13567" t="s">
        <v>132</v>
      </c>
      <c r="C13567" t="s">
        <v>133</v>
      </c>
      <c r="D13567" t="s">
        <v>118</v>
      </c>
      <c r="E13567" s="12">
        <v>0</v>
      </c>
    </row>
    <row r="13568" spans="1:5" x14ac:dyDescent="0.35">
      <c r="A13568" t="s">
        <v>93</v>
      </c>
      <c r="B13568" t="s">
        <v>132</v>
      </c>
      <c r="C13568" t="s">
        <v>133</v>
      </c>
      <c r="D13568" t="s">
        <v>119</v>
      </c>
      <c r="E13568" s="12">
        <v>0</v>
      </c>
    </row>
    <row r="13569" spans="1:5" x14ac:dyDescent="0.35">
      <c r="A13569" t="s">
        <v>93</v>
      </c>
      <c r="B13569" t="s">
        <v>132</v>
      </c>
      <c r="C13569" t="s">
        <v>133</v>
      </c>
      <c r="D13569" t="s">
        <v>120</v>
      </c>
      <c r="E13569" s="12">
        <v>0</v>
      </c>
    </row>
    <row r="13570" spans="1:5" x14ac:dyDescent="0.35">
      <c r="A13570" t="s">
        <v>93</v>
      </c>
      <c r="B13570" t="s">
        <v>132</v>
      </c>
      <c r="C13570" t="s">
        <v>68</v>
      </c>
      <c r="D13570" t="s">
        <v>99</v>
      </c>
      <c r="E13570" s="12">
        <v>0</v>
      </c>
    </row>
    <row r="13571" spans="1:5" x14ac:dyDescent="0.35">
      <c r="A13571" t="s">
        <v>93</v>
      </c>
      <c r="B13571" t="s">
        <v>132</v>
      </c>
      <c r="C13571" t="s">
        <v>68</v>
      </c>
      <c r="D13571" t="s">
        <v>101</v>
      </c>
      <c r="E13571" s="12">
        <v>0</v>
      </c>
    </row>
    <row r="13572" spans="1:5" x14ac:dyDescent="0.35">
      <c r="A13572" t="s">
        <v>93</v>
      </c>
      <c r="B13572" t="s">
        <v>132</v>
      </c>
      <c r="C13572" t="s">
        <v>68</v>
      </c>
      <c r="D13572" t="s">
        <v>102</v>
      </c>
      <c r="E13572" s="12">
        <v>0</v>
      </c>
    </row>
    <row r="13573" spans="1:5" x14ac:dyDescent="0.35">
      <c r="A13573" t="s">
        <v>93</v>
      </c>
      <c r="B13573" t="s">
        <v>132</v>
      </c>
      <c r="C13573" t="s">
        <v>68</v>
      </c>
      <c r="D13573" t="s">
        <v>103</v>
      </c>
      <c r="E13573" s="12">
        <v>0</v>
      </c>
    </row>
    <row r="13574" spans="1:5" x14ac:dyDescent="0.35">
      <c r="A13574" t="s">
        <v>93</v>
      </c>
      <c r="B13574" t="s">
        <v>132</v>
      </c>
      <c r="C13574" t="s">
        <v>68</v>
      </c>
      <c r="D13574" t="s">
        <v>104</v>
      </c>
      <c r="E13574" s="12">
        <v>0</v>
      </c>
    </row>
    <row r="13575" spans="1:5" x14ac:dyDescent="0.35">
      <c r="A13575" t="s">
        <v>93</v>
      </c>
      <c r="B13575" t="s">
        <v>132</v>
      </c>
      <c r="C13575" t="s">
        <v>68</v>
      </c>
      <c r="D13575" t="s">
        <v>106</v>
      </c>
      <c r="E13575" s="12">
        <v>0</v>
      </c>
    </row>
    <row r="13576" spans="1:5" x14ac:dyDescent="0.35">
      <c r="A13576" t="s">
        <v>93</v>
      </c>
      <c r="B13576" t="s">
        <v>132</v>
      </c>
      <c r="C13576" t="s">
        <v>68</v>
      </c>
      <c r="D13576" t="s">
        <v>107</v>
      </c>
      <c r="E13576" s="12">
        <v>0</v>
      </c>
    </row>
    <row r="13577" spans="1:5" x14ac:dyDescent="0.35">
      <c r="A13577" t="s">
        <v>93</v>
      </c>
      <c r="B13577" t="s">
        <v>132</v>
      </c>
      <c r="C13577" t="s">
        <v>68</v>
      </c>
      <c r="D13577" t="s">
        <v>108</v>
      </c>
      <c r="E13577" s="12">
        <v>0</v>
      </c>
    </row>
    <row r="13578" spans="1:5" x14ac:dyDescent="0.35">
      <c r="A13578" t="s">
        <v>93</v>
      </c>
      <c r="B13578" t="s">
        <v>132</v>
      </c>
      <c r="C13578" t="s">
        <v>68</v>
      </c>
      <c r="D13578" t="s">
        <v>109</v>
      </c>
      <c r="E13578" s="12">
        <v>0</v>
      </c>
    </row>
    <row r="13579" spans="1:5" x14ac:dyDescent="0.35">
      <c r="A13579" t="s">
        <v>93</v>
      </c>
      <c r="B13579" t="s">
        <v>132</v>
      </c>
      <c r="C13579" t="s">
        <v>68</v>
      </c>
      <c r="D13579" t="s">
        <v>111</v>
      </c>
      <c r="E13579" s="12">
        <v>0</v>
      </c>
    </row>
    <row r="13580" spans="1:5" x14ac:dyDescent="0.35">
      <c r="A13580" t="s">
        <v>93</v>
      </c>
      <c r="B13580" t="s">
        <v>132</v>
      </c>
      <c r="C13580" t="s">
        <v>68</v>
      </c>
      <c r="D13580" t="s">
        <v>112</v>
      </c>
      <c r="E13580" s="12">
        <v>0</v>
      </c>
    </row>
    <row r="13581" spans="1:5" x14ac:dyDescent="0.35">
      <c r="A13581" t="s">
        <v>93</v>
      </c>
      <c r="B13581" t="s">
        <v>132</v>
      </c>
      <c r="C13581" t="s">
        <v>68</v>
      </c>
      <c r="D13581" t="s">
        <v>113</v>
      </c>
      <c r="E13581" s="12">
        <v>0</v>
      </c>
    </row>
    <row r="13582" spans="1:5" x14ac:dyDescent="0.35">
      <c r="A13582" t="s">
        <v>93</v>
      </c>
      <c r="B13582" t="s">
        <v>132</v>
      </c>
      <c r="C13582" t="s">
        <v>68</v>
      </c>
      <c r="D13582" t="s">
        <v>116</v>
      </c>
      <c r="E13582" s="12">
        <v>0</v>
      </c>
    </row>
    <row r="13583" spans="1:5" x14ac:dyDescent="0.35">
      <c r="A13583" t="s">
        <v>93</v>
      </c>
      <c r="B13583" t="s">
        <v>132</v>
      </c>
      <c r="C13583" t="s">
        <v>68</v>
      </c>
      <c r="D13583" t="s">
        <v>117</v>
      </c>
      <c r="E13583" s="12">
        <v>0</v>
      </c>
    </row>
    <row r="13584" spans="1:5" x14ac:dyDescent="0.35">
      <c r="A13584" t="s">
        <v>93</v>
      </c>
      <c r="B13584" t="s">
        <v>132</v>
      </c>
      <c r="C13584" t="s">
        <v>68</v>
      </c>
      <c r="D13584" t="s">
        <v>118</v>
      </c>
      <c r="E13584" s="12">
        <v>0</v>
      </c>
    </row>
    <row r="13585" spans="1:5" x14ac:dyDescent="0.35">
      <c r="A13585" t="s">
        <v>93</v>
      </c>
      <c r="B13585" t="s">
        <v>132</v>
      </c>
      <c r="C13585" t="s">
        <v>68</v>
      </c>
      <c r="D13585" t="s">
        <v>119</v>
      </c>
      <c r="E13585" s="12">
        <v>0</v>
      </c>
    </row>
    <row r="13586" spans="1:5" x14ac:dyDescent="0.35">
      <c r="A13586" t="s">
        <v>93</v>
      </c>
      <c r="B13586" t="s">
        <v>132</v>
      </c>
      <c r="C13586" t="s">
        <v>68</v>
      </c>
      <c r="D13586" t="s">
        <v>120</v>
      </c>
      <c r="E13586" s="12">
        <v>0</v>
      </c>
    </row>
    <row r="13587" spans="1:5" x14ac:dyDescent="0.35">
      <c r="A13587" t="s">
        <v>93</v>
      </c>
      <c r="B13587" t="s">
        <v>134</v>
      </c>
      <c r="C13587" t="s">
        <v>62</v>
      </c>
      <c r="D13587" t="s">
        <v>99</v>
      </c>
      <c r="E13587" s="12">
        <v>0</v>
      </c>
    </row>
    <row r="13588" spans="1:5" x14ac:dyDescent="0.35">
      <c r="A13588" t="s">
        <v>93</v>
      </c>
      <c r="B13588" t="s">
        <v>134</v>
      </c>
      <c r="C13588" t="s">
        <v>62</v>
      </c>
      <c r="D13588" t="s">
        <v>101</v>
      </c>
      <c r="E13588" s="12">
        <v>0</v>
      </c>
    </row>
    <row r="13589" spans="1:5" x14ac:dyDescent="0.35">
      <c r="A13589" t="s">
        <v>93</v>
      </c>
      <c r="B13589" t="s">
        <v>134</v>
      </c>
      <c r="C13589" t="s">
        <v>62</v>
      </c>
      <c r="D13589" t="s">
        <v>102</v>
      </c>
      <c r="E13589" s="12">
        <v>0</v>
      </c>
    </row>
    <row r="13590" spans="1:5" x14ac:dyDescent="0.35">
      <c r="A13590" t="s">
        <v>93</v>
      </c>
      <c r="B13590" t="s">
        <v>134</v>
      </c>
      <c r="C13590" t="s">
        <v>62</v>
      </c>
      <c r="D13590" t="s">
        <v>103</v>
      </c>
      <c r="E13590" s="12">
        <v>0</v>
      </c>
    </row>
    <row r="13591" spans="1:5" x14ac:dyDescent="0.35">
      <c r="A13591" t="s">
        <v>93</v>
      </c>
      <c r="B13591" t="s">
        <v>134</v>
      </c>
      <c r="C13591" t="s">
        <v>62</v>
      </c>
      <c r="D13591" t="s">
        <v>104</v>
      </c>
      <c r="E13591" s="12">
        <v>0</v>
      </c>
    </row>
    <row r="13592" spans="1:5" x14ac:dyDescent="0.35">
      <c r="A13592" t="s">
        <v>93</v>
      </c>
      <c r="B13592" t="s">
        <v>134</v>
      </c>
      <c r="C13592" t="s">
        <v>62</v>
      </c>
      <c r="D13592" t="s">
        <v>106</v>
      </c>
      <c r="E13592" s="12">
        <v>0</v>
      </c>
    </row>
    <row r="13593" spans="1:5" x14ac:dyDescent="0.35">
      <c r="A13593" t="s">
        <v>93</v>
      </c>
      <c r="B13593" t="s">
        <v>134</v>
      </c>
      <c r="C13593" t="s">
        <v>62</v>
      </c>
      <c r="D13593" t="s">
        <v>107</v>
      </c>
      <c r="E13593" s="12">
        <v>0</v>
      </c>
    </row>
    <row r="13594" spans="1:5" x14ac:dyDescent="0.35">
      <c r="A13594" t="s">
        <v>93</v>
      </c>
      <c r="B13594" t="s">
        <v>134</v>
      </c>
      <c r="C13594" t="s">
        <v>62</v>
      </c>
      <c r="D13594" t="s">
        <v>108</v>
      </c>
      <c r="E13594" s="12">
        <v>0</v>
      </c>
    </row>
    <row r="13595" spans="1:5" x14ac:dyDescent="0.35">
      <c r="A13595" t="s">
        <v>93</v>
      </c>
      <c r="B13595" t="s">
        <v>134</v>
      </c>
      <c r="C13595" t="s">
        <v>62</v>
      </c>
      <c r="D13595" t="s">
        <v>109</v>
      </c>
      <c r="E13595" s="12">
        <v>0</v>
      </c>
    </row>
    <row r="13596" spans="1:5" x14ac:dyDescent="0.35">
      <c r="A13596" t="s">
        <v>93</v>
      </c>
      <c r="B13596" t="s">
        <v>134</v>
      </c>
      <c r="C13596" t="s">
        <v>62</v>
      </c>
      <c r="D13596" t="s">
        <v>111</v>
      </c>
      <c r="E13596" s="12">
        <v>0</v>
      </c>
    </row>
    <row r="13597" spans="1:5" x14ac:dyDescent="0.35">
      <c r="A13597" t="s">
        <v>93</v>
      </c>
      <c r="B13597" t="s">
        <v>134</v>
      </c>
      <c r="C13597" t="s">
        <v>62</v>
      </c>
      <c r="D13597" t="s">
        <v>112</v>
      </c>
      <c r="E13597" s="12">
        <v>0</v>
      </c>
    </row>
    <row r="13598" spans="1:5" x14ac:dyDescent="0.35">
      <c r="A13598" t="s">
        <v>93</v>
      </c>
      <c r="B13598" t="s">
        <v>134</v>
      </c>
      <c r="C13598" t="s">
        <v>62</v>
      </c>
      <c r="D13598" t="s">
        <v>113</v>
      </c>
      <c r="E13598" s="12">
        <v>0</v>
      </c>
    </row>
    <row r="13599" spans="1:5" x14ac:dyDescent="0.35">
      <c r="A13599" t="s">
        <v>93</v>
      </c>
      <c r="B13599" t="s">
        <v>134</v>
      </c>
      <c r="C13599" t="s">
        <v>62</v>
      </c>
      <c r="D13599" t="s">
        <v>116</v>
      </c>
      <c r="E13599" s="12">
        <v>0</v>
      </c>
    </row>
    <row r="13600" spans="1:5" x14ac:dyDescent="0.35">
      <c r="A13600" t="s">
        <v>93</v>
      </c>
      <c r="B13600" t="s">
        <v>134</v>
      </c>
      <c r="C13600" t="s">
        <v>62</v>
      </c>
      <c r="D13600" t="s">
        <v>117</v>
      </c>
      <c r="E13600" s="12">
        <v>0</v>
      </c>
    </row>
    <row r="13601" spans="1:5" x14ac:dyDescent="0.35">
      <c r="A13601" t="s">
        <v>93</v>
      </c>
      <c r="B13601" t="s">
        <v>134</v>
      </c>
      <c r="C13601" t="s">
        <v>62</v>
      </c>
      <c r="D13601" t="s">
        <v>118</v>
      </c>
      <c r="E13601" s="12">
        <v>0</v>
      </c>
    </row>
    <row r="13602" spans="1:5" x14ac:dyDescent="0.35">
      <c r="A13602" t="s">
        <v>93</v>
      </c>
      <c r="B13602" t="s">
        <v>134</v>
      </c>
      <c r="C13602" t="s">
        <v>62</v>
      </c>
      <c r="D13602" t="s">
        <v>119</v>
      </c>
      <c r="E13602" s="12">
        <v>0</v>
      </c>
    </row>
    <row r="13603" spans="1:5" x14ac:dyDescent="0.35">
      <c r="A13603" t="s">
        <v>93</v>
      </c>
      <c r="B13603" t="s">
        <v>134</v>
      </c>
      <c r="C13603" t="s">
        <v>62</v>
      </c>
      <c r="D13603" t="s">
        <v>120</v>
      </c>
      <c r="E13603" s="12">
        <v>0</v>
      </c>
    </row>
    <row r="13604" spans="1:5" x14ac:dyDescent="0.35">
      <c r="A13604" t="s">
        <v>93</v>
      </c>
      <c r="B13604" t="s">
        <v>134</v>
      </c>
      <c r="C13604" t="s">
        <v>63</v>
      </c>
      <c r="D13604" t="s">
        <v>99</v>
      </c>
      <c r="E13604" s="12">
        <v>0</v>
      </c>
    </row>
    <row r="13605" spans="1:5" x14ac:dyDescent="0.35">
      <c r="A13605" t="s">
        <v>93</v>
      </c>
      <c r="B13605" t="s">
        <v>134</v>
      </c>
      <c r="C13605" t="s">
        <v>63</v>
      </c>
      <c r="D13605" t="s">
        <v>101</v>
      </c>
      <c r="E13605" s="12">
        <v>0</v>
      </c>
    </row>
    <row r="13606" spans="1:5" x14ac:dyDescent="0.35">
      <c r="A13606" t="s">
        <v>93</v>
      </c>
      <c r="B13606" t="s">
        <v>134</v>
      </c>
      <c r="C13606" t="s">
        <v>63</v>
      </c>
      <c r="D13606" t="s">
        <v>102</v>
      </c>
      <c r="E13606" s="12">
        <v>0</v>
      </c>
    </row>
    <row r="13607" spans="1:5" x14ac:dyDescent="0.35">
      <c r="A13607" t="s">
        <v>93</v>
      </c>
      <c r="B13607" t="s">
        <v>134</v>
      </c>
      <c r="C13607" t="s">
        <v>63</v>
      </c>
      <c r="D13607" t="s">
        <v>103</v>
      </c>
      <c r="E13607" s="12">
        <v>0</v>
      </c>
    </row>
    <row r="13608" spans="1:5" x14ac:dyDescent="0.35">
      <c r="A13608" t="s">
        <v>93</v>
      </c>
      <c r="B13608" t="s">
        <v>134</v>
      </c>
      <c r="C13608" t="s">
        <v>63</v>
      </c>
      <c r="D13608" t="s">
        <v>104</v>
      </c>
      <c r="E13608" s="12">
        <v>0</v>
      </c>
    </row>
    <row r="13609" spans="1:5" x14ac:dyDescent="0.35">
      <c r="A13609" t="s">
        <v>93</v>
      </c>
      <c r="B13609" t="s">
        <v>134</v>
      </c>
      <c r="C13609" t="s">
        <v>63</v>
      </c>
      <c r="D13609" t="s">
        <v>106</v>
      </c>
      <c r="E13609" s="12">
        <v>0</v>
      </c>
    </row>
    <row r="13610" spans="1:5" x14ac:dyDescent="0.35">
      <c r="A13610" t="s">
        <v>93</v>
      </c>
      <c r="B13610" t="s">
        <v>134</v>
      </c>
      <c r="C13610" t="s">
        <v>63</v>
      </c>
      <c r="D13610" t="s">
        <v>107</v>
      </c>
      <c r="E13610" s="12">
        <v>0</v>
      </c>
    </row>
    <row r="13611" spans="1:5" x14ac:dyDescent="0.35">
      <c r="A13611" t="s">
        <v>93</v>
      </c>
      <c r="B13611" t="s">
        <v>134</v>
      </c>
      <c r="C13611" t="s">
        <v>63</v>
      </c>
      <c r="D13611" t="s">
        <v>108</v>
      </c>
      <c r="E13611" s="12">
        <v>0</v>
      </c>
    </row>
    <row r="13612" spans="1:5" x14ac:dyDescent="0.35">
      <c r="A13612" t="s">
        <v>93</v>
      </c>
      <c r="B13612" t="s">
        <v>134</v>
      </c>
      <c r="C13612" t="s">
        <v>63</v>
      </c>
      <c r="D13612" t="s">
        <v>109</v>
      </c>
      <c r="E13612" s="12">
        <v>0</v>
      </c>
    </row>
    <row r="13613" spans="1:5" x14ac:dyDescent="0.35">
      <c r="A13613" t="s">
        <v>93</v>
      </c>
      <c r="B13613" t="s">
        <v>134</v>
      </c>
      <c r="C13613" t="s">
        <v>63</v>
      </c>
      <c r="D13613" t="s">
        <v>111</v>
      </c>
      <c r="E13613" s="12">
        <v>0</v>
      </c>
    </row>
    <row r="13614" spans="1:5" x14ac:dyDescent="0.35">
      <c r="A13614" t="s">
        <v>93</v>
      </c>
      <c r="B13614" t="s">
        <v>134</v>
      </c>
      <c r="C13614" t="s">
        <v>63</v>
      </c>
      <c r="D13614" t="s">
        <v>112</v>
      </c>
      <c r="E13614" s="12">
        <v>0</v>
      </c>
    </row>
    <row r="13615" spans="1:5" x14ac:dyDescent="0.35">
      <c r="A13615" t="s">
        <v>93</v>
      </c>
      <c r="B13615" t="s">
        <v>134</v>
      </c>
      <c r="C13615" t="s">
        <v>63</v>
      </c>
      <c r="D13615" t="s">
        <v>113</v>
      </c>
      <c r="E13615" s="12">
        <v>0</v>
      </c>
    </row>
    <row r="13616" spans="1:5" x14ac:dyDescent="0.35">
      <c r="A13616" t="s">
        <v>93</v>
      </c>
      <c r="B13616" t="s">
        <v>134</v>
      </c>
      <c r="C13616" t="s">
        <v>63</v>
      </c>
      <c r="D13616" t="s">
        <v>116</v>
      </c>
      <c r="E13616" s="12">
        <v>0</v>
      </c>
    </row>
    <row r="13617" spans="1:5" x14ac:dyDescent="0.35">
      <c r="A13617" t="s">
        <v>93</v>
      </c>
      <c r="B13617" t="s">
        <v>134</v>
      </c>
      <c r="C13617" t="s">
        <v>63</v>
      </c>
      <c r="D13617" t="s">
        <v>117</v>
      </c>
      <c r="E13617" s="12">
        <v>0</v>
      </c>
    </row>
    <row r="13618" spans="1:5" x14ac:dyDescent="0.35">
      <c r="A13618" t="s">
        <v>93</v>
      </c>
      <c r="B13618" t="s">
        <v>134</v>
      </c>
      <c r="C13618" t="s">
        <v>63</v>
      </c>
      <c r="D13618" t="s">
        <v>118</v>
      </c>
      <c r="E13618" s="12">
        <v>0</v>
      </c>
    </row>
    <row r="13619" spans="1:5" x14ac:dyDescent="0.35">
      <c r="A13619" t="s">
        <v>93</v>
      </c>
      <c r="B13619" t="s">
        <v>134</v>
      </c>
      <c r="C13619" t="s">
        <v>63</v>
      </c>
      <c r="D13619" t="s">
        <v>119</v>
      </c>
      <c r="E13619" s="12">
        <v>0</v>
      </c>
    </row>
    <row r="13620" spans="1:5" x14ac:dyDescent="0.35">
      <c r="A13620" t="s">
        <v>93</v>
      </c>
      <c r="B13620" t="s">
        <v>134</v>
      </c>
      <c r="C13620" t="s">
        <v>63</v>
      </c>
      <c r="D13620" t="s">
        <v>120</v>
      </c>
      <c r="E13620" s="12">
        <v>0</v>
      </c>
    </row>
    <row r="13621" spans="1:5" x14ac:dyDescent="0.35">
      <c r="A13621" t="s">
        <v>93</v>
      </c>
      <c r="B13621" t="s">
        <v>134</v>
      </c>
      <c r="C13621" t="s">
        <v>64</v>
      </c>
      <c r="D13621" t="s">
        <v>99</v>
      </c>
      <c r="E13621" s="12">
        <v>0</v>
      </c>
    </row>
    <row r="13622" spans="1:5" x14ac:dyDescent="0.35">
      <c r="A13622" t="s">
        <v>93</v>
      </c>
      <c r="B13622" t="s">
        <v>134</v>
      </c>
      <c r="C13622" t="s">
        <v>64</v>
      </c>
      <c r="D13622" t="s">
        <v>101</v>
      </c>
      <c r="E13622" s="12">
        <v>0</v>
      </c>
    </row>
    <row r="13623" spans="1:5" x14ac:dyDescent="0.35">
      <c r="A13623" t="s">
        <v>93</v>
      </c>
      <c r="B13623" t="s">
        <v>134</v>
      </c>
      <c r="C13623" t="s">
        <v>64</v>
      </c>
      <c r="D13623" t="s">
        <v>102</v>
      </c>
      <c r="E13623" s="12">
        <v>0</v>
      </c>
    </row>
    <row r="13624" spans="1:5" x14ac:dyDescent="0.35">
      <c r="A13624" t="s">
        <v>93</v>
      </c>
      <c r="B13624" t="s">
        <v>134</v>
      </c>
      <c r="C13624" t="s">
        <v>64</v>
      </c>
      <c r="D13624" t="s">
        <v>103</v>
      </c>
      <c r="E13624" s="12">
        <v>0</v>
      </c>
    </row>
    <row r="13625" spans="1:5" x14ac:dyDescent="0.35">
      <c r="A13625" t="s">
        <v>93</v>
      </c>
      <c r="B13625" t="s">
        <v>134</v>
      </c>
      <c r="C13625" t="s">
        <v>64</v>
      </c>
      <c r="D13625" t="s">
        <v>104</v>
      </c>
      <c r="E13625" s="12">
        <v>0</v>
      </c>
    </row>
    <row r="13626" spans="1:5" x14ac:dyDescent="0.35">
      <c r="A13626" t="s">
        <v>93</v>
      </c>
      <c r="B13626" t="s">
        <v>134</v>
      </c>
      <c r="C13626" t="s">
        <v>64</v>
      </c>
      <c r="D13626" t="s">
        <v>106</v>
      </c>
      <c r="E13626" s="12">
        <v>0</v>
      </c>
    </row>
    <row r="13627" spans="1:5" x14ac:dyDescent="0.35">
      <c r="A13627" t="s">
        <v>93</v>
      </c>
      <c r="B13627" t="s">
        <v>134</v>
      </c>
      <c r="C13627" t="s">
        <v>64</v>
      </c>
      <c r="D13627" t="s">
        <v>107</v>
      </c>
      <c r="E13627" s="12">
        <v>0</v>
      </c>
    </row>
    <row r="13628" spans="1:5" x14ac:dyDescent="0.35">
      <c r="A13628" t="s">
        <v>93</v>
      </c>
      <c r="B13628" t="s">
        <v>134</v>
      </c>
      <c r="C13628" t="s">
        <v>64</v>
      </c>
      <c r="D13628" t="s">
        <v>108</v>
      </c>
      <c r="E13628" s="12">
        <v>0</v>
      </c>
    </row>
    <row r="13629" spans="1:5" x14ac:dyDescent="0.35">
      <c r="A13629" t="s">
        <v>93</v>
      </c>
      <c r="B13629" t="s">
        <v>134</v>
      </c>
      <c r="C13629" t="s">
        <v>64</v>
      </c>
      <c r="D13629" t="s">
        <v>109</v>
      </c>
      <c r="E13629" s="12">
        <v>0</v>
      </c>
    </row>
    <row r="13630" spans="1:5" x14ac:dyDescent="0.35">
      <c r="A13630" t="s">
        <v>93</v>
      </c>
      <c r="B13630" t="s">
        <v>134</v>
      </c>
      <c r="C13630" t="s">
        <v>64</v>
      </c>
      <c r="D13630" t="s">
        <v>111</v>
      </c>
      <c r="E13630" s="12">
        <v>0</v>
      </c>
    </row>
    <row r="13631" spans="1:5" x14ac:dyDescent="0.35">
      <c r="A13631" t="s">
        <v>93</v>
      </c>
      <c r="B13631" t="s">
        <v>134</v>
      </c>
      <c r="C13631" t="s">
        <v>64</v>
      </c>
      <c r="D13631" t="s">
        <v>112</v>
      </c>
      <c r="E13631" s="12">
        <v>0</v>
      </c>
    </row>
    <row r="13632" spans="1:5" x14ac:dyDescent="0.35">
      <c r="A13632" t="s">
        <v>93</v>
      </c>
      <c r="B13632" t="s">
        <v>134</v>
      </c>
      <c r="C13632" t="s">
        <v>64</v>
      </c>
      <c r="D13632" t="s">
        <v>113</v>
      </c>
      <c r="E13632" s="12">
        <v>0</v>
      </c>
    </row>
    <row r="13633" spans="1:5" x14ac:dyDescent="0.35">
      <c r="A13633" t="s">
        <v>93</v>
      </c>
      <c r="B13633" t="s">
        <v>134</v>
      </c>
      <c r="C13633" t="s">
        <v>64</v>
      </c>
      <c r="D13633" t="s">
        <v>116</v>
      </c>
      <c r="E13633" s="12">
        <v>0</v>
      </c>
    </row>
    <row r="13634" spans="1:5" x14ac:dyDescent="0.35">
      <c r="A13634" t="s">
        <v>93</v>
      </c>
      <c r="B13634" t="s">
        <v>134</v>
      </c>
      <c r="C13634" t="s">
        <v>64</v>
      </c>
      <c r="D13634" t="s">
        <v>117</v>
      </c>
      <c r="E13634" s="12">
        <v>0</v>
      </c>
    </row>
    <row r="13635" spans="1:5" x14ac:dyDescent="0.35">
      <c r="A13635" t="s">
        <v>93</v>
      </c>
      <c r="B13635" t="s">
        <v>134</v>
      </c>
      <c r="C13635" t="s">
        <v>64</v>
      </c>
      <c r="D13635" t="s">
        <v>118</v>
      </c>
      <c r="E13635" s="12">
        <v>0</v>
      </c>
    </row>
    <row r="13636" spans="1:5" x14ac:dyDescent="0.35">
      <c r="A13636" t="s">
        <v>93</v>
      </c>
      <c r="B13636" t="s">
        <v>134</v>
      </c>
      <c r="C13636" t="s">
        <v>64</v>
      </c>
      <c r="D13636" t="s">
        <v>119</v>
      </c>
      <c r="E13636" s="12">
        <v>0</v>
      </c>
    </row>
    <row r="13637" spans="1:5" x14ac:dyDescent="0.35">
      <c r="A13637" t="s">
        <v>93</v>
      </c>
      <c r="B13637" t="s">
        <v>134</v>
      </c>
      <c r="C13637" t="s">
        <v>64</v>
      </c>
      <c r="D13637" t="s">
        <v>120</v>
      </c>
      <c r="E13637" s="12">
        <v>0</v>
      </c>
    </row>
    <row r="13638" spans="1:5" x14ac:dyDescent="0.35">
      <c r="A13638" t="s">
        <v>93</v>
      </c>
      <c r="B13638" t="s">
        <v>134</v>
      </c>
      <c r="C13638" t="s">
        <v>65</v>
      </c>
      <c r="D13638" t="s">
        <v>99</v>
      </c>
      <c r="E13638" s="12">
        <v>0</v>
      </c>
    </row>
    <row r="13639" spans="1:5" x14ac:dyDescent="0.35">
      <c r="A13639" t="s">
        <v>93</v>
      </c>
      <c r="B13639" t="s">
        <v>134</v>
      </c>
      <c r="C13639" t="s">
        <v>65</v>
      </c>
      <c r="D13639" t="s">
        <v>101</v>
      </c>
      <c r="E13639" s="12">
        <v>0</v>
      </c>
    </row>
    <row r="13640" spans="1:5" x14ac:dyDescent="0.35">
      <c r="A13640" t="s">
        <v>93</v>
      </c>
      <c r="B13640" t="s">
        <v>134</v>
      </c>
      <c r="C13640" t="s">
        <v>65</v>
      </c>
      <c r="D13640" t="s">
        <v>102</v>
      </c>
      <c r="E13640" s="12">
        <v>0</v>
      </c>
    </row>
    <row r="13641" spans="1:5" x14ac:dyDescent="0.35">
      <c r="A13641" t="s">
        <v>93</v>
      </c>
      <c r="B13641" t="s">
        <v>134</v>
      </c>
      <c r="C13641" t="s">
        <v>65</v>
      </c>
      <c r="D13641" t="s">
        <v>103</v>
      </c>
      <c r="E13641" s="12">
        <v>0</v>
      </c>
    </row>
    <row r="13642" spans="1:5" x14ac:dyDescent="0.35">
      <c r="A13642" t="s">
        <v>93</v>
      </c>
      <c r="B13642" t="s">
        <v>134</v>
      </c>
      <c r="C13642" t="s">
        <v>65</v>
      </c>
      <c r="D13642" t="s">
        <v>104</v>
      </c>
      <c r="E13642" s="12">
        <v>0</v>
      </c>
    </row>
    <row r="13643" spans="1:5" x14ac:dyDescent="0.35">
      <c r="A13643" t="s">
        <v>93</v>
      </c>
      <c r="B13643" t="s">
        <v>134</v>
      </c>
      <c r="C13643" t="s">
        <v>65</v>
      </c>
      <c r="D13643" t="s">
        <v>106</v>
      </c>
      <c r="E13643" s="12">
        <v>0</v>
      </c>
    </row>
    <row r="13644" spans="1:5" x14ac:dyDescent="0.35">
      <c r="A13644" t="s">
        <v>93</v>
      </c>
      <c r="B13644" t="s">
        <v>134</v>
      </c>
      <c r="C13644" t="s">
        <v>65</v>
      </c>
      <c r="D13644" t="s">
        <v>107</v>
      </c>
      <c r="E13644" s="12">
        <v>0</v>
      </c>
    </row>
    <row r="13645" spans="1:5" x14ac:dyDescent="0.35">
      <c r="A13645" t="s">
        <v>93</v>
      </c>
      <c r="B13645" t="s">
        <v>134</v>
      </c>
      <c r="C13645" t="s">
        <v>65</v>
      </c>
      <c r="D13645" t="s">
        <v>108</v>
      </c>
      <c r="E13645" s="12">
        <v>0</v>
      </c>
    </row>
    <row r="13646" spans="1:5" x14ac:dyDescent="0.35">
      <c r="A13646" t="s">
        <v>93</v>
      </c>
      <c r="B13646" t="s">
        <v>134</v>
      </c>
      <c r="C13646" t="s">
        <v>65</v>
      </c>
      <c r="D13646" t="s">
        <v>109</v>
      </c>
      <c r="E13646" s="12">
        <v>0</v>
      </c>
    </row>
    <row r="13647" spans="1:5" x14ac:dyDescent="0.35">
      <c r="A13647" t="s">
        <v>93</v>
      </c>
      <c r="B13647" t="s">
        <v>134</v>
      </c>
      <c r="C13647" t="s">
        <v>65</v>
      </c>
      <c r="D13647" t="s">
        <v>111</v>
      </c>
      <c r="E13647" s="12">
        <v>0</v>
      </c>
    </row>
    <row r="13648" spans="1:5" x14ac:dyDescent="0.35">
      <c r="A13648" t="s">
        <v>93</v>
      </c>
      <c r="B13648" t="s">
        <v>134</v>
      </c>
      <c r="C13648" t="s">
        <v>65</v>
      </c>
      <c r="D13648" t="s">
        <v>112</v>
      </c>
      <c r="E13648" s="12">
        <v>0</v>
      </c>
    </row>
    <row r="13649" spans="1:5" x14ac:dyDescent="0.35">
      <c r="A13649" t="s">
        <v>93</v>
      </c>
      <c r="B13649" t="s">
        <v>134</v>
      </c>
      <c r="C13649" t="s">
        <v>65</v>
      </c>
      <c r="D13649" t="s">
        <v>113</v>
      </c>
      <c r="E13649" s="12">
        <v>0</v>
      </c>
    </row>
    <row r="13650" spans="1:5" x14ac:dyDescent="0.35">
      <c r="A13650" t="s">
        <v>93</v>
      </c>
      <c r="B13650" t="s">
        <v>134</v>
      </c>
      <c r="C13650" t="s">
        <v>65</v>
      </c>
      <c r="D13650" t="s">
        <v>116</v>
      </c>
      <c r="E13650" s="12">
        <v>0</v>
      </c>
    </row>
    <row r="13651" spans="1:5" x14ac:dyDescent="0.35">
      <c r="A13651" t="s">
        <v>93</v>
      </c>
      <c r="B13651" t="s">
        <v>134</v>
      </c>
      <c r="C13651" t="s">
        <v>65</v>
      </c>
      <c r="D13651" t="s">
        <v>117</v>
      </c>
      <c r="E13651" s="12">
        <v>0</v>
      </c>
    </row>
    <row r="13652" spans="1:5" x14ac:dyDescent="0.35">
      <c r="A13652" t="s">
        <v>93</v>
      </c>
      <c r="B13652" t="s">
        <v>134</v>
      </c>
      <c r="C13652" t="s">
        <v>65</v>
      </c>
      <c r="D13652" t="s">
        <v>118</v>
      </c>
      <c r="E13652" s="12">
        <v>0</v>
      </c>
    </row>
    <row r="13653" spans="1:5" x14ac:dyDescent="0.35">
      <c r="A13653" t="s">
        <v>93</v>
      </c>
      <c r="B13653" t="s">
        <v>134</v>
      </c>
      <c r="C13653" t="s">
        <v>65</v>
      </c>
      <c r="D13653" t="s">
        <v>119</v>
      </c>
      <c r="E13653" s="12">
        <v>0</v>
      </c>
    </row>
    <row r="13654" spans="1:5" x14ac:dyDescent="0.35">
      <c r="A13654" t="s">
        <v>93</v>
      </c>
      <c r="B13654" t="s">
        <v>134</v>
      </c>
      <c r="C13654" t="s">
        <v>65</v>
      </c>
      <c r="D13654" t="s">
        <v>120</v>
      </c>
      <c r="E13654" s="12">
        <v>0</v>
      </c>
    </row>
    <row r="13655" spans="1:5" x14ac:dyDescent="0.35">
      <c r="A13655" t="s">
        <v>93</v>
      </c>
      <c r="B13655" t="s">
        <v>134</v>
      </c>
      <c r="C13655" t="s">
        <v>66</v>
      </c>
      <c r="D13655" t="s">
        <v>99</v>
      </c>
      <c r="E13655" s="12">
        <v>0</v>
      </c>
    </row>
    <row r="13656" spans="1:5" x14ac:dyDescent="0.35">
      <c r="A13656" t="s">
        <v>93</v>
      </c>
      <c r="B13656" t="s">
        <v>134</v>
      </c>
      <c r="C13656" t="s">
        <v>66</v>
      </c>
      <c r="D13656" t="s">
        <v>101</v>
      </c>
      <c r="E13656" s="12">
        <v>0</v>
      </c>
    </row>
    <row r="13657" spans="1:5" x14ac:dyDescent="0.35">
      <c r="A13657" t="s">
        <v>93</v>
      </c>
      <c r="B13657" t="s">
        <v>134</v>
      </c>
      <c r="C13657" t="s">
        <v>66</v>
      </c>
      <c r="D13657" t="s">
        <v>102</v>
      </c>
      <c r="E13657" s="12">
        <v>0</v>
      </c>
    </row>
    <row r="13658" spans="1:5" x14ac:dyDescent="0.35">
      <c r="A13658" t="s">
        <v>93</v>
      </c>
      <c r="B13658" t="s">
        <v>134</v>
      </c>
      <c r="C13658" t="s">
        <v>66</v>
      </c>
      <c r="D13658" t="s">
        <v>103</v>
      </c>
      <c r="E13658" s="12">
        <v>0</v>
      </c>
    </row>
    <row r="13659" spans="1:5" x14ac:dyDescent="0.35">
      <c r="A13659" t="s">
        <v>93</v>
      </c>
      <c r="B13659" t="s">
        <v>134</v>
      </c>
      <c r="C13659" t="s">
        <v>66</v>
      </c>
      <c r="D13659" t="s">
        <v>104</v>
      </c>
      <c r="E13659" s="12">
        <v>0</v>
      </c>
    </row>
    <row r="13660" spans="1:5" x14ac:dyDescent="0.35">
      <c r="A13660" t="s">
        <v>93</v>
      </c>
      <c r="B13660" t="s">
        <v>134</v>
      </c>
      <c r="C13660" t="s">
        <v>66</v>
      </c>
      <c r="D13660" t="s">
        <v>106</v>
      </c>
      <c r="E13660" s="12">
        <v>0</v>
      </c>
    </row>
    <row r="13661" spans="1:5" x14ac:dyDescent="0.35">
      <c r="A13661" t="s">
        <v>93</v>
      </c>
      <c r="B13661" t="s">
        <v>134</v>
      </c>
      <c r="C13661" t="s">
        <v>66</v>
      </c>
      <c r="D13661" t="s">
        <v>107</v>
      </c>
      <c r="E13661" s="12">
        <v>0</v>
      </c>
    </row>
    <row r="13662" spans="1:5" x14ac:dyDescent="0.35">
      <c r="A13662" t="s">
        <v>93</v>
      </c>
      <c r="B13662" t="s">
        <v>134</v>
      </c>
      <c r="C13662" t="s">
        <v>66</v>
      </c>
      <c r="D13662" t="s">
        <v>108</v>
      </c>
      <c r="E13662" s="12">
        <v>0</v>
      </c>
    </row>
    <row r="13663" spans="1:5" x14ac:dyDescent="0.35">
      <c r="A13663" t="s">
        <v>93</v>
      </c>
      <c r="B13663" t="s">
        <v>134</v>
      </c>
      <c r="C13663" t="s">
        <v>66</v>
      </c>
      <c r="D13663" t="s">
        <v>109</v>
      </c>
      <c r="E13663" s="12">
        <v>0</v>
      </c>
    </row>
    <row r="13664" spans="1:5" x14ac:dyDescent="0.35">
      <c r="A13664" t="s">
        <v>93</v>
      </c>
      <c r="B13664" t="s">
        <v>134</v>
      </c>
      <c r="C13664" t="s">
        <v>66</v>
      </c>
      <c r="D13664" t="s">
        <v>111</v>
      </c>
      <c r="E13664" s="12">
        <v>0</v>
      </c>
    </row>
    <row r="13665" spans="1:5" x14ac:dyDescent="0.35">
      <c r="A13665" t="s">
        <v>93</v>
      </c>
      <c r="B13665" t="s">
        <v>134</v>
      </c>
      <c r="C13665" t="s">
        <v>66</v>
      </c>
      <c r="D13665" t="s">
        <v>112</v>
      </c>
      <c r="E13665" s="12">
        <v>0</v>
      </c>
    </row>
    <row r="13666" spans="1:5" x14ac:dyDescent="0.35">
      <c r="A13666" t="s">
        <v>93</v>
      </c>
      <c r="B13666" t="s">
        <v>134</v>
      </c>
      <c r="C13666" t="s">
        <v>66</v>
      </c>
      <c r="D13666" t="s">
        <v>113</v>
      </c>
      <c r="E13666" s="12">
        <v>0</v>
      </c>
    </row>
    <row r="13667" spans="1:5" x14ac:dyDescent="0.35">
      <c r="A13667" t="s">
        <v>93</v>
      </c>
      <c r="B13667" t="s">
        <v>134</v>
      </c>
      <c r="C13667" t="s">
        <v>66</v>
      </c>
      <c r="D13667" t="s">
        <v>116</v>
      </c>
      <c r="E13667" s="12">
        <v>0</v>
      </c>
    </row>
    <row r="13668" spans="1:5" x14ac:dyDescent="0.35">
      <c r="A13668" t="s">
        <v>93</v>
      </c>
      <c r="B13668" t="s">
        <v>134</v>
      </c>
      <c r="C13668" t="s">
        <v>66</v>
      </c>
      <c r="D13668" t="s">
        <v>117</v>
      </c>
      <c r="E13668" s="12">
        <v>0</v>
      </c>
    </row>
    <row r="13669" spans="1:5" x14ac:dyDescent="0.35">
      <c r="A13669" t="s">
        <v>93</v>
      </c>
      <c r="B13669" t="s">
        <v>134</v>
      </c>
      <c r="C13669" t="s">
        <v>66</v>
      </c>
      <c r="D13669" t="s">
        <v>118</v>
      </c>
      <c r="E13669" s="12">
        <v>0</v>
      </c>
    </row>
    <row r="13670" spans="1:5" x14ac:dyDescent="0.35">
      <c r="A13670" t="s">
        <v>93</v>
      </c>
      <c r="B13670" t="s">
        <v>134</v>
      </c>
      <c r="C13670" t="s">
        <v>66</v>
      </c>
      <c r="D13670" t="s">
        <v>119</v>
      </c>
      <c r="E13670" s="12">
        <v>0</v>
      </c>
    </row>
    <row r="13671" spans="1:5" x14ac:dyDescent="0.35">
      <c r="A13671" t="s">
        <v>93</v>
      </c>
      <c r="B13671" t="s">
        <v>134</v>
      </c>
      <c r="C13671" t="s">
        <v>66</v>
      </c>
      <c r="D13671" t="s">
        <v>120</v>
      </c>
      <c r="E13671" s="12">
        <v>0</v>
      </c>
    </row>
    <row r="13672" spans="1:5" x14ac:dyDescent="0.35">
      <c r="A13672" t="s">
        <v>93</v>
      </c>
      <c r="B13672" t="s">
        <v>134</v>
      </c>
      <c r="C13672" t="s">
        <v>135</v>
      </c>
      <c r="D13672" t="s">
        <v>99</v>
      </c>
      <c r="E13672" s="12">
        <v>0</v>
      </c>
    </row>
    <row r="13673" spans="1:5" x14ac:dyDescent="0.35">
      <c r="A13673" t="s">
        <v>93</v>
      </c>
      <c r="B13673" t="s">
        <v>134</v>
      </c>
      <c r="C13673" t="s">
        <v>135</v>
      </c>
      <c r="D13673" t="s">
        <v>101</v>
      </c>
      <c r="E13673" s="12">
        <v>0</v>
      </c>
    </row>
    <row r="13674" spans="1:5" x14ac:dyDescent="0.35">
      <c r="A13674" t="s">
        <v>93</v>
      </c>
      <c r="B13674" t="s">
        <v>134</v>
      </c>
      <c r="C13674" t="s">
        <v>135</v>
      </c>
      <c r="D13674" t="s">
        <v>102</v>
      </c>
      <c r="E13674" s="12">
        <v>0</v>
      </c>
    </row>
    <row r="13675" spans="1:5" x14ac:dyDescent="0.35">
      <c r="A13675" t="s">
        <v>93</v>
      </c>
      <c r="B13675" t="s">
        <v>134</v>
      </c>
      <c r="C13675" t="s">
        <v>135</v>
      </c>
      <c r="D13675" t="s">
        <v>103</v>
      </c>
      <c r="E13675" s="12">
        <v>0</v>
      </c>
    </row>
    <row r="13676" spans="1:5" x14ac:dyDescent="0.35">
      <c r="A13676" t="s">
        <v>93</v>
      </c>
      <c r="B13676" t="s">
        <v>134</v>
      </c>
      <c r="C13676" t="s">
        <v>135</v>
      </c>
      <c r="D13676" t="s">
        <v>104</v>
      </c>
      <c r="E13676" s="12">
        <v>0</v>
      </c>
    </row>
    <row r="13677" spans="1:5" x14ac:dyDescent="0.35">
      <c r="A13677" t="s">
        <v>93</v>
      </c>
      <c r="B13677" t="s">
        <v>134</v>
      </c>
      <c r="C13677" t="s">
        <v>135</v>
      </c>
      <c r="D13677" t="s">
        <v>106</v>
      </c>
      <c r="E13677" s="12">
        <v>0</v>
      </c>
    </row>
    <row r="13678" spans="1:5" x14ac:dyDescent="0.35">
      <c r="A13678" t="s">
        <v>93</v>
      </c>
      <c r="B13678" t="s">
        <v>134</v>
      </c>
      <c r="C13678" t="s">
        <v>135</v>
      </c>
      <c r="D13678" t="s">
        <v>107</v>
      </c>
      <c r="E13678" s="12">
        <v>0</v>
      </c>
    </row>
    <row r="13679" spans="1:5" x14ac:dyDescent="0.35">
      <c r="A13679" t="s">
        <v>93</v>
      </c>
      <c r="B13679" t="s">
        <v>134</v>
      </c>
      <c r="C13679" t="s">
        <v>135</v>
      </c>
      <c r="D13679" t="s">
        <v>108</v>
      </c>
      <c r="E13679" s="12">
        <v>0</v>
      </c>
    </row>
    <row r="13680" spans="1:5" x14ac:dyDescent="0.35">
      <c r="A13680" t="s">
        <v>93</v>
      </c>
      <c r="B13680" t="s">
        <v>134</v>
      </c>
      <c r="C13680" t="s">
        <v>135</v>
      </c>
      <c r="D13680" t="s">
        <v>109</v>
      </c>
      <c r="E13680" s="12">
        <v>0</v>
      </c>
    </row>
    <row r="13681" spans="1:5" x14ac:dyDescent="0.35">
      <c r="A13681" t="s">
        <v>93</v>
      </c>
      <c r="B13681" t="s">
        <v>134</v>
      </c>
      <c r="C13681" t="s">
        <v>135</v>
      </c>
      <c r="D13681" t="s">
        <v>111</v>
      </c>
      <c r="E13681" s="12">
        <v>0</v>
      </c>
    </row>
    <row r="13682" spans="1:5" x14ac:dyDescent="0.35">
      <c r="A13682" t="s">
        <v>93</v>
      </c>
      <c r="B13682" t="s">
        <v>134</v>
      </c>
      <c r="C13682" t="s">
        <v>135</v>
      </c>
      <c r="D13682" t="s">
        <v>112</v>
      </c>
      <c r="E13682" s="12">
        <v>0</v>
      </c>
    </row>
    <row r="13683" spans="1:5" x14ac:dyDescent="0.35">
      <c r="A13683" t="s">
        <v>93</v>
      </c>
      <c r="B13683" t="s">
        <v>134</v>
      </c>
      <c r="C13683" t="s">
        <v>135</v>
      </c>
      <c r="D13683" t="s">
        <v>113</v>
      </c>
      <c r="E13683" s="12">
        <v>0</v>
      </c>
    </row>
    <row r="13684" spans="1:5" x14ac:dyDescent="0.35">
      <c r="A13684" t="s">
        <v>93</v>
      </c>
      <c r="B13684" t="s">
        <v>134</v>
      </c>
      <c r="C13684" t="s">
        <v>135</v>
      </c>
      <c r="D13684" t="s">
        <v>116</v>
      </c>
      <c r="E13684" s="12">
        <v>0</v>
      </c>
    </row>
    <row r="13685" spans="1:5" x14ac:dyDescent="0.35">
      <c r="A13685" t="s">
        <v>93</v>
      </c>
      <c r="B13685" t="s">
        <v>134</v>
      </c>
      <c r="C13685" t="s">
        <v>135</v>
      </c>
      <c r="D13685" t="s">
        <v>117</v>
      </c>
      <c r="E13685" s="12">
        <v>0</v>
      </c>
    </row>
    <row r="13686" spans="1:5" x14ac:dyDescent="0.35">
      <c r="A13686" t="s">
        <v>93</v>
      </c>
      <c r="B13686" t="s">
        <v>134</v>
      </c>
      <c r="C13686" t="s">
        <v>135</v>
      </c>
      <c r="D13686" t="s">
        <v>118</v>
      </c>
      <c r="E13686" s="12">
        <v>0</v>
      </c>
    </row>
    <row r="13687" spans="1:5" x14ac:dyDescent="0.35">
      <c r="A13687" t="s">
        <v>93</v>
      </c>
      <c r="B13687" t="s">
        <v>134</v>
      </c>
      <c r="C13687" t="s">
        <v>135</v>
      </c>
      <c r="D13687" t="s">
        <v>119</v>
      </c>
      <c r="E13687" s="12">
        <v>0</v>
      </c>
    </row>
    <row r="13688" spans="1:5" x14ac:dyDescent="0.35">
      <c r="A13688" t="s">
        <v>93</v>
      </c>
      <c r="B13688" t="s">
        <v>134</v>
      </c>
      <c r="C13688" t="s">
        <v>135</v>
      </c>
      <c r="D13688" t="s">
        <v>120</v>
      </c>
      <c r="E13688" s="12">
        <v>0</v>
      </c>
    </row>
    <row r="13689" spans="1:5" x14ac:dyDescent="0.35">
      <c r="A13689" t="s">
        <v>93</v>
      </c>
      <c r="B13689" t="s">
        <v>134</v>
      </c>
      <c r="C13689" t="s">
        <v>68</v>
      </c>
      <c r="D13689" t="s">
        <v>99</v>
      </c>
      <c r="E13689" s="12">
        <v>0</v>
      </c>
    </row>
    <row r="13690" spans="1:5" x14ac:dyDescent="0.35">
      <c r="A13690" t="s">
        <v>93</v>
      </c>
      <c r="B13690" t="s">
        <v>134</v>
      </c>
      <c r="C13690" t="s">
        <v>68</v>
      </c>
      <c r="D13690" t="s">
        <v>101</v>
      </c>
      <c r="E13690" s="12">
        <v>0</v>
      </c>
    </row>
    <row r="13691" spans="1:5" x14ac:dyDescent="0.35">
      <c r="A13691" t="s">
        <v>93</v>
      </c>
      <c r="B13691" t="s">
        <v>134</v>
      </c>
      <c r="C13691" t="s">
        <v>68</v>
      </c>
      <c r="D13691" t="s">
        <v>102</v>
      </c>
      <c r="E13691" s="12">
        <v>0</v>
      </c>
    </row>
    <row r="13692" spans="1:5" x14ac:dyDescent="0.35">
      <c r="A13692" t="s">
        <v>93</v>
      </c>
      <c r="B13692" t="s">
        <v>134</v>
      </c>
      <c r="C13692" t="s">
        <v>68</v>
      </c>
      <c r="D13692" t="s">
        <v>103</v>
      </c>
      <c r="E13692" s="12">
        <v>0</v>
      </c>
    </row>
    <row r="13693" spans="1:5" x14ac:dyDescent="0.35">
      <c r="A13693" t="s">
        <v>93</v>
      </c>
      <c r="B13693" t="s">
        <v>134</v>
      </c>
      <c r="C13693" t="s">
        <v>68</v>
      </c>
      <c r="D13693" t="s">
        <v>104</v>
      </c>
      <c r="E13693" s="12">
        <v>0</v>
      </c>
    </row>
    <row r="13694" spans="1:5" x14ac:dyDescent="0.35">
      <c r="A13694" t="s">
        <v>93</v>
      </c>
      <c r="B13694" t="s">
        <v>134</v>
      </c>
      <c r="C13694" t="s">
        <v>68</v>
      </c>
      <c r="D13694" t="s">
        <v>106</v>
      </c>
      <c r="E13694" s="12">
        <v>0</v>
      </c>
    </row>
    <row r="13695" spans="1:5" x14ac:dyDescent="0.35">
      <c r="A13695" t="s">
        <v>93</v>
      </c>
      <c r="B13695" t="s">
        <v>134</v>
      </c>
      <c r="C13695" t="s">
        <v>68</v>
      </c>
      <c r="D13695" t="s">
        <v>107</v>
      </c>
      <c r="E13695" s="12">
        <v>0</v>
      </c>
    </row>
    <row r="13696" spans="1:5" x14ac:dyDescent="0.35">
      <c r="A13696" t="s">
        <v>93</v>
      </c>
      <c r="B13696" t="s">
        <v>134</v>
      </c>
      <c r="C13696" t="s">
        <v>68</v>
      </c>
      <c r="D13696" t="s">
        <v>108</v>
      </c>
      <c r="E13696" s="12">
        <v>0</v>
      </c>
    </row>
    <row r="13697" spans="1:5" x14ac:dyDescent="0.35">
      <c r="A13697" t="s">
        <v>93</v>
      </c>
      <c r="B13697" t="s">
        <v>134</v>
      </c>
      <c r="C13697" t="s">
        <v>68</v>
      </c>
      <c r="D13697" t="s">
        <v>109</v>
      </c>
      <c r="E13697" s="12">
        <v>0</v>
      </c>
    </row>
    <row r="13698" spans="1:5" x14ac:dyDescent="0.35">
      <c r="A13698" t="s">
        <v>93</v>
      </c>
      <c r="B13698" t="s">
        <v>134</v>
      </c>
      <c r="C13698" t="s">
        <v>68</v>
      </c>
      <c r="D13698" t="s">
        <v>111</v>
      </c>
      <c r="E13698" s="12">
        <v>0</v>
      </c>
    </row>
    <row r="13699" spans="1:5" x14ac:dyDescent="0.35">
      <c r="A13699" t="s">
        <v>93</v>
      </c>
      <c r="B13699" t="s">
        <v>134</v>
      </c>
      <c r="C13699" t="s">
        <v>68</v>
      </c>
      <c r="D13699" t="s">
        <v>112</v>
      </c>
      <c r="E13699" s="12">
        <v>0</v>
      </c>
    </row>
    <row r="13700" spans="1:5" x14ac:dyDescent="0.35">
      <c r="A13700" t="s">
        <v>93</v>
      </c>
      <c r="B13700" t="s">
        <v>134</v>
      </c>
      <c r="C13700" t="s">
        <v>68</v>
      </c>
      <c r="D13700" t="s">
        <v>113</v>
      </c>
      <c r="E13700" s="12">
        <v>0</v>
      </c>
    </row>
    <row r="13701" spans="1:5" x14ac:dyDescent="0.35">
      <c r="A13701" t="s">
        <v>93</v>
      </c>
      <c r="B13701" t="s">
        <v>134</v>
      </c>
      <c r="C13701" t="s">
        <v>68</v>
      </c>
      <c r="D13701" t="s">
        <v>116</v>
      </c>
      <c r="E13701" s="12">
        <v>0</v>
      </c>
    </row>
    <row r="13702" spans="1:5" x14ac:dyDescent="0.35">
      <c r="A13702" t="s">
        <v>93</v>
      </c>
      <c r="B13702" t="s">
        <v>134</v>
      </c>
      <c r="C13702" t="s">
        <v>68</v>
      </c>
      <c r="D13702" t="s">
        <v>117</v>
      </c>
      <c r="E13702" s="12">
        <v>0</v>
      </c>
    </row>
    <row r="13703" spans="1:5" x14ac:dyDescent="0.35">
      <c r="A13703" t="s">
        <v>93</v>
      </c>
      <c r="B13703" t="s">
        <v>134</v>
      </c>
      <c r="C13703" t="s">
        <v>68</v>
      </c>
      <c r="D13703" t="s">
        <v>118</v>
      </c>
      <c r="E13703" s="12">
        <v>0</v>
      </c>
    </row>
    <row r="13704" spans="1:5" x14ac:dyDescent="0.35">
      <c r="A13704" t="s">
        <v>93</v>
      </c>
      <c r="B13704" t="s">
        <v>134</v>
      </c>
      <c r="C13704" t="s">
        <v>68</v>
      </c>
      <c r="D13704" t="s">
        <v>119</v>
      </c>
      <c r="E13704" s="12">
        <v>0</v>
      </c>
    </row>
    <row r="13705" spans="1:5" x14ac:dyDescent="0.35">
      <c r="A13705" t="s">
        <v>93</v>
      </c>
      <c r="B13705" t="s">
        <v>134</v>
      </c>
      <c r="C13705" t="s">
        <v>68</v>
      </c>
      <c r="D13705" t="s">
        <v>120</v>
      </c>
      <c r="E13705" s="12">
        <v>0</v>
      </c>
    </row>
    <row r="13706" spans="1:5" x14ac:dyDescent="0.35">
      <c r="A13706" t="s">
        <v>93</v>
      </c>
      <c r="B13706" t="s">
        <v>136</v>
      </c>
      <c r="C13706" t="s">
        <v>62</v>
      </c>
      <c r="D13706" t="s">
        <v>99</v>
      </c>
      <c r="E13706" s="12">
        <v>0</v>
      </c>
    </row>
    <row r="13707" spans="1:5" x14ac:dyDescent="0.35">
      <c r="A13707" t="s">
        <v>93</v>
      </c>
      <c r="B13707" t="s">
        <v>136</v>
      </c>
      <c r="C13707" t="s">
        <v>62</v>
      </c>
      <c r="D13707" t="s">
        <v>101</v>
      </c>
      <c r="E13707" s="12">
        <v>0</v>
      </c>
    </row>
    <row r="13708" spans="1:5" x14ac:dyDescent="0.35">
      <c r="A13708" t="s">
        <v>93</v>
      </c>
      <c r="B13708" t="s">
        <v>136</v>
      </c>
      <c r="C13708" t="s">
        <v>62</v>
      </c>
      <c r="D13708" t="s">
        <v>102</v>
      </c>
      <c r="E13708" s="12">
        <v>0</v>
      </c>
    </row>
    <row r="13709" spans="1:5" x14ac:dyDescent="0.35">
      <c r="A13709" t="s">
        <v>93</v>
      </c>
      <c r="B13709" t="s">
        <v>136</v>
      </c>
      <c r="C13709" t="s">
        <v>62</v>
      </c>
      <c r="D13709" t="s">
        <v>103</v>
      </c>
      <c r="E13709" s="12">
        <v>0</v>
      </c>
    </row>
    <row r="13710" spans="1:5" x14ac:dyDescent="0.35">
      <c r="A13710" t="s">
        <v>93</v>
      </c>
      <c r="B13710" t="s">
        <v>136</v>
      </c>
      <c r="C13710" t="s">
        <v>62</v>
      </c>
      <c r="D13710" t="s">
        <v>104</v>
      </c>
      <c r="E13710" s="12">
        <v>0</v>
      </c>
    </row>
    <row r="13711" spans="1:5" x14ac:dyDescent="0.35">
      <c r="A13711" t="s">
        <v>93</v>
      </c>
      <c r="B13711" t="s">
        <v>136</v>
      </c>
      <c r="C13711" t="s">
        <v>62</v>
      </c>
      <c r="D13711" t="s">
        <v>106</v>
      </c>
      <c r="E13711" s="12">
        <v>0</v>
      </c>
    </row>
    <row r="13712" spans="1:5" x14ac:dyDescent="0.35">
      <c r="A13712" t="s">
        <v>93</v>
      </c>
      <c r="B13712" t="s">
        <v>136</v>
      </c>
      <c r="C13712" t="s">
        <v>62</v>
      </c>
      <c r="D13712" t="s">
        <v>107</v>
      </c>
      <c r="E13712" s="12">
        <v>0</v>
      </c>
    </row>
    <row r="13713" spans="1:5" x14ac:dyDescent="0.35">
      <c r="A13713" t="s">
        <v>93</v>
      </c>
      <c r="B13713" t="s">
        <v>136</v>
      </c>
      <c r="C13713" t="s">
        <v>62</v>
      </c>
      <c r="D13713" t="s">
        <v>108</v>
      </c>
      <c r="E13713" s="12">
        <v>0</v>
      </c>
    </row>
    <row r="13714" spans="1:5" x14ac:dyDescent="0.35">
      <c r="A13714" t="s">
        <v>93</v>
      </c>
      <c r="B13714" t="s">
        <v>136</v>
      </c>
      <c r="C13714" t="s">
        <v>62</v>
      </c>
      <c r="D13714" t="s">
        <v>109</v>
      </c>
      <c r="E13714" s="12">
        <v>0</v>
      </c>
    </row>
    <row r="13715" spans="1:5" x14ac:dyDescent="0.35">
      <c r="A13715" t="s">
        <v>93</v>
      </c>
      <c r="B13715" t="s">
        <v>136</v>
      </c>
      <c r="C13715" t="s">
        <v>62</v>
      </c>
      <c r="D13715" t="s">
        <v>111</v>
      </c>
      <c r="E13715" s="12">
        <v>0</v>
      </c>
    </row>
    <row r="13716" spans="1:5" x14ac:dyDescent="0.35">
      <c r="A13716" t="s">
        <v>93</v>
      </c>
      <c r="B13716" t="s">
        <v>136</v>
      </c>
      <c r="C13716" t="s">
        <v>62</v>
      </c>
      <c r="D13716" t="s">
        <v>112</v>
      </c>
      <c r="E13716" s="12">
        <v>0</v>
      </c>
    </row>
    <row r="13717" spans="1:5" x14ac:dyDescent="0.35">
      <c r="A13717" t="s">
        <v>93</v>
      </c>
      <c r="B13717" t="s">
        <v>136</v>
      </c>
      <c r="C13717" t="s">
        <v>62</v>
      </c>
      <c r="D13717" t="s">
        <v>113</v>
      </c>
      <c r="E13717" s="12">
        <v>0</v>
      </c>
    </row>
    <row r="13718" spans="1:5" x14ac:dyDescent="0.35">
      <c r="A13718" t="s">
        <v>93</v>
      </c>
      <c r="B13718" t="s">
        <v>136</v>
      </c>
      <c r="C13718" t="s">
        <v>62</v>
      </c>
      <c r="D13718" t="s">
        <v>116</v>
      </c>
      <c r="E13718" s="12">
        <v>0</v>
      </c>
    </row>
    <row r="13719" spans="1:5" x14ac:dyDescent="0.35">
      <c r="A13719" t="s">
        <v>93</v>
      </c>
      <c r="B13719" t="s">
        <v>136</v>
      </c>
      <c r="C13719" t="s">
        <v>62</v>
      </c>
      <c r="D13719" t="s">
        <v>117</v>
      </c>
      <c r="E13719" s="12">
        <v>0</v>
      </c>
    </row>
    <row r="13720" spans="1:5" x14ac:dyDescent="0.35">
      <c r="A13720" t="s">
        <v>93</v>
      </c>
      <c r="B13720" t="s">
        <v>136</v>
      </c>
      <c r="C13720" t="s">
        <v>62</v>
      </c>
      <c r="D13720" t="s">
        <v>118</v>
      </c>
      <c r="E13720" s="12">
        <v>0</v>
      </c>
    </row>
    <row r="13721" spans="1:5" x14ac:dyDescent="0.35">
      <c r="A13721" t="s">
        <v>93</v>
      </c>
      <c r="B13721" t="s">
        <v>136</v>
      </c>
      <c r="C13721" t="s">
        <v>62</v>
      </c>
      <c r="D13721" t="s">
        <v>119</v>
      </c>
      <c r="E13721" s="12">
        <v>0</v>
      </c>
    </row>
    <row r="13722" spans="1:5" x14ac:dyDescent="0.35">
      <c r="A13722" t="s">
        <v>93</v>
      </c>
      <c r="B13722" t="s">
        <v>136</v>
      </c>
      <c r="C13722" t="s">
        <v>62</v>
      </c>
      <c r="D13722" t="s">
        <v>120</v>
      </c>
      <c r="E13722" s="12">
        <v>0</v>
      </c>
    </row>
    <row r="13723" spans="1:5" x14ac:dyDescent="0.35">
      <c r="A13723" t="s">
        <v>93</v>
      </c>
      <c r="B13723" t="s">
        <v>136</v>
      </c>
      <c r="C13723" t="s">
        <v>63</v>
      </c>
      <c r="D13723" t="s">
        <v>99</v>
      </c>
      <c r="E13723" s="12">
        <v>0</v>
      </c>
    </row>
    <row r="13724" spans="1:5" x14ac:dyDescent="0.35">
      <c r="A13724" t="s">
        <v>93</v>
      </c>
      <c r="B13724" t="s">
        <v>136</v>
      </c>
      <c r="C13724" t="s">
        <v>63</v>
      </c>
      <c r="D13724" t="s">
        <v>101</v>
      </c>
      <c r="E13724" s="12">
        <v>0</v>
      </c>
    </row>
    <row r="13725" spans="1:5" x14ac:dyDescent="0.35">
      <c r="A13725" t="s">
        <v>93</v>
      </c>
      <c r="B13725" t="s">
        <v>136</v>
      </c>
      <c r="C13725" t="s">
        <v>63</v>
      </c>
      <c r="D13725" t="s">
        <v>102</v>
      </c>
      <c r="E13725" s="12">
        <v>0</v>
      </c>
    </row>
    <row r="13726" spans="1:5" x14ac:dyDescent="0.35">
      <c r="A13726" t="s">
        <v>93</v>
      </c>
      <c r="B13726" t="s">
        <v>136</v>
      </c>
      <c r="C13726" t="s">
        <v>63</v>
      </c>
      <c r="D13726" t="s">
        <v>103</v>
      </c>
      <c r="E13726" s="12">
        <v>0</v>
      </c>
    </row>
    <row r="13727" spans="1:5" x14ac:dyDescent="0.35">
      <c r="A13727" t="s">
        <v>93</v>
      </c>
      <c r="B13727" t="s">
        <v>136</v>
      </c>
      <c r="C13727" t="s">
        <v>63</v>
      </c>
      <c r="D13727" t="s">
        <v>104</v>
      </c>
      <c r="E13727" s="12">
        <v>0</v>
      </c>
    </row>
    <row r="13728" spans="1:5" x14ac:dyDescent="0.35">
      <c r="A13728" t="s">
        <v>93</v>
      </c>
      <c r="B13728" t="s">
        <v>136</v>
      </c>
      <c r="C13728" t="s">
        <v>63</v>
      </c>
      <c r="D13728" t="s">
        <v>106</v>
      </c>
      <c r="E13728" s="12">
        <v>0</v>
      </c>
    </row>
    <row r="13729" spans="1:5" x14ac:dyDescent="0.35">
      <c r="A13729" t="s">
        <v>93</v>
      </c>
      <c r="B13729" t="s">
        <v>136</v>
      </c>
      <c r="C13729" t="s">
        <v>63</v>
      </c>
      <c r="D13729" t="s">
        <v>107</v>
      </c>
      <c r="E13729" s="12">
        <v>0</v>
      </c>
    </row>
    <row r="13730" spans="1:5" x14ac:dyDescent="0.35">
      <c r="A13730" t="s">
        <v>93</v>
      </c>
      <c r="B13730" t="s">
        <v>136</v>
      </c>
      <c r="C13730" t="s">
        <v>63</v>
      </c>
      <c r="D13730" t="s">
        <v>108</v>
      </c>
      <c r="E13730" s="12">
        <v>0</v>
      </c>
    </row>
    <row r="13731" spans="1:5" x14ac:dyDescent="0.35">
      <c r="A13731" t="s">
        <v>93</v>
      </c>
      <c r="B13731" t="s">
        <v>136</v>
      </c>
      <c r="C13731" t="s">
        <v>63</v>
      </c>
      <c r="D13731" t="s">
        <v>109</v>
      </c>
      <c r="E13731" s="12">
        <v>0</v>
      </c>
    </row>
    <row r="13732" spans="1:5" x14ac:dyDescent="0.35">
      <c r="A13732" t="s">
        <v>93</v>
      </c>
      <c r="B13732" t="s">
        <v>136</v>
      </c>
      <c r="C13732" t="s">
        <v>63</v>
      </c>
      <c r="D13732" t="s">
        <v>111</v>
      </c>
      <c r="E13732" s="12">
        <v>0</v>
      </c>
    </row>
    <row r="13733" spans="1:5" x14ac:dyDescent="0.35">
      <c r="A13733" t="s">
        <v>93</v>
      </c>
      <c r="B13733" t="s">
        <v>136</v>
      </c>
      <c r="C13733" t="s">
        <v>63</v>
      </c>
      <c r="D13733" t="s">
        <v>112</v>
      </c>
      <c r="E13733" s="12">
        <v>0</v>
      </c>
    </row>
    <row r="13734" spans="1:5" x14ac:dyDescent="0.35">
      <c r="A13734" t="s">
        <v>93</v>
      </c>
      <c r="B13734" t="s">
        <v>136</v>
      </c>
      <c r="C13734" t="s">
        <v>63</v>
      </c>
      <c r="D13734" t="s">
        <v>113</v>
      </c>
      <c r="E13734" s="12">
        <v>0</v>
      </c>
    </row>
    <row r="13735" spans="1:5" x14ac:dyDescent="0.35">
      <c r="A13735" t="s">
        <v>93</v>
      </c>
      <c r="B13735" t="s">
        <v>136</v>
      </c>
      <c r="C13735" t="s">
        <v>63</v>
      </c>
      <c r="D13735" t="s">
        <v>116</v>
      </c>
      <c r="E13735" s="12">
        <v>0</v>
      </c>
    </row>
    <row r="13736" spans="1:5" x14ac:dyDescent="0.35">
      <c r="A13736" t="s">
        <v>93</v>
      </c>
      <c r="B13736" t="s">
        <v>136</v>
      </c>
      <c r="C13736" t="s">
        <v>63</v>
      </c>
      <c r="D13736" t="s">
        <v>117</v>
      </c>
      <c r="E13736" s="12">
        <v>0</v>
      </c>
    </row>
    <row r="13737" spans="1:5" x14ac:dyDescent="0.35">
      <c r="A13737" t="s">
        <v>93</v>
      </c>
      <c r="B13737" t="s">
        <v>136</v>
      </c>
      <c r="C13737" t="s">
        <v>63</v>
      </c>
      <c r="D13737" t="s">
        <v>118</v>
      </c>
      <c r="E13737" s="12">
        <v>0</v>
      </c>
    </row>
    <row r="13738" spans="1:5" x14ac:dyDescent="0.35">
      <c r="A13738" t="s">
        <v>93</v>
      </c>
      <c r="B13738" t="s">
        <v>136</v>
      </c>
      <c r="C13738" t="s">
        <v>63</v>
      </c>
      <c r="D13738" t="s">
        <v>119</v>
      </c>
      <c r="E13738" s="12">
        <v>0</v>
      </c>
    </row>
    <row r="13739" spans="1:5" x14ac:dyDescent="0.35">
      <c r="A13739" t="s">
        <v>93</v>
      </c>
      <c r="B13739" t="s">
        <v>136</v>
      </c>
      <c r="C13739" t="s">
        <v>63</v>
      </c>
      <c r="D13739" t="s">
        <v>120</v>
      </c>
      <c r="E13739" s="12">
        <v>0</v>
      </c>
    </row>
    <row r="13740" spans="1:5" x14ac:dyDescent="0.35">
      <c r="A13740" t="s">
        <v>93</v>
      </c>
      <c r="B13740" t="s">
        <v>136</v>
      </c>
      <c r="C13740" t="s">
        <v>64</v>
      </c>
      <c r="D13740" t="s">
        <v>99</v>
      </c>
      <c r="E13740" s="12">
        <v>0</v>
      </c>
    </row>
    <row r="13741" spans="1:5" x14ac:dyDescent="0.35">
      <c r="A13741" t="s">
        <v>93</v>
      </c>
      <c r="B13741" t="s">
        <v>136</v>
      </c>
      <c r="C13741" t="s">
        <v>64</v>
      </c>
      <c r="D13741" t="s">
        <v>101</v>
      </c>
      <c r="E13741" s="12">
        <v>0</v>
      </c>
    </row>
    <row r="13742" spans="1:5" x14ac:dyDescent="0.35">
      <c r="A13742" t="s">
        <v>93</v>
      </c>
      <c r="B13742" t="s">
        <v>136</v>
      </c>
      <c r="C13742" t="s">
        <v>64</v>
      </c>
      <c r="D13742" t="s">
        <v>102</v>
      </c>
      <c r="E13742" s="12">
        <v>0</v>
      </c>
    </row>
    <row r="13743" spans="1:5" x14ac:dyDescent="0.35">
      <c r="A13743" t="s">
        <v>93</v>
      </c>
      <c r="B13743" t="s">
        <v>136</v>
      </c>
      <c r="C13743" t="s">
        <v>64</v>
      </c>
      <c r="D13743" t="s">
        <v>103</v>
      </c>
      <c r="E13743" s="12">
        <v>0</v>
      </c>
    </row>
    <row r="13744" spans="1:5" x14ac:dyDescent="0.35">
      <c r="A13744" t="s">
        <v>93</v>
      </c>
      <c r="B13744" t="s">
        <v>136</v>
      </c>
      <c r="C13744" t="s">
        <v>64</v>
      </c>
      <c r="D13744" t="s">
        <v>104</v>
      </c>
      <c r="E13744" s="12">
        <v>0</v>
      </c>
    </row>
    <row r="13745" spans="1:5" x14ac:dyDescent="0.35">
      <c r="A13745" t="s">
        <v>93</v>
      </c>
      <c r="B13745" t="s">
        <v>136</v>
      </c>
      <c r="C13745" t="s">
        <v>64</v>
      </c>
      <c r="D13745" t="s">
        <v>106</v>
      </c>
      <c r="E13745" s="12">
        <v>0</v>
      </c>
    </row>
    <row r="13746" spans="1:5" x14ac:dyDescent="0.35">
      <c r="A13746" t="s">
        <v>93</v>
      </c>
      <c r="B13746" t="s">
        <v>136</v>
      </c>
      <c r="C13746" t="s">
        <v>64</v>
      </c>
      <c r="D13746" t="s">
        <v>107</v>
      </c>
      <c r="E13746" s="12">
        <v>0</v>
      </c>
    </row>
    <row r="13747" spans="1:5" x14ac:dyDescent="0.35">
      <c r="A13747" t="s">
        <v>93</v>
      </c>
      <c r="B13747" t="s">
        <v>136</v>
      </c>
      <c r="C13747" t="s">
        <v>64</v>
      </c>
      <c r="D13747" t="s">
        <v>108</v>
      </c>
      <c r="E13747" s="12">
        <v>0</v>
      </c>
    </row>
    <row r="13748" spans="1:5" x14ac:dyDescent="0.35">
      <c r="A13748" t="s">
        <v>93</v>
      </c>
      <c r="B13748" t="s">
        <v>136</v>
      </c>
      <c r="C13748" t="s">
        <v>64</v>
      </c>
      <c r="D13748" t="s">
        <v>109</v>
      </c>
      <c r="E13748" s="12">
        <v>0</v>
      </c>
    </row>
    <row r="13749" spans="1:5" x14ac:dyDescent="0.35">
      <c r="A13749" t="s">
        <v>93</v>
      </c>
      <c r="B13749" t="s">
        <v>136</v>
      </c>
      <c r="C13749" t="s">
        <v>64</v>
      </c>
      <c r="D13749" t="s">
        <v>111</v>
      </c>
      <c r="E13749" s="12">
        <v>0</v>
      </c>
    </row>
    <row r="13750" spans="1:5" x14ac:dyDescent="0.35">
      <c r="A13750" t="s">
        <v>93</v>
      </c>
      <c r="B13750" t="s">
        <v>136</v>
      </c>
      <c r="C13750" t="s">
        <v>64</v>
      </c>
      <c r="D13750" t="s">
        <v>112</v>
      </c>
      <c r="E13750" s="12">
        <v>0</v>
      </c>
    </row>
    <row r="13751" spans="1:5" x14ac:dyDescent="0.35">
      <c r="A13751" t="s">
        <v>93</v>
      </c>
      <c r="B13751" t="s">
        <v>136</v>
      </c>
      <c r="C13751" t="s">
        <v>64</v>
      </c>
      <c r="D13751" t="s">
        <v>113</v>
      </c>
      <c r="E13751" s="12">
        <v>0</v>
      </c>
    </row>
    <row r="13752" spans="1:5" x14ac:dyDescent="0.35">
      <c r="A13752" t="s">
        <v>93</v>
      </c>
      <c r="B13752" t="s">
        <v>136</v>
      </c>
      <c r="C13752" t="s">
        <v>64</v>
      </c>
      <c r="D13752" t="s">
        <v>116</v>
      </c>
      <c r="E13752" s="12">
        <v>0</v>
      </c>
    </row>
    <row r="13753" spans="1:5" x14ac:dyDescent="0.35">
      <c r="A13753" t="s">
        <v>93</v>
      </c>
      <c r="B13753" t="s">
        <v>136</v>
      </c>
      <c r="C13753" t="s">
        <v>64</v>
      </c>
      <c r="D13753" t="s">
        <v>117</v>
      </c>
      <c r="E13753" s="12">
        <v>0</v>
      </c>
    </row>
    <row r="13754" spans="1:5" x14ac:dyDescent="0.35">
      <c r="A13754" t="s">
        <v>93</v>
      </c>
      <c r="B13754" t="s">
        <v>136</v>
      </c>
      <c r="C13754" t="s">
        <v>64</v>
      </c>
      <c r="D13754" t="s">
        <v>118</v>
      </c>
      <c r="E13754" s="12">
        <v>0</v>
      </c>
    </row>
    <row r="13755" spans="1:5" x14ac:dyDescent="0.35">
      <c r="A13755" t="s">
        <v>93</v>
      </c>
      <c r="B13755" t="s">
        <v>136</v>
      </c>
      <c r="C13755" t="s">
        <v>64</v>
      </c>
      <c r="D13755" t="s">
        <v>119</v>
      </c>
      <c r="E13755" s="12">
        <v>0</v>
      </c>
    </row>
    <row r="13756" spans="1:5" x14ac:dyDescent="0.35">
      <c r="A13756" t="s">
        <v>93</v>
      </c>
      <c r="B13756" t="s">
        <v>136</v>
      </c>
      <c r="C13756" t="s">
        <v>64</v>
      </c>
      <c r="D13756" t="s">
        <v>120</v>
      </c>
      <c r="E13756" s="12">
        <v>0</v>
      </c>
    </row>
    <row r="13757" spans="1:5" x14ac:dyDescent="0.35">
      <c r="A13757" t="s">
        <v>93</v>
      </c>
      <c r="B13757" t="s">
        <v>136</v>
      </c>
      <c r="C13757" t="s">
        <v>65</v>
      </c>
      <c r="D13757" t="s">
        <v>99</v>
      </c>
      <c r="E13757" s="12">
        <v>0</v>
      </c>
    </row>
    <row r="13758" spans="1:5" x14ac:dyDescent="0.35">
      <c r="A13758" t="s">
        <v>93</v>
      </c>
      <c r="B13758" t="s">
        <v>136</v>
      </c>
      <c r="C13758" t="s">
        <v>65</v>
      </c>
      <c r="D13758" t="s">
        <v>101</v>
      </c>
      <c r="E13758" s="12">
        <v>0</v>
      </c>
    </row>
    <row r="13759" spans="1:5" x14ac:dyDescent="0.35">
      <c r="A13759" t="s">
        <v>93</v>
      </c>
      <c r="B13759" t="s">
        <v>136</v>
      </c>
      <c r="C13759" t="s">
        <v>65</v>
      </c>
      <c r="D13759" t="s">
        <v>102</v>
      </c>
      <c r="E13759" s="12">
        <v>0</v>
      </c>
    </row>
    <row r="13760" spans="1:5" x14ac:dyDescent="0.35">
      <c r="A13760" t="s">
        <v>93</v>
      </c>
      <c r="B13760" t="s">
        <v>136</v>
      </c>
      <c r="C13760" t="s">
        <v>65</v>
      </c>
      <c r="D13760" t="s">
        <v>103</v>
      </c>
      <c r="E13760" s="12">
        <v>0</v>
      </c>
    </row>
    <row r="13761" spans="1:5" x14ac:dyDescent="0.35">
      <c r="A13761" t="s">
        <v>93</v>
      </c>
      <c r="B13761" t="s">
        <v>136</v>
      </c>
      <c r="C13761" t="s">
        <v>65</v>
      </c>
      <c r="D13761" t="s">
        <v>104</v>
      </c>
      <c r="E13761" s="12">
        <v>0</v>
      </c>
    </row>
    <row r="13762" spans="1:5" x14ac:dyDescent="0.35">
      <c r="A13762" t="s">
        <v>93</v>
      </c>
      <c r="B13762" t="s">
        <v>136</v>
      </c>
      <c r="C13762" t="s">
        <v>65</v>
      </c>
      <c r="D13762" t="s">
        <v>106</v>
      </c>
      <c r="E13762" s="12">
        <v>0</v>
      </c>
    </row>
    <row r="13763" spans="1:5" x14ac:dyDescent="0.35">
      <c r="A13763" t="s">
        <v>93</v>
      </c>
      <c r="B13763" t="s">
        <v>136</v>
      </c>
      <c r="C13763" t="s">
        <v>65</v>
      </c>
      <c r="D13763" t="s">
        <v>107</v>
      </c>
      <c r="E13763" s="12">
        <v>0</v>
      </c>
    </row>
    <row r="13764" spans="1:5" x14ac:dyDescent="0.35">
      <c r="A13764" t="s">
        <v>93</v>
      </c>
      <c r="B13764" t="s">
        <v>136</v>
      </c>
      <c r="C13764" t="s">
        <v>65</v>
      </c>
      <c r="D13764" t="s">
        <v>108</v>
      </c>
      <c r="E13764" s="12">
        <v>0</v>
      </c>
    </row>
    <row r="13765" spans="1:5" x14ac:dyDescent="0.35">
      <c r="A13765" t="s">
        <v>93</v>
      </c>
      <c r="B13765" t="s">
        <v>136</v>
      </c>
      <c r="C13765" t="s">
        <v>65</v>
      </c>
      <c r="D13765" t="s">
        <v>109</v>
      </c>
      <c r="E13765" s="12">
        <v>0</v>
      </c>
    </row>
    <row r="13766" spans="1:5" x14ac:dyDescent="0.35">
      <c r="A13766" t="s">
        <v>93</v>
      </c>
      <c r="B13766" t="s">
        <v>136</v>
      </c>
      <c r="C13766" t="s">
        <v>65</v>
      </c>
      <c r="D13766" t="s">
        <v>111</v>
      </c>
      <c r="E13766" s="12">
        <v>0</v>
      </c>
    </row>
    <row r="13767" spans="1:5" x14ac:dyDescent="0.35">
      <c r="A13767" t="s">
        <v>93</v>
      </c>
      <c r="B13767" t="s">
        <v>136</v>
      </c>
      <c r="C13767" t="s">
        <v>65</v>
      </c>
      <c r="D13767" t="s">
        <v>112</v>
      </c>
      <c r="E13767" s="12">
        <v>0</v>
      </c>
    </row>
    <row r="13768" spans="1:5" x14ac:dyDescent="0.35">
      <c r="A13768" t="s">
        <v>93</v>
      </c>
      <c r="B13768" t="s">
        <v>136</v>
      </c>
      <c r="C13768" t="s">
        <v>65</v>
      </c>
      <c r="D13768" t="s">
        <v>113</v>
      </c>
      <c r="E13768" s="12">
        <v>0</v>
      </c>
    </row>
    <row r="13769" spans="1:5" x14ac:dyDescent="0.35">
      <c r="A13769" t="s">
        <v>93</v>
      </c>
      <c r="B13769" t="s">
        <v>136</v>
      </c>
      <c r="C13769" t="s">
        <v>65</v>
      </c>
      <c r="D13769" t="s">
        <v>116</v>
      </c>
      <c r="E13769" s="12">
        <v>0</v>
      </c>
    </row>
    <row r="13770" spans="1:5" x14ac:dyDescent="0.35">
      <c r="A13770" t="s">
        <v>93</v>
      </c>
      <c r="B13770" t="s">
        <v>136</v>
      </c>
      <c r="C13770" t="s">
        <v>65</v>
      </c>
      <c r="D13770" t="s">
        <v>117</v>
      </c>
      <c r="E13770" s="12">
        <v>0</v>
      </c>
    </row>
    <row r="13771" spans="1:5" x14ac:dyDescent="0.35">
      <c r="A13771" t="s">
        <v>93</v>
      </c>
      <c r="B13771" t="s">
        <v>136</v>
      </c>
      <c r="C13771" t="s">
        <v>65</v>
      </c>
      <c r="D13771" t="s">
        <v>118</v>
      </c>
      <c r="E13771" s="12">
        <v>0</v>
      </c>
    </row>
    <row r="13772" spans="1:5" x14ac:dyDescent="0.35">
      <c r="A13772" t="s">
        <v>93</v>
      </c>
      <c r="B13772" t="s">
        <v>136</v>
      </c>
      <c r="C13772" t="s">
        <v>65</v>
      </c>
      <c r="D13772" t="s">
        <v>119</v>
      </c>
      <c r="E13772" s="12">
        <v>0</v>
      </c>
    </row>
    <row r="13773" spans="1:5" x14ac:dyDescent="0.35">
      <c r="A13773" t="s">
        <v>93</v>
      </c>
      <c r="B13773" t="s">
        <v>136</v>
      </c>
      <c r="C13773" t="s">
        <v>65</v>
      </c>
      <c r="D13773" t="s">
        <v>120</v>
      </c>
      <c r="E13773" s="12">
        <v>0</v>
      </c>
    </row>
    <row r="13774" spans="1:5" x14ac:dyDescent="0.35">
      <c r="A13774" t="s">
        <v>93</v>
      </c>
      <c r="B13774" t="s">
        <v>136</v>
      </c>
      <c r="C13774" t="s">
        <v>66</v>
      </c>
      <c r="D13774" t="s">
        <v>99</v>
      </c>
      <c r="E13774" s="12">
        <v>0</v>
      </c>
    </row>
    <row r="13775" spans="1:5" x14ac:dyDescent="0.35">
      <c r="A13775" t="s">
        <v>93</v>
      </c>
      <c r="B13775" t="s">
        <v>136</v>
      </c>
      <c r="C13775" t="s">
        <v>66</v>
      </c>
      <c r="D13775" t="s">
        <v>101</v>
      </c>
      <c r="E13775" s="12">
        <v>0</v>
      </c>
    </row>
    <row r="13776" spans="1:5" x14ac:dyDescent="0.35">
      <c r="A13776" t="s">
        <v>93</v>
      </c>
      <c r="B13776" t="s">
        <v>136</v>
      </c>
      <c r="C13776" t="s">
        <v>66</v>
      </c>
      <c r="D13776" t="s">
        <v>102</v>
      </c>
      <c r="E13776" s="12">
        <v>0</v>
      </c>
    </row>
    <row r="13777" spans="1:5" x14ac:dyDescent="0.35">
      <c r="A13777" t="s">
        <v>93</v>
      </c>
      <c r="B13777" t="s">
        <v>136</v>
      </c>
      <c r="C13777" t="s">
        <v>66</v>
      </c>
      <c r="D13777" t="s">
        <v>103</v>
      </c>
      <c r="E13777" s="12">
        <v>0</v>
      </c>
    </row>
    <row r="13778" spans="1:5" x14ac:dyDescent="0.35">
      <c r="A13778" t="s">
        <v>93</v>
      </c>
      <c r="B13778" t="s">
        <v>136</v>
      </c>
      <c r="C13778" t="s">
        <v>66</v>
      </c>
      <c r="D13778" t="s">
        <v>104</v>
      </c>
      <c r="E13778" s="12">
        <v>0</v>
      </c>
    </row>
    <row r="13779" spans="1:5" x14ac:dyDescent="0.35">
      <c r="A13779" t="s">
        <v>93</v>
      </c>
      <c r="B13779" t="s">
        <v>136</v>
      </c>
      <c r="C13779" t="s">
        <v>66</v>
      </c>
      <c r="D13779" t="s">
        <v>106</v>
      </c>
      <c r="E13779" s="12">
        <v>0</v>
      </c>
    </row>
    <row r="13780" spans="1:5" x14ac:dyDescent="0.35">
      <c r="A13780" t="s">
        <v>93</v>
      </c>
      <c r="B13780" t="s">
        <v>136</v>
      </c>
      <c r="C13780" t="s">
        <v>66</v>
      </c>
      <c r="D13780" t="s">
        <v>107</v>
      </c>
      <c r="E13780" s="12">
        <v>0</v>
      </c>
    </row>
    <row r="13781" spans="1:5" x14ac:dyDescent="0.35">
      <c r="A13781" t="s">
        <v>93</v>
      </c>
      <c r="B13781" t="s">
        <v>136</v>
      </c>
      <c r="C13781" t="s">
        <v>66</v>
      </c>
      <c r="D13781" t="s">
        <v>108</v>
      </c>
      <c r="E13781" s="12">
        <v>0</v>
      </c>
    </row>
    <row r="13782" spans="1:5" x14ac:dyDescent="0.35">
      <c r="A13782" t="s">
        <v>93</v>
      </c>
      <c r="B13782" t="s">
        <v>136</v>
      </c>
      <c r="C13782" t="s">
        <v>66</v>
      </c>
      <c r="D13782" t="s">
        <v>109</v>
      </c>
      <c r="E13782" s="12">
        <v>0</v>
      </c>
    </row>
    <row r="13783" spans="1:5" x14ac:dyDescent="0.35">
      <c r="A13783" t="s">
        <v>93</v>
      </c>
      <c r="B13783" t="s">
        <v>136</v>
      </c>
      <c r="C13783" t="s">
        <v>66</v>
      </c>
      <c r="D13783" t="s">
        <v>111</v>
      </c>
      <c r="E13783" s="12">
        <v>0</v>
      </c>
    </row>
    <row r="13784" spans="1:5" x14ac:dyDescent="0.35">
      <c r="A13784" t="s">
        <v>93</v>
      </c>
      <c r="B13784" t="s">
        <v>136</v>
      </c>
      <c r="C13784" t="s">
        <v>66</v>
      </c>
      <c r="D13784" t="s">
        <v>112</v>
      </c>
      <c r="E13784" s="12">
        <v>0</v>
      </c>
    </row>
    <row r="13785" spans="1:5" x14ac:dyDescent="0.35">
      <c r="A13785" t="s">
        <v>93</v>
      </c>
      <c r="B13785" t="s">
        <v>136</v>
      </c>
      <c r="C13785" t="s">
        <v>66</v>
      </c>
      <c r="D13785" t="s">
        <v>113</v>
      </c>
      <c r="E13785" s="12">
        <v>0</v>
      </c>
    </row>
    <row r="13786" spans="1:5" x14ac:dyDescent="0.35">
      <c r="A13786" t="s">
        <v>93</v>
      </c>
      <c r="B13786" t="s">
        <v>136</v>
      </c>
      <c r="C13786" t="s">
        <v>66</v>
      </c>
      <c r="D13786" t="s">
        <v>116</v>
      </c>
      <c r="E13786" s="12">
        <v>0</v>
      </c>
    </row>
    <row r="13787" spans="1:5" x14ac:dyDescent="0.35">
      <c r="A13787" t="s">
        <v>93</v>
      </c>
      <c r="B13787" t="s">
        <v>136</v>
      </c>
      <c r="C13787" t="s">
        <v>66</v>
      </c>
      <c r="D13787" t="s">
        <v>117</v>
      </c>
      <c r="E13787" s="12">
        <v>0</v>
      </c>
    </row>
    <row r="13788" spans="1:5" x14ac:dyDescent="0.35">
      <c r="A13788" t="s">
        <v>93</v>
      </c>
      <c r="B13788" t="s">
        <v>136</v>
      </c>
      <c r="C13788" t="s">
        <v>66</v>
      </c>
      <c r="D13788" t="s">
        <v>118</v>
      </c>
      <c r="E13788" s="12">
        <v>0</v>
      </c>
    </row>
    <row r="13789" spans="1:5" x14ac:dyDescent="0.35">
      <c r="A13789" t="s">
        <v>93</v>
      </c>
      <c r="B13789" t="s">
        <v>136</v>
      </c>
      <c r="C13789" t="s">
        <v>66</v>
      </c>
      <c r="D13789" t="s">
        <v>119</v>
      </c>
      <c r="E13789" s="12">
        <v>0</v>
      </c>
    </row>
    <row r="13790" spans="1:5" x14ac:dyDescent="0.35">
      <c r="A13790" t="s">
        <v>93</v>
      </c>
      <c r="B13790" t="s">
        <v>136</v>
      </c>
      <c r="C13790" t="s">
        <v>66</v>
      </c>
      <c r="D13790" t="s">
        <v>120</v>
      </c>
      <c r="E13790" s="12">
        <v>0</v>
      </c>
    </row>
    <row r="13791" spans="1:5" x14ac:dyDescent="0.35">
      <c r="A13791" t="s">
        <v>93</v>
      </c>
      <c r="B13791" t="s">
        <v>136</v>
      </c>
      <c r="C13791" t="s">
        <v>137</v>
      </c>
      <c r="D13791" t="s">
        <v>99</v>
      </c>
      <c r="E13791" s="12">
        <v>0</v>
      </c>
    </row>
    <row r="13792" spans="1:5" x14ac:dyDescent="0.35">
      <c r="A13792" t="s">
        <v>93</v>
      </c>
      <c r="B13792" t="s">
        <v>136</v>
      </c>
      <c r="C13792" t="s">
        <v>137</v>
      </c>
      <c r="D13792" t="s">
        <v>101</v>
      </c>
      <c r="E13792" s="12">
        <v>0</v>
      </c>
    </row>
    <row r="13793" spans="1:5" x14ac:dyDescent="0.35">
      <c r="A13793" t="s">
        <v>93</v>
      </c>
      <c r="B13793" t="s">
        <v>136</v>
      </c>
      <c r="C13793" t="s">
        <v>137</v>
      </c>
      <c r="D13793" t="s">
        <v>102</v>
      </c>
      <c r="E13793" s="12">
        <v>0</v>
      </c>
    </row>
    <row r="13794" spans="1:5" x14ac:dyDescent="0.35">
      <c r="A13794" t="s">
        <v>93</v>
      </c>
      <c r="B13794" t="s">
        <v>136</v>
      </c>
      <c r="C13794" t="s">
        <v>137</v>
      </c>
      <c r="D13794" t="s">
        <v>103</v>
      </c>
      <c r="E13794" s="12">
        <v>0</v>
      </c>
    </row>
    <row r="13795" spans="1:5" x14ac:dyDescent="0.35">
      <c r="A13795" t="s">
        <v>93</v>
      </c>
      <c r="B13795" t="s">
        <v>136</v>
      </c>
      <c r="C13795" t="s">
        <v>137</v>
      </c>
      <c r="D13795" t="s">
        <v>104</v>
      </c>
      <c r="E13795" s="12">
        <v>0</v>
      </c>
    </row>
    <row r="13796" spans="1:5" x14ac:dyDescent="0.35">
      <c r="A13796" t="s">
        <v>93</v>
      </c>
      <c r="B13796" t="s">
        <v>136</v>
      </c>
      <c r="C13796" t="s">
        <v>137</v>
      </c>
      <c r="D13796" t="s">
        <v>106</v>
      </c>
      <c r="E13796" s="12">
        <v>0</v>
      </c>
    </row>
    <row r="13797" spans="1:5" x14ac:dyDescent="0.35">
      <c r="A13797" t="s">
        <v>93</v>
      </c>
      <c r="B13797" t="s">
        <v>136</v>
      </c>
      <c r="C13797" t="s">
        <v>137</v>
      </c>
      <c r="D13797" t="s">
        <v>107</v>
      </c>
      <c r="E13797" s="12">
        <v>0</v>
      </c>
    </row>
    <row r="13798" spans="1:5" x14ac:dyDescent="0.35">
      <c r="A13798" t="s">
        <v>93</v>
      </c>
      <c r="B13798" t="s">
        <v>136</v>
      </c>
      <c r="C13798" t="s">
        <v>137</v>
      </c>
      <c r="D13798" t="s">
        <v>108</v>
      </c>
      <c r="E13798" s="12">
        <v>0</v>
      </c>
    </row>
    <row r="13799" spans="1:5" x14ac:dyDescent="0.35">
      <c r="A13799" t="s">
        <v>93</v>
      </c>
      <c r="B13799" t="s">
        <v>136</v>
      </c>
      <c r="C13799" t="s">
        <v>137</v>
      </c>
      <c r="D13799" t="s">
        <v>109</v>
      </c>
      <c r="E13799" s="12">
        <v>0</v>
      </c>
    </row>
    <row r="13800" spans="1:5" x14ac:dyDescent="0.35">
      <c r="A13800" t="s">
        <v>93</v>
      </c>
      <c r="B13800" t="s">
        <v>136</v>
      </c>
      <c r="C13800" t="s">
        <v>137</v>
      </c>
      <c r="D13800" t="s">
        <v>111</v>
      </c>
      <c r="E13800" s="12">
        <v>0</v>
      </c>
    </row>
    <row r="13801" spans="1:5" x14ac:dyDescent="0.35">
      <c r="A13801" t="s">
        <v>93</v>
      </c>
      <c r="B13801" t="s">
        <v>136</v>
      </c>
      <c r="C13801" t="s">
        <v>137</v>
      </c>
      <c r="D13801" t="s">
        <v>112</v>
      </c>
      <c r="E13801" s="12">
        <v>0</v>
      </c>
    </row>
    <row r="13802" spans="1:5" x14ac:dyDescent="0.35">
      <c r="A13802" t="s">
        <v>93</v>
      </c>
      <c r="B13802" t="s">
        <v>136</v>
      </c>
      <c r="C13802" t="s">
        <v>137</v>
      </c>
      <c r="D13802" t="s">
        <v>113</v>
      </c>
      <c r="E13802" s="12">
        <v>0</v>
      </c>
    </row>
    <row r="13803" spans="1:5" x14ac:dyDescent="0.35">
      <c r="A13803" t="s">
        <v>93</v>
      </c>
      <c r="B13803" t="s">
        <v>136</v>
      </c>
      <c r="C13803" t="s">
        <v>137</v>
      </c>
      <c r="D13803" t="s">
        <v>116</v>
      </c>
      <c r="E13803" s="12">
        <v>0</v>
      </c>
    </row>
    <row r="13804" spans="1:5" x14ac:dyDescent="0.35">
      <c r="A13804" t="s">
        <v>93</v>
      </c>
      <c r="B13804" t="s">
        <v>136</v>
      </c>
      <c r="C13804" t="s">
        <v>137</v>
      </c>
      <c r="D13804" t="s">
        <v>117</v>
      </c>
      <c r="E13804" s="12">
        <v>0</v>
      </c>
    </row>
    <row r="13805" spans="1:5" x14ac:dyDescent="0.35">
      <c r="A13805" t="s">
        <v>93</v>
      </c>
      <c r="B13805" t="s">
        <v>136</v>
      </c>
      <c r="C13805" t="s">
        <v>137</v>
      </c>
      <c r="D13805" t="s">
        <v>118</v>
      </c>
      <c r="E13805" s="12">
        <v>0</v>
      </c>
    </row>
    <row r="13806" spans="1:5" x14ac:dyDescent="0.35">
      <c r="A13806" t="s">
        <v>93</v>
      </c>
      <c r="B13806" t="s">
        <v>136</v>
      </c>
      <c r="C13806" t="s">
        <v>137</v>
      </c>
      <c r="D13806" t="s">
        <v>119</v>
      </c>
      <c r="E13806" s="12">
        <v>0</v>
      </c>
    </row>
    <row r="13807" spans="1:5" x14ac:dyDescent="0.35">
      <c r="A13807" t="s">
        <v>93</v>
      </c>
      <c r="B13807" t="s">
        <v>136</v>
      </c>
      <c r="C13807" t="s">
        <v>137</v>
      </c>
      <c r="D13807" t="s">
        <v>120</v>
      </c>
      <c r="E13807" s="12">
        <v>0</v>
      </c>
    </row>
    <row r="13808" spans="1:5" x14ac:dyDescent="0.35">
      <c r="A13808" t="s">
        <v>93</v>
      </c>
      <c r="B13808" t="s">
        <v>136</v>
      </c>
      <c r="C13808" t="s">
        <v>68</v>
      </c>
      <c r="D13808" t="s">
        <v>99</v>
      </c>
      <c r="E13808" s="12">
        <v>0</v>
      </c>
    </row>
    <row r="13809" spans="1:5" x14ac:dyDescent="0.35">
      <c r="A13809" t="s">
        <v>93</v>
      </c>
      <c r="B13809" t="s">
        <v>136</v>
      </c>
      <c r="C13809" t="s">
        <v>68</v>
      </c>
      <c r="D13809" t="s">
        <v>101</v>
      </c>
      <c r="E13809" s="12">
        <v>0</v>
      </c>
    </row>
    <row r="13810" spans="1:5" x14ac:dyDescent="0.35">
      <c r="A13810" t="s">
        <v>93</v>
      </c>
      <c r="B13810" t="s">
        <v>136</v>
      </c>
      <c r="C13810" t="s">
        <v>68</v>
      </c>
      <c r="D13810" t="s">
        <v>102</v>
      </c>
      <c r="E13810" s="12">
        <v>0</v>
      </c>
    </row>
    <row r="13811" spans="1:5" x14ac:dyDescent="0.35">
      <c r="A13811" t="s">
        <v>93</v>
      </c>
      <c r="B13811" t="s">
        <v>136</v>
      </c>
      <c r="C13811" t="s">
        <v>68</v>
      </c>
      <c r="D13811" t="s">
        <v>103</v>
      </c>
      <c r="E13811" s="12">
        <v>0</v>
      </c>
    </row>
    <row r="13812" spans="1:5" x14ac:dyDescent="0.35">
      <c r="A13812" t="s">
        <v>93</v>
      </c>
      <c r="B13812" t="s">
        <v>136</v>
      </c>
      <c r="C13812" t="s">
        <v>68</v>
      </c>
      <c r="D13812" t="s">
        <v>104</v>
      </c>
      <c r="E13812" s="12">
        <v>0</v>
      </c>
    </row>
    <row r="13813" spans="1:5" x14ac:dyDescent="0.35">
      <c r="A13813" t="s">
        <v>93</v>
      </c>
      <c r="B13813" t="s">
        <v>136</v>
      </c>
      <c r="C13813" t="s">
        <v>68</v>
      </c>
      <c r="D13813" t="s">
        <v>106</v>
      </c>
      <c r="E13813" s="12">
        <v>0</v>
      </c>
    </row>
    <row r="13814" spans="1:5" x14ac:dyDescent="0.35">
      <c r="A13814" t="s">
        <v>93</v>
      </c>
      <c r="B13814" t="s">
        <v>136</v>
      </c>
      <c r="C13814" t="s">
        <v>68</v>
      </c>
      <c r="D13814" t="s">
        <v>107</v>
      </c>
      <c r="E13814" s="12">
        <v>0</v>
      </c>
    </row>
    <row r="13815" spans="1:5" x14ac:dyDescent="0.35">
      <c r="A13815" t="s">
        <v>93</v>
      </c>
      <c r="B13815" t="s">
        <v>136</v>
      </c>
      <c r="C13815" t="s">
        <v>68</v>
      </c>
      <c r="D13815" t="s">
        <v>108</v>
      </c>
      <c r="E13815" s="12">
        <v>0</v>
      </c>
    </row>
    <row r="13816" spans="1:5" x14ac:dyDescent="0.35">
      <c r="A13816" t="s">
        <v>93</v>
      </c>
      <c r="B13816" t="s">
        <v>136</v>
      </c>
      <c r="C13816" t="s">
        <v>68</v>
      </c>
      <c r="D13816" t="s">
        <v>109</v>
      </c>
      <c r="E13816" s="12">
        <v>0</v>
      </c>
    </row>
    <row r="13817" spans="1:5" x14ac:dyDescent="0.35">
      <c r="A13817" t="s">
        <v>93</v>
      </c>
      <c r="B13817" t="s">
        <v>136</v>
      </c>
      <c r="C13817" t="s">
        <v>68</v>
      </c>
      <c r="D13817" t="s">
        <v>111</v>
      </c>
      <c r="E13817" s="12">
        <v>0</v>
      </c>
    </row>
    <row r="13818" spans="1:5" x14ac:dyDescent="0.35">
      <c r="A13818" t="s">
        <v>93</v>
      </c>
      <c r="B13818" t="s">
        <v>136</v>
      </c>
      <c r="C13818" t="s">
        <v>68</v>
      </c>
      <c r="D13818" t="s">
        <v>112</v>
      </c>
      <c r="E13818" s="12">
        <v>0</v>
      </c>
    </row>
    <row r="13819" spans="1:5" x14ac:dyDescent="0.35">
      <c r="A13819" t="s">
        <v>93</v>
      </c>
      <c r="B13819" t="s">
        <v>136</v>
      </c>
      <c r="C13819" t="s">
        <v>68</v>
      </c>
      <c r="D13819" t="s">
        <v>113</v>
      </c>
      <c r="E13819" s="12">
        <v>0</v>
      </c>
    </row>
    <row r="13820" spans="1:5" x14ac:dyDescent="0.35">
      <c r="A13820" t="s">
        <v>93</v>
      </c>
      <c r="B13820" t="s">
        <v>136</v>
      </c>
      <c r="C13820" t="s">
        <v>68</v>
      </c>
      <c r="D13820" t="s">
        <v>116</v>
      </c>
      <c r="E13820" s="12">
        <v>0</v>
      </c>
    </row>
    <row r="13821" spans="1:5" x14ac:dyDescent="0.35">
      <c r="A13821" t="s">
        <v>93</v>
      </c>
      <c r="B13821" t="s">
        <v>136</v>
      </c>
      <c r="C13821" t="s">
        <v>68</v>
      </c>
      <c r="D13821" t="s">
        <v>117</v>
      </c>
      <c r="E13821" s="12">
        <v>0</v>
      </c>
    </row>
    <row r="13822" spans="1:5" x14ac:dyDescent="0.35">
      <c r="A13822" t="s">
        <v>93</v>
      </c>
      <c r="B13822" t="s">
        <v>136</v>
      </c>
      <c r="C13822" t="s">
        <v>68</v>
      </c>
      <c r="D13822" t="s">
        <v>118</v>
      </c>
      <c r="E13822" s="12">
        <v>0</v>
      </c>
    </row>
    <row r="13823" spans="1:5" x14ac:dyDescent="0.35">
      <c r="A13823" t="s">
        <v>93</v>
      </c>
      <c r="B13823" t="s">
        <v>136</v>
      </c>
      <c r="C13823" t="s">
        <v>68</v>
      </c>
      <c r="D13823" t="s">
        <v>119</v>
      </c>
      <c r="E13823" s="12">
        <v>0</v>
      </c>
    </row>
    <row r="13824" spans="1:5" x14ac:dyDescent="0.35">
      <c r="A13824" t="s">
        <v>93</v>
      </c>
      <c r="B13824" t="s">
        <v>136</v>
      </c>
      <c r="C13824" t="s">
        <v>68</v>
      </c>
      <c r="D13824" t="s">
        <v>120</v>
      </c>
      <c r="E13824" s="12">
        <v>0</v>
      </c>
    </row>
    <row r="13825" spans="1:5" x14ac:dyDescent="0.35">
      <c r="A13825" t="s">
        <v>94</v>
      </c>
      <c r="B13825" t="s">
        <v>126</v>
      </c>
      <c r="C13825" t="s">
        <v>62</v>
      </c>
      <c r="D13825" t="s">
        <v>99</v>
      </c>
      <c r="E13825" s="12">
        <v>5632979.5999999996</v>
      </c>
    </row>
    <row r="13826" spans="1:5" x14ac:dyDescent="0.35">
      <c r="A13826" t="s">
        <v>94</v>
      </c>
      <c r="B13826" t="s">
        <v>126</v>
      </c>
      <c r="C13826" t="s">
        <v>62</v>
      </c>
      <c r="D13826" t="s">
        <v>101</v>
      </c>
      <c r="E13826" s="12">
        <v>0</v>
      </c>
    </row>
    <row r="13827" spans="1:5" x14ac:dyDescent="0.35">
      <c r="A13827" t="s">
        <v>94</v>
      </c>
      <c r="B13827" t="s">
        <v>126</v>
      </c>
      <c r="C13827" t="s">
        <v>62</v>
      </c>
      <c r="D13827" t="s">
        <v>102</v>
      </c>
      <c r="E13827" s="12">
        <v>43711</v>
      </c>
    </row>
    <row r="13828" spans="1:5" x14ac:dyDescent="0.35">
      <c r="A13828" t="s">
        <v>94</v>
      </c>
      <c r="B13828" t="s">
        <v>126</v>
      </c>
      <c r="C13828" t="s">
        <v>62</v>
      </c>
      <c r="D13828" t="s">
        <v>103</v>
      </c>
      <c r="E13828" s="12">
        <v>23327</v>
      </c>
    </row>
    <row r="13829" spans="1:5" x14ac:dyDescent="0.35">
      <c r="A13829" t="s">
        <v>94</v>
      </c>
      <c r="B13829" t="s">
        <v>126</v>
      </c>
      <c r="C13829" t="s">
        <v>62</v>
      </c>
      <c r="D13829" t="s">
        <v>104</v>
      </c>
      <c r="E13829" s="12">
        <v>0</v>
      </c>
    </row>
    <row r="13830" spans="1:5" x14ac:dyDescent="0.35">
      <c r="A13830" t="s">
        <v>94</v>
      </c>
      <c r="B13830" t="s">
        <v>126</v>
      </c>
      <c r="C13830" t="s">
        <v>62</v>
      </c>
      <c r="D13830" t="s">
        <v>106</v>
      </c>
      <c r="E13830" s="12">
        <v>55209</v>
      </c>
    </row>
    <row r="13831" spans="1:5" x14ac:dyDescent="0.35">
      <c r="A13831" t="s">
        <v>94</v>
      </c>
      <c r="B13831" t="s">
        <v>126</v>
      </c>
      <c r="C13831" t="s">
        <v>62</v>
      </c>
      <c r="D13831" t="s">
        <v>107</v>
      </c>
      <c r="E13831" s="12">
        <v>47574</v>
      </c>
    </row>
    <row r="13832" spans="1:5" x14ac:dyDescent="0.35">
      <c r="A13832" t="s">
        <v>94</v>
      </c>
      <c r="B13832" t="s">
        <v>126</v>
      </c>
      <c r="C13832" t="s">
        <v>62</v>
      </c>
      <c r="D13832" t="s">
        <v>108</v>
      </c>
      <c r="E13832" s="12">
        <v>0</v>
      </c>
    </row>
    <row r="13833" spans="1:5" x14ac:dyDescent="0.35">
      <c r="A13833" t="s">
        <v>94</v>
      </c>
      <c r="B13833" t="s">
        <v>126</v>
      </c>
      <c r="C13833" t="s">
        <v>62</v>
      </c>
      <c r="D13833" t="s">
        <v>109</v>
      </c>
      <c r="E13833" s="12">
        <v>0</v>
      </c>
    </row>
    <row r="13834" spans="1:5" x14ac:dyDescent="0.35">
      <c r="A13834" t="s">
        <v>94</v>
      </c>
      <c r="B13834" t="s">
        <v>126</v>
      </c>
      <c r="C13834" t="s">
        <v>62</v>
      </c>
      <c r="D13834" t="s">
        <v>111</v>
      </c>
      <c r="E13834" s="12">
        <v>0</v>
      </c>
    </row>
    <row r="13835" spans="1:5" x14ac:dyDescent="0.35">
      <c r="A13835" t="s">
        <v>94</v>
      </c>
      <c r="B13835" t="s">
        <v>126</v>
      </c>
      <c r="C13835" t="s">
        <v>62</v>
      </c>
      <c r="D13835" t="s">
        <v>112</v>
      </c>
      <c r="E13835" s="12">
        <v>12651</v>
      </c>
    </row>
    <row r="13836" spans="1:5" x14ac:dyDescent="0.35">
      <c r="A13836" t="s">
        <v>94</v>
      </c>
      <c r="B13836" t="s">
        <v>126</v>
      </c>
      <c r="C13836" t="s">
        <v>62</v>
      </c>
      <c r="D13836" t="s">
        <v>113</v>
      </c>
      <c r="E13836" s="12">
        <v>64731</v>
      </c>
    </row>
    <row r="13837" spans="1:5" x14ac:dyDescent="0.35">
      <c r="A13837" t="s">
        <v>94</v>
      </c>
      <c r="B13837" t="s">
        <v>126</v>
      </c>
      <c r="C13837" t="s">
        <v>62</v>
      </c>
      <c r="D13837" t="s">
        <v>116</v>
      </c>
      <c r="E13837" s="12">
        <v>80500</v>
      </c>
    </row>
    <row r="13838" spans="1:5" x14ac:dyDescent="0.35">
      <c r="A13838" t="s">
        <v>94</v>
      </c>
      <c r="B13838" t="s">
        <v>126</v>
      </c>
      <c r="C13838" t="s">
        <v>62</v>
      </c>
      <c r="D13838" t="s">
        <v>117</v>
      </c>
      <c r="E13838" s="12">
        <v>0</v>
      </c>
    </row>
    <row r="13839" spans="1:5" x14ac:dyDescent="0.35">
      <c r="A13839" t="s">
        <v>94</v>
      </c>
      <c r="B13839" t="s">
        <v>126</v>
      </c>
      <c r="C13839" t="s">
        <v>62</v>
      </c>
      <c r="D13839" t="s">
        <v>118</v>
      </c>
      <c r="E13839" s="12">
        <v>0</v>
      </c>
    </row>
    <row r="13840" spans="1:5" x14ac:dyDescent="0.35">
      <c r="A13840" t="s">
        <v>94</v>
      </c>
      <c r="B13840" t="s">
        <v>126</v>
      </c>
      <c r="C13840" t="s">
        <v>62</v>
      </c>
      <c r="D13840" t="s">
        <v>119</v>
      </c>
      <c r="E13840" s="12">
        <v>0</v>
      </c>
    </row>
    <row r="13841" spans="1:5" x14ac:dyDescent="0.35">
      <c r="A13841" t="s">
        <v>94</v>
      </c>
      <c r="B13841" t="s">
        <v>126</v>
      </c>
      <c r="C13841" t="s">
        <v>62</v>
      </c>
      <c r="D13841" t="s">
        <v>120</v>
      </c>
      <c r="E13841" s="12">
        <v>0</v>
      </c>
    </row>
    <row r="13842" spans="1:5" x14ac:dyDescent="0.35">
      <c r="A13842" t="s">
        <v>94</v>
      </c>
      <c r="B13842" t="s">
        <v>126</v>
      </c>
      <c r="C13842" t="s">
        <v>63</v>
      </c>
      <c r="D13842" t="s">
        <v>99</v>
      </c>
      <c r="E13842" s="12">
        <v>57492</v>
      </c>
    </row>
    <row r="13843" spans="1:5" x14ac:dyDescent="0.35">
      <c r="A13843" t="s">
        <v>94</v>
      </c>
      <c r="B13843" t="s">
        <v>126</v>
      </c>
      <c r="C13843" t="s">
        <v>63</v>
      </c>
      <c r="D13843" t="s">
        <v>101</v>
      </c>
      <c r="E13843" s="12">
        <v>0</v>
      </c>
    </row>
    <row r="13844" spans="1:5" x14ac:dyDescent="0.35">
      <c r="A13844" t="s">
        <v>94</v>
      </c>
      <c r="B13844" t="s">
        <v>126</v>
      </c>
      <c r="C13844" t="s">
        <v>63</v>
      </c>
      <c r="D13844" t="s">
        <v>102</v>
      </c>
      <c r="E13844" s="12">
        <v>8640</v>
      </c>
    </row>
    <row r="13845" spans="1:5" x14ac:dyDescent="0.35">
      <c r="A13845" t="s">
        <v>94</v>
      </c>
      <c r="B13845" t="s">
        <v>126</v>
      </c>
      <c r="C13845" t="s">
        <v>63</v>
      </c>
      <c r="D13845" t="s">
        <v>103</v>
      </c>
      <c r="E13845" s="12">
        <v>0</v>
      </c>
    </row>
    <row r="13846" spans="1:5" x14ac:dyDescent="0.35">
      <c r="A13846" t="s">
        <v>94</v>
      </c>
      <c r="B13846" t="s">
        <v>126</v>
      </c>
      <c r="C13846" t="s">
        <v>63</v>
      </c>
      <c r="D13846" t="s">
        <v>104</v>
      </c>
      <c r="E13846" s="12">
        <v>0</v>
      </c>
    </row>
    <row r="13847" spans="1:5" x14ac:dyDescent="0.35">
      <c r="A13847" t="s">
        <v>94</v>
      </c>
      <c r="B13847" t="s">
        <v>126</v>
      </c>
      <c r="C13847" t="s">
        <v>63</v>
      </c>
      <c r="D13847" t="s">
        <v>106</v>
      </c>
      <c r="E13847" s="12">
        <v>0</v>
      </c>
    </row>
    <row r="13848" spans="1:5" x14ac:dyDescent="0.35">
      <c r="A13848" t="s">
        <v>94</v>
      </c>
      <c r="B13848" t="s">
        <v>126</v>
      </c>
      <c r="C13848" t="s">
        <v>63</v>
      </c>
      <c r="D13848" t="s">
        <v>107</v>
      </c>
      <c r="E13848" s="12">
        <v>4076</v>
      </c>
    </row>
    <row r="13849" spans="1:5" x14ac:dyDescent="0.35">
      <c r="A13849" t="s">
        <v>94</v>
      </c>
      <c r="B13849" t="s">
        <v>126</v>
      </c>
      <c r="C13849" t="s">
        <v>63</v>
      </c>
      <c r="D13849" t="s">
        <v>108</v>
      </c>
      <c r="E13849" s="12">
        <v>0</v>
      </c>
    </row>
    <row r="13850" spans="1:5" x14ac:dyDescent="0.35">
      <c r="A13850" t="s">
        <v>94</v>
      </c>
      <c r="B13850" t="s">
        <v>126</v>
      </c>
      <c r="C13850" t="s">
        <v>63</v>
      </c>
      <c r="D13850" t="s">
        <v>109</v>
      </c>
      <c r="E13850" s="12">
        <v>0</v>
      </c>
    </row>
    <row r="13851" spans="1:5" x14ac:dyDescent="0.35">
      <c r="A13851" t="s">
        <v>94</v>
      </c>
      <c r="B13851" t="s">
        <v>126</v>
      </c>
      <c r="C13851" t="s">
        <v>63</v>
      </c>
      <c r="D13851" t="s">
        <v>111</v>
      </c>
      <c r="E13851" s="12">
        <v>0</v>
      </c>
    </row>
    <row r="13852" spans="1:5" x14ac:dyDescent="0.35">
      <c r="A13852" t="s">
        <v>94</v>
      </c>
      <c r="B13852" t="s">
        <v>126</v>
      </c>
      <c r="C13852" t="s">
        <v>63</v>
      </c>
      <c r="D13852" t="s">
        <v>112</v>
      </c>
      <c r="E13852" s="12">
        <v>0</v>
      </c>
    </row>
    <row r="13853" spans="1:5" x14ac:dyDescent="0.35">
      <c r="A13853" t="s">
        <v>94</v>
      </c>
      <c r="B13853" t="s">
        <v>126</v>
      </c>
      <c r="C13853" t="s">
        <v>63</v>
      </c>
      <c r="D13853" t="s">
        <v>113</v>
      </c>
      <c r="E13853" s="12">
        <v>67788</v>
      </c>
    </row>
    <row r="13854" spans="1:5" x14ac:dyDescent="0.35">
      <c r="A13854" t="s">
        <v>94</v>
      </c>
      <c r="B13854" t="s">
        <v>126</v>
      </c>
      <c r="C13854" t="s">
        <v>63</v>
      </c>
      <c r="D13854" t="s">
        <v>116</v>
      </c>
      <c r="E13854" s="12">
        <v>123073</v>
      </c>
    </row>
    <row r="13855" spans="1:5" x14ac:dyDescent="0.35">
      <c r="A13855" t="s">
        <v>94</v>
      </c>
      <c r="B13855" t="s">
        <v>126</v>
      </c>
      <c r="C13855" t="s">
        <v>63</v>
      </c>
      <c r="D13855" t="s">
        <v>117</v>
      </c>
      <c r="E13855" s="12">
        <v>0</v>
      </c>
    </row>
    <row r="13856" spans="1:5" x14ac:dyDescent="0.35">
      <c r="A13856" t="s">
        <v>94</v>
      </c>
      <c r="B13856" t="s">
        <v>126</v>
      </c>
      <c r="C13856" t="s">
        <v>63</v>
      </c>
      <c r="D13856" t="s">
        <v>118</v>
      </c>
      <c r="E13856" s="12">
        <v>0</v>
      </c>
    </row>
    <row r="13857" spans="1:5" x14ac:dyDescent="0.35">
      <c r="A13857" t="s">
        <v>94</v>
      </c>
      <c r="B13857" t="s">
        <v>126</v>
      </c>
      <c r="C13857" t="s">
        <v>63</v>
      </c>
      <c r="D13857" t="s">
        <v>119</v>
      </c>
      <c r="E13857" s="12">
        <v>0</v>
      </c>
    </row>
    <row r="13858" spans="1:5" x14ac:dyDescent="0.35">
      <c r="A13858" t="s">
        <v>94</v>
      </c>
      <c r="B13858" t="s">
        <v>126</v>
      </c>
      <c r="C13858" t="s">
        <v>63</v>
      </c>
      <c r="D13858" t="s">
        <v>120</v>
      </c>
      <c r="E13858" s="12">
        <v>0</v>
      </c>
    </row>
    <row r="13859" spans="1:5" x14ac:dyDescent="0.35">
      <c r="A13859" t="s">
        <v>94</v>
      </c>
      <c r="B13859" t="s">
        <v>126</v>
      </c>
      <c r="C13859" t="s">
        <v>64</v>
      </c>
      <c r="D13859" t="s">
        <v>99</v>
      </c>
      <c r="E13859" s="12">
        <v>9437755.8399999999</v>
      </c>
    </row>
    <row r="13860" spans="1:5" x14ac:dyDescent="0.35">
      <c r="A13860" t="s">
        <v>94</v>
      </c>
      <c r="B13860" t="s">
        <v>126</v>
      </c>
      <c r="C13860" t="s">
        <v>64</v>
      </c>
      <c r="D13860" t="s">
        <v>101</v>
      </c>
      <c r="E13860" s="12">
        <v>811510</v>
      </c>
    </row>
    <row r="13861" spans="1:5" x14ac:dyDescent="0.35">
      <c r="A13861" t="s">
        <v>94</v>
      </c>
      <c r="B13861" t="s">
        <v>126</v>
      </c>
      <c r="C13861" t="s">
        <v>64</v>
      </c>
      <c r="D13861" t="s">
        <v>102</v>
      </c>
      <c r="E13861" s="12">
        <v>1993300</v>
      </c>
    </row>
    <row r="13862" spans="1:5" x14ac:dyDescent="0.35">
      <c r="A13862" t="s">
        <v>94</v>
      </c>
      <c r="B13862" t="s">
        <v>126</v>
      </c>
      <c r="C13862" t="s">
        <v>64</v>
      </c>
      <c r="D13862" t="s">
        <v>103</v>
      </c>
      <c r="E13862" s="12">
        <v>487400</v>
      </c>
    </row>
    <row r="13863" spans="1:5" x14ac:dyDescent="0.35">
      <c r="A13863" t="s">
        <v>94</v>
      </c>
      <c r="B13863" t="s">
        <v>126</v>
      </c>
      <c r="C13863" t="s">
        <v>64</v>
      </c>
      <c r="D13863" t="s">
        <v>104</v>
      </c>
      <c r="E13863" s="12">
        <v>374435</v>
      </c>
    </row>
    <row r="13864" spans="1:5" x14ac:dyDescent="0.35">
      <c r="A13864" t="s">
        <v>94</v>
      </c>
      <c r="B13864" t="s">
        <v>126</v>
      </c>
      <c r="C13864" t="s">
        <v>64</v>
      </c>
      <c r="D13864" t="s">
        <v>106</v>
      </c>
      <c r="E13864" s="12">
        <v>1263729</v>
      </c>
    </row>
    <row r="13865" spans="1:5" x14ac:dyDescent="0.35">
      <c r="A13865" t="s">
        <v>94</v>
      </c>
      <c r="B13865" t="s">
        <v>126</v>
      </c>
      <c r="C13865" t="s">
        <v>64</v>
      </c>
      <c r="D13865" t="s">
        <v>107</v>
      </c>
      <c r="E13865" s="12">
        <v>612255</v>
      </c>
    </row>
    <row r="13866" spans="1:5" x14ac:dyDescent="0.35">
      <c r="A13866" t="s">
        <v>94</v>
      </c>
      <c r="B13866" t="s">
        <v>126</v>
      </c>
      <c r="C13866" t="s">
        <v>64</v>
      </c>
      <c r="D13866" t="s">
        <v>108</v>
      </c>
      <c r="E13866" s="12">
        <v>1808026</v>
      </c>
    </row>
    <row r="13867" spans="1:5" x14ac:dyDescent="0.35">
      <c r="A13867" t="s">
        <v>94</v>
      </c>
      <c r="B13867" t="s">
        <v>126</v>
      </c>
      <c r="C13867" t="s">
        <v>64</v>
      </c>
      <c r="D13867" t="s">
        <v>109</v>
      </c>
      <c r="E13867" s="12">
        <v>1077046.6100000001</v>
      </c>
    </row>
    <row r="13868" spans="1:5" x14ac:dyDescent="0.35">
      <c r="A13868" t="s">
        <v>94</v>
      </c>
      <c r="B13868" t="s">
        <v>126</v>
      </c>
      <c r="C13868" t="s">
        <v>64</v>
      </c>
      <c r="D13868" t="s">
        <v>111</v>
      </c>
      <c r="E13868" s="12">
        <v>0</v>
      </c>
    </row>
    <row r="13869" spans="1:5" x14ac:dyDescent="0.35">
      <c r="A13869" t="s">
        <v>94</v>
      </c>
      <c r="B13869" t="s">
        <v>126</v>
      </c>
      <c r="C13869" t="s">
        <v>64</v>
      </c>
      <c r="D13869" t="s">
        <v>112</v>
      </c>
      <c r="E13869" s="12">
        <v>167095</v>
      </c>
    </row>
    <row r="13870" spans="1:5" x14ac:dyDescent="0.35">
      <c r="A13870" t="s">
        <v>94</v>
      </c>
      <c r="B13870" t="s">
        <v>126</v>
      </c>
      <c r="C13870" t="s">
        <v>64</v>
      </c>
      <c r="D13870" t="s">
        <v>113</v>
      </c>
      <c r="E13870" s="12">
        <v>2213320</v>
      </c>
    </row>
    <row r="13871" spans="1:5" x14ac:dyDescent="0.35">
      <c r="A13871" t="s">
        <v>94</v>
      </c>
      <c r="B13871" t="s">
        <v>126</v>
      </c>
      <c r="C13871" t="s">
        <v>64</v>
      </c>
      <c r="D13871" t="s">
        <v>116</v>
      </c>
      <c r="E13871" s="12">
        <v>3918203</v>
      </c>
    </row>
    <row r="13872" spans="1:5" x14ac:dyDescent="0.35">
      <c r="A13872" t="s">
        <v>94</v>
      </c>
      <c r="B13872" t="s">
        <v>126</v>
      </c>
      <c r="C13872" t="s">
        <v>64</v>
      </c>
      <c r="D13872" t="s">
        <v>117</v>
      </c>
      <c r="E13872" s="12">
        <v>1599485</v>
      </c>
    </row>
    <row r="13873" spans="1:5" x14ac:dyDescent="0.35">
      <c r="A13873" t="s">
        <v>94</v>
      </c>
      <c r="B13873" t="s">
        <v>126</v>
      </c>
      <c r="C13873" t="s">
        <v>64</v>
      </c>
      <c r="D13873" t="s">
        <v>118</v>
      </c>
      <c r="E13873" s="12">
        <v>1253440</v>
      </c>
    </row>
    <row r="13874" spans="1:5" x14ac:dyDescent="0.35">
      <c r="A13874" t="s">
        <v>94</v>
      </c>
      <c r="B13874" t="s">
        <v>126</v>
      </c>
      <c r="C13874" t="s">
        <v>64</v>
      </c>
      <c r="D13874" t="s">
        <v>119</v>
      </c>
      <c r="E13874" s="12">
        <v>0</v>
      </c>
    </row>
    <row r="13875" spans="1:5" x14ac:dyDescent="0.35">
      <c r="A13875" t="s">
        <v>94</v>
      </c>
      <c r="B13875" t="s">
        <v>126</v>
      </c>
      <c r="C13875" t="s">
        <v>64</v>
      </c>
      <c r="D13875" t="s">
        <v>120</v>
      </c>
      <c r="E13875" s="12">
        <v>877705</v>
      </c>
    </row>
    <row r="13876" spans="1:5" x14ac:dyDescent="0.35">
      <c r="A13876" t="s">
        <v>94</v>
      </c>
      <c r="B13876" t="s">
        <v>126</v>
      </c>
      <c r="C13876" t="s">
        <v>65</v>
      </c>
      <c r="D13876" t="s">
        <v>99</v>
      </c>
      <c r="E13876" s="12">
        <v>0</v>
      </c>
    </row>
    <row r="13877" spans="1:5" x14ac:dyDescent="0.35">
      <c r="A13877" t="s">
        <v>94</v>
      </c>
      <c r="B13877" t="s">
        <v>126</v>
      </c>
      <c r="C13877" t="s">
        <v>65</v>
      </c>
      <c r="D13877" t="s">
        <v>101</v>
      </c>
      <c r="E13877" s="12">
        <v>0</v>
      </c>
    </row>
    <row r="13878" spans="1:5" x14ac:dyDescent="0.35">
      <c r="A13878" t="s">
        <v>94</v>
      </c>
      <c r="B13878" t="s">
        <v>126</v>
      </c>
      <c r="C13878" t="s">
        <v>65</v>
      </c>
      <c r="D13878" t="s">
        <v>102</v>
      </c>
      <c r="E13878" s="12">
        <v>0</v>
      </c>
    </row>
    <row r="13879" spans="1:5" x14ac:dyDescent="0.35">
      <c r="A13879" t="s">
        <v>94</v>
      </c>
      <c r="B13879" t="s">
        <v>126</v>
      </c>
      <c r="C13879" t="s">
        <v>65</v>
      </c>
      <c r="D13879" t="s">
        <v>103</v>
      </c>
      <c r="E13879" s="12">
        <v>0</v>
      </c>
    </row>
    <row r="13880" spans="1:5" x14ac:dyDescent="0.35">
      <c r="A13880" t="s">
        <v>94</v>
      </c>
      <c r="B13880" t="s">
        <v>126</v>
      </c>
      <c r="C13880" t="s">
        <v>65</v>
      </c>
      <c r="D13880" t="s">
        <v>104</v>
      </c>
      <c r="E13880" s="12">
        <v>0</v>
      </c>
    </row>
    <row r="13881" spans="1:5" x14ac:dyDescent="0.35">
      <c r="A13881" t="s">
        <v>94</v>
      </c>
      <c r="B13881" t="s">
        <v>126</v>
      </c>
      <c r="C13881" t="s">
        <v>65</v>
      </c>
      <c r="D13881" t="s">
        <v>106</v>
      </c>
      <c r="E13881" s="12">
        <v>0</v>
      </c>
    </row>
    <row r="13882" spans="1:5" x14ac:dyDescent="0.35">
      <c r="A13882" t="s">
        <v>94</v>
      </c>
      <c r="B13882" t="s">
        <v>126</v>
      </c>
      <c r="C13882" t="s">
        <v>65</v>
      </c>
      <c r="D13882" t="s">
        <v>107</v>
      </c>
      <c r="E13882" s="12">
        <v>0</v>
      </c>
    </row>
    <row r="13883" spans="1:5" x14ac:dyDescent="0.35">
      <c r="A13883" t="s">
        <v>94</v>
      </c>
      <c r="B13883" t="s">
        <v>126</v>
      </c>
      <c r="C13883" t="s">
        <v>65</v>
      </c>
      <c r="D13883" t="s">
        <v>108</v>
      </c>
      <c r="E13883" s="12">
        <v>0</v>
      </c>
    </row>
    <row r="13884" spans="1:5" x14ac:dyDescent="0.35">
      <c r="A13884" t="s">
        <v>94</v>
      </c>
      <c r="B13884" t="s">
        <v>126</v>
      </c>
      <c r="C13884" t="s">
        <v>65</v>
      </c>
      <c r="D13884" t="s">
        <v>109</v>
      </c>
      <c r="E13884" s="12">
        <v>0</v>
      </c>
    </row>
    <row r="13885" spans="1:5" x14ac:dyDescent="0.35">
      <c r="A13885" t="s">
        <v>94</v>
      </c>
      <c r="B13885" t="s">
        <v>126</v>
      </c>
      <c r="C13885" t="s">
        <v>65</v>
      </c>
      <c r="D13885" t="s">
        <v>111</v>
      </c>
      <c r="E13885" s="12">
        <v>0</v>
      </c>
    </row>
    <row r="13886" spans="1:5" x14ac:dyDescent="0.35">
      <c r="A13886" t="s">
        <v>94</v>
      </c>
      <c r="B13886" t="s">
        <v>126</v>
      </c>
      <c r="C13886" t="s">
        <v>65</v>
      </c>
      <c r="D13886" t="s">
        <v>112</v>
      </c>
      <c r="E13886" s="12">
        <v>0</v>
      </c>
    </row>
    <row r="13887" spans="1:5" x14ac:dyDescent="0.35">
      <c r="A13887" t="s">
        <v>94</v>
      </c>
      <c r="B13887" t="s">
        <v>126</v>
      </c>
      <c r="C13887" t="s">
        <v>65</v>
      </c>
      <c r="D13887" t="s">
        <v>113</v>
      </c>
      <c r="E13887" s="12">
        <v>0</v>
      </c>
    </row>
    <row r="13888" spans="1:5" x14ac:dyDescent="0.35">
      <c r="A13888" t="s">
        <v>94</v>
      </c>
      <c r="B13888" t="s">
        <v>126</v>
      </c>
      <c r="C13888" t="s">
        <v>65</v>
      </c>
      <c r="D13888" t="s">
        <v>116</v>
      </c>
      <c r="E13888" s="12">
        <v>0</v>
      </c>
    </row>
    <row r="13889" spans="1:5" x14ac:dyDescent="0.35">
      <c r="A13889" t="s">
        <v>94</v>
      </c>
      <c r="B13889" t="s">
        <v>126</v>
      </c>
      <c r="C13889" t="s">
        <v>65</v>
      </c>
      <c r="D13889" t="s">
        <v>117</v>
      </c>
      <c r="E13889" s="12">
        <v>0</v>
      </c>
    </row>
    <row r="13890" spans="1:5" x14ac:dyDescent="0.35">
      <c r="A13890" t="s">
        <v>94</v>
      </c>
      <c r="B13890" t="s">
        <v>126</v>
      </c>
      <c r="C13890" t="s">
        <v>65</v>
      </c>
      <c r="D13890" t="s">
        <v>118</v>
      </c>
      <c r="E13890" s="12">
        <v>0</v>
      </c>
    </row>
    <row r="13891" spans="1:5" x14ac:dyDescent="0.35">
      <c r="A13891" t="s">
        <v>94</v>
      </c>
      <c r="B13891" t="s">
        <v>126</v>
      </c>
      <c r="C13891" t="s">
        <v>65</v>
      </c>
      <c r="D13891" t="s">
        <v>119</v>
      </c>
      <c r="E13891" s="12">
        <v>0</v>
      </c>
    </row>
    <row r="13892" spans="1:5" x14ac:dyDescent="0.35">
      <c r="A13892" t="s">
        <v>94</v>
      </c>
      <c r="B13892" t="s">
        <v>126</v>
      </c>
      <c r="C13892" t="s">
        <v>65</v>
      </c>
      <c r="D13892" t="s">
        <v>120</v>
      </c>
      <c r="E13892" s="12">
        <v>0</v>
      </c>
    </row>
    <row r="13893" spans="1:5" x14ac:dyDescent="0.35">
      <c r="A13893" t="s">
        <v>94</v>
      </c>
      <c r="B13893" t="s">
        <v>126</v>
      </c>
      <c r="C13893" t="s">
        <v>66</v>
      </c>
      <c r="D13893" t="s">
        <v>99</v>
      </c>
      <c r="E13893" s="12">
        <v>7426162.2699999996</v>
      </c>
    </row>
    <row r="13894" spans="1:5" x14ac:dyDescent="0.35">
      <c r="A13894" t="s">
        <v>94</v>
      </c>
      <c r="B13894" t="s">
        <v>126</v>
      </c>
      <c r="C13894" t="s">
        <v>66</v>
      </c>
      <c r="D13894" t="s">
        <v>101</v>
      </c>
      <c r="E13894" s="12">
        <v>753239.68</v>
      </c>
    </row>
    <row r="13895" spans="1:5" x14ac:dyDescent="0.35">
      <c r="A13895" t="s">
        <v>94</v>
      </c>
      <c r="B13895" t="s">
        <v>126</v>
      </c>
      <c r="C13895" t="s">
        <v>66</v>
      </c>
      <c r="D13895" t="s">
        <v>102</v>
      </c>
      <c r="E13895" s="12">
        <v>2539856.4500000002</v>
      </c>
    </row>
    <row r="13896" spans="1:5" x14ac:dyDescent="0.35">
      <c r="A13896" t="s">
        <v>94</v>
      </c>
      <c r="B13896" t="s">
        <v>126</v>
      </c>
      <c r="C13896" t="s">
        <v>66</v>
      </c>
      <c r="D13896" t="s">
        <v>103</v>
      </c>
      <c r="E13896" s="12">
        <v>502897.42</v>
      </c>
    </row>
    <row r="13897" spans="1:5" x14ac:dyDescent="0.35">
      <c r="A13897" t="s">
        <v>94</v>
      </c>
      <c r="B13897" t="s">
        <v>126</v>
      </c>
      <c r="C13897" t="s">
        <v>66</v>
      </c>
      <c r="D13897" t="s">
        <v>104</v>
      </c>
      <c r="E13897" s="12">
        <v>1311459.68</v>
      </c>
    </row>
    <row r="13898" spans="1:5" x14ac:dyDescent="0.35">
      <c r="A13898" t="s">
        <v>94</v>
      </c>
      <c r="B13898" t="s">
        <v>126</v>
      </c>
      <c r="C13898" t="s">
        <v>66</v>
      </c>
      <c r="D13898" t="s">
        <v>106</v>
      </c>
      <c r="E13898" s="12">
        <v>686295</v>
      </c>
    </row>
    <row r="13899" spans="1:5" x14ac:dyDescent="0.35">
      <c r="A13899" t="s">
        <v>94</v>
      </c>
      <c r="B13899" t="s">
        <v>126</v>
      </c>
      <c r="C13899" t="s">
        <v>66</v>
      </c>
      <c r="D13899" t="s">
        <v>107</v>
      </c>
      <c r="E13899" s="12">
        <v>636506</v>
      </c>
    </row>
    <row r="13900" spans="1:5" x14ac:dyDescent="0.35">
      <c r="A13900" t="s">
        <v>94</v>
      </c>
      <c r="B13900" t="s">
        <v>126</v>
      </c>
      <c r="C13900" t="s">
        <v>66</v>
      </c>
      <c r="D13900" t="s">
        <v>108</v>
      </c>
      <c r="E13900" s="12">
        <v>3024535</v>
      </c>
    </row>
    <row r="13901" spans="1:5" x14ac:dyDescent="0.35">
      <c r="A13901" t="s">
        <v>94</v>
      </c>
      <c r="B13901" t="s">
        <v>126</v>
      </c>
      <c r="C13901" t="s">
        <v>66</v>
      </c>
      <c r="D13901" t="s">
        <v>109</v>
      </c>
      <c r="E13901" s="12">
        <v>505512.1</v>
      </c>
    </row>
    <row r="13902" spans="1:5" x14ac:dyDescent="0.35">
      <c r="A13902" t="s">
        <v>94</v>
      </c>
      <c r="B13902" t="s">
        <v>126</v>
      </c>
      <c r="C13902" t="s">
        <v>66</v>
      </c>
      <c r="D13902" t="s">
        <v>111</v>
      </c>
      <c r="E13902" s="12">
        <v>50335</v>
      </c>
    </row>
    <row r="13903" spans="1:5" x14ac:dyDescent="0.35">
      <c r="A13903" t="s">
        <v>94</v>
      </c>
      <c r="B13903" t="s">
        <v>126</v>
      </c>
      <c r="C13903" t="s">
        <v>66</v>
      </c>
      <c r="D13903" t="s">
        <v>112</v>
      </c>
      <c r="E13903" s="12">
        <v>122125</v>
      </c>
    </row>
    <row r="13904" spans="1:5" x14ac:dyDescent="0.35">
      <c r="A13904" t="s">
        <v>94</v>
      </c>
      <c r="B13904" t="s">
        <v>126</v>
      </c>
      <c r="C13904" t="s">
        <v>66</v>
      </c>
      <c r="D13904" t="s">
        <v>113</v>
      </c>
      <c r="E13904" s="12">
        <v>1545094.36</v>
      </c>
    </row>
    <row r="13905" spans="1:5" x14ac:dyDescent="0.35">
      <c r="A13905" t="s">
        <v>94</v>
      </c>
      <c r="B13905" t="s">
        <v>126</v>
      </c>
      <c r="C13905" t="s">
        <v>66</v>
      </c>
      <c r="D13905" t="s">
        <v>116</v>
      </c>
      <c r="E13905" s="12">
        <v>3925362.42</v>
      </c>
    </row>
    <row r="13906" spans="1:5" x14ac:dyDescent="0.35">
      <c r="A13906" t="s">
        <v>94</v>
      </c>
      <c r="B13906" t="s">
        <v>126</v>
      </c>
      <c r="C13906" t="s">
        <v>66</v>
      </c>
      <c r="D13906" t="s">
        <v>117</v>
      </c>
      <c r="E13906" s="12">
        <v>654974.67999999993</v>
      </c>
    </row>
    <row r="13907" spans="1:5" x14ac:dyDescent="0.35">
      <c r="A13907" t="s">
        <v>94</v>
      </c>
      <c r="B13907" t="s">
        <v>126</v>
      </c>
      <c r="C13907" t="s">
        <v>66</v>
      </c>
      <c r="D13907" t="s">
        <v>118</v>
      </c>
      <c r="E13907" s="12">
        <v>2712380</v>
      </c>
    </row>
    <row r="13908" spans="1:5" x14ac:dyDescent="0.35">
      <c r="A13908" t="s">
        <v>94</v>
      </c>
      <c r="B13908" t="s">
        <v>126</v>
      </c>
      <c r="C13908" t="s">
        <v>66</v>
      </c>
      <c r="D13908" t="s">
        <v>119</v>
      </c>
      <c r="E13908" s="12">
        <v>20645</v>
      </c>
    </row>
    <row r="13909" spans="1:5" x14ac:dyDescent="0.35">
      <c r="A13909" t="s">
        <v>94</v>
      </c>
      <c r="B13909" t="s">
        <v>126</v>
      </c>
      <c r="C13909" t="s">
        <v>66</v>
      </c>
      <c r="D13909" t="s">
        <v>120</v>
      </c>
      <c r="E13909" s="12">
        <v>843275</v>
      </c>
    </row>
    <row r="13910" spans="1:5" x14ac:dyDescent="0.35">
      <c r="A13910" t="s">
        <v>94</v>
      </c>
      <c r="B13910" t="s">
        <v>126</v>
      </c>
      <c r="C13910" t="s">
        <v>127</v>
      </c>
      <c r="D13910" t="s">
        <v>99</v>
      </c>
      <c r="E13910" s="12">
        <v>34172411.710000001</v>
      </c>
    </row>
    <row r="13911" spans="1:5" x14ac:dyDescent="0.35">
      <c r="A13911" t="s">
        <v>94</v>
      </c>
      <c r="B13911" t="s">
        <v>126</v>
      </c>
      <c r="C13911" t="s">
        <v>127</v>
      </c>
      <c r="D13911" t="s">
        <v>101</v>
      </c>
      <c r="E13911" s="12">
        <v>1917291.82</v>
      </c>
    </row>
    <row r="13912" spans="1:5" x14ac:dyDescent="0.35">
      <c r="A13912" t="s">
        <v>94</v>
      </c>
      <c r="B13912" t="s">
        <v>126</v>
      </c>
      <c r="C13912" t="s">
        <v>127</v>
      </c>
      <c r="D13912" t="s">
        <v>102</v>
      </c>
      <c r="E13912" s="12">
        <v>5245028.45</v>
      </c>
    </row>
    <row r="13913" spans="1:5" x14ac:dyDescent="0.35">
      <c r="A13913" t="s">
        <v>94</v>
      </c>
      <c r="B13913" t="s">
        <v>126</v>
      </c>
      <c r="C13913" t="s">
        <v>127</v>
      </c>
      <c r="D13913" t="s">
        <v>103</v>
      </c>
      <c r="E13913" s="12">
        <v>1110085.42</v>
      </c>
    </row>
    <row r="13914" spans="1:5" x14ac:dyDescent="0.35">
      <c r="A13914" t="s">
        <v>94</v>
      </c>
      <c r="B13914" t="s">
        <v>126</v>
      </c>
      <c r="C13914" t="s">
        <v>127</v>
      </c>
      <c r="D13914" t="s">
        <v>104</v>
      </c>
      <c r="E13914" s="12">
        <v>1720739.68</v>
      </c>
    </row>
    <row r="13915" spans="1:5" x14ac:dyDescent="0.35">
      <c r="A13915" t="s">
        <v>94</v>
      </c>
      <c r="B13915" t="s">
        <v>126</v>
      </c>
      <c r="C13915" t="s">
        <v>127</v>
      </c>
      <c r="D13915" t="s">
        <v>106</v>
      </c>
      <c r="E13915" s="12">
        <v>2497097</v>
      </c>
    </row>
    <row r="13916" spans="1:5" x14ac:dyDescent="0.35">
      <c r="A13916" t="s">
        <v>94</v>
      </c>
      <c r="B13916" t="s">
        <v>126</v>
      </c>
      <c r="C13916" t="s">
        <v>127</v>
      </c>
      <c r="D13916" t="s">
        <v>107</v>
      </c>
      <c r="E13916" s="12">
        <v>1527253</v>
      </c>
    </row>
    <row r="13917" spans="1:5" x14ac:dyDescent="0.35">
      <c r="A13917" t="s">
        <v>94</v>
      </c>
      <c r="B13917" t="s">
        <v>126</v>
      </c>
      <c r="C13917" t="s">
        <v>127</v>
      </c>
      <c r="D13917" t="s">
        <v>108</v>
      </c>
      <c r="E13917" s="12">
        <v>5127949</v>
      </c>
    </row>
    <row r="13918" spans="1:5" x14ac:dyDescent="0.35">
      <c r="A13918" t="s">
        <v>94</v>
      </c>
      <c r="B13918" t="s">
        <v>126</v>
      </c>
      <c r="C13918" t="s">
        <v>127</v>
      </c>
      <c r="D13918" t="s">
        <v>109</v>
      </c>
      <c r="E13918" s="12">
        <v>1631778.71</v>
      </c>
    </row>
    <row r="13919" spans="1:5" x14ac:dyDescent="0.35">
      <c r="A13919" t="s">
        <v>94</v>
      </c>
      <c r="B13919" t="s">
        <v>126</v>
      </c>
      <c r="C13919" t="s">
        <v>127</v>
      </c>
      <c r="D13919" t="s">
        <v>111</v>
      </c>
      <c r="E13919" s="12">
        <v>97655</v>
      </c>
    </row>
    <row r="13920" spans="1:5" x14ac:dyDescent="0.35">
      <c r="A13920" t="s">
        <v>94</v>
      </c>
      <c r="B13920" t="s">
        <v>126</v>
      </c>
      <c r="C13920" t="s">
        <v>127</v>
      </c>
      <c r="D13920" t="s">
        <v>112</v>
      </c>
      <c r="E13920" s="12">
        <v>306171</v>
      </c>
    </row>
    <row r="13921" spans="1:5" x14ac:dyDescent="0.35">
      <c r="A13921" t="s">
        <v>94</v>
      </c>
      <c r="B13921" t="s">
        <v>126</v>
      </c>
      <c r="C13921" t="s">
        <v>127</v>
      </c>
      <c r="D13921" t="s">
        <v>113</v>
      </c>
      <c r="E13921" s="12">
        <v>4476540.3600000003</v>
      </c>
    </row>
    <row r="13922" spans="1:5" x14ac:dyDescent="0.35">
      <c r="A13922" t="s">
        <v>94</v>
      </c>
      <c r="B13922" t="s">
        <v>126</v>
      </c>
      <c r="C13922" t="s">
        <v>127</v>
      </c>
      <c r="D13922" t="s">
        <v>116</v>
      </c>
      <c r="E13922" s="12">
        <v>10382879.029999999</v>
      </c>
    </row>
    <row r="13923" spans="1:5" x14ac:dyDescent="0.35">
      <c r="A13923" t="s">
        <v>94</v>
      </c>
      <c r="B13923" t="s">
        <v>126</v>
      </c>
      <c r="C13923" t="s">
        <v>127</v>
      </c>
      <c r="D13923" t="s">
        <v>117</v>
      </c>
      <c r="E13923" s="12">
        <v>2365589.6800000002</v>
      </c>
    </row>
    <row r="13924" spans="1:5" x14ac:dyDescent="0.35">
      <c r="A13924" t="s">
        <v>94</v>
      </c>
      <c r="B13924" t="s">
        <v>126</v>
      </c>
      <c r="C13924" t="s">
        <v>127</v>
      </c>
      <c r="D13924" t="s">
        <v>118</v>
      </c>
      <c r="E13924" s="12">
        <v>8354638.2899999991</v>
      </c>
    </row>
    <row r="13925" spans="1:5" x14ac:dyDescent="0.35">
      <c r="A13925" t="s">
        <v>94</v>
      </c>
      <c r="B13925" t="s">
        <v>126</v>
      </c>
      <c r="C13925" t="s">
        <v>127</v>
      </c>
      <c r="D13925" t="s">
        <v>119</v>
      </c>
      <c r="E13925" s="12">
        <v>20645</v>
      </c>
    </row>
    <row r="13926" spans="1:5" x14ac:dyDescent="0.35">
      <c r="A13926" t="s">
        <v>94</v>
      </c>
      <c r="B13926" t="s">
        <v>126</v>
      </c>
      <c r="C13926" t="s">
        <v>127</v>
      </c>
      <c r="D13926" t="s">
        <v>120</v>
      </c>
      <c r="E13926" s="12">
        <v>1751647</v>
      </c>
    </row>
    <row r="13927" spans="1:5" x14ac:dyDescent="0.35">
      <c r="A13927" t="s">
        <v>94</v>
      </c>
      <c r="B13927" t="s">
        <v>126</v>
      </c>
      <c r="C13927" t="s">
        <v>68</v>
      </c>
      <c r="D13927" t="s">
        <v>99</v>
      </c>
      <c r="E13927" s="12">
        <v>11618022</v>
      </c>
    </row>
    <row r="13928" spans="1:5" x14ac:dyDescent="0.35">
      <c r="A13928" t="s">
        <v>94</v>
      </c>
      <c r="B13928" t="s">
        <v>126</v>
      </c>
      <c r="C13928" t="s">
        <v>68</v>
      </c>
      <c r="D13928" t="s">
        <v>101</v>
      </c>
      <c r="E13928" s="12">
        <v>352542.14</v>
      </c>
    </row>
    <row r="13929" spans="1:5" x14ac:dyDescent="0.35">
      <c r="A13929" t="s">
        <v>94</v>
      </c>
      <c r="B13929" t="s">
        <v>126</v>
      </c>
      <c r="C13929" t="s">
        <v>68</v>
      </c>
      <c r="D13929" t="s">
        <v>102</v>
      </c>
      <c r="E13929" s="12">
        <v>659521</v>
      </c>
    </row>
    <row r="13930" spans="1:5" x14ac:dyDescent="0.35">
      <c r="A13930" t="s">
        <v>94</v>
      </c>
      <c r="B13930" t="s">
        <v>126</v>
      </c>
      <c r="C13930" t="s">
        <v>68</v>
      </c>
      <c r="D13930" t="s">
        <v>103</v>
      </c>
      <c r="E13930" s="12">
        <v>96461</v>
      </c>
    </row>
    <row r="13931" spans="1:5" x14ac:dyDescent="0.35">
      <c r="A13931" t="s">
        <v>94</v>
      </c>
      <c r="B13931" t="s">
        <v>126</v>
      </c>
      <c r="C13931" t="s">
        <v>68</v>
      </c>
      <c r="D13931" t="s">
        <v>104</v>
      </c>
      <c r="E13931" s="12">
        <v>34845</v>
      </c>
    </row>
    <row r="13932" spans="1:5" x14ac:dyDescent="0.35">
      <c r="A13932" t="s">
        <v>94</v>
      </c>
      <c r="B13932" t="s">
        <v>126</v>
      </c>
      <c r="C13932" t="s">
        <v>68</v>
      </c>
      <c r="D13932" t="s">
        <v>106</v>
      </c>
      <c r="E13932" s="12">
        <v>491864</v>
      </c>
    </row>
    <row r="13933" spans="1:5" x14ac:dyDescent="0.35">
      <c r="A13933" t="s">
        <v>94</v>
      </c>
      <c r="B13933" t="s">
        <v>126</v>
      </c>
      <c r="C13933" t="s">
        <v>68</v>
      </c>
      <c r="D13933" t="s">
        <v>107</v>
      </c>
      <c r="E13933" s="12">
        <v>226842</v>
      </c>
    </row>
    <row r="13934" spans="1:5" x14ac:dyDescent="0.35">
      <c r="A13934" t="s">
        <v>94</v>
      </c>
      <c r="B13934" t="s">
        <v>126</v>
      </c>
      <c r="C13934" t="s">
        <v>68</v>
      </c>
      <c r="D13934" t="s">
        <v>108</v>
      </c>
      <c r="E13934" s="12">
        <v>295388</v>
      </c>
    </row>
    <row r="13935" spans="1:5" x14ac:dyDescent="0.35">
      <c r="A13935" t="s">
        <v>94</v>
      </c>
      <c r="B13935" t="s">
        <v>126</v>
      </c>
      <c r="C13935" t="s">
        <v>68</v>
      </c>
      <c r="D13935" t="s">
        <v>109</v>
      </c>
      <c r="E13935" s="12">
        <v>49220</v>
      </c>
    </row>
    <row r="13936" spans="1:5" x14ac:dyDescent="0.35">
      <c r="A13936" t="s">
        <v>94</v>
      </c>
      <c r="B13936" t="s">
        <v>126</v>
      </c>
      <c r="C13936" t="s">
        <v>68</v>
      </c>
      <c r="D13936" t="s">
        <v>111</v>
      </c>
      <c r="E13936" s="12">
        <v>47320</v>
      </c>
    </row>
    <row r="13937" spans="1:5" x14ac:dyDescent="0.35">
      <c r="A13937" t="s">
        <v>94</v>
      </c>
      <c r="B13937" t="s">
        <v>126</v>
      </c>
      <c r="C13937" t="s">
        <v>68</v>
      </c>
      <c r="D13937" t="s">
        <v>112</v>
      </c>
      <c r="E13937" s="12">
        <v>4300</v>
      </c>
    </row>
    <row r="13938" spans="1:5" x14ac:dyDescent="0.35">
      <c r="A13938" t="s">
        <v>94</v>
      </c>
      <c r="B13938" t="s">
        <v>126</v>
      </c>
      <c r="C13938" t="s">
        <v>68</v>
      </c>
      <c r="D13938" t="s">
        <v>113</v>
      </c>
      <c r="E13938" s="12">
        <v>585607</v>
      </c>
    </row>
    <row r="13939" spans="1:5" x14ac:dyDescent="0.35">
      <c r="A13939" t="s">
        <v>94</v>
      </c>
      <c r="B13939" t="s">
        <v>126</v>
      </c>
      <c r="C13939" t="s">
        <v>68</v>
      </c>
      <c r="D13939" t="s">
        <v>116</v>
      </c>
      <c r="E13939" s="12">
        <v>2335740.61</v>
      </c>
    </row>
    <row r="13940" spans="1:5" x14ac:dyDescent="0.35">
      <c r="A13940" t="s">
        <v>94</v>
      </c>
      <c r="B13940" t="s">
        <v>126</v>
      </c>
      <c r="C13940" t="s">
        <v>68</v>
      </c>
      <c r="D13940" t="s">
        <v>117</v>
      </c>
      <c r="E13940" s="12">
        <v>111130</v>
      </c>
    </row>
    <row r="13941" spans="1:5" x14ac:dyDescent="0.35">
      <c r="A13941" t="s">
        <v>94</v>
      </c>
      <c r="B13941" t="s">
        <v>126</v>
      </c>
      <c r="C13941" t="s">
        <v>68</v>
      </c>
      <c r="D13941" t="s">
        <v>118</v>
      </c>
      <c r="E13941" s="12">
        <v>4388818.2899999991</v>
      </c>
    </row>
    <row r="13942" spans="1:5" x14ac:dyDescent="0.35">
      <c r="A13942" t="s">
        <v>94</v>
      </c>
      <c r="B13942" t="s">
        <v>126</v>
      </c>
      <c r="C13942" t="s">
        <v>68</v>
      </c>
      <c r="D13942" t="s">
        <v>119</v>
      </c>
      <c r="E13942" s="12">
        <v>0</v>
      </c>
    </row>
    <row r="13943" spans="1:5" x14ac:dyDescent="0.35">
      <c r="A13943" t="s">
        <v>94</v>
      </c>
      <c r="B13943" t="s">
        <v>126</v>
      </c>
      <c r="C13943" t="s">
        <v>68</v>
      </c>
      <c r="D13943" t="s">
        <v>120</v>
      </c>
      <c r="E13943" s="12">
        <v>30667</v>
      </c>
    </row>
    <row r="13944" spans="1:5" x14ac:dyDescent="0.35">
      <c r="A13944" t="s">
        <v>94</v>
      </c>
      <c r="B13944" t="s">
        <v>128</v>
      </c>
      <c r="C13944" t="s">
        <v>62</v>
      </c>
      <c r="D13944" t="s">
        <v>99</v>
      </c>
      <c r="E13944" s="12">
        <v>0</v>
      </c>
    </row>
    <row r="13945" spans="1:5" x14ac:dyDescent="0.35">
      <c r="A13945" t="s">
        <v>94</v>
      </c>
      <c r="B13945" t="s">
        <v>128</v>
      </c>
      <c r="C13945" t="s">
        <v>62</v>
      </c>
      <c r="D13945" t="s">
        <v>101</v>
      </c>
      <c r="E13945" s="12">
        <v>0</v>
      </c>
    </row>
    <row r="13946" spans="1:5" x14ac:dyDescent="0.35">
      <c r="A13946" t="s">
        <v>94</v>
      </c>
      <c r="B13946" t="s">
        <v>128</v>
      </c>
      <c r="C13946" t="s">
        <v>62</v>
      </c>
      <c r="D13946" t="s">
        <v>102</v>
      </c>
      <c r="E13946" s="12">
        <v>0</v>
      </c>
    </row>
    <row r="13947" spans="1:5" x14ac:dyDescent="0.35">
      <c r="A13947" t="s">
        <v>94</v>
      </c>
      <c r="B13947" t="s">
        <v>128</v>
      </c>
      <c r="C13947" t="s">
        <v>62</v>
      </c>
      <c r="D13947" t="s">
        <v>103</v>
      </c>
      <c r="E13947" s="12">
        <v>0</v>
      </c>
    </row>
    <row r="13948" spans="1:5" x14ac:dyDescent="0.35">
      <c r="A13948" t="s">
        <v>94</v>
      </c>
      <c r="B13948" t="s">
        <v>128</v>
      </c>
      <c r="C13948" t="s">
        <v>62</v>
      </c>
      <c r="D13948" t="s">
        <v>104</v>
      </c>
      <c r="E13948" s="12">
        <v>0</v>
      </c>
    </row>
    <row r="13949" spans="1:5" x14ac:dyDescent="0.35">
      <c r="A13949" t="s">
        <v>94</v>
      </c>
      <c r="B13949" t="s">
        <v>128</v>
      </c>
      <c r="C13949" t="s">
        <v>62</v>
      </c>
      <c r="D13949" t="s">
        <v>106</v>
      </c>
      <c r="E13949" s="12">
        <v>0</v>
      </c>
    </row>
    <row r="13950" spans="1:5" x14ac:dyDescent="0.35">
      <c r="A13950" t="s">
        <v>94</v>
      </c>
      <c r="B13950" t="s">
        <v>128</v>
      </c>
      <c r="C13950" t="s">
        <v>62</v>
      </c>
      <c r="D13950" t="s">
        <v>107</v>
      </c>
      <c r="E13950" s="12">
        <v>0</v>
      </c>
    </row>
    <row r="13951" spans="1:5" x14ac:dyDescent="0.35">
      <c r="A13951" t="s">
        <v>94</v>
      </c>
      <c r="B13951" t="s">
        <v>128</v>
      </c>
      <c r="C13951" t="s">
        <v>62</v>
      </c>
      <c r="D13951" t="s">
        <v>108</v>
      </c>
      <c r="E13951" s="12">
        <v>0</v>
      </c>
    </row>
    <row r="13952" spans="1:5" x14ac:dyDescent="0.35">
      <c r="A13952" t="s">
        <v>94</v>
      </c>
      <c r="B13952" t="s">
        <v>128</v>
      </c>
      <c r="C13952" t="s">
        <v>62</v>
      </c>
      <c r="D13952" t="s">
        <v>109</v>
      </c>
      <c r="E13952" s="12">
        <v>0</v>
      </c>
    </row>
    <row r="13953" spans="1:5" x14ac:dyDescent="0.35">
      <c r="A13953" t="s">
        <v>94</v>
      </c>
      <c r="B13953" t="s">
        <v>128</v>
      </c>
      <c r="C13953" t="s">
        <v>62</v>
      </c>
      <c r="D13953" t="s">
        <v>111</v>
      </c>
      <c r="E13953" s="12">
        <v>0</v>
      </c>
    </row>
    <row r="13954" spans="1:5" x14ac:dyDescent="0.35">
      <c r="A13954" t="s">
        <v>94</v>
      </c>
      <c r="B13954" t="s">
        <v>128</v>
      </c>
      <c r="C13954" t="s">
        <v>62</v>
      </c>
      <c r="D13954" t="s">
        <v>112</v>
      </c>
      <c r="E13954" s="12">
        <v>0</v>
      </c>
    </row>
    <row r="13955" spans="1:5" x14ac:dyDescent="0.35">
      <c r="A13955" t="s">
        <v>94</v>
      </c>
      <c r="B13955" t="s">
        <v>128</v>
      </c>
      <c r="C13955" t="s">
        <v>62</v>
      </c>
      <c r="D13955" t="s">
        <v>113</v>
      </c>
      <c r="E13955" s="12">
        <v>0</v>
      </c>
    </row>
    <row r="13956" spans="1:5" x14ac:dyDescent="0.35">
      <c r="A13956" t="s">
        <v>94</v>
      </c>
      <c r="B13956" t="s">
        <v>128</v>
      </c>
      <c r="C13956" t="s">
        <v>62</v>
      </c>
      <c r="D13956" t="s">
        <v>116</v>
      </c>
      <c r="E13956" s="12">
        <v>0</v>
      </c>
    </row>
    <row r="13957" spans="1:5" x14ac:dyDescent="0.35">
      <c r="A13957" t="s">
        <v>94</v>
      </c>
      <c r="B13957" t="s">
        <v>128</v>
      </c>
      <c r="C13957" t="s">
        <v>62</v>
      </c>
      <c r="D13957" t="s">
        <v>117</v>
      </c>
      <c r="E13957" s="12">
        <v>0</v>
      </c>
    </row>
    <row r="13958" spans="1:5" x14ac:dyDescent="0.35">
      <c r="A13958" t="s">
        <v>94</v>
      </c>
      <c r="B13958" t="s">
        <v>128</v>
      </c>
      <c r="C13958" t="s">
        <v>62</v>
      </c>
      <c r="D13958" t="s">
        <v>118</v>
      </c>
      <c r="E13958" s="12">
        <v>0</v>
      </c>
    </row>
    <row r="13959" spans="1:5" x14ac:dyDescent="0.35">
      <c r="A13959" t="s">
        <v>94</v>
      </c>
      <c r="B13959" t="s">
        <v>128</v>
      </c>
      <c r="C13959" t="s">
        <v>62</v>
      </c>
      <c r="D13959" t="s">
        <v>119</v>
      </c>
      <c r="E13959" s="12">
        <v>0</v>
      </c>
    </row>
    <row r="13960" spans="1:5" x14ac:dyDescent="0.35">
      <c r="A13960" t="s">
        <v>94</v>
      </c>
      <c r="B13960" t="s">
        <v>128</v>
      </c>
      <c r="C13960" t="s">
        <v>62</v>
      </c>
      <c r="D13960" t="s">
        <v>120</v>
      </c>
      <c r="E13960" s="12">
        <v>0</v>
      </c>
    </row>
    <row r="13961" spans="1:5" x14ac:dyDescent="0.35">
      <c r="A13961" t="s">
        <v>94</v>
      </c>
      <c r="B13961" t="s">
        <v>128</v>
      </c>
      <c r="C13961" t="s">
        <v>63</v>
      </c>
      <c r="D13961" t="s">
        <v>99</v>
      </c>
      <c r="E13961" s="12">
        <v>0</v>
      </c>
    </row>
    <row r="13962" spans="1:5" x14ac:dyDescent="0.35">
      <c r="A13962" t="s">
        <v>94</v>
      </c>
      <c r="B13962" t="s">
        <v>128</v>
      </c>
      <c r="C13962" t="s">
        <v>63</v>
      </c>
      <c r="D13962" t="s">
        <v>101</v>
      </c>
      <c r="E13962" s="12">
        <v>0</v>
      </c>
    </row>
    <row r="13963" spans="1:5" x14ac:dyDescent="0.35">
      <c r="A13963" t="s">
        <v>94</v>
      </c>
      <c r="B13963" t="s">
        <v>128</v>
      </c>
      <c r="C13963" t="s">
        <v>63</v>
      </c>
      <c r="D13963" t="s">
        <v>102</v>
      </c>
      <c r="E13963" s="12">
        <v>0</v>
      </c>
    </row>
    <row r="13964" spans="1:5" x14ac:dyDescent="0.35">
      <c r="A13964" t="s">
        <v>94</v>
      </c>
      <c r="B13964" t="s">
        <v>128</v>
      </c>
      <c r="C13964" t="s">
        <v>63</v>
      </c>
      <c r="D13964" t="s">
        <v>103</v>
      </c>
      <c r="E13964" s="12">
        <v>0</v>
      </c>
    </row>
    <row r="13965" spans="1:5" x14ac:dyDescent="0.35">
      <c r="A13965" t="s">
        <v>94</v>
      </c>
      <c r="B13965" t="s">
        <v>128</v>
      </c>
      <c r="C13965" t="s">
        <v>63</v>
      </c>
      <c r="D13965" t="s">
        <v>104</v>
      </c>
      <c r="E13965" s="12">
        <v>0</v>
      </c>
    </row>
    <row r="13966" spans="1:5" x14ac:dyDescent="0.35">
      <c r="A13966" t="s">
        <v>94</v>
      </c>
      <c r="B13966" t="s">
        <v>128</v>
      </c>
      <c r="C13966" t="s">
        <v>63</v>
      </c>
      <c r="D13966" t="s">
        <v>106</v>
      </c>
      <c r="E13966" s="12">
        <v>0</v>
      </c>
    </row>
    <row r="13967" spans="1:5" x14ac:dyDescent="0.35">
      <c r="A13967" t="s">
        <v>94</v>
      </c>
      <c r="B13967" t="s">
        <v>128</v>
      </c>
      <c r="C13967" t="s">
        <v>63</v>
      </c>
      <c r="D13967" t="s">
        <v>107</v>
      </c>
      <c r="E13967" s="12">
        <v>0</v>
      </c>
    </row>
    <row r="13968" spans="1:5" x14ac:dyDescent="0.35">
      <c r="A13968" t="s">
        <v>94</v>
      </c>
      <c r="B13968" t="s">
        <v>128</v>
      </c>
      <c r="C13968" t="s">
        <v>63</v>
      </c>
      <c r="D13968" t="s">
        <v>108</v>
      </c>
      <c r="E13968" s="12">
        <v>0</v>
      </c>
    </row>
    <row r="13969" spans="1:5" x14ac:dyDescent="0.35">
      <c r="A13969" t="s">
        <v>94</v>
      </c>
      <c r="B13969" t="s">
        <v>128</v>
      </c>
      <c r="C13969" t="s">
        <v>63</v>
      </c>
      <c r="D13969" t="s">
        <v>109</v>
      </c>
      <c r="E13969" s="12">
        <v>0</v>
      </c>
    </row>
    <row r="13970" spans="1:5" x14ac:dyDescent="0.35">
      <c r="A13970" t="s">
        <v>94</v>
      </c>
      <c r="B13970" t="s">
        <v>128</v>
      </c>
      <c r="C13970" t="s">
        <v>63</v>
      </c>
      <c r="D13970" t="s">
        <v>111</v>
      </c>
      <c r="E13970" s="12">
        <v>0</v>
      </c>
    </row>
    <row r="13971" spans="1:5" x14ac:dyDescent="0.35">
      <c r="A13971" t="s">
        <v>94</v>
      </c>
      <c r="B13971" t="s">
        <v>128</v>
      </c>
      <c r="C13971" t="s">
        <v>63</v>
      </c>
      <c r="D13971" t="s">
        <v>112</v>
      </c>
      <c r="E13971" s="12">
        <v>0</v>
      </c>
    </row>
    <row r="13972" spans="1:5" x14ac:dyDescent="0.35">
      <c r="A13972" t="s">
        <v>94</v>
      </c>
      <c r="B13972" t="s">
        <v>128</v>
      </c>
      <c r="C13972" t="s">
        <v>63</v>
      </c>
      <c r="D13972" t="s">
        <v>113</v>
      </c>
      <c r="E13972" s="12">
        <v>0</v>
      </c>
    </row>
    <row r="13973" spans="1:5" x14ac:dyDescent="0.35">
      <c r="A13973" t="s">
        <v>94</v>
      </c>
      <c r="B13973" t="s">
        <v>128</v>
      </c>
      <c r="C13973" t="s">
        <v>63</v>
      </c>
      <c r="D13973" t="s">
        <v>116</v>
      </c>
      <c r="E13973" s="12">
        <v>0</v>
      </c>
    </row>
    <row r="13974" spans="1:5" x14ac:dyDescent="0.35">
      <c r="A13974" t="s">
        <v>94</v>
      </c>
      <c r="B13974" t="s">
        <v>128</v>
      </c>
      <c r="C13974" t="s">
        <v>63</v>
      </c>
      <c r="D13974" t="s">
        <v>117</v>
      </c>
      <c r="E13974" s="12">
        <v>0</v>
      </c>
    </row>
    <row r="13975" spans="1:5" x14ac:dyDescent="0.35">
      <c r="A13975" t="s">
        <v>94</v>
      </c>
      <c r="B13975" t="s">
        <v>128</v>
      </c>
      <c r="C13975" t="s">
        <v>63</v>
      </c>
      <c r="D13975" t="s">
        <v>118</v>
      </c>
      <c r="E13975" s="12">
        <v>0</v>
      </c>
    </row>
    <row r="13976" spans="1:5" x14ac:dyDescent="0.35">
      <c r="A13976" t="s">
        <v>94</v>
      </c>
      <c r="B13976" t="s">
        <v>128</v>
      </c>
      <c r="C13976" t="s">
        <v>63</v>
      </c>
      <c r="D13976" t="s">
        <v>119</v>
      </c>
      <c r="E13976" s="12">
        <v>0</v>
      </c>
    </row>
    <row r="13977" spans="1:5" x14ac:dyDescent="0.35">
      <c r="A13977" t="s">
        <v>94</v>
      </c>
      <c r="B13977" t="s">
        <v>128</v>
      </c>
      <c r="C13977" t="s">
        <v>63</v>
      </c>
      <c r="D13977" t="s">
        <v>120</v>
      </c>
      <c r="E13977" s="12">
        <v>0</v>
      </c>
    </row>
    <row r="13978" spans="1:5" x14ac:dyDescent="0.35">
      <c r="A13978" t="s">
        <v>94</v>
      </c>
      <c r="B13978" t="s">
        <v>128</v>
      </c>
      <c r="C13978" t="s">
        <v>64</v>
      </c>
      <c r="D13978" t="s">
        <v>99</v>
      </c>
      <c r="E13978" s="12">
        <v>2104.67</v>
      </c>
    </row>
    <row r="13979" spans="1:5" x14ac:dyDescent="0.35">
      <c r="A13979" t="s">
        <v>94</v>
      </c>
      <c r="B13979" t="s">
        <v>128</v>
      </c>
      <c r="C13979" t="s">
        <v>64</v>
      </c>
      <c r="D13979" t="s">
        <v>101</v>
      </c>
      <c r="E13979" s="12">
        <v>0</v>
      </c>
    </row>
    <row r="13980" spans="1:5" x14ac:dyDescent="0.35">
      <c r="A13980" t="s">
        <v>94</v>
      </c>
      <c r="B13980" t="s">
        <v>128</v>
      </c>
      <c r="C13980" t="s">
        <v>64</v>
      </c>
      <c r="D13980" t="s">
        <v>102</v>
      </c>
      <c r="E13980" s="12">
        <v>35238</v>
      </c>
    </row>
    <row r="13981" spans="1:5" x14ac:dyDescent="0.35">
      <c r="A13981" t="s">
        <v>94</v>
      </c>
      <c r="B13981" t="s">
        <v>128</v>
      </c>
      <c r="C13981" t="s">
        <v>64</v>
      </c>
      <c r="D13981" t="s">
        <v>103</v>
      </c>
      <c r="E13981" s="12">
        <v>0</v>
      </c>
    </row>
    <row r="13982" spans="1:5" x14ac:dyDescent="0.35">
      <c r="A13982" t="s">
        <v>94</v>
      </c>
      <c r="B13982" t="s">
        <v>128</v>
      </c>
      <c r="C13982" t="s">
        <v>64</v>
      </c>
      <c r="D13982" t="s">
        <v>104</v>
      </c>
      <c r="E13982" s="12">
        <v>0</v>
      </c>
    </row>
    <row r="13983" spans="1:5" x14ac:dyDescent="0.35">
      <c r="A13983" t="s">
        <v>94</v>
      </c>
      <c r="B13983" t="s">
        <v>128</v>
      </c>
      <c r="C13983" t="s">
        <v>64</v>
      </c>
      <c r="D13983" t="s">
        <v>106</v>
      </c>
      <c r="E13983" s="12">
        <v>0</v>
      </c>
    </row>
    <row r="13984" spans="1:5" x14ac:dyDescent="0.35">
      <c r="A13984" t="s">
        <v>94</v>
      </c>
      <c r="B13984" t="s">
        <v>128</v>
      </c>
      <c r="C13984" t="s">
        <v>64</v>
      </c>
      <c r="D13984" t="s">
        <v>107</v>
      </c>
      <c r="E13984" s="12">
        <v>3100</v>
      </c>
    </row>
    <row r="13985" spans="1:5" x14ac:dyDescent="0.35">
      <c r="A13985" t="s">
        <v>94</v>
      </c>
      <c r="B13985" t="s">
        <v>128</v>
      </c>
      <c r="C13985" t="s">
        <v>64</v>
      </c>
      <c r="D13985" t="s">
        <v>108</v>
      </c>
      <c r="E13985" s="12">
        <v>0</v>
      </c>
    </row>
    <row r="13986" spans="1:5" x14ac:dyDescent="0.35">
      <c r="A13986" t="s">
        <v>94</v>
      </c>
      <c r="B13986" t="s">
        <v>128</v>
      </c>
      <c r="C13986" t="s">
        <v>64</v>
      </c>
      <c r="D13986" t="s">
        <v>109</v>
      </c>
      <c r="E13986" s="12">
        <v>4230</v>
      </c>
    </row>
    <row r="13987" spans="1:5" x14ac:dyDescent="0.35">
      <c r="A13987" t="s">
        <v>94</v>
      </c>
      <c r="B13987" t="s">
        <v>128</v>
      </c>
      <c r="C13987" t="s">
        <v>64</v>
      </c>
      <c r="D13987" t="s">
        <v>111</v>
      </c>
      <c r="E13987" s="12">
        <v>0</v>
      </c>
    </row>
    <row r="13988" spans="1:5" x14ac:dyDescent="0.35">
      <c r="A13988" t="s">
        <v>94</v>
      </c>
      <c r="B13988" t="s">
        <v>128</v>
      </c>
      <c r="C13988" t="s">
        <v>64</v>
      </c>
      <c r="D13988" t="s">
        <v>112</v>
      </c>
      <c r="E13988" s="12">
        <v>0</v>
      </c>
    </row>
    <row r="13989" spans="1:5" x14ac:dyDescent="0.35">
      <c r="A13989" t="s">
        <v>94</v>
      </c>
      <c r="B13989" t="s">
        <v>128</v>
      </c>
      <c r="C13989" t="s">
        <v>64</v>
      </c>
      <c r="D13989" t="s">
        <v>113</v>
      </c>
      <c r="E13989" s="12">
        <v>0</v>
      </c>
    </row>
    <row r="13990" spans="1:5" x14ac:dyDescent="0.35">
      <c r="A13990" t="s">
        <v>94</v>
      </c>
      <c r="B13990" t="s">
        <v>128</v>
      </c>
      <c r="C13990" t="s">
        <v>64</v>
      </c>
      <c r="D13990" t="s">
        <v>116</v>
      </c>
      <c r="E13990" s="12">
        <v>0</v>
      </c>
    </row>
    <row r="13991" spans="1:5" x14ac:dyDescent="0.35">
      <c r="A13991" t="s">
        <v>94</v>
      </c>
      <c r="B13991" t="s">
        <v>128</v>
      </c>
      <c r="C13991" t="s">
        <v>64</v>
      </c>
      <c r="D13991" t="s">
        <v>117</v>
      </c>
      <c r="E13991" s="12">
        <v>0</v>
      </c>
    </row>
    <row r="13992" spans="1:5" x14ac:dyDescent="0.35">
      <c r="A13992" t="s">
        <v>94</v>
      </c>
      <c r="B13992" t="s">
        <v>128</v>
      </c>
      <c r="C13992" t="s">
        <v>64</v>
      </c>
      <c r="D13992" t="s">
        <v>118</v>
      </c>
      <c r="E13992" s="12">
        <v>0</v>
      </c>
    </row>
    <row r="13993" spans="1:5" x14ac:dyDescent="0.35">
      <c r="A13993" t="s">
        <v>94</v>
      </c>
      <c r="B13993" t="s">
        <v>128</v>
      </c>
      <c r="C13993" t="s">
        <v>64</v>
      </c>
      <c r="D13993" t="s">
        <v>119</v>
      </c>
      <c r="E13993" s="12">
        <v>0</v>
      </c>
    </row>
    <row r="13994" spans="1:5" x14ac:dyDescent="0.35">
      <c r="A13994" t="s">
        <v>94</v>
      </c>
      <c r="B13994" t="s">
        <v>128</v>
      </c>
      <c r="C13994" t="s">
        <v>64</v>
      </c>
      <c r="D13994" t="s">
        <v>120</v>
      </c>
      <c r="E13994" s="12">
        <v>0</v>
      </c>
    </row>
    <row r="13995" spans="1:5" x14ac:dyDescent="0.35">
      <c r="A13995" t="s">
        <v>94</v>
      </c>
      <c r="B13995" t="s">
        <v>128</v>
      </c>
      <c r="C13995" t="s">
        <v>65</v>
      </c>
      <c r="D13995" t="s">
        <v>99</v>
      </c>
      <c r="E13995" s="12">
        <v>0</v>
      </c>
    </row>
    <row r="13996" spans="1:5" x14ac:dyDescent="0.35">
      <c r="A13996" t="s">
        <v>94</v>
      </c>
      <c r="B13996" t="s">
        <v>128</v>
      </c>
      <c r="C13996" t="s">
        <v>65</v>
      </c>
      <c r="D13996" t="s">
        <v>101</v>
      </c>
      <c r="E13996" s="12">
        <v>0</v>
      </c>
    </row>
    <row r="13997" spans="1:5" x14ac:dyDescent="0.35">
      <c r="A13997" t="s">
        <v>94</v>
      </c>
      <c r="B13997" t="s">
        <v>128</v>
      </c>
      <c r="C13997" t="s">
        <v>65</v>
      </c>
      <c r="D13997" t="s">
        <v>102</v>
      </c>
      <c r="E13997" s="12">
        <v>0</v>
      </c>
    </row>
    <row r="13998" spans="1:5" x14ac:dyDescent="0.35">
      <c r="A13998" t="s">
        <v>94</v>
      </c>
      <c r="B13998" t="s">
        <v>128</v>
      </c>
      <c r="C13998" t="s">
        <v>65</v>
      </c>
      <c r="D13998" t="s">
        <v>103</v>
      </c>
      <c r="E13998" s="12">
        <v>0</v>
      </c>
    </row>
    <row r="13999" spans="1:5" x14ac:dyDescent="0.35">
      <c r="A13999" t="s">
        <v>94</v>
      </c>
      <c r="B13999" t="s">
        <v>128</v>
      </c>
      <c r="C13999" t="s">
        <v>65</v>
      </c>
      <c r="D13999" t="s">
        <v>104</v>
      </c>
      <c r="E13999" s="12">
        <v>0</v>
      </c>
    </row>
    <row r="14000" spans="1:5" x14ac:dyDescent="0.35">
      <c r="A14000" t="s">
        <v>94</v>
      </c>
      <c r="B14000" t="s">
        <v>128</v>
      </c>
      <c r="C14000" t="s">
        <v>65</v>
      </c>
      <c r="D14000" t="s">
        <v>106</v>
      </c>
      <c r="E14000" s="12">
        <v>0</v>
      </c>
    </row>
    <row r="14001" spans="1:5" x14ac:dyDescent="0.35">
      <c r="A14001" t="s">
        <v>94</v>
      </c>
      <c r="B14001" t="s">
        <v>128</v>
      </c>
      <c r="C14001" t="s">
        <v>65</v>
      </c>
      <c r="D14001" t="s">
        <v>107</v>
      </c>
      <c r="E14001" s="12">
        <v>0</v>
      </c>
    </row>
    <row r="14002" spans="1:5" x14ac:dyDescent="0.35">
      <c r="A14002" t="s">
        <v>94</v>
      </c>
      <c r="B14002" t="s">
        <v>128</v>
      </c>
      <c r="C14002" t="s">
        <v>65</v>
      </c>
      <c r="D14002" t="s">
        <v>108</v>
      </c>
      <c r="E14002" s="12">
        <v>0</v>
      </c>
    </row>
    <row r="14003" spans="1:5" x14ac:dyDescent="0.35">
      <c r="A14003" t="s">
        <v>94</v>
      </c>
      <c r="B14003" t="s">
        <v>128</v>
      </c>
      <c r="C14003" t="s">
        <v>65</v>
      </c>
      <c r="D14003" t="s">
        <v>109</v>
      </c>
      <c r="E14003" s="12">
        <v>0</v>
      </c>
    </row>
    <row r="14004" spans="1:5" x14ac:dyDescent="0.35">
      <c r="A14004" t="s">
        <v>94</v>
      </c>
      <c r="B14004" t="s">
        <v>128</v>
      </c>
      <c r="C14004" t="s">
        <v>65</v>
      </c>
      <c r="D14004" t="s">
        <v>111</v>
      </c>
      <c r="E14004" s="12">
        <v>0</v>
      </c>
    </row>
    <row r="14005" spans="1:5" x14ac:dyDescent="0.35">
      <c r="A14005" t="s">
        <v>94</v>
      </c>
      <c r="B14005" t="s">
        <v>128</v>
      </c>
      <c r="C14005" t="s">
        <v>65</v>
      </c>
      <c r="D14005" t="s">
        <v>112</v>
      </c>
      <c r="E14005" s="12">
        <v>0</v>
      </c>
    </row>
    <row r="14006" spans="1:5" x14ac:dyDescent="0.35">
      <c r="A14006" t="s">
        <v>94</v>
      </c>
      <c r="B14006" t="s">
        <v>128</v>
      </c>
      <c r="C14006" t="s">
        <v>65</v>
      </c>
      <c r="D14006" t="s">
        <v>113</v>
      </c>
      <c r="E14006" s="12">
        <v>0</v>
      </c>
    </row>
    <row r="14007" spans="1:5" x14ac:dyDescent="0.35">
      <c r="A14007" t="s">
        <v>94</v>
      </c>
      <c r="B14007" t="s">
        <v>128</v>
      </c>
      <c r="C14007" t="s">
        <v>65</v>
      </c>
      <c r="D14007" t="s">
        <v>116</v>
      </c>
      <c r="E14007" s="12">
        <v>0</v>
      </c>
    </row>
    <row r="14008" spans="1:5" x14ac:dyDescent="0.35">
      <c r="A14008" t="s">
        <v>94</v>
      </c>
      <c r="B14008" t="s">
        <v>128</v>
      </c>
      <c r="C14008" t="s">
        <v>65</v>
      </c>
      <c r="D14008" t="s">
        <v>117</v>
      </c>
      <c r="E14008" s="12">
        <v>0</v>
      </c>
    </row>
    <row r="14009" spans="1:5" x14ac:dyDescent="0.35">
      <c r="A14009" t="s">
        <v>94</v>
      </c>
      <c r="B14009" t="s">
        <v>128</v>
      </c>
      <c r="C14009" t="s">
        <v>65</v>
      </c>
      <c r="D14009" t="s">
        <v>118</v>
      </c>
      <c r="E14009" s="12">
        <v>0</v>
      </c>
    </row>
    <row r="14010" spans="1:5" x14ac:dyDescent="0.35">
      <c r="A14010" t="s">
        <v>94</v>
      </c>
      <c r="B14010" t="s">
        <v>128</v>
      </c>
      <c r="C14010" t="s">
        <v>65</v>
      </c>
      <c r="D14010" t="s">
        <v>119</v>
      </c>
      <c r="E14010" s="12">
        <v>0</v>
      </c>
    </row>
    <row r="14011" spans="1:5" x14ac:dyDescent="0.35">
      <c r="A14011" t="s">
        <v>94</v>
      </c>
      <c r="B14011" t="s">
        <v>128</v>
      </c>
      <c r="C14011" t="s">
        <v>65</v>
      </c>
      <c r="D14011" t="s">
        <v>120</v>
      </c>
      <c r="E14011" s="12">
        <v>0</v>
      </c>
    </row>
    <row r="14012" spans="1:5" x14ac:dyDescent="0.35">
      <c r="A14012" t="s">
        <v>94</v>
      </c>
      <c r="B14012" t="s">
        <v>128</v>
      </c>
      <c r="C14012" t="s">
        <v>66</v>
      </c>
      <c r="D14012" t="s">
        <v>99</v>
      </c>
      <c r="E14012" s="12">
        <v>0</v>
      </c>
    </row>
    <row r="14013" spans="1:5" x14ac:dyDescent="0.35">
      <c r="A14013" t="s">
        <v>94</v>
      </c>
      <c r="B14013" t="s">
        <v>128</v>
      </c>
      <c r="C14013" t="s">
        <v>66</v>
      </c>
      <c r="D14013" t="s">
        <v>101</v>
      </c>
      <c r="E14013" s="12">
        <v>0</v>
      </c>
    </row>
    <row r="14014" spans="1:5" x14ac:dyDescent="0.35">
      <c r="A14014" t="s">
        <v>94</v>
      </c>
      <c r="B14014" t="s">
        <v>128</v>
      </c>
      <c r="C14014" t="s">
        <v>66</v>
      </c>
      <c r="D14014" t="s">
        <v>102</v>
      </c>
      <c r="E14014" s="12">
        <v>0</v>
      </c>
    </row>
    <row r="14015" spans="1:5" x14ac:dyDescent="0.35">
      <c r="A14015" t="s">
        <v>94</v>
      </c>
      <c r="B14015" t="s">
        <v>128</v>
      </c>
      <c r="C14015" t="s">
        <v>66</v>
      </c>
      <c r="D14015" t="s">
        <v>103</v>
      </c>
      <c r="E14015" s="12">
        <v>0</v>
      </c>
    </row>
    <row r="14016" spans="1:5" x14ac:dyDescent="0.35">
      <c r="A14016" t="s">
        <v>94</v>
      </c>
      <c r="B14016" t="s">
        <v>128</v>
      </c>
      <c r="C14016" t="s">
        <v>66</v>
      </c>
      <c r="D14016" t="s">
        <v>104</v>
      </c>
      <c r="E14016" s="12">
        <v>0</v>
      </c>
    </row>
    <row r="14017" spans="1:5" x14ac:dyDescent="0.35">
      <c r="A14017" t="s">
        <v>94</v>
      </c>
      <c r="B14017" t="s">
        <v>128</v>
      </c>
      <c r="C14017" t="s">
        <v>66</v>
      </c>
      <c r="D14017" t="s">
        <v>106</v>
      </c>
      <c r="E14017" s="12">
        <v>0</v>
      </c>
    </row>
    <row r="14018" spans="1:5" x14ac:dyDescent="0.35">
      <c r="A14018" t="s">
        <v>94</v>
      </c>
      <c r="B14018" t="s">
        <v>128</v>
      </c>
      <c r="C14018" t="s">
        <v>66</v>
      </c>
      <c r="D14018" t="s">
        <v>107</v>
      </c>
      <c r="E14018" s="12">
        <v>0</v>
      </c>
    </row>
    <row r="14019" spans="1:5" x14ac:dyDescent="0.35">
      <c r="A14019" t="s">
        <v>94</v>
      </c>
      <c r="B14019" t="s">
        <v>128</v>
      </c>
      <c r="C14019" t="s">
        <v>66</v>
      </c>
      <c r="D14019" t="s">
        <v>108</v>
      </c>
      <c r="E14019" s="12">
        <v>0</v>
      </c>
    </row>
    <row r="14020" spans="1:5" x14ac:dyDescent="0.35">
      <c r="A14020" t="s">
        <v>94</v>
      </c>
      <c r="B14020" t="s">
        <v>128</v>
      </c>
      <c r="C14020" t="s">
        <v>66</v>
      </c>
      <c r="D14020" t="s">
        <v>109</v>
      </c>
      <c r="E14020" s="12">
        <v>0</v>
      </c>
    </row>
    <row r="14021" spans="1:5" x14ac:dyDescent="0.35">
      <c r="A14021" t="s">
        <v>94</v>
      </c>
      <c r="B14021" t="s">
        <v>128</v>
      </c>
      <c r="C14021" t="s">
        <v>66</v>
      </c>
      <c r="D14021" t="s">
        <v>111</v>
      </c>
      <c r="E14021" s="12">
        <v>0</v>
      </c>
    </row>
    <row r="14022" spans="1:5" x14ac:dyDescent="0.35">
      <c r="A14022" t="s">
        <v>94</v>
      </c>
      <c r="B14022" t="s">
        <v>128</v>
      </c>
      <c r="C14022" t="s">
        <v>66</v>
      </c>
      <c r="D14022" t="s">
        <v>112</v>
      </c>
      <c r="E14022" s="12">
        <v>0</v>
      </c>
    </row>
    <row r="14023" spans="1:5" x14ac:dyDescent="0.35">
      <c r="A14023" t="s">
        <v>94</v>
      </c>
      <c r="B14023" t="s">
        <v>128</v>
      </c>
      <c r="C14023" t="s">
        <v>66</v>
      </c>
      <c r="D14023" t="s">
        <v>113</v>
      </c>
      <c r="E14023" s="12">
        <v>0</v>
      </c>
    </row>
    <row r="14024" spans="1:5" x14ac:dyDescent="0.35">
      <c r="A14024" t="s">
        <v>94</v>
      </c>
      <c r="B14024" t="s">
        <v>128</v>
      </c>
      <c r="C14024" t="s">
        <v>66</v>
      </c>
      <c r="D14024" t="s">
        <v>116</v>
      </c>
      <c r="E14024" s="12">
        <v>0</v>
      </c>
    </row>
    <row r="14025" spans="1:5" x14ac:dyDescent="0.35">
      <c r="A14025" t="s">
        <v>94</v>
      </c>
      <c r="B14025" t="s">
        <v>128</v>
      </c>
      <c r="C14025" t="s">
        <v>66</v>
      </c>
      <c r="D14025" t="s">
        <v>117</v>
      </c>
      <c r="E14025" s="12">
        <v>0</v>
      </c>
    </row>
    <row r="14026" spans="1:5" x14ac:dyDescent="0.35">
      <c r="A14026" t="s">
        <v>94</v>
      </c>
      <c r="B14026" t="s">
        <v>128</v>
      </c>
      <c r="C14026" t="s">
        <v>66</v>
      </c>
      <c r="D14026" t="s">
        <v>118</v>
      </c>
      <c r="E14026" s="12">
        <v>0</v>
      </c>
    </row>
    <row r="14027" spans="1:5" x14ac:dyDescent="0.35">
      <c r="A14027" t="s">
        <v>94</v>
      </c>
      <c r="B14027" t="s">
        <v>128</v>
      </c>
      <c r="C14027" t="s">
        <v>66</v>
      </c>
      <c r="D14027" t="s">
        <v>119</v>
      </c>
      <c r="E14027" s="12">
        <v>0</v>
      </c>
    </row>
    <row r="14028" spans="1:5" x14ac:dyDescent="0.35">
      <c r="A14028" t="s">
        <v>94</v>
      </c>
      <c r="B14028" t="s">
        <v>128</v>
      </c>
      <c r="C14028" t="s">
        <v>66</v>
      </c>
      <c r="D14028" t="s">
        <v>120</v>
      </c>
      <c r="E14028" s="12">
        <v>0</v>
      </c>
    </row>
    <row r="14029" spans="1:5" x14ac:dyDescent="0.35">
      <c r="A14029" t="s">
        <v>94</v>
      </c>
      <c r="B14029" t="s">
        <v>128</v>
      </c>
      <c r="C14029" t="s">
        <v>129</v>
      </c>
      <c r="D14029" t="s">
        <v>99</v>
      </c>
      <c r="E14029" s="12">
        <v>36424.67</v>
      </c>
    </row>
    <row r="14030" spans="1:5" x14ac:dyDescent="0.35">
      <c r="A14030" t="s">
        <v>94</v>
      </c>
      <c r="B14030" t="s">
        <v>128</v>
      </c>
      <c r="C14030" t="s">
        <v>129</v>
      </c>
      <c r="D14030" t="s">
        <v>101</v>
      </c>
      <c r="E14030" s="12">
        <v>0</v>
      </c>
    </row>
    <row r="14031" spans="1:5" x14ac:dyDescent="0.35">
      <c r="A14031" t="s">
        <v>94</v>
      </c>
      <c r="B14031" t="s">
        <v>128</v>
      </c>
      <c r="C14031" t="s">
        <v>129</v>
      </c>
      <c r="D14031" t="s">
        <v>102</v>
      </c>
      <c r="E14031" s="12">
        <v>35238</v>
      </c>
    </row>
    <row r="14032" spans="1:5" x14ac:dyDescent="0.35">
      <c r="A14032" t="s">
        <v>94</v>
      </c>
      <c r="B14032" t="s">
        <v>128</v>
      </c>
      <c r="C14032" t="s">
        <v>129</v>
      </c>
      <c r="D14032" t="s">
        <v>103</v>
      </c>
      <c r="E14032" s="12">
        <v>0</v>
      </c>
    </row>
    <row r="14033" spans="1:5" x14ac:dyDescent="0.35">
      <c r="A14033" t="s">
        <v>94</v>
      </c>
      <c r="B14033" t="s">
        <v>128</v>
      </c>
      <c r="C14033" t="s">
        <v>129</v>
      </c>
      <c r="D14033" t="s">
        <v>104</v>
      </c>
      <c r="E14033" s="12">
        <v>0</v>
      </c>
    </row>
    <row r="14034" spans="1:5" x14ac:dyDescent="0.35">
      <c r="A14034" t="s">
        <v>94</v>
      </c>
      <c r="B14034" t="s">
        <v>128</v>
      </c>
      <c r="C14034" t="s">
        <v>129</v>
      </c>
      <c r="D14034" t="s">
        <v>106</v>
      </c>
      <c r="E14034" s="12">
        <v>0</v>
      </c>
    </row>
    <row r="14035" spans="1:5" x14ac:dyDescent="0.35">
      <c r="A14035" t="s">
        <v>94</v>
      </c>
      <c r="B14035" t="s">
        <v>128</v>
      </c>
      <c r="C14035" t="s">
        <v>129</v>
      </c>
      <c r="D14035" t="s">
        <v>107</v>
      </c>
      <c r="E14035" s="12">
        <v>3100</v>
      </c>
    </row>
    <row r="14036" spans="1:5" x14ac:dyDescent="0.35">
      <c r="A14036" t="s">
        <v>94</v>
      </c>
      <c r="B14036" t="s">
        <v>128</v>
      </c>
      <c r="C14036" t="s">
        <v>129</v>
      </c>
      <c r="D14036" t="s">
        <v>108</v>
      </c>
      <c r="E14036" s="12">
        <v>0</v>
      </c>
    </row>
    <row r="14037" spans="1:5" x14ac:dyDescent="0.35">
      <c r="A14037" t="s">
        <v>94</v>
      </c>
      <c r="B14037" t="s">
        <v>128</v>
      </c>
      <c r="C14037" t="s">
        <v>129</v>
      </c>
      <c r="D14037" t="s">
        <v>109</v>
      </c>
      <c r="E14037" s="12">
        <v>4230</v>
      </c>
    </row>
    <row r="14038" spans="1:5" x14ac:dyDescent="0.35">
      <c r="A14038" t="s">
        <v>94</v>
      </c>
      <c r="B14038" t="s">
        <v>128</v>
      </c>
      <c r="C14038" t="s">
        <v>129</v>
      </c>
      <c r="D14038" t="s">
        <v>111</v>
      </c>
      <c r="E14038" s="12">
        <v>0</v>
      </c>
    </row>
    <row r="14039" spans="1:5" x14ac:dyDescent="0.35">
      <c r="A14039" t="s">
        <v>94</v>
      </c>
      <c r="B14039" t="s">
        <v>128</v>
      </c>
      <c r="C14039" t="s">
        <v>129</v>
      </c>
      <c r="D14039" t="s">
        <v>112</v>
      </c>
      <c r="E14039" s="12">
        <v>0</v>
      </c>
    </row>
    <row r="14040" spans="1:5" x14ac:dyDescent="0.35">
      <c r="A14040" t="s">
        <v>94</v>
      </c>
      <c r="B14040" t="s">
        <v>128</v>
      </c>
      <c r="C14040" t="s">
        <v>129</v>
      </c>
      <c r="D14040" t="s">
        <v>113</v>
      </c>
      <c r="E14040" s="12">
        <v>0</v>
      </c>
    </row>
    <row r="14041" spans="1:5" x14ac:dyDescent="0.35">
      <c r="A14041" t="s">
        <v>94</v>
      </c>
      <c r="B14041" t="s">
        <v>128</v>
      </c>
      <c r="C14041" t="s">
        <v>129</v>
      </c>
      <c r="D14041" t="s">
        <v>116</v>
      </c>
      <c r="E14041" s="12">
        <v>9940.01</v>
      </c>
    </row>
    <row r="14042" spans="1:5" x14ac:dyDescent="0.35">
      <c r="A14042" t="s">
        <v>94</v>
      </c>
      <c r="B14042" t="s">
        <v>128</v>
      </c>
      <c r="C14042" t="s">
        <v>129</v>
      </c>
      <c r="D14042" t="s">
        <v>117</v>
      </c>
      <c r="E14042" s="12">
        <v>0</v>
      </c>
    </row>
    <row r="14043" spans="1:5" x14ac:dyDescent="0.35">
      <c r="A14043" t="s">
        <v>94</v>
      </c>
      <c r="B14043" t="s">
        <v>128</v>
      </c>
      <c r="C14043" t="s">
        <v>129</v>
      </c>
      <c r="D14043" t="s">
        <v>118</v>
      </c>
      <c r="E14043" s="12">
        <v>136.66999999999999</v>
      </c>
    </row>
    <row r="14044" spans="1:5" x14ac:dyDescent="0.35">
      <c r="A14044" t="s">
        <v>94</v>
      </c>
      <c r="B14044" t="s">
        <v>128</v>
      </c>
      <c r="C14044" t="s">
        <v>129</v>
      </c>
      <c r="D14044" t="s">
        <v>119</v>
      </c>
      <c r="E14044" s="12">
        <v>0</v>
      </c>
    </row>
    <row r="14045" spans="1:5" x14ac:dyDescent="0.35">
      <c r="A14045" t="s">
        <v>94</v>
      </c>
      <c r="B14045" t="s">
        <v>128</v>
      </c>
      <c r="C14045" t="s">
        <v>129</v>
      </c>
      <c r="D14045" t="s">
        <v>120</v>
      </c>
      <c r="E14045" s="12">
        <v>0</v>
      </c>
    </row>
    <row r="14046" spans="1:5" x14ac:dyDescent="0.35">
      <c r="A14046" t="s">
        <v>94</v>
      </c>
      <c r="B14046" t="s">
        <v>128</v>
      </c>
      <c r="C14046" t="s">
        <v>68</v>
      </c>
      <c r="D14046" t="s">
        <v>99</v>
      </c>
      <c r="E14046" s="12">
        <v>34320</v>
      </c>
    </row>
    <row r="14047" spans="1:5" x14ac:dyDescent="0.35">
      <c r="A14047" t="s">
        <v>94</v>
      </c>
      <c r="B14047" t="s">
        <v>128</v>
      </c>
      <c r="C14047" t="s">
        <v>68</v>
      </c>
      <c r="D14047" t="s">
        <v>101</v>
      </c>
      <c r="E14047" s="12">
        <v>0</v>
      </c>
    </row>
    <row r="14048" spans="1:5" x14ac:dyDescent="0.35">
      <c r="A14048" t="s">
        <v>94</v>
      </c>
      <c r="B14048" t="s">
        <v>128</v>
      </c>
      <c r="C14048" t="s">
        <v>68</v>
      </c>
      <c r="D14048" t="s">
        <v>102</v>
      </c>
      <c r="E14048" s="12">
        <v>0</v>
      </c>
    </row>
    <row r="14049" spans="1:5" x14ac:dyDescent="0.35">
      <c r="A14049" t="s">
        <v>94</v>
      </c>
      <c r="B14049" t="s">
        <v>128</v>
      </c>
      <c r="C14049" t="s">
        <v>68</v>
      </c>
      <c r="D14049" t="s">
        <v>103</v>
      </c>
      <c r="E14049" s="12">
        <v>0</v>
      </c>
    </row>
    <row r="14050" spans="1:5" x14ac:dyDescent="0.35">
      <c r="A14050" t="s">
        <v>94</v>
      </c>
      <c r="B14050" t="s">
        <v>128</v>
      </c>
      <c r="C14050" t="s">
        <v>68</v>
      </c>
      <c r="D14050" t="s">
        <v>104</v>
      </c>
      <c r="E14050" s="12">
        <v>0</v>
      </c>
    </row>
    <row r="14051" spans="1:5" x14ac:dyDescent="0.35">
      <c r="A14051" t="s">
        <v>94</v>
      </c>
      <c r="B14051" t="s">
        <v>128</v>
      </c>
      <c r="C14051" t="s">
        <v>68</v>
      </c>
      <c r="D14051" t="s">
        <v>106</v>
      </c>
      <c r="E14051" s="12">
        <v>0</v>
      </c>
    </row>
    <row r="14052" spans="1:5" x14ac:dyDescent="0.35">
      <c r="A14052" t="s">
        <v>94</v>
      </c>
      <c r="B14052" t="s">
        <v>128</v>
      </c>
      <c r="C14052" t="s">
        <v>68</v>
      </c>
      <c r="D14052" t="s">
        <v>107</v>
      </c>
      <c r="E14052" s="12">
        <v>0</v>
      </c>
    </row>
    <row r="14053" spans="1:5" x14ac:dyDescent="0.35">
      <c r="A14053" t="s">
        <v>94</v>
      </c>
      <c r="B14053" t="s">
        <v>128</v>
      </c>
      <c r="C14053" t="s">
        <v>68</v>
      </c>
      <c r="D14053" t="s">
        <v>108</v>
      </c>
      <c r="E14053" s="12">
        <v>0</v>
      </c>
    </row>
    <row r="14054" spans="1:5" x14ac:dyDescent="0.35">
      <c r="A14054" t="s">
        <v>94</v>
      </c>
      <c r="B14054" t="s">
        <v>128</v>
      </c>
      <c r="C14054" t="s">
        <v>68</v>
      </c>
      <c r="D14054" t="s">
        <v>109</v>
      </c>
      <c r="E14054" s="12">
        <v>0</v>
      </c>
    </row>
    <row r="14055" spans="1:5" x14ac:dyDescent="0.35">
      <c r="A14055" t="s">
        <v>94</v>
      </c>
      <c r="B14055" t="s">
        <v>128</v>
      </c>
      <c r="C14055" t="s">
        <v>68</v>
      </c>
      <c r="D14055" t="s">
        <v>111</v>
      </c>
      <c r="E14055" s="12">
        <v>0</v>
      </c>
    </row>
    <row r="14056" spans="1:5" x14ac:dyDescent="0.35">
      <c r="A14056" t="s">
        <v>94</v>
      </c>
      <c r="B14056" t="s">
        <v>128</v>
      </c>
      <c r="C14056" t="s">
        <v>68</v>
      </c>
      <c r="D14056" t="s">
        <v>112</v>
      </c>
      <c r="E14056" s="12">
        <v>0</v>
      </c>
    </row>
    <row r="14057" spans="1:5" x14ac:dyDescent="0.35">
      <c r="A14057" t="s">
        <v>94</v>
      </c>
      <c r="B14057" t="s">
        <v>128</v>
      </c>
      <c r="C14057" t="s">
        <v>68</v>
      </c>
      <c r="D14057" t="s">
        <v>113</v>
      </c>
      <c r="E14057" s="12">
        <v>0</v>
      </c>
    </row>
    <row r="14058" spans="1:5" x14ac:dyDescent="0.35">
      <c r="A14058" t="s">
        <v>94</v>
      </c>
      <c r="B14058" t="s">
        <v>128</v>
      </c>
      <c r="C14058" t="s">
        <v>68</v>
      </c>
      <c r="D14058" t="s">
        <v>116</v>
      </c>
      <c r="E14058" s="12">
        <v>9940.01</v>
      </c>
    </row>
    <row r="14059" spans="1:5" x14ac:dyDescent="0.35">
      <c r="A14059" t="s">
        <v>94</v>
      </c>
      <c r="B14059" t="s">
        <v>128</v>
      </c>
      <c r="C14059" t="s">
        <v>68</v>
      </c>
      <c r="D14059" t="s">
        <v>117</v>
      </c>
      <c r="E14059" s="12">
        <v>0</v>
      </c>
    </row>
    <row r="14060" spans="1:5" x14ac:dyDescent="0.35">
      <c r="A14060" t="s">
        <v>94</v>
      </c>
      <c r="B14060" t="s">
        <v>128</v>
      </c>
      <c r="C14060" t="s">
        <v>68</v>
      </c>
      <c r="D14060" t="s">
        <v>118</v>
      </c>
      <c r="E14060" s="12">
        <v>136.66999999999999</v>
      </c>
    </row>
    <row r="14061" spans="1:5" x14ac:dyDescent="0.35">
      <c r="A14061" t="s">
        <v>94</v>
      </c>
      <c r="B14061" t="s">
        <v>128</v>
      </c>
      <c r="C14061" t="s">
        <v>68</v>
      </c>
      <c r="D14061" t="s">
        <v>119</v>
      </c>
      <c r="E14061" s="12">
        <v>0</v>
      </c>
    </row>
    <row r="14062" spans="1:5" x14ac:dyDescent="0.35">
      <c r="A14062" t="s">
        <v>94</v>
      </c>
      <c r="B14062" t="s">
        <v>128</v>
      </c>
      <c r="C14062" t="s">
        <v>68</v>
      </c>
      <c r="D14062" t="s">
        <v>120</v>
      </c>
      <c r="E14062" s="12">
        <v>0</v>
      </c>
    </row>
    <row r="14063" spans="1:5" x14ac:dyDescent="0.35">
      <c r="A14063" t="s">
        <v>94</v>
      </c>
      <c r="B14063" t="s">
        <v>130</v>
      </c>
      <c r="C14063" t="s">
        <v>62</v>
      </c>
      <c r="D14063" t="s">
        <v>99</v>
      </c>
      <c r="E14063" s="12">
        <v>0</v>
      </c>
    </row>
    <row r="14064" spans="1:5" x14ac:dyDescent="0.35">
      <c r="A14064" t="s">
        <v>94</v>
      </c>
      <c r="B14064" t="s">
        <v>130</v>
      </c>
      <c r="C14064" t="s">
        <v>62</v>
      </c>
      <c r="D14064" t="s">
        <v>101</v>
      </c>
      <c r="E14064" s="12">
        <v>0</v>
      </c>
    </row>
    <row r="14065" spans="1:5" x14ac:dyDescent="0.35">
      <c r="A14065" t="s">
        <v>94</v>
      </c>
      <c r="B14065" t="s">
        <v>130</v>
      </c>
      <c r="C14065" t="s">
        <v>62</v>
      </c>
      <c r="D14065" t="s">
        <v>102</v>
      </c>
      <c r="E14065" s="12">
        <v>0</v>
      </c>
    </row>
    <row r="14066" spans="1:5" x14ac:dyDescent="0.35">
      <c r="A14066" t="s">
        <v>94</v>
      </c>
      <c r="B14066" t="s">
        <v>130</v>
      </c>
      <c r="C14066" t="s">
        <v>62</v>
      </c>
      <c r="D14066" t="s">
        <v>103</v>
      </c>
      <c r="E14066" s="12">
        <v>0</v>
      </c>
    </row>
    <row r="14067" spans="1:5" x14ac:dyDescent="0.35">
      <c r="A14067" t="s">
        <v>94</v>
      </c>
      <c r="B14067" t="s">
        <v>130</v>
      </c>
      <c r="C14067" t="s">
        <v>62</v>
      </c>
      <c r="D14067" t="s">
        <v>104</v>
      </c>
      <c r="E14067" s="12">
        <v>0</v>
      </c>
    </row>
    <row r="14068" spans="1:5" x14ac:dyDescent="0.35">
      <c r="A14068" t="s">
        <v>94</v>
      </c>
      <c r="B14068" t="s">
        <v>130</v>
      </c>
      <c r="C14068" t="s">
        <v>62</v>
      </c>
      <c r="D14068" t="s">
        <v>106</v>
      </c>
      <c r="E14068" s="12">
        <v>0</v>
      </c>
    </row>
    <row r="14069" spans="1:5" x14ac:dyDescent="0.35">
      <c r="A14069" t="s">
        <v>94</v>
      </c>
      <c r="B14069" t="s">
        <v>130</v>
      </c>
      <c r="C14069" t="s">
        <v>62</v>
      </c>
      <c r="D14069" t="s">
        <v>107</v>
      </c>
      <c r="E14069" s="12">
        <v>0</v>
      </c>
    </row>
    <row r="14070" spans="1:5" x14ac:dyDescent="0.35">
      <c r="A14070" t="s">
        <v>94</v>
      </c>
      <c r="B14070" t="s">
        <v>130</v>
      </c>
      <c r="C14070" t="s">
        <v>62</v>
      </c>
      <c r="D14070" t="s">
        <v>108</v>
      </c>
      <c r="E14070" s="12">
        <v>0</v>
      </c>
    </row>
    <row r="14071" spans="1:5" x14ac:dyDescent="0.35">
      <c r="A14071" t="s">
        <v>94</v>
      </c>
      <c r="B14071" t="s">
        <v>130</v>
      </c>
      <c r="C14071" t="s">
        <v>62</v>
      </c>
      <c r="D14071" t="s">
        <v>109</v>
      </c>
      <c r="E14071" s="12">
        <v>0</v>
      </c>
    </row>
    <row r="14072" spans="1:5" x14ac:dyDescent="0.35">
      <c r="A14072" t="s">
        <v>94</v>
      </c>
      <c r="B14072" t="s">
        <v>130</v>
      </c>
      <c r="C14072" t="s">
        <v>62</v>
      </c>
      <c r="D14072" t="s">
        <v>111</v>
      </c>
      <c r="E14072" s="12">
        <v>0</v>
      </c>
    </row>
    <row r="14073" spans="1:5" x14ac:dyDescent="0.35">
      <c r="A14073" t="s">
        <v>94</v>
      </c>
      <c r="B14073" t="s">
        <v>130</v>
      </c>
      <c r="C14073" t="s">
        <v>62</v>
      </c>
      <c r="D14073" t="s">
        <v>112</v>
      </c>
      <c r="E14073" s="12">
        <v>0</v>
      </c>
    </row>
    <row r="14074" spans="1:5" x14ac:dyDescent="0.35">
      <c r="A14074" t="s">
        <v>94</v>
      </c>
      <c r="B14074" t="s">
        <v>130</v>
      </c>
      <c r="C14074" t="s">
        <v>62</v>
      </c>
      <c r="D14074" t="s">
        <v>113</v>
      </c>
      <c r="E14074" s="12">
        <v>11277.7</v>
      </c>
    </row>
    <row r="14075" spans="1:5" x14ac:dyDescent="0.35">
      <c r="A14075" t="s">
        <v>94</v>
      </c>
      <c r="B14075" t="s">
        <v>130</v>
      </c>
      <c r="C14075" t="s">
        <v>62</v>
      </c>
      <c r="D14075" t="s">
        <v>116</v>
      </c>
      <c r="E14075" s="12">
        <v>0</v>
      </c>
    </row>
    <row r="14076" spans="1:5" x14ac:dyDescent="0.35">
      <c r="A14076" t="s">
        <v>94</v>
      </c>
      <c r="B14076" t="s">
        <v>130</v>
      </c>
      <c r="C14076" t="s">
        <v>62</v>
      </c>
      <c r="D14076" t="s">
        <v>117</v>
      </c>
      <c r="E14076" s="12">
        <v>0</v>
      </c>
    </row>
    <row r="14077" spans="1:5" x14ac:dyDescent="0.35">
      <c r="A14077" t="s">
        <v>94</v>
      </c>
      <c r="B14077" t="s">
        <v>130</v>
      </c>
      <c r="C14077" t="s">
        <v>62</v>
      </c>
      <c r="D14077" t="s">
        <v>118</v>
      </c>
      <c r="E14077" s="12">
        <v>0</v>
      </c>
    </row>
    <row r="14078" spans="1:5" x14ac:dyDescent="0.35">
      <c r="A14078" t="s">
        <v>94</v>
      </c>
      <c r="B14078" t="s">
        <v>130</v>
      </c>
      <c r="C14078" t="s">
        <v>62</v>
      </c>
      <c r="D14078" t="s">
        <v>119</v>
      </c>
      <c r="E14078" s="12">
        <v>0</v>
      </c>
    </row>
    <row r="14079" spans="1:5" x14ac:dyDescent="0.35">
      <c r="A14079" t="s">
        <v>94</v>
      </c>
      <c r="B14079" t="s">
        <v>130</v>
      </c>
      <c r="C14079" t="s">
        <v>62</v>
      </c>
      <c r="D14079" t="s">
        <v>120</v>
      </c>
      <c r="E14079" s="12">
        <v>0</v>
      </c>
    </row>
    <row r="14080" spans="1:5" x14ac:dyDescent="0.35">
      <c r="A14080" t="s">
        <v>94</v>
      </c>
      <c r="B14080" t="s">
        <v>130</v>
      </c>
      <c r="C14080" t="s">
        <v>63</v>
      </c>
      <c r="D14080" t="s">
        <v>99</v>
      </c>
      <c r="E14080" s="12">
        <v>0</v>
      </c>
    </row>
    <row r="14081" spans="1:5" x14ac:dyDescent="0.35">
      <c r="A14081" t="s">
        <v>94</v>
      </c>
      <c r="B14081" t="s">
        <v>130</v>
      </c>
      <c r="C14081" t="s">
        <v>63</v>
      </c>
      <c r="D14081" t="s">
        <v>101</v>
      </c>
      <c r="E14081" s="12">
        <v>0</v>
      </c>
    </row>
    <row r="14082" spans="1:5" x14ac:dyDescent="0.35">
      <c r="A14082" t="s">
        <v>94</v>
      </c>
      <c r="B14082" t="s">
        <v>130</v>
      </c>
      <c r="C14082" t="s">
        <v>63</v>
      </c>
      <c r="D14082" t="s">
        <v>102</v>
      </c>
      <c r="E14082" s="12">
        <v>0</v>
      </c>
    </row>
    <row r="14083" spans="1:5" x14ac:dyDescent="0.35">
      <c r="A14083" t="s">
        <v>94</v>
      </c>
      <c r="B14083" t="s">
        <v>130</v>
      </c>
      <c r="C14083" t="s">
        <v>63</v>
      </c>
      <c r="D14083" t="s">
        <v>103</v>
      </c>
      <c r="E14083" s="12">
        <v>0</v>
      </c>
    </row>
    <row r="14084" spans="1:5" x14ac:dyDescent="0.35">
      <c r="A14084" t="s">
        <v>94</v>
      </c>
      <c r="B14084" t="s">
        <v>130</v>
      </c>
      <c r="C14084" t="s">
        <v>63</v>
      </c>
      <c r="D14084" t="s">
        <v>104</v>
      </c>
      <c r="E14084" s="12">
        <v>0</v>
      </c>
    </row>
    <row r="14085" spans="1:5" x14ac:dyDescent="0.35">
      <c r="A14085" t="s">
        <v>94</v>
      </c>
      <c r="B14085" t="s">
        <v>130</v>
      </c>
      <c r="C14085" t="s">
        <v>63</v>
      </c>
      <c r="D14085" t="s">
        <v>106</v>
      </c>
      <c r="E14085" s="12">
        <v>0</v>
      </c>
    </row>
    <row r="14086" spans="1:5" x14ac:dyDescent="0.35">
      <c r="A14086" t="s">
        <v>94</v>
      </c>
      <c r="B14086" t="s">
        <v>130</v>
      </c>
      <c r="C14086" t="s">
        <v>63</v>
      </c>
      <c r="D14086" t="s">
        <v>107</v>
      </c>
      <c r="E14086" s="12">
        <v>0</v>
      </c>
    </row>
    <row r="14087" spans="1:5" x14ac:dyDescent="0.35">
      <c r="A14087" t="s">
        <v>94</v>
      </c>
      <c r="B14087" t="s">
        <v>130</v>
      </c>
      <c r="C14087" t="s">
        <v>63</v>
      </c>
      <c r="D14087" t="s">
        <v>108</v>
      </c>
      <c r="E14087" s="12">
        <v>0</v>
      </c>
    </row>
    <row r="14088" spans="1:5" x14ac:dyDescent="0.35">
      <c r="A14088" t="s">
        <v>94</v>
      </c>
      <c r="B14088" t="s">
        <v>130</v>
      </c>
      <c r="C14088" t="s">
        <v>63</v>
      </c>
      <c r="D14088" t="s">
        <v>109</v>
      </c>
      <c r="E14088" s="12">
        <v>0</v>
      </c>
    </row>
    <row r="14089" spans="1:5" x14ac:dyDescent="0.35">
      <c r="A14089" t="s">
        <v>94</v>
      </c>
      <c r="B14089" t="s">
        <v>130</v>
      </c>
      <c r="C14089" t="s">
        <v>63</v>
      </c>
      <c r="D14089" t="s">
        <v>111</v>
      </c>
      <c r="E14089" s="12">
        <v>0</v>
      </c>
    </row>
    <row r="14090" spans="1:5" x14ac:dyDescent="0.35">
      <c r="A14090" t="s">
        <v>94</v>
      </c>
      <c r="B14090" t="s">
        <v>130</v>
      </c>
      <c r="C14090" t="s">
        <v>63</v>
      </c>
      <c r="D14090" t="s">
        <v>112</v>
      </c>
      <c r="E14090" s="12">
        <v>0</v>
      </c>
    </row>
    <row r="14091" spans="1:5" x14ac:dyDescent="0.35">
      <c r="A14091" t="s">
        <v>94</v>
      </c>
      <c r="B14091" t="s">
        <v>130</v>
      </c>
      <c r="C14091" t="s">
        <v>63</v>
      </c>
      <c r="D14091" t="s">
        <v>113</v>
      </c>
      <c r="E14091" s="12">
        <v>0</v>
      </c>
    </row>
    <row r="14092" spans="1:5" x14ac:dyDescent="0.35">
      <c r="A14092" t="s">
        <v>94</v>
      </c>
      <c r="B14092" t="s">
        <v>130</v>
      </c>
      <c r="C14092" t="s">
        <v>63</v>
      </c>
      <c r="D14092" t="s">
        <v>116</v>
      </c>
      <c r="E14092" s="12">
        <v>0</v>
      </c>
    </row>
    <row r="14093" spans="1:5" x14ac:dyDescent="0.35">
      <c r="A14093" t="s">
        <v>94</v>
      </c>
      <c r="B14093" t="s">
        <v>130</v>
      </c>
      <c r="C14093" t="s">
        <v>63</v>
      </c>
      <c r="D14093" t="s">
        <v>117</v>
      </c>
      <c r="E14093" s="12">
        <v>0</v>
      </c>
    </row>
    <row r="14094" spans="1:5" x14ac:dyDescent="0.35">
      <c r="A14094" t="s">
        <v>94</v>
      </c>
      <c r="B14094" t="s">
        <v>130</v>
      </c>
      <c r="C14094" t="s">
        <v>63</v>
      </c>
      <c r="D14094" t="s">
        <v>118</v>
      </c>
      <c r="E14094" s="12">
        <v>0</v>
      </c>
    </row>
    <row r="14095" spans="1:5" x14ac:dyDescent="0.35">
      <c r="A14095" t="s">
        <v>94</v>
      </c>
      <c r="B14095" t="s">
        <v>130</v>
      </c>
      <c r="C14095" t="s">
        <v>63</v>
      </c>
      <c r="D14095" t="s">
        <v>119</v>
      </c>
      <c r="E14095" s="12">
        <v>0</v>
      </c>
    </row>
    <row r="14096" spans="1:5" x14ac:dyDescent="0.35">
      <c r="A14096" t="s">
        <v>94</v>
      </c>
      <c r="B14096" t="s">
        <v>130</v>
      </c>
      <c r="C14096" t="s">
        <v>63</v>
      </c>
      <c r="D14096" t="s">
        <v>120</v>
      </c>
      <c r="E14096" s="12">
        <v>0</v>
      </c>
    </row>
    <row r="14097" spans="1:5" x14ac:dyDescent="0.35">
      <c r="A14097" t="s">
        <v>94</v>
      </c>
      <c r="B14097" t="s">
        <v>130</v>
      </c>
      <c r="C14097" t="s">
        <v>64</v>
      </c>
      <c r="D14097" t="s">
        <v>99</v>
      </c>
      <c r="E14097" s="12">
        <v>0</v>
      </c>
    </row>
    <row r="14098" spans="1:5" x14ac:dyDescent="0.35">
      <c r="A14098" t="s">
        <v>94</v>
      </c>
      <c r="B14098" t="s">
        <v>130</v>
      </c>
      <c r="C14098" t="s">
        <v>64</v>
      </c>
      <c r="D14098" t="s">
        <v>101</v>
      </c>
      <c r="E14098" s="12">
        <v>0</v>
      </c>
    </row>
    <row r="14099" spans="1:5" x14ac:dyDescent="0.35">
      <c r="A14099" t="s">
        <v>94</v>
      </c>
      <c r="B14099" t="s">
        <v>130</v>
      </c>
      <c r="C14099" t="s">
        <v>64</v>
      </c>
      <c r="D14099" t="s">
        <v>102</v>
      </c>
      <c r="E14099" s="12">
        <v>0</v>
      </c>
    </row>
    <row r="14100" spans="1:5" x14ac:dyDescent="0.35">
      <c r="A14100" t="s">
        <v>94</v>
      </c>
      <c r="B14100" t="s">
        <v>130</v>
      </c>
      <c r="C14100" t="s">
        <v>64</v>
      </c>
      <c r="D14100" t="s">
        <v>103</v>
      </c>
      <c r="E14100" s="12">
        <v>83942</v>
      </c>
    </row>
    <row r="14101" spans="1:5" x14ac:dyDescent="0.35">
      <c r="A14101" t="s">
        <v>94</v>
      </c>
      <c r="B14101" t="s">
        <v>130</v>
      </c>
      <c r="C14101" t="s">
        <v>64</v>
      </c>
      <c r="D14101" t="s">
        <v>104</v>
      </c>
      <c r="E14101" s="12">
        <v>0</v>
      </c>
    </row>
    <row r="14102" spans="1:5" x14ac:dyDescent="0.35">
      <c r="A14102" t="s">
        <v>94</v>
      </c>
      <c r="B14102" t="s">
        <v>130</v>
      </c>
      <c r="C14102" t="s">
        <v>64</v>
      </c>
      <c r="D14102" t="s">
        <v>106</v>
      </c>
      <c r="E14102" s="12">
        <v>0</v>
      </c>
    </row>
    <row r="14103" spans="1:5" x14ac:dyDescent="0.35">
      <c r="A14103" t="s">
        <v>94</v>
      </c>
      <c r="B14103" t="s">
        <v>130</v>
      </c>
      <c r="C14103" t="s">
        <v>64</v>
      </c>
      <c r="D14103" t="s">
        <v>107</v>
      </c>
      <c r="E14103" s="12">
        <v>0</v>
      </c>
    </row>
    <row r="14104" spans="1:5" x14ac:dyDescent="0.35">
      <c r="A14104" t="s">
        <v>94</v>
      </c>
      <c r="B14104" t="s">
        <v>130</v>
      </c>
      <c r="C14104" t="s">
        <v>64</v>
      </c>
      <c r="D14104" t="s">
        <v>108</v>
      </c>
      <c r="E14104" s="12">
        <v>0</v>
      </c>
    </row>
    <row r="14105" spans="1:5" x14ac:dyDescent="0.35">
      <c r="A14105" t="s">
        <v>94</v>
      </c>
      <c r="B14105" t="s">
        <v>130</v>
      </c>
      <c r="C14105" t="s">
        <v>64</v>
      </c>
      <c r="D14105" t="s">
        <v>109</v>
      </c>
      <c r="E14105" s="12">
        <v>0</v>
      </c>
    </row>
    <row r="14106" spans="1:5" x14ac:dyDescent="0.35">
      <c r="A14106" t="s">
        <v>94</v>
      </c>
      <c r="B14106" t="s">
        <v>130</v>
      </c>
      <c r="C14106" t="s">
        <v>64</v>
      </c>
      <c r="D14106" t="s">
        <v>111</v>
      </c>
      <c r="E14106" s="12">
        <v>0</v>
      </c>
    </row>
    <row r="14107" spans="1:5" x14ac:dyDescent="0.35">
      <c r="A14107" t="s">
        <v>94</v>
      </c>
      <c r="B14107" t="s">
        <v>130</v>
      </c>
      <c r="C14107" t="s">
        <v>64</v>
      </c>
      <c r="D14107" t="s">
        <v>112</v>
      </c>
      <c r="E14107" s="12">
        <v>0</v>
      </c>
    </row>
    <row r="14108" spans="1:5" x14ac:dyDescent="0.35">
      <c r="A14108" t="s">
        <v>94</v>
      </c>
      <c r="B14108" t="s">
        <v>130</v>
      </c>
      <c r="C14108" t="s">
        <v>64</v>
      </c>
      <c r="D14108" t="s">
        <v>113</v>
      </c>
      <c r="E14108" s="12">
        <v>0</v>
      </c>
    </row>
    <row r="14109" spans="1:5" x14ac:dyDescent="0.35">
      <c r="A14109" t="s">
        <v>94</v>
      </c>
      <c r="B14109" t="s">
        <v>130</v>
      </c>
      <c r="C14109" t="s">
        <v>64</v>
      </c>
      <c r="D14109" t="s">
        <v>116</v>
      </c>
      <c r="E14109" s="12">
        <v>0</v>
      </c>
    </row>
    <row r="14110" spans="1:5" x14ac:dyDescent="0.35">
      <c r="A14110" t="s">
        <v>94</v>
      </c>
      <c r="B14110" t="s">
        <v>130</v>
      </c>
      <c r="C14110" t="s">
        <v>64</v>
      </c>
      <c r="D14110" t="s">
        <v>117</v>
      </c>
      <c r="E14110" s="12">
        <v>0</v>
      </c>
    </row>
    <row r="14111" spans="1:5" x14ac:dyDescent="0.35">
      <c r="A14111" t="s">
        <v>94</v>
      </c>
      <c r="B14111" t="s">
        <v>130</v>
      </c>
      <c r="C14111" t="s">
        <v>64</v>
      </c>
      <c r="D14111" t="s">
        <v>118</v>
      </c>
      <c r="E14111" s="12">
        <v>0</v>
      </c>
    </row>
    <row r="14112" spans="1:5" x14ac:dyDescent="0.35">
      <c r="A14112" t="s">
        <v>94</v>
      </c>
      <c r="B14112" t="s">
        <v>130</v>
      </c>
      <c r="C14112" t="s">
        <v>64</v>
      </c>
      <c r="D14112" t="s">
        <v>119</v>
      </c>
      <c r="E14112" s="12">
        <v>0</v>
      </c>
    </row>
    <row r="14113" spans="1:5" x14ac:dyDescent="0.35">
      <c r="A14113" t="s">
        <v>94</v>
      </c>
      <c r="B14113" t="s">
        <v>130</v>
      </c>
      <c r="C14113" t="s">
        <v>64</v>
      </c>
      <c r="D14113" t="s">
        <v>120</v>
      </c>
      <c r="E14113" s="12">
        <v>0</v>
      </c>
    </row>
    <row r="14114" spans="1:5" x14ac:dyDescent="0.35">
      <c r="A14114" t="s">
        <v>94</v>
      </c>
      <c r="B14114" t="s">
        <v>130</v>
      </c>
      <c r="C14114" t="s">
        <v>65</v>
      </c>
      <c r="D14114" t="s">
        <v>99</v>
      </c>
      <c r="E14114" s="12">
        <v>0</v>
      </c>
    </row>
    <row r="14115" spans="1:5" x14ac:dyDescent="0.35">
      <c r="A14115" t="s">
        <v>94</v>
      </c>
      <c r="B14115" t="s">
        <v>130</v>
      </c>
      <c r="C14115" t="s">
        <v>65</v>
      </c>
      <c r="D14115" t="s">
        <v>101</v>
      </c>
      <c r="E14115" s="12">
        <v>0</v>
      </c>
    </row>
    <row r="14116" spans="1:5" x14ac:dyDescent="0.35">
      <c r="A14116" t="s">
        <v>94</v>
      </c>
      <c r="B14116" t="s">
        <v>130</v>
      </c>
      <c r="C14116" t="s">
        <v>65</v>
      </c>
      <c r="D14116" t="s">
        <v>102</v>
      </c>
      <c r="E14116" s="12">
        <v>0</v>
      </c>
    </row>
    <row r="14117" spans="1:5" x14ac:dyDescent="0.35">
      <c r="A14117" t="s">
        <v>94</v>
      </c>
      <c r="B14117" t="s">
        <v>130</v>
      </c>
      <c r="C14117" t="s">
        <v>65</v>
      </c>
      <c r="D14117" t="s">
        <v>103</v>
      </c>
      <c r="E14117" s="12">
        <v>0</v>
      </c>
    </row>
    <row r="14118" spans="1:5" x14ac:dyDescent="0.35">
      <c r="A14118" t="s">
        <v>94</v>
      </c>
      <c r="B14118" t="s">
        <v>130</v>
      </c>
      <c r="C14118" t="s">
        <v>65</v>
      </c>
      <c r="D14118" t="s">
        <v>104</v>
      </c>
      <c r="E14118" s="12">
        <v>0</v>
      </c>
    </row>
    <row r="14119" spans="1:5" x14ac:dyDescent="0.35">
      <c r="A14119" t="s">
        <v>94</v>
      </c>
      <c r="B14119" t="s">
        <v>130</v>
      </c>
      <c r="C14119" t="s">
        <v>65</v>
      </c>
      <c r="D14119" t="s">
        <v>106</v>
      </c>
      <c r="E14119" s="12">
        <v>0</v>
      </c>
    </row>
    <row r="14120" spans="1:5" x14ac:dyDescent="0.35">
      <c r="A14120" t="s">
        <v>94</v>
      </c>
      <c r="B14120" t="s">
        <v>130</v>
      </c>
      <c r="C14120" t="s">
        <v>65</v>
      </c>
      <c r="D14120" t="s">
        <v>107</v>
      </c>
      <c r="E14120" s="12">
        <v>0</v>
      </c>
    </row>
    <row r="14121" spans="1:5" x14ac:dyDescent="0.35">
      <c r="A14121" t="s">
        <v>94</v>
      </c>
      <c r="B14121" t="s">
        <v>130</v>
      </c>
      <c r="C14121" t="s">
        <v>65</v>
      </c>
      <c r="D14121" t="s">
        <v>108</v>
      </c>
      <c r="E14121" s="12">
        <v>0</v>
      </c>
    </row>
    <row r="14122" spans="1:5" x14ac:dyDescent="0.35">
      <c r="A14122" t="s">
        <v>94</v>
      </c>
      <c r="B14122" t="s">
        <v>130</v>
      </c>
      <c r="C14122" t="s">
        <v>65</v>
      </c>
      <c r="D14122" t="s">
        <v>109</v>
      </c>
      <c r="E14122" s="12">
        <v>0</v>
      </c>
    </row>
    <row r="14123" spans="1:5" x14ac:dyDescent="0.35">
      <c r="A14123" t="s">
        <v>94</v>
      </c>
      <c r="B14123" t="s">
        <v>130</v>
      </c>
      <c r="C14123" t="s">
        <v>65</v>
      </c>
      <c r="D14123" t="s">
        <v>111</v>
      </c>
      <c r="E14123" s="12">
        <v>0</v>
      </c>
    </row>
    <row r="14124" spans="1:5" x14ac:dyDescent="0.35">
      <c r="A14124" t="s">
        <v>94</v>
      </c>
      <c r="B14124" t="s">
        <v>130</v>
      </c>
      <c r="C14124" t="s">
        <v>65</v>
      </c>
      <c r="D14124" t="s">
        <v>112</v>
      </c>
      <c r="E14124" s="12">
        <v>0</v>
      </c>
    </row>
    <row r="14125" spans="1:5" x14ac:dyDescent="0.35">
      <c r="A14125" t="s">
        <v>94</v>
      </c>
      <c r="B14125" t="s">
        <v>130</v>
      </c>
      <c r="C14125" t="s">
        <v>65</v>
      </c>
      <c r="D14125" t="s">
        <v>113</v>
      </c>
      <c r="E14125" s="12">
        <v>0</v>
      </c>
    </row>
    <row r="14126" spans="1:5" x14ac:dyDescent="0.35">
      <c r="A14126" t="s">
        <v>94</v>
      </c>
      <c r="B14126" t="s">
        <v>130</v>
      </c>
      <c r="C14126" t="s">
        <v>65</v>
      </c>
      <c r="D14126" t="s">
        <v>116</v>
      </c>
      <c r="E14126" s="12">
        <v>0</v>
      </c>
    </row>
    <row r="14127" spans="1:5" x14ac:dyDescent="0.35">
      <c r="A14127" t="s">
        <v>94</v>
      </c>
      <c r="B14127" t="s">
        <v>130</v>
      </c>
      <c r="C14127" t="s">
        <v>65</v>
      </c>
      <c r="D14127" t="s">
        <v>117</v>
      </c>
      <c r="E14127" s="12">
        <v>0</v>
      </c>
    </row>
    <row r="14128" spans="1:5" x14ac:dyDescent="0.35">
      <c r="A14128" t="s">
        <v>94</v>
      </c>
      <c r="B14128" t="s">
        <v>130</v>
      </c>
      <c r="C14128" t="s">
        <v>65</v>
      </c>
      <c r="D14128" t="s">
        <v>118</v>
      </c>
      <c r="E14128" s="12">
        <v>0</v>
      </c>
    </row>
    <row r="14129" spans="1:5" x14ac:dyDescent="0.35">
      <c r="A14129" t="s">
        <v>94</v>
      </c>
      <c r="B14129" t="s">
        <v>130</v>
      </c>
      <c r="C14129" t="s">
        <v>65</v>
      </c>
      <c r="D14129" t="s">
        <v>119</v>
      </c>
      <c r="E14129" s="12">
        <v>0</v>
      </c>
    </row>
    <row r="14130" spans="1:5" x14ac:dyDescent="0.35">
      <c r="A14130" t="s">
        <v>94</v>
      </c>
      <c r="B14130" t="s">
        <v>130</v>
      </c>
      <c r="C14130" t="s">
        <v>65</v>
      </c>
      <c r="D14130" t="s">
        <v>120</v>
      </c>
      <c r="E14130" s="12">
        <v>0</v>
      </c>
    </row>
    <row r="14131" spans="1:5" x14ac:dyDescent="0.35">
      <c r="A14131" t="s">
        <v>94</v>
      </c>
      <c r="B14131" t="s">
        <v>130</v>
      </c>
      <c r="C14131" t="s">
        <v>66</v>
      </c>
      <c r="D14131" t="s">
        <v>99</v>
      </c>
      <c r="E14131" s="12">
        <v>0</v>
      </c>
    </row>
    <row r="14132" spans="1:5" x14ac:dyDescent="0.35">
      <c r="A14132" t="s">
        <v>94</v>
      </c>
      <c r="B14132" t="s">
        <v>130</v>
      </c>
      <c r="C14132" t="s">
        <v>66</v>
      </c>
      <c r="D14132" t="s">
        <v>101</v>
      </c>
      <c r="E14132" s="12">
        <v>0</v>
      </c>
    </row>
    <row r="14133" spans="1:5" x14ac:dyDescent="0.35">
      <c r="A14133" t="s">
        <v>94</v>
      </c>
      <c r="B14133" t="s">
        <v>130</v>
      </c>
      <c r="C14133" t="s">
        <v>66</v>
      </c>
      <c r="D14133" t="s">
        <v>102</v>
      </c>
      <c r="E14133" s="12">
        <v>0</v>
      </c>
    </row>
    <row r="14134" spans="1:5" x14ac:dyDescent="0.35">
      <c r="A14134" t="s">
        <v>94</v>
      </c>
      <c r="B14134" t="s">
        <v>130</v>
      </c>
      <c r="C14134" t="s">
        <v>66</v>
      </c>
      <c r="D14134" t="s">
        <v>103</v>
      </c>
      <c r="E14134" s="12">
        <v>0</v>
      </c>
    </row>
    <row r="14135" spans="1:5" x14ac:dyDescent="0.35">
      <c r="A14135" t="s">
        <v>94</v>
      </c>
      <c r="B14135" t="s">
        <v>130</v>
      </c>
      <c r="C14135" t="s">
        <v>66</v>
      </c>
      <c r="D14135" t="s">
        <v>104</v>
      </c>
      <c r="E14135" s="12">
        <v>0</v>
      </c>
    </row>
    <row r="14136" spans="1:5" x14ac:dyDescent="0.35">
      <c r="A14136" t="s">
        <v>94</v>
      </c>
      <c r="B14136" t="s">
        <v>130</v>
      </c>
      <c r="C14136" t="s">
        <v>66</v>
      </c>
      <c r="D14136" t="s">
        <v>106</v>
      </c>
      <c r="E14136" s="12">
        <v>0</v>
      </c>
    </row>
    <row r="14137" spans="1:5" x14ac:dyDescent="0.35">
      <c r="A14137" t="s">
        <v>94</v>
      </c>
      <c r="B14137" t="s">
        <v>130</v>
      </c>
      <c r="C14137" t="s">
        <v>66</v>
      </c>
      <c r="D14137" t="s">
        <v>107</v>
      </c>
      <c r="E14137" s="12">
        <v>0</v>
      </c>
    </row>
    <row r="14138" spans="1:5" x14ac:dyDescent="0.35">
      <c r="A14138" t="s">
        <v>94</v>
      </c>
      <c r="B14138" t="s">
        <v>130</v>
      </c>
      <c r="C14138" t="s">
        <v>66</v>
      </c>
      <c r="D14138" t="s">
        <v>108</v>
      </c>
      <c r="E14138" s="12">
        <v>0</v>
      </c>
    </row>
    <row r="14139" spans="1:5" x14ac:dyDescent="0.35">
      <c r="A14139" t="s">
        <v>94</v>
      </c>
      <c r="B14139" t="s">
        <v>130</v>
      </c>
      <c r="C14139" t="s">
        <v>66</v>
      </c>
      <c r="D14139" t="s">
        <v>109</v>
      </c>
      <c r="E14139" s="12">
        <v>0</v>
      </c>
    </row>
    <row r="14140" spans="1:5" x14ac:dyDescent="0.35">
      <c r="A14140" t="s">
        <v>94</v>
      </c>
      <c r="B14140" t="s">
        <v>130</v>
      </c>
      <c r="C14140" t="s">
        <v>66</v>
      </c>
      <c r="D14140" t="s">
        <v>111</v>
      </c>
      <c r="E14140" s="12">
        <v>0</v>
      </c>
    </row>
    <row r="14141" spans="1:5" x14ac:dyDescent="0.35">
      <c r="A14141" t="s">
        <v>94</v>
      </c>
      <c r="B14141" t="s">
        <v>130</v>
      </c>
      <c r="C14141" t="s">
        <v>66</v>
      </c>
      <c r="D14141" t="s">
        <v>112</v>
      </c>
      <c r="E14141" s="12">
        <v>0</v>
      </c>
    </row>
    <row r="14142" spans="1:5" x14ac:dyDescent="0.35">
      <c r="A14142" t="s">
        <v>94</v>
      </c>
      <c r="B14142" t="s">
        <v>130</v>
      </c>
      <c r="C14142" t="s">
        <v>66</v>
      </c>
      <c r="D14142" t="s">
        <v>113</v>
      </c>
      <c r="E14142" s="12">
        <v>0</v>
      </c>
    </row>
    <row r="14143" spans="1:5" x14ac:dyDescent="0.35">
      <c r="A14143" t="s">
        <v>94</v>
      </c>
      <c r="B14143" t="s">
        <v>130</v>
      </c>
      <c r="C14143" t="s">
        <v>66</v>
      </c>
      <c r="D14143" t="s">
        <v>116</v>
      </c>
      <c r="E14143" s="12">
        <v>0</v>
      </c>
    </row>
    <row r="14144" spans="1:5" x14ac:dyDescent="0.35">
      <c r="A14144" t="s">
        <v>94</v>
      </c>
      <c r="B14144" t="s">
        <v>130</v>
      </c>
      <c r="C14144" t="s">
        <v>66</v>
      </c>
      <c r="D14144" t="s">
        <v>117</v>
      </c>
      <c r="E14144" s="12">
        <v>0</v>
      </c>
    </row>
    <row r="14145" spans="1:5" x14ac:dyDescent="0.35">
      <c r="A14145" t="s">
        <v>94</v>
      </c>
      <c r="B14145" t="s">
        <v>130</v>
      </c>
      <c r="C14145" t="s">
        <v>66</v>
      </c>
      <c r="D14145" t="s">
        <v>118</v>
      </c>
      <c r="E14145" s="12">
        <v>0</v>
      </c>
    </row>
    <row r="14146" spans="1:5" x14ac:dyDescent="0.35">
      <c r="A14146" t="s">
        <v>94</v>
      </c>
      <c r="B14146" t="s">
        <v>130</v>
      </c>
      <c r="C14146" t="s">
        <v>66</v>
      </c>
      <c r="D14146" t="s">
        <v>119</v>
      </c>
      <c r="E14146" s="12">
        <v>0</v>
      </c>
    </row>
    <row r="14147" spans="1:5" x14ac:dyDescent="0.35">
      <c r="A14147" t="s">
        <v>94</v>
      </c>
      <c r="B14147" t="s">
        <v>130</v>
      </c>
      <c r="C14147" t="s">
        <v>66</v>
      </c>
      <c r="D14147" t="s">
        <v>120</v>
      </c>
      <c r="E14147" s="12">
        <v>0</v>
      </c>
    </row>
    <row r="14148" spans="1:5" x14ac:dyDescent="0.35">
      <c r="A14148" t="s">
        <v>94</v>
      </c>
      <c r="B14148" t="s">
        <v>130</v>
      </c>
      <c r="C14148" t="s">
        <v>131</v>
      </c>
      <c r="D14148" t="s">
        <v>99</v>
      </c>
      <c r="E14148" s="12">
        <v>0</v>
      </c>
    </row>
    <row r="14149" spans="1:5" x14ac:dyDescent="0.35">
      <c r="A14149" t="s">
        <v>94</v>
      </c>
      <c r="B14149" t="s">
        <v>130</v>
      </c>
      <c r="C14149" t="s">
        <v>131</v>
      </c>
      <c r="D14149" t="s">
        <v>101</v>
      </c>
      <c r="E14149" s="12">
        <v>0</v>
      </c>
    </row>
    <row r="14150" spans="1:5" x14ac:dyDescent="0.35">
      <c r="A14150" t="s">
        <v>94</v>
      </c>
      <c r="B14150" t="s">
        <v>130</v>
      </c>
      <c r="C14150" t="s">
        <v>131</v>
      </c>
      <c r="D14150" t="s">
        <v>102</v>
      </c>
      <c r="E14150" s="12">
        <v>0</v>
      </c>
    </row>
    <row r="14151" spans="1:5" x14ac:dyDescent="0.35">
      <c r="A14151" t="s">
        <v>94</v>
      </c>
      <c r="B14151" t="s">
        <v>130</v>
      </c>
      <c r="C14151" t="s">
        <v>131</v>
      </c>
      <c r="D14151" t="s">
        <v>103</v>
      </c>
      <c r="E14151" s="12">
        <v>83942</v>
      </c>
    </row>
    <row r="14152" spans="1:5" x14ac:dyDescent="0.35">
      <c r="A14152" t="s">
        <v>94</v>
      </c>
      <c r="B14152" t="s">
        <v>130</v>
      </c>
      <c r="C14152" t="s">
        <v>131</v>
      </c>
      <c r="D14152" t="s">
        <v>104</v>
      </c>
      <c r="E14152" s="12">
        <v>0</v>
      </c>
    </row>
    <row r="14153" spans="1:5" x14ac:dyDescent="0.35">
      <c r="A14153" t="s">
        <v>94</v>
      </c>
      <c r="B14153" t="s">
        <v>130</v>
      </c>
      <c r="C14153" t="s">
        <v>131</v>
      </c>
      <c r="D14153" t="s">
        <v>106</v>
      </c>
      <c r="E14153" s="12">
        <v>0</v>
      </c>
    </row>
    <row r="14154" spans="1:5" x14ac:dyDescent="0.35">
      <c r="A14154" t="s">
        <v>94</v>
      </c>
      <c r="B14154" t="s">
        <v>130</v>
      </c>
      <c r="C14154" t="s">
        <v>131</v>
      </c>
      <c r="D14154" t="s">
        <v>107</v>
      </c>
      <c r="E14154" s="12">
        <v>0</v>
      </c>
    </row>
    <row r="14155" spans="1:5" x14ac:dyDescent="0.35">
      <c r="A14155" t="s">
        <v>94</v>
      </c>
      <c r="B14155" t="s">
        <v>130</v>
      </c>
      <c r="C14155" t="s">
        <v>131</v>
      </c>
      <c r="D14155" t="s">
        <v>108</v>
      </c>
      <c r="E14155" s="12">
        <v>0</v>
      </c>
    </row>
    <row r="14156" spans="1:5" x14ac:dyDescent="0.35">
      <c r="A14156" t="s">
        <v>94</v>
      </c>
      <c r="B14156" t="s">
        <v>130</v>
      </c>
      <c r="C14156" t="s">
        <v>131</v>
      </c>
      <c r="D14156" t="s">
        <v>109</v>
      </c>
      <c r="E14156" s="12">
        <v>0</v>
      </c>
    </row>
    <row r="14157" spans="1:5" x14ac:dyDescent="0.35">
      <c r="A14157" t="s">
        <v>94</v>
      </c>
      <c r="B14157" t="s">
        <v>130</v>
      </c>
      <c r="C14157" t="s">
        <v>131</v>
      </c>
      <c r="D14157" t="s">
        <v>111</v>
      </c>
      <c r="E14157" s="12">
        <v>0</v>
      </c>
    </row>
    <row r="14158" spans="1:5" x14ac:dyDescent="0.35">
      <c r="A14158" t="s">
        <v>94</v>
      </c>
      <c r="B14158" t="s">
        <v>130</v>
      </c>
      <c r="C14158" t="s">
        <v>131</v>
      </c>
      <c r="D14158" t="s">
        <v>112</v>
      </c>
      <c r="E14158" s="12">
        <v>0</v>
      </c>
    </row>
    <row r="14159" spans="1:5" x14ac:dyDescent="0.35">
      <c r="A14159" t="s">
        <v>94</v>
      </c>
      <c r="B14159" t="s">
        <v>130</v>
      </c>
      <c r="C14159" t="s">
        <v>131</v>
      </c>
      <c r="D14159" t="s">
        <v>113</v>
      </c>
      <c r="E14159" s="12">
        <v>11277.7</v>
      </c>
    </row>
    <row r="14160" spans="1:5" x14ac:dyDescent="0.35">
      <c r="A14160" t="s">
        <v>94</v>
      </c>
      <c r="B14160" t="s">
        <v>130</v>
      </c>
      <c r="C14160" t="s">
        <v>131</v>
      </c>
      <c r="D14160" t="s">
        <v>116</v>
      </c>
      <c r="E14160" s="12">
        <v>0</v>
      </c>
    </row>
    <row r="14161" spans="1:5" x14ac:dyDescent="0.35">
      <c r="A14161" t="s">
        <v>94</v>
      </c>
      <c r="B14161" t="s">
        <v>130</v>
      </c>
      <c r="C14161" t="s">
        <v>131</v>
      </c>
      <c r="D14161" t="s">
        <v>117</v>
      </c>
      <c r="E14161" s="12">
        <v>0</v>
      </c>
    </row>
    <row r="14162" spans="1:5" x14ac:dyDescent="0.35">
      <c r="A14162" t="s">
        <v>94</v>
      </c>
      <c r="B14162" t="s">
        <v>130</v>
      </c>
      <c r="C14162" t="s">
        <v>131</v>
      </c>
      <c r="D14162" t="s">
        <v>118</v>
      </c>
      <c r="E14162" s="12">
        <v>0</v>
      </c>
    </row>
    <row r="14163" spans="1:5" x14ac:dyDescent="0.35">
      <c r="A14163" t="s">
        <v>94</v>
      </c>
      <c r="B14163" t="s">
        <v>130</v>
      </c>
      <c r="C14163" t="s">
        <v>131</v>
      </c>
      <c r="D14163" t="s">
        <v>119</v>
      </c>
      <c r="E14163" s="12">
        <v>0</v>
      </c>
    </row>
    <row r="14164" spans="1:5" x14ac:dyDescent="0.35">
      <c r="A14164" t="s">
        <v>94</v>
      </c>
      <c r="B14164" t="s">
        <v>130</v>
      </c>
      <c r="C14164" t="s">
        <v>131</v>
      </c>
      <c r="D14164" t="s">
        <v>120</v>
      </c>
      <c r="E14164" s="12">
        <v>0</v>
      </c>
    </row>
    <row r="14165" spans="1:5" x14ac:dyDescent="0.35">
      <c r="A14165" t="s">
        <v>94</v>
      </c>
      <c r="B14165" t="s">
        <v>130</v>
      </c>
      <c r="C14165" t="s">
        <v>68</v>
      </c>
      <c r="D14165" t="s">
        <v>99</v>
      </c>
      <c r="E14165" s="12">
        <v>0</v>
      </c>
    </row>
    <row r="14166" spans="1:5" x14ac:dyDescent="0.35">
      <c r="A14166" t="s">
        <v>94</v>
      </c>
      <c r="B14166" t="s">
        <v>130</v>
      </c>
      <c r="C14166" t="s">
        <v>68</v>
      </c>
      <c r="D14166" t="s">
        <v>101</v>
      </c>
      <c r="E14166" s="12">
        <v>0</v>
      </c>
    </row>
    <row r="14167" spans="1:5" x14ac:dyDescent="0.35">
      <c r="A14167" t="s">
        <v>94</v>
      </c>
      <c r="B14167" t="s">
        <v>130</v>
      </c>
      <c r="C14167" t="s">
        <v>68</v>
      </c>
      <c r="D14167" t="s">
        <v>102</v>
      </c>
      <c r="E14167" s="12">
        <v>0</v>
      </c>
    </row>
    <row r="14168" spans="1:5" x14ac:dyDescent="0.35">
      <c r="A14168" t="s">
        <v>94</v>
      </c>
      <c r="B14168" t="s">
        <v>130</v>
      </c>
      <c r="C14168" t="s">
        <v>68</v>
      </c>
      <c r="D14168" t="s">
        <v>103</v>
      </c>
      <c r="E14168" s="12">
        <v>0</v>
      </c>
    </row>
    <row r="14169" spans="1:5" x14ac:dyDescent="0.35">
      <c r="A14169" t="s">
        <v>94</v>
      </c>
      <c r="B14169" t="s">
        <v>130</v>
      </c>
      <c r="C14169" t="s">
        <v>68</v>
      </c>
      <c r="D14169" t="s">
        <v>104</v>
      </c>
      <c r="E14169" s="12">
        <v>0</v>
      </c>
    </row>
    <row r="14170" spans="1:5" x14ac:dyDescent="0.35">
      <c r="A14170" t="s">
        <v>94</v>
      </c>
      <c r="B14170" t="s">
        <v>130</v>
      </c>
      <c r="C14170" t="s">
        <v>68</v>
      </c>
      <c r="D14170" t="s">
        <v>106</v>
      </c>
      <c r="E14170" s="12">
        <v>0</v>
      </c>
    </row>
    <row r="14171" spans="1:5" x14ac:dyDescent="0.35">
      <c r="A14171" t="s">
        <v>94</v>
      </c>
      <c r="B14171" t="s">
        <v>130</v>
      </c>
      <c r="C14171" t="s">
        <v>68</v>
      </c>
      <c r="D14171" t="s">
        <v>107</v>
      </c>
      <c r="E14171" s="12">
        <v>0</v>
      </c>
    </row>
    <row r="14172" spans="1:5" x14ac:dyDescent="0.35">
      <c r="A14172" t="s">
        <v>94</v>
      </c>
      <c r="B14172" t="s">
        <v>130</v>
      </c>
      <c r="C14172" t="s">
        <v>68</v>
      </c>
      <c r="D14172" t="s">
        <v>108</v>
      </c>
      <c r="E14172" s="12">
        <v>0</v>
      </c>
    </row>
    <row r="14173" spans="1:5" x14ac:dyDescent="0.35">
      <c r="A14173" t="s">
        <v>94</v>
      </c>
      <c r="B14173" t="s">
        <v>130</v>
      </c>
      <c r="C14173" t="s">
        <v>68</v>
      </c>
      <c r="D14173" t="s">
        <v>109</v>
      </c>
      <c r="E14173" s="12">
        <v>0</v>
      </c>
    </row>
    <row r="14174" spans="1:5" x14ac:dyDescent="0.35">
      <c r="A14174" t="s">
        <v>94</v>
      </c>
      <c r="B14174" t="s">
        <v>130</v>
      </c>
      <c r="C14174" t="s">
        <v>68</v>
      </c>
      <c r="D14174" t="s">
        <v>111</v>
      </c>
      <c r="E14174" s="12">
        <v>0</v>
      </c>
    </row>
    <row r="14175" spans="1:5" x14ac:dyDescent="0.35">
      <c r="A14175" t="s">
        <v>94</v>
      </c>
      <c r="B14175" t="s">
        <v>130</v>
      </c>
      <c r="C14175" t="s">
        <v>68</v>
      </c>
      <c r="D14175" t="s">
        <v>112</v>
      </c>
      <c r="E14175" s="12">
        <v>0</v>
      </c>
    </row>
    <row r="14176" spans="1:5" x14ac:dyDescent="0.35">
      <c r="A14176" t="s">
        <v>94</v>
      </c>
      <c r="B14176" t="s">
        <v>130</v>
      </c>
      <c r="C14176" t="s">
        <v>68</v>
      </c>
      <c r="D14176" t="s">
        <v>113</v>
      </c>
      <c r="E14176" s="12">
        <v>0</v>
      </c>
    </row>
    <row r="14177" spans="1:5" x14ac:dyDescent="0.35">
      <c r="A14177" t="s">
        <v>94</v>
      </c>
      <c r="B14177" t="s">
        <v>130</v>
      </c>
      <c r="C14177" t="s">
        <v>68</v>
      </c>
      <c r="D14177" t="s">
        <v>116</v>
      </c>
      <c r="E14177" s="12">
        <v>0</v>
      </c>
    </row>
    <row r="14178" spans="1:5" x14ac:dyDescent="0.35">
      <c r="A14178" t="s">
        <v>94</v>
      </c>
      <c r="B14178" t="s">
        <v>130</v>
      </c>
      <c r="C14178" t="s">
        <v>68</v>
      </c>
      <c r="D14178" t="s">
        <v>117</v>
      </c>
      <c r="E14178" s="12">
        <v>0</v>
      </c>
    </row>
    <row r="14179" spans="1:5" x14ac:dyDescent="0.35">
      <c r="A14179" t="s">
        <v>94</v>
      </c>
      <c r="B14179" t="s">
        <v>130</v>
      </c>
      <c r="C14179" t="s">
        <v>68</v>
      </c>
      <c r="D14179" t="s">
        <v>118</v>
      </c>
      <c r="E14179" s="12">
        <v>0</v>
      </c>
    </row>
    <row r="14180" spans="1:5" x14ac:dyDescent="0.35">
      <c r="A14180" t="s">
        <v>94</v>
      </c>
      <c r="B14180" t="s">
        <v>130</v>
      </c>
      <c r="C14180" t="s">
        <v>68</v>
      </c>
      <c r="D14180" t="s">
        <v>119</v>
      </c>
      <c r="E14180" s="12">
        <v>0</v>
      </c>
    </row>
    <row r="14181" spans="1:5" x14ac:dyDescent="0.35">
      <c r="A14181" t="s">
        <v>94</v>
      </c>
      <c r="B14181" t="s">
        <v>130</v>
      </c>
      <c r="C14181" t="s">
        <v>68</v>
      </c>
      <c r="D14181" t="s">
        <v>120</v>
      </c>
      <c r="E14181" s="12">
        <v>0</v>
      </c>
    </row>
    <row r="14182" spans="1:5" x14ac:dyDescent="0.35">
      <c r="A14182" t="s">
        <v>94</v>
      </c>
      <c r="B14182" t="s">
        <v>132</v>
      </c>
      <c r="C14182" t="s">
        <v>62</v>
      </c>
      <c r="D14182" t="s">
        <v>99</v>
      </c>
      <c r="E14182" s="12">
        <v>91765.789999999339</v>
      </c>
    </row>
    <row r="14183" spans="1:5" x14ac:dyDescent="0.35">
      <c r="A14183" t="s">
        <v>94</v>
      </c>
      <c r="B14183" t="s">
        <v>132</v>
      </c>
      <c r="C14183" t="s">
        <v>62</v>
      </c>
      <c r="D14183" t="s">
        <v>101</v>
      </c>
      <c r="E14183" s="12">
        <v>0</v>
      </c>
    </row>
    <row r="14184" spans="1:5" x14ac:dyDescent="0.35">
      <c r="A14184" t="s">
        <v>94</v>
      </c>
      <c r="B14184" t="s">
        <v>132</v>
      </c>
      <c r="C14184" t="s">
        <v>62</v>
      </c>
      <c r="D14184" t="s">
        <v>102</v>
      </c>
      <c r="E14184" s="12">
        <v>3271.14</v>
      </c>
    </row>
    <row r="14185" spans="1:5" x14ac:dyDescent="0.35">
      <c r="A14185" t="s">
        <v>94</v>
      </c>
      <c r="B14185" t="s">
        <v>132</v>
      </c>
      <c r="C14185" t="s">
        <v>62</v>
      </c>
      <c r="D14185" t="s">
        <v>103</v>
      </c>
      <c r="E14185" s="12">
        <v>904.79</v>
      </c>
    </row>
    <row r="14186" spans="1:5" x14ac:dyDescent="0.35">
      <c r="A14186" t="s">
        <v>94</v>
      </c>
      <c r="B14186" t="s">
        <v>132</v>
      </c>
      <c r="C14186" t="s">
        <v>62</v>
      </c>
      <c r="D14186" t="s">
        <v>104</v>
      </c>
      <c r="E14186" s="12">
        <v>0</v>
      </c>
    </row>
    <row r="14187" spans="1:5" x14ac:dyDescent="0.35">
      <c r="A14187" t="s">
        <v>94</v>
      </c>
      <c r="B14187" t="s">
        <v>132</v>
      </c>
      <c r="C14187" t="s">
        <v>62</v>
      </c>
      <c r="D14187" t="s">
        <v>106</v>
      </c>
      <c r="E14187" s="12">
        <v>2822.41</v>
      </c>
    </row>
    <row r="14188" spans="1:5" x14ac:dyDescent="0.35">
      <c r="A14188" t="s">
        <v>94</v>
      </c>
      <c r="B14188" t="s">
        <v>132</v>
      </c>
      <c r="C14188" t="s">
        <v>62</v>
      </c>
      <c r="D14188" t="s">
        <v>107</v>
      </c>
      <c r="E14188" s="12">
        <v>383.36</v>
      </c>
    </row>
    <row r="14189" spans="1:5" x14ac:dyDescent="0.35">
      <c r="A14189" t="s">
        <v>94</v>
      </c>
      <c r="B14189" t="s">
        <v>132</v>
      </c>
      <c r="C14189" t="s">
        <v>62</v>
      </c>
      <c r="D14189" t="s">
        <v>108</v>
      </c>
      <c r="E14189" s="12">
        <v>0</v>
      </c>
    </row>
    <row r="14190" spans="1:5" x14ac:dyDescent="0.35">
      <c r="A14190" t="s">
        <v>94</v>
      </c>
      <c r="B14190" t="s">
        <v>132</v>
      </c>
      <c r="C14190" t="s">
        <v>62</v>
      </c>
      <c r="D14190" t="s">
        <v>109</v>
      </c>
      <c r="E14190" s="12">
        <v>0</v>
      </c>
    </row>
    <row r="14191" spans="1:5" x14ac:dyDescent="0.35">
      <c r="A14191" t="s">
        <v>94</v>
      </c>
      <c r="B14191" t="s">
        <v>132</v>
      </c>
      <c r="C14191" t="s">
        <v>62</v>
      </c>
      <c r="D14191" t="s">
        <v>111</v>
      </c>
      <c r="E14191" s="12">
        <v>0</v>
      </c>
    </row>
    <row r="14192" spans="1:5" x14ac:dyDescent="0.35">
      <c r="A14192" t="s">
        <v>94</v>
      </c>
      <c r="B14192" t="s">
        <v>132</v>
      </c>
      <c r="C14192" t="s">
        <v>62</v>
      </c>
      <c r="D14192" t="s">
        <v>112</v>
      </c>
      <c r="E14192" s="12">
        <v>0</v>
      </c>
    </row>
    <row r="14193" spans="1:5" x14ac:dyDescent="0.35">
      <c r="A14193" t="s">
        <v>94</v>
      </c>
      <c r="B14193" t="s">
        <v>132</v>
      </c>
      <c r="C14193" t="s">
        <v>62</v>
      </c>
      <c r="D14193" t="s">
        <v>113</v>
      </c>
      <c r="E14193" s="12">
        <v>4241.5100000000011</v>
      </c>
    </row>
    <row r="14194" spans="1:5" x14ac:dyDescent="0.35">
      <c r="A14194" t="s">
        <v>94</v>
      </c>
      <c r="B14194" t="s">
        <v>132</v>
      </c>
      <c r="C14194" t="s">
        <v>62</v>
      </c>
      <c r="D14194" t="s">
        <v>116</v>
      </c>
      <c r="E14194" s="12">
        <v>818.98000000000013</v>
      </c>
    </row>
    <row r="14195" spans="1:5" x14ac:dyDescent="0.35">
      <c r="A14195" t="s">
        <v>94</v>
      </c>
      <c r="B14195" t="s">
        <v>132</v>
      </c>
      <c r="C14195" t="s">
        <v>62</v>
      </c>
      <c r="D14195" t="s">
        <v>117</v>
      </c>
      <c r="E14195" s="12">
        <v>0</v>
      </c>
    </row>
    <row r="14196" spans="1:5" x14ac:dyDescent="0.35">
      <c r="A14196" t="s">
        <v>94</v>
      </c>
      <c r="B14196" t="s">
        <v>132</v>
      </c>
      <c r="C14196" t="s">
        <v>62</v>
      </c>
      <c r="D14196" t="s">
        <v>118</v>
      </c>
      <c r="E14196" s="12">
        <v>0</v>
      </c>
    </row>
    <row r="14197" spans="1:5" x14ac:dyDescent="0.35">
      <c r="A14197" t="s">
        <v>94</v>
      </c>
      <c r="B14197" t="s">
        <v>132</v>
      </c>
      <c r="C14197" t="s">
        <v>62</v>
      </c>
      <c r="D14197" t="s">
        <v>119</v>
      </c>
      <c r="E14197" s="12">
        <v>0</v>
      </c>
    </row>
    <row r="14198" spans="1:5" x14ac:dyDescent="0.35">
      <c r="A14198" t="s">
        <v>94</v>
      </c>
      <c r="B14198" t="s">
        <v>132</v>
      </c>
      <c r="C14198" t="s">
        <v>62</v>
      </c>
      <c r="D14198" t="s">
        <v>120</v>
      </c>
      <c r="E14198" s="12">
        <v>0</v>
      </c>
    </row>
    <row r="14199" spans="1:5" x14ac:dyDescent="0.35">
      <c r="A14199" t="s">
        <v>94</v>
      </c>
      <c r="B14199" t="s">
        <v>132</v>
      </c>
      <c r="C14199" t="s">
        <v>63</v>
      </c>
      <c r="D14199" t="s">
        <v>99</v>
      </c>
      <c r="E14199" s="12">
        <v>213647.19</v>
      </c>
    </row>
    <row r="14200" spans="1:5" x14ac:dyDescent="0.35">
      <c r="A14200" t="s">
        <v>94</v>
      </c>
      <c r="B14200" t="s">
        <v>132</v>
      </c>
      <c r="C14200" t="s">
        <v>63</v>
      </c>
      <c r="D14200" t="s">
        <v>101</v>
      </c>
      <c r="E14200" s="12">
        <v>0</v>
      </c>
    </row>
    <row r="14201" spans="1:5" x14ac:dyDescent="0.35">
      <c r="A14201" t="s">
        <v>94</v>
      </c>
      <c r="B14201" t="s">
        <v>132</v>
      </c>
      <c r="C14201" t="s">
        <v>63</v>
      </c>
      <c r="D14201" t="s">
        <v>102</v>
      </c>
      <c r="E14201" s="12">
        <v>0</v>
      </c>
    </row>
    <row r="14202" spans="1:5" x14ac:dyDescent="0.35">
      <c r="A14202" t="s">
        <v>94</v>
      </c>
      <c r="B14202" t="s">
        <v>132</v>
      </c>
      <c r="C14202" t="s">
        <v>63</v>
      </c>
      <c r="D14202" t="s">
        <v>103</v>
      </c>
      <c r="E14202" s="12">
        <v>0</v>
      </c>
    </row>
    <row r="14203" spans="1:5" x14ac:dyDescent="0.35">
      <c r="A14203" t="s">
        <v>94</v>
      </c>
      <c r="B14203" t="s">
        <v>132</v>
      </c>
      <c r="C14203" t="s">
        <v>63</v>
      </c>
      <c r="D14203" t="s">
        <v>104</v>
      </c>
      <c r="E14203" s="12">
        <v>0</v>
      </c>
    </row>
    <row r="14204" spans="1:5" x14ac:dyDescent="0.35">
      <c r="A14204" t="s">
        <v>94</v>
      </c>
      <c r="B14204" t="s">
        <v>132</v>
      </c>
      <c r="C14204" t="s">
        <v>63</v>
      </c>
      <c r="D14204" t="s">
        <v>106</v>
      </c>
      <c r="E14204" s="12">
        <v>0</v>
      </c>
    </row>
    <row r="14205" spans="1:5" x14ac:dyDescent="0.35">
      <c r="A14205" t="s">
        <v>94</v>
      </c>
      <c r="B14205" t="s">
        <v>132</v>
      </c>
      <c r="C14205" t="s">
        <v>63</v>
      </c>
      <c r="D14205" t="s">
        <v>107</v>
      </c>
      <c r="E14205" s="12">
        <v>95.84</v>
      </c>
    </row>
    <row r="14206" spans="1:5" x14ac:dyDescent="0.35">
      <c r="A14206" t="s">
        <v>94</v>
      </c>
      <c r="B14206" t="s">
        <v>132</v>
      </c>
      <c r="C14206" t="s">
        <v>63</v>
      </c>
      <c r="D14206" t="s">
        <v>108</v>
      </c>
      <c r="E14206" s="12">
        <v>0</v>
      </c>
    </row>
    <row r="14207" spans="1:5" x14ac:dyDescent="0.35">
      <c r="A14207" t="s">
        <v>94</v>
      </c>
      <c r="B14207" t="s">
        <v>132</v>
      </c>
      <c r="C14207" t="s">
        <v>63</v>
      </c>
      <c r="D14207" t="s">
        <v>109</v>
      </c>
      <c r="E14207" s="12">
        <v>0</v>
      </c>
    </row>
    <row r="14208" spans="1:5" x14ac:dyDescent="0.35">
      <c r="A14208" t="s">
        <v>94</v>
      </c>
      <c r="B14208" t="s">
        <v>132</v>
      </c>
      <c r="C14208" t="s">
        <v>63</v>
      </c>
      <c r="D14208" t="s">
        <v>111</v>
      </c>
      <c r="E14208" s="12">
        <v>0</v>
      </c>
    </row>
    <row r="14209" spans="1:5" x14ac:dyDescent="0.35">
      <c r="A14209" t="s">
        <v>94</v>
      </c>
      <c r="B14209" t="s">
        <v>132</v>
      </c>
      <c r="C14209" t="s">
        <v>63</v>
      </c>
      <c r="D14209" t="s">
        <v>112</v>
      </c>
      <c r="E14209" s="12">
        <v>0</v>
      </c>
    </row>
    <row r="14210" spans="1:5" x14ac:dyDescent="0.35">
      <c r="A14210" t="s">
        <v>94</v>
      </c>
      <c r="B14210" t="s">
        <v>132</v>
      </c>
      <c r="C14210" t="s">
        <v>63</v>
      </c>
      <c r="D14210" t="s">
        <v>113</v>
      </c>
      <c r="E14210" s="12">
        <v>42633.07</v>
      </c>
    </row>
    <row r="14211" spans="1:5" x14ac:dyDescent="0.35">
      <c r="A14211" t="s">
        <v>94</v>
      </c>
      <c r="B14211" t="s">
        <v>132</v>
      </c>
      <c r="C14211" t="s">
        <v>63</v>
      </c>
      <c r="D14211" t="s">
        <v>116</v>
      </c>
      <c r="E14211" s="12">
        <v>851.2</v>
      </c>
    </row>
    <row r="14212" spans="1:5" x14ac:dyDescent="0.35">
      <c r="A14212" t="s">
        <v>94</v>
      </c>
      <c r="B14212" t="s">
        <v>132</v>
      </c>
      <c r="C14212" t="s">
        <v>63</v>
      </c>
      <c r="D14212" t="s">
        <v>117</v>
      </c>
      <c r="E14212" s="12">
        <v>0</v>
      </c>
    </row>
    <row r="14213" spans="1:5" x14ac:dyDescent="0.35">
      <c r="A14213" t="s">
        <v>94</v>
      </c>
      <c r="B14213" t="s">
        <v>132</v>
      </c>
      <c r="C14213" t="s">
        <v>63</v>
      </c>
      <c r="D14213" t="s">
        <v>118</v>
      </c>
      <c r="E14213" s="12">
        <v>0</v>
      </c>
    </row>
    <row r="14214" spans="1:5" x14ac:dyDescent="0.35">
      <c r="A14214" t="s">
        <v>94</v>
      </c>
      <c r="B14214" t="s">
        <v>132</v>
      </c>
      <c r="C14214" t="s">
        <v>63</v>
      </c>
      <c r="D14214" t="s">
        <v>119</v>
      </c>
      <c r="E14214" s="12">
        <v>0</v>
      </c>
    </row>
    <row r="14215" spans="1:5" x14ac:dyDescent="0.35">
      <c r="A14215" t="s">
        <v>94</v>
      </c>
      <c r="B14215" t="s">
        <v>132</v>
      </c>
      <c r="C14215" t="s">
        <v>63</v>
      </c>
      <c r="D14215" t="s">
        <v>120</v>
      </c>
      <c r="E14215" s="12">
        <v>0</v>
      </c>
    </row>
    <row r="14216" spans="1:5" x14ac:dyDescent="0.35">
      <c r="A14216" t="s">
        <v>94</v>
      </c>
      <c r="B14216" t="s">
        <v>132</v>
      </c>
      <c r="C14216" t="s">
        <v>64</v>
      </c>
      <c r="D14216" t="s">
        <v>99</v>
      </c>
      <c r="E14216" s="12">
        <v>698317.22000000009</v>
      </c>
    </row>
    <row r="14217" spans="1:5" x14ac:dyDescent="0.35">
      <c r="A14217" t="s">
        <v>94</v>
      </c>
      <c r="B14217" t="s">
        <v>132</v>
      </c>
      <c r="C14217" t="s">
        <v>64</v>
      </c>
      <c r="D14217" t="s">
        <v>101</v>
      </c>
      <c r="E14217" s="12">
        <v>97130</v>
      </c>
    </row>
    <row r="14218" spans="1:5" x14ac:dyDescent="0.35">
      <c r="A14218" t="s">
        <v>94</v>
      </c>
      <c r="B14218" t="s">
        <v>132</v>
      </c>
      <c r="C14218" t="s">
        <v>64</v>
      </c>
      <c r="D14218" t="s">
        <v>102</v>
      </c>
      <c r="E14218" s="12">
        <v>292200</v>
      </c>
    </row>
    <row r="14219" spans="1:5" x14ac:dyDescent="0.35">
      <c r="A14219" t="s">
        <v>94</v>
      </c>
      <c r="B14219" t="s">
        <v>132</v>
      </c>
      <c r="C14219" t="s">
        <v>64</v>
      </c>
      <c r="D14219" t="s">
        <v>103</v>
      </c>
      <c r="E14219" s="12">
        <v>63500</v>
      </c>
    </row>
    <row r="14220" spans="1:5" x14ac:dyDescent="0.35">
      <c r="A14220" t="s">
        <v>94</v>
      </c>
      <c r="B14220" t="s">
        <v>132</v>
      </c>
      <c r="C14220" t="s">
        <v>64</v>
      </c>
      <c r="D14220" t="s">
        <v>104</v>
      </c>
      <c r="E14220" s="12">
        <v>58754</v>
      </c>
    </row>
    <row r="14221" spans="1:5" x14ac:dyDescent="0.35">
      <c r="A14221" t="s">
        <v>94</v>
      </c>
      <c r="B14221" t="s">
        <v>132</v>
      </c>
      <c r="C14221" t="s">
        <v>64</v>
      </c>
      <c r="D14221" t="s">
        <v>106</v>
      </c>
      <c r="E14221" s="12">
        <v>127790</v>
      </c>
    </row>
    <row r="14222" spans="1:5" x14ac:dyDescent="0.35">
      <c r="A14222" t="s">
        <v>94</v>
      </c>
      <c r="B14222" t="s">
        <v>132</v>
      </c>
      <c r="C14222" t="s">
        <v>64</v>
      </c>
      <c r="D14222" t="s">
        <v>107</v>
      </c>
      <c r="E14222" s="12">
        <v>78700</v>
      </c>
    </row>
    <row r="14223" spans="1:5" x14ac:dyDescent="0.35">
      <c r="A14223" t="s">
        <v>94</v>
      </c>
      <c r="B14223" t="s">
        <v>132</v>
      </c>
      <c r="C14223" t="s">
        <v>64</v>
      </c>
      <c r="D14223" t="s">
        <v>108</v>
      </c>
      <c r="E14223" s="12">
        <v>263406.18</v>
      </c>
    </row>
    <row r="14224" spans="1:5" x14ac:dyDescent="0.35">
      <c r="A14224" t="s">
        <v>94</v>
      </c>
      <c r="B14224" t="s">
        <v>132</v>
      </c>
      <c r="C14224" t="s">
        <v>64</v>
      </c>
      <c r="D14224" t="s">
        <v>109</v>
      </c>
      <c r="E14224" s="12">
        <v>127267.74</v>
      </c>
    </row>
    <row r="14225" spans="1:5" x14ac:dyDescent="0.35">
      <c r="A14225" t="s">
        <v>94</v>
      </c>
      <c r="B14225" t="s">
        <v>132</v>
      </c>
      <c r="C14225" t="s">
        <v>64</v>
      </c>
      <c r="D14225" t="s">
        <v>111</v>
      </c>
      <c r="E14225" s="12">
        <v>0</v>
      </c>
    </row>
    <row r="14226" spans="1:5" x14ac:dyDescent="0.35">
      <c r="A14226" t="s">
        <v>94</v>
      </c>
      <c r="B14226" t="s">
        <v>132</v>
      </c>
      <c r="C14226" t="s">
        <v>64</v>
      </c>
      <c r="D14226" t="s">
        <v>112</v>
      </c>
      <c r="E14226" s="12">
        <v>25600</v>
      </c>
    </row>
    <row r="14227" spans="1:5" x14ac:dyDescent="0.35">
      <c r="A14227" t="s">
        <v>94</v>
      </c>
      <c r="B14227" t="s">
        <v>132</v>
      </c>
      <c r="C14227" t="s">
        <v>64</v>
      </c>
      <c r="D14227" t="s">
        <v>113</v>
      </c>
      <c r="E14227" s="12">
        <v>260700</v>
      </c>
    </row>
    <row r="14228" spans="1:5" x14ac:dyDescent="0.35">
      <c r="A14228" t="s">
        <v>94</v>
      </c>
      <c r="B14228" t="s">
        <v>132</v>
      </c>
      <c r="C14228" t="s">
        <v>64</v>
      </c>
      <c r="D14228" t="s">
        <v>116</v>
      </c>
      <c r="E14228" s="12">
        <v>444400</v>
      </c>
    </row>
    <row r="14229" spans="1:5" x14ac:dyDescent="0.35">
      <c r="A14229" t="s">
        <v>94</v>
      </c>
      <c r="B14229" t="s">
        <v>132</v>
      </c>
      <c r="C14229" t="s">
        <v>64</v>
      </c>
      <c r="D14229" t="s">
        <v>117</v>
      </c>
      <c r="E14229" s="12">
        <v>229650</v>
      </c>
    </row>
    <row r="14230" spans="1:5" x14ac:dyDescent="0.35">
      <c r="A14230" t="s">
        <v>94</v>
      </c>
      <c r="B14230" t="s">
        <v>132</v>
      </c>
      <c r="C14230" t="s">
        <v>64</v>
      </c>
      <c r="D14230" t="s">
        <v>118</v>
      </c>
      <c r="E14230" s="12">
        <v>37300</v>
      </c>
    </row>
    <row r="14231" spans="1:5" x14ac:dyDescent="0.35">
      <c r="A14231" t="s">
        <v>94</v>
      </c>
      <c r="B14231" t="s">
        <v>132</v>
      </c>
      <c r="C14231" t="s">
        <v>64</v>
      </c>
      <c r="D14231" t="s">
        <v>119</v>
      </c>
      <c r="E14231" s="12">
        <v>0</v>
      </c>
    </row>
    <row r="14232" spans="1:5" x14ac:dyDescent="0.35">
      <c r="A14232" t="s">
        <v>94</v>
      </c>
      <c r="B14232" t="s">
        <v>132</v>
      </c>
      <c r="C14232" t="s">
        <v>64</v>
      </c>
      <c r="D14232" t="s">
        <v>120</v>
      </c>
      <c r="E14232" s="12">
        <v>128000</v>
      </c>
    </row>
    <row r="14233" spans="1:5" x14ac:dyDescent="0.35">
      <c r="A14233" t="s">
        <v>94</v>
      </c>
      <c r="B14233" t="s">
        <v>132</v>
      </c>
      <c r="C14233" t="s">
        <v>65</v>
      </c>
      <c r="D14233" t="s">
        <v>99</v>
      </c>
      <c r="E14233" s="12">
        <v>0</v>
      </c>
    </row>
    <row r="14234" spans="1:5" x14ac:dyDescent="0.35">
      <c r="A14234" t="s">
        <v>94</v>
      </c>
      <c r="B14234" t="s">
        <v>132</v>
      </c>
      <c r="C14234" t="s">
        <v>65</v>
      </c>
      <c r="D14234" t="s">
        <v>101</v>
      </c>
      <c r="E14234" s="12">
        <v>0</v>
      </c>
    </row>
    <row r="14235" spans="1:5" x14ac:dyDescent="0.35">
      <c r="A14235" t="s">
        <v>94</v>
      </c>
      <c r="B14235" t="s">
        <v>132</v>
      </c>
      <c r="C14235" t="s">
        <v>65</v>
      </c>
      <c r="D14235" t="s">
        <v>102</v>
      </c>
      <c r="E14235" s="12">
        <v>0</v>
      </c>
    </row>
    <row r="14236" spans="1:5" x14ac:dyDescent="0.35">
      <c r="A14236" t="s">
        <v>94</v>
      </c>
      <c r="B14236" t="s">
        <v>132</v>
      </c>
      <c r="C14236" t="s">
        <v>65</v>
      </c>
      <c r="D14236" t="s">
        <v>103</v>
      </c>
      <c r="E14236" s="12">
        <v>0</v>
      </c>
    </row>
    <row r="14237" spans="1:5" x14ac:dyDescent="0.35">
      <c r="A14237" t="s">
        <v>94</v>
      </c>
      <c r="B14237" t="s">
        <v>132</v>
      </c>
      <c r="C14237" t="s">
        <v>65</v>
      </c>
      <c r="D14237" t="s">
        <v>104</v>
      </c>
      <c r="E14237" s="12">
        <v>0</v>
      </c>
    </row>
    <row r="14238" spans="1:5" x14ac:dyDescent="0.35">
      <c r="A14238" t="s">
        <v>94</v>
      </c>
      <c r="B14238" t="s">
        <v>132</v>
      </c>
      <c r="C14238" t="s">
        <v>65</v>
      </c>
      <c r="D14238" t="s">
        <v>106</v>
      </c>
      <c r="E14238" s="12">
        <v>0</v>
      </c>
    </row>
    <row r="14239" spans="1:5" x14ac:dyDescent="0.35">
      <c r="A14239" t="s">
        <v>94</v>
      </c>
      <c r="B14239" t="s">
        <v>132</v>
      </c>
      <c r="C14239" t="s">
        <v>65</v>
      </c>
      <c r="D14239" t="s">
        <v>107</v>
      </c>
      <c r="E14239" s="12">
        <v>0</v>
      </c>
    </row>
    <row r="14240" spans="1:5" x14ac:dyDescent="0.35">
      <c r="A14240" t="s">
        <v>94</v>
      </c>
      <c r="B14240" t="s">
        <v>132</v>
      </c>
      <c r="C14240" t="s">
        <v>65</v>
      </c>
      <c r="D14240" t="s">
        <v>108</v>
      </c>
      <c r="E14240" s="12">
        <v>0</v>
      </c>
    </row>
    <row r="14241" spans="1:5" x14ac:dyDescent="0.35">
      <c r="A14241" t="s">
        <v>94</v>
      </c>
      <c r="B14241" t="s">
        <v>132</v>
      </c>
      <c r="C14241" t="s">
        <v>65</v>
      </c>
      <c r="D14241" t="s">
        <v>109</v>
      </c>
      <c r="E14241" s="12">
        <v>0</v>
      </c>
    </row>
    <row r="14242" spans="1:5" x14ac:dyDescent="0.35">
      <c r="A14242" t="s">
        <v>94</v>
      </c>
      <c r="B14242" t="s">
        <v>132</v>
      </c>
      <c r="C14242" t="s">
        <v>65</v>
      </c>
      <c r="D14242" t="s">
        <v>111</v>
      </c>
      <c r="E14242" s="12">
        <v>0</v>
      </c>
    </row>
    <row r="14243" spans="1:5" x14ac:dyDescent="0.35">
      <c r="A14243" t="s">
        <v>94</v>
      </c>
      <c r="B14243" t="s">
        <v>132</v>
      </c>
      <c r="C14243" t="s">
        <v>65</v>
      </c>
      <c r="D14243" t="s">
        <v>112</v>
      </c>
      <c r="E14243" s="12">
        <v>0</v>
      </c>
    </row>
    <row r="14244" spans="1:5" x14ac:dyDescent="0.35">
      <c r="A14244" t="s">
        <v>94</v>
      </c>
      <c r="B14244" t="s">
        <v>132</v>
      </c>
      <c r="C14244" t="s">
        <v>65</v>
      </c>
      <c r="D14244" t="s">
        <v>113</v>
      </c>
      <c r="E14244" s="12">
        <v>0</v>
      </c>
    </row>
    <row r="14245" spans="1:5" x14ac:dyDescent="0.35">
      <c r="A14245" t="s">
        <v>94</v>
      </c>
      <c r="B14245" t="s">
        <v>132</v>
      </c>
      <c r="C14245" t="s">
        <v>65</v>
      </c>
      <c r="D14245" t="s">
        <v>116</v>
      </c>
      <c r="E14245" s="12">
        <v>0</v>
      </c>
    </row>
    <row r="14246" spans="1:5" x14ac:dyDescent="0.35">
      <c r="A14246" t="s">
        <v>94</v>
      </c>
      <c r="B14246" t="s">
        <v>132</v>
      </c>
      <c r="C14246" t="s">
        <v>65</v>
      </c>
      <c r="D14246" t="s">
        <v>117</v>
      </c>
      <c r="E14246" s="12">
        <v>0</v>
      </c>
    </row>
    <row r="14247" spans="1:5" x14ac:dyDescent="0.35">
      <c r="A14247" t="s">
        <v>94</v>
      </c>
      <c r="B14247" t="s">
        <v>132</v>
      </c>
      <c r="C14247" t="s">
        <v>65</v>
      </c>
      <c r="D14247" t="s">
        <v>118</v>
      </c>
      <c r="E14247" s="12">
        <v>0</v>
      </c>
    </row>
    <row r="14248" spans="1:5" x14ac:dyDescent="0.35">
      <c r="A14248" t="s">
        <v>94</v>
      </c>
      <c r="B14248" t="s">
        <v>132</v>
      </c>
      <c r="C14248" t="s">
        <v>65</v>
      </c>
      <c r="D14248" t="s">
        <v>119</v>
      </c>
      <c r="E14248" s="12">
        <v>0</v>
      </c>
    </row>
    <row r="14249" spans="1:5" x14ac:dyDescent="0.35">
      <c r="A14249" t="s">
        <v>94</v>
      </c>
      <c r="B14249" t="s">
        <v>132</v>
      </c>
      <c r="C14249" t="s">
        <v>65</v>
      </c>
      <c r="D14249" t="s">
        <v>120</v>
      </c>
      <c r="E14249" s="12">
        <v>0</v>
      </c>
    </row>
    <row r="14250" spans="1:5" x14ac:dyDescent="0.35">
      <c r="A14250" t="s">
        <v>94</v>
      </c>
      <c r="B14250" t="s">
        <v>132</v>
      </c>
      <c r="C14250" t="s">
        <v>66</v>
      </c>
      <c r="D14250" t="s">
        <v>99</v>
      </c>
      <c r="E14250" s="12">
        <v>337647</v>
      </c>
    </row>
    <row r="14251" spans="1:5" x14ac:dyDescent="0.35">
      <c r="A14251" t="s">
        <v>94</v>
      </c>
      <c r="B14251" t="s">
        <v>132</v>
      </c>
      <c r="C14251" t="s">
        <v>66</v>
      </c>
      <c r="D14251" t="s">
        <v>101</v>
      </c>
      <c r="E14251" s="12">
        <v>21200</v>
      </c>
    </row>
    <row r="14252" spans="1:5" x14ac:dyDescent="0.35">
      <c r="A14252" t="s">
        <v>94</v>
      </c>
      <c r="B14252" t="s">
        <v>132</v>
      </c>
      <c r="C14252" t="s">
        <v>66</v>
      </c>
      <c r="D14252" t="s">
        <v>102</v>
      </c>
      <c r="E14252" s="12">
        <v>86857.57</v>
      </c>
    </row>
    <row r="14253" spans="1:5" x14ac:dyDescent="0.35">
      <c r="A14253" t="s">
        <v>94</v>
      </c>
      <c r="B14253" t="s">
        <v>132</v>
      </c>
      <c r="C14253" t="s">
        <v>66</v>
      </c>
      <c r="D14253" t="s">
        <v>103</v>
      </c>
      <c r="E14253" s="12">
        <v>40625.81</v>
      </c>
    </row>
    <row r="14254" spans="1:5" x14ac:dyDescent="0.35">
      <c r="A14254" t="s">
        <v>94</v>
      </c>
      <c r="B14254" t="s">
        <v>132</v>
      </c>
      <c r="C14254" t="s">
        <v>66</v>
      </c>
      <c r="D14254" t="s">
        <v>104</v>
      </c>
      <c r="E14254" s="12">
        <v>70700</v>
      </c>
    </row>
    <row r="14255" spans="1:5" x14ac:dyDescent="0.35">
      <c r="A14255" t="s">
        <v>94</v>
      </c>
      <c r="B14255" t="s">
        <v>132</v>
      </c>
      <c r="C14255" t="s">
        <v>66</v>
      </c>
      <c r="D14255" t="s">
        <v>106</v>
      </c>
      <c r="E14255" s="12">
        <v>10500</v>
      </c>
    </row>
    <row r="14256" spans="1:5" x14ac:dyDescent="0.35">
      <c r="A14256" t="s">
        <v>94</v>
      </c>
      <c r="B14256" t="s">
        <v>132</v>
      </c>
      <c r="C14256" t="s">
        <v>66</v>
      </c>
      <c r="D14256" t="s">
        <v>107</v>
      </c>
      <c r="E14256" s="12">
        <v>22500</v>
      </c>
    </row>
    <row r="14257" spans="1:5" x14ac:dyDescent="0.35">
      <c r="A14257" t="s">
        <v>94</v>
      </c>
      <c r="B14257" t="s">
        <v>132</v>
      </c>
      <c r="C14257" t="s">
        <v>66</v>
      </c>
      <c r="D14257" t="s">
        <v>108</v>
      </c>
      <c r="E14257" s="12">
        <v>84720</v>
      </c>
    </row>
    <row r="14258" spans="1:5" x14ac:dyDescent="0.35">
      <c r="A14258" t="s">
        <v>94</v>
      </c>
      <c r="B14258" t="s">
        <v>132</v>
      </c>
      <c r="C14258" t="s">
        <v>66</v>
      </c>
      <c r="D14258" t="s">
        <v>109</v>
      </c>
      <c r="E14258" s="12">
        <v>8600</v>
      </c>
    </row>
    <row r="14259" spans="1:5" x14ac:dyDescent="0.35">
      <c r="A14259" t="s">
        <v>94</v>
      </c>
      <c r="B14259" t="s">
        <v>132</v>
      </c>
      <c r="C14259" t="s">
        <v>66</v>
      </c>
      <c r="D14259" t="s">
        <v>111</v>
      </c>
      <c r="E14259" s="12">
        <v>0</v>
      </c>
    </row>
    <row r="14260" spans="1:5" x14ac:dyDescent="0.35">
      <c r="A14260" t="s">
        <v>94</v>
      </c>
      <c r="B14260" t="s">
        <v>132</v>
      </c>
      <c r="C14260" t="s">
        <v>66</v>
      </c>
      <c r="D14260" t="s">
        <v>112</v>
      </c>
      <c r="E14260" s="12">
        <v>2000</v>
      </c>
    </row>
    <row r="14261" spans="1:5" x14ac:dyDescent="0.35">
      <c r="A14261" t="s">
        <v>94</v>
      </c>
      <c r="B14261" t="s">
        <v>132</v>
      </c>
      <c r="C14261" t="s">
        <v>66</v>
      </c>
      <c r="D14261" t="s">
        <v>113</v>
      </c>
      <c r="E14261" s="12">
        <v>46000</v>
      </c>
    </row>
    <row r="14262" spans="1:5" x14ac:dyDescent="0.35">
      <c r="A14262" t="s">
        <v>94</v>
      </c>
      <c r="B14262" t="s">
        <v>132</v>
      </c>
      <c r="C14262" t="s">
        <v>66</v>
      </c>
      <c r="D14262" t="s">
        <v>116</v>
      </c>
      <c r="E14262" s="12">
        <v>125500</v>
      </c>
    </row>
    <row r="14263" spans="1:5" x14ac:dyDescent="0.35">
      <c r="A14263" t="s">
        <v>94</v>
      </c>
      <c r="B14263" t="s">
        <v>132</v>
      </c>
      <c r="C14263" t="s">
        <v>66</v>
      </c>
      <c r="D14263" t="s">
        <v>117</v>
      </c>
      <c r="E14263" s="12">
        <v>26480.639999999999</v>
      </c>
    </row>
    <row r="14264" spans="1:5" x14ac:dyDescent="0.35">
      <c r="A14264" t="s">
        <v>94</v>
      </c>
      <c r="B14264" t="s">
        <v>132</v>
      </c>
      <c r="C14264" t="s">
        <v>66</v>
      </c>
      <c r="D14264" t="s">
        <v>118</v>
      </c>
      <c r="E14264" s="12">
        <v>9000</v>
      </c>
    </row>
    <row r="14265" spans="1:5" x14ac:dyDescent="0.35">
      <c r="A14265" t="s">
        <v>94</v>
      </c>
      <c r="B14265" t="s">
        <v>132</v>
      </c>
      <c r="C14265" t="s">
        <v>66</v>
      </c>
      <c r="D14265" t="s">
        <v>119</v>
      </c>
      <c r="E14265" s="12">
        <v>1000</v>
      </c>
    </row>
    <row r="14266" spans="1:5" x14ac:dyDescent="0.35">
      <c r="A14266" t="s">
        <v>94</v>
      </c>
      <c r="B14266" t="s">
        <v>132</v>
      </c>
      <c r="C14266" t="s">
        <v>66</v>
      </c>
      <c r="D14266" t="s">
        <v>120</v>
      </c>
      <c r="E14266" s="12">
        <v>45783.33</v>
      </c>
    </row>
    <row r="14267" spans="1:5" x14ac:dyDescent="0.35">
      <c r="A14267" t="s">
        <v>94</v>
      </c>
      <c r="B14267" t="s">
        <v>132</v>
      </c>
      <c r="C14267" t="s">
        <v>133</v>
      </c>
      <c r="D14267" t="s">
        <v>99</v>
      </c>
      <c r="E14267" s="12">
        <v>1652400.959999999</v>
      </c>
    </row>
    <row r="14268" spans="1:5" x14ac:dyDescent="0.35">
      <c r="A14268" t="s">
        <v>94</v>
      </c>
      <c r="B14268" t="s">
        <v>132</v>
      </c>
      <c r="C14268" t="s">
        <v>133</v>
      </c>
      <c r="D14268" t="s">
        <v>101</v>
      </c>
      <c r="E14268" s="12">
        <v>138531.64000000001</v>
      </c>
    </row>
    <row r="14269" spans="1:5" x14ac:dyDescent="0.35">
      <c r="A14269" t="s">
        <v>94</v>
      </c>
      <c r="B14269" t="s">
        <v>132</v>
      </c>
      <c r="C14269" t="s">
        <v>133</v>
      </c>
      <c r="D14269" t="s">
        <v>102</v>
      </c>
      <c r="E14269" s="12">
        <v>416078.76</v>
      </c>
    </row>
    <row r="14270" spans="1:5" x14ac:dyDescent="0.35">
      <c r="A14270" t="s">
        <v>94</v>
      </c>
      <c r="B14270" t="s">
        <v>132</v>
      </c>
      <c r="C14270" t="s">
        <v>133</v>
      </c>
      <c r="D14270" t="s">
        <v>103</v>
      </c>
      <c r="E14270" s="12">
        <v>105480.6</v>
      </c>
    </row>
    <row r="14271" spans="1:5" x14ac:dyDescent="0.35">
      <c r="A14271" t="s">
        <v>94</v>
      </c>
      <c r="B14271" t="s">
        <v>132</v>
      </c>
      <c r="C14271" t="s">
        <v>133</v>
      </c>
      <c r="D14271" t="s">
        <v>104</v>
      </c>
      <c r="E14271" s="12">
        <v>129454</v>
      </c>
    </row>
    <row r="14272" spans="1:5" x14ac:dyDescent="0.35">
      <c r="A14272" t="s">
        <v>94</v>
      </c>
      <c r="B14272" t="s">
        <v>132</v>
      </c>
      <c r="C14272" t="s">
        <v>133</v>
      </c>
      <c r="D14272" t="s">
        <v>106</v>
      </c>
      <c r="E14272" s="12">
        <v>148673.82</v>
      </c>
    </row>
    <row r="14273" spans="1:5" x14ac:dyDescent="0.35">
      <c r="A14273" t="s">
        <v>94</v>
      </c>
      <c r="B14273" t="s">
        <v>132</v>
      </c>
      <c r="C14273" t="s">
        <v>133</v>
      </c>
      <c r="D14273" t="s">
        <v>107</v>
      </c>
      <c r="E14273" s="12">
        <v>103732.17</v>
      </c>
    </row>
    <row r="14274" spans="1:5" x14ac:dyDescent="0.35">
      <c r="A14274" t="s">
        <v>94</v>
      </c>
      <c r="B14274" t="s">
        <v>132</v>
      </c>
      <c r="C14274" t="s">
        <v>133</v>
      </c>
      <c r="D14274" t="s">
        <v>108</v>
      </c>
      <c r="E14274" s="12">
        <v>361790.96</v>
      </c>
    </row>
    <row r="14275" spans="1:5" x14ac:dyDescent="0.35">
      <c r="A14275" t="s">
        <v>94</v>
      </c>
      <c r="B14275" t="s">
        <v>132</v>
      </c>
      <c r="C14275" t="s">
        <v>133</v>
      </c>
      <c r="D14275" t="s">
        <v>109</v>
      </c>
      <c r="E14275" s="12">
        <v>135867.74</v>
      </c>
    </row>
    <row r="14276" spans="1:5" x14ac:dyDescent="0.35">
      <c r="A14276" t="s">
        <v>94</v>
      </c>
      <c r="B14276" t="s">
        <v>132</v>
      </c>
      <c r="C14276" t="s">
        <v>133</v>
      </c>
      <c r="D14276" t="s">
        <v>111</v>
      </c>
      <c r="E14276" s="12">
        <v>2236.89</v>
      </c>
    </row>
    <row r="14277" spans="1:5" x14ac:dyDescent="0.35">
      <c r="A14277" t="s">
        <v>94</v>
      </c>
      <c r="B14277" t="s">
        <v>132</v>
      </c>
      <c r="C14277" t="s">
        <v>133</v>
      </c>
      <c r="D14277" t="s">
        <v>112</v>
      </c>
      <c r="E14277" s="12">
        <v>27600</v>
      </c>
    </row>
    <row r="14278" spans="1:5" x14ac:dyDescent="0.35">
      <c r="A14278" t="s">
        <v>94</v>
      </c>
      <c r="B14278" t="s">
        <v>132</v>
      </c>
      <c r="C14278" t="s">
        <v>133</v>
      </c>
      <c r="D14278" t="s">
        <v>113</v>
      </c>
      <c r="E14278" s="12">
        <v>364115.58</v>
      </c>
    </row>
    <row r="14279" spans="1:5" x14ac:dyDescent="0.35">
      <c r="A14279" t="s">
        <v>94</v>
      </c>
      <c r="B14279" t="s">
        <v>132</v>
      </c>
      <c r="C14279" t="s">
        <v>133</v>
      </c>
      <c r="D14279" t="s">
        <v>116</v>
      </c>
      <c r="E14279" s="12">
        <v>640532.97</v>
      </c>
    </row>
    <row r="14280" spans="1:5" x14ac:dyDescent="0.35">
      <c r="A14280" t="s">
        <v>94</v>
      </c>
      <c r="B14280" t="s">
        <v>132</v>
      </c>
      <c r="C14280" t="s">
        <v>133</v>
      </c>
      <c r="D14280" t="s">
        <v>117</v>
      </c>
      <c r="E14280" s="12">
        <v>261030.64</v>
      </c>
    </row>
    <row r="14281" spans="1:5" x14ac:dyDescent="0.35">
      <c r="A14281" t="s">
        <v>94</v>
      </c>
      <c r="B14281" t="s">
        <v>132</v>
      </c>
      <c r="C14281" t="s">
        <v>133</v>
      </c>
      <c r="D14281" t="s">
        <v>118</v>
      </c>
      <c r="E14281" s="12">
        <v>46480</v>
      </c>
    </row>
    <row r="14282" spans="1:5" x14ac:dyDescent="0.35">
      <c r="A14282" t="s">
        <v>94</v>
      </c>
      <c r="B14282" t="s">
        <v>132</v>
      </c>
      <c r="C14282" t="s">
        <v>133</v>
      </c>
      <c r="D14282" t="s">
        <v>119</v>
      </c>
      <c r="E14282" s="12">
        <v>1000</v>
      </c>
    </row>
    <row r="14283" spans="1:5" x14ac:dyDescent="0.35">
      <c r="A14283" t="s">
        <v>94</v>
      </c>
      <c r="B14283" t="s">
        <v>132</v>
      </c>
      <c r="C14283" t="s">
        <v>133</v>
      </c>
      <c r="D14283" t="s">
        <v>120</v>
      </c>
      <c r="E14283" s="12">
        <v>174513.59</v>
      </c>
    </row>
    <row r="14284" spans="1:5" x14ac:dyDescent="0.35">
      <c r="A14284" t="s">
        <v>94</v>
      </c>
      <c r="B14284" t="s">
        <v>132</v>
      </c>
      <c r="C14284" t="s">
        <v>68</v>
      </c>
      <c r="D14284" t="s">
        <v>99</v>
      </c>
      <c r="E14284" s="12">
        <v>311023.76000000013</v>
      </c>
    </row>
    <row r="14285" spans="1:5" x14ac:dyDescent="0.35">
      <c r="A14285" t="s">
        <v>94</v>
      </c>
      <c r="B14285" t="s">
        <v>132</v>
      </c>
      <c r="C14285" t="s">
        <v>68</v>
      </c>
      <c r="D14285" t="s">
        <v>101</v>
      </c>
      <c r="E14285" s="12">
        <v>20201.64</v>
      </c>
    </row>
    <row r="14286" spans="1:5" x14ac:dyDescent="0.35">
      <c r="A14286" t="s">
        <v>94</v>
      </c>
      <c r="B14286" t="s">
        <v>132</v>
      </c>
      <c r="C14286" t="s">
        <v>68</v>
      </c>
      <c r="D14286" t="s">
        <v>102</v>
      </c>
      <c r="E14286" s="12">
        <v>33750.050000000003</v>
      </c>
    </row>
    <row r="14287" spans="1:5" x14ac:dyDescent="0.35">
      <c r="A14287" t="s">
        <v>94</v>
      </c>
      <c r="B14287" t="s">
        <v>132</v>
      </c>
      <c r="C14287" t="s">
        <v>68</v>
      </c>
      <c r="D14287" t="s">
        <v>103</v>
      </c>
      <c r="E14287" s="12">
        <v>450</v>
      </c>
    </row>
    <row r="14288" spans="1:5" x14ac:dyDescent="0.35">
      <c r="A14288" t="s">
        <v>94</v>
      </c>
      <c r="B14288" t="s">
        <v>132</v>
      </c>
      <c r="C14288" t="s">
        <v>68</v>
      </c>
      <c r="D14288" t="s">
        <v>104</v>
      </c>
      <c r="E14288" s="12">
        <v>0</v>
      </c>
    </row>
    <row r="14289" spans="1:5" x14ac:dyDescent="0.35">
      <c r="A14289" t="s">
        <v>94</v>
      </c>
      <c r="B14289" t="s">
        <v>132</v>
      </c>
      <c r="C14289" t="s">
        <v>68</v>
      </c>
      <c r="D14289" t="s">
        <v>106</v>
      </c>
      <c r="E14289" s="12">
        <v>7561.41</v>
      </c>
    </row>
    <row r="14290" spans="1:5" x14ac:dyDescent="0.35">
      <c r="A14290" t="s">
        <v>94</v>
      </c>
      <c r="B14290" t="s">
        <v>132</v>
      </c>
      <c r="C14290" t="s">
        <v>68</v>
      </c>
      <c r="D14290" t="s">
        <v>107</v>
      </c>
      <c r="E14290" s="12">
        <v>2052.9699999999998</v>
      </c>
    </row>
    <row r="14291" spans="1:5" x14ac:dyDescent="0.35">
      <c r="A14291" t="s">
        <v>94</v>
      </c>
      <c r="B14291" t="s">
        <v>132</v>
      </c>
      <c r="C14291" t="s">
        <v>68</v>
      </c>
      <c r="D14291" t="s">
        <v>108</v>
      </c>
      <c r="E14291" s="12">
        <v>13664.78</v>
      </c>
    </row>
    <row r="14292" spans="1:5" x14ac:dyDescent="0.35">
      <c r="A14292" t="s">
        <v>94</v>
      </c>
      <c r="B14292" t="s">
        <v>132</v>
      </c>
      <c r="C14292" t="s">
        <v>68</v>
      </c>
      <c r="D14292" t="s">
        <v>109</v>
      </c>
      <c r="E14292" s="12">
        <v>0</v>
      </c>
    </row>
    <row r="14293" spans="1:5" x14ac:dyDescent="0.35">
      <c r="A14293" t="s">
        <v>94</v>
      </c>
      <c r="B14293" t="s">
        <v>132</v>
      </c>
      <c r="C14293" t="s">
        <v>68</v>
      </c>
      <c r="D14293" t="s">
        <v>111</v>
      </c>
      <c r="E14293" s="12">
        <v>2236.89</v>
      </c>
    </row>
    <row r="14294" spans="1:5" x14ac:dyDescent="0.35">
      <c r="A14294" t="s">
        <v>94</v>
      </c>
      <c r="B14294" t="s">
        <v>132</v>
      </c>
      <c r="C14294" t="s">
        <v>68</v>
      </c>
      <c r="D14294" t="s">
        <v>112</v>
      </c>
      <c r="E14294" s="12">
        <v>0</v>
      </c>
    </row>
    <row r="14295" spans="1:5" x14ac:dyDescent="0.35">
      <c r="A14295" t="s">
        <v>94</v>
      </c>
      <c r="B14295" t="s">
        <v>132</v>
      </c>
      <c r="C14295" t="s">
        <v>68</v>
      </c>
      <c r="D14295" t="s">
        <v>113</v>
      </c>
      <c r="E14295" s="12">
        <v>10541</v>
      </c>
    </row>
    <row r="14296" spans="1:5" x14ac:dyDescent="0.35">
      <c r="A14296" t="s">
        <v>94</v>
      </c>
      <c r="B14296" t="s">
        <v>132</v>
      </c>
      <c r="C14296" t="s">
        <v>68</v>
      </c>
      <c r="D14296" t="s">
        <v>116</v>
      </c>
      <c r="E14296" s="12">
        <v>68962.789999999979</v>
      </c>
    </row>
    <row r="14297" spans="1:5" x14ac:dyDescent="0.35">
      <c r="A14297" t="s">
        <v>94</v>
      </c>
      <c r="B14297" t="s">
        <v>132</v>
      </c>
      <c r="C14297" t="s">
        <v>68</v>
      </c>
      <c r="D14297" t="s">
        <v>117</v>
      </c>
      <c r="E14297" s="12">
        <v>4900</v>
      </c>
    </row>
    <row r="14298" spans="1:5" x14ac:dyDescent="0.35">
      <c r="A14298" t="s">
        <v>94</v>
      </c>
      <c r="B14298" t="s">
        <v>132</v>
      </c>
      <c r="C14298" t="s">
        <v>68</v>
      </c>
      <c r="D14298" t="s">
        <v>118</v>
      </c>
      <c r="E14298" s="12">
        <v>180</v>
      </c>
    </row>
    <row r="14299" spans="1:5" x14ac:dyDescent="0.35">
      <c r="A14299" t="s">
        <v>94</v>
      </c>
      <c r="B14299" t="s">
        <v>132</v>
      </c>
      <c r="C14299" t="s">
        <v>68</v>
      </c>
      <c r="D14299" t="s">
        <v>119</v>
      </c>
      <c r="E14299" s="12">
        <v>0</v>
      </c>
    </row>
    <row r="14300" spans="1:5" x14ac:dyDescent="0.35">
      <c r="A14300" t="s">
        <v>94</v>
      </c>
      <c r="B14300" t="s">
        <v>132</v>
      </c>
      <c r="C14300" t="s">
        <v>68</v>
      </c>
      <c r="D14300" t="s">
        <v>120</v>
      </c>
      <c r="E14300" s="12">
        <v>730.26</v>
      </c>
    </row>
    <row r="14301" spans="1:5" x14ac:dyDescent="0.35">
      <c r="A14301" t="s">
        <v>94</v>
      </c>
      <c r="B14301" t="s">
        <v>134</v>
      </c>
      <c r="C14301" t="s">
        <v>62</v>
      </c>
      <c r="D14301" t="s">
        <v>99</v>
      </c>
      <c r="E14301" s="12">
        <v>9935.09</v>
      </c>
    </row>
    <row r="14302" spans="1:5" x14ac:dyDescent="0.35">
      <c r="A14302" t="s">
        <v>94</v>
      </c>
      <c r="B14302" t="s">
        <v>134</v>
      </c>
      <c r="C14302" t="s">
        <v>62</v>
      </c>
      <c r="D14302" t="s">
        <v>101</v>
      </c>
      <c r="E14302" s="12">
        <v>0</v>
      </c>
    </row>
    <row r="14303" spans="1:5" x14ac:dyDescent="0.35">
      <c r="A14303" t="s">
        <v>94</v>
      </c>
      <c r="B14303" t="s">
        <v>134</v>
      </c>
      <c r="C14303" t="s">
        <v>62</v>
      </c>
      <c r="D14303" t="s">
        <v>102</v>
      </c>
      <c r="E14303" s="12">
        <v>0</v>
      </c>
    </row>
    <row r="14304" spans="1:5" x14ac:dyDescent="0.35">
      <c r="A14304" t="s">
        <v>94</v>
      </c>
      <c r="B14304" t="s">
        <v>134</v>
      </c>
      <c r="C14304" t="s">
        <v>62</v>
      </c>
      <c r="D14304" t="s">
        <v>103</v>
      </c>
      <c r="E14304" s="12">
        <v>0</v>
      </c>
    </row>
    <row r="14305" spans="1:5" x14ac:dyDescent="0.35">
      <c r="A14305" t="s">
        <v>94</v>
      </c>
      <c r="B14305" t="s">
        <v>134</v>
      </c>
      <c r="C14305" t="s">
        <v>62</v>
      </c>
      <c r="D14305" t="s">
        <v>104</v>
      </c>
      <c r="E14305" s="12">
        <v>0</v>
      </c>
    </row>
    <row r="14306" spans="1:5" x14ac:dyDescent="0.35">
      <c r="A14306" t="s">
        <v>94</v>
      </c>
      <c r="B14306" t="s">
        <v>134</v>
      </c>
      <c r="C14306" t="s">
        <v>62</v>
      </c>
      <c r="D14306" t="s">
        <v>106</v>
      </c>
      <c r="E14306" s="12">
        <v>0</v>
      </c>
    </row>
    <row r="14307" spans="1:5" x14ac:dyDescent="0.35">
      <c r="A14307" t="s">
        <v>94</v>
      </c>
      <c r="B14307" t="s">
        <v>134</v>
      </c>
      <c r="C14307" t="s">
        <v>62</v>
      </c>
      <c r="D14307" t="s">
        <v>107</v>
      </c>
      <c r="E14307" s="12">
        <v>0</v>
      </c>
    </row>
    <row r="14308" spans="1:5" x14ac:dyDescent="0.35">
      <c r="A14308" t="s">
        <v>94</v>
      </c>
      <c r="B14308" t="s">
        <v>134</v>
      </c>
      <c r="C14308" t="s">
        <v>62</v>
      </c>
      <c r="D14308" t="s">
        <v>108</v>
      </c>
      <c r="E14308" s="12">
        <v>0</v>
      </c>
    </row>
    <row r="14309" spans="1:5" x14ac:dyDescent="0.35">
      <c r="A14309" t="s">
        <v>94</v>
      </c>
      <c r="B14309" t="s">
        <v>134</v>
      </c>
      <c r="C14309" t="s">
        <v>62</v>
      </c>
      <c r="D14309" t="s">
        <v>109</v>
      </c>
      <c r="E14309" s="12">
        <v>0</v>
      </c>
    </row>
    <row r="14310" spans="1:5" x14ac:dyDescent="0.35">
      <c r="A14310" t="s">
        <v>94</v>
      </c>
      <c r="B14310" t="s">
        <v>134</v>
      </c>
      <c r="C14310" t="s">
        <v>62</v>
      </c>
      <c r="D14310" t="s">
        <v>111</v>
      </c>
      <c r="E14310" s="12">
        <v>0</v>
      </c>
    </row>
    <row r="14311" spans="1:5" x14ac:dyDescent="0.35">
      <c r="A14311" t="s">
        <v>94</v>
      </c>
      <c r="B14311" t="s">
        <v>134</v>
      </c>
      <c r="C14311" t="s">
        <v>62</v>
      </c>
      <c r="D14311" t="s">
        <v>112</v>
      </c>
      <c r="E14311" s="12">
        <v>0</v>
      </c>
    </row>
    <row r="14312" spans="1:5" x14ac:dyDescent="0.35">
      <c r="A14312" t="s">
        <v>94</v>
      </c>
      <c r="B14312" t="s">
        <v>134</v>
      </c>
      <c r="C14312" t="s">
        <v>62</v>
      </c>
      <c r="D14312" t="s">
        <v>113</v>
      </c>
      <c r="E14312" s="12">
        <v>0</v>
      </c>
    </row>
    <row r="14313" spans="1:5" x14ac:dyDescent="0.35">
      <c r="A14313" t="s">
        <v>94</v>
      </c>
      <c r="B14313" t="s">
        <v>134</v>
      </c>
      <c r="C14313" t="s">
        <v>62</v>
      </c>
      <c r="D14313" t="s">
        <v>116</v>
      </c>
      <c r="E14313" s="12">
        <v>0</v>
      </c>
    </row>
    <row r="14314" spans="1:5" x14ac:dyDescent="0.35">
      <c r="A14314" t="s">
        <v>94</v>
      </c>
      <c r="B14314" t="s">
        <v>134</v>
      </c>
      <c r="C14314" t="s">
        <v>62</v>
      </c>
      <c r="D14314" t="s">
        <v>117</v>
      </c>
      <c r="E14314" s="12">
        <v>0</v>
      </c>
    </row>
    <row r="14315" spans="1:5" x14ac:dyDescent="0.35">
      <c r="A14315" t="s">
        <v>94</v>
      </c>
      <c r="B14315" t="s">
        <v>134</v>
      </c>
      <c r="C14315" t="s">
        <v>62</v>
      </c>
      <c r="D14315" t="s">
        <v>118</v>
      </c>
      <c r="E14315" s="12">
        <v>0</v>
      </c>
    </row>
    <row r="14316" spans="1:5" x14ac:dyDescent="0.35">
      <c r="A14316" t="s">
        <v>94</v>
      </c>
      <c r="B14316" t="s">
        <v>134</v>
      </c>
      <c r="C14316" t="s">
        <v>62</v>
      </c>
      <c r="D14316" t="s">
        <v>119</v>
      </c>
      <c r="E14316" s="12">
        <v>0</v>
      </c>
    </row>
    <row r="14317" spans="1:5" x14ac:dyDescent="0.35">
      <c r="A14317" t="s">
        <v>94</v>
      </c>
      <c r="B14317" t="s">
        <v>134</v>
      </c>
      <c r="C14317" t="s">
        <v>62</v>
      </c>
      <c r="D14317" t="s">
        <v>120</v>
      </c>
      <c r="E14317" s="12">
        <v>0</v>
      </c>
    </row>
    <row r="14318" spans="1:5" x14ac:dyDescent="0.35">
      <c r="A14318" t="s">
        <v>94</v>
      </c>
      <c r="B14318" t="s">
        <v>134</v>
      </c>
      <c r="C14318" t="s">
        <v>63</v>
      </c>
      <c r="D14318" t="s">
        <v>99</v>
      </c>
      <c r="E14318" s="12">
        <v>0</v>
      </c>
    </row>
    <row r="14319" spans="1:5" x14ac:dyDescent="0.35">
      <c r="A14319" t="s">
        <v>94</v>
      </c>
      <c r="B14319" t="s">
        <v>134</v>
      </c>
      <c r="C14319" t="s">
        <v>63</v>
      </c>
      <c r="D14319" t="s">
        <v>101</v>
      </c>
      <c r="E14319" s="12">
        <v>0</v>
      </c>
    </row>
    <row r="14320" spans="1:5" x14ac:dyDescent="0.35">
      <c r="A14320" t="s">
        <v>94</v>
      </c>
      <c r="B14320" t="s">
        <v>134</v>
      </c>
      <c r="C14320" t="s">
        <v>63</v>
      </c>
      <c r="D14320" t="s">
        <v>102</v>
      </c>
      <c r="E14320" s="12">
        <v>0</v>
      </c>
    </row>
    <row r="14321" spans="1:5" x14ac:dyDescent="0.35">
      <c r="A14321" t="s">
        <v>94</v>
      </c>
      <c r="B14321" t="s">
        <v>134</v>
      </c>
      <c r="C14321" t="s">
        <v>63</v>
      </c>
      <c r="D14321" t="s">
        <v>103</v>
      </c>
      <c r="E14321" s="12">
        <v>0</v>
      </c>
    </row>
    <row r="14322" spans="1:5" x14ac:dyDescent="0.35">
      <c r="A14322" t="s">
        <v>94</v>
      </c>
      <c r="B14322" t="s">
        <v>134</v>
      </c>
      <c r="C14322" t="s">
        <v>63</v>
      </c>
      <c r="D14322" t="s">
        <v>104</v>
      </c>
      <c r="E14322" s="12">
        <v>0</v>
      </c>
    </row>
    <row r="14323" spans="1:5" x14ac:dyDescent="0.35">
      <c r="A14323" t="s">
        <v>94</v>
      </c>
      <c r="B14323" t="s">
        <v>134</v>
      </c>
      <c r="C14323" t="s">
        <v>63</v>
      </c>
      <c r="D14323" t="s">
        <v>106</v>
      </c>
      <c r="E14323" s="12">
        <v>0</v>
      </c>
    </row>
    <row r="14324" spans="1:5" x14ac:dyDescent="0.35">
      <c r="A14324" t="s">
        <v>94</v>
      </c>
      <c r="B14324" t="s">
        <v>134</v>
      </c>
      <c r="C14324" t="s">
        <v>63</v>
      </c>
      <c r="D14324" t="s">
        <v>107</v>
      </c>
      <c r="E14324" s="12">
        <v>0</v>
      </c>
    </row>
    <row r="14325" spans="1:5" x14ac:dyDescent="0.35">
      <c r="A14325" t="s">
        <v>94</v>
      </c>
      <c r="B14325" t="s">
        <v>134</v>
      </c>
      <c r="C14325" t="s">
        <v>63</v>
      </c>
      <c r="D14325" t="s">
        <v>108</v>
      </c>
      <c r="E14325" s="12">
        <v>0</v>
      </c>
    </row>
    <row r="14326" spans="1:5" x14ac:dyDescent="0.35">
      <c r="A14326" t="s">
        <v>94</v>
      </c>
      <c r="B14326" t="s">
        <v>134</v>
      </c>
      <c r="C14326" t="s">
        <v>63</v>
      </c>
      <c r="D14326" t="s">
        <v>109</v>
      </c>
      <c r="E14326" s="12">
        <v>0</v>
      </c>
    </row>
    <row r="14327" spans="1:5" x14ac:dyDescent="0.35">
      <c r="A14327" t="s">
        <v>94</v>
      </c>
      <c r="B14327" t="s">
        <v>134</v>
      </c>
      <c r="C14327" t="s">
        <v>63</v>
      </c>
      <c r="D14327" t="s">
        <v>111</v>
      </c>
      <c r="E14327" s="12">
        <v>0</v>
      </c>
    </row>
    <row r="14328" spans="1:5" x14ac:dyDescent="0.35">
      <c r="A14328" t="s">
        <v>94</v>
      </c>
      <c r="B14328" t="s">
        <v>134</v>
      </c>
      <c r="C14328" t="s">
        <v>63</v>
      </c>
      <c r="D14328" t="s">
        <v>112</v>
      </c>
      <c r="E14328" s="12">
        <v>0</v>
      </c>
    </row>
    <row r="14329" spans="1:5" x14ac:dyDescent="0.35">
      <c r="A14329" t="s">
        <v>94</v>
      </c>
      <c r="B14329" t="s">
        <v>134</v>
      </c>
      <c r="C14329" t="s">
        <v>63</v>
      </c>
      <c r="D14329" t="s">
        <v>113</v>
      </c>
      <c r="E14329" s="12">
        <v>0</v>
      </c>
    </row>
    <row r="14330" spans="1:5" x14ac:dyDescent="0.35">
      <c r="A14330" t="s">
        <v>94</v>
      </c>
      <c r="B14330" t="s">
        <v>134</v>
      </c>
      <c r="C14330" t="s">
        <v>63</v>
      </c>
      <c r="D14330" t="s">
        <v>116</v>
      </c>
      <c r="E14330" s="12">
        <v>0</v>
      </c>
    </row>
    <row r="14331" spans="1:5" x14ac:dyDescent="0.35">
      <c r="A14331" t="s">
        <v>94</v>
      </c>
      <c r="B14331" t="s">
        <v>134</v>
      </c>
      <c r="C14331" t="s">
        <v>63</v>
      </c>
      <c r="D14331" t="s">
        <v>117</v>
      </c>
      <c r="E14331" s="12">
        <v>0</v>
      </c>
    </row>
    <row r="14332" spans="1:5" x14ac:dyDescent="0.35">
      <c r="A14332" t="s">
        <v>94</v>
      </c>
      <c r="B14332" t="s">
        <v>134</v>
      </c>
      <c r="C14332" t="s">
        <v>63</v>
      </c>
      <c r="D14332" t="s">
        <v>118</v>
      </c>
      <c r="E14332" s="12">
        <v>0</v>
      </c>
    </row>
    <row r="14333" spans="1:5" x14ac:dyDescent="0.35">
      <c r="A14333" t="s">
        <v>94</v>
      </c>
      <c r="B14333" t="s">
        <v>134</v>
      </c>
      <c r="C14333" t="s">
        <v>63</v>
      </c>
      <c r="D14333" t="s">
        <v>119</v>
      </c>
      <c r="E14333" s="12">
        <v>0</v>
      </c>
    </row>
    <row r="14334" spans="1:5" x14ac:dyDescent="0.35">
      <c r="A14334" t="s">
        <v>94</v>
      </c>
      <c r="B14334" t="s">
        <v>134</v>
      </c>
      <c r="C14334" t="s">
        <v>63</v>
      </c>
      <c r="D14334" t="s">
        <v>120</v>
      </c>
      <c r="E14334" s="12">
        <v>0</v>
      </c>
    </row>
    <row r="14335" spans="1:5" x14ac:dyDescent="0.35">
      <c r="A14335" t="s">
        <v>94</v>
      </c>
      <c r="B14335" t="s">
        <v>134</v>
      </c>
      <c r="C14335" t="s">
        <v>64</v>
      </c>
      <c r="D14335" t="s">
        <v>99</v>
      </c>
      <c r="E14335" s="12">
        <v>71311.13</v>
      </c>
    </row>
    <row r="14336" spans="1:5" x14ac:dyDescent="0.35">
      <c r="A14336" t="s">
        <v>94</v>
      </c>
      <c r="B14336" t="s">
        <v>134</v>
      </c>
      <c r="C14336" t="s">
        <v>64</v>
      </c>
      <c r="D14336" t="s">
        <v>101</v>
      </c>
      <c r="E14336" s="12">
        <v>0</v>
      </c>
    </row>
    <row r="14337" spans="1:5" x14ac:dyDescent="0.35">
      <c r="A14337" t="s">
        <v>94</v>
      </c>
      <c r="B14337" t="s">
        <v>134</v>
      </c>
      <c r="C14337" t="s">
        <v>64</v>
      </c>
      <c r="D14337" t="s">
        <v>102</v>
      </c>
      <c r="E14337" s="12">
        <v>1621</v>
      </c>
    </row>
    <row r="14338" spans="1:5" x14ac:dyDescent="0.35">
      <c r="A14338" t="s">
        <v>94</v>
      </c>
      <c r="B14338" t="s">
        <v>134</v>
      </c>
      <c r="C14338" t="s">
        <v>64</v>
      </c>
      <c r="D14338" t="s">
        <v>103</v>
      </c>
      <c r="E14338" s="12">
        <v>0</v>
      </c>
    </row>
    <row r="14339" spans="1:5" x14ac:dyDescent="0.35">
      <c r="A14339" t="s">
        <v>94</v>
      </c>
      <c r="B14339" t="s">
        <v>134</v>
      </c>
      <c r="C14339" t="s">
        <v>64</v>
      </c>
      <c r="D14339" t="s">
        <v>104</v>
      </c>
      <c r="E14339" s="12">
        <v>0</v>
      </c>
    </row>
    <row r="14340" spans="1:5" x14ac:dyDescent="0.35">
      <c r="A14340" t="s">
        <v>94</v>
      </c>
      <c r="B14340" t="s">
        <v>134</v>
      </c>
      <c r="C14340" t="s">
        <v>64</v>
      </c>
      <c r="D14340" t="s">
        <v>106</v>
      </c>
      <c r="E14340" s="12">
        <v>0</v>
      </c>
    </row>
    <row r="14341" spans="1:5" x14ac:dyDescent="0.35">
      <c r="A14341" t="s">
        <v>94</v>
      </c>
      <c r="B14341" t="s">
        <v>134</v>
      </c>
      <c r="C14341" t="s">
        <v>64</v>
      </c>
      <c r="D14341" t="s">
        <v>107</v>
      </c>
      <c r="E14341" s="12">
        <v>0</v>
      </c>
    </row>
    <row r="14342" spans="1:5" x14ac:dyDescent="0.35">
      <c r="A14342" t="s">
        <v>94</v>
      </c>
      <c r="B14342" t="s">
        <v>134</v>
      </c>
      <c r="C14342" t="s">
        <v>64</v>
      </c>
      <c r="D14342" t="s">
        <v>108</v>
      </c>
      <c r="E14342" s="12">
        <v>0</v>
      </c>
    </row>
    <row r="14343" spans="1:5" x14ac:dyDescent="0.35">
      <c r="A14343" t="s">
        <v>94</v>
      </c>
      <c r="B14343" t="s">
        <v>134</v>
      </c>
      <c r="C14343" t="s">
        <v>64</v>
      </c>
      <c r="D14343" t="s">
        <v>109</v>
      </c>
      <c r="E14343" s="12">
        <v>0</v>
      </c>
    </row>
    <row r="14344" spans="1:5" x14ac:dyDescent="0.35">
      <c r="A14344" t="s">
        <v>94</v>
      </c>
      <c r="B14344" t="s">
        <v>134</v>
      </c>
      <c r="C14344" t="s">
        <v>64</v>
      </c>
      <c r="D14344" t="s">
        <v>111</v>
      </c>
      <c r="E14344" s="12">
        <v>0</v>
      </c>
    </row>
    <row r="14345" spans="1:5" x14ac:dyDescent="0.35">
      <c r="A14345" t="s">
        <v>94</v>
      </c>
      <c r="B14345" t="s">
        <v>134</v>
      </c>
      <c r="C14345" t="s">
        <v>64</v>
      </c>
      <c r="D14345" t="s">
        <v>112</v>
      </c>
      <c r="E14345" s="12">
        <v>0</v>
      </c>
    </row>
    <row r="14346" spans="1:5" x14ac:dyDescent="0.35">
      <c r="A14346" t="s">
        <v>94</v>
      </c>
      <c r="B14346" t="s">
        <v>134</v>
      </c>
      <c r="C14346" t="s">
        <v>64</v>
      </c>
      <c r="D14346" t="s">
        <v>113</v>
      </c>
      <c r="E14346" s="12">
        <v>0</v>
      </c>
    </row>
    <row r="14347" spans="1:5" x14ac:dyDescent="0.35">
      <c r="A14347" t="s">
        <v>94</v>
      </c>
      <c r="B14347" t="s">
        <v>134</v>
      </c>
      <c r="C14347" t="s">
        <v>64</v>
      </c>
      <c r="D14347" t="s">
        <v>116</v>
      </c>
      <c r="E14347" s="12">
        <v>220</v>
      </c>
    </row>
    <row r="14348" spans="1:5" x14ac:dyDescent="0.35">
      <c r="A14348" t="s">
        <v>94</v>
      </c>
      <c r="B14348" t="s">
        <v>134</v>
      </c>
      <c r="C14348" t="s">
        <v>64</v>
      </c>
      <c r="D14348" t="s">
        <v>117</v>
      </c>
      <c r="E14348" s="12">
        <v>0</v>
      </c>
    </row>
    <row r="14349" spans="1:5" x14ac:dyDescent="0.35">
      <c r="A14349" t="s">
        <v>94</v>
      </c>
      <c r="B14349" t="s">
        <v>134</v>
      </c>
      <c r="C14349" t="s">
        <v>64</v>
      </c>
      <c r="D14349" t="s">
        <v>118</v>
      </c>
      <c r="E14349" s="12">
        <v>753144.69000000018</v>
      </c>
    </row>
    <row r="14350" spans="1:5" x14ac:dyDescent="0.35">
      <c r="A14350" t="s">
        <v>94</v>
      </c>
      <c r="B14350" t="s">
        <v>134</v>
      </c>
      <c r="C14350" t="s">
        <v>64</v>
      </c>
      <c r="D14350" t="s">
        <v>119</v>
      </c>
      <c r="E14350" s="12">
        <v>0</v>
      </c>
    </row>
    <row r="14351" spans="1:5" x14ac:dyDescent="0.35">
      <c r="A14351" t="s">
        <v>94</v>
      </c>
      <c r="B14351" t="s">
        <v>134</v>
      </c>
      <c r="C14351" t="s">
        <v>64</v>
      </c>
      <c r="D14351" t="s">
        <v>120</v>
      </c>
      <c r="E14351" s="12">
        <v>0</v>
      </c>
    </row>
    <row r="14352" spans="1:5" x14ac:dyDescent="0.35">
      <c r="A14352" t="s">
        <v>94</v>
      </c>
      <c r="B14352" t="s">
        <v>134</v>
      </c>
      <c r="C14352" t="s">
        <v>65</v>
      </c>
      <c r="D14352" t="s">
        <v>99</v>
      </c>
      <c r="E14352" s="12">
        <v>0</v>
      </c>
    </row>
    <row r="14353" spans="1:5" x14ac:dyDescent="0.35">
      <c r="A14353" t="s">
        <v>94</v>
      </c>
      <c r="B14353" t="s">
        <v>134</v>
      </c>
      <c r="C14353" t="s">
        <v>65</v>
      </c>
      <c r="D14353" t="s">
        <v>101</v>
      </c>
      <c r="E14353" s="12">
        <v>0</v>
      </c>
    </row>
    <row r="14354" spans="1:5" x14ac:dyDescent="0.35">
      <c r="A14354" t="s">
        <v>94</v>
      </c>
      <c r="B14354" t="s">
        <v>134</v>
      </c>
      <c r="C14354" t="s">
        <v>65</v>
      </c>
      <c r="D14354" t="s">
        <v>102</v>
      </c>
      <c r="E14354" s="12">
        <v>0</v>
      </c>
    </row>
    <row r="14355" spans="1:5" x14ac:dyDescent="0.35">
      <c r="A14355" t="s">
        <v>94</v>
      </c>
      <c r="B14355" t="s">
        <v>134</v>
      </c>
      <c r="C14355" t="s">
        <v>65</v>
      </c>
      <c r="D14355" t="s">
        <v>103</v>
      </c>
      <c r="E14355" s="12">
        <v>0</v>
      </c>
    </row>
    <row r="14356" spans="1:5" x14ac:dyDescent="0.35">
      <c r="A14356" t="s">
        <v>94</v>
      </c>
      <c r="B14356" t="s">
        <v>134</v>
      </c>
      <c r="C14356" t="s">
        <v>65</v>
      </c>
      <c r="D14356" t="s">
        <v>104</v>
      </c>
      <c r="E14356" s="12">
        <v>0</v>
      </c>
    </row>
    <row r="14357" spans="1:5" x14ac:dyDescent="0.35">
      <c r="A14357" t="s">
        <v>94</v>
      </c>
      <c r="B14357" t="s">
        <v>134</v>
      </c>
      <c r="C14357" t="s">
        <v>65</v>
      </c>
      <c r="D14357" t="s">
        <v>106</v>
      </c>
      <c r="E14357" s="12">
        <v>0</v>
      </c>
    </row>
    <row r="14358" spans="1:5" x14ac:dyDescent="0.35">
      <c r="A14358" t="s">
        <v>94</v>
      </c>
      <c r="B14358" t="s">
        <v>134</v>
      </c>
      <c r="C14358" t="s">
        <v>65</v>
      </c>
      <c r="D14358" t="s">
        <v>107</v>
      </c>
      <c r="E14358" s="12">
        <v>0</v>
      </c>
    </row>
    <row r="14359" spans="1:5" x14ac:dyDescent="0.35">
      <c r="A14359" t="s">
        <v>94</v>
      </c>
      <c r="B14359" t="s">
        <v>134</v>
      </c>
      <c r="C14359" t="s">
        <v>65</v>
      </c>
      <c r="D14359" t="s">
        <v>108</v>
      </c>
      <c r="E14359" s="12">
        <v>0</v>
      </c>
    </row>
    <row r="14360" spans="1:5" x14ac:dyDescent="0.35">
      <c r="A14360" t="s">
        <v>94</v>
      </c>
      <c r="B14360" t="s">
        <v>134</v>
      </c>
      <c r="C14360" t="s">
        <v>65</v>
      </c>
      <c r="D14360" t="s">
        <v>109</v>
      </c>
      <c r="E14360" s="12">
        <v>0</v>
      </c>
    </row>
    <row r="14361" spans="1:5" x14ac:dyDescent="0.35">
      <c r="A14361" t="s">
        <v>94</v>
      </c>
      <c r="B14361" t="s">
        <v>134</v>
      </c>
      <c r="C14361" t="s">
        <v>65</v>
      </c>
      <c r="D14361" t="s">
        <v>111</v>
      </c>
      <c r="E14361" s="12">
        <v>0</v>
      </c>
    </row>
    <row r="14362" spans="1:5" x14ac:dyDescent="0.35">
      <c r="A14362" t="s">
        <v>94</v>
      </c>
      <c r="B14362" t="s">
        <v>134</v>
      </c>
      <c r="C14362" t="s">
        <v>65</v>
      </c>
      <c r="D14362" t="s">
        <v>112</v>
      </c>
      <c r="E14362" s="12">
        <v>0</v>
      </c>
    </row>
    <row r="14363" spans="1:5" x14ac:dyDescent="0.35">
      <c r="A14363" t="s">
        <v>94</v>
      </c>
      <c r="B14363" t="s">
        <v>134</v>
      </c>
      <c r="C14363" t="s">
        <v>65</v>
      </c>
      <c r="D14363" t="s">
        <v>113</v>
      </c>
      <c r="E14363" s="12">
        <v>0</v>
      </c>
    </row>
    <row r="14364" spans="1:5" x14ac:dyDescent="0.35">
      <c r="A14364" t="s">
        <v>94</v>
      </c>
      <c r="B14364" t="s">
        <v>134</v>
      </c>
      <c r="C14364" t="s">
        <v>65</v>
      </c>
      <c r="D14364" t="s">
        <v>116</v>
      </c>
      <c r="E14364" s="12">
        <v>0</v>
      </c>
    </row>
    <row r="14365" spans="1:5" x14ac:dyDescent="0.35">
      <c r="A14365" t="s">
        <v>94</v>
      </c>
      <c r="B14365" t="s">
        <v>134</v>
      </c>
      <c r="C14365" t="s">
        <v>65</v>
      </c>
      <c r="D14365" t="s">
        <v>117</v>
      </c>
      <c r="E14365" s="12">
        <v>0</v>
      </c>
    </row>
    <row r="14366" spans="1:5" x14ac:dyDescent="0.35">
      <c r="A14366" t="s">
        <v>94</v>
      </c>
      <c r="B14366" t="s">
        <v>134</v>
      </c>
      <c r="C14366" t="s">
        <v>65</v>
      </c>
      <c r="D14366" t="s">
        <v>118</v>
      </c>
      <c r="E14366" s="12">
        <v>0</v>
      </c>
    </row>
    <row r="14367" spans="1:5" x14ac:dyDescent="0.35">
      <c r="A14367" t="s">
        <v>94</v>
      </c>
      <c r="B14367" t="s">
        <v>134</v>
      </c>
      <c r="C14367" t="s">
        <v>65</v>
      </c>
      <c r="D14367" t="s">
        <v>119</v>
      </c>
      <c r="E14367" s="12">
        <v>0</v>
      </c>
    </row>
    <row r="14368" spans="1:5" x14ac:dyDescent="0.35">
      <c r="A14368" t="s">
        <v>94</v>
      </c>
      <c r="B14368" t="s">
        <v>134</v>
      </c>
      <c r="C14368" t="s">
        <v>65</v>
      </c>
      <c r="D14368" t="s">
        <v>120</v>
      </c>
      <c r="E14368" s="12">
        <v>0</v>
      </c>
    </row>
    <row r="14369" spans="1:5" x14ac:dyDescent="0.35">
      <c r="A14369" t="s">
        <v>94</v>
      </c>
      <c r="B14369" t="s">
        <v>134</v>
      </c>
      <c r="C14369" t="s">
        <v>66</v>
      </c>
      <c r="D14369" t="s">
        <v>99</v>
      </c>
      <c r="E14369" s="12">
        <v>143975.54999999999</v>
      </c>
    </row>
    <row r="14370" spans="1:5" x14ac:dyDescent="0.35">
      <c r="A14370" t="s">
        <v>94</v>
      </c>
      <c r="B14370" t="s">
        <v>134</v>
      </c>
      <c r="C14370" t="s">
        <v>66</v>
      </c>
      <c r="D14370" t="s">
        <v>101</v>
      </c>
      <c r="E14370" s="12">
        <v>0</v>
      </c>
    </row>
    <row r="14371" spans="1:5" x14ac:dyDescent="0.35">
      <c r="A14371" t="s">
        <v>94</v>
      </c>
      <c r="B14371" t="s">
        <v>134</v>
      </c>
      <c r="C14371" t="s">
        <v>66</v>
      </c>
      <c r="D14371" t="s">
        <v>102</v>
      </c>
      <c r="E14371" s="12">
        <v>10488.16</v>
      </c>
    </row>
    <row r="14372" spans="1:5" x14ac:dyDescent="0.35">
      <c r="A14372" t="s">
        <v>94</v>
      </c>
      <c r="B14372" t="s">
        <v>134</v>
      </c>
      <c r="C14372" t="s">
        <v>66</v>
      </c>
      <c r="D14372" t="s">
        <v>103</v>
      </c>
      <c r="E14372" s="12">
        <v>0</v>
      </c>
    </row>
    <row r="14373" spans="1:5" x14ac:dyDescent="0.35">
      <c r="A14373" t="s">
        <v>94</v>
      </c>
      <c r="B14373" t="s">
        <v>134</v>
      </c>
      <c r="C14373" t="s">
        <v>66</v>
      </c>
      <c r="D14373" t="s">
        <v>104</v>
      </c>
      <c r="E14373" s="12">
        <v>0</v>
      </c>
    </row>
    <row r="14374" spans="1:5" x14ac:dyDescent="0.35">
      <c r="A14374" t="s">
        <v>94</v>
      </c>
      <c r="B14374" t="s">
        <v>134</v>
      </c>
      <c r="C14374" t="s">
        <v>66</v>
      </c>
      <c r="D14374" t="s">
        <v>106</v>
      </c>
      <c r="E14374" s="12">
        <v>0</v>
      </c>
    </row>
    <row r="14375" spans="1:5" x14ac:dyDescent="0.35">
      <c r="A14375" t="s">
        <v>94</v>
      </c>
      <c r="B14375" t="s">
        <v>134</v>
      </c>
      <c r="C14375" t="s">
        <v>66</v>
      </c>
      <c r="D14375" t="s">
        <v>107</v>
      </c>
      <c r="E14375" s="12">
        <v>0</v>
      </c>
    </row>
    <row r="14376" spans="1:5" x14ac:dyDescent="0.35">
      <c r="A14376" t="s">
        <v>94</v>
      </c>
      <c r="B14376" t="s">
        <v>134</v>
      </c>
      <c r="C14376" t="s">
        <v>66</v>
      </c>
      <c r="D14376" t="s">
        <v>108</v>
      </c>
      <c r="E14376" s="12">
        <v>0</v>
      </c>
    </row>
    <row r="14377" spans="1:5" x14ac:dyDescent="0.35">
      <c r="A14377" t="s">
        <v>94</v>
      </c>
      <c r="B14377" t="s">
        <v>134</v>
      </c>
      <c r="C14377" t="s">
        <v>66</v>
      </c>
      <c r="D14377" t="s">
        <v>109</v>
      </c>
      <c r="E14377" s="12">
        <v>0</v>
      </c>
    </row>
    <row r="14378" spans="1:5" x14ac:dyDescent="0.35">
      <c r="A14378" t="s">
        <v>94</v>
      </c>
      <c r="B14378" t="s">
        <v>134</v>
      </c>
      <c r="C14378" t="s">
        <v>66</v>
      </c>
      <c r="D14378" t="s">
        <v>111</v>
      </c>
      <c r="E14378" s="12">
        <v>0</v>
      </c>
    </row>
    <row r="14379" spans="1:5" x14ac:dyDescent="0.35">
      <c r="A14379" t="s">
        <v>94</v>
      </c>
      <c r="B14379" t="s">
        <v>134</v>
      </c>
      <c r="C14379" t="s">
        <v>66</v>
      </c>
      <c r="D14379" t="s">
        <v>112</v>
      </c>
      <c r="E14379" s="12">
        <v>0</v>
      </c>
    </row>
    <row r="14380" spans="1:5" x14ac:dyDescent="0.35">
      <c r="A14380" t="s">
        <v>94</v>
      </c>
      <c r="B14380" t="s">
        <v>134</v>
      </c>
      <c r="C14380" t="s">
        <v>66</v>
      </c>
      <c r="D14380" t="s">
        <v>113</v>
      </c>
      <c r="E14380" s="12">
        <v>0</v>
      </c>
    </row>
    <row r="14381" spans="1:5" x14ac:dyDescent="0.35">
      <c r="A14381" t="s">
        <v>94</v>
      </c>
      <c r="B14381" t="s">
        <v>134</v>
      </c>
      <c r="C14381" t="s">
        <v>66</v>
      </c>
      <c r="D14381" t="s">
        <v>116</v>
      </c>
      <c r="E14381" s="12">
        <v>9490</v>
      </c>
    </row>
    <row r="14382" spans="1:5" x14ac:dyDescent="0.35">
      <c r="A14382" t="s">
        <v>94</v>
      </c>
      <c r="B14382" t="s">
        <v>134</v>
      </c>
      <c r="C14382" t="s">
        <v>66</v>
      </c>
      <c r="D14382" t="s">
        <v>117</v>
      </c>
      <c r="E14382" s="12">
        <v>0</v>
      </c>
    </row>
    <row r="14383" spans="1:5" x14ac:dyDescent="0.35">
      <c r="A14383" t="s">
        <v>94</v>
      </c>
      <c r="B14383" t="s">
        <v>134</v>
      </c>
      <c r="C14383" t="s">
        <v>66</v>
      </c>
      <c r="D14383" t="s">
        <v>118</v>
      </c>
      <c r="E14383" s="12">
        <v>2160520.810000001</v>
      </c>
    </row>
    <row r="14384" spans="1:5" x14ac:dyDescent="0.35">
      <c r="A14384" t="s">
        <v>94</v>
      </c>
      <c r="B14384" t="s">
        <v>134</v>
      </c>
      <c r="C14384" t="s">
        <v>66</v>
      </c>
      <c r="D14384" t="s">
        <v>119</v>
      </c>
      <c r="E14384" s="12">
        <v>0</v>
      </c>
    </row>
    <row r="14385" spans="1:5" x14ac:dyDescent="0.35">
      <c r="A14385" t="s">
        <v>94</v>
      </c>
      <c r="B14385" t="s">
        <v>134</v>
      </c>
      <c r="C14385" t="s">
        <v>66</v>
      </c>
      <c r="D14385" t="s">
        <v>120</v>
      </c>
      <c r="E14385" s="12">
        <v>0</v>
      </c>
    </row>
    <row r="14386" spans="1:5" x14ac:dyDescent="0.35">
      <c r="A14386" t="s">
        <v>94</v>
      </c>
      <c r="B14386" t="s">
        <v>134</v>
      </c>
      <c r="C14386" t="s">
        <v>135</v>
      </c>
      <c r="D14386" t="s">
        <v>99</v>
      </c>
      <c r="E14386" s="12">
        <v>571333.30999999994</v>
      </c>
    </row>
    <row r="14387" spans="1:5" x14ac:dyDescent="0.35">
      <c r="A14387" t="s">
        <v>94</v>
      </c>
      <c r="B14387" t="s">
        <v>134</v>
      </c>
      <c r="C14387" t="s">
        <v>135</v>
      </c>
      <c r="D14387" t="s">
        <v>101</v>
      </c>
      <c r="E14387" s="12">
        <v>0</v>
      </c>
    </row>
    <row r="14388" spans="1:5" x14ac:dyDescent="0.35">
      <c r="A14388" t="s">
        <v>94</v>
      </c>
      <c r="B14388" t="s">
        <v>134</v>
      </c>
      <c r="C14388" t="s">
        <v>135</v>
      </c>
      <c r="D14388" t="s">
        <v>102</v>
      </c>
      <c r="E14388" s="12">
        <v>12109.16</v>
      </c>
    </row>
    <row r="14389" spans="1:5" x14ac:dyDescent="0.35">
      <c r="A14389" t="s">
        <v>94</v>
      </c>
      <c r="B14389" t="s">
        <v>134</v>
      </c>
      <c r="C14389" t="s">
        <v>135</v>
      </c>
      <c r="D14389" t="s">
        <v>103</v>
      </c>
      <c r="E14389" s="12">
        <v>3200</v>
      </c>
    </row>
    <row r="14390" spans="1:5" x14ac:dyDescent="0.35">
      <c r="A14390" t="s">
        <v>94</v>
      </c>
      <c r="B14390" t="s">
        <v>134</v>
      </c>
      <c r="C14390" t="s">
        <v>135</v>
      </c>
      <c r="D14390" t="s">
        <v>104</v>
      </c>
      <c r="E14390" s="12">
        <v>0</v>
      </c>
    </row>
    <row r="14391" spans="1:5" x14ac:dyDescent="0.35">
      <c r="A14391" t="s">
        <v>94</v>
      </c>
      <c r="B14391" t="s">
        <v>134</v>
      </c>
      <c r="C14391" t="s">
        <v>135</v>
      </c>
      <c r="D14391" t="s">
        <v>106</v>
      </c>
      <c r="E14391" s="12">
        <v>0</v>
      </c>
    </row>
    <row r="14392" spans="1:5" x14ac:dyDescent="0.35">
      <c r="A14392" t="s">
        <v>94</v>
      </c>
      <c r="B14392" t="s">
        <v>134</v>
      </c>
      <c r="C14392" t="s">
        <v>135</v>
      </c>
      <c r="D14392" t="s">
        <v>107</v>
      </c>
      <c r="E14392" s="12">
        <v>0</v>
      </c>
    </row>
    <row r="14393" spans="1:5" x14ac:dyDescent="0.35">
      <c r="A14393" t="s">
        <v>94</v>
      </c>
      <c r="B14393" t="s">
        <v>134</v>
      </c>
      <c r="C14393" t="s">
        <v>135</v>
      </c>
      <c r="D14393" t="s">
        <v>108</v>
      </c>
      <c r="E14393" s="12">
        <v>0</v>
      </c>
    </row>
    <row r="14394" spans="1:5" x14ac:dyDescent="0.35">
      <c r="A14394" t="s">
        <v>94</v>
      </c>
      <c r="B14394" t="s">
        <v>134</v>
      </c>
      <c r="C14394" t="s">
        <v>135</v>
      </c>
      <c r="D14394" t="s">
        <v>109</v>
      </c>
      <c r="E14394" s="12">
        <v>0</v>
      </c>
    </row>
    <row r="14395" spans="1:5" x14ac:dyDescent="0.35">
      <c r="A14395" t="s">
        <v>94</v>
      </c>
      <c r="B14395" t="s">
        <v>134</v>
      </c>
      <c r="C14395" t="s">
        <v>135</v>
      </c>
      <c r="D14395" t="s">
        <v>111</v>
      </c>
      <c r="E14395" s="12">
        <v>0</v>
      </c>
    </row>
    <row r="14396" spans="1:5" x14ac:dyDescent="0.35">
      <c r="A14396" t="s">
        <v>94</v>
      </c>
      <c r="B14396" t="s">
        <v>134</v>
      </c>
      <c r="C14396" t="s">
        <v>135</v>
      </c>
      <c r="D14396" t="s">
        <v>112</v>
      </c>
      <c r="E14396" s="12">
        <v>0</v>
      </c>
    </row>
    <row r="14397" spans="1:5" x14ac:dyDescent="0.35">
      <c r="A14397" t="s">
        <v>94</v>
      </c>
      <c r="B14397" t="s">
        <v>134</v>
      </c>
      <c r="C14397" t="s">
        <v>135</v>
      </c>
      <c r="D14397" t="s">
        <v>113</v>
      </c>
      <c r="E14397" s="12">
        <v>0</v>
      </c>
    </row>
    <row r="14398" spans="1:5" x14ac:dyDescent="0.35">
      <c r="A14398" t="s">
        <v>94</v>
      </c>
      <c r="B14398" t="s">
        <v>134</v>
      </c>
      <c r="C14398" t="s">
        <v>135</v>
      </c>
      <c r="D14398" t="s">
        <v>116</v>
      </c>
      <c r="E14398" s="12">
        <v>158856.69</v>
      </c>
    </row>
    <row r="14399" spans="1:5" x14ac:dyDescent="0.35">
      <c r="A14399" t="s">
        <v>94</v>
      </c>
      <c r="B14399" t="s">
        <v>134</v>
      </c>
      <c r="C14399" t="s">
        <v>135</v>
      </c>
      <c r="D14399" t="s">
        <v>117</v>
      </c>
      <c r="E14399" s="12">
        <v>0</v>
      </c>
    </row>
    <row r="14400" spans="1:5" x14ac:dyDescent="0.35">
      <c r="A14400" t="s">
        <v>94</v>
      </c>
      <c r="B14400" t="s">
        <v>134</v>
      </c>
      <c r="C14400" t="s">
        <v>135</v>
      </c>
      <c r="D14400" t="s">
        <v>118</v>
      </c>
      <c r="E14400" s="12">
        <v>7888227.7599999942</v>
      </c>
    </row>
    <row r="14401" spans="1:5" x14ac:dyDescent="0.35">
      <c r="A14401" t="s">
        <v>94</v>
      </c>
      <c r="B14401" t="s">
        <v>134</v>
      </c>
      <c r="C14401" t="s">
        <v>135</v>
      </c>
      <c r="D14401" t="s">
        <v>119</v>
      </c>
      <c r="E14401" s="12">
        <v>0</v>
      </c>
    </row>
    <row r="14402" spans="1:5" x14ac:dyDescent="0.35">
      <c r="A14402" t="s">
        <v>94</v>
      </c>
      <c r="B14402" t="s">
        <v>134</v>
      </c>
      <c r="C14402" t="s">
        <v>135</v>
      </c>
      <c r="D14402" t="s">
        <v>120</v>
      </c>
      <c r="E14402" s="12">
        <v>0</v>
      </c>
    </row>
    <row r="14403" spans="1:5" x14ac:dyDescent="0.35">
      <c r="A14403" t="s">
        <v>94</v>
      </c>
      <c r="B14403" t="s">
        <v>134</v>
      </c>
      <c r="C14403" t="s">
        <v>68</v>
      </c>
      <c r="D14403" t="s">
        <v>99</v>
      </c>
      <c r="E14403" s="12">
        <v>346111.53999999992</v>
      </c>
    </row>
    <row r="14404" spans="1:5" x14ac:dyDescent="0.35">
      <c r="A14404" t="s">
        <v>94</v>
      </c>
      <c r="B14404" t="s">
        <v>134</v>
      </c>
      <c r="C14404" t="s">
        <v>68</v>
      </c>
      <c r="D14404" t="s">
        <v>101</v>
      </c>
      <c r="E14404" s="12">
        <v>0</v>
      </c>
    </row>
    <row r="14405" spans="1:5" x14ac:dyDescent="0.35">
      <c r="A14405" t="s">
        <v>94</v>
      </c>
      <c r="B14405" t="s">
        <v>134</v>
      </c>
      <c r="C14405" t="s">
        <v>68</v>
      </c>
      <c r="D14405" t="s">
        <v>102</v>
      </c>
      <c r="E14405" s="12">
        <v>0</v>
      </c>
    </row>
    <row r="14406" spans="1:5" x14ac:dyDescent="0.35">
      <c r="A14406" t="s">
        <v>94</v>
      </c>
      <c r="B14406" t="s">
        <v>134</v>
      </c>
      <c r="C14406" t="s">
        <v>68</v>
      </c>
      <c r="D14406" t="s">
        <v>103</v>
      </c>
      <c r="E14406" s="12">
        <v>3200</v>
      </c>
    </row>
    <row r="14407" spans="1:5" x14ac:dyDescent="0.35">
      <c r="A14407" t="s">
        <v>94</v>
      </c>
      <c r="B14407" t="s">
        <v>134</v>
      </c>
      <c r="C14407" t="s">
        <v>68</v>
      </c>
      <c r="D14407" t="s">
        <v>104</v>
      </c>
      <c r="E14407" s="12">
        <v>0</v>
      </c>
    </row>
    <row r="14408" spans="1:5" x14ac:dyDescent="0.35">
      <c r="A14408" t="s">
        <v>94</v>
      </c>
      <c r="B14408" t="s">
        <v>134</v>
      </c>
      <c r="C14408" t="s">
        <v>68</v>
      </c>
      <c r="D14408" t="s">
        <v>106</v>
      </c>
      <c r="E14408" s="12">
        <v>0</v>
      </c>
    </row>
    <row r="14409" spans="1:5" x14ac:dyDescent="0.35">
      <c r="A14409" t="s">
        <v>94</v>
      </c>
      <c r="B14409" t="s">
        <v>134</v>
      </c>
      <c r="C14409" t="s">
        <v>68</v>
      </c>
      <c r="D14409" t="s">
        <v>107</v>
      </c>
      <c r="E14409" s="12">
        <v>0</v>
      </c>
    </row>
    <row r="14410" spans="1:5" x14ac:dyDescent="0.35">
      <c r="A14410" t="s">
        <v>94</v>
      </c>
      <c r="B14410" t="s">
        <v>134</v>
      </c>
      <c r="C14410" t="s">
        <v>68</v>
      </c>
      <c r="D14410" t="s">
        <v>108</v>
      </c>
      <c r="E14410" s="12">
        <v>0</v>
      </c>
    </row>
    <row r="14411" spans="1:5" x14ac:dyDescent="0.35">
      <c r="A14411" t="s">
        <v>94</v>
      </c>
      <c r="B14411" t="s">
        <v>134</v>
      </c>
      <c r="C14411" t="s">
        <v>68</v>
      </c>
      <c r="D14411" t="s">
        <v>109</v>
      </c>
      <c r="E14411" s="12">
        <v>0</v>
      </c>
    </row>
    <row r="14412" spans="1:5" x14ac:dyDescent="0.35">
      <c r="A14412" t="s">
        <v>94</v>
      </c>
      <c r="B14412" t="s">
        <v>134</v>
      </c>
      <c r="C14412" t="s">
        <v>68</v>
      </c>
      <c r="D14412" t="s">
        <v>111</v>
      </c>
      <c r="E14412" s="12">
        <v>0</v>
      </c>
    </row>
    <row r="14413" spans="1:5" x14ac:dyDescent="0.35">
      <c r="A14413" t="s">
        <v>94</v>
      </c>
      <c r="B14413" t="s">
        <v>134</v>
      </c>
      <c r="C14413" t="s">
        <v>68</v>
      </c>
      <c r="D14413" t="s">
        <v>112</v>
      </c>
      <c r="E14413" s="12">
        <v>0</v>
      </c>
    </row>
    <row r="14414" spans="1:5" x14ac:dyDescent="0.35">
      <c r="A14414" t="s">
        <v>94</v>
      </c>
      <c r="B14414" t="s">
        <v>134</v>
      </c>
      <c r="C14414" t="s">
        <v>68</v>
      </c>
      <c r="D14414" t="s">
        <v>113</v>
      </c>
      <c r="E14414" s="12">
        <v>0</v>
      </c>
    </row>
    <row r="14415" spans="1:5" x14ac:dyDescent="0.35">
      <c r="A14415" t="s">
        <v>94</v>
      </c>
      <c r="B14415" t="s">
        <v>134</v>
      </c>
      <c r="C14415" t="s">
        <v>68</v>
      </c>
      <c r="D14415" t="s">
        <v>116</v>
      </c>
      <c r="E14415" s="12">
        <v>149146.69</v>
      </c>
    </row>
    <row r="14416" spans="1:5" x14ac:dyDescent="0.35">
      <c r="A14416" t="s">
        <v>94</v>
      </c>
      <c r="B14416" t="s">
        <v>134</v>
      </c>
      <c r="C14416" t="s">
        <v>68</v>
      </c>
      <c r="D14416" t="s">
        <v>117</v>
      </c>
      <c r="E14416" s="12">
        <v>0</v>
      </c>
    </row>
    <row r="14417" spans="1:5" x14ac:dyDescent="0.35">
      <c r="A14417" t="s">
        <v>94</v>
      </c>
      <c r="B14417" t="s">
        <v>134</v>
      </c>
      <c r="C14417" t="s">
        <v>68</v>
      </c>
      <c r="D14417" t="s">
        <v>118</v>
      </c>
      <c r="E14417" s="12">
        <v>4974562.2599999933</v>
      </c>
    </row>
    <row r="14418" spans="1:5" x14ac:dyDescent="0.35">
      <c r="A14418" t="s">
        <v>94</v>
      </c>
      <c r="B14418" t="s">
        <v>134</v>
      </c>
      <c r="C14418" t="s">
        <v>68</v>
      </c>
      <c r="D14418" t="s">
        <v>119</v>
      </c>
      <c r="E14418" s="12">
        <v>0</v>
      </c>
    </row>
    <row r="14419" spans="1:5" x14ac:dyDescent="0.35">
      <c r="A14419" t="s">
        <v>94</v>
      </c>
      <c r="B14419" t="s">
        <v>134</v>
      </c>
      <c r="C14419" t="s">
        <v>68</v>
      </c>
      <c r="D14419" t="s">
        <v>120</v>
      </c>
      <c r="E14419" s="12">
        <v>0</v>
      </c>
    </row>
    <row r="14420" spans="1:5" x14ac:dyDescent="0.35">
      <c r="A14420" t="s">
        <v>94</v>
      </c>
      <c r="B14420" t="s">
        <v>136</v>
      </c>
      <c r="C14420" t="s">
        <v>62</v>
      </c>
      <c r="D14420" t="s">
        <v>99</v>
      </c>
      <c r="E14420" s="12">
        <v>5734680.4799999986</v>
      </c>
    </row>
    <row r="14421" spans="1:5" x14ac:dyDescent="0.35">
      <c r="A14421" t="s">
        <v>94</v>
      </c>
      <c r="B14421" t="s">
        <v>136</v>
      </c>
      <c r="C14421" t="s">
        <v>62</v>
      </c>
      <c r="D14421" t="s">
        <v>101</v>
      </c>
      <c r="E14421" s="12">
        <v>0</v>
      </c>
    </row>
    <row r="14422" spans="1:5" x14ac:dyDescent="0.35">
      <c r="A14422" t="s">
        <v>94</v>
      </c>
      <c r="B14422" t="s">
        <v>136</v>
      </c>
      <c r="C14422" t="s">
        <v>62</v>
      </c>
      <c r="D14422" t="s">
        <v>102</v>
      </c>
      <c r="E14422" s="12">
        <v>46982.14</v>
      </c>
    </row>
    <row r="14423" spans="1:5" x14ac:dyDescent="0.35">
      <c r="A14423" t="s">
        <v>94</v>
      </c>
      <c r="B14423" t="s">
        <v>136</v>
      </c>
      <c r="C14423" t="s">
        <v>62</v>
      </c>
      <c r="D14423" t="s">
        <v>103</v>
      </c>
      <c r="E14423" s="12">
        <v>24231.79</v>
      </c>
    </row>
    <row r="14424" spans="1:5" x14ac:dyDescent="0.35">
      <c r="A14424" t="s">
        <v>94</v>
      </c>
      <c r="B14424" t="s">
        <v>136</v>
      </c>
      <c r="C14424" t="s">
        <v>62</v>
      </c>
      <c r="D14424" t="s">
        <v>104</v>
      </c>
      <c r="E14424" s="12">
        <v>0</v>
      </c>
    </row>
    <row r="14425" spans="1:5" x14ac:dyDescent="0.35">
      <c r="A14425" t="s">
        <v>94</v>
      </c>
      <c r="B14425" t="s">
        <v>136</v>
      </c>
      <c r="C14425" t="s">
        <v>62</v>
      </c>
      <c r="D14425" t="s">
        <v>106</v>
      </c>
      <c r="E14425" s="12">
        <v>58031.41</v>
      </c>
    </row>
    <row r="14426" spans="1:5" x14ac:dyDescent="0.35">
      <c r="A14426" t="s">
        <v>94</v>
      </c>
      <c r="B14426" t="s">
        <v>136</v>
      </c>
      <c r="C14426" t="s">
        <v>62</v>
      </c>
      <c r="D14426" t="s">
        <v>107</v>
      </c>
      <c r="E14426" s="12">
        <v>47957.36</v>
      </c>
    </row>
    <row r="14427" spans="1:5" x14ac:dyDescent="0.35">
      <c r="A14427" t="s">
        <v>94</v>
      </c>
      <c r="B14427" t="s">
        <v>136</v>
      </c>
      <c r="C14427" t="s">
        <v>62</v>
      </c>
      <c r="D14427" t="s">
        <v>108</v>
      </c>
      <c r="E14427" s="12">
        <v>0</v>
      </c>
    </row>
    <row r="14428" spans="1:5" x14ac:dyDescent="0.35">
      <c r="A14428" t="s">
        <v>94</v>
      </c>
      <c r="B14428" t="s">
        <v>136</v>
      </c>
      <c r="C14428" t="s">
        <v>62</v>
      </c>
      <c r="D14428" t="s">
        <v>109</v>
      </c>
      <c r="E14428" s="12">
        <v>0</v>
      </c>
    </row>
    <row r="14429" spans="1:5" x14ac:dyDescent="0.35">
      <c r="A14429" t="s">
        <v>94</v>
      </c>
      <c r="B14429" t="s">
        <v>136</v>
      </c>
      <c r="C14429" t="s">
        <v>62</v>
      </c>
      <c r="D14429" t="s">
        <v>111</v>
      </c>
      <c r="E14429" s="12">
        <v>0</v>
      </c>
    </row>
    <row r="14430" spans="1:5" x14ac:dyDescent="0.35">
      <c r="A14430" t="s">
        <v>94</v>
      </c>
      <c r="B14430" t="s">
        <v>136</v>
      </c>
      <c r="C14430" t="s">
        <v>62</v>
      </c>
      <c r="D14430" t="s">
        <v>112</v>
      </c>
      <c r="E14430" s="12">
        <v>12651</v>
      </c>
    </row>
    <row r="14431" spans="1:5" x14ac:dyDescent="0.35">
      <c r="A14431" t="s">
        <v>94</v>
      </c>
      <c r="B14431" t="s">
        <v>136</v>
      </c>
      <c r="C14431" t="s">
        <v>62</v>
      </c>
      <c r="D14431" t="s">
        <v>113</v>
      </c>
      <c r="E14431" s="12">
        <v>80250.209999999992</v>
      </c>
    </row>
    <row r="14432" spans="1:5" x14ac:dyDescent="0.35">
      <c r="A14432" t="s">
        <v>94</v>
      </c>
      <c r="B14432" t="s">
        <v>136</v>
      </c>
      <c r="C14432" t="s">
        <v>62</v>
      </c>
      <c r="D14432" t="s">
        <v>116</v>
      </c>
      <c r="E14432" s="12">
        <v>81318.98</v>
      </c>
    </row>
    <row r="14433" spans="1:5" x14ac:dyDescent="0.35">
      <c r="A14433" t="s">
        <v>94</v>
      </c>
      <c r="B14433" t="s">
        <v>136</v>
      </c>
      <c r="C14433" t="s">
        <v>62</v>
      </c>
      <c r="D14433" t="s">
        <v>117</v>
      </c>
      <c r="E14433" s="12">
        <v>0</v>
      </c>
    </row>
    <row r="14434" spans="1:5" x14ac:dyDescent="0.35">
      <c r="A14434" t="s">
        <v>94</v>
      </c>
      <c r="B14434" t="s">
        <v>136</v>
      </c>
      <c r="C14434" t="s">
        <v>62</v>
      </c>
      <c r="D14434" t="s">
        <v>118</v>
      </c>
      <c r="E14434" s="12">
        <v>0</v>
      </c>
    </row>
    <row r="14435" spans="1:5" x14ac:dyDescent="0.35">
      <c r="A14435" t="s">
        <v>94</v>
      </c>
      <c r="B14435" t="s">
        <v>136</v>
      </c>
      <c r="C14435" t="s">
        <v>62</v>
      </c>
      <c r="D14435" t="s">
        <v>119</v>
      </c>
      <c r="E14435" s="12">
        <v>0</v>
      </c>
    </row>
    <row r="14436" spans="1:5" x14ac:dyDescent="0.35">
      <c r="A14436" t="s">
        <v>94</v>
      </c>
      <c r="B14436" t="s">
        <v>136</v>
      </c>
      <c r="C14436" t="s">
        <v>62</v>
      </c>
      <c r="D14436" t="s">
        <v>120</v>
      </c>
      <c r="E14436" s="12">
        <v>0</v>
      </c>
    </row>
    <row r="14437" spans="1:5" x14ac:dyDescent="0.35">
      <c r="A14437" t="s">
        <v>94</v>
      </c>
      <c r="B14437" t="s">
        <v>136</v>
      </c>
      <c r="C14437" t="s">
        <v>63</v>
      </c>
      <c r="D14437" t="s">
        <v>99</v>
      </c>
      <c r="E14437" s="12">
        <v>271139.18999999989</v>
      </c>
    </row>
    <row r="14438" spans="1:5" x14ac:dyDescent="0.35">
      <c r="A14438" t="s">
        <v>94</v>
      </c>
      <c r="B14438" t="s">
        <v>136</v>
      </c>
      <c r="C14438" t="s">
        <v>63</v>
      </c>
      <c r="D14438" t="s">
        <v>101</v>
      </c>
      <c r="E14438" s="12">
        <v>0</v>
      </c>
    </row>
    <row r="14439" spans="1:5" x14ac:dyDescent="0.35">
      <c r="A14439" t="s">
        <v>94</v>
      </c>
      <c r="B14439" t="s">
        <v>136</v>
      </c>
      <c r="C14439" t="s">
        <v>63</v>
      </c>
      <c r="D14439" t="s">
        <v>102</v>
      </c>
      <c r="E14439" s="12">
        <v>8640</v>
      </c>
    </row>
    <row r="14440" spans="1:5" x14ac:dyDescent="0.35">
      <c r="A14440" t="s">
        <v>94</v>
      </c>
      <c r="B14440" t="s">
        <v>136</v>
      </c>
      <c r="C14440" t="s">
        <v>63</v>
      </c>
      <c r="D14440" t="s">
        <v>103</v>
      </c>
      <c r="E14440" s="12">
        <v>0</v>
      </c>
    </row>
    <row r="14441" spans="1:5" x14ac:dyDescent="0.35">
      <c r="A14441" t="s">
        <v>94</v>
      </c>
      <c r="B14441" t="s">
        <v>136</v>
      </c>
      <c r="C14441" t="s">
        <v>63</v>
      </c>
      <c r="D14441" t="s">
        <v>104</v>
      </c>
      <c r="E14441" s="12">
        <v>0</v>
      </c>
    </row>
    <row r="14442" spans="1:5" x14ac:dyDescent="0.35">
      <c r="A14442" t="s">
        <v>94</v>
      </c>
      <c r="B14442" t="s">
        <v>136</v>
      </c>
      <c r="C14442" t="s">
        <v>63</v>
      </c>
      <c r="D14442" t="s">
        <v>106</v>
      </c>
      <c r="E14442" s="12">
        <v>0</v>
      </c>
    </row>
    <row r="14443" spans="1:5" x14ac:dyDescent="0.35">
      <c r="A14443" t="s">
        <v>94</v>
      </c>
      <c r="B14443" t="s">
        <v>136</v>
      </c>
      <c r="C14443" t="s">
        <v>63</v>
      </c>
      <c r="D14443" t="s">
        <v>107</v>
      </c>
      <c r="E14443" s="12">
        <v>4171.84</v>
      </c>
    </row>
    <row r="14444" spans="1:5" x14ac:dyDescent="0.35">
      <c r="A14444" t="s">
        <v>94</v>
      </c>
      <c r="B14444" t="s">
        <v>136</v>
      </c>
      <c r="C14444" t="s">
        <v>63</v>
      </c>
      <c r="D14444" t="s">
        <v>108</v>
      </c>
      <c r="E14444" s="12">
        <v>0</v>
      </c>
    </row>
    <row r="14445" spans="1:5" x14ac:dyDescent="0.35">
      <c r="A14445" t="s">
        <v>94</v>
      </c>
      <c r="B14445" t="s">
        <v>136</v>
      </c>
      <c r="C14445" t="s">
        <v>63</v>
      </c>
      <c r="D14445" t="s">
        <v>109</v>
      </c>
      <c r="E14445" s="12">
        <v>0</v>
      </c>
    </row>
    <row r="14446" spans="1:5" x14ac:dyDescent="0.35">
      <c r="A14446" t="s">
        <v>94</v>
      </c>
      <c r="B14446" t="s">
        <v>136</v>
      </c>
      <c r="C14446" t="s">
        <v>63</v>
      </c>
      <c r="D14446" t="s">
        <v>111</v>
      </c>
      <c r="E14446" s="12">
        <v>0</v>
      </c>
    </row>
    <row r="14447" spans="1:5" x14ac:dyDescent="0.35">
      <c r="A14447" t="s">
        <v>94</v>
      </c>
      <c r="B14447" t="s">
        <v>136</v>
      </c>
      <c r="C14447" t="s">
        <v>63</v>
      </c>
      <c r="D14447" t="s">
        <v>112</v>
      </c>
      <c r="E14447" s="12">
        <v>0</v>
      </c>
    </row>
    <row r="14448" spans="1:5" x14ac:dyDescent="0.35">
      <c r="A14448" t="s">
        <v>94</v>
      </c>
      <c r="B14448" t="s">
        <v>136</v>
      </c>
      <c r="C14448" t="s">
        <v>63</v>
      </c>
      <c r="D14448" t="s">
        <v>113</v>
      </c>
      <c r="E14448" s="12">
        <v>110421.07</v>
      </c>
    </row>
    <row r="14449" spans="1:5" x14ac:dyDescent="0.35">
      <c r="A14449" t="s">
        <v>94</v>
      </c>
      <c r="B14449" t="s">
        <v>136</v>
      </c>
      <c r="C14449" t="s">
        <v>63</v>
      </c>
      <c r="D14449" t="s">
        <v>116</v>
      </c>
      <c r="E14449" s="12">
        <v>123924.2</v>
      </c>
    </row>
    <row r="14450" spans="1:5" x14ac:dyDescent="0.35">
      <c r="A14450" t="s">
        <v>94</v>
      </c>
      <c r="B14450" t="s">
        <v>136</v>
      </c>
      <c r="C14450" t="s">
        <v>63</v>
      </c>
      <c r="D14450" t="s">
        <v>117</v>
      </c>
      <c r="E14450" s="12">
        <v>0</v>
      </c>
    </row>
    <row r="14451" spans="1:5" x14ac:dyDescent="0.35">
      <c r="A14451" t="s">
        <v>94</v>
      </c>
      <c r="B14451" t="s">
        <v>136</v>
      </c>
      <c r="C14451" t="s">
        <v>63</v>
      </c>
      <c r="D14451" t="s">
        <v>118</v>
      </c>
      <c r="E14451" s="12">
        <v>0</v>
      </c>
    </row>
    <row r="14452" spans="1:5" x14ac:dyDescent="0.35">
      <c r="A14452" t="s">
        <v>94</v>
      </c>
      <c r="B14452" t="s">
        <v>136</v>
      </c>
      <c r="C14452" t="s">
        <v>63</v>
      </c>
      <c r="D14452" t="s">
        <v>119</v>
      </c>
      <c r="E14452" s="12">
        <v>0</v>
      </c>
    </row>
    <row r="14453" spans="1:5" x14ac:dyDescent="0.35">
      <c r="A14453" t="s">
        <v>94</v>
      </c>
      <c r="B14453" t="s">
        <v>136</v>
      </c>
      <c r="C14453" t="s">
        <v>63</v>
      </c>
      <c r="D14453" t="s">
        <v>120</v>
      </c>
      <c r="E14453" s="12">
        <v>0</v>
      </c>
    </row>
    <row r="14454" spans="1:5" x14ac:dyDescent="0.35">
      <c r="A14454" t="s">
        <v>94</v>
      </c>
      <c r="B14454" t="s">
        <v>136</v>
      </c>
      <c r="C14454" t="s">
        <v>64</v>
      </c>
      <c r="D14454" t="s">
        <v>99</v>
      </c>
      <c r="E14454" s="12">
        <v>10209488.859999999</v>
      </c>
    </row>
    <row r="14455" spans="1:5" x14ac:dyDescent="0.35">
      <c r="A14455" t="s">
        <v>94</v>
      </c>
      <c r="B14455" t="s">
        <v>136</v>
      </c>
      <c r="C14455" t="s">
        <v>64</v>
      </c>
      <c r="D14455" t="s">
        <v>101</v>
      </c>
      <c r="E14455" s="12">
        <v>908640</v>
      </c>
    </row>
    <row r="14456" spans="1:5" x14ac:dyDescent="0.35">
      <c r="A14456" t="s">
        <v>94</v>
      </c>
      <c r="B14456" t="s">
        <v>136</v>
      </c>
      <c r="C14456" t="s">
        <v>64</v>
      </c>
      <c r="D14456" t="s">
        <v>102</v>
      </c>
      <c r="E14456" s="12">
        <v>2322359</v>
      </c>
    </row>
    <row r="14457" spans="1:5" x14ac:dyDescent="0.35">
      <c r="A14457" t="s">
        <v>94</v>
      </c>
      <c r="B14457" t="s">
        <v>136</v>
      </c>
      <c r="C14457" t="s">
        <v>64</v>
      </c>
      <c r="D14457" t="s">
        <v>103</v>
      </c>
      <c r="E14457" s="12">
        <v>634842</v>
      </c>
    </row>
    <row r="14458" spans="1:5" x14ac:dyDescent="0.35">
      <c r="A14458" t="s">
        <v>94</v>
      </c>
      <c r="B14458" t="s">
        <v>136</v>
      </c>
      <c r="C14458" t="s">
        <v>64</v>
      </c>
      <c r="D14458" t="s">
        <v>104</v>
      </c>
      <c r="E14458" s="12">
        <v>433189</v>
      </c>
    </row>
    <row r="14459" spans="1:5" x14ac:dyDescent="0.35">
      <c r="A14459" t="s">
        <v>94</v>
      </c>
      <c r="B14459" t="s">
        <v>136</v>
      </c>
      <c r="C14459" t="s">
        <v>64</v>
      </c>
      <c r="D14459" t="s">
        <v>106</v>
      </c>
      <c r="E14459" s="12">
        <v>1391519</v>
      </c>
    </row>
    <row r="14460" spans="1:5" x14ac:dyDescent="0.35">
      <c r="A14460" t="s">
        <v>94</v>
      </c>
      <c r="B14460" t="s">
        <v>136</v>
      </c>
      <c r="C14460" t="s">
        <v>64</v>
      </c>
      <c r="D14460" t="s">
        <v>107</v>
      </c>
      <c r="E14460" s="12">
        <v>694055</v>
      </c>
    </row>
    <row r="14461" spans="1:5" x14ac:dyDescent="0.35">
      <c r="A14461" t="s">
        <v>94</v>
      </c>
      <c r="B14461" t="s">
        <v>136</v>
      </c>
      <c r="C14461" t="s">
        <v>64</v>
      </c>
      <c r="D14461" t="s">
        <v>108</v>
      </c>
      <c r="E14461" s="12">
        <v>2071432.18</v>
      </c>
    </row>
    <row r="14462" spans="1:5" x14ac:dyDescent="0.35">
      <c r="A14462" t="s">
        <v>94</v>
      </c>
      <c r="B14462" t="s">
        <v>136</v>
      </c>
      <c r="C14462" t="s">
        <v>64</v>
      </c>
      <c r="D14462" t="s">
        <v>109</v>
      </c>
      <c r="E14462" s="12">
        <v>1208544.3500000001</v>
      </c>
    </row>
    <row r="14463" spans="1:5" x14ac:dyDescent="0.35">
      <c r="A14463" t="s">
        <v>94</v>
      </c>
      <c r="B14463" t="s">
        <v>136</v>
      </c>
      <c r="C14463" t="s">
        <v>64</v>
      </c>
      <c r="D14463" t="s">
        <v>111</v>
      </c>
      <c r="E14463" s="12">
        <v>0</v>
      </c>
    </row>
    <row r="14464" spans="1:5" x14ac:dyDescent="0.35">
      <c r="A14464" t="s">
        <v>94</v>
      </c>
      <c r="B14464" t="s">
        <v>136</v>
      </c>
      <c r="C14464" t="s">
        <v>64</v>
      </c>
      <c r="D14464" t="s">
        <v>112</v>
      </c>
      <c r="E14464" s="12">
        <v>192695</v>
      </c>
    </row>
    <row r="14465" spans="1:5" x14ac:dyDescent="0.35">
      <c r="A14465" t="s">
        <v>94</v>
      </c>
      <c r="B14465" t="s">
        <v>136</v>
      </c>
      <c r="C14465" t="s">
        <v>64</v>
      </c>
      <c r="D14465" t="s">
        <v>113</v>
      </c>
      <c r="E14465" s="12">
        <v>2474020</v>
      </c>
    </row>
    <row r="14466" spans="1:5" x14ac:dyDescent="0.35">
      <c r="A14466" t="s">
        <v>94</v>
      </c>
      <c r="B14466" t="s">
        <v>136</v>
      </c>
      <c r="C14466" t="s">
        <v>64</v>
      </c>
      <c r="D14466" t="s">
        <v>116</v>
      </c>
      <c r="E14466" s="12">
        <v>4362823</v>
      </c>
    </row>
    <row r="14467" spans="1:5" x14ac:dyDescent="0.35">
      <c r="A14467" t="s">
        <v>94</v>
      </c>
      <c r="B14467" t="s">
        <v>136</v>
      </c>
      <c r="C14467" t="s">
        <v>64</v>
      </c>
      <c r="D14467" t="s">
        <v>117</v>
      </c>
      <c r="E14467" s="12">
        <v>1829135</v>
      </c>
    </row>
    <row r="14468" spans="1:5" x14ac:dyDescent="0.35">
      <c r="A14468" t="s">
        <v>94</v>
      </c>
      <c r="B14468" t="s">
        <v>136</v>
      </c>
      <c r="C14468" t="s">
        <v>64</v>
      </c>
      <c r="D14468" t="s">
        <v>118</v>
      </c>
      <c r="E14468" s="12">
        <v>2043884.69</v>
      </c>
    </row>
    <row r="14469" spans="1:5" x14ac:dyDescent="0.35">
      <c r="A14469" t="s">
        <v>94</v>
      </c>
      <c r="B14469" t="s">
        <v>136</v>
      </c>
      <c r="C14469" t="s">
        <v>64</v>
      </c>
      <c r="D14469" t="s">
        <v>119</v>
      </c>
      <c r="E14469" s="12">
        <v>0</v>
      </c>
    </row>
    <row r="14470" spans="1:5" x14ac:dyDescent="0.35">
      <c r="A14470" t="s">
        <v>94</v>
      </c>
      <c r="B14470" t="s">
        <v>136</v>
      </c>
      <c r="C14470" t="s">
        <v>64</v>
      </c>
      <c r="D14470" t="s">
        <v>120</v>
      </c>
      <c r="E14470" s="12">
        <v>1005705</v>
      </c>
    </row>
    <row r="14471" spans="1:5" x14ac:dyDescent="0.35">
      <c r="A14471" t="s">
        <v>94</v>
      </c>
      <c r="B14471" t="s">
        <v>136</v>
      </c>
      <c r="C14471" t="s">
        <v>65</v>
      </c>
      <c r="D14471" t="s">
        <v>99</v>
      </c>
      <c r="E14471" s="12">
        <v>0</v>
      </c>
    </row>
    <row r="14472" spans="1:5" x14ac:dyDescent="0.35">
      <c r="A14472" t="s">
        <v>94</v>
      </c>
      <c r="B14472" t="s">
        <v>136</v>
      </c>
      <c r="C14472" t="s">
        <v>65</v>
      </c>
      <c r="D14472" t="s">
        <v>101</v>
      </c>
      <c r="E14472" s="12">
        <v>0</v>
      </c>
    </row>
    <row r="14473" spans="1:5" x14ac:dyDescent="0.35">
      <c r="A14473" t="s">
        <v>94</v>
      </c>
      <c r="B14473" t="s">
        <v>136</v>
      </c>
      <c r="C14473" t="s">
        <v>65</v>
      </c>
      <c r="D14473" t="s">
        <v>102</v>
      </c>
      <c r="E14473" s="12">
        <v>0</v>
      </c>
    </row>
    <row r="14474" spans="1:5" x14ac:dyDescent="0.35">
      <c r="A14474" t="s">
        <v>94</v>
      </c>
      <c r="B14474" t="s">
        <v>136</v>
      </c>
      <c r="C14474" t="s">
        <v>65</v>
      </c>
      <c r="D14474" t="s">
        <v>103</v>
      </c>
      <c r="E14474" s="12">
        <v>0</v>
      </c>
    </row>
    <row r="14475" spans="1:5" x14ac:dyDescent="0.35">
      <c r="A14475" t="s">
        <v>94</v>
      </c>
      <c r="B14475" t="s">
        <v>136</v>
      </c>
      <c r="C14475" t="s">
        <v>65</v>
      </c>
      <c r="D14475" t="s">
        <v>104</v>
      </c>
      <c r="E14475" s="12">
        <v>0</v>
      </c>
    </row>
    <row r="14476" spans="1:5" x14ac:dyDescent="0.35">
      <c r="A14476" t="s">
        <v>94</v>
      </c>
      <c r="B14476" t="s">
        <v>136</v>
      </c>
      <c r="C14476" t="s">
        <v>65</v>
      </c>
      <c r="D14476" t="s">
        <v>106</v>
      </c>
      <c r="E14476" s="12">
        <v>0</v>
      </c>
    </row>
    <row r="14477" spans="1:5" x14ac:dyDescent="0.35">
      <c r="A14477" t="s">
        <v>94</v>
      </c>
      <c r="B14477" t="s">
        <v>136</v>
      </c>
      <c r="C14477" t="s">
        <v>65</v>
      </c>
      <c r="D14477" t="s">
        <v>107</v>
      </c>
      <c r="E14477" s="12">
        <v>0</v>
      </c>
    </row>
    <row r="14478" spans="1:5" x14ac:dyDescent="0.35">
      <c r="A14478" t="s">
        <v>94</v>
      </c>
      <c r="B14478" t="s">
        <v>136</v>
      </c>
      <c r="C14478" t="s">
        <v>65</v>
      </c>
      <c r="D14478" t="s">
        <v>108</v>
      </c>
      <c r="E14478" s="12">
        <v>0</v>
      </c>
    </row>
    <row r="14479" spans="1:5" x14ac:dyDescent="0.35">
      <c r="A14479" t="s">
        <v>94</v>
      </c>
      <c r="B14479" t="s">
        <v>136</v>
      </c>
      <c r="C14479" t="s">
        <v>65</v>
      </c>
      <c r="D14479" t="s">
        <v>109</v>
      </c>
      <c r="E14479" s="12">
        <v>0</v>
      </c>
    </row>
    <row r="14480" spans="1:5" x14ac:dyDescent="0.35">
      <c r="A14480" t="s">
        <v>94</v>
      </c>
      <c r="B14480" t="s">
        <v>136</v>
      </c>
      <c r="C14480" t="s">
        <v>65</v>
      </c>
      <c r="D14480" t="s">
        <v>111</v>
      </c>
      <c r="E14480" s="12">
        <v>0</v>
      </c>
    </row>
    <row r="14481" spans="1:5" x14ac:dyDescent="0.35">
      <c r="A14481" t="s">
        <v>94</v>
      </c>
      <c r="B14481" t="s">
        <v>136</v>
      </c>
      <c r="C14481" t="s">
        <v>65</v>
      </c>
      <c r="D14481" t="s">
        <v>112</v>
      </c>
      <c r="E14481" s="12">
        <v>0</v>
      </c>
    </row>
    <row r="14482" spans="1:5" x14ac:dyDescent="0.35">
      <c r="A14482" t="s">
        <v>94</v>
      </c>
      <c r="B14482" t="s">
        <v>136</v>
      </c>
      <c r="C14482" t="s">
        <v>65</v>
      </c>
      <c r="D14482" t="s">
        <v>113</v>
      </c>
      <c r="E14482" s="12">
        <v>0</v>
      </c>
    </row>
    <row r="14483" spans="1:5" x14ac:dyDescent="0.35">
      <c r="A14483" t="s">
        <v>94</v>
      </c>
      <c r="B14483" t="s">
        <v>136</v>
      </c>
      <c r="C14483" t="s">
        <v>65</v>
      </c>
      <c r="D14483" t="s">
        <v>116</v>
      </c>
      <c r="E14483" s="12">
        <v>0</v>
      </c>
    </row>
    <row r="14484" spans="1:5" x14ac:dyDescent="0.35">
      <c r="A14484" t="s">
        <v>94</v>
      </c>
      <c r="B14484" t="s">
        <v>136</v>
      </c>
      <c r="C14484" t="s">
        <v>65</v>
      </c>
      <c r="D14484" t="s">
        <v>117</v>
      </c>
      <c r="E14484" s="12">
        <v>0</v>
      </c>
    </row>
    <row r="14485" spans="1:5" x14ac:dyDescent="0.35">
      <c r="A14485" t="s">
        <v>94</v>
      </c>
      <c r="B14485" t="s">
        <v>136</v>
      </c>
      <c r="C14485" t="s">
        <v>65</v>
      </c>
      <c r="D14485" t="s">
        <v>118</v>
      </c>
      <c r="E14485" s="12">
        <v>0</v>
      </c>
    </row>
    <row r="14486" spans="1:5" x14ac:dyDescent="0.35">
      <c r="A14486" t="s">
        <v>94</v>
      </c>
      <c r="B14486" t="s">
        <v>136</v>
      </c>
      <c r="C14486" t="s">
        <v>65</v>
      </c>
      <c r="D14486" t="s">
        <v>119</v>
      </c>
      <c r="E14486" s="12">
        <v>0</v>
      </c>
    </row>
    <row r="14487" spans="1:5" x14ac:dyDescent="0.35">
      <c r="A14487" t="s">
        <v>94</v>
      </c>
      <c r="B14487" t="s">
        <v>136</v>
      </c>
      <c r="C14487" t="s">
        <v>65</v>
      </c>
      <c r="D14487" t="s">
        <v>120</v>
      </c>
      <c r="E14487" s="12">
        <v>0</v>
      </c>
    </row>
    <row r="14488" spans="1:5" x14ac:dyDescent="0.35">
      <c r="A14488" t="s">
        <v>94</v>
      </c>
      <c r="B14488" t="s">
        <v>136</v>
      </c>
      <c r="C14488" t="s">
        <v>66</v>
      </c>
      <c r="D14488" t="s">
        <v>99</v>
      </c>
      <c r="E14488" s="12">
        <v>7907784.8200000003</v>
      </c>
    </row>
    <row r="14489" spans="1:5" x14ac:dyDescent="0.35">
      <c r="A14489" t="s">
        <v>94</v>
      </c>
      <c r="B14489" t="s">
        <v>136</v>
      </c>
      <c r="C14489" t="s">
        <v>66</v>
      </c>
      <c r="D14489" t="s">
        <v>101</v>
      </c>
      <c r="E14489" s="12">
        <v>774439.68</v>
      </c>
    </row>
    <row r="14490" spans="1:5" x14ac:dyDescent="0.35">
      <c r="A14490" t="s">
        <v>94</v>
      </c>
      <c r="B14490" t="s">
        <v>136</v>
      </c>
      <c r="C14490" t="s">
        <v>66</v>
      </c>
      <c r="D14490" t="s">
        <v>102</v>
      </c>
      <c r="E14490" s="12">
        <v>2637202.1800000002</v>
      </c>
    </row>
    <row r="14491" spans="1:5" x14ac:dyDescent="0.35">
      <c r="A14491" t="s">
        <v>94</v>
      </c>
      <c r="B14491" t="s">
        <v>136</v>
      </c>
      <c r="C14491" t="s">
        <v>66</v>
      </c>
      <c r="D14491" t="s">
        <v>103</v>
      </c>
      <c r="E14491" s="12">
        <v>543523.23</v>
      </c>
    </row>
    <row r="14492" spans="1:5" x14ac:dyDescent="0.35">
      <c r="A14492" t="s">
        <v>94</v>
      </c>
      <c r="B14492" t="s">
        <v>136</v>
      </c>
      <c r="C14492" t="s">
        <v>66</v>
      </c>
      <c r="D14492" t="s">
        <v>104</v>
      </c>
      <c r="E14492" s="12">
        <v>1382159.68</v>
      </c>
    </row>
    <row r="14493" spans="1:5" x14ac:dyDescent="0.35">
      <c r="A14493" t="s">
        <v>94</v>
      </c>
      <c r="B14493" t="s">
        <v>136</v>
      </c>
      <c r="C14493" t="s">
        <v>66</v>
      </c>
      <c r="D14493" t="s">
        <v>106</v>
      </c>
      <c r="E14493" s="12">
        <v>696795</v>
      </c>
    </row>
    <row r="14494" spans="1:5" x14ac:dyDescent="0.35">
      <c r="A14494" t="s">
        <v>94</v>
      </c>
      <c r="B14494" t="s">
        <v>136</v>
      </c>
      <c r="C14494" t="s">
        <v>66</v>
      </c>
      <c r="D14494" t="s">
        <v>107</v>
      </c>
      <c r="E14494" s="12">
        <v>659006</v>
      </c>
    </row>
    <row r="14495" spans="1:5" x14ac:dyDescent="0.35">
      <c r="A14495" t="s">
        <v>94</v>
      </c>
      <c r="B14495" t="s">
        <v>136</v>
      </c>
      <c r="C14495" t="s">
        <v>66</v>
      </c>
      <c r="D14495" t="s">
        <v>108</v>
      </c>
      <c r="E14495" s="12">
        <v>3109255</v>
      </c>
    </row>
    <row r="14496" spans="1:5" x14ac:dyDescent="0.35">
      <c r="A14496" t="s">
        <v>94</v>
      </c>
      <c r="B14496" t="s">
        <v>136</v>
      </c>
      <c r="C14496" t="s">
        <v>66</v>
      </c>
      <c r="D14496" t="s">
        <v>109</v>
      </c>
      <c r="E14496" s="12">
        <v>514112.1</v>
      </c>
    </row>
    <row r="14497" spans="1:5" x14ac:dyDescent="0.35">
      <c r="A14497" t="s">
        <v>94</v>
      </c>
      <c r="B14497" t="s">
        <v>136</v>
      </c>
      <c r="C14497" t="s">
        <v>66</v>
      </c>
      <c r="D14497" t="s">
        <v>111</v>
      </c>
      <c r="E14497" s="12">
        <v>50335</v>
      </c>
    </row>
    <row r="14498" spans="1:5" x14ac:dyDescent="0.35">
      <c r="A14498" t="s">
        <v>94</v>
      </c>
      <c r="B14498" t="s">
        <v>136</v>
      </c>
      <c r="C14498" t="s">
        <v>66</v>
      </c>
      <c r="D14498" t="s">
        <v>112</v>
      </c>
      <c r="E14498" s="12">
        <v>124125</v>
      </c>
    </row>
    <row r="14499" spans="1:5" x14ac:dyDescent="0.35">
      <c r="A14499" t="s">
        <v>94</v>
      </c>
      <c r="B14499" t="s">
        <v>136</v>
      </c>
      <c r="C14499" t="s">
        <v>66</v>
      </c>
      <c r="D14499" t="s">
        <v>113</v>
      </c>
      <c r="E14499" s="12">
        <v>1591094.36</v>
      </c>
    </row>
    <row r="14500" spans="1:5" x14ac:dyDescent="0.35">
      <c r="A14500" t="s">
        <v>94</v>
      </c>
      <c r="B14500" t="s">
        <v>136</v>
      </c>
      <c r="C14500" t="s">
        <v>66</v>
      </c>
      <c r="D14500" t="s">
        <v>116</v>
      </c>
      <c r="E14500" s="12">
        <v>4060352.42</v>
      </c>
    </row>
    <row r="14501" spans="1:5" x14ac:dyDescent="0.35">
      <c r="A14501" t="s">
        <v>94</v>
      </c>
      <c r="B14501" t="s">
        <v>136</v>
      </c>
      <c r="C14501" t="s">
        <v>66</v>
      </c>
      <c r="D14501" t="s">
        <v>117</v>
      </c>
      <c r="E14501" s="12">
        <v>681455.32</v>
      </c>
    </row>
    <row r="14502" spans="1:5" x14ac:dyDescent="0.35">
      <c r="A14502" t="s">
        <v>94</v>
      </c>
      <c r="B14502" t="s">
        <v>136</v>
      </c>
      <c r="C14502" t="s">
        <v>66</v>
      </c>
      <c r="D14502" t="s">
        <v>118</v>
      </c>
      <c r="E14502" s="12">
        <v>4881900.8100000015</v>
      </c>
    </row>
    <row r="14503" spans="1:5" x14ac:dyDescent="0.35">
      <c r="A14503" t="s">
        <v>94</v>
      </c>
      <c r="B14503" t="s">
        <v>136</v>
      </c>
      <c r="C14503" t="s">
        <v>66</v>
      </c>
      <c r="D14503" t="s">
        <v>119</v>
      </c>
      <c r="E14503" s="12">
        <v>21645</v>
      </c>
    </row>
    <row r="14504" spans="1:5" x14ac:dyDescent="0.35">
      <c r="A14504" t="s">
        <v>94</v>
      </c>
      <c r="B14504" t="s">
        <v>136</v>
      </c>
      <c r="C14504" t="s">
        <v>66</v>
      </c>
      <c r="D14504" t="s">
        <v>120</v>
      </c>
      <c r="E14504" s="12">
        <v>889058.33</v>
      </c>
    </row>
    <row r="14505" spans="1:5" x14ac:dyDescent="0.35">
      <c r="A14505" t="s">
        <v>94</v>
      </c>
      <c r="B14505" t="s">
        <v>136</v>
      </c>
      <c r="C14505" t="s">
        <v>137</v>
      </c>
      <c r="D14505" t="s">
        <v>99</v>
      </c>
      <c r="E14505" s="12">
        <v>36432570.649999991</v>
      </c>
    </row>
    <row r="14506" spans="1:5" x14ac:dyDescent="0.35">
      <c r="A14506" t="s">
        <v>94</v>
      </c>
      <c r="B14506" t="s">
        <v>136</v>
      </c>
      <c r="C14506" t="s">
        <v>137</v>
      </c>
      <c r="D14506" t="s">
        <v>101</v>
      </c>
      <c r="E14506" s="12">
        <v>2055823.46</v>
      </c>
    </row>
    <row r="14507" spans="1:5" x14ac:dyDescent="0.35">
      <c r="A14507" t="s">
        <v>94</v>
      </c>
      <c r="B14507" t="s">
        <v>136</v>
      </c>
      <c r="C14507" t="s">
        <v>137</v>
      </c>
      <c r="D14507" t="s">
        <v>102</v>
      </c>
      <c r="E14507" s="12">
        <v>5708454.3699999992</v>
      </c>
    </row>
    <row r="14508" spans="1:5" x14ac:dyDescent="0.35">
      <c r="A14508" t="s">
        <v>94</v>
      </c>
      <c r="B14508" t="s">
        <v>136</v>
      </c>
      <c r="C14508" t="s">
        <v>137</v>
      </c>
      <c r="D14508" t="s">
        <v>103</v>
      </c>
      <c r="E14508" s="12">
        <v>1302708.02</v>
      </c>
    </row>
    <row r="14509" spans="1:5" x14ac:dyDescent="0.35">
      <c r="A14509" t="s">
        <v>94</v>
      </c>
      <c r="B14509" t="s">
        <v>136</v>
      </c>
      <c r="C14509" t="s">
        <v>137</v>
      </c>
      <c r="D14509" t="s">
        <v>104</v>
      </c>
      <c r="E14509" s="12">
        <v>1850193.68</v>
      </c>
    </row>
    <row r="14510" spans="1:5" x14ac:dyDescent="0.35">
      <c r="A14510" t="s">
        <v>94</v>
      </c>
      <c r="B14510" t="s">
        <v>136</v>
      </c>
      <c r="C14510" t="s">
        <v>137</v>
      </c>
      <c r="D14510" t="s">
        <v>106</v>
      </c>
      <c r="E14510" s="12">
        <v>2645770.8199999998</v>
      </c>
    </row>
    <row r="14511" spans="1:5" x14ac:dyDescent="0.35">
      <c r="A14511" t="s">
        <v>94</v>
      </c>
      <c r="B14511" t="s">
        <v>136</v>
      </c>
      <c r="C14511" t="s">
        <v>137</v>
      </c>
      <c r="D14511" t="s">
        <v>107</v>
      </c>
      <c r="E14511" s="12">
        <v>1634085.17</v>
      </c>
    </row>
    <row r="14512" spans="1:5" x14ac:dyDescent="0.35">
      <c r="A14512" t="s">
        <v>94</v>
      </c>
      <c r="B14512" t="s">
        <v>136</v>
      </c>
      <c r="C14512" t="s">
        <v>137</v>
      </c>
      <c r="D14512" t="s">
        <v>108</v>
      </c>
      <c r="E14512" s="12">
        <v>5489739.96</v>
      </c>
    </row>
    <row r="14513" spans="1:5" x14ac:dyDescent="0.35">
      <c r="A14513" t="s">
        <v>94</v>
      </c>
      <c r="B14513" t="s">
        <v>136</v>
      </c>
      <c r="C14513" t="s">
        <v>137</v>
      </c>
      <c r="D14513" t="s">
        <v>109</v>
      </c>
      <c r="E14513" s="12">
        <v>1771876.45</v>
      </c>
    </row>
    <row r="14514" spans="1:5" x14ac:dyDescent="0.35">
      <c r="A14514" t="s">
        <v>94</v>
      </c>
      <c r="B14514" t="s">
        <v>136</v>
      </c>
      <c r="C14514" t="s">
        <v>137</v>
      </c>
      <c r="D14514" t="s">
        <v>111</v>
      </c>
      <c r="E14514" s="12">
        <v>99891.89</v>
      </c>
    </row>
    <row r="14515" spans="1:5" x14ac:dyDescent="0.35">
      <c r="A14515" t="s">
        <v>94</v>
      </c>
      <c r="B14515" t="s">
        <v>136</v>
      </c>
      <c r="C14515" t="s">
        <v>137</v>
      </c>
      <c r="D14515" t="s">
        <v>112</v>
      </c>
      <c r="E14515" s="12">
        <v>333771</v>
      </c>
    </row>
    <row r="14516" spans="1:5" x14ac:dyDescent="0.35">
      <c r="A14516" t="s">
        <v>94</v>
      </c>
      <c r="B14516" t="s">
        <v>136</v>
      </c>
      <c r="C14516" t="s">
        <v>137</v>
      </c>
      <c r="D14516" t="s">
        <v>113</v>
      </c>
      <c r="E14516" s="12">
        <v>4851933.6400000006</v>
      </c>
    </row>
    <row r="14517" spans="1:5" x14ac:dyDescent="0.35">
      <c r="A14517" t="s">
        <v>94</v>
      </c>
      <c r="B14517" t="s">
        <v>136</v>
      </c>
      <c r="C14517" t="s">
        <v>137</v>
      </c>
      <c r="D14517" t="s">
        <v>116</v>
      </c>
      <c r="E14517" s="12">
        <v>11192208.699999999</v>
      </c>
    </row>
    <row r="14518" spans="1:5" x14ac:dyDescent="0.35">
      <c r="A14518" t="s">
        <v>94</v>
      </c>
      <c r="B14518" t="s">
        <v>136</v>
      </c>
      <c r="C14518" t="s">
        <v>137</v>
      </c>
      <c r="D14518" t="s">
        <v>117</v>
      </c>
      <c r="E14518" s="12">
        <v>2626620.3199999998</v>
      </c>
    </row>
    <row r="14519" spans="1:5" x14ac:dyDescent="0.35">
      <c r="A14519" t="s">
        <v>94</v>
      </c>
      <c r="B14519" t="s">
        <v>136</v>
      </c>
      <c r="C14519" t="s">
        <v>137</v>
      </c>
      <c r="D14519" t="s">
        <v>118</v>
      </c>
      <c r="E14519" s="12">
        <v>16289482.719999989</v>
      </c>
    </row>
    <row r="14520" spans="1:5" x14ac:dyDescent="0.35">
      <c r="A14520" t="s">
        <v>94</v>
      </c>
      <c r="B14520" t="s">
        <v>136</v>
      </c>
      <c r="C14520" t="s">
        <v>137</v>
      </c>
      <c r="D14520" t="s">
        <v>119</v>
      </c>
      <c r="E14520" s="12">
        <v>21645</v>
      </c>
    </row>
    <row r="14521" spans="1:5" x14ac:dyDescent="0.35">
      <c r="A14521" t="s">
        <v>94</v>
      </c>
      <c r="B14521" t="s">
        <v>136</v>
      </c>
      <c r="C14521" t="s">
        <v>137</v>
      </c>
      <c r="D14521" t="s">
        <v>120</v>
      </c>
      <c r="E14521" s="12">
        <v>1926160.59</v>
      </c>
    </row>
    <row r="14522" spans="1:5" x14ac:dyDescent="0.35">
      <c r="A14522" t="s">
        <v>94</v>
      </c>
      <c r="B14522" t="s">
        <v>136</v>
      </c>
      <c r="C14522" t="s">
        <v>68</v>
      </c>
      <c r="D14522" t="s">
        <v>99</v>
      </c>
      <c r="E14522" s="12">
        <v>12309477.300000001</v>
      </c>
    </row>
    <row r="14523" spans="1:5" x14ac:dyDescent="0.35">
      <c r="A14523" t="s">
        <v>94</v>
      </c>
      <c r="B14523" t="s">
        <v>136</v>
      </c>
      <c r="C14523" t="s">
        <v>68</v>
      </c>
      <c r="D14523" t="s">
        <v>101</v>
      </c>
      <c r="E14523" s="12">
        <v>372743.78</v>
      </c>
    </row>
    <row r="14524" spans="1:5" x14ac:dyDescent="0.35">
      <c r="A14524" t="s">
        <v>94</v>
      </c>
      <c r="B14524" t="s">
        <v>136</v>
      </c>
      <c r="C14524" t="s">
        <v>68</v>
      </c>
      <c r="D14524" t="s">
        <v>102</v>
      </c>
      <c r="E14524" s="12">
        <v>693271.05</v>
      </c>
    </row>
    <row r="14525" spans="1:5" x14ac:dyDescent="0.35">
      <c r="A14525" t="s">
        <v>94</v>
      </c>
      <c r="B14525" t="s">
        <v>136</v>
      </c>
      <c r="C14525" t="s">
        <v>68</v>
      </c>
      <c r="D14525" t="s">
        <v>103</v>
      </c>
      <c r="E14525" s="12">
        <v>100111</v>
      </c>
    </row>
    <row r="14526" spans="1:5" x14ac:dyDescent="0.35">
      <c r="A14526" t="s">
        <v>94</v>
      </c>
      <c r="B14526" t="s">
        <v>136</v>
      </c>
      <c r="C14526" t="s">
        <v>68</v>
      </c>
      <c r="D14526" t="s">
        <v>104</v>
      </c>
      <c r="E14526" s="12">
        <v>34845</v>
      </c>
    </row>
    <row r="14527" spans="1:5" x14ac:dyDescent="0.35">
      <c r="A14527" t="s">
        <v>94</v>
      </c>
      <c r="B14527" t="s">
        <v>136</v>
      </c>
      <c r="C14527" t="s">
        <v>68</v>
      </c>
      <c r="D14527" t="s">
        <v>106</v>
      </c>
      <c r="E14527" s="12">
        <v>499425.41</v>
      </c>
    </row>
    <row r="14528" spans="1:5" x14ac:dyDescent="0.35">
      <c r="A14528" t="s">
        <v>94</v>
      </c>
      <c r="B14528" t="s">
        <v>136</v>
      </c>
      <c r="C14528" t="s">
        <v>68</v>
      </c>
      <c r="D14528" t="s">
        <v>107</v>
      </c>
      <c r="E14528" s="12">
        <v>228894.97</v>
      </c>
    </row>
    <row r="14529" spans="1:5" x14ac:dyDescent="0.35">
      <c r="A14529" t="s">
        <v>94</v>
      </c>
      <c r="B14529" t="s">
        <v>136</v>
      </c>
      <c r="C14529" t="s">
        <v>68</v>
      </c>
      <c r="D14529" t="s">
        <v>108</v>
      </c>
      <c r="E14529" s="12">
        <v>309052.78000000003</v>
      </c>
    </row>
    <row r="14530" spans="1:5" x14ac:dyDescent="0.35">
      <c r="A14530" t="s">
        <v>94</v>
      </c>
      <c r="B14530" t="s">
        <v>136</v>
      </c>
      <c r="C14530" t="s">
        <v>68</v>
      </c>
      <c r="D14530" t="s">
        <v>109</v>
      </c>
      <c r="E14530" s="12">
        <v>49220</v>
      </c>
    </row>
    <row r="14531" spans="1:5" x14ac:dyDescent="0.35">
      <c r="A14531" t="s">
        <v>94</v>
      </c>
      <c r="B14531" t="s">
        <v>136</v>
      </c>
      <c r="C14531" t="s">
        <v>68</v>
      </c>
      <c r="D14531" t="s">
        <v>111</v>
      </c>
      <c r="E14531" s="12">
        <v>49556.89</v>
      </c>
    </row>
    <row r="14532" spans="1:5" x14ac:dyDescent="0.35">
      <c r="A14532" t="s">
        <v>94</v>
      </c>
      <c r="B14532" t="s">
        <v>136</v>
      </c>
      <c r="C14532" t="s">
        <v>68</v>
      </c>
      <c r="D14532" t="s">
        <v>112</v>
      </c>
      <c r="E14532" s="12">
        <v>4300</v>
      </c>
    </row>
    <row r="14533" spans="1:5" x14ac:dyDescent="0.35">
      <c r="A14533" t="s">
        <v>94</v>
      </c>
      <c r="B14533" t="s">
        <v>136</v>
      </c>
      <c r="C14533" t="s">
        <v>68</v>
      </c>
      <c r="D14533" t="s">
        <v>113</v>
      </c>
      <c r="E14533" s="12">
        <v>596148</v>
      </c>
    </row>
    <row r="14534" spans="1:5" x14ac:dyDescent="0.35">
      <c r="A14534" t="s">
        <v>94</v>
      </c>
      <c r="B14534" t="s">
        <v>136</v>
      </c>
      <c r="C14534" t="s">
        <v>68</v>
      </c>
      <c r="D14534" t="s">
        <v>116</v>
      </c>
      <c r="E14534" s="12">
        <v>2563790.1</v>
      </c>
    </row>
    <row r="14535" spans="1:5" x14ac:dyDescent="0.35">
      <c r="A14535" t="s">
        <v>94</v>
      </c>
      <c r="B14535" t="s">
        <v>136</v>
      </c>
      <c r="C14535" t="s">
        <v>68</v>
      </c>
      <c r="D14535" t="s">
        <v>117</v>
      </c>
      <c r="E14535" s="12">
        <v>116030</v>
      </c>
    </row>
    <row r="14536" spans="1:5" x14ac:dyDescent="0.35">
      <c r="A14536" t="s">
        <v>94</v>
      </c>
      <c r="B14536" t="s">
        <v>136</v>
      </c>
      <c r="C14536" t="s">
        <v>68</v>
      </c>
      <c r="D14536" t="s">
        <v>118</v>
      </c>
      <c r="E14536" s="12">
        <v>9363697.2199999914</v>
      </c>
    </row>
    <row r="14537" spans="1:5" x14ac:dyDescent="0.35">
      <c r="A14537" t="s">
        <v>94</v>
      </c>
      <c r="B14537" t="s">
        <v>136</v>
      </c>
      <c r="C14537" t="s">
        <v>68</v>
      </c>
      <c r="D14537" t="s">
        <v>119</v>
      </c>
      <c r="E14537" s="12">
        <v>0</v>
      </c>
    </row>
    <row r="14538" spans="1:5" x14ac:dyDescent="0.35">
      <c r="A14538" t="s">
        <v>94</v>
      </c>
      <c r="B14538" t="s">
        <v>136</v>
      </c>
      <c r="C14538" t="s">
        <v>68</v>
      </c>
      <c r="D14538" t="s">
        <v>120</v>
      </c>
      <c r="E14538" s="12">
        <v>31397.26</v>
      </c>
    </row>
    <row r="14539" spans="1:5" x14ac:dyDescent="0.35">
      <c r="A14539" t="s">
        <v>95</v>
      </c>
      <c r="B14539" t="s">
        <v>126</v>
      </c>
      <c r="C14539" t="s">
        <v>62</v>
      </c>
      <c r="D14539" t="s">
        <v>99</v>
      </c>
      <c r="E14539" s="12">
        <v>303908</v>
      </c>
    </row>
    <row r="14540" spans="1:5" x14ac:dyDescent="0.35">
      <c r="A14540" t="s">
        <v>95</v>
      </c>
      <c r="B14540" t="s">
        <v>126</v>
      </c>
      <c r="C14540" t="s">
        <v>62</v>
      </c>
      <c r="D14540" t="s">
        <v>101</v>
      </c>
      <c r="E14540" s="12">
        <v>0</v>
      </c>
    </row>
    <row r="14541" spans="1:5" x14ac:dyDescent="0.35">
      <c r="A14541" t="s">
        <v>95</v>
      </c>
      <c r="B14541" t="s">
        <v>126</v>
      </c>
      <c r="C14541" t="s">
        <v>62</v>
      </c>
      <c r="D14541" t="s">
        <v>102</v>
      </c>
      <c r="E14541" s="12">
        <v>0</v>
      </c>
    </row>
    <row r="14542" spans="1:5" x14ac:dyDescent="0.35">
      <c r="A14542" t="s">
        <v>95</v>
      </c>
      <c r="B14542" t="s">
        <v>126</v>
      </c>
      <c r="C14542" t="s">
        <v>62</v>
      </c>
      <c r="D14542" t="s">
        <v>103</v>
      </c>
      <c r="E14542" s="12">
        <v>0</v>
      </c>
    </row>
    <row r="14543" spans="1:5" x14ac:dyDescent="0.35">
      <c r="A14543" t="s">
        <v>95</v>
      </c>
      <c r="B14543" t="s">
        <v>126</v>
      </c>
      <c r="C14543" t="s">
        <v>62</v>
      </c>
      <c r="D14543" t="s">
        <v>104</v>
      </c>
      <c r="E14543" s="12">
        <v>0</v>
      </c>
    </row>
    <row r="14544" spans="1:5" x14ac:dyDescent="0.35">
      <c r="A14544" t="s">
        <v>95</v>
      </c>
      <c r="B14544" t="s">
        <v>126</v>
      </c>
      <c r="C14544" t="s">
        <v>62</v>
      </c>
      <c r="D14544" t="s">
        <v>106</v>
      </c>
      <c r="E14544" s="12">
        <v>9734</v>
      </c>
    </row>
    <row r="14545" spans="1:5" x14ac:dyDescent="0.35">
      <c r="A14545" t="s">
        <v>95</v>
      </c>
      <c r="B14545" t="s">
        <v>126</v>
      </c>
      <c r="C14545" t="s">
        <v>62</v>
      </c>
      <c r="D14545" t="s">
        <v>107</v>
      </c>
      <c r="E14545" s="12">
        <v>0</v>
      </c>
    </row>
    <row r="14546" spans="1:5" x14ac:dyDescent="0.35">
      <c r="A14546" t="s">
        <v>95</v>
      </c>
      <c r="B14546" t="s">
        <v>126</v>
      </c>
      <c r="C14546" t="s">
        <v>62</v>
      </c>
      <c r="D14546" t="s">
        <v>108</v>
      </c>
      <c r="E14546" s="12">
        <v>5300</v>
      </c>
    </row>
    <row r="14547" spans="1:5" x14ac:dyDescent="0.35">
      <c r="A14547" t="s">
        <v>95</v>
      </c>
      <c r="B14547" t="s">
        <v>126</v>
      </c>
      <c r="C14547" t="s">
        <v>62</v>
      </c>
      <c r="D14547" t="s">
        <v>109</v>
      </c>
      <c r="E14547" s="12">
        <v>0</v>
      </c>
    </row>
    <row r="14548" spans="1:5" x14ac:dyDescent="0.35">
      <c r="A14548" t="s">
        <v>95</v>
      </c>
      <c r="B14548" t="s">
        <v>126</v>
      </c>
      <c r="C14548" t="s">
        <v>62</v>
      </c>
      <c r="D14548" t="s">
        <v>111</v>
      </c>
      <c r="E14548" s="12">
        <v>0</v>
      </c>
    </row>
    <row r="14549" spans="1:5" x14ac:dyDescent="0.35">
      <c r="A14549" t="s">
        <v>95</v>
      </c>
      <c r="B14549" t="s">
        <v>126</v>
      </c>
      <c r="C14549" t="s">
        <v>62</v>
      </c>
      <c r="D14549" t="s">
        <v>112</v>
      </c>
      <c r="E14549" s="12">
        <v>0</v>
      </c>
    </row>
    <row r="14550" spans="1:5" x14ac:dyDescent="0.35">
      <c r="A14550" t="s">
        <v>95</v>
      </c>
      <c r="B14550" t="s">
        <v>126</v>
      </c>
      <c r="C14550" t="s">
        <v>62</v>
      </c>
      <c r="D14550" t="s">
        <v>113</v>
      </c>
      <c r="E14550" s="12">
        <v>326091.01549184538</v>
      </c>
    </row>
    <row r="14551" spans="1:5" x14ac:dyDescent="0.35">
      <c r="A14551" t="s">
        <v>95</v>
      </c>
      <c r="B14551" t="s">
        <v>126</v>
      </c>
      <c r="C14551" t="s">
        <v>62</v>
      </c>
      <c r="D14551" t="s">
        <v>116</v>
      </c>
      <c r="E14551" s="12">
        <v>0</v>
      </c>
    </row>
    <row r="14552" spans="1:5" x14ac:dyDescent="0.35">
      <c r="A14552" t="s">
        <v>95</v>
      </c>
      <c r="B14552" t="s">
        <v>126</v>
      </c>
      <c r="C14552" t="s">
        <v>62</v>
      </c>
      <c r="D14552" t="s">
        <v>117</v>
      </c>
      <c r="E14552" s="12">
        <v>0</v>
      </c>
    </row>
    <row r="14553" spans="1:5" x14ac:dyDescent="0.35">
      <c r="A14553" t="s">
        <v>95</v>
      </c>
      <c r="B14553" t="s">
        <v>126</v>
      </c>
      <c r="C14553" t="s">
        <v>62</v>
      </c>
      <c r="D14553" t="s">
        <v>118</v>
      </c>
      <c r="E14553" s="12">
        <v>0</v>
      </c>
    </row>
    <row r="14554" spans="1:5" x14ac:dyDescent="0.35">
      <c r="A14554" t="s">
        <v>95</v>
      </c>
      <c r="B14554" t="s">
        <v>126</v>
      </c>
      <c r="C14554" t="s">
        <v>62</v>
      </c>
      <c r="D14554" t="s">
        <v>119</v>
      </c>
      <c r="E14554" s="12">
        <v>0</v>
      </c>
    </row>
    <row r="14555" spans="1:5" x14ac:dyDescent="0.35">
      <c r="A14555" t="s">
        <v>95</v>
      </c>
      <c r="B14555" t="s">
        <v>126</v>
      </c>
      <c r="C14555" t="s">
        <v>62</v>
      </c>
      <c r="D14555" t="s">
        <v>120</v>
      </c>
      <c r="E14555" s="12">
        <v>5106</v>
      </c>
    </row>
    <row r="14556" spans="1:5" x14ac:dyDescent="0.35">
      <c r="A14556" t="s">
        <v>95</v>
      </c>
      <c r="B14556" t="s">
        <v>126</v>
      </c>
      <c r="C14556" t="s">
        <v>63</v>
      </c>
      <c r="D14556" t="s">
        <v>99</v>
      </c>
      <c r="E14556" s="12">
        <v>82432.25</v>
      </c>
    </row>
    <row r="14557" spans="1:5" x14ac:dyDescent="0.35">
      <c r="A14557" t="s">
        <v>95</v>
      </c>
      <c r="B14557" t="s">
        <v>126</v>
      </c>
      <c r="C14557" t="s">
        <v>63</v>
      </c>
      <c r="D14557" t="s">
        <v>101</v>
      </c>
      <c r="E14557" s="12">
        <v>0</v>
      </c>
    </row>
    <row r="14558" spans="1:5" x14ac:dyDescent="0.35">
      <c r="A14558" t="s">
        <v>95</v>
      </c>
      <c r="B14558" t="s">
        <v>126</v>
      </c>
      <c r="C14558" t="s">
        <v>63</v>
      </c>
      <c r="D14558" t="s">
        <v>102</v>
      </c>
      <c r="E14558" s="12">
        <v>0</v>
      </c>
    </row>
    <row r="14559" spans="1:5" x14ac:dyDescent="0.35">
      <c r="A14559" t="s">
        <v>95</v>
      </c>
      <c r="B14559" t="s">
        <v>126</v>
      </c>
      <c r="C14559" t="s">
        <v>63</v>
      </c>
      <c r="D14559" t="s">
        <v>103</v>
      </c>
      <c r="E14559" s="12">
        <v>0</v>
      </c>
    </row>
    <row r="14560" spans="1:5" x14ac:dyDescent="0.35">
      <c r="A14560" t="s">
        <v>95</v>
      </c>
      <c r="B14560" t="s">
        <v>126</v>
      </c>
      <c r="C14560" t="s">
        <v>63</v>
      </c>
      <c r="D14560" t="s">
        <v>104</v>
      </c>
      <c r="E14560" s="12">
        <v>0</v>
      </c>
    </row>
    <row r="14561" spans="1:5" x14ac:dyDescent="0.35">
      <c r="A14561" t="s">
        <v>95</v>
      </c>
      <c r="B14561" t="s">
        <v>126</v>
      </c>
      <c r="C14561" t="s">
        <v>63</v>
      </c>
      <c r="D14561" t="s">
        <v>106</v>
      </c>
      <c r="E14561" s="12">
        <v>0</v>
      </c>
    </row>
    <row r="14562" spans="1:5" x14ac:dyDescent="0.35">
      <c r="A14562" t="s">
        <v>95</v>
      </c>
      <c r="B14562" t="s">
        <v>126</v>
      </c>
      <c r="C14562" t="s">
        <v>63</v>
      </c>
      <c r="D14562" t="s">
        <v>107</v>
      </c>
      <c r="E14562" s="12">
        <v>0</v>
      </c>
    </row>
    <row r="14563" spans="1:5" x14ac:dyDescent="0.35">
      <c r="A14563" t="s">
        <v>95</v>
      </c>
      <c r="B14563" t="s">
        <v>126</v>
      </c>
      <c r="C14563" t="s">
        <v>63</v>
      </c>
      <c r="D14563" t="s">
        <v>108</v>
      </c>
      <c r="E14563" s="12">
        <v>0</v>
      </c>
    </row>
    <row r="14564" spans="1:5" x14ac:dyDescent="0.35">
      <c r="A14564" t="s">
        <v>95</v>
      </c>
      <c r="B14564" t="s">
        <v>126</v>
      </c>
      <c r="C14564" t="s">
        <v>63</v>
      </c>
      <c r="D14564" t="s">
        <v>109</v>
      </c>
      <c r="E14564" s="12">
        <v>0</v>
      </c>
    </row>
    <row r="14565" spans="1:5" x14ac:dyDescent="0.35">
      <c r="A14565" t="s">
        <v>95</v>
      </c>
      <c r="B14565" t="s">
        <v>126</v>
      </c>
      <c r="C14565" t="s">
        <v>63</v>
      </c>
      <c r="D14565" t="s">
        <v>111</v>
      </c>
      <c r="E14565" s="12">
        <v>0</v>
      </c>
    </row>
    <row r="14566" spans="1:5" x14ac:dyDescent="0.35">
      <c r="A14566" t="s">
        <v>95</v>
      </c>
      <c r="B14566" t="s">
        <v>126</v>
      </c>
      <c r="C14566" t="s">
        <v>63</v>
      </c>
      <c r="D14566" t="s">
        <v>112</v>
      </c>
      <c r="E14566" s="12">
        <v>0</v>
      </c>
    </row>
    <row r="14567" spans="1:5" x14ac:dyDescent="0.35">
      <c r="A14567" t="s">
        <v>95</v>
      </c>
      <c r="B14567" t="s">
        <v>126</v>
      </c>
      <c r="C14567" t="s">
        <v>63</v>
      </c>
      <c r="D14567" t="s">
        <v>113</v>
      </c>
      <c r="E14567" s="12">
        <v>30767</v>
      </c>
    </row>
    <row r="14568" spans="1:5" x14ac:dyDescent="0.35">
      <c r="A14568" t="s">
        <v>95</v>
      </c>
      <c r="B14568" t="s">
        <v>126</v>
      </c>
      <c r="C14568" t="s">
        <v>63</v>
      </c>
      <c r="D14568" t="s">
        <v>116</v>
      </c>
      <c r="E14568" s="12">
        <v>0</v>
      </c>
    </row>
    <row r="14569" spans="1:5" x14ac:dyDescent="0.35">
      <c r="A14569" t="s">
        <v>95</v>
      </c>
      <c r="B14569" t="s">
        <v>126</v>
      </c>
      <c r="C14569" t="s">
        <v>63</v>
      </c>
      <c r="D14569" t="s">
        <v>117</v>
      </c>
      <c r="E14569" s="12">
        <v>0</v>
      </c>
    </row>
    <row r="14570" spans="1:5" x14ac:dyDescent="0.35">
      <c r="A14570" t="s">
        <v>95</v>
      </c>
      <c r="B14570" t="s">
        <v>126</v>
      </c>
      <c r="C14570" t="s">
        <v>63</v>
      </c>
      <c r="D14570" t="s">
        <v>118</v>
      </c>
      <c r="E14570" s="12">
        <v>0</v>
      </c>
    </row>
    <row r="14571" spans="1:5" x14ac:dyDescent="0.35">
      <c r="A14571" t="s">
        <v>95</v>
      </c>
      <c r="B14571" t="s">
        <v>126</v>
      </c>
      <c r="C14571" t="s">
        <v>63</v>
      </c>
      <c r="D14571" t="s">
        <v>119</v>
      </c>
      <c r="E14571" s="12">
        <v>0</v>
      </c>
    </row>
    <row r="14572" spans="1:5" x14ac:dyDescent="0.35">
      <c r="A14572" t="s">
        <v>95</v>
      </c>
      <c r="B14572" t="s">
        <v>126</v>
      </c>
      <c r="C14572" t="s">
        <v>63</v>
      </c>
      <c r="D14572" t="s">
        <v>120</v>
      </c>
      <c r="E14572" s="12">
        <v>0</v>
      </c>
    </row>
    <row r="14573" spans="1:5" x14ac:dyDescent="0.35">
      <c r="A14573" t="s">
        <v>95</v>
      </c>
      <c r="B14573" t="s">
        <v>126</v>
      </c>
      <c r="C14573" t="s">
        <v>64</v>
      </c>
      <c r="D14573" t="s">
        <v>99</v>
      </c>
      <c r="E14573" s="12">
        <v>231927</v>
      </c>
    </row>
    <row r="14574" spans="1:5" x14ac:dyDescent="0.35">
      <c r="A14574" t="s">
        <v>95</v>
      </c>
      <c r="B14574" t="s">
        <v>126</v>
      </c>
      <c r="C14574" t="s">
        <v>64</v>
      </c>
      <c r="D14574" t="s">
        <v>101</v>
      </c>
      <c r="E14574" s="12">
        <v>113520.4</v>
      </c>
    </row>
    <row r="14575" spans="1:5" x14ac:dyDescent="0.35">
      <c r="A14575" t="s">
        <v>95</v>
      </c>
      <c r="B14575" t="s">
        <v>126</v>
      </c>
      <c r="C14575" t="s">
        <v>64</v>
      </c>
      <c r="D14575" t="s">
        <v>102</v>
      </c>
      <c r="E14575" s="12">
        <v>26150</v>
      </c>
    </row>
    <row r="14576" spans="1:5" x14ac:dyDescent="0.35">
      <c r="A14576" t="s">
        <v>95</v>
      </c>
      <c r="B14576" t="s">
        <v>126</v>
      </c>
      <c r="C14576" t="s">
        <v>64</v>
      </c>
      <c r="D14576" t="s">
        <v>103</v>
      </c>
      <c r="E14576" s="12">
        <v>61149</v>
      </c>
    </row>
    <row r="14577" spans="1:5" x14ac:dyDescent="0.35">
      <c r="A14577" t="s">
        <v>95</v>
      </c>
      <c r="B14577" t="s">
        <v>126</v>
      </c>
      <c r="C14577" t="s">
        <v>64</v>
      </c>
      <c r="D14577" t="s">
        <v>104</v>
      </c>
      <c r="E14577" s="12">
        <v>0</v>
      </c>
    </row>
    <row r="14578" spans="1:5" x14ac:dyDescent="0.35">
      <c r="A14578" t="s">
        <v>95</v>
      </c>
      <c r="B14578" t="s">
        <v>126</v>
      </c>
      <c r="C14578" t="s">
        <v>64</v>
      </c>
      <c r="D14578" t="s">
        <v>106</v>
      </c>
      <c r="E14578" s="12">
        <v>112200</v>
      </c>
    </row>
    <row r="14579" spans="1:5" x14ac:dyDescent="0.35">
      <c r="A14579" t="s">
        <v>95</v>
      </c>
      <c r="B14579" t="s">
        <v>126</v>
      </c>
      <c r="C14579" t="s">
        <v>64</v>
      </c>
      <c r="D14579" t="s">
        <v>107</v>
      </c>
      <c r="E14579" s="12">
        <v>76589.418466285249</v>
      </c>
    </row>
    <row r="14580" spans="1:5" x14ac:dyDescent="0.35">
      <c r="A14580" t="s">
        <v>95</v>
      </c>
      <c r="B14580" t="s">
        <v>126</v>
      </c>
      <c r="C14580" t="s">
        <v>64</v>
      </c>
      <c r="D14580" t="s">
        <v>108</v>
      </c>
      <c r="E14580" s="12">
        <v>163881</v>
      </c>
    </row>
    <row r="14581" spans="1:5" x14ac:dyDescent="0.35">
      <c r="A14581" t="s">
        <v>95</v>
      </c>
      <c r="B14581" t="s">
        <v>126</v>
      </c>
      <c r="C14581" t="s">
        <v>64</v>
      </c>
      <c r="D14581" t="s">
        <v>109</v>
      </c>
      <c r="E14581" s="12">
        <v>52722.36462112279</v>
      </c>
    </row>
    <row r="14582" spans="1:5" x14ac:dyDescent="0.35">
      <c r="A14582" t="s">
        <v>95</v>
      </c>
      <c r="B14582" t="s">
        <v>126</v>
      </c>
      <c r="C14582" t="s">
        <v>64</v>
      </c>
      <c r="D14582" t="s">
        <v>111</v>
      </c>
      <c r="E14582" s="12">
        <v>0</v>
      </c>
    </row>
    <row r="14583" spans="1:5" x14ac:dyDescent="0.35">
      <c r="A14583" t="s">
        <v>95</v>
      </c>
      <c r="B14583" t="s">
        <v>126</v>
      </c>
      <c r="C14583" t="s">
        <v>64</v>
      </c>
      <c r="D14583" t="s">
        <v>112</v>
      </c>
      <c r="E14583" s="12">
        <v>16644</v>
      </c>
    </row>
    <row r="14584" spans="1:5" x14ac:dyDescent="0.35">
      <c r="A14584" t="s">
        <v>95</v>
      </c>
      <c r="B14584" t="s">
        <v>126</v>
      </c>
      <c r="C14584" t="s">
        <v>64</v>
      </c>
      <c r="D14584" t="s">
        <v>113</v>
      </c>
      <c r="E14584" s="12">
        <v>356226</v>
      </c>
    </row>
    <row r="14585" spans="1:5" x14ac:dyDescent="0.35">
      <c r="A14585" t="s">
        <v>95</v>
      </c>
      <c r="B14585" t="s">
        <v>126</v>
      </c>
      <c r="C14585" t="s">
        <v>64</v>
      </c>
      <c r="D14585" t="s">
        <v>116</v>
      </c>
      <c r="E14585" s="12">
        <v>0</v>
      </c>
    </row>
    <row r="14586" spans="1:5" x14ac:dyDescent="0.35">
      <c r="A14586" t="s">
        <v>95</v>
      </c>
      <c r="B14586" t="s">
        <v>126</v>
      </c>
      <c r="C14586" t="s">
        <v>64</v>
      </c>
      <c r="D14586" t="s">
        <v>117</v>
      </c>
      <c r="E14586" s="12">
        <v>152617</v>
      </c>
    </row>
    <row r="14587" spans="1:5" x14ac:dyDescent="0.35">
      <c r="A14587" t="s">
        <v>95</v>
      </c>
      <c r="B14587" t="s">
        <v>126</v>
      </c>
      <c r="C14587" t="s">
        <v>64</v>
      </c>
      <c r="D14587" t="s">
        <v>118</v>
      </c>
      <c r="E14587" s="12">
        <v>124245</v>
      </c>
    </row>
    <row r="14588" spans="1:5" x14ac:dyDescent="0.35">
      <c r="A14588" t="s">
        <v>95</v>
      </c>
      <c r="B14588" t="s">
        <v>126</v>
      </c>
      <c r="C14588" t="s">
        <v>64</v>
      </c>
      <c r="D14588" t="s">
        <v>119</v>
      </c>
      <c r="E14588" s="12">
        <v>39446.777204853963</v>
      </c>
    </row>
    <row r="14589" spans="1:5" x14ac:dyDescent="0.35">
      <c r="A14589" t="s">
        <v>95</v>
      </c>
      <c r="B14589" t="s">
        <v>126</v>
      </c>
      <c r="C14589" t="s">
        <v>64</v>
      </c>
      <c r="D14589" t="s">
        <v>120</v>
      </c>
      <c r="E14589" s="12">
        <v>31825</v>
      </c>
    </row>
    <row r="14590" spans="1:5" x14ac:dyDescent="0.35">
      <c r="A14590" t="s">
        <v>95</v>
      </c>
      <c r="B14590" t="s">
        <v>126</v>
      </c>
      <c r="C14590" t="s">
        <v>65</v>
      </c>
      <c r="D14590" t="s">
        <v>99</v>
      </c>
      <c r="E14590" s="12">
        <v>0</v>
      </c>
    </row>
    <row r="14591" spans="1:5" x14ac:dyDescent="0.35">
      <c r="A14591" t="s">
        <v>95</v>
      </c>
      <c r="B14591" t="s">
        <v>126</v>
      </c>
      <c r="C14591" t="s">
        <v>65</v>
      </c>
      <c r="D14591" t="s">
        <v>101</v>
      </c>
      <c r="E14591" s="12">
        <v>0</v>
      </c>
    </row>
    <row r="14592" spans="1:5" x14ac:dyDescent="0.35">
      <c r="A14592" t="s">
        <v>95</v>
      </c>
      <c r="B14592" t="s">
        <v>126</v>
      </c>
      <c r="C14592" t="s">
        <v>65</v>
      </c>
      <c r="D14592" t="s">
        <v>102</v>
      </c>
      <c r="E14592" s="12">
        <v>0</v>
      </c>
    </row>
    <row r="14593" spans="1:5" x14ac:dyDescent="0.35">
      <c r="A14593" t="s">
        <v>95</v>
      </c>
      <c r="B14593" t="s">
        <v>126</v>
      </c>
      <c r="C14593" t="s">
        <v>65</v>
      </c>
      <c r="D14593" t="s">
        <v>103</v>
      </c>
      <c r="E14593" s="12">
        <v>0</v>
      </c>
    </row>
    <row r="14594" spans="1:5" x14ac:dyDescent="0.35">
      <c r="A14594" t="s">
        <v>95</v>
      </c>
      <c r="B14594" t="s">
        <v>126</v>
      </c>
      <c r="C14594" t="s">
        <v>65</v>
      </c>
      <c r="D14594" t="s">
        <v>104</v>
      </c>
      <c r="E14594" s="12">
        <v>0</v>
      </c>
    </row>
    <row r="14595" spans="1:5" x14ac:dyDescent="0.35">
      <c r="A14595" t="s">
        <v>95</v>
      </c>
      <c r="B14595" t="s">
        <v>126</v>
      </c>
      <c r="C14595" t="s">
        <v>65</v>
      </c>
      <c r="D14595" t="s">
        <v>106</v>
      </c>
      <c r="E14595" s="12">
        <v>0</v>
      </c>
    </row>
    <row r="14596" spans="1:5" x14ac:dyDescent="0.35">
      <c r="A14596" t="s">
        <v>95</v>
      </c>
      <c r="B14596" t="s">
        <v>126</v>
      </c>
      <c r="C14596" t="s">
        <v>65</v>
      </c>
      <c r="D14596" t="s">
        <v>107</v>
      </c>
      <c r="E14596" s="12">
        <v>0</v>
      </c>
    </row>
    <row r="14597" spans="1:5" x14ac:dyDescent="0.35">
      <c r="A14597" t="s">
        <v>95</v>
      </c>
      <c r="B14597" t="s">
        <v>126</v>
      </c>
      <c r="C14597" t="s">
        <v>65</v>
      </c>
      <c r="D14597" t="s">
        <v>108</v>
      </c>
      <c r="E14597" s="12">
        <v>0</v>
      </c>
    </row>
    <row r="14598" spans="1:5" x14ac:dyDescent="0.35">
      <c r="A14598" t="s">
        <v>95</v>
      </c>
      <c r="B14598" t="s">
        <v>126</v>
      </c>
      <c r="C14598" t="s">
        <v>65</v>
      </c>
      <c r="D14598" t="s">
        <v>109</v>
      </c>
      <c r="E14598" s="12">
        <v>0</v>
      </c>
    </row>
    <row r="14599" spans="1:5" x14ac:dyDescent="0.35">
      <c r="A14599" t="s">
        <v>95</v>
      </c>
      <c r="B14599" t="s">
        <v>126</v>
      </c>
      <c r="C14599" t="s">
        <v>65</v>
      </c>
      <c r="D14599" t="s">
        <v>111</v>
      </c>
      <c r="E14599" s="12">
        <v>0</v>
      </c>
    </row>
    <row r="14600" spans="1:5" x14ac:dyDescent="0.35">
      <c r="A14600" t="s">
        <v>95</v>
      </c>
      <c r="B14600" t="s">
        <v>126</v>
      </c>
      <c r="C14600" t="s">
        <v>65</v>
      </c>
      <c r="D14600" t="s">
        <v>112</v>
      </c>
      <c r="E14600" s="12">
        <v>0</v>
      </c>
    </row>
    <row r="14601" spans="1:5" x14ac:dyDescent="0.35">
      <c r="A14601" t="s">
        <v>95</v>
      </c>
      <c r="B14601" t="s">
        <v>126</v>
      </c>
      <c r="C14601" t="s">
        <v>65</v>
      </c>
      <c r="D14601" t="s">
        <v>113</v>
      </c>
      <c r="E14601" s="12">
        <v>0</v>
      </c>
    </row>
    <row r="14602" spans="1:5" x14ac:dyDescent="0.35">
      <c r="A14602" t="s">
        <v>95</v>
      </c>
      <c r="B14602" t="s">
        <v>126</v>
      </c>
      <c r="C14602" t="s">
        <v>65</v>
      </c>
      <c r="D14602" t="s">
        <v>116</v>
      </c>
      <c r="E14602" s="12">
        <v>0</v>
      </c>
    </row>
    <row r="14603" spans="1:5" x14ac:dyDescent="0.35">
      <c r="A14603" t="s">
        <v>95</v>
      </c>
      <c r="B14603" t="s">
        <v>126</v>
      </c>
      <c r="C14603" t="s">
        <v>65</v>
      </c>
      <c r="D14603" t="s">
        <v>117</v>
      </c>
      <c r="E14603" s="12">
        <v>0</v>
      </c>
    </row>
    <row r="14604" spans="1:5" x14ac:dyDescent="0.35">
      <c r="A14604" t="s">
        <v>95</v>
      </c>
      <c r="B14604" t="s">
        <v>126</v>
      </c>
      <c r="C14604" t="s">
        <v>65</v>
      </c>
      <c r="D14604" t="s">
        <v>118</v>
      </c>
      <c r="E14604" s="12">
        <v>0</v>
      </c>
    </row>
    <row r="14605" spans="1:5" x14ac:dyDescent="0.35">
      <c r="A14605" t="s">
        <v>95</v>
      </c>
      <c r="B14605" t="s">
        <v>126</v>
      </c>
      <c r="C14605" t="s">
        <v>65</v>
      </c>
      <c r="D14605" t="s">
        <v>119</v>
      </c>
      <c r="E14605" s="12">
        <v>0</v>
      </c>
    </row>
    <row r="14606" spans="1:5" x14ac:dyDescent="0.35">
      <c r="A14606" t="s">
        <v>95</v>
      </c>
      <c r="B14606" t="s">
        <v>126</v>
      </c>
      <c r="C14606" t="s">
        <v>65</v>
      </c>
      <c r="D14606" t="s">
        <v>120</v>
      </c>
      <c r="E14606" s="12">
        <v>0</v>
      </c>
    </row>
    <row r="14607" spans="1:5" x14ac:dyDescent="0.35">
      <c r="A14607" t="s">
        <v>95</v>
      </c>
      <c r="B14607" t="s">
        <v>126</v>
      </c>
      <c r="C14607" t="s">
        <v>66</v>
      </c>
      <c r="D14607" t="s">
        <v>99</v>
      </c>
      <c r="E14607" s="12">
        <v>969803</v>
      </c>
    </row>
    <row r="14608" spans="1:5" x14ac:dyDescent="0.35">
      <c r="A14608" t="s">
        <v>95</v>
      </c>
      <c r="B14608" t="s">
        <v>126</v>
      </c>
      <c r="C14608" t="s">
        <v>66</v>
      </c>
      <c r="D14608" t="s">
        <v>101</v>
      </c>
      <c r="E14608" s="12">
        <v>128268</v>
      </c>
    </row>
    <row r="14609" spans="1:5" x14ac:dyDescent="0.35">
      <c r="A14609" t="s">
        <v>95</v>
      </c>
      <c r="B14609" t="s">
        <v>126</v>
      </c>
      <c r="C14609" t="s">
        <v>66</v>
      </c>
      <c r="D14609" t="s">
        <v>102</v>
      </c>
      <c r="E14609" s="12">
        <v>97985</v>
      </c>
    </row>
    <row r="14610" spans="1:5" x14ac:dyDescent="0.35">
      <c r="A14610" t="s">
        <v>95</v>
      </c>
      <c r="B14610" t="s">
        <v>126</v>
      </c>
      <c r="C14610" t="s">
        <v>66</v>
      </c>
      <c r="D14610" t="s">
        <v>103</v>
      </c>
      <c r="E14610" s="12">
        <v>454138</v>
      </c>
    </row>
    <row r="14611" spans="1:5" x14ac:dyDescent="0.35">
      <c r="A14611" t="s">
        <v>95</v>
      </c>
      <c r="B14611" t="s">
        <v>126</v>
      </c>
      <c r="C14611" t="s">
        <v>66</v>
      </c>
      <c r="D14611" t="s">
        <v>104</v>
      </c>
      <c r="E14611" s="12">
        <v>0</v>
      </c>
    </row>
    <row r="14612" spans="1:5" x14ac:dyDescent="0.35">
      <c r="A14612" t="s">
        <v>95</v>
      </c>
      <c r="B14612" t="s">
        <v>126</v>
      </c>
      <c r="C14612" t="s">
        <v>66</v>
      </c>
      <c r="D14612" t="s">
        <v>106</v>
      </c>
      <c r="E14612" s="12">
        <v>176045</v>
      </c>
    </row>
    <row r="14613" spans="1:5" x14ac:dyDescent="0.35">
      <c r="A14613" t="s">
        <v>95</v>
      </c>
      <c r="B14613" t="s">
        <v>126</v>
      </c>
      <c r="C14613" t="s">
        <v>66</v>
      </c>
      <c r="D14613" t="s">
        <v>107</v>
      </c>
      <c r="E14613" s="12">
        <v>101799.1335769846</v>
      </c>
    </row>
    <row r="14614" spans="1:5" x14ac:dyDescent="0.35">
      <c r="A14614" t="s">
        <v>95</v>
      </c>
      <c r="B14614" t="s">
        <v>126</v>
      </c>
      <c r="C14614" t="s">
        <v>66</v>
      </c>
      <c r="D14614" t="s">
        <v>108</v>
      </c>
      <c r="E14614" s="12">
        <v>330949</v>
      </c>
    </row>
    <row r="14615" spans="1:5" x14ac:dyDescent="0.35">
      <c r="A14615" t="s">
        <v>95</v>
      </c>
      <c r="B14615" t="s">
        <v>126</v>
      </c>
      <c r="C14615" t="s">
        <v>66</v>
      </c>
      <c r="D14615" t="s">
        <v>109</v>
      </c>
      <c r="E14615" s="12">
        <v>197665.44046704451</v>
      </c>
    </row>
    <row r="14616" spans="1:5" x14ac:dyDescent="0.35">
      <c r="A14616" t="s">
        <v>95</v>
      </c>
      <c r="B14616" t="s">
        <v>126</v>
      </c>
      <c r="C14616" t="s">
        <v>66</v>
      </c>
      <c r="D14616" t="s">
        <v>111</v>
      </c>
      <c r="E14616" s="12">
        <v>0</v>
      </c>
    </row>
    <row r="14617" spans="1:5" x14ac:dyDescent="0.35">
      <c r="A14617" t="s">
        <v>95</v>
      </c>
      <c r="B14617" t="s">
        <v>126</v>
      </c>
      <c r="C14617" t="s">
        <v>66</v>
      </c>
      <c r="D14617" t="s">
        <v>112</v>
      </c>
      <c r="E14617" s="12">
        <v>16050</v>
      </c>
    </row>
    <row r="14618" spans="1:5" x14ac:dyDescent="0.35">
      <c r="A14618" t="s">
        <v>95</v>
      </c>
      <c r="B14618" t="s">
        <v>126</v>
      </c>
      <c r="C14618" t="s">
        <v>66</v>
      </c>
      <c r="D14618" t="s">
        <v>113</v>
      </c>
      <c r="E14618" s="12">
        <v>912937.64</v>
      </c>
    </row>
    <row r="14619" spans="1:5" x14ac:dyDescent="0.35">
      <c r="A14619" t="s">
        <v>95</v>
      </c>
      <c r="B14619" t="s">
        <v>126</v>
      </c>
      <c r="C14619" t="s">
        <v>66</v>
      </c>
      <c r="D14619" t="s">
        <v>116</v>
      </c>
      <c r="E14619" s="12">
        <v>0</v>
      </c>
    </row>
    <row r="14620" spans="1:5" x14ac:dyDescent="0.35">
      <c r="A14620" t="s">
        <v>95</v>
      </c>
      <c r="B14620" t="s">
        <v>126</v>
      </c>
      <c r="C14620" t="s">
        <v>66</v>
      </c>
      <c r="D14620" t="s">
        <v>117</v>
      </c>
      <c r="E14620" s="12">
        <v>172176</v>
      </c>
    </row>
    <row r="14621" spans="1:5" x14ac:dyDescent="0.35">
      <c r="A14621" t="s">
        <v>95</v>
      </c>
      <c r="B14621" t="s">
        <v>126</v>
      </c>
      <c r="C14621" t="s">
        <v>66</v>
      </c>
      <c r="D14621" t="s">
        <v>118</v>
      </c>
      <c r="E14621" s="12">
        <v>1175654</v>
      </c>
    </row>
    <row r="14622" spans="1:5" x14ac:dyDescent="0.35">
      <c r="A14622" t="s">
        <v>95</v>
      </c>
      <c r="B14622" t="s">
        <v>126</v>
      </c>
      <c r="C14622" t="s">
        <v>66</v>
      </c>
      <c r="D14622" t="s">
        <v>119</v>
      </c>
      <c r="E14622" s="12">
        <v>39446.777204853948</v>
      </c>
    </row>
    <row r="14623" spans="1:5" x14ac:dyDescent="0.35">
      <c r="A14623" t="s">
        <v>95</v>
      </c>
      <c r="B14623" t="s">
        <v>126</v>
      </c>
      <c r="C14623" t="s">
        <v>66</v>
      </c>
      <c r="D14623" t="s">
        <v>120</v>
      </c>
      <c r="E14623" s="12">
        <v>119084</v>
      </c>
    </row>
    <row r="14624" spans="1:5" x14ac:dyDescent="0.35">
      <c r="A14624" t="s">
        <v>95</v>
      </c>
      <c r="B14624" t="s">
        <v>126</v>
      </c>
      <c r="C14624" t="s">
        <v>127</v>
      </c>
      <c r="D14624" t="s">
        <v>99</v>
      </c>
      <c r="E14624" s="12">
        <v>2261132.81</v>
      </c>
    </row>
    <row r="14625" spans="1:5" x14ac:dyDescent="0.35">
      <c r="A14625" t="s">
        <v>95</v>
      </c>
      <c r="B14625" t="s">
        <v>126</v>
      </c>
      <c r="C14625" t="s">
        <v>127</v>
      </c>
      <c r="D14625" t="s">
        <v>101</v>
      </c>
      <c r="E14625" s="12">
        <v>282407.40000000002</v>
      </c>
    </row>
    <row r="14626" spans="1:5" x14ac:dyDescent="0.35">
      <c r="A14626" t="s">
        <v>95</v>
      </c>
      <c r="B14626" t="s">
        <v>126</v>
      </c>
      <c r="C14626" t="s">
        <v>127</v>
      </c>
      <c r="D14626" t="s">
        <v>102</v>
      </c>
      <c r="E14626" s="12">
        <v>150954</v>
      </c>
    </row>
    <row r="14627" spans="1:5" x14ac:dyDescent="0.35">
      <c r="A14627" t="s">
        <v>95</v>
      </c>
      <c r="B14627" t="s">
        <v>126</v>
      </c>
      <c r="C14627" t="s">
        <v>127</v>
      </c>
      <c r="D14627" t="s">
        <v>103</v>
      </c>
      <c r="E14627" s="12">
        <v>732709.06</v>
      </c>
    </row>
    <row r="14628" spans="1:5" x14ac:dyDescent="0.35">
      <c r="A14628" t="s">
        <v>95</v>
      </c>
      <c r="B14628" t="s">
        <v>126</v>
      </c>
      <c r="C14628" t="s">
        <v>127</v>
      </c>
      <c r="D14628" t="s">
        <v>104</v>
      </c>
      <c r="E14628" s="12">
        <v>0</v>
      </c>
    </row>
    <row r="14629" spans="1:5" x14ac:dyDescent="0.35">
      <c r="A14629" t="s">
        <v>95</v>
      </c>
      <c r="B14629" t="s">
        <v>126</v>
      </c>
      <c r="C14629" t="s">
        <v>127</v>
      </c>
      <c r="D14629" t="s">
        <v>106</v>
      </c>
      <c r="E14629" s="12">
        <v>427751.03</v>
      </c>
    </row>
    <row r="14630" spans="1:5" x14ac:dyDescent="0.35">
      <c r="A14630" t="s">
        <v>95</v>
      </c>
      <c r="B14630" t="s">
        <v>126</v>
      </c>
      <c r="C14630" t="s">
        <v>127</v>
      </c>
      <c r="D14630" t="s">
        <v>107</v>
      </c>
      <c r="E14630" s="12">
        <v>286972.15656186378</v>
      </c>
    </row>
    <row r="14631" spans="1:5" x14ac:dyDescent="0.35">
      <c r="A14631" t="s">
        <v>95</v>
      </c>
      <c r="B14631" t="s">
        <v>126</v>
      </c>
      <c r="C14631" t="s">
        <v>127</v>
      </c>
      <c r="D14631" t="s">
        <v>108</v>
      </c>
      <c r="E14631" s="12">
        <v>649339</v>
      </c>
    </row>
    <row r="14632" spans="1:5" x14ac:dyDescent="0.35">
      <c r="A14632" t="s">
        <v>95</v>
      </c>
      <c r="B14632" t="s">
        <v>126</v>
      </c>
      <c r="C14632" t="s">
        <v>127</v>
      </c>
      <c r="D14632" t="s">
        <v>109</v>
      </c>
      <c r="E14632" s="12">
        <v>398412.21898050263</v>
      </c>
    </row>
    <row r="14633" spans="1:5" x14ac:dyDescent="0.35">
      <c r="A14633" t="s">
        <v>95</v>
      </c>
      <c r="B14633" t="s">
        <v>126</v>
      </c>
      <c r="C14633" t="s">
        <v>127</v>
      </c>
      <c r="D14633" t="s">
        <v>111</v>
      </c>
      <c r="E14633" s="12">
        <v>0</v>
      </c>
    </row>
    <row r="14634" spans="1:5" x14ac:dyDescent="0.35">
      <c r="A14634" t="s">
        <v>95</v>
      </c>
      <c r="B14634" t="s">
        <v>126</v>
      </c>
      <c r="C14634" t="s">
        <v>127</v>
      </c>
      <c r="D14634" t="s">
        <v>112</v>
      </c>
      <c r="E14634" s="12">
        <v>48625</v>
      </c>
    </row>
    <row r="14635" spans="1:5" x14ac:dyDescent="0.35">
      <c r="A14635" t="s">
        <v>95</v>
      </c>
      <c r="B14635" t="s">
        <v>126</v>
      </c>
      <c r="C14635" t="s">
        <v>127</v>
      </c>
      <c r="D14635" t="s">
        <v>113</v>
      </c>
      <c r="E14635" s="12">
        <v>2057750.715491846</v>
      </c>
    </row>
    <row r="14636" spans="1:5" x14ac:dyDescent="0.35">
      <c r="A14636" t="s">
        <v>95</v>
      </c>
      <c r="B14636" t="s">
        <v>126</v>
      </c>
      <c r="C14636" t="s">
        <v>127</v>
      </c>
      <c r="D14636" t="s">
        <v>116</v>
      </c>
      <c r="E14636" s="12">
        <v>0</v>
      </c>
    </row>
    <row r="14637" spans="1:5" x14ac:dyDescent="0.35">
      <c r="A14637" t="s">
        <v>95</v>
      </c>
      <c r="B14637" t="s">
        <v>126</v>
      </c>
      <c r="C14637" t="s">
        <v>127</v>
      </c>
      <c r="D14637" t="s">
        <v>117</v>
      </c>
      <c r="E14637" s="12">
        <v>383786</v>
      </c>
    </row>
    <row r="14638" spans="1:5" x14ac:dyDescent="0.35">
      <c r="A14638" t="s">
        <v>95</v>
      </c>
      <c r="B14638" t="s">
        <v>126</v>
      </c>
      <c r="C14638" t="s">
        <v>127</v>
      </c>
      <c r="D14638" t="s">
        <v>118</v>
      </c>
      <c r="E14638" s="12">
        <v>2033229.61</v>
      </c>
    </row>
    <row r="14639" spans="1:5" x14ac:dyDescent="0.35">
      <c r="A14639" t="s">
        <v>95</v>
      </c>
      <c r="B14639" t="s">
        <v>126</v>
      </c>
      <c r="C14639" t="s">
        <v>127</v>
      </c>
      <c r="D14639" t="s">
        <v>119</v>
      </c>
      <c r="E14639" s="12">
        <v>197239.31438204049</v>
      </c>
    </row>
    <row r="14640" spans="1:5" x14ac:dyDescent="0.35">
      <c r="A14640" t="s">
        <v>95</v>
      </c>
      <c r="B14640" t="s">
        <v>126</v>
      </c>
      <c r="C14640" t="s">
        <v>127</v>
      </c>
      <c r="D14640" t="s">
        <v>120</v>
      </c>
      <c r="E14640" s="12">
        <v>160832</v>
      </c>
    </row>
    <row r="14641" spans="1:5" x14ac:dyDescent="0.35">
      <c r="A14641" t="s">
        <v>95</v>
      </c>
      <c r="B14641" t="s">
        <v>126</v>
      </c>
      <c r="C14641" t="s">
        <v>68</v>
      </c>
      <c r="D14641" t="s">
        <v>99</v>
      </c>
      <c r="E14641" s="12">
        <v>673062.56</v>
      </c>
    </row>
    <row r="14642" spans="1:5" x14ac:dyDescent="0.35">
      <c r="A14642" t="s">
        <v>95</v>
      </c>
      <c r="B14642" t="s">
        <v>126</v>
      </c>
      <c r="C14642" t="s">
        <v>68</v>
      </c>
      <c r="D14642" t="s">
        <v>101</v>
      </c>
      <c r="E14642" s="12">
        <v>40619</v>
      </c>
    </row>
    <row r="14643" spans="1:5" x14ac:dyDescent="0.35">
      <c r="A14643" t="s">
        <v>95</v>
      </c>
      <c r="B14643" t="s">
        <v>126</v>
      </c>
      <c r="C14643" t="s">
        <v>68</v>
      </c>
      <c r="D14643" t="s">
        <v>102</v>
      </c>
      <c r="E14643" s="12">
        <v>26819</v>
      </c>
    </row>
    <row r="14644" spans="1:5" x14ac:dyDescent="0.35">
      <c r="A14644" t="s">
        <v>95</v>
      </c>
      <c r="B14644" t="s">
        <v>126</v>
      </c>
      <c r="C14644" t="s">
        <v>68</v>
      </c>
      <c r="D14644" t="s">
        <v>103</v>
      </c>
      <c r="E14644" s="12">
        <v>217422.06</v>
      </c>
    </row>
    <row r="14645" spans="1:5" x14ac:dyDescent="0.35">
      <c r="A14645" t="s">
        <v>95</v>
      </c>
      <c r="B14645" t="s">
        <v>126</v>
      </c>
      <c r="C14645" t="s">
        <v>68</v>
      </c>
      <c r="D14645" t="s">
        <v>104</v>
      </c>
      <c r="E14645" s="12">
        <v>0</v>
      </c>
    </row>
    <row r="14646" spans="1:5" x14ac:dyDescent="0.35">
      <c r="A14646" t="s">
        <v>95</v>
      </c>
      <c r="B14646" t="s">
        <v>126</v>
      </c>
      <c r="C14646" t="s">
        <v>68</v>
      </c>
      <c r="D14646" t="s">
        <v>106</v>
      </c>
      <c r="E14646" s="12">
        <v>129772.03</v>
      </c>
    </row>
    <row r="14647" spans="1:5" x14ac:dyDescent="0.35">
      <c r="A14647" t="s">
        <v>95</v>
      </c>
      <c r="B14647" t="s">
        <v>126</v>
      </c>
      <c r="C14647" t="s">
        <v>68</v>
      </c>
      <c r="D14647" t="s">
        <v>107</v>
      </c>
      <c r="E14647" s="12">
        <v>108583.604518594</v>
      </c>
    </row>
    <row r="14648" spans="1:5" x14ac:dyDescent="0.35">
      <c r="A14648" t="s">
        <v>95</v>
      </c>
      <c r="B14648" t="s">
        <v>126</v>
      </c>
      <c r="C14648" t="s">
        <v>68</v>
      </c>
      <c r="D14648" t="s">
        <v>108</v>
      </c>
      <c r="E14648" s="12">
        <v>149209</v>
      </c>
    </row>
    <row r="14649" spans="1:5" x14ac:dyDescent="0.35">
      <c r="A14649" t="s">
        <v>95</v>
      </c>
      <c r="B14649" t="s">
        <v>126</v>
      </c>
      <c r="C14649" t="s">
        <v>68</v>
      </c>
      <c r="D14649" t="s">
        <v>109</v>
      </c>
      <c r="E14649" s="12">
        <v>148024.41389233529</v>
      </c>
    </row>
    <row r="14650" spans="1:5" x14ac:dyDescent="0.35">
      <c r="A14650" t="s">
        <v>95</v>
      </c>
      <c r="B14650" t="s">
        <v>126</v>
      </c>
      <c r="C14650" t="s">
        <v>68</v>
      </c>
      <c r="D14650" t="s">
        <v>111</v>
      </c>
      <c r="E14650" s="12">
        <v>0</v>
      </c>
    </row>
    <row r="14651" spans="1:5" x14ac:dyDescent="0.35">
      <c r="A14651" t="s">
        <v>95</v>
      </c>
      <c r="B14651" t="s">
        <v>126</v>
      </c>
      <c r="C14651" t="s">
        <v>68</v>
      </c>
      <c r="D14651" t="s">
        <v>112</v>
      </c>
      <c r="E14651" s="12">
        <v>15931</v>
      </c>
    </row>
    <row r="14652" spans="1:5" x14ac:dyDescent="0.35">
      <c r="A14652" t="s">
        <v>95</v>
      </c>
      <c r="B14652" t="s">
        <v>126</v>
      </c>
      <c r="C14652" t="s">
        <v>68</v>
      </c>
      <c r="D14652" t="s">
        <v>113</v>
      </c>
      <c r="E14652" s="12">
        <v>431729.06</v>
      </c>
    </row>
    <row r="14653" spans="1:5" x14ac:dyDescent="0.35">
      <c r="A14653" t="s">
        <v>95</v>
      </c>
      <c r="B14653" t="s">
        <v>126</v>
      </c>
      <c r="C14653" t="s">
        <v>68</v>
      </c>
      <c r="D14653" t="s">
        <v>116</v>
      </c>
      <c r="E14653" s="12">
        <v>0</v>
      </c>
    </row>
    <row r="14654" spans="1:5" x14ac:dyDescent="0.35">
      <c r="A14654" t="s">
        <v>95</v>
      </c>
      <c r="B14654" t="s">
        <v>126</v>
      </c>
      <c r="C14654" t="s">
        <v>68</v>
      </c>
      <c r="D14654" t="s">
        <v>117</v>
      </c>
      <c r="E14654" s="12">
        <v>58993</v>
      </c>
    </row>
    <row r="14655" spans="1:5" x14ac:dyDescent="0.35">
      <c r="A14655" t="s">
        <v>95</v>
      </c>
      <c r="B14655" t="s">
        <v>126</v>
      </c>
      <c r="C14655" t="s">
        <v>68</v>
      </c>
      <c r="D14655" t="s">
        <v>118</v>
      </c>
      <c r="E14655" s="12">
        <v>733330.61</v>
      </c>
    </row>
    <row r="14656" spans="1:5" x14ac:dyDescent="0.35">
      <c r="A14656" t="s">
        <v>95</v>
      </c>
      <c r="B14656" t="s">
        <v>126</v>
      </c>
      <c r="C14656" t="s">
        <v>68</v>
      </c>
      <c r="D14656" t="s">
        <v>119</v>
      </c>
      <c r="E14656" s="12">
        <v>118345.7599723326</v>
      </c>
    </row>
    <row r="14657" spans="1:5" x14ac:dyDescent="0.35">
      <c r="A14657" t="s">
        <v>95</v>
      </c>
      <c r="B14657" t="s">
        <v>126</v>
      </c>
      <c r="C14657" t="s">
        <v>68</v>
      </c>
      <c r="D14657" t="s">
        <v>120</v>
      </c>
      <c r="E14657" s="12">
        <v>4817</v>
      </c>
    </row>
    <row r="14658" spans="1:5" x14ac:dyDescent="0.35">
      <c r="A14658" t="s">
        <v>95</v>
      </c>
      <c r="B14658" t="s">
        <v>128</v>
      </c>
      <c r="C14658" t="s">
        <v>62</v>
      </c>
      <c r="D14658" t="s">
        <v>99</v>
      </c>
      <c r="E14658" s="12">
        <v>0</v>
      </c>
    </row>
    <row r="14659" spans="1:5" x14ac:dyDescent="0.35">
      <c r="A14659" t="s">
        <v>95</v>
      </c>
      <c r="B14659" t="s">
        <v>128</v>
      </c>
      <c r="C14659" t="s">
        <v>62</v>
      </c>
      <c r="D14659" t="s">
        <v>101</v>
      </c>
      <c r="E14659" s="12">
        <v>0</v>
      </c>
    </row>
    <row r="14660" spans="1:5" x14ac:dyDescent="0.35">
      <c r="A14660" t="s">
        <v>95</v>
      </c>
      <c r="B14660" t="s">
        <v>128</v>
      </c>
      <c r="C14660" t="s">
        <v>62</v>
      </c>
      <c r="D14660" t="s">
        <v>102</v>
      </c>
      <c r="E14660" s="12">
        <v>0</v>
      </c>
    </row>
    <row r="14661" spans="1:5" x14ac:dyDescent="0.35">
      <c r="A14661" t="s">
        <v>95</v>
      </c>
      <c r="B14661" t="s">
        <v>128</v>
      </c>
      <c r="C14661" t="s">
        <v>62</v>
      </c>
      <c r="D14661" t="s">
        <v>103</v>
      </c>
      <c r="E14661" s="12">
        <v>0</v>
      </c>
    </row>
    <row r="14662" spans="1:5" x14ac:dyDescent="0.35">
      <c r="A14662" t="s">
        <v>95</v>
      </c>
      <c r="B14662" t="s">
        <v>128</v>
      </c>
      <c r="C14662" t="s">
        <v>62</v>
      </c>
      <c r="D14662" t="s">
        <v>104</v>
      </c>
      <c r="E14662" s="12">
        <v>0</v>
      </c>
    </row>
    <row r="14663" spans="1:5" x14ac:dyDescent="0.35">
      <c r="A14663" t="s">
        <v>95</v>
      </c>
      <c r="B14663" t="s">
        <v>128</v>
      </c>
      <c r="C14663" t="s">
        <v>62</v>
      </c>
      <c r="D14663" t="s">
        <v>106</v>
      </c>
      <c r="E14663" s="12">
        <v>0</v>
      </c>
    </row>
    <row r="14664" spans="1:5" x14ac:dyDescent="0.35">
      <c r="A14664" t="s">
        <v>95</v>
      </c>
      <c r="B14664" t="s">
        <v>128</v>
      </c>
      <c r="C14664" t="s">
        <v>62</v>
      </c>
      <c r="D14664" t="s">
        <v>107</v>
      </c>
      <c r="E14664" s="12">
        <v>0</v>
      </c>
    </row>
    <row r="14665" spans="1:5" x14ac:dyDescent="0.35">
      <c r="A14665" t="s">
        <v>95</v>
      </c>
      <c r="B14665" t="s">
        <v>128</v>
      </c>
      <c r="C14665" t="s">
        <v>62</v>
      </c>
      <c r="D14665" t="s">
        <v>108</v>
      </c>
      <c r="E14665" s="12">
        <v>0</v>
      </c>
    </row>
    <row r="14666" spans="1:5" x14ac:dyDescent="0.35">
      <c r="A14666" t="s">
        <v>95</v>
      </c>
      <c r="B14666" t="s">
        <v>128</v>
      </c>
      <c r="C14666" t="s">
        <v>62</v>
      </c>
      <c r="D14666" t="s">
        <v>109</v>
      </c>
      <c r="E14666" s="12">
        <v>0</v>
      </c>
    </row>
    <row r="14667" spans="1:5" x14ac:dyDescent="0.35">
      <c r="A14667" t="s">
        <v>95</v>
      </c>
      <c r="B14667" t="s">
        <v>128</v>
      </c>
      <c r="C14667" t="s">
        <v>62</v>
      </c>
      <c r="D14667" t="s">
        <v>111</v>
      </c>
      <c r="E14667" s="12">
        <v>0</v>
      </c>
    </row>
    <row r="14668" spans="1:5" x14ac:dyDescent="0.35">
      <c r="A14668" t="s">
        <v>95</v>
      </c>
      <c r="B14668" t="s">
        <v>128</v>
      </c>
      <c r="C14668" t="s">
        <v>62</v>
      </c>
      <c r="D14668" t="s">
        <v>112</v>
      </c>
      <c r="E14668" s="12">
        <v>0</v>
      </c>
    </row>
    <row r="14669" spans="1:5" x14ac:dyDescent="0.35">
      <c r="A14669" t="s">
        <v>95</v>
      </c>
      <c r="B14669" t="s">
        <v>128</v>
      </c>
      <c r="C14669" t="s">
        <v>62</v>
      </c>
      <c r="D14669" t="s">
        <v>113</v>
      </c>
      <c r="E14669" s="12">
        <v>0</v>
      </c>
    </row>
    <row r="14670" spans="1:5" x14ac:dyDescent="0.35">
      <c r="A14670" t="s">
        <v>95</v>
      </c>
      <c r="B14670" t="s">
        <v>128</v>
      </c>
      <c r="C14670" t="s">
        <v>62</v>
      </c>
      <c r="D14670" t="s">
        <v>116</v>
      </c>
      <c r="E14670" s="12">
        <v>0</v>
      </c>
    </row>
    <row r="14671" spans="1:5" x14ac:dyDescent="0.35">
      <c r="A14671" t="s">
        <v>95</v>
      </c>
      <c r="B14671" t="s">
        <v>128</v>
      </c>
      <c r="C14671" t="s">
        <v>62</v>
      </c>
      <c r="D14671" t="s">
        <v>117</v>
      </c>
      <c r="E14671" s="12">
        <v>0</v>
      </c>
    </row>
    <row r="14672" spans="1:5" x14ac:dyDescent="0.35">
      <c r="A14672" t="s">
        <v>95</v>
      </c>
      <c r="B14672" t="s">
        <v>128</v>
      </c>
      <c r="C14672" t="s">
        <v>62</v>
      </c>
      <c r="D14672" t="s">
        <v>118</v>
      </c>
      <c r="E14672" s="12">
        <v>0</v>
      </c>
    </row>
    <row r="14673" spans="1:5" x14ac:dyDescent="0.35">
      <c r="A14673" t="s">
        <v>95</v>
      </c>
      <c r="B14673" t="s">
        <v>128</v>
      </c>
      <c r="C14673" t="s">
        <v>62</v>
      </c>
      <c r="D14673" t="s">
        <v>119</v>
      </c>
      <c r="E14673" s="12">
        <v>0</v>
      </c>
    </row>
    <row r="14674" spans="1:5" x14ac:dyDescent="0.35">
      <c r="A14674" t="s">
        <v>95</v>
      </c>
      <c r="B14674" t="s">
        <v>128</v>
      </c>
      <c r="C14674" t="s">
        <v>62</v>
      </c>
      <c r="D14674" t="s">
        <v>120</v>
      </c>
      <c r="E14674" s="12">
        <v>0</v>
      </c>
    </row>
    <row r="14675" spans="1:5" x14ac:dyDescent="0.35">
      <c r="A14675" t="s">
        <v>95</v>
      </c>
      <c r="B14675" t="s">
        <v>128</v>
      </c>
      <c r="C14675" t="s">
        <v>63</v>
      </c>
      <c r="D14675" t="s">
        <v>99</v>
      </c>
      <c r="E14675" s="12">
        <v>0</v>
      </c>
    </row>
    <row r="14676" spans="1:5" x14ac:dyDescent="0.35">
      <c r="A14676" t="s">
        <v>95</v>
      </c>
      <c r="B14676" t="s">
        <v>128</v>
      </c>
      <c r="C14676" t="s">
        <v>63</v>
      </c>
      <c r="D14676" t="s">
        <v>101</v>
      </c>
      <c r="E14676" s="12">
        <v>0</v>
      </c>
    </row>
    <row r="14677" spans="1:5" x14ac:dyDescent="0.35">
      <c r="A14677" t="s">
        <v>95</v>
      </c>
      <c r="B14677" t="s">
        <v>128</v>
      </c>
      <c r="C14677" t="s">
        <v>63</v>
      </c>
      <c r="D14677" t="s">
        <v>102</v>
      </c>
      <c r="E14677" s="12">
        <v>0</v>
      </c>
    </row>
    <row r="14678" spans="1:5" x14ac:dyDescent="0.35">
      <c r="A14678" t="s">
        <v>95</v>
      </c>
      <c r="B14678" t="s">
        <v>128</v>
      </c>
      <c r="C14678" t="s">
        <v>63</v>
      </c>
      <c r="D14678" t="s">
        <v>103</v>
      </c>
      <c r="E14678" s="12">
        <v>0</v>
      </c>
    </row>
    <row r="14679" spans="1:5" x14ac:dyDescent="0.35">
      <c r="A14679" t="s">
        <v>95</v>
      </c>
      <c r="B14679" t="s">
        <v>128</v>
      </c>
      <c r="C14679" t="s">
        <v>63</v>
      </c>
      <c r="D14679" t="s">
        <v>104</v>
      </c>
      <c r="E14679" s="12">
        <v>0</v>
      </c>
    </row>
    <row r="14680" spans="1:5" x14ac:dyDescent="0.35">
      <c r="A14680" t="s">
        <v>95</v>
      </c>
      <c r="B14680" t="s">
        <v>128</v>
      </c>
      <c r="C14680" t="s">
        <v>63</v>
      </c>
      <c r="D14680" t="s">
        <v>106</v>
      </c>
      <c r="E14680" s="12">
        <v>0</v>
      </c>
    </row>
    <row r="14681" spans="1:5" x14ac:dyDescent="0.35">
      <c r="A14681" t="s">
        <v>95</v>
      </c>
      <c r="B14681" t="s">
        <v>128</v>
      </c>
      <c r="C14681" t="s">
        <v>63</v>
      </c>
      <c r="D14681" t="s">
        <v>107</v>
      </c>
      <c r="E14681" s="12">
        <v>0</v>
      </c>
    </row>
    <row r="14682" spans="1:5" x14ac:dyDescent="0.35">
      <c r="A14682" t="s">
        <v>95</v>
      </c>
      <c r="B14682" t="s">
        <v>128</v>
      </c>
      <c r="C14682" t="s">
        <v>63</v>
      </c>
      <c r="D14682" t="s">
        <v>108</v>
      </c>
      <c r="E14682" s="12">
        <v>0</v>
      </c>
    </row>
    <row r="14683" spans="1:5" x14ac:dyDescent="0.35">
      <c r="A14683" t="s">
        <v>95</v>
      </c>
      <c r="B14683" t="s">
        <v>128</v>
      </c>
      <c r="C14683" t="s">
        <v>63</v>
      </c>
      <c r="D14683" t="s">
        <v>109</v>
      </c>
      <c r="E14683" s="12">
        <v>0</v>
      </c>
    </row>
    <row r="14684" spans="1:5" x14ac:dyDescent="0.35">
      <c r="A14684" t="s">
        <v>95</v>
      </c>
      <c r="B14684" t="s">
        <v>128</v>
      </c>
      <c r="C14684" t="s">
        <v>63</v>
      </c>
      <c r="D14684" t="s">
        <v>111</v>
      </c>
      <c r="E14684" s="12">
        <v>0</v>
      </c>
    </row>
    <row r="14685" spans="1:5" x14ac:dyDescent="0.35">
      <c r="A14685" t="s">
        <v>95</v>
      </c>
      <c r="B14685" t="s">
        <v>128</v>
      </c>
      <c r="C14685" t="s">
        <v>63</v>
      </c>
      <c r="D14685" t="s">
        <v>112</v>
      </c>
      <c r="E14685" s="12">
        <v>0</v>
      </c>
    </row>
    <row r="14686" spans="1:5" x14ac:dyDescent="0.35">
      <c r="A14686" t="s">
        <v>95</v>
      </c>
      <c r="B14686" t="s">
        <v>128</v>
      </c>
      <c r="C14686" t="s">
        <v>63</v>
      </c>
      <c r="D14686" t="s">
        <v>113</v>
      </c>
      <c r="E14686" s="12">
        <v>0</v>
      </c>
    </row>
    <row r="14687" spans="1:5" x14ac:dyDescent="0.35">
      <c r="A14687" t="s">
        <v>95</v>
      </c>
      <c r="B14687" t="s">
        <v>128</v>
      </c>
      <c r="C14687" t="s">
        <v>63</v>
      </c>
      <c r="D14687" t="s">
        <v>116</v>
      </c>
      <c r="E14687" s="12">
        <v>0</v>
      </c>
    </row>
    <row r="14688" spans="1:5" x14ac:dyDescent="0.35">
      <c r="A14688" t="s">
        <v>95</v>
      </c>
      <c r="B14688" t="s">
        <v>128</v>
      </c>
      <c r="C14688" t="s">
        <v>63</v>
      </c>
      <c r="D14688" t="s">
        <v>117</v>
      </c>
      <c r="E14688" s="12">
        <v>0</v>
      </c>
    </row>
    <row r="14689" spans="1:5" x14ac:dyDescent="0.35">
      <c r="A14689" t="s">
        <v>95</v>
      </c>
      <c r="B14689" t="s">
        <v>128</v>
      </c>
      <c r="C14689" t="s">
        <v>63</v>
      </c>
      <c r="D14689" t="s">
        <v>118</v>
      </c>
      <c r="E14689" s="12">
        <v>0</v>
      </c>
    </row>
    <row r="14690" spans="1:5" x14ac:dyDescent="0.35">
      <c r="A14690" t="s">
        <v>95</v>
      </c>
      <c r="B14690" t="s">
        <v>128</v>
      </c>
      <c r="C14690" t="s">
        <v>63</v>
      </c>
      <c r="D14690" t="s">
        <v>119</v>
      </c>
      <c r="E14690" s="12">
        <v>0</v>
      </c>
    </row>
    <row r="14691" spans="1:5" x14ac:dyDescent="0.35">
      <c r="A14691" t="s">
        <v>95</v>
      </c>
      <c r="B14691" t="s">
        <v>128</v>
      </c>
      <c r="C14691" t="s">
        <v>63</v>
      </c>
      <c r="D14691" t="s">
        <v>120</v>
      </c>
      <c r="E14691" s="12">
        <v>0</v>
      </c>
    </row>
    <row r="14692" spans="1:5" x14ac:dyDescent="0.35">
      <c r="A14692" t="s">
        <v>95</v>
      </c>
      <c r="B14692" t="s">
        <v>128</v>
      </c>
      <c r="C14692" t="s">
        <v>64</v>
      </c>
      <c r="D14692" t="s">
        <v>99</v>
      </c>
      <c r="E14692" s="12">
        <v>0</v>
      </c>
    </row>
    <row r="14693" spans="1:5" x14ac:dyDescent="0.35">
      <c r="A14693" t="s">
        <v>95</v>
      </c>
      <c r="B14693" t="s">
        <v>128</v>
      </c>
      <c r="C14693" t="s">
        <v>64</v>
      </c>
      <c r="D14693" t="s">
        <v>101</v>
      </c>
      <c r="E14693" s="12">
        <v>0</v>
      </c>
    </row>
    <row r="14694" spans="1:5" x14ac:dyDescent="0.35">
      <c r="A14694" t="s">
        <v>95</v>
      </c>
      <c r="B14694" t="s">
        <v>128</v>
      </c>
      <c r="C14694" t="s">
        <v>64</v>
      </c>
      <c r="D14694" t="s">
        <v>102</v>
      </c>
      <c r="E14694" s="12">
        <v>0</v>
      </c>
    </row>
    <row r="14695" spans="1:5" x14ac:dyDescent="0.35">
      <c r="A14695" t="s">
        <v>95</v>
      </c>
      <c r="B14695" t="s">
        <v>128</v>
      </c>
      <c r="C14695" t="s">
        <v>64</v>
      </c>
      <c r="D14695" t="s">
        <v>103</v>
      </c>
      <c r="E14695" s="12">
        <v>0</v>
      </c>
    </row>
    <row r="14696" spans="1:5" x14ac:dyDescent="0.35">
      <c r="A14696" t="s">
        <v>95</v>
      </c>
      <c r="B14696" t="s">
        <v>128</v>
      </c>
      <c r="C14696" t="s">
        <v>64</v>
      </c>
      <c r="D14696" t="s">
        <v>104</v>
      </c>
      <c r="E14696" s="12">
        <v>0</v>
      </c>
    </row>
    <row r="14697" spans="1:5" x14ac:dyDescent="0.35">
      <c r="A14697" t="s">
        <v>95</v>
      </c>
      <c r="B14697" t="s">
        <v>128</v>
      </c>
      <c r="C14697" t="s">
        <v>64</v>
      </c>
      <c r="D14697" t="s">
        <v>106</v>
      </c>
      <c r="E14697" s="12">
        <v>0</v>
      </c>
    </row>
    <row r="14698" spans="1:5" x14ac:dyDescent="0.35">
      <c r="A14698" t="s">
        <v>95</v>
      </c>
      <c r="B14698" t="s">
        <v>128</v>
      </c>
      <c r="C14698" t="s">
        <v>64</v>
      </c>
      <c r="D14698" t="s">
        <v>107</v>
      </c>
      <c r="E14698" s="12">
        <v>0</v>
      </c>
    </row>
    <row r="14699" spans="1:5" x14ac:dyDescent="0.35">
      <c r="A14699" t="s">
        <v>95</v>
      </c>
      <c r="B14699" t="s">
        <v>128</v>
      </c>
      <c r="C14699" t="s">
        <v>64</v>
      </c>
      <c r="D14699" t="s">
        <v>108</v>
      </c>
      <c r="E14699" s="12">
        <v>0</v>
      </c>
    </row>
    <row r="14700" spans="1:5" x14ac:dyDescent="0.35">
      <c r="A14700" t="s">
        <v>95</v>
      </c>
      <c r="B14700" t="s">
        <v>128</v>
      </c>
      <c r="C14700" t="s">
        <v>64</v>
      </c>
      <c r="D14700" t="s">
        <v>109</v>
      </c>
      <c r="E14700" s="12">
        <v>0</v>
      </c>
    </row>
    <row r="14701" spans="1:5" x14ac:dyDescent="0.35">
      <c r="A14701" t="s">
        <v>95</v>
      </c>
      <c r="B14701" t="s">
        <v>128</v>
      </c>
      <c r="C14701" t="s">
        <v>64</v>
      </c>
      <c r="D14701" t="s">
        <v>111</v>
      </c>
      <c r="E14701" s="12">
        <v>0</v>
      </c>
    </row>
    <row r="14702" spans="1:5" x14ac:dyDescent="0.35">
      <c r="A14702" t="s">
        <v>95</v>
      </c>
      <c r="B14702" t="s">
        <v>128</v>
      </c>
      <c r="C14702" t="s">
        <v>64</v>
      </c>
      <c r="D14702" t="s">
        <v>112</v>
      </c>
      <c r="E14702" s="12">
        <v>0</v>
      </c>
    </row>
    <row r="14703" spans="1:5" x14ac:dyDescent="0.35">
      <c r="A14703" t="s">
        <v>95</v>
      </c>
      <c r="B14703" t="s">
        <v>128</v>
      </c>
      <c r="C14703" t="s">
        <v>64</v>
      </c>
      <c r="D14703" t="s">
        <v>113</v>
      </c>
      <c r="E14703" s="12">
        <v>0</v>
      </c>
    </row>
    <row r="14704" spans="1:5" x14ac:dyDescent="0.35">
      <c r="A14704" t="s">
        <v>95</v>
      </c>
      <c r="B14704" t="s">
        <v>128</v>
      </c>
      <c r="C14704" t="s">
        <v>64</v>
      </c>
      <c r="D14704" t="s">
        <v>116</v>
      </c>
      <c r="E14704" s="12">
        <v>0</v>
      </c>
    </row>
    <row r="14705" spans="1:5" x14ac:dyDescent="0.35">
      <c r="A14705" t="s">
        <v>95</v>
      </c>
      <c r="B14705" t="s">
        <v>128</v>
      </c>
      <c r="C14705" t="s">
        <v>64</v>
      </c>
      <c r="D14705" t="s">
        <v>117</v>
      </c>
      <c r="E14705" s="12">
        <v>0</v>
      </c>
    </row>
    <row r="14706" spans="1:5" x14ac:dyDescent="0.35">
      <c r="A14706" t="s">
        <v>95</v>
      </c>
      <c r="B14706" t="s">
        <v>128</v>
      </c>
      <c r="C14706" t="s">
        <v>64</v>
      </c>
      <c r="D14706" t="s">
        <v>118</v>
      </c>
      <c r="E14706" s="12">
        <v>0</v>
      </c>
    </row>
    <row r="14707" spans="1:5" x14ac:dyDescent="0.35">
      <c r="A14707" t="s">
        <v>95</v>
      </c>
      <c r="B14707" t="s">
        <v>128</v>
      </c>
      <c r="C14707" t="s">
        <v>64</v>
      </c>
      <c r="D14707" t="s">
        <v>119</v>
      </c>
      <c r="E14707" s="12">
        <v>0</v>
      </c>
    </row>
    <row r="14708" spans="1:5" x14ac:dyDescent="0.35">
      <c r="A14708" t="s">
        <v>95</v>
      </c>
      <c r="B14708" t="s">
        <v>128</v>
      </c>
      <c r="C14708" t="s">
        <v>64</v>
      </c>
      <c r="D14708" t="s">
        <v>120</v>
      </c>
      <c r="E14708" s="12">
        <v>0</v>
      </c>
    </row>
    <row r="14709" spans="1:5" x14ac:dyDescent="0.35">
      <c r="A14709" t="s">
        <v>95</v>
      </c>
      <c r="B14709" t="s">
        <v>128</v>
      </c>
      <c r="C14709" t="s">
        <v>65</v>
      </c>
      <c r="D14709" t="s">
        <v>99</v>
      </c>
      <c r="E14709" s="12">
        <v>0</v>
      </c>
    </row>
    <row r="14710" spans="1:5" x14ac:dyDescent="0.35">
      <c r="A14710" t="s">
        <v>95</v>
      </c>
      <c r="B14710" t="s">
        <v>128</v>
      </c>
      <c r="C14710" t="s">
        <v>65</v>
      </c>
      <c r="D14710" t="s">
        <v>101</v>
      </c>
      <c r="E14710" s="12">
        <v>0</v>
      </c>
    </row>
    <row r="14711" spans="1:5" x14ac:dyDescent="0.35">
      <c r="A14711" t="s">
        <v>95</v>
      </c>
      <c r="B14711" t="s">
        <v>128</v>
      </c>
      <c r="C14711" t="s">
        <v>65</v>
      </c>
      <c r="D14711" t="s">
        <v>102</v>
      </c>
      <c r="E14711" s="12">
        <v>0</v>
      </c>
    </row>
    <row r="14712" spans="1:5" x14ac:dyDescent="0.35">
      <c r="A14712" t="s">
        <v>95</v>
      </c>
      <c r="B14712" t="s">
        <v>128</v>
      </c>
      <c r="C14712" t="s">
        <v>65</v>
      </c>
      <c r="D14712" t="s">
        <v>103</v>
      </c>
      <c r="E14712" s="12">
        <v>0</v>
      </c>
    </row>
    <row r="14713" spans="1:5" x14ac:dyDescent="0.35">
      <c r="A14713" t="s">
        <v>95</v>
      </c>
      <c r="B14713" t="s">
        <v>128</v>
      </c>
      <c r="C14713" t="s">
        <v>65</v>
      </c>
      <c r="D14713" t="s">
        <v>104</v>
      </c>
      <c r="E14713" s="12">
        <v>0</v>
      </c>
    </row>
    <row r="14714" spans="1:5" x14ac:dyDescent="0.35">
      <c r="A14714" t="s">
        <v>95</v>
      </c>
      <c r="B14714" t="s">
        <v>128</v>
      </c>
      <c r="C14714" t="s">
        <v>65</v>
      </c>
      <c r="D14714" t="s">
        <v>106</v>
      </c>
      <c r="E14714" s="12">
        <v>0</v>
      </c>
    </row>
    <row r="14715" spans="1:5" x14ac:dyDescent="0.35">
      <c r="A14715" t="s">
        <v>95</v>
      </c>
      <c r="B14715" t="s">
        <v>128</v>
      </c>
      <c r="C14715" t="s">
        <v>65</v>
      </c>
      <c r="D14715" t="s">
        <v>107</v>
      </c>
      <c r="E14715" s="12">
        <v>0</v>
      </c>
    </row>
    <row r="14716" spans="1:5" x14ac:dyDescent="0.35">
      <c r="A14716" t="s">
        <v>95</v>
      </c>
      <c r="B14716" t="s">
        <v>128</v>
      </c>
      <c r="C14716" t="s">
        <v>65</v>
      </c>
      <c r="D14716" t="s">
        <v>108</v>
      </c>
      <c r="E14716" s="12">
        <v>0</v>
      </c>
    </row>
    <row r="14717" spans="1:5" x14ac:dyDescent="0.35">
      <c r="A14717" t="s">
        <v>95</v>
      </c>
      <c r="B14717" t="s">
        <v>128</v>
      </c>
      <c r="C14717" t="s">
        <v>65</v>
      </c>
      <c r="D14717" t="s">
        <v>109</v>
      </c>
      <c r="E14717" s="12">
        <v>0</v>
      </c>
    </row>
    <row r="14718" spans="1:5" x14ac:dyDescent="0.35">
      <c r="A14718" t="s">
        <v>95</v>
      </c>
      <c r="B14718" t="s">
        <v>128</v>
      </c>
      <c r="C14718" t="s">
        <v>65</v>
      </c>
      <c r="D14718" t="s">
        <v>111</v>
      </c>
      <c r="E14718" s="12">
        <v>0</v>
      </c>
    </row>
    <row r="14719" spans="1:5" x14ac:dyDescent="0.35">
      <c r="A14719" t="s">
        <v>95</v>
      </c>
      <c r="B14719" t="s">
        <v>128</v>
      </c>
      <c r="C14719" t="s">
        <v>65</v>
      </c>
      <c r="D14719" t="s">
        <v>112</v>
      </c>
      <c r="E14719" s="12">
        <v>0</v>
      </c>
    </row>
    <row r="14720" spans="1:5" x14ac:dyDescent="0.35">
      <c r="A14720" t="s">
        <v>95</v>
      </c>
      <c r="B14720" t="s">
        <v>128</v>
      </c>
      <c r="C14720" t="s">
        <v>65</v>
      </c>
      <c r="D14720" t="s">
        <v>113</v>
      </c>
      <c r="E14720" s="12">
        <v>0</v>
      </c>
    </row>
    <row r="14721" spans="1:5" x14ac:dyDescent="0.35">
      <c r="A14721" t="s">
        <v>95</v>
      </c>
      <c r="B14721" t="s">
        <v>128</v>
      </c>
      <c r="C14721" t="s">
        <v>65</v>
      </c>
      <c r="D14721" t="s">
        <v>116</v>
      </c>
      <c r="E14721" s="12">
        <v>0</v>
      </c>
    </row>
    <row r="14722" spans="1:5" x14ac:dyDescent="0.35">
      <c r="A14722" t="s">
        <v>95</v>
      </c>
      <c r="B14722" t="s">
        <v>128</v>
      </c>
      <c r="C14722" t="s">
        <v>65</v>
      </c>
      <c r="D14722" t="s">
        <v>117</v>
      </c>
      <c r="E14722" s="12">
        <v>0</v>
      </c>
    </row>
    <row r="14723" spans="1:5" x14ac:dyDescent="0.35">
      <c r="A14723" t="s">
        <v>95</v>
      </c>
      <c r="B14723" t="s">
        <v>128</v>
      </c>
      <c r="C14723" t="s">
        <v>65</v>
      </c>
      <c r="D14723" t="s">
        <v>118</v>
      </c>
      <c r="E14723" s="12">
        <v>0</v>
      </c>
    </row>
    <row r="14724" spans="1:5" x14ac:dyDescent="0.35">
      <c r="A14724" t="s">
        <v>95</v>
      </c>
      <c r="B14724" t="s">
        <v>128</v>
      </c>
      <c r="C14724" t="s">
        <v>65</v>
      </c>
      <c r="D14724" t="s">
        <v>119</v>
      </c>
      <c r="E14724" s="12">
        <v>0</v>
      </c>
    </row>
    <row r="14725" spans="1:5" x14ac:dyDescent="0.35">
      <c r="A14725" t="s">
        <v>95</v>
      </c>
      <c r="B14725" t="s">
        <v>128</v>
      </c>
      <c r="C14725" t="s">
        <v>65</v>
      </c>
      <c r="D14725" t="s">
        <v>120</v>
      </c>
      <c r="E14725" s="12">
        <v>0</v>
      </c>
    </row>
    <row r="14726" spans="1:5" x14ac:dyDescent="0.35">
      <c r="A14726" t="s">
        <v>95</v>
      </c>
      <c r="B14726" t="s">
        <v>128</v>
      </c>
      <c r="C14726" t="s">
        <v>66</v>
      </c>
      <c r="D14726" t="s">
        <v>99</v>
      </c>
      <c r="E14726" s="12">
        <v>0</v>
      </c>
    </row>
    <row r="14727" spans="1:5" x14ac:dyDescent="0.35">
      <c r="A14727" t="s">
        <v>95</v>
      </c>
      <c r="B14727" t="s">
        <v>128</v>
      </c>
      <c r="C14727" t="s">
        <v>66</v>
      </c>
      <c r="D14727" t="s">
        <v>101</v>
      </c>
      <c r="E14727" s="12">
        <v>0</v>
      </c>
    </row>
    <row r="14728" spans="1:5" x14ac:dyDescent="0.35">
      <c r="A14728" t="s">
        <v>95</v>
      </c>
      <c r="B14728" t="s">
        <v>128</v>
      </c>
      <c r="C14728" t="s">
        <v>66</v>
      </c>
      <c r="D14728" t="s">
        <v>102</v>
      </c>
      <c r="E14728" s="12">
        <v>0</v>
      </c>
    </row>
    <row r="14729" spans="1:5" x14ac:dyDescent="0.35">
      <c r="A14729" t="s">
        <v>95</v>
      </c>
      <c r="B14729" t="s">
        <v>128</v>
      </c>
      <c r="C14729" t="s">
        <v>66</v>
      </c>
      <c r="D14729" t="s">
        <v>103</v>
      </c>
      <c r="E14729" s="12">
        <v>0</v>
      </c>
    </row>
    <row r="14730" spans="1:5" x14ac:dyDescent="0.35">
      <c r="A14730" t="s">
        <v>95</v>
      </c>
      <c r="B14730" t="s">
        <v>128</v>
      </c>
      <c r="C14730" t="s">
        <v>66</v>
      </c>
      <c r="D14730" t="s">
        <v>104</v>
      </c>
      <c r="E14730" s="12">
        <v>0</v>
      </c>
    </row>
    <row r="14731" spans="1:5" x14ac:dyDescent="0.35">
      <c r="A14731" t="s">
        <v>95</v>
      </c>
      <c r="B14731" t="s">
        <v>128</v>
      </c>
      <c r="C14731" t="s">
        <v>66</v>
      </c>
      <c r="D14731" t="s">
        <v>106</v>
      </c>
      <c r="E14731" s="12">
        <v>0</v>
      </c>
    </row>
    <row r="14732" spans="1:5" x14ac:dyDescent="0.35">
      <c r="A14732" t="s">
        <v>95</v>
      </c>
      <c r="B14732" t="s">
        <v>128</v>
      </c>
      <c r="C14732" t="s">
        <v>66</v>
      </c>
      <c r="D14732" t="s">
        <v>107</v>
      </c>
      <c r="E14732" s="12">
        <v>0</v>
      </c>
    </row>
    <row r="14733" spans="1:5" x14ac:dyDescent="0.35">
      <c r="A14733" t="s">
        <v>95</v>
      </c>
      <c r="B14733" t="s">
        <v>128</v>
      </c>
      <c r="C14733" t="s">
        <v>66</v>
      </c>
      <c r="D14733" t="s">
        <v>108</v>
      </c>
      <c r="E14733" s="12">
        <v>0</v>
      </c>
    </row>
    <row r="14734" spans="1:5" x14ac:dyDescent="0.35">
      <c r="A14734" t="s">
        <v>95</v>
      </c>
      <c r="B14734" t="s">
        <v>128</v>
      </c>
      <c r="C14734" t="s">
        <v>66</v>
      </c>
      <c r="D14734" t="s">
        <v>109</v>
      </c>
      <c r="E14734" s="12">
        <v>0</v>
      </c>
    </row>
    <row r="14735" spans="1:5" x14ac:dyDescent="0.35">
      <c r="A14735" t="s">
        <v>95</v>
      </c>
      <c r="B14735" t="s">
        <v>128</v>
      </c>
      <c r="C14735" t="s">
        <v>66</v>
      </c>
      <c r="D14735" t="s">
        <v>111</v>
      </c>
      <c r="E14735" s="12">
        <v>0</v>
      </c>
    </row>
    <row r="14736" spans="1:5" x14ac:dyDescent="0.35">
      <c r="A14736" t="s">
        <v>95</v>
      </c>
      <c r="B14736" t="s">
        <v>128</v>
      </c>
      <c r="C14736" t="s">
        <v>66</v>
      </c>
      <c r="D14736" t="s">
        <v>112</v>
      </c>
      <c r="E14736" s="12">
        <v>0</v>
      </c>
    </row>
    <row r="14737" spans="1:5" x14ac:dyDescent="0.35">
      <c r="A14737" t="s">
        <v>95</v>
      </c>
      <c r="B14737" t="s">
        <v>128</v>
      </c>
      <c r="C14737" t="s">
        <v>66</v>
      </c>
      <c r="D14737" t="s">
        <v>113</v>
      </c>
      <c r="E14737" s="12">
        <v>0</v>
      </c>
    </row>
    <row r="14738" spans="1:5" x14ac:dyDescent="0.35">
      <c r="A14738" t="s">
        <v>95</v>
      </c>
      <c r="B14738" t="s">
        <v>128</v>
      </c>
      <c r="C14738" t="s">
        <v>66</v>
      </c>
      <c r="D14738" t="s">
        <v>116</v>
      </c>
      <c r="E14738" s="12">
        <v>0</v>
      </c>
    </row>
    <row r="14739" spans="1:5" x14ac:dyDescent="0.35">
      <c r="A14739" t="s">
        <v>95</v>
      </c>
      <c r="B14739" t="s">
        <v>128</v>
      </c>
      <c r="C14739" t="s">
        <v>66</v>
      </c>
      <c r="D14739" t="s">
        <v>117</v>
      </c>
      <c r="E14739" s="12">
        <v>0</v>
      </c>
    </row>
    <row r="14740" spans="1:5" x14ac:dyDescent="0.35">
      <c r="A14740" t="s">
        <v>95</v>
      </c>
      <c r="B14740" t="s">
        <v>128</v>
      </c>
      <c r="C14740" t="s">
        <v>66</v>
      </c>
      <c r="D14740" t="s">
        <v>118</v>
      </c>
      <c r="E14740" s="12">
        <v>0</v>
      </c>
    </row>
    <row r="14741" spans="1:5" x14ac:dyDescent="0.35">
      <c r="A14741" t="s">
        <v>95</v>
      </c>
      <c r="B14741" t="s">
        <v>128</v>
      </c>
      <c r="C14741" t="s">
        <v>66</v>
      </c>
      <c r="D14741" t="s">
        <v>119</v>
      </c>
      <c r="E14741" s="12">
        <v>0</v>
      </c>
    </row>
    <row r="14742" spans="1:5" x14ac:dyDescent="0.35">
      <c r="A14742" t="s">
        <v>95</v>
      </c>
      <c r="B14742" t="s">
        <v>128</v>
      </c>
      <c r="C14742" t="s">
        <v>66</v>
      </c>
      <c r="D14742" t="s">
        <v>120</v>
      </c>
      <c r="E14742" s="12">
        <v>0</v>
      </c>
    </row>
    <row r="14743" spans="1:5" x14ac:dyDescent="0.35">
      <c r="A14743" t="s">
        <v>95</v>
      </c>
      <c r="B14743" t="s">
        <v>128</v>
      </c>
      <c r="C14743" t="s">
        <v>129</v>
      </c>
      <c r="D14743" t="s">
        <v>99</v>
      </c>
      <c r="E14743" s="12">
        <v>0</v>
      </c>
    </row>
    <row r="14744" spans="1:5" x14ac:dyDescent="0.35">
      <c r="A14744" t="s">
        <v>95</v>
      </c>
      <c r="B14744" t="s">
        <v>128</v>
      </c>
      <c r="C14744" t="s">
        <v>129</v>
      </c>
      <c r="D14744" t="s">
        <v>101</v>
      </c>
      <c r="E14744" s="12">
        <v>0</v>
      </c>
    </row>
    <row r="14745" spans="1:5" x14ac:dyDescent="0.35">
      <c r="A14745" t="s">
        <v>95</v>
      </c>
      <c r="B14745" t="s">
        <v>128</v>
      </c>
      <c r="C14745" t="s">
        <v>129</v>
      </c>
      <c r="D14745" t="s">
        <v>102</v>
      </c>
      <c r="E14745" s="12">
        <v>0</v>
      </c>
    </row>
    <row r="14746" spans="1:5" x14ac:dyDescent="0.35">
      <c r="A14746" t="s">
        <v>95</v>
      </c>
      <c r="B14746" t="s">
        <v>128</v>
      </c>
      <c r="C14746" t="s">
        <v>129</v>
      </c>
      <c r="D14746" t="s">
        <v>103</v>
      </c>
      <c r="E14746" s="12">
        <v>0</v>
      </c>
    </row>
    <row r="14747" spans="1:5" x14ac:dyDescent="0.35">
      <c r="A14747" t="s">
        <v>95</v>
      </c>
      <c r="B14747" t="s">
        <v>128</v>
      </c>
      <c r="C14747" t="s">
        <v>129</v>
      </c>
      <c r="D14747" t="s">
        <v>104</v>
      </c>
      <c r="E14747" s="12">
        <v>0</v>
      </c>
    </row>
    <row r="14748" spans="1:5" x14ac:dyDescent="0.35">
      <c r="A14748" t="s">
        <v>95</v>
      </c>
      <c r="B14748" t="s">
        <v>128</v>
      </c>
      <c r="C14748" t="s">
        <v>129</v>
      </c>
      <c r="D14748" t="s">
        <v>106</v>
      </c>
      <c r="E14748" s="12">
        <v>0</v>
      </c>
    </row>
    <row r="14749" spans="1:5" x14ac:dyDescent="0.35">
      <c r="A14749" t="s">
        <v>95</v>
      </c>
      <c r="B14749" t="s">
        <v>128</v>
      </c>
      <c r="C14749" t="s">
        <v>129</v>
      </c>
      <c r="D14749" t="s">
        <v>107</v>
      </c>
      <c r="E14749" s="12">
        <v>0</v>
      </c>
    </row>
    <row r="14750" spans="1:5" x14ac:dyDescent="0.35">
      <c r="A14750" t="s">
        <v>95</v>
      </c>
      <c r="B14750" t="s">
        <v>128</v>
      </c>
      <c r="C14750" t="s">
        <v>129</v>
      </c>
      <c r="D14750" t="s">
        <v>108</v>
      </c>
      <c r="E14750" s="12">
        <v>0</v>
      </c>
    </row>
    <row r="14751" spans="1:5" x14ac:dyDescent="0.35">
      <c r="A14751" t="s">
        <v>95</v>
      </c>
      <c r="B14751" t="s">
        <v>128</v>
      </c>
      <c r="C14751" t="s">
        <v>129</v>
      </c>
      <c r="D14751" t="s">
        <v>109</v>
      </c>
      <c r="E14751" s="12">
        <v>0</v>
      </c>
    </row>
    <row r="14752" spans="1:5" x14ac:dyDescent="0.35">
      <c r="A14752" t="s">
        <v>95</v>
      </c>
      <c r="B14752" t="s">
        <v>128</v>
      </c>
      <c r="C14752" t="s">
        <v>129</v>
      </c>
      <c r="D14752" t="s">
        <v>111</v>
      </c>
      <c r="E14752" s="12">
        <v>0</v>
      </c>
    </row>
    <row r="14753" spans="1:5" x14ac:dyDescent="0.35">
      <c r="A14753" t="s">
        <v>95</v>
      </c>
      <c r="B14753" t="s">
        <v>128</v>
      </c>
      <c r="C14753" t="s">
        <v>129</v>
      </c>
      <c r="D14753" t="s">
        <v>112</v>
      </c>
      <c r="E14753" s="12">
        <v>0</v>
      </c>
    </row>
    <row r="14754" spans="1:5" x14ac:dyDescent="0.35">
      <c r="A14754" t="s">
        <v>95</v>
      </c>
      <c r="B14754" t="s">
        <v>128</v>
      </c>
      <c r="C14754" t="s">
        <v>129</v>
      </c>
      <c r="D14754" t="s">
        <v>113</v>
      </c>
      <c r="E14754" s="12">
        <v>0</v>
      </c>
    </row>
    <row r="14755" spans="1:5" x14ac:dyDescent="0.35">
      <c r="A14755" t="s">
        <v>95</v>
      </c>
      <c r="B14755" t="s">
        <v>128</v>
      </c>
      <c r="C14755" t="s">
        <v>129</v>
      </c>
      <c r="D14755" t="s">
        <v>116</v>
      </c>
      <c r="E14755" s="12">
        <v>0</v>
      </c>
    </row>
    <row r="14756" spans="1:5" x14ac:dyDescent="0.35">
      <c r="A14756" t="s">
        <v>95</v>
      </c>
      <c r="B14756" t="s">
        <v>128</v>
      </c>
      <c r="C14756" t="s">
        <v>129</v>
      </c>
      <c r="D14756" t="s">
        <v>117</v>
      </c>
      <c r="E14756" s="12">
        <v>0</v>
      </c>
    </row>
    <row r="14757" spans="1:5" x14ac:dyDescent="0.35">
      <c r="A14757" t="s">
        <v>95</v>
      </c>
      <c r="B14757" t="s">
        <v>128</v>
      </c>
      <c r="C14757" t="s">
        <v>129</v>
      </c>
      <c r="D14757" t="s">
        <v>118</v>
      </c>
      <c r="E14757" s="12">
        <v>0</v>
      </c>
    </row>
    <row r="14758" spans="1:5" x14ac:dyDescent="0.35">
      <c r="A14758" t="s">
        <v>95</v>
      </c>
      <c r="B14758" t="s">
        <v>128</v>
      </c>
      <c r="C14758" t="s">
        <v>129</v>
      </c>
      <c r="D14758" t="s">
        <v>119</v>
      </c>
      <c r="E14758" s="12">
        <v>0</v>
      </c>
    </row>
    <row r="14759" spans="1:5" x14ac:dyDescent="0.35">
      <c r="A14759" t="s">
        <v>95</v>
      </c>
      <c r="B14759" t="s">
        <v>128</v>
      </c>
      <c r="C14759" t="s">
        <v>129</v>
      </c>
      <c r="D14759" t="s">
        <v>120</v>
      </c>
      <c r="E14759" s="12">
        <v>0</v>
      </c>
    </row>
    <row r="14760" spans="1:5" x14ac:dyDescent="0.35">
      <c r="A14760" t="s">
        <v>95</v>
      </c>
      <c r="B14760" t="s">
        <v>128</v>
      </c>
      <c r="C14760" t="s">
        <v>68</v>
      </c>
      <c r="D14760" t="s">
        <v>99</v>
      </c>
      <c r="E14760" s="12">
        <v>0</v>
      </c>
    </row>
    <row r="14761" spans="1:5" x14ac:dyDescent="0.35">
      <c r="A14761" t="s">
        <v>95</v>
      </c>
      <c r="B14761" t="s">
        <v>128</v>
      </c>
      <c r="C14761" t="s">
        <v>68</v>
      </c>
      <c r="D14761" t="s">
        <v>101</v>
      </c>
      <c r="E14761" s="12">
        <v>0</v>
      </c>
    </row>
    <row r="14762" spans="1:5" x14ac:dyDescent="0.35">
      <c r="A14762" t="s">
        <v>95</v>
      </c>
      <c r="B14762" t="s">
        <v>128</v>
      </c>
      <c r="C14762" t="s">
        <v>68</v>
      </c>
      <c r="D14762" t="s">
        <v>102</v>
      </c>
      <c r="E14762" s="12">
        <v>0</v>
      </c>
    </row>
    <row r="14763" spans="1:5" x14ac:dyDescent="0.35">
      <c r="A14763" t="s">
        <v>95</v>
      </c>
      <c r="B14763" t="s">
        <v>128</v>
      </c>
      <c r="C14763" t="s">
        <v>68</v>
      </c>
      <c r="D14763" t="s">
        <v>103</v>
      </c>
      <c r="E14763" s="12">
        <v>0</v>
      </c>
    </row>
    <row r="14764" spans="1:5" x14ac:dyDescent="0.35">
      <c r="A14764" t="s">
        <v>95</v>
      </c>
      <c r="B14764" t="s">
        <v>128</v>
      </c>
      <c r="C14764" t="s">
        <v>68</v>
      </c>
      <c r="D14764" t="s">
        <v>104</v>
      </c>
      <c r="E14764" s="12">
        <v>0</v>
      </c>
    </row>
    <row r="14765" spans="1:5" x14ac:dyDescent="0.35">
      <c r="A14765" t="s">
        <v>95</v>
      </c>
      <c r="B14765" t="s">
        <v>128</v>
      </c>
      <c r="C14765" t="s">
        <v>68</v>
      </c>
      <c r="D14765" t="s">
        <v>106</v>
      </c>
      <c r="E14765" s="12">
        <v>0</v>
      </c>
    </row>
    <row r="14766" spans="1:5" x14ac:dyDescent="0.35">
      <c r="A14766" t="s">
        <v>95</v>
      </c>
      <c r="B14766" t="s">
        <v>128</v>
      </c>
      <c r="C14766" t="s">
        <v>68</v>
      </c>
      <c r="D14766" t="s">
        <v>107</v>
      </c>
      <c r="E14766" s="12">
        <v>0</v>
      </c>
    </row>
    <row r="14767" spans="1:5" x14ac:dyDescent="0.35">
      <c r="A14767" t="s">
        <v>95</v>
      </c>
      <c r="B14767" t="s">
        <v>128</v>
      </c>
      <c r="C14767" t="s">
        <v>68</v>
      </c>
      <c r="D14767" t="s">
        <v>108</v>
      </c>
      <c r="E14767" s="12">
        <v>0</v>
      </c>
    </row>
    <row r="14768" spans="1:5" x14ac:dyDescent="0.35">
      <c r="A14768" t="s">
        <v>95</v>
      </c>
      <c r="B14768" t="s">
        <v>128</v>
      </c>
      <c r="C14768" t="s">
        <v>68</v>
      </c>
      <c r="D14768" t="s">
        <v>109</v>
      </c>
      <c r="E14768" s="12">
        <v>0</v>
      </c>
    </row>
    <row r="14769" spans="1:5" x14ac:dyDescent="0.35">
      <c r="A14769" t="s">
        <v>95</v>
      </c>
      <c r="B14769" t="s">
        <v>128</v>
      </c>
      <c r="C14769" t="s">
        <v>68</v>
      </c>
      <c r="D14769" t="s">
        <v>111</v>
      </c>
      <c r="E14769" s="12">
        <v>0</v>
      </c>
    </row>
    <row r="14770" spans="1:5" x14ac:dyDescent="0.35">
      <c r="A14770" t="s">
        <v>95</v>
      </c>
      <c r="B14770" t="s">
        <v>128</v>
      </c>
      <c r="C14770" t="s">
        <v>68</v>
      </c>
      <c r="D14770" t="s">
        <v>112</v>
      </c>
      <c r="E14770" s="12">
        <v>0</v>
      </c>
    </row>
    <row r="14771" spans="1:5" x14ac:dyDescent="0.35">
      <c r="A14771" t="s">
        <v>95</v>
      </c>
      <c r="B14771" t="s">
        <v>128</v>
      </c>
      <c r="C14771" t="s">
        <v>68</v>
      </c>
      <c r="D14771" t="s">
        <v>113</v>
      </c>
      <c r="E14771" s="12">
        <v>0</v>
      </c>
    </row>
    <row r="14772" spans="1:5" x14ac:dyDescent="0.35">
      <c r="A14772" t="s">
        <v>95</v>
      </c>
      <c r="B14772" t="s">
        <v>128</v>
      </c>
      <c r="C14772" t="s">
        <v>68</v>
      </c>
      <c r="D14772" t="s">
        <v>116</v>
      </c>
      <c r="E14772" s="12">
        <v>0</v>
      </c>
    </row>
    <row r="14773" spans="1:5" x14ac:dyDescent="0.35">
      <c r="A14773" t="s">
        <v>95</v>
      </c>
      <c r="B14773" t="s">
        <v>128</v>
      </c>
      <c r="C14773" t="s">
        <v>68</v>
      </c>
      <c r="D14773" t="s">
        <v>117</v>
      </c>
      <c r="E14773" s="12">
        <v>0</v>
      </c>
    </row>
    <row r="14774" spans="1:5" x14ac:dyDescent="0.35">
      <c r="A14774" t="s">
        <v>95</v>
      </c>
      <c r="B14774" t="s">
        <v>128</v>
      </c>
      <c r="C14774" t="s">
        <v>68</v>
      </c>
      <c r="D14774" t="s">
        <v>118</v>
      </c>
      <c r="E14774" s="12">
        <v>0</v>
      </c>
    </row>
    <row r="14775" spans="1:5" x14ac:dyDescent="0.35">
      <c r="A14775" t="s">
        <v>95</v>
      </c>
      <c r="B14775" t="s">
        <v>128</v>
      </c>
      <c r="C14775" t="s">
        <v>68</v>
      </c>
      <c r="D14775" t="s">
        <v>119</v>
      </c>
      <c r="E14775" s="12">
        <v>0</v>
      </c>
    </row>
    <row r="14776" spans="1:5" x14ac:dyDescent="0.35">
      <c r="A14776" t="s">
        <v>95</v>
      </c>
      <c r="B14776" t="s">
        <v>128</v>
      </c>
      <c r="C14776" t="s">
        <v>68</v>
      </c>
      <c r="D14776" t="s">
        <v>120</v>
      </c>
      <c r="E14776" s="12">
        <v>0</v>
      </c>
    </row>
    <row r="14777" spans="1:5" x14ac:dyDescent="0.35">
      <c r="A14777" t="s">
        <v>95</v>
      </c>
      <c r="B14777" t="s">
        <v>130</v>
      </c>
      <c r="C14777" t="s">
        <v>62</v>
      </c>
      <c r="D14777" t="s">
        <v>99</v>
      </c>
      <c r="E14777" s="12">
        <v>0</v>
      </c>
    </row>
    <row r="14778" spans="1:5" x14ac:dyDescent="0.35">
      <c r="A14778" t="s">
        <v>95</v>
      </c>
      <c r="B14778" t="s">
        <v>130</v>
      </c>
      <c r="C14778" t="s">
        <v>62</v>
      </c>
      <c r="D14778" t="s">
        <v>101</v>
      </c>
      <c r="E14778" s="12">
        <v>0</v>
      </c>
    </row>
    <row r="14779" spans="1:5" x14ac:dyDescent="0.35">
      <c r="A14779" t="s">
        <v>95</v>
      </c>
      <c r="B14779" t="s">
        <v>130</v>
      </c>
      <c r="C14779" t="s">
        <v>62</v>
      </c>
      <c r="D14779" t="s">
        <v>102</v>
      </c>
      <c r="E14779" s="12">
        <v>0</v>
      </c>
    </row>
    <row r="14780" spans="1:5" x14ac:dyDescent="0.35">
      <c r="A14780" t="s">
        <v>95</v>
      </c>
      <c r="B14780" t="s">
        <v>130</v>
      </c>
      <c r="C14780" t="s">
        <v>62</v>
      </c>
      <c r="D14780" t="s">
        <v>103</v>
      </c>
      <c r="E14780" s="12">
        <v>0</v>
      </c>
    </row>
    <row r="14781" spans="1:5" x14ac:dyDescent="0.35">
      <c r="A14781" t="s">
        <v>95</v>
      </c>
      <c r="B14781" t="s">
        <v>130</v>
      </c>
      <c r="C14781" t="s">
        <v>62</v>
      </c>
      <c r="D14781" t="s">
        <v>104</v>
      </c>
      <c r="E14781" s="12">
        <v>0</v>
      </c>
    </row>
    <row r="14782" spans="1:5" x14ac:dyDescent="0.35">
      <c r="A14782" t="s">
        <v>95</v>
      </c>
      <c r="B14782" t="s">
        <v>130</v>
      </c>
      <c r="C14782" t="s">
        <v>62</v>
      </c>
      <c r="D14782" t="s">
        <v>106</v>
      </c>
      <c r="E14782" s="12">
        <v>0</v>
      </c>
    </row>
    <row r="14783" spans="1:5" x14ac:dyDescent="0.35">
      <c r="A14783" t="s">
        <v>95</v>
      </c>
      <c r="B14783" t="s">
        <v>130</v>
      </c>
      <c r="C14783" t="s">
        <v>62</v>
      </c>
      <c r="D14783" t="s">
        <v>107</v>
      </c>
      <c r="E14783" s="12">
        <v>0</v>
      </c>
    </row>
    <row r="14784" spans="1:5" x14ac:dyDescent="0.35">
      <c r="A14784" t="s">
        <v>95</v>
      </c>
      <c r="B14784" t="s">
        <v>130</v>
      </c>
      <c r="C14784" t="s">
        <v>62</v>
      </c>
      <c r="D14784" t="s">
        <v>108</v>
      </c>
      <c r="E14784" s="12">
        <v>0</v>
      </c>
    </row>
    <row r="14785" spans="1:5" x14ac:dyDescent="0.35">
      <c r="A14785" t="s">
        <v>95</v>
      </c>
      <c r="B14785" t="s">
        <v>130</v>
      </c>
      <c r="C14785" t="s">
        <v>62</v>
      </c>
      <c r="D14785" t="s">
        <v>109</v>
      </c>
      <c r="E14785" s="12">
        <v>0</v>
      </c>
    </row>
    <row r="14786" spans="1:5" x14ac:dyDescent="0.35">
      <c r="A14786" t="s">
        <v>95</v>
      </c>
      <c r="B14786" t="s">
        <v>130</v>
      </c>
      <c r="C14786" t="s">
        <v>62</v>
      </c>
      <c r="D14786" t="s">
        <v>111</v>
      </c>
      <c r="E14786" s="12">
        <v>0</v>
      </c>
    </row>
    <row r="14787" spans="1:5" x14ac:dyDescent="0.35">
      <c r="A14787" t="s">
        <v>95</v>
      </c>
      <c r="B14787" t="s">
        <v>130</v>
      </c>
      <c r="C14787" t="s">
        <v>62</v>
      </c>
      <c r="D14787" t="s">
        <v>112</v>
      </c>
      <c r="E14787" s="12">
        <v>0</v>
      </c>
    </row>
    <row r="14788" spans="1:5" x14ac:dyDescent="0.35">
      <c r="A14788" t="s">
        <v>95</v>
      </c>
      <c r="B14788" t="s">
        <v>130</v>
      </c>
      <c r="C14788" t="s">
        <v>62</v>
      </c>
      <c r="D14788" t="s">
        <v>113</v>
      </c>
      <c r="E14788" s="12">
        <v>0</v>
      </c>
    </row>
    <row r="14789" spans="1:5" x14ac:dyDescent="0.35">
      <c r="A14789" t="s">
        <v>95</v>
      </c>
      <c r="B14789" t="s">
        <v>130</v>
      </c>
      <c r="C14789" t="s">
        <v>62</v>
      </c>
      <c r="D14789" t="s">
        <v>116</v>
      </c>
      <c r="E14789" s="12">
        <v>0</v>
      </c>
    </row>
    <row r="14790" spans="1:5" x14ac:dyDescent="0.35">
      <c r="A14790" t="s">
        <v>95</v>
      </c>
      <c r="B14790" t="s">
        <v>130</v>
      </c>
      <c r="C14790" t="s">
        <v>62</v>
      </c>
      <c r="D14790" t="s">
        <v>117</v>
      </c>
      <c r="E14790" s="12">
        <v>0</v>
      </c>
    </row>
    <row r="14791" spans="1:5" x14ac:dyDescent="0.35">
      <c r="A14791" t="s">
        <v>95</v>
      </c>
      <c r="B14791" t="s">
        <v>130</v>
      </c>
      <c r="C14791" t="s">
        <v>62</v>
      </c>
      <c r="D14791" t="s">
        <v>118</v>
      </c>
      <c r="E14791" s="12">
        <v>0</v>
      </c>
    </row>
    <row r="14792" spans="1:5" x14ac:dyDescent="0.35">
      <c r="A14792" t="s">
        <v>95</v>
      </c>
      <c r="B14792" t="s">
        <v>130</v>
      </c>
      <c r="C14792" t="s">
        <v>62</v>
      </c>
      <c r="D14792" t="s">
        <v>119</v>
      </c>
      <c r="E14792" s="12">
        <v>0</v>
      </c>
    </row>
    <row r="14793" spans="1:5" x14ac:dyDescent="0.35">
      <c r="A14793" t="s">
        <v>95</v>
      </c>
      <c r="B14793" t="s">
        <v>130</v>
      </c>
      <c r="C14793" t="s">
        <v>62</v>
      </c>
      <c r="D14793" t="s">
        <v>120</v>
      </c>
      <c r="E14793" s="12">
        <v>0</v>
      </c>
    </row>
    <row r="14794" spans="1:5" x14ac:dyDescent="0.35">
      <c r="A14794" t="s">
        <v>95</v>
      </c>
      <c r="B14794" t="s">
        <v>130</v>
      </c>
      <c r="C14794" t="s">
        <v>63</v>
      </c>
      <c r="D14794" t="s">
        <v>99</v>
      </c>
      <c r="E14794" s="12">
        <v>0</v>
      </c>
    </row>
    <row r="14795" spans="1:5" x14ac:dyDescent="0.35">
      <c r="A14795" t="s">
        <v>95</v>
      </c>
      <c r="B14795" t="s">
        <v>130</v>
      </c>
      <c r="C14795" t="s">
        <v>63</v>
      </c>
      <c r="D14795" t="s">
        <v>101</v>
      </c>
      <c r="E14795" s="12">
        <v>0</v>
      </c>
    </row>
    <row r="14796" spans="1:5" x14ac:dyDescent="0.35">
      <c r="A14796" t="s">
        <v>95</v>
      </c>
      <c r="B14796" t="s">
        <v>130</v>
      </c>
      <c r="C14796" t="s">
        <v>63</v>
      </c>
      <c r="D14796" t="s">
        <v>102</v>
      </c>
      <c r="E14796" s="12">
        <v>0</v>
      </c>
    </row>
    <row r="14797" spans="1:5" x14ac:dyDescent="0.35">
      <c r="A14797" t="s">
        <v>95</v>
      </c>
      <c r="B14797" t="s">
        <v>130</v>
      </c>
      <c r="C14797" t="s">
        <v>63</v>
      </c>
      <c r="D14797" t="s">
        <v>103</v>
      </c>
      <c r="E14797" s="12">
        <v>0</v>
      </c>
    </row>
    <row r="14798" spans="1:5" x14ac:dyDescent="0.35">
      <c r="A14798" t="s">
        <v>95</v>
      </c>
      <c r="B14798" t="s">
        <v>130</v>
      </c>
      <c r="C14798" t="s">
        <v>63</v>
      </c>
      <c r="D14798" t="s">
        <v>104</v>
      </c>
      <c r="E14798" s="12">
        <v>0</v>
      </c>
    </row>
    <row r="14799" spans="1:5" x14ac:dyDescent="0.35">
      <c r="A14799" t="s">
        <v>95</v>
      </c>
      <c r="B14799" t="s">
        <v>130</v>
      </c>
      <c r="C14799" t="s">
        <v>63</v>
      </c>
      <c r="D14799" t="s">
        <v>106</v>
      </c>
      <c r="E14799" s="12">
        <v>0</v>
      </c>
    </row>
    <row r="14800" spans="1:5" x14ac:dyDescent="0.35">
      <c r="A14800" t="s">
        <v>95</v>
      </c>
      <c r="B14800" t="s">
        <v>130</v>
      </c>
      <c r="C14800" t="s">
        <v>63</v>
      </c>
      <c r="D14800" t="s">
        <v>107</v>
      </c>
      <c r="E14800" s="12">
        <v>0</v>
      </c>
    </row>
    <row r="14801" spans="1:5" x14ac:dyDescent="0.35">
      <c r="A14801" t="s">
        <v>95</v>
      </c>
      <c r="B14801" t="s">
        <v>130</v>
      </c>
      <c r="C14801" t="s">
        <v>63</v>
      </c>
      <c r="D14801" t="s">
        <v>108</v>
      </c>
      <c r="E14801" s="12">
        <v>0</v>
      </c>
    </row>
    <row r="14802" spans="1:5" x14ac:dyDescent="0.35">
      <c r="A14802" t="s">
        <v>95</v>
      </c>
      <c r="B14802" t="s">
        <v>130</v>
      </c>
      <c r="C14802" t="s">
        <v>63</v>
      </c>
      <c r="D14802" t="s">
        <v>109</v>
      </c>
      <c r="E14802" s="12">
        <v>0</v>
      </c>
    </row>
    <row r="14803" spans="1:5" x14ac:dyDescent="0.35">
      <c r="A14803" t="s">
        <v>95</v>
      </c>
      <c r="B14803" t="s">
        <v>130</v>
      </c>
      <c r="C14803" t="s">
        <v>63</v>
      </c>
      <c r="D14803" t="s">
        <v>111</v>
      </c>
      <c r="E14803" s="12">
        <v>0</v>
      </c>
    </row>
    <row r="14804" spans="1:5" x14ac:dyDescent="0.35">
      <c r="A14804" t="s">
        <v>95</v>
      </c>
      <c r="B14804" t="s">
        <v>130</v>
      </c>
      <c r="C14804" t="s">
        <v>63</v>
      </c>
      <c r="D14804" t="s">
        <v>112</v>
      </c>
      <c r="E14804" s="12">
        <v>0</v>
      </c>
    </row>
    <row r="14805" spans="1:5" x14ac:dyDescent="0.35">
      <c r="A14805" t="s">
        <v>95</v>
      </c>
      <c r="B14805" t="s">
        <v>130</v>
      </c>
      <c r="C14805" t="s">
        <v>63</v>
      </c>
      <c r="D14805" t="s">
        <v>113</v>
      </c>
      <c r="E14805" s="12">
        <v>0</v>
      </c>
    </row>
    <row r="14806" spans="1:5" x14ac:dyDescent="0.35">
      <c r="A14806" t="s">
        <v>95</v>
      </c>
      <c r="B14806" t="s">
        <v>130</v>
      </c>
      <c r="C14806" t="s">
        <v>63</v>
      </c>
      <c r="D14806" t="s">
        <v>116</v>
      </c>
      <c r="E14806" s="12">
        <v>0</v>
      </c>
    </row>
    <row r="14807" spans="1:5" x14ac:dyDescent="0.35">
      <c r="A14807" t="s">
        <v>95</v>
      </c>
      <c r="B14807" t="s">
        <v>130</v>
      </c>
      <c r="C14807" t="s">
        <v>63</v>
      </c>
      <c r="D14807" t="s">
        <v>117</v>
      </c>
      <c r="E14807" s="12">
        <v>0</v>
      </c>
    </row>
    <row r="14808" spans="1:5" x14ac:dyDescent="0.35">
      <c r="A14808" t="s">
        <v>95</v>
      </c>
      <c r="B14808" t="s">
        <v>130</v>
      </c>
      <c r="C14808" t="s">
        <v>63</v>
      </c>
      <c r="D14808" t="s">
        <v>118</v>
      </c>
      <c r="E14808" s="12">
        <v>0</v>
      </c>
    </row>
    <row r="14809" spans="1:5" x14ac:dyDescent="0.35">
      <c r="A14809" t="s">
        <v>95</v>
      </c>
      <c r="B14809" t="s">
        <v>130</v>
      </c>
      <c r="C14809" t="s">
        <v>63</v>
      </c>
      <c r="D14809" t="s">
        <v>119</v>
      </c>
      <c r="E14809" s="12">
        <v>0</v>
      </c>
    </row>
    <row r="14810" spans="1:5" x14ac:dyDescent="0.35">
      <c r="A14810" t="s">
        <v>95</v>
      </c>
      <c r="B14810" t="s">
        <v>130</v>
      </c>
      <c r="C14810" t="s">
        <v>63</v>
      </c>
      <c r="D14810" t="s">
        <v>120</v>
      </c>
      <c r="E14810" s="12">
        <v>0</v>
      </c>
    </row>
    <row r="14811" spans="1:5" x14ac:dyDescent="0.35">
      <c r="A14811" t="s">
        <v>95</v>
      </c>
      <c r="B14811" t="s">
        <v>130</v>
      </c>
      <c r="C14811" t="s">
        <v>64</v>
      </c>
      <c r="D14811" t="s">
        <v>99</v>
      </c>
      <c r="E14811" s="12">
        <v>0</v>
      </c>
    </row>
    <row r="14812" spans="1:5" x14ac:dyDescent="0.35">
      <c r="A14812" t="s">
        <v>95</v>
      </c>
      <c r="B14812" t="s">
        <v>130</v>
      </c>
      <c r="C14812" t="s">
        <v>64</v>
      </c>
      <c r="D14812" t="s">
        <v>101</v>
      </c>
      <c r="E14812" s="12">
        <v>0</v>
      </c>
    </row>
    <row r="14813" spans="1:5" x14ac:dyDescent="0.35">
      <c r="A14813" t="s">
        <v>95</v>
      </c>
      <c r="B14813" t="s">
        <v>130</v>
      </c>
      <c r="C14813" t="s">
        <v>64</v>
      </c>
      <c r="D14813" t="s">
        <v>102</v>
      </c>
      <c r="E14813" s="12">
        <v>0</v>
      </c>
    </row>
    <row r="14814" spans="1:5" x14ac:dyDescent="0.35">
      <c r="A14814" t="s">
        <v>95</v>
      </c>
      <c r="B14814" t="s">
        <v>130</v>
      </c>
      <c r="C14814" t="s">
        <v>64</v>
      </c>
      <c r="D14814" t="s">
        <v>103</v>
      </c>
      <c r="E14814" s="12">
        <v>0</v>
      </c>
    </row>
    <row r="14815" spans="1:5" x14ac:dyDescent="0.35">
      <c r="A14815" t="s">
        <v>95</v>
      </c>
      <c r="B14815" t="s">
        <v>130</v>
      </c>
      <c r="C14815" t="s">
        <v>64</v>
      </c>
      <c r="D14815" t="s">
        <v>104</v>
      </c>
      <c r="E14815" s="12">
        <v>0</v>
      </c>
    </row>
    <row r="14816" spans="1:5" x14ac:dyDescent="0.35">
      <c r="A14816" t="s">
        <v>95</v>
      </c>
      <c r="B14816" t="s">
        <v>130</v>
      </c>
      <c r="C14816" t="s">
        <v>64</v>
      </c>
      <c r="D14816" t="s">
        <v>106</v>
      </c>
      <c r="E14816" s="12">
        <v>0</v>
      </c>
    </row>
    <row r="14817" spans="1:5" x14ac:dyDescent="0.35">
      <c r="A14817" t="s">
        <v>95</v>
      </c>
      <c r="B14817" t="s">
        <v>130</v>
      </c>
      <c r="C14817" t="s">
        <v>64</v>
      </c>
      <c r="D14817" t="s">
        <v>107</v>
      </c>
      <c r="E14817" s="12">
        <v>0</v>
      </c>
    </row>
    <row r="14818" spans="1:5" x14ac:dyDescent="0.35">
      <c r="A14818" t="s">
        <v>95</v>
      </c>
      <c r="B14818" t="s">
        <v>130</v>
      </c>
      <c r="C14818" t="s">
        <v>64</v>
      </c>
      <c r="D14818" t="s">
        <v>108</v>
      </c>
      <c r="E14818" s="12">
        <v>0</v>
      </c>
    </row>
    <row r="14819" spans="1:5" x14ac:dyDescent="0.35">
      <c r="A14819" t="s">
        <v>95</v>
      </c>
      <c r="B14819" t="s">
        <v>130</v>
      </c>
      <c r="C14819" t="s">
        <v>64</v>
      </c>
      <c r="D14819" t="s">
        <v>109</v>
      </c>
      <c r="E14819" s="12">
        <v>0</v>
      </c>
    </row>
    <row r="14820" spans="1:5" x14ac:dyDescent="0.35">
      <c r="A14820" t="s">
        <v>95</v>
      </c>
      <c r="B14820" t="s">
        <v>130</v>
      </c>
      <c r="C14820" t="s">
        <v>64</v>
      </c>
      <c r="D14820" t="s">
        <v>111</v>
      </c>
      <c r="E14820" s="12">
        <v>0</v>
      </c>
    </row>
    <row r="14821" spans="1:5" x14ac:dyDescent="0.35">
      <c r="A14821" t="s">
        <v>95</v>
      </c>
      <c r="B14821" t="s">
        <v>130</v>
      </c>
      <c r="C14821" t="s">
        <v>64</v>
      </c>
      <c r="D14821" t="s">
        <v>112</v>
      </c>
      <c r="E14821" s="12">
        <v>0</v>
      </c>
    </row>
    <row r="14822" spans="1:5" x14ac:dyDescent="0.35">
      <c r="A14822" t="s">
        <v>95</v>
      </c>
      <c r="B14822" t="s">
        <v>130</v>
      </c>
      <c r="C14822" t="s">
        <v>64</v>
      </c>
      <c r="D14822" t="s">
        <v>113</v>
      </c>
      <c r="E14822" s="12">
        <v>0</v>
      </c>
    </row>
    <row r="14823" spans="1:5" x14ac:dyDescent="0.35">
      <c r="A14823" t="s">
        <v>95</v>
      </c>
      <c r="B14823" t="s">
        <v>130</v>
      </c>
      <c r="C14823" t="s">
        <v>64</v>
      </c>
      <c r="D14823" t="s">
        <v>116</v>
      </c>
      <c r="E14823" s="12">
        <v>0</v>
      </c>
    </row>
    <row r="14824" spans="1:5" x14ac:dyDescent="0.35">
      <c r="A14824" t="s">
        <v>95</v>
      </c>
      <c r="B14824" t="s">
        <v>130</v>
      </c>
      <c r="C14824" t="s">
        <v>64</v>
      </c>
      <c r="D14824" t="s">
        <v>117</v>
      </c>
      <c r="E14824" s="12">
        <v>0</v>
      </c>
    </row>
    <row r="14825" spans="1:5" x14ac:dyDescent="0.35">
      <c r="A14825" t="s">
        <v>95</v>
      </c>
      <c r="B14825" t="s">
        <v>130</v>
      </c>
      <c r="C14825" t="s">
        <v>64</v>
      </c>
      <c r="D14825" t="s">
        <v>118</v>
      </c>
      <c r="E14825" s="12">
        <v>0</v>
      </c>
    </row>
    <row r="14826" spans="1:5" x14ac:dyDescent="0.35">
      <c r="A14826" t="s">
        <v>95</v>
      </c>
      <c r="B14826" t="s">
        <v>130</v>
      </c>
      <c r="C14826" t="s">
        <v>64</v>
      </c>
      <c r="D14826" t="s">
        <v>119</v>
      </c>
      <c r="E14826" s="12">
        <v>0</v>
      </c>
    </row>
    <row r="14827" spans="1:5" x14ac:dyDescent="0.35">
      <c r="A14827" t="s">
        <v>95</v>
      </c>
      <c r="B14827" t="s">
        <v>130</v>
      </c>
      <c r="C14827" t="s">
        <v>64</v>
      </c>
      <c r="D14827" t="s">
        <v>120</v>
      </c>
      <c r="E14827" s="12">
        <v>0</v>
      </c>
    </row>
    <row r="14828" spans="1:5" x14ac:dyDescent="0.35">
      <c r="A14828" t="s">
        <v>95</v>
      </c>
      <c r="B14828" t="s">
        <v>130</v>
      </c>
      <c r="C14828" t="s">
        <v>65</v>
      </c>
      <c r="D14828" t="s">
        <v>99</v>
      </c>
      <c r="E14828" s="12">
        <v>0</v>
      </c>
    </row>
    <row r="14829" spans="1:5" x14ac:dyDescent="0.35">
      <c r="A14829" t="s">
        <v>95</v>
      </c>
      <c r="B14829" t="s">
        <v>130</v>
      </c>
      <c r="C14829" t="s">
        <v>65</v>
      </c>
      <c r="D14829" t="s">
        <v>101</v>
      </c>
      <c r="E14829" s="12">
        <v>0</v>
      </c>
    </row>
    <row r="14830" spans="1:5" x14ac:dyDescent="0.35">
      <c r="A14830" t="s">
        <v>95</v>
      </c>
      <c r="B14830" t="s">
        <v>130</v>
      </c>
      <c r="C14830" t="s">
        <v>65</v>
      </c>
      <c r="D14830" t="s">
        <v>102</v>
      </c>
      <c r="E14830" s="12">
        <v>0</v>
      </c>
    </row>
    <row r="14831" spans="1:5" x14ac:dyDescent="0.35">
      <c r="A14831" t="s">
        <v>95</v>
      </c>
      <c r="B14831" t="s">
        <v>130</v>
      </c>
      <c r="C14831" t="s">
        <v>65</v>
      </c>
      <c r="D14831" t="s">
        <v>103</v>
      </c>
      <c r="E14831" s="12">
        <v>0</v>
      </c>
    </row>
    <row r="14832" spans="1:5" x14ac:dyDescent="0.35">
      <c r="A14832" t="s">
        <v>95</v>
      </c>
      <c r="B14832" t="s">
        <v>130</v>
      </c>
      <c r="C14832" t="s">
        <v>65</v>
      </c>
      <c r="D14832" t="s">
        <v>104</v>
      </c>
      <c r="E14832" s="12">
        <v>0</v>
      </c>
    </row>
    <row r="14833" spans="1:5" x14ac:dyDescent="0.35">
      <c r="A14833" t="s">
        <v>95</v>
      </c>
      <c r="B14833" t="s">
        <v>130</v>
      </c>
      <c r="C14833" t="s">
        <v>65</v>
      </c>
      <c r="D14833" t="s">
        <v>106</v>
      </c>
      <c r="E14833" s="12">
        <v>0</v>
      </c>
    </row>
    <row r="14834" spans="1:5" x14ac:dyDescent="0.35">
      <c r="A14834" t="s">
        <v>95</v>
      </c>
      <c r="B14834" t="s">
        <v>130</v>
      </c>
      <c r="C14834" t="s">
        <v>65</v>
      </c>
      <c r="D14834" t="s">
        <v>107</v>
      </c>
      <c r="E14834" s="12">
        <v>0</v>
      </c>
    </row>
    <row r="14835" spans="1:5" x14ac:dyDescent="0.35">
      <c r="A14835" t="s">
        <v>95</v>
      </c>
      <c r="B14835" t="s">
        <v>130</v>
      </c>
      <c r="C14835" t="s">
        <v>65</v>
      </c>
      <c r="D14835" t="s">
        <v>108</v>
      </c>
      <c r="E14835" s="12">
        <v>0</v>
      </c>
    </row>
    <row r="14836" spans="1:5" x14ac:dyDescent="0.35">
      <c r="A14836" t="s">
        <v>95</v>
      </c>
      <c r="B14836" t="s">
        <v>130</v>
      </c>
      <c r="C14836" t="s">
        <v>65</v>
      </c>
      <c r="D14836" t="s">
        <v>109</v>
      </c>
      <c r="E14836" s="12">
        <v>0</v>
      </c>
    </row>
    <row r="14837" spans="1:5" x14ac:dyDescent="0.35">
      <c r="A14837" t="s">
        <v>95</v>
      </c>
      <c r="B14837" t="s">
        <v>130</v>
      </c>
      <c r="C14837" t="s">
        <v>65</v>
      </c>
      <c r="D14837" t="s">
        <v>111</v>
      </c>
      <c r="E14837" s="12">
        <v>0</v>
      </c>
    </row>
    <row r="14838" spans="1:5" x14ac:dyDescent="0.35">
      <c r="A14838" t="s">
        <v>95</v>
      </c>
      <c r="B14838" t="s">
        <v>130</v>
      </c>
      <c r="C14838" t="s">
        <v>65</v>
      </c>
      <c r="D14838" t="s">
        <v>112</v>
      </c>
      <c r="E14838" s="12">
        <v>0</v>
      </c>
    </row>
    <row r="14839" spans="1:5" x14ac:dyDescent="0.35">
      <c r="A14839" t="s">
        <v>95</v>
      </c>
      <c r="B14839" t="s">
        <v>130</v>
      </c>
      <c r="C14839" t="s">
        <v>65</v>
      </c>
      <c r="D14839" t="s">
        <v>113</v>
      </c>
      <c r="E14839" s="12">
        <v>0</v>
      </c>
    </row>
    <row r="14840" spans="1:5" x14ac:dyDescent="0.35">
      <c r="A14840" t="s">
        <v>95</v>
      </c>
      <c r="B14840" t="s">
        <v>130</v>
      </c>
      <c r="C14840" t="s">
        <v>65</v>
      </c>
      <c r="D14840" t="s">
        <v>116</v>
      </c>
      <c r="E14840" s="12">
        <v>0</v>
      </c>
    </row>
    <row r="14841" spans="1:5" x14ac:dyDescent="0.35">
      <c r="A14841" t="s">
        <v>95</v>
      </c>
      <c r="B14841" t="s">
        <v>130</v>
      </c>
      <c r="C14841" t="s">
        <v>65</v>
      </c>
      <c r="D14841" t="s">
        <v>117</v>
      </c>
      <c r="E14841" s="12">
        <v>0</v>
      </c>
    </row>
    <row r="14842" spans="1:5" x14ac:dyDescent="0.35">
      <c r="A14842" t="s">
        <v>95</v>
      </c>
      <c r="B14842" t="s">
        <v>130</v>
      </c>
      <c r="C14842" t="s">
        <v>65</v>
      </c>
      <c r="D14842" t="s">
        <v>118</v>
      </c>
      <c r="E14842" s="12">
        <v>0</v>
      </c>
    </row>
    <row r="14843" spans="1:5" x14ac:dyDescent="0.35">
      <c r="A14843" t="s">
        <v>95</v>
      </c>
      <c r="B14843" t="s">
        <v>130</v>
      </c>
      <c r="C14843" t="s">
        <v>65</v>
      </c>
      <c r="D14843" t="s">
        <v>119</v>
      </c>
      <c r="E14843" s="12">
        <v>0</v>
      </c>
    </row>
    <row r="14844" spans="1:5" x14ac:dyDescent="0.35">
      <c r="A14844" t="s">
        <v>95</v>
      </c>
      <c r="B14844" t="s">
        <v>130</v>
      </c>
      <c r="C14844" t="s">
        <v>65</v>
      </c>
      <c r="D14844" t="s">
        <v>120</v>
      </c>
      <c r="E14844" s="12">
        <v>0</v>
      </c>
    </row>
    <row r="14845" spans="1:5" x14ac:dyDescent="0.35">
      <c r="A14845" t="s">
        <v>95</v>
      </c>
      <c r="B14845" t="s">
        <v>130</v>
      </c>
      <c r="C14845" t="s">
        <v>66</v>
      </c>
      <c r="D14845" t="s">
        <v>99</v>
      </c>
      <c r="E14845" s="12">
        <v>0</v>
      </c>
    </row>
    <row r="14846" spans="1:5" x14ac:dyDescent="0.35">
      <c r="A14846" t="s">
        <v>95</v>
      </c>
      <c r="B14846" t="s">
        <v>130</v>
      </c>
      <c r="C14846" t="s">
        <v>66</v>
      </c>
      <c r="D14846" t="s">
        <v>101</v>
      </c>
      <c r="E14846" s="12">
        <v>0</v>
      </c>
    </row>
    <row r="14847" spans="1:5" x14ac:dyDescent="0.35">
      <c r="A14847" t="s">
        <v>95</v>
      </c>
      <c r="B14847" t="s">
        <v>130</v>
      </c>
      <c r="C14847" t="s">
        <v>66</v>
      </c>
      <c r="D14847" t="s">
        <v>102</v>
      </c>
      <c r="E14847" s="12">
        <v>0</v>
      </c>
    </row>
    <row r="14848" spans="1:5" x14ac:dyDescent="0.35">
      <c r="A14848" t="s">
        <v>95</v>
      </c>
      <c r="B14848" t="s">
        <v>130</v>
      </c>
      <c r="C14848" t="s">
        <v>66</v>
      </c>
      <c r="D14848" t="s">
        <v>103</v>
      </c>
      <c r="E14848" s="12">
        <v>0</v>
      </c>
    </row>
    <row r="14849" spans="1:5" x14ac:dyDescent="0.35">
      <c r="A14849" t="s">
        <v>95</v>
      </c>
      <c r="B14849" t="s">
        <v>130</v>
      </c>
      <c r="C14849" t="s">
        <v>66</v>
      </c>
      <c r="D14849" t="s">
        <v>104</v>
      </c>
      <c r="E14849" s="12">
        <v>0</v>
      </c>
    </row>
    <row r="14850" spans="1:5" x14ac:dyDescent="0.35">
      <c r="A14850" t="s">
        <v>95</v>
      </c>
      <c r="B14850" t="s">
        <v>130</v>
      </c>
      <c r="C14850" t="s">
        <v>66</v>
      </c>
      <c r="D14850" t="s">
        <v>106</v>
      </c>
      <c r="E14850" s="12">
        <v>0</v>
      </c>
    </row>
    <row r="14851" spans="1:5" x14ac:dyDescent="0.35">
      <c r="A14851" t="s">
        <v>95</v>
      </c>
      <c r="B14851" t="s">
        <v>130</v>
      </c>
      <c r="C14851" t="s">
        <v>66</v>
      </c>
      <c r="D14851" t="s">
        <v>107</v>
      </c>
      <c r="E14851" s="12">
        <v>0</v>
      </c>
    </row>
    <row r="14852" spans="1:5" x14ac:dyDescent="0.35">
      <c r="A14852" t="s">
        <v>95</v>
      </c>
      <c r="B14852" t="s">
        <v>130</v>
      </c>
      <c r="C14852" t="s">
        <v>66</v>
      </c>
      <c r="D14852" t="s">
        <v>108</v>
      </c>
      <c r="E14852" s="12">
        <v>0</v>
      </c>
    </row>
    <row r="14853" spans="1:5" x14ac:dyDescent="0.35">
      <c r="A14853" t="s">
        <v>95</v>
      </c>
      <c r="B14853" t="s">
        <v>130</v>
      </c>
      <c r="C14853" t="s">
        <v>66</v>
      </c>
      <c r="D14853" t="s">
        <v>109</v>
      </c>
      <c r="E14853" s="12">
        <v>0</v>
      </c>
    </row>
    <row r="14854" spans="1:5" x14ac:dyDescent="0.35">
      <c r="A14854" t="s">
        <v>95</v>
      </c>
      <c r="B14854" t="s">
        <v>130</v>
      </c>
      <c r="C14854" t="s">
        <v>66</v>
      </c>
      <c r="D14854" t="s">
        <v>111</v>
      </c>
      <c r="E14854" s="12">
        <v>0</v>
      </c>
    </row>
    <row r="14855" spans="1:5" x14ac:dyDescent="0.35">
      <c r="A14855" t="s">
        <v>95</v>
      </c>
      <c r="B14855" t="s">
        <v>130</v>
      </c>
      <c r="C14855" t="s">
        <v>66</v>
      </c>
      <c r="D14855" t="s">
        <v>112</v>
      </c>
      <c r="E14855" s="12">
        <v>0</v>
      </c>
    </row>
    <row r="14856" spans="1:5" x14ac:dyDescent="0.35">
      <c r="A14856" t="s">
        <v>95</v>
      </c>
      <c r="B14856" t="s">
        <v>130</v>
      </c>
      <c r="C14856" t="s">
        <v>66</v>
      </c>
      <c r="D14856" t="s">
        <v>113</v>
      </c>
      <c r="E14856" s="12">
        <v>0</v>
      </c>
    </row>
    <row r="14857" spans="1:5" x14ac:dyDescent="0.35">
      <c r="A14857" t="s">
        <v>95</v>
      </c>
      <c r="B14857" t="s">
        <v>130</v>
      </c>
      <c r="C14857" t="s">
        <v>66</v>
      </c>
      <c r="D14857" t="s">
        <v>116</v>
      </c>
      <c r="E14857" s="12">
        <v>0</v>
      </c>
    </row>
    <row r="14858" spans="1:5" x14ac:dyDescent="0.35">
      <c r="A14858" t="s">
        <v>95</v>
      </c>
      <c r="B14858" t="s">
        <v>130</v>
      </c>
      <c r="C14858" t="s">
        <v>66</v>
      </c>
      <c r="D14858" t="s">
        <v>117</v>
      </c>
      <c r="E14858" s="12">
        <v>0</v>
      </c>
    </row>
    <row r="14859" spans="1:5" x14ac:dyDescent="0.35">
      <c r="A14859" t="s">
        <v>95</v>
      </c>
      <c r="B14859" t="s">
        <v>130</v>
      </c>
      <c r="C14859" t="s">
        <v>66</v>
      </c>
      <c r="D14859" t="s">
        <v>118</v>
      </c>
      <c r="E14859" s="12">
        <v>0</v>
      </c>
    </row>
    <row r="14860" spans="1:5" x14ac:dyDescent="0.35">
      <c r="A14860" t="s">
        <v>95</v>
      </c>
      <c r="B14860" t="s">
        <v>130</v>
      </c>
      <c r="C14860" t="s">
        <v>66</v>
      </c>
      <c r="D14860" t="s">
        <v>119</v>
      </c>
      <c r="E14860" s="12">
        <v>0</v>
      </c>
    </row>
    <row r="14861" spans="1:5" x14ac:dyDescent="0.35">
      <c r="A14861" t="s">
        <v>95</v>
      </c>
      <c r="B14861" t="s">
        <v>130</v>
      </c>
      <c r="C14861" t="s">
        <v>66</v>
      </c>
      <c r="D14861" t="s">
        <v>120</v>
      </c>
      <c r="E14861" s="12">
        <v>0</v>
      </c>
    </row>
    <row r="14862" spans="1:5" x14ac:dyDescent="0.35">
      <c r="A14862" t="s">
        <v>95</v>
      </c>
      <c r="B14862" t="s">
        <v>130</v>
      </c>
      <c r="C14862" t="s">
        <v>131</v>
      </c>
      <c r="D14862" t="s">
        <v>99</v>
      </c>
      <c r="E14862" s="12">
        <v>0</v>
      </c>
    </row>
    <row r="14863" spans="1:5" x14ac:dyDescent="0.35">
      <c r="A14863" t="s">
        <v>95</v>
      </c>
      <c r="B14863" t="s">
        <v>130</v>
      </c>
      <c r="C14863" t="s">
        <v>131</v>
      </c>
      <c r="D14863" t="s">
        <v>101</v>
      </c>
      <c r="E14863" s="12">
        <v>0</v>
      </c>
    </row>
    <row r="14864" spans="1:5" x14ac:dyDescent="0.35">
      <c r="A14864" t="s">
        <v>95</v>
      </c>
      <c r="B14864" t="s">
        <v>130</v>
      </c>
      <c r="C14864" t="s">
        <v>131</v>
      </c>
      <c r="D14864" t="s">
        <v>102</v>
      </c>
      <c r="E14864" s="12">
        <v>0</v>
      </c>
    </row>
    <row r="14865" spans="1:5" x14ac:dyDescent="0.35">
      <c r="A14865" t="s">
        <v>95</v>
      </c>
      <c r="B14865" t="s">
        <v>130</v>
      </c>
      <c r="C14865" t="s">
        <v>131</v>
      </c>
      <c r="D14865" t="s">
        <v>103</v>
      </c>
      <c r="E14865" s="12">
        <v>0</v>
      </c>
    </row>
    <row r="14866" spans="1:5" x14ac:dyDescent="0.35">
      <c r="A14866" t="s">
        <v>95</v>
      </c>
      <c r="B14866" t="s">
        <v>130</v>
      </c>
      <c r="C14866" t="s">
        <v>131</v>
      </c>
      <c r="D14866" t="s">
        <v>104</v>
      </c>
      <c r="E14866" s="12">
        <v>0</v>
      </c>
    </row>
    <row r="14867" spans="1:5" x14ac:dyDescent="0.35">
      <c r="A14867" t="s">
        <v>95</v>
      </c>
      <c r="B14867" t="s">
        <v>130</v>
      </c>
      <c r="C14867" t="s">
        <v>131</v>
      </c>
      <c r="D14867" t="s">
        <v>106</v>
      </c>
      <c r="E14867" s="12">
        <v>0</v>
      </c>
    </row>
    <row r="14868" spans="1:5" x14ac:dyDescent="0.35">
      <c r="A14868" t="s">
        <v>95</v>
      </c>
      <c r="B14868" t="s">
        <v>130</v>
      </c>
      <c r="C14868" t="s">
        <v>131</v>
      </c>
      <c r="D14868" t="s">
        <v>107</v>
      </c>
      <c r="E14868" s="12">
        <v>0</v>
      </c>
    </row>
    <row r="14869" spans="1:5" x14ac:dyDescent="0.35">
      <c r="A14869" t="s">
        <v>95</v>
      </c>
      <c r="B14869" t="s">
        <v>130</v>
      </c>
      <c r="C14869" t="s">
        <v>131</v>
      </c>
      <c r="D14869" t="s">
        <v>108</v>
      </c>
      <c r="E14869" s="12">
        <v>0</v>
      </c>
    </row>
    <row r="14870" spans="1:5" x14ac:dyDescent="0.35">
      <c r="A14870" t="s">
        <v>95</v>
      </c>
      <c r="B14870" t="s">
        <v>130</v>
      </c>
      <c r="C14870" t="s">
        <v>131</v>
      </c>
      <c r="D14870" t="s">
        <v>109</v>
      </c>
      <c r="E14870" s="12">
        <v>0</v>
      </c>
    </row>
    <row r="14871" spans="1:5" x14ac:dyDescent="0.35">
      <c r="A14871" t="s">
        <v>95</v>
      </c>
      <c r="B14871" t="s">
        <v>130</v>
      </c>
      <c r="C14871" t="s">
        <v>131</v>
      </c>
      <c r="D14871" t="s">
        <v>111</v>
      </c>
      <c r="E14871" s="12">
        <v>0</v>
      </c>
    </row>
    <row r="14872" spans="1:5" x14ac:dyDescent="0.35">
      <c r="A14872" t="s">
        <v>95</v>
      </c>
      <c r="B14872" t="s">
        <v>130</v>
      </c>
      <c r="C14872" t="s">
        <v>131</v>
      </c>
      <c r="D14872" t="s">
        <v>112</v>
      </c>
      <c r="E14872" s="12">
        <v>0</v>
      </c>
    </row>
    <row r="14873" spans="1:5" x14ac:dyDescent="0.35">
      <c r="A14873" t="s">
        <v>95</v>
      </c>
      <c r="B14873" t="s">
        <v>130</v>
      </c>
      <c r="C14873" t="s">
        <v>131</v>
      </c>
      <c r="D14873" t="s">
        <v>113</v>
      </c>
      <c r="E14873" s="12">
        <v>0</v>
      </c>
    </row>
    <row r="14874" spans="1:5" x14ac:dyDescent="0.35">
      <c r="A14874" t="s">
        <v>95</v>
      </c>
      <c r="B14874" t="s">
        <v>130</v>
      </c>
      <c r="C14874" t="s">
        <v>131</v>
      </c>
      <c r="D14874" t="s">
        <v>116</v>
      </c>
      <c r="E14874" s="12">
        <v>0</v>
      </c>
    </row>
    <row r="14875" spans="1:5" x14ac:dyDescent="0.35">
      <c r="A14875" t="s">
        <v>95</v>
      </c>
      <c r="B14875" t="s">
        <v>130</v>
      </c>
      <c r="C14875" t="s">
        <v>131</v>
      </c>
      <c r="D14875" t="s">
        <v>117</v>
      </c>
      <c r="E14875" s="12">
        <v>0</v>
      </c>
    </row>
    <row r="14876" spans="1:5" x14ac:dyDescent="0.35">
      <c r="A14876" t="s">
        <v>95</v>
      </c>
      <c r="B14876" t="s">
        <v>130</v>
      </c>
      <c r="C14876" t="s">
        <v>131</v>
      </c>
      <c r="D14876" t="s">
        <v>118</v>
      </c>
      <c r="E14876" s="12">
        <v>0</v>
      </c>
    </row>
    <row r="14877" spans="1:5" x14ac:dyDescent="0.35">
      <c r="A14877" t="s">
        <v>95</v>
      </c>
      <c r="B14877" t="s">
        <v>130</v>
      </c>
      <c r="C14877" t="s">
        <v>131</v>
      </c>
      <c r="D14877" t="s">
        <v>119</v>
      </c>
      <c r="E14877" s="12">
        <v>0</v>
      </c>
    </row>
    <row r="14878" spans="1:5" x14ac:dyDescent="0.35">
      <c r="A14878" t="s">
        <v>95</v>
      </c>
      <c r="B14878" t="s">
        <v>130</v>
      </c>
      <c r="C14878" t="s">
        <v>131</v>
      </c>
      <c r="D14878" t="s">
        <v>120</v>
      </c>
      <c r="E14878" s="12">
        <v>0</v>
      </c>
    </row>
    <row r="14879" spans="1:5" x14ac:dyDescent="0.35">
      <c r="A14879" t="s">
        <v>95</v>
      </c>
      <c r="B14879" t="s">
        <v>130</v>
      </c>
      <c r="C14879" t="s">
        <v>68</v>
      </c>
      <c r="D14879" t="s">
        <v>99</v>
      </c>
      <c r="E14879" s="12">
        <v>0</v>
      </c>
    </row>
    <row r="14880" spans="1:5" x14ac:dyDescent="0.35">
      <c r="A14880" t="s">
        <v>95</v>
      </c>
      <c r="B14880" t="s">
        <v>130</v>
      </c>
      <c r="C14880" t="s">
        <v>68</v>
      </c>
      <c r="D14880" t="s">
        <v>101</v>
      </c>
      <c r="E14880" s="12">
        <v>0</v>
      </c>
    </row>
    <row r="14881" spans="1:5" x14ac:dyDescent="0.35">
      <c r="A14881" t="s">
        <v>95</v>
      </c>
      <c r="B14881" t="s">
        <v>130</v>
      </c>
      <c r="C14881" t="s">
        <v>68</v>
      </c>
      <c r="D14881" t="s">
        <v>102</v>
      </c>
      <c r="E14881" s="12">
        <v>0</v>
      </c>
    </row>
    <row r="14882" spans="1:5" x14ac:dyDescent="0.35">
      <c r="A14882" t="s">
        <v>95</v>
      </c>
      <c r="B14882" t="s">
        <v>130</v>
      </c>
      <c r="C14882" t="s">
        <v>68</v>
      </c>
      <c r="D14882" t="s">
        <v>103</v>
      </c>
      <c r="E14882" s="12">
        <v>0</v>
      </c>
    </row>
    <row r="14883" spans="1:5" x14ac:dyDescent="0.35">
      <c r="A14883" t="s">
        <v>95</v>
      </c>
      <c r="B14883" t="s">
        <v>130</v>
      </c>
      <c r="C14883" t="s">
        <v>68</v>
      </c>
      <c r="D14883" t="s">
        <v>104</v>
      </c>
      <c r="E14883" s="12">
        <v>0</v>
      </c>
    </row>
    <row r="14884" spans="1:5" x14ac:dyDescent="0.35">
      <c r="A14884" t="s">
        <v>95</v>
      </c>
      <c r="B14884" t="s">
        <v>130</v>
      </c>
      <c r="C14884" t="s">
        <v>68</v>
      </c>
      <c r="D14884" t="s">
        <v>106</v>
      </c>
      <c r="E14884" s="12">
        <v>0</v>
      </c>
    </row>
    <row r="14885" spans="1:5" x14ac:dyDescent="0.35">
      <c r="A14885" t="s">
        <v>95</v>
      </c>
      <c r="B14885" t="s">
        <v>130</v>
      </c>
      <c r="C14885" t="s">
        <v>68</v>
      </c>
      <c r="D14885" t="s">
        <v>107</v>
      </c>
      <c r="E14885" s="12">
        <v>0</v>
      </c>
    </row>
    <row r="14886" spans="1:5" x14ac:dyDescent="0.35">
      <c r="A14886" t="s">
        <v>95</v>
      </c>
      <c r="B14886" t="s">
        <v>130</v>
      </c>
      <c r="C14886" t="s">
        <v>68</v>
      </c>
      <c r="D14886" t="s">
        <v>108</v>
      </c>
      <c r="E14886" s="12">
        <v>0</v>
      </c>
    </row>
    <row r="14887" spans="1:5" x14ac:dyDescent="0.35">
      <c r="A14887" t="s">
        <v>95</v>
      </c>
      <c r="B14887" t="s">
        <v>130</v>
      </c>
      <c r="C14887" t="s">
        <v>68</v>
      </c>
      <c r="D14887" t="s">
        <v>109</v>
      </c>
      <c r="E14887" s="12">
        <v>0</v>
      </c>
    </row>
    <row r="14888" spans="1:5" x14ac:dyDescent="0.35">
      <c r="A14888" t="s">
        <v>95</v>
      </c>
      <c r="B14888" t="s">
        <v>130</v>
      </c>
      <c r="C14888" t="s">
        <v>68</v>
      </c>
      <c r="D14888" t="s">
        <v>111</v>
      </c>
      <c r="E14888" s="12">
        <v>0</v>
      </c>
    </row>
    <row r="14889" spans="1:5" x14ac:dyDescent="0.35">
      <c r="A14889" t="s">
        <v>95</v>
      </c>
      <c r="B14889" t="s">
        <v>130</v>
      </c>
      <c r="C14889" t="s">
        <v>68</v>
      </c>
      <c r="D14889" t="s">
        <v>112</v>
      </c>
      <c r="E14889" s="12">
        <v>0</v>
      </c>
    </row>
    <row r="14890" spans="1:5" x14ac:dyDescent="0.35">
      <c r="A14890" t="s">
        <v>95</v>
      </c>
      <c r="B14890" t="s">
        <v>130</v>
      </c>
      <c r="C14890" t="s">
        <v>68</v>
      </c>
      <c r="D14890" t="s">
        <v>113</v>
      </c>
      <c r="E14890" s="12">
        <v>0</v>
      </c>
    </row>
    <row r="14891" spans="1:5" x14ac:dyDescent="0.35">
      <c r="A14891" t="s">
        <v>95</v>
      </c>
      <c r="B14891" t="s">
        <v>130</v>
      </c>
      <c r="C14891" t="s">
        <v>68</v>
      </c>
      <c r="D14891" t="s">
        <v>116</v>
      </c>
      <c r="E14891" s="12">
        <v>0</v>
      </c>
    </row>
    <row r="14892" spans="1:5" x14ac:dyDescent="0.35">
      <c r="A14892" t="s">
        <v>95</v>
      </c>
      <c r="B14892" t="s">
        <v>130</v>
      </c>
      <c r="C14892" t="s">
        <v>68</v>
      </c>
      <c r="D14892" t="s">
        <v>117</v>
      </c>
      <c r="E14892" s="12">
        <v>0</v>
      </c>
    </row>
    <row r="14893" spans="1:5" x14ac:dyDescent="0.35">
      <c r="A14893" t="s">
        <v>95</v>
      </c>
      <c r="B14893" t="s">
        <v>130</v>
      </c>
      <c r="C14893" t="s">
        <v>68</v>
      </c>
      <c r="D14893" t="s">
        <v>118</v>
      </c>
      <c r="E14893" s="12">
        <v>0</v>
      </c>
    </row>
    <row r="14894" spans="1:5" x14ac:dyDescent="0.35">
      <c r="A14894" t="s">
        <v>95</v>
      </c>
      <c r="B14894" t="s">
        <v>130</v>
      </c>
      <c r="C14894" t="s">
        <v>68</v>
      </c>
      <c r="D14894" t="s">
        <v>119</v>
      </c>
      <c r="E14894" s="12">
        <v>0</v>
      </c>
    </row>
    <row r="14895" spans="1:5" x14ac:dyDescent="0.35">
      <c r="A14895" t="s">
        <v>95</v>
      </c>
      <c r="B14895" t="s">
        <v>130</v>
      </c>
      <c r="C14895" t="s">
        <v>68</v>
      </c>
      <c r="D14895" t="s">
        <v>120</v>
      </c>
      <c r="E14895" s="12">
        <v>0</v>
      </c>
    </row>
    <row r="14896" spans="1:5" x14ac:dyDescent="0.35">
      <c r="A14896" t="s">
        <v>95</v>
      </c>
      <c r="B14896" t="s">
        <v>132</v>
      </c>
      <c r="C14896" t="s">
        <v>62</v>
      </c>
      <c r="D14896" t="s">
        <v>99</v>
      </c>
      <c r="E14896" s="12">
        <v>8321.5300000000025</v>
      </c>
    </row>
    <row r="14897" spans="1:5" x14ac:dyDescent="0.35">
      <c r="A14897" t="s">
        <v>95</v>
      </c>
      <c r="B14897" t="s">
        <v>132</v>
      </c>
      <c r="C14897" t="s">
        <v>62</v>
      </c>
      <c r="D14897" t="s">
        <v>101</v>
      </c>
      <c r="E14897" s="12">
        <v>0</v>
      </c>
    </row>
    <row r="14898" spans="1:5" x14ac:dyDescent="0.35">
      <c r="A14898" t="s">
        <v>95</v>
      </c>
      <c r="B14898" t="s">
        <v>132</v>
      </c>
      <c r="C14898" t="s">
        <v>62</v>
      </c>
      <c r="D14898" t="s">
        <v>102</v>
      </c>
      <c r="E14898" s="12">
        <v>0</v>
      </c>
    </row>
    <row r="14899" spans="1:5" x14ac:dyDescent="0.35">
      <c r="A14899" t="s">
        <v>95</v>
      </c>
      <c r="B14899" t="s">
        <v>132</v>
      </c>
      <c r="C14899" t="s">
        <v>62</v>
      </c>
      <c r="D14899" t="s">
        <v>103</v>
      </c>
      <c r="E14899" s="12">
        <v>0</v>
      </c>
    </row>
    <row r="14900" spans="1:5" x14ac:dyDescent="0.35">
      <c r="A14900" t="s">
        <v>95</v>
      </c>
      <c r="B14900" t="s">
        <v>132</v>
      </c>
      <c r="C14900" t="s">
        <v>62</v>
      </c>
      <c r="D14900" t="s">
        <v>104</v>
      </c>
      <c r="E14900" s="12">
        <v>0</v>
      </c>
    </row>
    <row r="14901" spans="1:5" x14ac:dyDescent="0.35">
      <c r="A14901" t="s">
        <v>95</v>
      </c>
      <c r="B14901" t="s">
        <v>132</v>
      </c>
      <c r="C14901" t="s">
        <v>62</v>
      </c>
      <c r="D14901" t="s">
        <v>106</v>
      </c>
      <c r="E14901" s="12">
        <v>2244.23</v>
      </c>
    </row>
    <row r="14902" spans="1:5" x14ac:dyDescent="0.35">
      <c r="A14902" t="s">
        <v>95</v>
      </c>
      <c r="B14902" t="s">
        <v>132</v>
      </c>
      <c r="C14902" t="s">
        <v>62</v>
      </c>
      <c r="D14902" t="s">
        <v>107</v>
      </c>
      <c r="E14902" s="12">
        <v>0</v>
      </c>
    </row>
    <row r="14903" spans="1:5" x14ac:dyDescent="0.35">
      <c r="A14903" t="s">
        <v>95</v>
      </c>
      <c r="B14903" t="s">
        <v>132</v>
      </c>
      <c r="C14903" t="s">
        <v>62</v>
      </c>
      <c r="D14903" t="s">
        <v>108</v>
      </c>
      <c r="E14903" s="12">
        <v>0</v>
      </c>
    </row>
    <row r="14904" spans="1:5" x14ac:dyDescent="0.35">
      <c r="A14904" t="s">
        <v>95</v>
      </c>
      <c r="B14904" t="s">
        <v>132</v>
      </c>
      <c r="C14904" t="s">
        <v>62</v>
      </c>
      <c r="D14904" t="s">
        <v>109</v>
      </c>
      <c r="E14904" s="12">
        <v>0</v>
      </c>
    </row>
    <row r="14905" spans="1:5" x14ac:dyDescent="0.35">
      <c r="A14905" t="s">
        <v>95</v>
      </c>
      <c r="B14905" t="s">
        <v>132</v>
      </c>
      <c r="C14905" t="s">
        <v>62</v>
      </c>
      <c r="D14905" t="s">
        <v>111</v>
      </c>
      <c r="E14905" s="12">
        <v>0</v>
      </c>
    </row>
    <row r="14906" spans="1:5" x14ac:dyDescent="0.35">
      <c r="A14906" t="s">
        <v>95</v>
      </c>
      <c r="B14906" t="s">
        <v>132</v>
      </c>
      <c r="C14906" t="s">
        <v>62</v>
      </c>
      <c r="D14906" t="s">
        <v>112</v>
      </c>
      <c r="E14906" s="12">
        <v>0</v>
      </c>
    </row>
    <row r="14907" spans="1:5" x14ac:dyDescent="0.35">
      <c r="A14907" t="s">
        <v>95</v>
      </c>
      <c r="B14907" t="s">
        <v>132</v>
      </c>
      <c r="C14907" t="s">
        <v>62</v>
      </c>
      <c r="D14907" t="s">
        <v>113</v>
      </c>
      <c r="E14907" s="12">
        <v>41289.180000000008</v>
      </c>
    </row>
    <row r="14908" spans="1:5" x14ac:dyDescent="0.35">
      <c r="A14908" t="s">
        <v>95</v>
      </c>
      <c r="B14908" t="s">
        <v>132</v>
      </c>
      <c r="C14908" t="s">
        <v>62</v>
      </c>
      <c r="D14908" t="s">
        <v>116</v>
      </c>
      <c r="E14908" s="12">
        <v>0</v>
      </c>
    </row>
    <row r="14909" spans="1:5" x14ac:dyDescent="0.35">
      <c r="A14909" t="s">
        <v>95</v>
      </c>
      <c r="B14909" t="s">
        <v>132</v>
      </c>
      <c r="C14909" t="s">
        <v>62</v>
      </c>
      <c r="D14909" t="s">
        <v>117</v>
      </c>
      <c r="E14909" s="12">
        <v>0</v>
      </c>
    </row>
    <row r="14910" spans="1:5" x14ac:dyDescent="0.35">
      <c r="A14910" t="s">
        <v>95</v>
      </c>
      <c r="B14910" t="s">
        <v>132</v>
      </c>
      <c r="C14910" t="s">
        <v>62</v>
      </c>
      <c r="D14910" t="s">
        <v>118</v>
      </c>
      <c r="E14910" s="12">
        <v>0</v>
      </c>
    </row>
    <row r="14911" spans="1:5" x14ac:dyDescent="0.35">
      <c r="A14911" t="s">
        <v>95</v>
      </c>
      <c r="B14911" t="s">
        <v>132</v>
      </c>
      <c r="C14911" t="s">
        <v>62</v>
      </c>
      <c r="D14911" t="s">
        <v>119</v>
      </c>
      <c r="E14911" s="12">
        <v>0</v>
      </c>
    </row>
    <row r="14912" spans="1:5" x14ac:dyDescent="0.35">
      <c r="A14912" t="s">
        <v>95</v>
      </c>
      <c r="B14912" t="s">
        <v>132</v>
      </c>
      <c r="C14912" t="s">
        <v>62</v>
      </c>
      <c r="D14912" t="s">
        <v>120</v>
      </c>
      <c r="E14912" s="12">
        <v>0</v>
      </c>
    </row>
    <row r="14913" spans="1:5" x14ac:dyDescent="0.35">
      <c r="A14913" t="s">
        <v>95</v>
      </c>
      <c r="B14913" t="s">
        <v>132</v>
      </c>
      <c r="C14913" t="s">
        <v>63</v>
      </c>
      <c r="D14913" t="s">
        <v>99</v>
      </c>
      <c r="E14913" s="12">
        <v>7367.0600000000013</v>
      </c>
    </row>
    <row r="14914" spans="1:5" x14ac:dyDescent="0.35">
      <c r="A14914" t="s">
        <v>95</v>
      </c>
      <c r="B14914" t="s">
        <v>132</v>
      </c>
      <c r="C14914" t="s">
        <v>63</v>
      </c>
      <c r="D14914" t="s">
        <v>101</v>
      </c>
      <c r="E14914" s="12">
        <v>0</v>
      </c>
    </row>
    <row r="14915" spans="1:5" x14ac:dyDescent="0.35">
      <c r="A14915" t="s">
        <v>95</v>
      </c>
      <c r="B14915" t="s">
        <v>132</v>
      </c>
      <c r="C14915" t="s">
        <v>63</v>
      </c>
      <c r="D14915" t="s">
        <v>102</v>
      </c>
      <c r="E14915" s="12">
        <v>0</v>
      </c>
    </row>
    <row r="14916" spans="1:5" x14ac:dyDescent="0.35">
      <c r="A14916" t="s">
        <v>95</v>
      </c>
      <c r="B14916" t="s">
        <v>132</v>
      </c>
      <c r="C14916" t="s">
        <v>63</v>
      </c>
      <c r="D14916" t="s">
        <v>103</v>
      </c>
      <c r="E14916" s="12">
        <v>0</v>
      </c>
    </row>
    <row r="14917" spans="1:5" x14ac:dyDescent="0.35">
      <c r="A14917" t="s">
        <v>95</v>
      </c>
      <c r="B14917" t="s">
        <v>132</v>
      </c>
      <c r="C14917" t="s">
        <v>63</v>
      </c>
      <c r="D14917" t="s">
        <v>104</v>
      </c>
      <c r="E14917" s="12">
        <v>0</v>
      </c>
    </row>
    <row r="14918" spans="1:5" x14ac:dyDescent="0.35">
      <c r="A14918" t="s">
        <v>95</v>
      </c>
      <c r="B14918" t="s">
        <v>132</v>
      </c>
      <c r="C14918" t="s">
        <v>63</v>
      </c>
      <c r="D14918" t="s">
        <v>106</v>
      </c>
      <c r="E14918" s="12">
        <v>0</v>
      </c>
    </row>
    <row r="14919" spans="1:5" x14ac:dyDescent="0.35">
      <c r="A14919" t="s">
        <v>95</v>
      </c>
      <c r="B14919" t="s">
        <v>132</v>
      </c>
      <c r="C14919" t="s">
        <v>63</v>
      </c>
      <c r="D14919" t="s">
        <v>107</v>
      </c>
      <c r="E14919" s="12">
        <v>0</v>
      </c>
    </row>
    <row r="14920" spans="1:5" x14ac:dyDescent="0.35">
      <c r="A14920" t="s">
        <v>95</v>
      </c>
      <c r="B14920" t="s">
        <v>132</v>
      </c>
      <c r="C14920" t="s">
        <v>63</v>
      </c>
      <c r="D14920" t="s">
        <v>108</v>
      </c>
      <c r="E14920" s="12">
        <v>0</v>
      </c>
    </row>
    <row r="14921" spans="1:5" x14ac:dyDescent="0.35">
      <c r="A14921" t="s">
        <v>95</v>
      </c>
      <c r="B14921" t="s">
        <v>132</v>
      </c>
      <c r="C14921" t="s">
        <v>63</v>
      </c>
      <c r="D14921" t="s">
        <v>109</v>
      </c>
      <c r="E14921" s="12">
        <v>0</v>
      </c>
    </row>
    <row r="14922" spans="1:5" x14ac:dyDescent="0.35">
      <c r="A14922" t="s">
        <v>95</v>
      </c>
      <c r="B14922" t="s">
        <v>132</v>
      </c>
      <c r="C14922" t="s">
        <v>63</v>
      </c>
      <c r="D14922" t="s">
        <v>111</v>
      </c>
      <c r="E14922" s="12">
        <v>0</v>
      </c>
    </row>
    <row r="14923" spans="1:5" x14ac:dyDescent="0.35">
      <c r="A14923" t="s">
        <v>95</v>
      </c>
      <c r="B14923" t="s">
        <v>132</v>
      </c>
      <c r="C14923" t="s">
        <v>63</v>
      </c>
      <c r="D14923" t="s">
        <v>112</v>
      </c>
      <c r="E14923" s="12">
        <v>0</v>
      </c>
    </row>
    <row r="14924" spans="1:5" x14ac:dyDescent="0.35">
      <c r="A14924" t="s">
        <v>95</v>
      </c>
      <c r="B14924" t="s">
        <v>132</v>
      </c>
      <c r="C14924" t="s">
        <v>63</v>
      </c>
      <c r="D14924" t="s">
        <v>113</v>
      </c>
      <c r="E14924" s="12">
        <v>17631.07</v>
      </c>
    </row>
    <row r="14925" spans="1:5" x14ac:dyDescent="0.35">
      <c r="A14925" t="s">
        <v>95</v>
      </c>
      <c r="B14925" t="s">
        <v>132</v>
      </c>
      <c r="C14925" t="s">
        <v>63</v>
      </c>
      <c r="D14925" t="s">
        <v>116</v>
      </c>
      <c r="E14925" s="12">
        <v>0</v>
      </c>
    </row>
    <row r="14926" spans="1:5" x14ac:dyDescent="0.35">
      <c r="A14926" t="s">
        <v>95</v>
      </c>
      <c r="B14926" t="s">
        <v>132</v>
      </c>
      <c r="C14926" t="s">
        <v>63</v>
      </c>
      <c r="D14926" t="s">
        <v>117</v>
      </c>
      <c r="E14926" s="12">
        <v>0</v>
      </c>
    </row>
    <row r="14927" spans="1:5" x14ac:dyDescent="0.35">
      <c r="A14927" t="s">
        <v>95</v>
      </c>
      <c r="B14927" t="s">
        <v>132</v>
      </c>
      <c r="C14927" t="s">
        <v>63</v>
      </c>
      <c r="D14927" t="s">
        <v>118</v>
      </c>
      <c r="E14927" s="12">
        <v>0</v>
      </c>
    </row>
    <row r="14928" spans="1:5" x14ac:dyDescent="0.35">
      <c r="A14928" t="s">
        <v>95</v>
      </c>
      <c r="B14928" t="s">
        <v>132</v>
      </c>
      <c r="C14928" t="s">
        <v>63</v>
      </c>
      <c r="D14928" t="s">
        <v>119</v>
      </c>
      <c r="E14928" s="12">
        <v>0</v>
      </c>
    </row>
    <row r="14929" spans="1:5" x14ac:dyDescent="0.35">
      <c r="A14929" t="s">
        <v>95</v>
      </c>
      <c r="B14929" t="s">
        <v>132</v>
      </c>
      <c r="C14929" t="s">
        <v>63</v>
      </c>
      <c r="D14929" t="s">
        <v>120</v>
      </c>
      <c r="E14929" s="12">
        <v>0</v>
      </c>
    </row>
    <row r="14930" spans="1:5" x14ac:dyDescent="0.35">
      <c r="A14930" t="s">
        <v>95</v>
      </c>
      <c r="B14930" t="s">
        <v>132</v>
      </c>
      <c r="C14930" t="s">
        <v>64</v>
      </c>
      <c r="D14930" t="s">
        <v>99</v>
      </c>
      <c r="E14930" s="12">
        <v>200</v>
      </c>
    </row>
    <row r="14931" spans="1:5" x14ac:dyDescent="0.35">
      <c r="A14931" t="s">
        <v>95</v>
      </c>
      <c r="B14931" t="s">
        <v>132</v>
      </c>
      <c r="C14931" t="s">
        <v>64</v>
      </c>
      <c r="D14931" t="s">
        <v>101</v>
      </c>
      <c r="E14931" s="12">
        <v>0</v>
      </c>
    </row>
    <row r="14932" spans="1:5" x14ac:dyDescent="0.35">
      <c r="A14932" t="s">
        <v>95</v>
      </c>
      <c r="B14932" t="s">
        <v>132</v>
      </c>
      <c r="C14932" t="s">
        <v>64</v>
      </c>
      <c r="D14932" t="s">
        <v>102</v>
      </c>
      <c r="E14932" s="12">
        <v>0</v>
      </c>
    </row>
    <row r="14933" spans="1:5" x14ac:dyDescent="0.35">
      <c r="A14933" t="s">
        <v>95</v>
      </c>
      <c r="B14933" t="s">
        <v>132</v>
      </c>
      <c r="C14933" t="s">
        <v>64</v>
      </c>
      <c r="D14933" t="s">
        <v>103</v>
      </c>
      <c r="E14933" s="12">
        <v>0</v>
      </c>
    </row>
    <row r="14934" spans="1:5" x14ac:dyDescent="0.35">
      <c r="A14934" t="s">
        <v>95</v>
      </c>
      <c r="B14934" t="s">
        <v>132</v>
      </c>
      <c r="C14934" t="s">
        <v>64</v>
      </c>
      <c r="D14934" t="s">
        <v>104</v>
      </c>
      <c r="E14934" s="12">
        <v>0</v>
      </c>
    </row>
    <row r="14935" spans="1:5" x14ac:dyDescent="0.35">
      <c r="A14935" t="s">
        <v>95</v>
      </c>
      <c r="B14935" t="s">
        <v>132</v>
      </c>
      <c r="C14935" t="s">
        <v>64</v>
      </c>
      <c r="D14935" t="s">
        <v>106</v>
      </c>
      <c r="E14935" s="12">
        <v>0</v>
      </c>
    </row>
    <row r="14936" spans="1:5" x14ac:dyDescent="0.35">
      <c r="A14936" t="s">
        <v>95</v>
      </c>
      <c r="B14936" t="s">
        <v>132</v>
      </c>
      <c r="C14936" t="s">
        <v>64</v>
      </c>
      <c r="D14936" t="s">
        <v>107</v>
      </c>
      <c r="E14936" s="12">
        <v>0</v>
      </c>
    </row>
    <row r="14937" spans="1:5" x14ac:dyDescent="0.35">
      <c r="A14937" t="s">
        <v>95</v>
      </c>
      <c r="B14937" t="s">
        <v>132</v>
      </c>
      <c r="C14937" t="s">
        <v>64</v>
      </c>
      <c r="D14937" t="s">
        <v>108</v>
      </c>
      <c r="E14937" s="12">
        <v>0</v>
      </c>
    </row>
    <row r="14938" spans="1:5" x14ac:dyDescent="0.35">
      <c r="A14938" t="s">
        <v>95</v>
      </c>
      <c r="B14938" t="s">
        <v>132</v>
      </c>
      <c r="C14938" t="s">
        <v>64</v>
      </c>
      <c r="D14938" t="s">
        <v>109</v>
      </c>
      <c r="E14938" s="12">
        <v>0</v>
      </c>
    </row>
    <row r="14939" spans="1:5" x14ac:dyDescent="0.35">
      <c r="A14939" t="s">
        <v>95</v>
      </c>
      <c r="B14939" t="s">
        <v>132</v>
      </c>
      <c r="C14939" t="s">
        <v>64</v>
      </c>
      <c r="D14939" t="s">
        <v>111</v>
      </c>
      <c r="E14939" s="12">
        <v>0</v>
      </c>
    </row>
    <row r="14940" spans="1:5" x14ac:dyDescent="0.35">
      <c r="A14940" t="s">
        <v>95</v>
      </c>
      <c r="B14940" t="s">
        <v>132</v>
      </c>
      <c r="C14940" t="s">
        <v>64</v>
      </c>
      <c r="D14940" t="s">
        <v>112</v>
      </c>
      <c r="E14940" s="12">
        <v>0</v>
      </c>
    </row>
    <row r="14941" spans="1:5" x14ac:dyDescent="0.35">
      <c r="A14941" t="s">
        <v>95</v>
      </c>
      <c r="B14941" t="s">
        <v>132</v>
      </c>
      <c r="C14941" t="s">
        <v>64</v>
      </c>
      <c r="D14941" t="s">
        <v>113</v>
      </c>
      <c r="E14941" s="12">
        <v>0</v>
      </c>
    </row>
    <row r="14942" spans="1:5" x14ac:dyDescent="0.35">
      <c r="A14942" t="s">
        <v>95</v>
      </c>
      <c r="B14942" t="s">
        <v>132</v>
      </c>
      <c r="C14942" t="s">
        <v>64</v>
      </c>
      <c r="D14942" t="s">
        <v>116</v>
      </c>
      <c r="E14942" s="12">
        <v>0</v>
      </c>
    </row>
    <row r="14943" spans="1:5" x14ac:dyDescent="0.35">
      <c r="A14943" t="s">
        <v>95</v>
      </c>
      <c r="B14943" t="s">
        <v>132</v>
      </c>
      <c r="C14943" t="s">
        <v>64</v>
      </c>
      <c r="D14943" t="s">
        <v>117</v>
      </c>
      <c r="E14943" s="12">
        <v>25</v>
      </c>
    </row>
    <row r="14944" spans="1:5" x14ac:dyDescent="0.35">
      <c r="A14944" t="s">
        <v>95</v>
      </c>
      <c r="B14944" t="s">
        <v>132</v>
      </c>
      <c r="C14944" t="s">
        <v>64</v>
      </c>
      <c r="D14944" t="s">
        <v>118</v>
      </c>
      <c r="E14944" s="12">
        <v>0</v>
      </c>
    </row>
    <row r="14945" spans="1:5" x14ac:dyDescent="0.35">
      <c r="A14945" t="s">
        <v>95</v>
      </c>
      <c r="B14945" t="s">
        <v>132</v>
      </c>
      <c r="C14945" t="s">
        <v>64</v>
      </c>
      <c r="D14945" t="s">
        <v>119</v>
      </c>
      <c r="E14945" s="12">
        <v>200</v>
      </c>
    </row>
    <row r="14946" spans="1:5" x14ac:dyDescent="0.35">
      <c r="A14946" t="s">
        <v>95</v>
      </c>
      <c r="B14946" t="s">
        <v>132</v>
      </c>
      <c r="C14946" t="s">
        <v>64</v>
      </c>
      <c r="D14946" t="s">
        <v>120</v>
      </c>
      <c r="E14946" s="12">
        <v>0</v>
      </c>
    </row>
    <row r="14947" spans="1:5" x14ac:dyDescent="0.35">
      <c r="A14947" t="s">
        <v>95</v>
      </c>
      <c r="B14947" t="s">
        <v>132</v>
      </c>
      <c r="C14947" t="s">
        <v>65</v>
      </c>
      <c r="D14947" t="s">
        <v>99</v>
      </c>
      <c r="E14947" s="12">
        <v>0</v>
      </c>
    </row>
    <row r="14948" spans="1:5" x14ac:dyDescent="0.35">
      <c r="A14948" t="s">
        <v>95</v>
      </c>
      <c r="B14948" t="s">
        <v>132</v>
      </c>
      <c r="C14948" t="s">
        <v>65</v>
      </c>
      <c r="D14948" t="s">
        <v>101</v>
      </c>
      <c r="E14948" s="12">
        <v>0</v>
      </c>
    </row>
    <row r="14949" spans="1:5" x14ac:dyDescent="0.35">
      <c r="A14949" t="s">
        <v>95</v>
      </c>
      <c r="B14949" t="s">
        <v>132</v>
      </c>
      <c r="C14949" t="s">
        <v>65</v>
      </c>
      <c r="D14949" t="s">
        <v>102</v>
      </c>
      <c r="E14949" s="12">
        <v>0</v>
      </c>
    </row>
    <row r="14950" spans="1:5" x14ac:dyDescent="0.35">
      <c r="A14950" t="s">
        <v>95</v>
      </c>
      <c r="B14950" t="s">
        <v>132</v>
      </c>
      <c r="C14950" t="s">
        <v>65</v>
      </c>
      <c r="D14950" t="s">
        <v>103</v>
      </c>
      <c r="E14950" s="12">
        <v>0</v>
      </c>
    </row>
    <row r="14951" spans="1:5" x14ac:dyDescent="0.35">
      <c r="A14951" t="s">
        <v>95</v>
      </c>
      <c r="B14951" t="s">
        <v>132</v>
      </c>
      <c r="C14951" t="s">
        <v>65</v>
      </c>
      <c r="D14951" t="s">
        <v>104</v>
      </c>
      <c r="E14951" s="12">
        <v>0</v>
      </c>
    </row>
    <row r="14952" spans="1:5" x14ac:dyDescent="0.35">
      <c r="A14952" t="s">
        <v>95</v>
      </c>
      <c r="B14952" t="s">
        <v>132</v>
      </c>
      <c r="C14952" t="s">
        <v>65</v>
      </c>
      <c r="D14952" t="s">
        <v>106</v>
      </c>
      <c r="E14952" s="12">
        <v>0</v>
      </c>
    </row>
    <row r="14953" spans="1:5" x14ac:dyDescent="0.35">
      <c r="A14953" t="s">
        <v>95</v>
      </c>
      <c r="B14953" t="s">
        <v>132</v>
      </c>
      <c r="C14953" t="s">
        <v>65</v>
      </c>
      <c r="D14953" t="s">
        <v>107</v>
      </c>
      <c r="E14953" s="12">
        <v>0</v>
      </c>
    </row>
    <row r="14954" spans="1:5" x14ac:dyDescent="0.35">
      <c r="A14954" t="s">
        <v>95</v>
      </c>
      <c r="B14954" t="s">
        <v>132</v>
      </c>
      <c r="C14954" t="s">
        <v>65</v>
      </c>
      <c r="D14954" t="s">
        <v>108</v>
      </c>
      <c r="E14954" s="12">
        <v>0</v>
      </c>
    </row>
    <row r="14955" spans="1:5" x14ac:dyDescent="0.35">
      <c r="A14955" t="s">
        <v>95</v>
      </c>
      <c r="B14955" t="s">
        <v>132</v>
      </c>
      <c r="C14955" t="s">
        <v>65</v>
      </c>
      <c r="D14955" t="s">
        <v>109</v>
      </c>
      <c r="E14955" s="12">
        <v>0</v>
      </c>
    </row>
    <row r="14956" spans="1:5" x14ac:dyDescent="0.35">
      <c r="A14956" t="s">
        <v>95</v>
      </c>
      <c r="B14956" t="s">
        <v>132</v>
      </c>
      <c r="C14956" t="s">
        <v>65</v>
      </c>
      <c r="D14956" t="s">
        <v>111</v>
      </c>
      <c r="E14956" s="12">
        <v>0</v>
      </c>
    </row>
    <row r="14957" spans="1:5" x14ac:dyDescent="0.35">
      <c r="A14957" t="s">
        <v>95</v>
      </c>
      <c r="B14957" t="s">
        <v>132</v>
      </c>
      <c r="C14957" t="s">
        <v>65</v>
      </c>
      <c r="D14957" t="s">
        <v>112</v>
      </c>
      <c r="E14957" s="12">
        <v>0</v>
      </c>
    </row>
    <row r="14958" spans="1:5" x14ac:dyDescent="0.35">
      <c r="A14958" t="s">
        <v>95</v>
      </c>
      <c r="B14958" t="s">
        <v>132</v>
      </c>
      <c r="C14958" t="s">
        <v>65</v>
      </c>
      <c r="D14958" t="s">
        <v>113</v>
      </c>
      <c r="E14958" s="12">
        <v>0</v>
      </c>
    </row>
    <row r="14959" spans="1:5" x14ac:dyDescent="0.35">
      <c r="A14959" t="s">
        <v>95</v>
      </c>
      <c r="B14959" t="s">
        <v>132</v>
      </c>
      <c r="C14959" t="s">
        <v>65</v>
      </c>
      <c r="D14959" t="s">
        <v>116</v>
      </c>
      <c r="E14959" s="12">
        <v>0</v>
      </c>
    </row>
    <row r="14960" spans="1:5" x14ac:dyDescent="0.35">
      <c r="A14960" t="s">
        <v>95</v>
      </c>
      <c r="B14960" t="s">
        <v>132</v>
      </c>
      <c r="C14960" t="s">
        <v>65</v>
      </c>
      <c r="D14960" t="s">
        <v>117</v>
      </c>
      <c r="E14960" s="12">
        <v>0</v>
      </c>
    </row>
    <row r="14961" spans="1:5" x14ac:dyDescent="0.35">
      <c r="A14961" t="s">
        <v>95</v>
      </c>
      <c r="B14961" t="s">
        <v>132</v>
      </c>
      <c r="C14961" t="s">
        <v>65</v>
      </c>
      <c r="D14961" t="s">
        <v>118</v>
      </c>
      <c r="E14961" s="12">
        <v>0</v>
      </c>
    </row>
    <row r="14962" spans="1:5" x14ac:dyDescent="0.35">
      <c r="A14962" t="s">
        <v>95</v>
      </c>
      <c r="B14962" t="s">
        <v>132</v>
      </c>
      <c r="C14962" t="s">
        <v>65</v>
      </c>
      <c r="D14962" t="s">
        <v>119</v>
      </c>
      <c r="E14962" s="12">
        <v>0</v>
      </c>
    </row>
    <row r="14963" spans="1:5" x14ac:dyDescent="0.35">
      <c r="A14963" t="s">
        <v>95</v>
      </c>
      <c r="B14963" t="s">
        <v>132</v>
      </c>
      <c r="C14963" t="s">
        <v>65</v>
      </c>
      <c r="D14963" t="s">
        <v>120</v>
      </c>
      <c r="E14963" s="12">
        <v>0</v>
      </c>
    </row>
    <row r="14964" spans="1:5" x14ac:dyDescent="0.35">
      <c r="A14964" t="s">
        <v>95</v>
      </c>
      <c r="B14964" t="s">
        <v>132</v>
      </c>
      <c r="C14964" t="s">
        <v>66</v>
      </c>
      <c r="D14964" t="s">
        <v>99</v>
      </c>
      <c r="E14964" s="12">
        <v>22250</v>
      </c>
    </row>
    <row r="14965" spans="1:5" x14ac:dyDescent="0.35">
      <c r="A14965" t="s">
        <v>95</v>
      </c>
      <c r="B14965" t="s">
        <v>132</v>
      </c>
      <c r="C14965" t="s">
        <v>66</v>
      </c>
      <c r="D14965" t="s">
        <v>101</v>
      </c>
      <c r="E14965" s="12">
        <v>0</v>
      </c>
    </row>
    <row r="14966" spans="1:5" x14ac:dyDescent="0.35">
      <c r="A14966" t="s">
        <v>95</v>
      </c>
      <c r="B14966" t="s">
        <v>132</v>
      </c>
      <c r="C14966" t="s">
        <v>66</v>
      </c>
      <c r="D14966" t="s">
        <v>102</v>
      </c>
      <c r="E14966" s="12">
        <v>0</v>
      </c>
    </row>
    <row r="14967" spans="1:5" x14ac:dyDescent="0.35">
      <c r="A14967" t="s">
        <v>95</v>
      </c>
      <c r="B14967" t="s">
        <v>132</v>
      </c>
      <c r="C14967" t="s">
        <v>66</v>
      </c>
      <c r="D14967" t="s">
        <v>103</v>
      </c>
      <c r="E14967" s="12">
        <v>3300</v>
      </c>
    </row>
    <row r="14968" spans="1:5" x14ac:dyDescent="0.35">
      <c r="A14968" t="s">
        <v>95</v>
      </c>
      <c r="B14968" t="s">
        <v>132</v>
      </c>
      <c r="C14968" t="s">
        <v>66</v>
      </c>
      <c r="D14968" t="s">
        <v>104</v>
      </c>
      <c r="E14968" s="12">
        <v>0</v>
      </c>
    </row>
    <row r="14969" spans="1:5" x14ac:dyDescent="0.35">
      <c r="A14969" t="s">
        <v>95</v>
      </c>
      <c r="B14969" t="s">
        <v>132</v>
      </c>
      <c r="C14969" t="s">
        <v>66</v>
      </c>
      <c r="D14969" t="s">
        <v>106</v>
      </c>
      <c r="E14969" s="12">
        <v>0</v>
      </c>
    </row>
    <row r="14970" spans="1:5" x14ac:dyDescent="0.35">
      <c r="A14970" t="s">
        <v>95</v>
      </c>
      <c r="B14970" t="s">
        <v>132</v>
      </c>
      <c r="C14970" t="s">
        <v>66</v>
      </c>
      <c r="D14970" t="s">
        <v>107</v>
      </c>
      <c r="E14970" s="12">
        <v>0</v>
      </c>
    </row>
    <row r="14971" spans="1:5" x14ac:dyDescent="0.35">
      <c r="A14971" t="s">
        <v>95</v>
      </c>
      <c r="B14971" t="s">
        <v>132</v>
      </c>
      <c r="C14971" t="s">
        <v>66</v>
      </c>
      <c r="D14971" t="s">
        <v>108</v>
      </c>
      <c r="E14971" s="12">
        <v>0</v>
      </c>
    </row>
    <row r="14972" spans="1:5" x14ac:dyDescent="0.35">
      <c r="A14972" t="s">
        <v>95</v>
      </c>
      <c r="B14972" t="s">
        <v>132</v>
      </c>
      <c r="C14972" t="s">
        <v>66</v>
      </c>
      <c r="D14972" t="s">
        <v>109</v>
      </c>
      <c r="E14972" s="12">
        <v>0</v>
      </c>
    </row>
    <row r="14973" spans="1:5" x14ac:dyDescent="0.35">
      <c r="A14973" t="s">
        <v>95</v>
      </c>
      <c r="B14973" t="s">
        <v>132</v>
      </c>
      <c r="C14973" t="s">
        <v>66</v>
      </c>
      <c r="D14973" t="s">
        <v>111</v>
      </c>
      <c r="E14973" s="12">
        <v>0</v>
      </c>
    </row>
    <row r="14974" spans="1:5" x14ac:dyDescent="0.35">
      <c r="A14974" t="s">
        <v>95</v>
      </c>
      <c r="B14974" t="s">
        <v>132</v>
      </c>
      <c r="C14974" t="s">
        <v>66</v>
      </c>
      <c r="D14974" t="s">
        <v>112</v>
      </c>
      <c r="E14974" s="12">
        <v>0</v>
      </c>
    </row>
    <row r="14975" spans="1:5" x14ac:dyDescent="0.35">
      <c r="A14975" t="s">
        <v>95</v>
      </c>
      <c r="B14975" t="s">
        <v>132</v>
      </c>
      <c r="C14975" t="s">
        <v>66</v>
      </c>
      <c r="D14975" t="s">
        <v>113</v>
      </c>
      <c r="E14975" s="12">
        <v>4000</v>
      </c>
    </row>
    <row r="14976" spans="1:5" x14ac:dyDescent="0.35">
      <c r="A14976" t="s">
        <v>95</v>
      </c>
      <c r="B14976" t="s">
        <v>132</v>
      </c>
      <c r="C14976" t="s">
        <v>66</v>
      </c>
      <c r="D14976" t="s">
        <v>116</v>
      </c>
      <c r="E14976" s="12">
        <v>0</v>
      </c>
    </row>
    <row r="14977" spans="1:5" x14ac:dyDescent="0.35">
      <c r="A14977" t="s">
        <v>95</v>
      </c>
      <c r="B14977" t="s">
        <v>132</v>
      </c>
      <c r="C14977" t="s">
        <v>66</v>
      </c>
      <c r="D14977" t="s">
        <v>117</v>
      </c>
      <c r="E14977" s="12">
        <v>0</v>
      </c>
    </row>
    <row r="14978" spans="1:5" x14ac:dyDescent="0.35">
      <c r="A14978" t="s">
        <v>95</v>
      </c>
      <c r="B14978" t="s">
        <v>132</v>
      </c>
      <c r="C14978" t="s">
        <v>66</v>
      </c>
      <c r="D14978" t="s">
        <v>118</v>
      </c>
      <c r="E14978" s="12">
        <v>2715</v>
      </c>
    </row>
    <row r="14979" spans="1:5" x14ac:dyDescent="0.35">
      <c r="A14979" t="s">
        <v>95</v>
      </c>
      <c r="B14979" t="s">
        <v>132</v>
      </c>
      <c r="C14979" t="s">
        <v>66</v>
      </c>
      <c r="D14979" t="s">
        <v>119</v>
      </c>
      <c r="E14979" s="12">
        <v>300</v>
      </c>
    </row>
    <row r="14980" spans="1:5" x14ac:dyDescent="0.35">
      <c r="A14980" t="s">
        <v>95</v>
      </c>
      <c r="B14980" t="s">
        <v>132</v>
      </c>
      <c r="C14980" t="s">
        <v>66</v>
      </c>
      <c r="D14980" t="s">
        <v>120</v>
      </c>
      <c r="E14980" s="12">
        <v>0</v>
      </c>
    </row>
    <row r="14981" spans="1:5" x14ac:dyDescent="0.35">
      <c r="A14981" t="s">
        <v>95</v>
      </c>
      <c r="B14981" t="s">
        <v>132</v>
      </c>
      <c r="C14981" t="s">
        <v>133</v>
      </c>
      <c r="D14981" t="s">
        <v>99</v>
      </c>
      <c r="E14981" s="12">
        <v>42098.22</v>
      </c>
    </row>
    <row r="14982" spans="1:5" x14ac:dyDescent="0.35">
      <c r="A14982" t="s">
        <v>95</v>
      </c>
      <c r="B14982" t="s">
        <v>132</v>
      </c>
      <c r="C14982" t="s">
        <v>133</v>
      </c>
      <c r="D14982" t="s">
        <v>101</v>
      </c>
      <c r="E14982" s="12">
        <v>0</v>
      </c>
    </row>
    <row r="14983" spans="1:5" x14ac:dyDescent="0.35">
      <c r="A14983" t="s">
        <v>95</v>
      </c>
      <c r="B14983" t="s">
        <v>132</v>
      </c>
      <c r="C14983" t="s">
        <v>133</v>
      </c>
      <c r="D14983" t="s">
        <v>102</v>
      </c>
      <c r="E14983" s="12">
        <v>0</v>
      </c>
    </row>
    <row r="14984" spans="1:5" x14ac:dyDescent="0.35">
      <c r="A14984" t="s">
        <v>95</v>
      </c>
      <c r="B14984" t="s">
        <v>132</v>
      </c>
      <c r="C14984" t="s">
        <v>133</v>
      </c>
      <c r="D14984" t="s">
        <v>103</v>
      </c>
      <c r="E14984" s="12">
        <v>3300</v>
      </c>
    </row>
    <row r="14985" spans="1:5" x14ac:dyDescent="0.35">
      <c r="A14985" t="s">
        <v>95</v>
      </c>
      <c r="B14985" t="s">
        <v>132</v>
      </c>
      <c r="C14985" t="s">
        <v>133</v>
      </c>
      <c r="D14985" t="s">
        <v>104</v>
      </c>
      <c r="E14985" s="12">
        <v>0</v>
      </c>
    </row>
    <row r="14986" spans="1:5" x14ac:dyDescent="0.35">
      <c r="A14986" t="s">
        <v>95</v>
      </c>
      <c r="B14986" t="s">
        <v>132</v>
      </c>
      <c r="C14986" t="s">
        <v>133</v>
      </c>
      <c r="D14986" t="s">
        <v>106</v>
      </c>
      <c r="E14986" s="12">
        <v>2891.1</v>
      </c>
    </row>
    <row r="14987" spans="1:5" x14ac:dyDescent="0.35">
      <c r="A14987" t="s">
        <v>95</v>
      </c>
      <c r="B14987" t="s">
        <v>132</v>
      </c>
      <c r="C14987" t="s">
        <v>133</v>
      </c>
      <c r="D14987" t="s">
        <v>107</v>
      </c>
      <c r="E14987" s="12">
        <v>2055.04</v>
      </c>
    </row>
    <row r="14988" spans="1:5" x14ac:dyDescent="0.35">
      <c r="A14988" t="s">
        <v>95</v>
      </c>
      <c r="B14988" t="s">
        <v>132</v>
      </c>
      <c r="C14988" t="s">
        <v>133</v>
      </c>
      <c r="D14988" t="s">
        <v>108</v>
      </c>
      <c r="E14988" s="12">
        <v>3335.88</v>
      </c>
    </row>
    <row r="14989" spans="1:5" x14ac:dyDescent="0.35">
      <c r="A14989" t="s">
        <v>95</v>
      </c>
      <c r="B14989" t="s">
        <v>132</v>
      </c>
      <c r="C14989" t="s">
        <v>133</v>
      </c>
      <c r="D14989" t="s">
        <v>109</v>
      </c>
      <c r="E14989" s="12">
        <v>0</v>
      </c>
    </row>
    <row r="14990" spans="1:5" x14ac:dyDescent="0.35">
      <c r="A14990" t="s">
        <v>95</v>
      </c>
      <c r="B14990" t="s">
        <v>132</v>
      </c>
      <c r="C14990" t="s">
        <v>133</v>
      </c>
      <c r="D14990" t="s">
        <v>111</v>
      </c>
      <c r="E14990" s="12">
        <v>0</v>
      </c>
    </row>
    <row r="14991" spans="1:5" x14ac:dyDescent="0.35">
      <c r="A14991" t="s">
        <v>95</v>
      </c>
      <c r="B14991" t="s">
        <v>132</v>
      </c>
      <c r="C14991" t="s">
        <v>133</v>
      </c>
      <c r="D14991" t="s">
        <v>112</v>
      </c>
      <c r="E14991" s="12">
        <v>0</v>
      </c>
    </row>
    <row r="14992" spans="1:5" x14ac:dyDescent="0.35">
      <c r="A14992" t="s">
        <v>95</v>
      </c>
      <c r="B14992" t="s">
        <v>132</v>
      </c>
      <c r="C14992" t="s">
        <v>133</v>
      </c>
      <c r="D14992" t="s">
        <v>113</v>
      </c>
      <c r="E14992" s="12">
        <v>64639.69000000001</v>
      </c>
    </row>
    <row r="14993" spans="1:5" x14ac:dyDescent="0.35">
      <c r="A14993" t="s">
        <v>95</v>
      </c>
      <c r="B14993" t="s">
        <v>132</v>
      </c>
      <c r="C14993" t="s">
        <v>133</v>
      </c>
      <c r="D14993" t="s">
        <v>116</v>
      </c>
      <c r="E14993" s="12">
        <v>0</v>
      </c>
    </row>
    <row r="14994" spans="1:5" x14ac:dyDescent="0.35">
      <c r="A14994" t="s">
        <v>95</v>
      </c>
      <c r="B14994" t="s">
        <v>132</v>
      </c>
      <c r="C14994" t="s">
        <v>133</v>
      </c>
      <c r="D14994" t="s">
        <v>117</v>
      </c>
      <c r="E14994" s="12">
        <v>50</v>
      </c>
    </row>
    <row r="14995" spans="1:5" x14ac:dyDescent="0.35">
      <c r="A14995" t="s">
        <v>95</v>
      </c>
      <c r="B14995" t="s">
        <v>132</v>
      </c>
      <c r="C14995" t="s">
        <v>133</v>
      </c>
      <c r="D14995" t="s">
        <v>118</v>
      </c>
      <c r="E14995" s="12">
        <v>5515</v>
      </c>
    </row>
    <row r="14996" spans="1:5" x14ac:dyDescent="0.35">
      <c r="A14996" t="s">
        <v>95</v>
      </c>
      <c r="B14996" t="s">
        <v>132</v>
      </c>
      <c r="C14996" t="s">
        <v>133</v>
      </c>
      <c r="D14996" t="s">
        <v>119</v>
      </c>
      <c r="E14996" s="12">
        <v>500</v>
      </c>
    </row>
    <row r="14997" spans="1:5" x14ac:dyDescent="0.35">
      <c r="A14997" t="s">
        <v>95</v>
      </c>
      <c r="B14997" t="s">
        <v>132</v>
      </c>
      <c r="C14997" t="s">
        <v>133</v>
      </c>
      <c r="D14997" t="s">
        <v>120</v>
      </c>
      <c r="E14997" s="12">
        <v>0</v>
      </c>
    </row>
    <row r="14998" spans="1:5" x14ac:dyDescent="0.35">
      <c r="A14998" t="s">
        <v>95</v>
      </c>
      <c r="B14998" t="s">
        <v>132</v>
      </c>
      <c r="C14998" t="s">
        <v>68</v>
      </c>
      <c r="D14998" t="s">
        <v>99</v>
      </c>
      <c r="E14998" s="12">
        <v>3959.63</v>
      </c>
    </row>
    <row r="14999" spans="1:5" x14ac:dyDescent="0.35">
      <c r="A14999" t="s">
        <v>95</v>
      </c>
      <c r="B14999" t="s">
        <v>132</v>
      </c>
      <c r="C14999" t="s">
        <v>68</v>
      </c>
      <c r="D14999" t="s">
        <v>101</v>
      </c>
      <c r="E14999" s="12">
        <v>0</v>
      </c>
    </row>
    <row r="15000" spans="1:5" x14ac:dyDescent="0.35">
      <c r="A15000" t="s">
        <v>95</v>
      </c>
      <c r="B15000" t="s">
        <v>132</v>
      </c>
      <c r="C15000" t="s">
        <v>68</v>
      </c>
      <c r="D15000" t="s">
        <v>102</v>
      </c>
      <c r="E15000" s="12">
        <v>0</v>
      </c>
    </row>
    <row r="15001" spans="1:5" x14ac:dyDescent="0.35">
      <c r="A15001" t="s">
        <v>95</v>
      </c>
      <c r="B15001" t="s">
        <v>132</v>
      </c>
      <c r="C15001" t="s">
        <v>68</v>
      </c>
      <c r="D15001" t="s">
        <v>103</v>
      </c>
      <c r="E15001" s="12">
        <v>0</v>
      </c>
    </row>
    <row r="15002" spans="1:5" x14ac:dyDescent="0.35">
      <c r="A15002" t="s">
        <v>95</v>
      </c>
      <c r="B15002" t="s">
        <v>132</v>
      </c>
      <c r="C15002" t="s">
        <v>68</v>
      </c>
      <c r="D15002" t="s">
        <v>104</v>
      </c>
      <c r="E15002" s="12">
        <v>0</v>
      </c>
    </row>
    <row r="15003" spans="1:5" x14ac:dyDescent="0.35">
      <c r="A15003" t="s">
        <v>95</v>
      </c>
      <c r="B15003" t="s">
        <v>132</v>
      </c>
      <c r="C15003" t="s">
        <v>68</v>
      </c>
      <c r="D15003" t="s">
        <v>106</v>
      </c>
      <c r="E15003" s="12">
        <v>646.87</v>
      </c>
    </row>
    <row r="15004" spans="1:5" x14ac:dyDescent="0.35">
      <c r="A15004" t="s">
        <v>95</v>
      </c>
      <c r="B15004" t="s">
        <v>132</v>
      </c>
      <c r="C15004" t="s">
        <v>68</v>
      </c>
      <c r="D15004" t="s">
        <v>107</v>
      </c>
      <c r="E15004" s="12">
        <v>2055.04</v>
      </c>
    </row>
    <row r="15005" spans="1:5" x14ac:dyDescent="0.35">
      <c r="A15005" t="s">
        <v>95</v>
      </c>
      <c r="B15005" t="s">
        <v>132</v>
      </c>
      <c r="C15005" t="s">
        <v>68</v>
      </c>
      <c r="D15005" t="s">
        <v>108</v>
      </c>
      <c r="E15005" s="12">
        <v>3335.88</v>
      </c>
    </row>
    <row r="15006" spans="1:5" x14ac:dyDescent="0.35">
      <c r="A15006" t="s">
        <v>95</v>
      </c>
      <c r="B15006" t="s">
        <v>132</v>
      </c>
      <c r="C15006" t="s">
        <v>68</v>
      </c>
      <c r="D15006" t="s">
        <v>109</v>
      </c>
      <c r="E15006" s="12">
        <v>0</v>
      </c>
    </row>
    <row r="15007" spans="1:5" x14ac:dyDescent="0.35">
      <c r="A15007" t="s">
        <v>95</v>
      </c>
      <c r="B15007" t="s">
        <v>132</v>
      </c>
      <c r="C15007" t="s">
        <v>68</v>
      </c>
      <c r="D15007" t="s">
        <v>111</v>
      </c>
      <c r="E15007" s="12">
        <v>0</v>
      </c>
    </row>
    <row r="15008" spans="1:5" x14ac:dyDescent="0.35">
      <c r="A15008" t="s">
        <v>95</v>
      </c>
      <c r="B15008" t="s">
        <v>132</v>
      </c>
      <c r="C15008" t="s">
        <v>68</v>
      </c>
      <c r="D15008" t="s">
        <v>112</v>
      </c>
      <c r="E15008" s="12">
        <v>0</v>
      </c>
    </row>
    <row r="15009" spans="1:5" x14ac:dyDescent="0.35">
      <c r="A15009" t="s">
        <v>95</v>
      </c>
      <c r="B15009" t="s">
        <v>132</v>
      </c>
      <c r="C15009" t="s">
        <v>68</v>
      </c>
      <c r="D15009" t="s">
        <v>113</v>
      </c>
      <c r="E15009" s="12">
        <v>1719.44</v>
      </c>
    </row>
    <row r="15010" spans="1:5" x14ac:dyDescent="0.35">
      <c r="A15010" t="s">
        <v>95</v>
      </c>
      <c r="B15010" t="s">
        <v>132</v>
      </c>
      <c r="C15010" t="s">
        <v>68</v>
      </c>
      <c r="D15010" t="s">
        <v>116</v>
      </c>
      <c r="E15010" s="12">
        <v>0</v>
      </c>
    </row>
    <row r="15011" spans="1:5" x14ac:dyDescent="0.35">
      <c r="A15011" t="s">
        <v>95</v>
      </c>
      <c r="B15011" t="s">
        <v>132</v>
      </c>
      <c r="C15011" t="s">
        <v>68</v>
      </c>
      <c r="D15011" t="s">
        <v>117</v>
      </c>
      <c r="E15011" s="12">
        <v>25</v>
      </c>
    </row>
    <row r="15012" spans="1:5" x14ac:dyDescent="0.35">
      <c r="A15012" t="s">
        <v>95</v>
      </c>
      <c r="B15012" t="s">
        <v>132</v>
      </c>
      <c r="C15012" t="s">
        <v>68</v>
      </c>
      <c r="D15012" t="s">
        <v>118</v>
      </c>
      <c r="E15012" s="12">
        <v>2800</v>
      </c>
    </row>
    <row r="15013" spans="1:5" x14ac:dyDescent="0.35">
      <c r="A15013" t="s">
        <v>95</v>
      </c>
      <c r="B15013" t="s">
        <v>132</v>
      </c>
      <c r="C15013" t="s">
        <v>68</v>
      </c>
      <c r="D15013" t="s">
        <v>119</v>
      </c>
      <c r="E15013" s="12">
        <v>0</v>
      </c>
    </row>
    <row r="15014" spans="1:5" x14ac:dyDescent="0.35">
      <c r="A15014" t="s">
        <v>95</v>
      </c>
      <c r="B15014" t="s">
        <v>132</v>
      </c>
      <c r="C15014" t="s">
        <v>68</v>
      </c>
      <c r="D15014" t="s">
        <v>120</v>
      </c>
      <c r="E15014" s="12">
        <v>0</v>
      </c>
    </row>
    <row r="15015" spans="1:5" x14ac:dyDescent="0.35">
      <c r="A15015" t="s">
        <v>95</v>
      </c>
      <c r="B15015" t="s">
        <v>134</v>
      </c>
      <c r="C15015" t="s">
        <v>62</v>
      </c>
      <c r="D15015" t="s">
        <v>99</v>
      </c>
      <c r="E15015" s="12">
        <v>0</v>
      </c>
    </row>
    <row r="15016" spans="1:5" x14ac:dyDescent="0.35">
      <c r="A15016" t="s">
        <v>95</v>
      </c>
      <c r="B15016" t="s">
        <v>134</v>
      </c>
      <c r="C15016" t="s">
        <v>62</v>
      </c>
      <c r="D15016" t="s">
        <v>101</v>
      </c>
      <c r="E15016" s="12">
        <v>0</v>
      </c>
    </row>
    <row r="15017" spans="1:5" x14ac:dyDescent="0.35">
      <c r="A15017" t="s">
        <v>95</v>
      </c>
      <c r="B15017" t="s">
        <v>134</v>
      </c>
      <c r="C15017" t="s">
        <v>62</v>
      </c>
      <c r="D15017" t="s">
        <v>102</v>
      </c>
      <c r="E15017" s="12">
        <v>0</v>
      </c>
    </row>
    <row r="15018" spans="1:5" x14ac:dyDescent="0.35">
      <c r="A15018" t="s">
        <v>95</v>
      </c>
      <c r="B15018" t="s">
        <v>134</v>
      </c>
      <c r="C15018" t="s">
        <v>62</v>
      </c>
      <c r="D15018" t="s">
        <v>103</v>
      </c>
      <c r="E15018" s="12">
        <v>0</v>
      </c>
    </row>
    <row r="15019" spans="1:5" x14ac:dyDescent="0.35">
      <c r="A15019" t="s">
        <v>95</v>
      </c>
      <c r="B15019" t="s">
        <v>134</v>
      </c>
      <c r="C15019" t="s">
        <v>62</v>
      </c>
      <c r="D15019" t="s">
        <v>104</v>
      </c>
      <c r="E15019" s="12">
        <v>0</v>
      </c>
    </row>
    <row r="15020" spans="1:5" x14ac:dyDescent="0.35">
      <c r="A15020" t="s">
        <v>95</v>
      </c>
      <c r="B15020" t="s">
        <v>134</v>
      </c>
      <c r="C15020" t="s">
        <v>62</v>
      </c>
      <c r="D15020" t="s">
        <v>106</v>
      </c>
      <c r="E15020" s="12">
        <v>0</v>
      </c>
    </row>
    <row r="15021" spans="1:5" x14ac:dyDescent="0.35">
      <c r="A15021" t="s">
        <v>95</v>
      </c>
      <c r="B15021" t="s">
        <v>134</v>
      </c>
      <c r="C15021" t="s">
        <v>62</v>
      </c>
      <c r="D15021" t="s">
        <v>107</v>
      </c>
      <c r="E15021" s="12">
        <v>0</v>
      </c>
    </row>
    <row r="15022" spans="1:5" x14ac:dyDescent="0.35">
      <c r="A15022" t="s">
        <v>95</v>
      </c>
      <c r="B15022" t="s">
        <v>134</v>
      </c>
      <c r="C15022" t="s">
        <v>62</v>
      </c>
      <c r="D15022" t="s">
        <v>108</v>
      </c>
      <c r="E15022" s="12">
        <v>0</v>
      </c>
    </row>
    <row r="15023" spans="1:5" x14ac:dyDescent="0.35">
      <c r="A15023" t="s">
        <v>95</v>
      </c>
      <c r="B15023" t="s">
        <v>134</v>
      </c>
      <c r="C15023" t="s">
        <v>62</v>
      </c>
      <c r="D15023" t="s">
        <v>109</v>
      </c>
      <c r="E15023" s="12">
        <v>0</v>
      </c>
    </row>
    <row r="15024" spans="1:5" x14ac:dyDescent="0.35">
      <c r="A15024" t="s">
        <v>95</v>
      </c>
      <c r="B15024" t="s">
        <v>134</v>
      </c>
      <c r="C15024" t="s">
        <v>62</v>
      </c>
      <c r="D15024" t="s">
        <v>111</v>
      </c>
      <c r="E15024" s="12">
        <v>0</v>
      </c>
    </row>
    <row r="15025" spans="1:5" x14ac:dyDescent="0.35">
      <c r="A15025" t="s">
        <v>95</v>
      </c>
      <c r="B15025" t="s">
        <v>134</v>
      </c>
      <c r="C15025" t="s">
        <v>62</v>
      </c>
      <c r="D15025" t="s">
        <v>112</v>
      </c>
      <c r="E15025" s="12">
        <v>0</v>
      </c>
    </row>
    <row r="15026" spans="1:5" x14ac:dyDescent="0.35">
      <c r="A15026" t="s">
        <v>95</v>
      </c>
      <c r="B15026" t="s">
        <v>134</v>
      </c>
      <c r="C15026" t="s">
        <v>62</v>
      </c>
      <c r="D15026" t="s">
        <v>113</v>
      </c>
      <c r="E15026" s="12">
        <v>0</v>
      </c>
    </row>
    <row r="15027" spans="1:5" x14ac:dyDescent="0.35">
      <c r="A15027" t="s">
        <v>95</v>
      </c>
      <c r="B15027" t="s">
        <v>134</v>
      </c>
      <c r="C15027" t="s">
        <v>62</v>
      </c>
      <c r="D15027" t="s">
        <v>116</v>
      </c>
      <c r="E15027" s="12">
        <v>0</v>
      </c>
    </row>
    <row r="15028" spans="1:5" x14ac:dyDescent="0.35">
      <c r="A15028" t="s">
        <v>95</v>
      </c>
      <c r="B15028" t="s">
        <v>134</v>
      </c>
      <c r="C15028" t="s">
        <v>62</v>
      </c>
      <c r="D15028" t="s">
        <v>117</v>
      </c>
      <c r="E15028" s="12">
        <v>0</v>
      </c>
    </row>
    <row r="15029" spans="1:5" x14ac:dyDescent="0.35">
      <c r="A15029" t="s">
        <v>95</v>
      </c>
      <c r="B15029" t="s">
        <v>134</v>
      </c>
      <c r="C15029" t="s">
        <v>62</v>
      </c>
      <c r="D15029" t="s">
        <v>118</v>
      </c>
      <c r="E15029" s="12">
        <v>0</v>
      </c>
    </row>
    <row r="15030" spans="1:5" x14ac:dyDescent="0.35">
      <c r="A15030" t="s">
        <v>95</v>
      </c>
      <c r="B15030" t="s">
        <v>134</v>
      </c>
      <c r="C15030" t="s">
        <v>62</v>
      </c>
      <c r="D15030" t="s">
        <v>119</v>
      </c>
      <c r="E15030" s="12">
        <v>0</v>
      </c>
    </row>
    <row r="15031" spans="1:5" x14ac:dyDescent="0.35">
      <c r="A15031" t="s">
        <v>95</v>
      </c>
      <c r="B15031" t="s">
        <v>134</v>
      </c>
      <c r="C15031" t="s">
        <v>62</v>
      </c>
      <c r="D15031" t="s">
        <v>120</v>
      </c>
      <c r="E15031" s="12">
        <v>0</v>
      </c>
    </row>
    <row r="15032" spans="1:5" x14ac:dyDescent="0.35">
      <c r="A15032" t="s">
        <v>95</v>
      </c>
      <c r="B15032" t="s">
        <v>134</v>
      </c>
      <c r="C15032" t="s">
        <v>63</v>
      </c>
      <c r="D15032" t="s">
        <v>99</v>
      </c>
      <c r="E15032" s="12">
        <v>0</v>
      </c>
    </row>
    <row r="15033" spans="1:5" x14ac:dyDescent="0.35">
      <c r="A15033" t="s">
        <v>95</v>
      </c>
      <c r="B15033" t="s">
        <v>134</v>
      </c>
      <c r="C15033" t="s">
        <v>63</v>
      </c>
      <c r="D15033" t="s">
        <v>101</v>
      </c>
      <c r="E15033" s="12">
        <v>0</v>
      </c>
    </row>
    <row r="15034" spans="1:5" x14ac:dyDescent="0.35">
      <c r="A15034" t="s">
        <v>95</v>
      </c>
      <c r="B15034" t="s">
        <v>134</v>
      </c>
      <c r="C15034" t="s">
        <v>63</v>
      </c>
      <c r="D15034" t="s">
        <v>102</v>
      </c>
      <c r="E15034" s="12">
        <v>0</v>
      </c>
    </row>
    <row r="15035" spans="1:5" x14ac:dyDescent="0.35">
      <c r="A15035" t="s">
        <v>95</v>
      </c>
      <c r="B15035" t="s">
        <v>134</v>
      </c>
      <c r="C15035" t="s">
        <v>63</v>
      </c>
      <c r="D15035" t="s">
        <v>103</v>
      </c>
      <c r="E15035" s="12">
        <v>0</v>
      </c>
    </row>
    <row r="15036" spans="1:5" x14ac:dyDescent="0.35">
      <c r="A15036" t="s">
        <v>95</v>
      </c>
      <c r="B15036" t="s">
        <v>134</v>
      </c>
      <c r="C15036" t="s">
        <v>63</v>
      </c>
      <c r="D15036" t="s">
        <v>104</v>
      </c>
      <c r="E15036" s="12">
        <v>0</v>
      </c>
    </row>
    <row r="15037" spans="1:5" x14ac:dyDescent="0.35">
      <c r="A15037" t="s">
        <v>95</v>
      </c>
      <c r="B15037" t="s">
        <v>134</v>
      </c>
      <c r="C15037" t="s">
        <v>63</v>
      </c>
      <c r="D15037" t="s">
        <v>106</v>
      </c>
      <c r="E15037" s="12">
        <v>0</v>
      </c>
    </row>
    <row r="15038" spans="1:5" x14ac:dyDescent="0.35">
      <c r="A15038" t="s">
        <v>95</v>
      </c>
      <c r="B15038" t="s">
        <v>134</v>
      </c>
      <c r="C15038" t="s">
        <v>63</v>
      </c>
      <c r="D15038" t="s">
        <v>107</v>
      </c>
      <c r="E15038" s="12">
        <v>0</v>
      </c>
    </row>
    <row r="15039" spans="1:5" x14ac:dyDescent="0.35">
      <c r="A15039" t="s">
        <v>95</v>
      </c>
      <c r="B15039" t="s">
        <v>134</v>
      </c>
      <c r="C15039" t="s">
        <v>63</v>
      </c>
      <c r="D15039" t="s">
        <v>108</v>
      </c>
      <c r="E15039" s="12">
        <v>0</v>
      </c>
    </row>
    <row r="15040" spans="1:5" x14ac:dyDescent="0.35">
      <c r="A15040" t="s">
        <v>95</v>
      </c>
      <c r="B15040" t="s">
        <v>134</v>
      </c>
      <c r="C15040" t="s">
        <v>63</v>
      </c>
      <c r="D15040" t="s">
        <v>109</v>
      </c>
      <c r="E15040" s="12">
        <v>0</v>
      </c>
    </row>
    <row r="15041" spans="1:5" x14ac:dyDescent="0.35">
      <c r="A15041" t="s">
        <v>95</v>
      </c>
      <c r="B15041" t="s">
        <v>134</v>
      </c>
      <c r="C15041" t="s">
        <v>63</v>
      </c>
      <c r="D15041" t="s">
        <v>111</v>
      </c>
      <c r="E15041" s="12">
        <v>0</v>
      </c>
    </row>
    <row r="15042" spans="1:5" x14ac:dyDescent="0.35">
      <c r="A15042" t="s">
        <v>95</v>
      </c>
      <c r="B15042" t="s">
        <v>134</v>
      </c>
      <c r="C15042" t="s">
        <v>63</v>
      </c>
      <c r="D15042" t="s">
        <v>112</v>
      </c>
      <c r="E15042" s="12">
        <v>0</v>
      </c>
    </row>
    <row r="15043" spans="1:5" x14ac:dyDescent="0.35">
      <c r="A15043" t="s">
        <v>95</v>
      </c>
      <c r="B15043" t="s">
        <v>134</v>
      </c>
      <c r="C15043" t="s">
        <v>63</v>
      </c>
      <c r="D15043" t="s">
        <v>113</v>
      </c>
      <c r="E15043" s="12">
        <v>0</v>
      </c>
    </row>
    <row r="15044" spans="1:5" x14ac:dyDescent="0.35">
      <c r="A15044" t="s">
        <v>95</v>
      </c>
      <c r="B15044" t="s">
        <v>134</v>
      </c>
      <c r="C15044" t="s">
        <v>63</v>
      </c>
      <c r="D15044" t="s">
        <v>116</v>
      </c>
      <c r="E15044" s="12">
        <v>0</v>
      </c>
    </row>
    <row r="15045" spans="1:5" x14ac:dyDescent="0.35">
      <c r="A15045" t="s">
        <v>95</v>
      </c>
      <c r="B15045" t="s">
        <v>134</v>
      </c>
      <c r="C15045" t="s">
        <v>63</v>
      </c>
      <c r="D15045" t="s">
        <v>117</v>
      </c>
      <c r="E15045" s="12">
        <v>0</v>
      </c>
    </row>
    <row r="15046" spans="1:5" x14ac:dyDescent="0.35">
      <c r="A15046" t="s">
        <v>95</v>
      </c>
      <c r="B15046" t="s">
        <v>134</v>
      </c>
      <c r="C15046" t="s">
        <v>63</v>
      </c>
      <c r="D15046" t="s">
        <v>118</v>
      </c>
      <c r="E15046" s="12">
        <v>0</v>
      </c>
    </row>
    <row r="15047" spans="1:5" x14ac:dyDescent="0.35">
      <c r="A15047" t="s">
        <v>95</v>
      </c>
      <c r="B15047" t="s">
        <v>134</v>
      </c>
      <c r="C15047" t="s">
        <v>63</v>
      </c>
      <c r="D15047" t="s">
        <v>119</v>
      </c>
      <c r="E15047" s="12">
        <v>0</v>
      </c>
    </row>
    <row r="15048" spans="1:5" x14ac:dyDescent="0.35">
      <c r="A15048" t="s">
        <v>95</v>
      </c>
      <c r="B15048" t="s">
        <v>134</v>
      </c>
      <c r="C15048" t="s">
        <v>63</v>
      </c>
      <c r="D15048" t="s">
        <v>120</v>
      </c>
      <c r="E15048" s="12">
        <v>0</v>
      </c>
    </row>
    <row r="15049" spans="1:5" x14ac:dyDescent="0.35">
      <c r="A15049" t="s">
        <v>95</v>
      </c>
      <c r="B15049" t="s">
        <v>134</v>
      </c>
      <c r="C15049" t="s">
        <v>64</v>
      </c>
      <c r="D15049" t="s">
        <v>99</v>
      </c>
      <c r="E15049" s="12">
        <v>0</v>
      </c>
    </row>
    <row r="15050" spans="1:5" x14ac:dyDescent="0.35">
      <c r="A15050" t="s">
        <v>95</v>
      </c>
      <c r="B15050" t="s">
        <v>134</v>
      </c>
      <c r="C15050" t="s">
        <v>64</v>
      </c>
      <c r="D15050" t="s">
        <v>101</v>
      </c>
      <c r="E15050" s="12">
        <v>0</v>
      </c>
    </row>
    <row r="15051" spans="1:5" x14ac:dyDescent="0.35">
      <c r="A15051" t="s">
        <v>95</v>
      </c>
      <c r="B15051" t="s">
        <v>134</v>
      </c>
      <c r="C15051" t="s">
        <v>64</v>
      </c>
      <c r="D15051" t="s">
        <v>102</v>
      </c>
      <c r="E15051" s="12">
        <v>0</v>
      </c>
    </row>
    <row r="15052" spans="1:5" x14ac:dyDescent="0.35">
      <c r="A15052" t="s">
        <v>95</v>
      </c>
      <c r="B15052" t="s">
        <v>134</v>
      </c>
      <c r="C15052" t="s">
        <v>64</v>
      </c>
      <c r="D15052" t="s">
        <v>103</v>
      </c>
      <c r="E15052" s="12">
        <v>0</v>
      </c>
    </row>
    <row r="15053" spans="1:5" x14ac:dyDescent="0.35">
      <c r="A15053" t="s">
        <v>95</v>
      </c>
      <c r="B15053" t="s">
        <v>134</v>
      </c>
      <c r="C15053" t="s">
        <v>64</v>
      </c>
      <c r="D15053" t="s">
        <v>104</v>
      </c>
      <c r="E15053" s="12">
        <v>0</v>
      </c>
    </row>
    <row r="15054" spans="1:5" x14ac:dyDescent="0.35">
      <c r="A15054" t="s">
        <v>95</v>
      </c>
      <c r="B15054" t="s">
        <v>134</v>
      </c>
      <c r="C15054" t="s">
        <v>64</v>
      </c>
      <c r="D15054" t="s">
        <v>106</v>
      </c>
      <c r="E15054" s="12">
        <v>0</v>
      </c>
    </row>
    <row r="15055" spans="1:5" x14ac:dyDescent="0.35">
      <c r="A15055" t="s">
        <v>95</v>
      </c>
      <c r="B15055" t="s">
        <v>134</v>
      </c>
      <c r="C15055" t="s">
        <v>64</v>
      </c>
      <c r="D15055" t="s">
        <v>107</v>
      </c>
      <c r="E15055" s="12">
        <v>0</v>
      </c>
    </row>
    <row r="15056" spans="1:5" x14ac:dyDescent="0.35">
      <c r="A15056" t="s">
        <v>95</v>
      </c>
      <c r="B15056" t="s">
        <v>134</v>
      </c>
      <c r="C15056" t="s">
        <v>64</v>
      </c>
      <c r="D15056" t="s">
        <v>108</v>
      </c>
      <c r="E15056" s="12">
        <v>0</v>
      </c>
    </row>
    <row r="15057" spans="1:5" x14ac:dyDescent="0.35">
      <c r="A15057" t="s">
        <v>95</v>
      </c>
      <c r="B15057" t="s">
        <v>134</v>
      </c>
      <c r="C15057" t="s">
        <v>64</v>
      </c>
      <c r="D15057" t="s">
        <v>109</v>
      </c>
      <c r="E15057" s="12">
        <v>0</v>
      </c>
    </row>
    <row r="15058" spans="1:5" x14ac:dyDescent="0.35">
      <c r="A15058" t="s">
        <v>95</v>
      </c>
      <c r="B15058" t="s">
        <v>134</v>
      </c>
      <c r="C15058" t="s">
        <v>64</v>
      </c>
      <c r="D15058" t="s">
        <v>111</v>
      </c>
      <c r="E15058" s="12">
        <v>0</v>
      </c>
    </row>
    <row r="15059" spans="1:5" x14ac:dyDescent="0.35">
      <c r="A15059" t="s">
        <v>95</v>
      </c>
      <c r="B15059" t="s">
        <v>134</v>
      </c>
      <c r="C15059" t="s">
        <v>64</v>
      </c>
      <c r="D15059" t="s">
        <v>112</v>
      </c>
      <c r="E15059" s="12">
        <v>0</v>
      </c>
    </row>
    <row r="15060" spans="1:5" x14ac:dyDescent="0.35">
      <c r="A15060" t="s">
        <v>95</v>
      </c>
      <c r="B15060" t="s">
        <v>134</v>
      </c>
      <c r="C15060" t="s">
        <v>64</v>
      </c>
      <c r="D15060" t="s">
        <v>113</v>
      </c>
      <c r="E15060" s="12">
        <v>0</v>
      </c>
    </row>
    <row r="15061" spans="1:5" x14ac:dyDescent="0.35">
      <c r="A15061" t="s">
        <v>95</v>
      </c>
      <c r="B15061" t="s">
        <v>134</v>
      </c>
      <c r="C15061" t="s">
        <v>64</v>
      </c>
      <c r="D15061" t="s">
        <v>116</v>
      </c>
      <c r="E15061" s="12">
        <v>0</v>
      </c>
    </row>
    <row r="15062" spans="1:5" x14ac:dyDescent="0.35">
      <c r="A15062" t="s">
        <v>95</v>
      </c>
      <c r="B15062" t="s">
        <v>134</v>
      </c>
      <c r="C15062" t="s">
        <v>64</v>
      </c>
      <c r="D15062" t="s">
        <v>117</v>
      </c>
      <c r="E15062" s="12">
        <v>0</v>
      </c>
    </row>
    <row r="15063" spans="1:5" x14ac:dyDescent="0.35">
      <c r="A15063" t="s">
        <v>95</v>
      </c>
      <c r="B15063" t="s">
        <v>134</v>
      </c>
      <c r="C15063" t="s">
        <v>64</v>
      </c>
      <c r="D15063" t="s">
        <v>118</v>
      </c>
      <c r="E15063" s="12">
        <v>0</v>
      </c>
    </row>
    <row r="15064" spans="1:5" x14ac:dyDescent="0.35">
      <c r="A15064" t="s">
        <v>95</v>
      </c>
      <c r="B15064" t="s">
        <v>134</v>
      </c>
      <c r="C15064" t="s">
        <v>64</v>
      </c>
      <c r="D15064" t="s">
        <v>119</v>
      </c>
      <c r="E15064" s="12">
        <v>0</v>
      </c>
    </row>
    <row r="15065" spans="1:5" x14ac:dyDescent="0.35">
      <c r="A15065" t="s">
        <v>95</v>
      </c>
      <c r="B15065" t="s">
        <v>134</v>
      </c>
      <c r="C15065" t="s">
        <v>64</v>
      </c>
      <c r="D15065" t="s">
        <v>120</v>
      </c>
      <c r="E15065" s="12">
        <v>0</v>
      </c>
    </row>
    <row r="15066" spans="1:5" x14ac:dyDescent="0.35">
      <c r="A15066" t="s">
        <v>95</v>
      </c>
      <c r="B15066" t="s">
        <v>134</v>
      </c>
      <c r="C15066" t="s">
        <v>65</v>
      </c>
      <c r="D15066" t="s">
        <v>99</v>
      </c>
      <c r="E15066" s="12">
        <v>0</v>
      </c>
    </row>
    <row r="15067" spans="1:5" x14ac:dyDescent="0.35">
      <c r="A15067" t="s">
        <v>95</v>
      </c>
      <c r="B15067" t="s">
        <v>134</v>
      </c>
      <c r="C15067" t="s">
        <v>65</v>
      </c>
      <c r="D15067" t="s">
        <v>101</v>
      </c>
      <c r="E15067" s="12">
        <v>0</v>
      </c>
    </row>
    <row r="15068" spans="1:5" x14ac:dyDescent="0.35">
      <c r="A15068" t="s">
        <v>95</v>
      </c>
      <c r="B15068" t="s">
        <v>134</v>
      </c>
      <c r="C15068" t="s">
        <v>65</v>
      </c>
      <c r="D15068" t="s">
        <v>102</v>
      </c>
      <c r="E15068" s="12">
        <v>0</v>
      </c>
    </row>
    <row r="15069" spans="1:5" x14ac:dyDescent="0.35">
      <c r="A15069" t="s">
        <v>95</v>
      </c>
      <c r="B15069" t="s">
        <v>134</v>
      </c>
      <c r="C15069" t="s">
        <v>65</v>
      </c>
      <c r="D15069" t="s">
        <v>103</v>
      </c>
      <c r="E15069" s="12">
        <v>0</v>
      </c>
    </row>
    <row r="15070" spans="1:5" x14ac:dyDescent="0.35">
      <c r="A15070" t="s">
        <v>95</v>
      </c>
      <c r="B15070" t="s">
        <v>134</v>
      </c>
      <c r="C15070" t="s">
        <v>65</v>
      </c>
      <c r="D15070" t="s">
        <v>104</v>
      </c>
      <c r="E15070" s="12">
        <v>0</v>
      </c>
    </row>
    <row r="15071" spans="1:5" x14ac:dyDescent="0.35">
      <c r="A15071" t="s">
        <v>95</v>
      </c>
      <c r="B15071" t="s">
        <v>134</v>
      </c>
      <c r="C15071" t="s">
        <v>65</v>
      </c>
      <c r="D15071" t="s">
        <v>106</v>
      </c>
      <c r="E15071" s="12">
        <v>0</v>
      </c>
    </row>
    <row r="15072" spans="1:5" x14ac:dyDescent="0.35">
      <c r="A15072" t="s">
        <v>95</v>
      </c>
      <c r="B15072" t="s">
        <v>134</v>
      </c>
      <c r="C15072" t="s">
        <v>65</v>
      </c>
      <c r="D15072" t="s">
        <v>107</v>
      </c>
      <c r="E15072" s="12">
        <v>0</v>
      </c>
    </row>
    <row r="15073" spans="1:5" x14ac:dyDescent="0.35">
      <c r="A15073" t="s">
        <v>95</v>
      </c>
      <c r="B15073" t="s">
        <v>134</v>
      </c>
      <c r="C15073" t="s">
        <v>65</v>
      </c>
      <c r="D15073" t="s">
        <v>108</v>
      </c>
      <c r="E15073" s="12">
        <v>0</v>
      </c>
    </row>
    <row r="15074" spans="1:5" x14ac:dyDescent="0.35">
      <c r="A15074" t="s">
        <v>95</v>
      </c>
      <c r="B15074" t="s">
        <v>134</v>
      </c>
      <c r="C15074" t="s">
        <v>65</v>
      </c>
      <c r="D15074" t="s">
        <v>109</v>
      </c>
      <c r="E15074" s="12">
        <v>0</v>
      </c>
    </row>
    <row r="15075" spans="1:5" x14ac:dyDescent="0.35">
      <c r="A15075" t="s">
        <v>95</v>
      </c>
      <c r="B15075" t="s">
        <v>134</v>
      </c>
      <c r="C15075" t="s">
        <v>65</v>
      </c>
      <c r="D15075" t="s">
        <v>111</v>
      </c>
      <c r="E15075" s="12">
        <v>0</v>
      </c>
    </row>
    <row r="15076" spans="1:5" x14ac:dyDescent="0.35">
      <c r="A15076" t="s">
        <v>95</v>
      </c>
      <c r="B15076" t="s">
        <v>134</v>
      </c>
      <c r="C15076" t="s">
        <v>65</v>
      </c>
      <c r="D15076" t="s">
        <v>112</v>
      </c>
      <c r="E15076" s="12">
        <v>0</v>
      </c>
    </row>
    <row r="15077" spans="1:5" x14ac:dyDescent="0.35">
      <c r="A15077" t="s">
        <v>95</v>
      </c>
      <c r="B15077" t="s">
        <v>134</v>
      </c>
      <c r="C15077" t="s">
        <v>65</v>
      </c>
      <c r="D15077" t="s">
        <v>113</v>
      </c>
      <c r="E15077" s="12">
        <v>0</v>
      </c>
    </row>
    <row r="15078" spans="1:5" x14ac:dyDescent="0.35">
      <c r="A15078" t="s">
        <v>95</v>
      </c>
      <c r="B15078" t="s">
        <v>134</v>
      </c>
      <c r="C15078" t="s">
        <v>65</v>
      </c>
      <c r="D15078" t="s">
        <v>116</v>
      </c>
      <c r="E15078" s="12">
        <v>0</v>
      </c>
    </row>
    <row r="15079" spans="1:5" x14ac:dyDescent="0.35">
      <c r="A15079" t="s">
        <v>95</v>
      </c>
      <c r="B15079" t="s">
        <v>134</v>
      </c>
      <c r="C15079" t="s">
        <v>65</v>
      </c>
      <c r="D15079" t="s">
        <v>117</v>
      </c>
      <c r="E15079" s="12">
        <v>0</v>
      </c>
    </row>
    <row r="15080" spans="1:5" x14ac:dyDescent="0.35">
      <c r="A15080" t="s">
        <v>95</v>
      </c>
      <c r="B15080" t="s">
        <v>134</v>
      </c>
      <c r="C15080" t="s">
        <v>65</v>
      </c>
      <c r="D15080" t="s">
        <v>118</v>
      </c>
      <c r="E15080" s="12">
        <v>0</v>
      </c>
    </row>
    <row r="15081" spans="1:5" x14ac:dyDescent="0.35">
      <c r="A15081" t="s">
        <v>95</v>
      </c>
      <c r="B15081" t="s">
        <v>134</v>
      </c>
      <c r="C15081" t="s">
        <v>65</v>
      </c>
      <c r="D15081" t="s">
        <v>119</v>
      </c>
      <c r="E15081" s="12">
        <v>0</v>
      </c>
    </row>
    <row r="15082" spans="1:5" x14ac:dyDescent="0.35">
      <c r="A15082" t="s">
        <v>95</v>
      </c>
      <c r="B15082" t="s">
        <v>134</v>
      </c>
      <c r="C15082" t="s">
        <v>65</v>
      </c>
      <c r="D15082" t="s">
        <v>120</v>
      </c>
      <c r="E15082" s="12">
        <v>0</v>
      </c>
    </row>
    <row r="15083" spans="1:5" x14ac:dyDescent="0.35">
      <c r="A15083" t="s">
        <v>95</v>
      </c>
      <c r="B15083" t="s">
        <v>134</v>
      </c>
      <c r="C15083" t="s">
        <v>66</v>
      </c>
      <c r="D15083" t="s">
        <v>99</v>
      </c>
      <c r="E15083" s="12">
        <v>0</v>
      </c>
    </row>
    <row r="15084" spans="1:5" x14ac:dyDescent="0.35">
      <c r="A15084" t="s">
        <v>95</v>
      </c>
      <c r="B15084" t="s">
        <v>134</v>
      </c>
      <c r="C15084" t="s">
        <v>66</v>
      </c>
      <c r="D15084" t="s">
        <v>101</v>
      </c>
      <c r="E15084" s="12">
        <v>0</v>
      </c>
    </row>
    <row r="15085" spans="1:5" x14ac:dyDescent="0.35">
      <c r="A15085" t="s">
        <v>95</v>
      </c>
      <c r="B15085" t="s">
        <v>134</v>
      </c>
      <c r="C15085" t="s">
        <v>66</v>
      </c>
      <c r="D15085" t="s">
        <v>102</v>
      </c>
      <c r="E15085" s="12">
        <v>0</v>
      </c>
    </row>
    <row r="15086" spans="1:5" x14ac:dyDescent="0.35">
      <c r="A15086" t="s">
        <v>95</v>
      </c>
      <c r="B15086" t="s">
        <v>134</v>
      </c>
      <c r="C15086" t="s">
        <v>66</v>
      </c>
      <c r="D15086" t="s">
        <v>103</v>
      </c>
      <c r="E15086" s="12">
        <v>0</v>
      </c>
    </row>
    <row r="15087" spans="1:5" x14ac:dyDescent="0.35">
      <c r="A15087" t="s">
        <v>95</v>
      </c>
      <c r="B15087" t="s">
        <v>134</v>
      </c>
      <c r="C15087" t="s">
        <v>66</v>
      </c>
      <c r="D15087" t="s">
        <v>104</v>
      </c>
      <c r="E15087" s="12">
        <v>0</v>
      </c>
    </row>
    <row r="15088" spans="1:5" x14ac:dyDescent="0.35">
      <c r="A15088" t="s">
        <v>95</v>
      </c>
      <c r="B15088" t="s">
        <v>134</v>
      </c>
      <c r="C15088" t="s">
        <v>66</v>
      </c>
      <c r="D15088" t="s">
        <v>106</v>
      </c>
      <c r="E15088" s="12">
        <v>0</v>
      </c>
    </row>
    <row r="15089" spans="1:5" x14ac:dyDescent="0.35">
      <c r="A15089" t="s">
        <v>95</v>
      </c>
      <c r="B15089" t="s">
        <v>134</v>
      </c>
      <c r="C15089" t="s">
        <v>66</v>
      </c>
      <c r="D15089" t="s">
        <v>107</v>
      </c>
      <c r="E15089" s="12">
        <v>0</v>
      </c>
    </row>
    <row r="15090" spans="1:5" x14ac:dyDescent="0.35">
      <c r="A15090" t="s">
        <v>95</v>
      </c>
      <c r="B15090" t="s">
        <v>134</v>
      </c>
      <c r="C15090" t="s">
        <v>66</v>
      </c>
      <c r="D15090" t="s">
        <v>108</v>
      </c>
      <c r="E15090" s="12">
        <v>0</v>
      </c>
    </row>
    <row r="15091" spans="1:5" x14ac:dyDescent="0.35">
      <c r="A15091" t="s">
        <v>95</v>
      </c>
      <c r="B15091" t="s">
        <v>134</v>
      </c>
      <c r="C15091" t="s">
        <v>66</v>
      </c>
      <c r="D15091" t="s">
        <v>109</v>
      </c>
      <c r="E15091" s="12">
        <v>0</v>
      </c>
    </row>
    <row r="15092" spans="1:5" x14ac:dyDescent="0.35">
      <c r="A15092" t="s">
        <v>95</v>
      </c>
      <c r="B15092" t="s">
        <v>134</v>
      </c>
      <c r="C15092" t="s">
        <v>66</v>
      </c>
      <c r="D15092" t="s">
        <v>111</v>
      </c>
      <c r="E15092" s="12">
        <v>0</v>
      </c>
    </row>
    <row r="15093" spans="1:5" x14ac:dyDescent="0.35">
      <c r="A15093" t="s">
        <v>95</v>
      </c>
      <c r="B15093" t="s">
        <v>134</v>
      </c>
      <c r="C15093" t="s">
        <v>66</v>
      </c>
      <c r="D15093" t="s">
        <v>112</v>
      </c>
      <c r="E15093" s="12">
        <v>0</v>
      </c>
    </row>
    <row r="15094" spans="1:5" x14ac:dyDescent="0.35">
      <c r="A15094" t="s">
        <v>95</v>
      </c>
      <c r="B15094" t="s">
        <v>134</v>
      </c>
      <c r="C15094" t="s">
        <v>66</v>
      </c>
      <c r="D15094" t="s">
        <v>113</v>
      </c>
      <c r="E15094" s="12">
        <v>0</v>
      </c>
    </row>
    <row r="15095" spans="1:5" x14ac:dyDescent="0.35">
      <c r="A15095" t="s">
        <v>95</v>
      </c>
      <c r="B15095" t="s">
        <v>134</v>
      </c>
      <c r="C15095" t="s">
        <v>66</v>
      </c>
      <c r="D15095" t="s">
        <v>116</v>
      </c>
      <c r="E15095" s="12">
        <v>0</v>
      </c>
    </row>
    <row r="15096" spans="1:5" x14ac:dyDescent="0.35">
      <c r="A15096" t="s">
        <v>95</v>
      </c>
      <c r="B15096" t="s">
        <v>134</v>
      </c>
      <c r="C15096" t="s">
        <v>66</v>
      </c>
      <c r="D15096" t="s">
        <v>117</v>
      </c>
      <c r="E15096" s="12">
        <v>0</v>
      </c>
    </row>
    <row r="15097" spans="1:5" x14ac:dyDescent="0.35">
      <c r="A15097" t="s">
        <v>95</v>
      </c>
      <c r="B15097" t="s">
        <v>134</v>
      </c>
      <c r="C15097" t="s">
        <v>66</v>
      </c>
      <c r="D15097" t="s">
        <v>118</v>
      </c>
      <c r="E15097" s="12">
        <v>0</v>
      </c>
    </row>
    <row r="15098" spans="1:5" x14ac:dyDescent="0.35">
      <c r="A15098" t="s">
        <v>95</v>
      </c>
      <c r="B15098" t="s">
        <v>134</v>
      </c>
      <c r="C15098" t="s">
        <v>66</v>
      </c>
      <c r="D15098" t="s">
        <v>119</v>
      </c>
      <c r="E15098" s="12">
        <v>0</v>
      </c>
    </row>
    <row r="15099" spans="1:5" x14ac:dyDescent="0.35">
      <c r="A15099" t="s">
        <v>95</v>
      </c>
      <c r="B15099" t="s">
        <v>134</v>
      </c>
      <c r="C15099" t="s">
        <v>66</v>
      </c>
      <c r="D15099" t="s">
        <v>120</v>
      </c>
      <c r="E15099" s="12">
        <v>0</v>
      </c>
    </row>
    <row r="15100" spans="1:5" x14ac:dyDescent="0.35">
      <c r="A15100" t="s">
        <v>95</v>
      </c>
      <c r="B15100" t="s">
        <v>134</v>
      </c>
      <c r="C15100" t="s">
        <v>135</v>
      </c>
      <c r="D15100" t="s">
        <v>99</v>
      </c>
      <c r="E15100" s="12">
        <v>0</v>
      </c>
    </row>
    <row r="15101" spans="1:5" x14ac:dyDescent="0.35">
      <c r="A15101" t="s">
        <v>95</v>
      </c>
      <c r="B15101" t="s">
        <v>134</v>
      </c>
      <c r="C15101" t="s">
        <v>135</v>
      </c>
      <c r="D15101" t="s">
        <v>101</v>
      </c>
      <c r="E15101" s="12">
        <v>0</v>
      </c>
    </row>
    <row r="15102" spans="1:5" x14ac:dyDescent="0.35">
      <c r="A15102" t="s">
        <v>95</v>
      </c>
      <c r="B15102" t="s">
        <v>134</v>
      </c>
      <c r="C15102" t="s">
        <v>135</v>
      </c>
      <c r="D15102" t="s">
        <v>102</v>
      </c>
      <c r="E15102" s="12">
        <v>0</v>
      </c>
    </row>
    <row r="15103" spans="1:5" x14ac:dyDescent="0.35">
      <c r="A15103" t="s">
        <v>95</v>
      </c>
      <c r="B15103" t="s">
        <v>134</v>
      </c>
      <c r="C15103" t="s">
        <v>135</v>
      </c>
      <c r="D15103" t="s">
        <v>103</v>
      </c>
      <c r="E15103" s="12">
        <v>0</v>
      </c>
    </row>
    <row r="15104" spans="1:5" x14ac:dyDescent="0.35">
      <c r="A15104" t="s">
        <v>95</v>
      </c>
      <c r="B15104" t="s">
        <v>134</v>
      </c>
      <c r="C15104" t="s">
        <v>135</v>
      </c>
      <c r="D15104" t="s">
        <v>104</v>
      </c>
      <c r="E15104" s="12">
        <v>0</v>
      </c>
    </row>
    <row r="15105" spans="1:5" x14ac:dyDescent="0.35">
      <c r="A15105" t="s">
        <v>95</v>
      </c>
      <c r="B15105" t="s">
        <v>134</v>
      </c>
      <c r="C15105" t="s">
        <v>135</v>
      </c>
      <c r="D15105" t="s">
        <v>106</v>
      </c>
      <c r="E15105" s="12">
        <v>0</v>
      </c>
    </row>
    <row r="15106" spans="1:5" x14ac:dyDescent="0.35">
      <c r="A15106" t="s">
        <v>95</v>
      </c>
      <c r="B15106" t="s">
        <v>134</v>
      </c>
      <c r="C15106" t="s">
        <v>135</v>
      </c>
      <c r="D15106" t="s">
        <v>107</v>
      </c>
      <c r="E15106" s="12">
        <v>0</v>
      </c>
    </row>
    <row r="15107" spans="1:5" x14ac:dyDescent="0.35">
      <c r="A15107" t="s">
        <v>95</v>
      </c>
      <c r="B15107" t="s">
        <v>134</v>
      </c>
      <c r="C15107" t="s">
        <v>135</v>
      </c>
      <c r="D15107" t="s">
        <v>108</v>
      </c>
      <c r="E15107" s="12">
        <v>0</v>
      </c>
    </row>
    <row r="15108" spans="1:5" x14ac:dyDescent="0.35">
      <c r="A15108" t="s">
        <v>95</v>
      </c>
      <c r="B15108" t="s">
        <v>134</v>
      </c>
      <c r="C15108" t="s">
        <v>135</v>
      </c>
      <c r="D15108" t="s">
        <v>109</v>
      </c>
      <c r="E15108" s="12">
        <v>0</v>
      </c>
    </row>
    <row r="15109" spans="1:5" x14ac:dyDescent="0.35">
      <c r="A15109" t="s">
        <v>95</v>
      </c>
      <c r="B15109" t="s">
        <v>134</v>
      </c>
      <c r="C15109" t="s">
        <v>135</v>
      </c>
      <c r="D15109" t="s">
        <v>111</v>
      </c>
      <c r="E15109" s="12">
        <v>0</v>
      </c>
    </row>
    <row r="15110" spans="1:5" x14ac:dyDescent="0.35">
      <c r="A15110" t="s">
        <v>95</v>
      </c>
      <c r="B15110" t="s">
        <v>134</v>
      </c>
      <c r="C15110" t="s">
        <v>135</v>
      </c>
      <c r="D15110" t="s">
        <v>112</v>
      </c>
      <c r="E15110" s="12">
        <v>0</v>
      </c>
    </row>
    <row r="15111" spans="1:5" x14ac:dyDescent="0.35">
      <c r="A15111" t="s">
        <v>95</v>
      </c>
      <c r="B15111" t="s">
        <v>134</v>
      </c>
      <c r="C15111" t="s">
        <v>135</v>
      </c>
      <c r="D15111" t="s">
        <v>113</v>
      </c>
      <c r="E15111" s="12">
        <v>0</v>
      </c>
    </row>
    <row r="15112" spans="1:5" x14ac:dyDescent="0.35">
      <c r="A15112" t="s">
        <v>95</v>
      </c>
      <c r="B15112" t="s">
        <v>134</v>
      </c>
      <c r="C15112" t="s">
        <v>135</v>
      </c>
      <c r="D15112" t="s">
        <v>116</v>
      </c>
      <c r="E15112" s="12">
        <v>0</v>
      </c>
    </row>
    <row r="15113" spans="1:5" x14ac:dyDescent="0.35">
      <c r="A15113" t="s">
        <v>95</v>
      </c>
      <c r="B15113" t="s">
        <v>134</v>
      </c>
      <c r="C15113" t="s">
        <v>135</v>
      </c>
      <c r="D15113" t="s">
        <v>117</v>
      </c>
      <c r="E15113" s="12">
        <v>0</v>
      </c>
    </row>
    <row r="15114" spans="1:5" x14ac:dyDescent="0.35">
      <c r="A15114" t="s">
        <v>95</v>
      </c>
      <c r="B15114" t="s">
        <v>134</v>
      </c>
      <c r="C15114" t="s">
        <v>135</v>
      </c>
      <c r="D15114" t="s">
        <v>118</v>
      </c>
      <c r="E15114" s="12">
        <v>0</v>
      </c>
    </row>
    <row r="15115" spans="1:5" x14ac:dyDescent="0.35">
      <c r="A15115" t="s">
        <v>95</v>
      </c>
      <c r="B15115" t="s">
        <v>134</v>
      </c>
      <c r="C15115" t="s">
        <v>135</v>
      </c>
      <c r="D15115" t="s">
        <v>119</v>
      </c>
      <c r="E15115" s="12">
        <v>0</v>
      </c>
    </row>
    <row r="15116" spans="1:5" x14ac:dyDescent="0.35">
      <c r="A15116" t="s">
        <v>95</v>
      </c>
      <c r="B15116" t="s">
        <v>134</v>
      </c>
      <c r="C15116" t="s">
        <v>135</v>
      </c>
      <c r="D15116" t="s">
        <v>120</v>
      </c>
      <c r="E15116" s="12">
        <v>0</v>
      </c>
    </row>
    <row r="15117" spans="1:5" x14ac:dyDescent="0.35">
      <c r="A15117" t="s">
        <v>95</v>
      </c>
      <c r="B15117" t="s">
        <v>134</v>
      </c>
      <c r="C15117" t="s">
        <v>68</v>
      </c>
      <c r="D15117" t="s">
        <v>99</v>
      </c>
      <c r="E15117" s="12">
        <v>0</v>
      </c>
    </row>
    <row r="15118" spans="1:5" x14ac:dyDescent="0.35">
      <c r="A15118" t="s">
        <v>95</v>
      </c>
      <c r="B15118" t="s">
        <v>134</v>
      </c>
      <c r="C15118" t="s">
        <v>68</v>
      </c>
      <c r="D15118" t="s">
        <v>101</v>
      </c>
      <c r="E15118" s="12">
        <v>0</v>
      </c>
    </row>
    <row r="15119" spans="1:5" x14ac:dyDescent="0.35">
      <c r="A15119" t="s">
        <v>95</v>
      </c>
      <c r="B15119" t="s">
        <v>134</v>
      </c>
      <c r="C15119" t="s">
        <v>68</v>
      </c>
      <c r="D15119" t="s">
        <v>102</v>
      </c>
      <c r="E15119" s="12">
        <v>0</v>
      </c>
    </row>
    <row r="15120" spans="1:5" x14ac:dyDescent="0.35">
      <c r="A15120" t="s">
        <v>95</v>
      </c>
      <c r="B15120" t="s">
        <v>134</v>
      </c>
      <c r="C15120" t="s">
        <v>68</v>
      </c>
      <c r="D15120" t="s">
        <v>103</v>
      </c>
      <c r="E15120" s="12">
        <v>0</v>
      </c>
    </row>
    <row r="15121" spans="1:5" x14ac:dyDescent="0.35">
      <c r="A15121" t="s">
        <v>95</v>
      </c>
      <c r="B15121" t="s">
        <v>134</v>
      </c>
      <c r="C15121" t="s">
        <v>68</v>
      </c>
      <c r="D15121" t="s">
        <v>104</v>
      </c>
      <c r="E15121" s="12">
        <v>0</v>
      </c>
    </row>
    <row r="15122" spans="1:5" x14ac:dyDescent="0.35">
      <c r="A15122" t="s">
        <v>95</v>
      </c>
      <c r="B15122" t="s">
        <v>134</v>
      </c>
      <c r="C15122" t="s">
        <v>68</v>
      </c>
      <c r="D15122" t="s">
        <v>106</v>
      </c>
      <c r="E15122" s="12">
        <v>0</v>
      </c>
    </row>
    <row r="15123" spans="1:5" x14ac:dyDescent="0.35">
      <c r="A15123" t="s">
        <v>95</v>
      </c>
      <c r="B15123" t="s">
        <v>134</v>
      </c>
      <c r="C15123" t="s">
        <v>68</v>
      </c>
      <c r="D15123" t="s">
        <v>107</v>
      </c>
      <c r="E15123" s="12">
        <v>0</v>
      </c>
    </row>
    <row r="15124" spans="1:5" x14ac:dyDescent="0.35">
      <c r="A15124" t="s">
        <v>95</v>
      </c>
      <c r="B15124" t="s">
        <v>134</v>
      </c>
      <c r="C15124" t="s">
        <v>68</v>
      </c>
      <c r="D15124" t="s">
        <v>108</v>
      </c>
      <c r="E15124" s="12">
        <v>0</v>
      </c>
    </row>
    <row r="15125" spans="1:5" x14ac:dyDescent="0.35">
      <c r="A15125" t="s">
        <v>95</v>
      </c>
      <c r="B15125" t="s">
        <v>134</v>
      </c>
      <c r="C15125" t="s">
        <v>68</v>
      </c>
      <c r="D15125" t="s">
        <v>109</v>
      </c>
      <c r="E15125" s="12">
        <v>0</v>
      </c>
    </row>
    <row r="15126" spans="1:5" x14ac:dyDescent="0.35">
      <c r="A15126" t="s">
        <v>95</v>
      </c>
      <c r="B15126" t="s">
        <v>134</v>
      </c>
      <c r="C15126" t="s">
        <v>68</v>
      </c>
      <c r="D15126" t="s">
        <v>111</v>
      </c>
      <c r="E15126" s="12">
        <v>0</v>
      </c>
    </row>
    <row r="15127" spans="1:5" x14ac:dyDescent="0.35">
      <c r="A15127" t="s">
        <v>95</v>
      </c>
      <c r="B15127" t="s">
        <v>134</v>
      </c>
      <c r="C15127" t="s">
        <v>68</v>
      </c>
      <c r="D15127" t="s">
        <v>112</v>
      </c>
      <c r="E15127" s="12">
        <v>0</v>
      </c>
    </row>
    <row r="15128" spans="1:5" x14ac:dyDescent="0.35">
      <c r="A15128" t="s">
        <v>95</v>
      </c>
      <c r="B15128" t="s">
        <v>134</v>
      </c>
      <c r="C15128" t="s">
        <v>68</v>
      </c>
      <c r="D15128" t="s">
        <v>113</v>
      </c>
      <c r="E15128" s="12">
        <v>0</v>
      </c>
    </row>
    <row r="15129" spans="1:5" x14ac:dyDescent="0.35">
      <c r="A15129" t="s">
        <v>95</v>
      </c>
      <c r="B15129" t="s">
        <v>134</v>
      </c>
      <c r="C15129" t="s">
        <v>68</v>
      </c>
      <c r="D15129" t="s">
        <v>116</v>
      </c>
      <c r="E15129" s="12">
        <v>0</v>
      </c>
    </row>
    <row r="15130" spans="1:5" x14ac:dyDescent="0.35">
      <c r="A15130" t="s">
        <v>95</v>
      </c>
      <c r="B15130" t="s">
        <v>134</v>
      </c>
      <c r="C15130" t="s">
        <v>68</v>
      </c>
      <c r="D15130" t="s">
        <v>117</v>
      </c>
      <c r="E15130" s="12">
        <v>0</v>
      </c>
    </row>
    <row r="15131" spans="1:5" x14ac:dyDescent="0.35">
      <c r="A15131" t="s">
        <v>95</v>
      </c>
      <c r="B15131" t="s">
        <v>134</v>
      </c>
      <c r="C15131" t="s">
        <v>68</v>
      </c>
      <c r="D15131" t="s">
        <v>118</v>
      </c>
      <c r="E15131" s="12">
        <v>0</v>
      </c>
    </row>
    <row r="15132" spans="1:5" x14ac:dyDescent="0.35">
      <c r="A15132" t="s">
        <v>95</v>
      </c>
      <c r="B15132" t="s">
        <v>134</v>
      </c>
      <c r="C15132" t="s">
        <v>68</v>
      </c>
      <c r="D15132" t="s">
        <v>119</v>
      </c>
      <c r="E15132" s="12">
        <v>0</v>
      </c>
    </row>
    <row r="15133" spans="1:5" x14ac:dyDescent="0.35">
      <c r="A15133" t="s">
        <v>95</v>
      </c>
      <c r="B15133" t="s">
        <v>134</v>
      </c>
      <c r="C15133" t="s">
        <v>68</v>
      </c>
      <c r="D15133" t="s">
        <v>120</v>
      </c>
      <c r="E15133" s="12">
        <v>0</v>
      </c>
    </row>
    <row r="15134" spans="1:5" x14ac:dyDescent="0.35">
      <c r="A15134" t="s">
        <v>95</v>
      </c>
      <c r="B15134" t="s">
        <v>136</v>
      </c>
      <c r="C15134" t="s">
        <v>62</v>
      </c>
      <c r="D15134" t="s">
        <v>99</v>
      </c>
      <c r="E15134" s="12">
        <v>312229.53000000003</v>
      </c>
    </row>
    <row r="15135" spans="1:5" x14ac:dyDescent="0.35">
      <c r="A15135" t="s">
        <v>95</v>
      </c>
      <c r="B15135" t="s">
        <v>136</v>
      </c>
      <c r="C15135" t="s">
        <v>62</v>
      </c>
      <c r="D15135" t="s">
        <v>101</v>
      </c>
      <c r="E15135" s="12">
        <v>0</v>
      </c>
    </row>
    <row r="15136" spans="1:5" x14ac:dyDescent="0.35">
      <c r="A15136" t="s">
        <v>95</v>
      </c>
      <c r="B15136" t="s">
        <v>136</v>
      </c>
      <c r="C15136" t="s">
        <v>62</v>
      </c>
      <c r="D15136" t="s">
        <v>102</v>
      </c>
      <c r="E15136" s="12">
        <v>0</v>
      </c>
    </row>
    <row r="15137" spans="1:5" x14ac:dyDescent="0.35">
      <c r="A15137" t="s">
        <v>95</v>
      </c>
      <c r="B15137" t="s">
        <v>136</v>
      </c>
      <c r="C15137" t="s">
        <v>62</v>
      </c>
      <c r="D15137" t="s">
        <v>103</v>
      </c>
      <c r="E15137" s="12">
        <v>0</v>
      </c>
    </row>
    <row r="15138" spans="1:5" x14ac:dyDescent="0.35">
      <c r="A15138" t="s">
        <v>95</v>
      </c>
      <c r="B15138" t="s">
        <v>136</v>
      </c>
      <c r="C15138" t="s">
        <v>62</v>
      </c>
      <c r="D15138" t="s">
        <v>104</v>
      </c>
      <c r="E15138" s="12">
        <v>0</v>
      </c>
    </row>
    <row r="15139" spans="1:5" x14ac:dyDescent="0.35">
      <c r="A15139" t="s">
        <v>95</v>
      </c>
      <c r="B15139" t="s">
        <v>136</v>
      </c>
      <c r="C15139" t="s">
        <v>62</v>
      </c>
      <c r="D15139" t="s">
        <v>106</v>
      </c>
      <c r="E15139" s="12">
        <v>11978.23</v>
      </c>
    </row>
    <row r="15140" spans="1:5" x14ac:dyDescent="0.35">
      <c r="A15140" t="s">
        <v>95</v>
      </c>
      <c r="B15140" t="s">
        <v>136</v>
      </c>
      <c r="C15140" t="s">
        <v>62</v>
      </c>
      <c r="D15140" t="s">
        <v>107</v>
      </c>
      <c r="E15140" s="12">
        <v>0</v>
      </c>
    </row>
    <row r="15141" spans="1:5" x14ac:dyDescent="0.35">
      <c r="A15141" t="s">
        <v>95</v>
      </c>
      <c r="B15141" t="s">
        <v>136</v>
      </c>
      <c r="C15141" t="s">
        <v>62</v>
      </c>
      <c r="D15141" t="s">
        <v>108</v>
      </c>
      <c r="E15141" s="12">
        <v>5300</v>
      </c>
    </row>
    <row r="15142" spans="1:5" x14ac:dyDescent="0.35">
      <c r="A15142" t="s">
        <v>95</v>
      </c>
      <c r="B15142" t="s">
        <v>136</v>
      </c>
      <c r="C15142" t="s">
        <v>62</v>
      </c>
      <c r="D15142" t="s">
        <v>109</v>
      </c>
      <c r="E15142" s="12">
        <v>0</v>
      </c>
    </row>
    <row r="15143" spans="1:5" x14ac:dyDescent="0.35">
      <c r="A15143" t="s">
        <v>95</v>
      </c>
      <c r="B15143" t="s">
        <v>136</v>
      </c>
      <c r="C15143" t="s">
        <v>62</v>
      </c>
      <c r="D15143" t="s">
        <v>111</v>
      </c>
      <c r="E15143" s="12">
        <v>0</v>
      </c>
    </row>
    <row r="15144" spans="1:5" x14ac:dyDescent="0.35">
      <c r="A15144" t="s">
        <v>95</v>
      </c>
      <c r="B15144" t="s">
        <v>136</v>
      </c>
      <c r="C15144" t="s">
        <v>62</v>
      </c>
      <c r="D15144" t="s">
        <v>112</v>
      </c>
      <c r="E15144" s="12">
        <v>0</v>
      </c>
    </row>
    <row r="15145" spans="1:5" x14ac:dyDescent="0.35">
      <c r="A15145" t="s">
        <v>95</v>
      </c>
      <c r="B15145" t="s">
        <v>136</v>
      </c>
      <c r="C15145" t="s">
        <v>62</v>
      </c>
      <c r="D15145" t="s">
        <v>113</v>
      </c>
      <c r="E15145" s="12">
        <v>367380.19549184543</v>
      </c>
    </row>
    <row r="15146" spans="1:5" x14ac:dyDescent="0.35">
      <c r="A15146" t="s">
        <v>95</v>
      </c>
      <c r="B15146" t="s">
        <v>136</v>
      </c>
      <c r="C15146" t="s">
        <v>62</v>
      </c>
      <c r="D15146" t="s">
        <v>116</v>
      </c>
      <c r="E15146" s="12">
        <v>0</v>
      </c>
    </row>
    <row r="15147" spans="1:5" x14ac:dyDescent="0.35">
      <c r="A15147" t="s">
        <v>95</v>
      </c>
      <c r="B15147" t="s">
        <v>136</v>
      </c>
      <c r="C15147" t="s">
        <v>62</v>
      </c>
      <c r="D15147" t="s">
        <v>117</v>
      </c>
      <c r="E15147" s="12">
        <v>0</v>
      </c>
    </row>
    <row r="15148" spans="1:5" x14ac:dyDescent="0.35">
      <c r="A15148" t="s">
        <v>95</v>
      </c>
      <c r="B15148" t="s">
        <v>136</v>
      </c>
      <c r="C15148" t="s">
        <v>62</v>
      </c>
      <c r="D15148" t="s">
        <v>118</v>
      </c>
      <c r="E15148" s="12">
        <v>0</v>
      </c>
    </row>
    <row r="15149" spans="1:5" x14ac:dyDescent="0.35">
      <c r="A15149" t="s">
        <v>95</v>
      </c>
      <c r="B15149" t="s">
        <v>136</v>
      </c>
      <c r="C15149" t="s">
        <v>62</v>
      </c>
      <c r="D15149" t="s">
        <v>119</v>
      </c>
      <c r="E15149" s="12">
        <v>0</v>
      </c>
    </row>
    <row r="15150" spans="1:5" x14ac:dyDescent="0.35">
      <c r="A15150" t="s">
        <v>95</v>
      </c>
      <c r="B15150" t="s">
        <v>136</v>
      </c>
      <c r="C15150" t="s">
        <v>62</v>
      </c>
      <c r="D15150" t="s">
        <v>120</v>
      </c>
      <c r="E15150" s="12">
        <v>5106</v>
      </c>
    </row>
    <row r="15151" spans="1:5" x14ac:dyDescent="0.35">
      <c r="A15151" t="s">
        <v>95</v>
      </c>
      <c r="B15151" t="s">
        <v>136</v>
      </c>
      <c r="C15151" t="s">
        <v>63</v>
      </c>
      <c r="D15151" t="s">
        <v>99</v>
      </c>
      <c r="E15151" s="12">
        <v>89799.31</v>
      </c>
    </row>
    <row r="15152" spans="1:5" x14ac:dyDescent="0.35">
      <c r="A15152" t="s">
        <v>95</v>
      </c>
      <c r="B15152" t="s">
        <v>136</v>
      </c>
      <c r="C15152" t="s">
        <v>63</v>
      </c>
      <c r="D15152" t="s">
        <v>101</v>
      </c>
      <c r="E15152" s="12">
        <v>0</v>
      </c>
    </row>
    <row r="15153" spans="1:5" x14ac:dyDescent="0.35">
      <c r="A15153" t="s">
        <v>95</v>
      </c>
      <c r="B15153" t="s">
        <v>136</v>
      </c>
      <c r="C15153" t="s">
        <v>63</v>
      </c>
      <c r="D15153" t="s">
        <v>102</v>
      </c>
      <c r="E15153" s="12">
        <v>0</v>
      </c>
    </row>
    <row r="15154" spans="1:5" x14ac:dyDescent="0.35">
      <c r="A15154" t="s">
        <v>95</v>
      </c>
      <c r="B15154" t="s">
        <v>136</v>
      </c>
      <c r="C15154" t="s">
        <v>63</v>
      </c>
      <c r="D15154" t="s">
        <v>103</v>
      </c>
      <c r="E15154" s="12">
        <v>0</v>
      </c>
    </row>
    <row r="15155" spans="1:5" x14ac:dyDescent="0.35">
      <c r="A15155" t="s">
        <v>95</v>
      </c>
      <c r="B15155" t="s">
        <v>136</v>
      </c>
      <c r="C15155" t="s">
        <v>63</v>
      </c>
      <c r="D15155" t="s">
        <v>104</v>
      </c>
      <c r="E15155" s="12">
        <v>0</v>
      </c>
    </row>
    <row r="15156" spans="1:5" x14ac:dyDescent="0.35">
      <c r="A15156" t="s">
        <v>95</v>
      </c>
      <c r="B15156" t="s">
        <v>136</v>
      </c>
      <c r="C15156" t="s">
        <v>63</v>
      </c>
      <c r="D15156" t="s">
        <v>106</v>
      </c>
      <c r="E15156" s="12">
        <v>0</v>
      </c>
    </row>
    <row r="15157" spans="1:5" x14ac:dyDescent="0.35">
      <c r="A15157" t="s">
        <v>95</v>
      </c>
      <c r="B15157" t="s">
        <v>136</v>
      </c>
      <c r="C15157" t="s">
        <v>63</v>
      </c>
      <c r="D15157" t="s">
        <v>107</v>
      </c>
      <c r="E15157" s="12">
        <v>0</v>
      </c>
    </row>
    <row r="15158" spans="1:5" x14ac:dyDescent="0.35">
      <c r="A15158" t="s">
        <v>95</v>
      </c>
      <c r="B15158" t="s">
        <v>136</v>
      </c>
      <c r="C15158" t="s">
        <v>63</v>
      </c>
      <c r="D15158" t="s">
        <v>108</v>
      </c>
      <c r="E15158" s="12">
        <v>0</v>
      </c>
    </row>
    <row r="15159" spans="1:5" x14ac:dyDescent="0.35">
      <c r="A15159" t="s">
        <v>95</v>
      </c>
      <c r="B15159" t="s">
        <v>136</v>
      </c>
      <c r="C15159" t="s">
        <v>63</v>
      </c>
      <c r="D15159" t="s">
        <v>109</v>
      </c>
      <c r="E15159" s="12">
        <v>0</v>
      </c>
    </row>
    <row r="15160" spans="1:5" x14ac:dyDescent="0.35">
      <c r="A15160" t="s">
        <v>95</v>
      </c>
      <c r="B15160" t="s">
        <v>136</v>
      </c>
      <c r="C15160" t="s">
        <v>63</v>
      </c>
      <c r="D15160" t="s">
        <v>111</v>
      </c>
      <c r="E15160" s="12">
        <v>0</v>
      </c>
    </row>
    <row r="15161" spans="1:5" x14ac:dyDescent="0.35">
      <c r="A15161" t="s">
        <v>95</v>
      </c>
      <c r="B15161" t="s">
        <v>136</v>
      </c>
      <c r="C15161" t="s">
        <v>63</v>
      </c>
      <c r="D15161" t="s">
        <v>112</v>
      </c>
      <c r="E15161" s="12">
        <v>0</v>
      </c>
    </row>
    <row r="15162" spans="1:5" x14ac:dyDescent="0.35">
      <c r="A15162" t="s">
        <v>95</v>
      </c>
      <c r="B15162" t="s">
        <v>136</v>
      </c>
      <c r="C15162" t="s">
        <v>63</v>
      </c>
      <c r="D15162" t="s">
        <v>113</v>
      </c>
      <c r="E15162" s="12">
        <v>48398.07</v>
      </c>
    </row>
    <row r="15163" spans="1:5" x14ac:dyDescent="0.35">
      <c r="A15163" t="s">
        <v>95</v>
      </c>
      <c r="B15163" t="s">
        <v>136</v>
      </c>
      <c r="C15163" t="s">
        <v>63</v>
      </c>
      <c r="D15163" t="s">
        <v>116</v>
      </c>
      <c r="E15163" s="12">
        <v>0</v>
      </c>
    </row>
    <row r="15164" spans="1:5" x14ac:dyDescent="0.35">
      <c r="A15164" t="s">
        <v>95</v>
      </c>
      <c r="B15164" t="s">
        <v>136</v>
      </c>
      <c r="C15164" t="s">
        <v>63</v>
      </c>
      <c r="D15164" t="s">
        <v>117</v>
      </c>
      <c r="E15164" s="12">
        <v>0</v>
      </c>
    </row>
    <row r="15165" spans="1:5" x14ac:dyDescent="0.35">
      <c r="A15165" t="s">
        <v>95</v>
      </c>
      <c r="B15165" t="s">
        <v>136</v>
      </c>
      <c r="C15165" t="s">
        <v>63</v>
      </c>
      <c r="D15165" t="s">
        <v>118</v>
      </c>
      <c r="E15165" s="12">
        <v>0</v>
      </c>
    </row>
    <row r="15166" spans="1:5" x14ac:dyDescent="0.35">
      <c r="A15166" t="s">
        <v>95</v>
      </c>
      <c r="B15166" t="s">
        <v>136</v>
      </c>
      <c r="C15166" t="s">
        <v>63</v>
      </c>
      <c r="D15166" t="s">
        <v>119</v>
      </c>
      <c r="E15166" s="12">
        <v>0</v>
      </c>
    </row>
    <row r="15167" spans="1:5" x14ac:dyDescent="0.35">
      <c r="A15167" t="s">
        <v>95</v>
      </c>
      <c r="B15167" t="s">
        <v>136</v>
      </c>
      <c r="C15167" t="s">
        <v>63</v>
      </c>
      <c r="D15167" t="s">
        <v>120</v>
      </c>
      <c r="E15167" s="12">
        <v>0</v>
      </c>
    </row>
    <row r="15168" spans="1:5" x14ac:dyDescent="0.35">
      <c r="A15168" t="s">
        <v>95</v>
      </c>
      <c r="B15168" t="s">
        <v>136</v>
      </c>
      <c r="C15168" t="s">
        <v>64</v>
      </c>
      <c r="D15168" t="s">
        <v>99</v>
      </c>
      <c r="E15168" s="12">
        <v>232127</v>
      </c>
    </row>
    <row r="15169" spans="1:5" x14ac:dyDescent="0.35">
      <c r="A15169" t="s">
        <v>95</v>
      </c>
      <c r="B15169" t="s">
        <v>136</v>
      </c>
      <c r="C15169" t="s">
        <v>64</v>
      </c>
      <c r="D15169" t="s">
        <v>101</v>
      </c>
      <c r="E15169" s="12">
        <v>113520.4</v>
      </c>
    </row>
    <row r="15170" spans="1:5" x14ac:dyDescent="0.35">
      <c r="A15170" t="s">
        <v>95</v>
      </c>
      <c r="B15170" t="s">
        <v>136</v>
      </c>
      <c r="C15170" t="s">
        <v>64</v>
      </c>
      <c r="D15170" t="s">
        <v>102</v>
      </c>
      <c r="E15170" s="12">
        <v>26150</v>
      </c>
    </row>
    <row r="15171" spans="1:5" x14ac:dyDescent="0.35">
      <c r="A15171" t="s">
        <v>95</v>
      </c>
      <c r="B15171" t="s">
        <v>136</v>
      </c>
      <c r="C15171" t="s">
        <v>64</v>
      </c>
      <c r="D15171" t="s">
        <v>103</v>
      </c>
      <c r="E15171" s="12">
        <v>61149</v>
      </c>
    </row>
    <row r="15172" spans="1:5" x14ac:dyDescent="0.35">
      <c r="A15172" t="s">
        <v>95</v>
      </c>
      <c r="B15172" t="s">
        <v>136</v>
      </c>
      <c r="C15172" t="s">
        <v>64</v>
      </c>
      <c r="D15172" t="s">
        <v>104</v>
      </c>
      <c r="E15172" s="12">
        <v>0</v>
      </c>
    </row>
    <row r="15173" spans="1:5" x14ac:dyDescent="0.35">
      <c r="A15173" t="s">
        <v>95</v>
      </c>
      <c r="B15173" t="s">
        <v>136</v>
      </c>
      <c r="C15173" t="s">
        <v>64</v>
      </c>
      <c r="D15173" t="s">
        <v>106</v>
      </c>
      <c r="E15173" s="12">
        <v>112200</v>
      </c>
    </row>
    <row r="15174" spans="1:5" x14ac:dyDescent="0.35">
      <c r="A15174" t="s">
        <v>95</v>
      </c>
      <c r="B15174" t="s">
        <v>136</v>
      </c>
      <c r="C15174" t="s">
        <v>64</v>
      </c>
      <c r="D15174" t="s">
        <v>107</v>
      </c>
      <c r="E15174" s="12">
        <v>76589.418466285249</v>
      </c>
    </row>
    <row r="15175" spans="1:5" x14ac:dyDescent="0.35">
      <c r="A15175" t="s">
        <v>95</v>
      </c>
      <c r="B15175" t="s">
        <v>136</v>
      </c>
      <c r="C15175" t="s">
        <v>64</v>
      </c>
      <c r="D15175" t="s">
        <v>108</v>
      </c>
      <c r="E15175" s="12">
        <v>163881</v>
      </c>
    </row>
    <row r="15176" spans="1:5" x14ac:dyDescent="0.35">
      <c r="A15176" t="s">
        <v>95</v>
      </c>
      <c r="B15176" t="s">
        <v>136</v>
      </c>
      <c r="C15176" t="s">
        <v>64</v>
      </c>
      <c r="D15176" t="s">
        <v>109</v>
      </c>
      <c r="E15176" s="12">
        <v>52722.36462112279</v>
      </c>
    </row>
    <row r="15177" spans="1:5" x14ac:dyDescent="0.35">
      <c r="A15177" t="s">
        <v>95</v>
      </c>
      <c r="B15177" t="s">
        <v>136</v>
      </c>
      <c r="C15177" t="s">
        <v>64</v>
      </c>
      <c r="D15177" t="s">
        <v>111</v>
      </c>
      <c r="E15177" s="12">
        <v>0</v>
      </c>
    </row>
    <row r="15178" spans="1:5" x14ac:dyDescent="0.35">
      <c r="A15178" t="s">
        <v>95</v>
      </c>
      <c r="B15178" t="s">
        <v>136</v>
      </c>
      <c r="C15178" t="s">
        <v>64</v>
      </c>
      <c r="D15178" t="s">
        <v>112</v>
      </c>
      <c r="E15178" s="12">
        <v>16644</v>
      </c>
    </row>
    <row r="15179" spans="1:5" x14ac:dyDescent="0.35">
      <c r="A15179" t="s">
        <v>95</v>
      </c>
      <c r="B15179" t="s">
        <v>136</v>
      </c>
      <c r="C15179" t="s">
        <v>64</v>
      </c>
      <c r="D15179" t="s">
        <v>113</v>
      </c>
      <c r="E15179" s="12">
        <v>356226</v>
      </c>
    </row>
    <row r="15180" spans="1:5" x14ac:dyDescent="0.35">
      <c r="A15180" t="s">
        <v>95</v>
      </c>
      <c r="B15180" t="s">
        <v>136</v>
      </c>
      <c r="C15180" t="s">
        <v>64</v>
      </c>
      <c r="D15180" t="s">
        <v>116</v>
      </c>
      <c r="E15180" s="12">
        <v>0</v>
      </c>
    </row>
    <row r="15181" spans="1:5" x14ac:dyDescent="0.35">
      <c r="A15181" t="s">
        <v>95</v>
      </c>
      <c r="B15181" t="s">
        <v>136</v>
      </c>
      <c r="C15181" t="s">
        <v>64</v>
      </c>
      <c r="D15181" t="s">
        <v>117</v>
      </c>
      <c r="E15181" s="12">
        <v>152642</v>
      </c>
    </row>
    <row r="15182" spans="1:5" x14ac:dyDescent="0.35">
      <c r="A15182" t="s">
        <v>95</v>
      </c>
      <c r="B15182" t="s">
        <v>136</v>
      </c>
      <c r="C15182" t="s">
        <v>64</v>
      </c>
      <c r="D15182" t="s">
        <v>118</v>
      </c>
      <c r="E15182" s="12">
        <v>124245</v>
      </c>
    </row>
    <row r="15183" spans="1:5" x14ac:dyDescent="0.35">
      <c r="A15183" t="s">
        <v>95</v>
      </c>
      <c r="B15183" t="s">
        <v>136</v>
      </c>
      <c r="C15183" t="s">
        <v>64</v>
      </c>
      <c r="D15183" t="s">
        <v>119</v>
      </c>
      <c r="E15183" s="12">
        <v>39646.777204853963</v>
      </c>
    </row>
    <row r="15184" spans="1:5" x14ac:dyDescent="0.35">
      <c r="A15184" t="s">
        <v>95</v>
      </c>
      <c r="B15184" t="s">
        <v>136</v>
      </c>
      <c r="C15184" t="s">
        <v>64</v>
      </c>
      <c r="D15184" t="s">
        <v>120</v>
      </c>
      <c r="E15184" s="12">
        <v>31825</v>
      </c>
    </row>
    <row r="15185" spans="1:5" x14ac:dyDescent="0.35">
      <c r="A15185" t="s">
        <v>95</v>
      </c>
      <c r="B15185" t="s">
        <v>136</v>
      </c>
      <c r="C15185" t="s">
        <v>65</v>
      </c>
      <c r="D15185" t="s">
        <v>99</v>
      </c>
      <c r="E15185" s="12">
        <v>0</v>
      </c>
    </row>
    <row r="15186" spans="1:5" x14ac:dyDescent="0.35">
      <c r="A15186" t="s">
        <v>95</v>
      </c>
      <c r="B15186" t="s">
        <v>136</v>
      </c>
      <c r="C15186" t="s">
        <v>65</v>
      </c>
      <c r="D15186" t="s">
        <v>101</v>
      </c>
      <c r="E15186" s="12">
        <v>0</v>
      </c>
    </row>
    <row r="15187" spans="1:5" x14ac:dyDescent="0.35">
      <c r="A15187" t="s">
        <v>95</v>
      </c>
      <c r="B15187" t="s">
        <v>136</v>
      </c>
      <c r="C15187" t="s">
        <v>65</v>
      </c>
      <c r="D15187" t="s">
        <v>102</v>
      </c>
      <c r="E15187" s="12">
        <v>0</v>
      </c>
    </row>
    <row r="15188" spans="1:5" x14ac:dyDescent="0.35">
      <c r="A15188" t="s">
        <v>95</v>
      </c>
      <c r="B15188" t="s">
        <v>136</v>
      </c>
      <c r="C15188" t="s">
        <v>65</v>
      </c>
      <c r="D15188" t="s">
        <v>103</v>
      </c>
      <c r="E15188" s="12">
        <v>0</v>
      </c>
    </row>
    <row r="15189" spans="1:5" x14ac:dyDescent="0.35">
      <c r="A15189" t="s">
        <v>95</v>
      </c>
      <c r="B15189" t="s">
        <v>136</v>
      </c>
      <c r="C15189" t="s">
        <v>65</v>
      </c>
      <c r="D15189" t="s">
        <v>104</v>
      </c>
      <c r="E15189" s="12">
        <v>0</v>
      </c>
    </row>
    <row r="15190" spans="1:5" x14ac:dyDescent="0.35">
      <c r="A15190" t="s">
        <v>95</v>
      </c>
      <c r="B15190" t="s">
        <v>136</v>
      </c>
      <c r="C15190" t="s">
        <v>65</v>
      </c>
      <c r="D15190" t="s">
        <v>106</v>
      </c>
      <c r="E15190" s="12">
        <v>0</v>
      </c>
    </row>
    <row r="15191" spans="1:5" x14ac:dyDescent="0.35">
      <c r="A15191" t="s">
        <v>95</v>
      </c>
      <c r="B15191" t="s">
        <v>136</v>
      </c>
      <c r="C15191" t="s">
        <v>65</v>
      </c>
      <c r="D15191" t="s">
        <v>107</v>
      </c>
      <c r="E15191" s="12">
        <v>0</v>
      </c>
    </row>
    <row r="15192" spans="1:5" x14ac:dyDescent="0.35">
      <c r="A15192" t="s">
        <v>95</v>
      </c>
      <c r="B15192" t="s">
        <v>136</v>
      </c>
      <c r="C15192" t="s">
        <v>65</v>
      </c>
      <c r="D15192" t="s">
        <v>108</v>
      </c>
      <c r="E15192" s="12">
        <v>0</v>
      </c>
    </row>
    <row r="15193" spans="1:5" x14ac:dyDescent="0.35">
      <c r="A15193" t="s">
        <v>95</v>
      </c>
      <c r="B15193" t="s">
        <v>136</v>
      </c>
      <c r="C15193" t="s">
        <v>65</v>
      </c>
      <c r="D15193" t="s">
        <v>109</v>
      </c>
      <c r="E15193" s="12">
        <v>0</v>
      </c>
    </row>
    <row r="15194" spans="1:5" x14ac:dyDescent="0.35">
      <c r="A15194" t="s">
        <v>95</v>
      </c>
      <c r="B15194" t="s">
        <v>136</v>
      </c>
      <c r="C15194" t="s">
        <v>65</v>
      </c>
      <c r="D15194" t="s">
        <v>111</v>
      </c>
      <c r="E15194" s="12">
        <v>0</v>
      </c>
    </row>
    <row r="15195" spans="1:5" x14ac:dyDescent="0.35">
      <c r="A15195" t="s">
        <v>95</v>
      </c>
      <c r="B15195" t="s">
        <v>136</v>
      </c>
      <c r="C15195" t="s">
        <v>65</v>
      </c>
      <c r="D15195" t="s">
        <v>112</v>
      </c>
      <c r="E15195" s="12">
        <v>0</v>
      </c>
    </row>
    <row r="15196" spans="1:5" x14ac:dyDescent="0.35">
      <c r="A15196" t="s">
        <v>95</v>
      </c>
      <c r="B15196" t="s">
        <v>136</v>
      </c>
      <c r="C15196" t="s">
        <v>65</v>
      </c>
      <c r="D15196" t="s">
        <v>113</v>
      </c>
      <c r="E15196" s="12">
        <v>0</v>
      </c>
    </row>
    <row r="15197" spans="1:5" x14ac:dyDescent="0.35">
      <c r="A15197" t="s">
        <v>95</v>
      </c>
      <c r="B15197" t="s">
        <v>136</v>
      </c>
      <c r="C15197" t="s">
        <v>65</v>
      </c>
      <c r="D15197" t="s">
        <v>116</v>
      </c>
      <c r="E15197" s="12">
        <v>0</v>
      </c>
    </row>
    <row r="15198" spans="1:5" x14ac:dyDescent="0.35">
      <c r="A15198" t="s">
        <v>95</v>
      </c>
      <c r="B15198" t="s">
        <v>136</v>
      </c>
      <c r="C15198" t="s">
        <v>65</v>
      </c>
      <c r="D15198" t="s">
        <v>117</v>
      </c>
      <c r="E15198" s="12">
        <v>0</v>
      </c>
    </row>
    <row r="15199" spans="1:5" x14ac:dyDescent="0.35">
      <c r="A15199" t="s">
        <v>95</v>
      </c>
      <c r="B15199" t="s">
        <v>136</v>
      </c>
      <c r="C15199" t="s">
        <v>65</v>
      </c>
      <c r="D15199" t="s">
        <v>118</v>
      </c>
      <c r="E15199" s="12">
        <v>0</v>
      </c>
    </row>
    <row r="15200" spans="1:5" x14ac:dyDescent="0.35">
      <c r="A15200" t="s">
        <v>95</v>
      </c>
      <c r="B15200" t="s">
        <v>136</v>
      </c>
      <c r="C15200" t="s">
        <v>65</v>
      </c>
      <c r="D15200" t="s">
        <v>119</v>
      </c>
      <c r="E15200" s="12">
        <v>0</v>
      </c>
    </row>
    <row r="15201" spans="1:5" x14ac:dyDescent="0.35">
      <c r="A15201" t="s">
        <v>95</v>
      </c>
      <c r="B15201" t="s">
        <v>136</v>
      </c>
      <c r="C15201" t="s">
        <v>65</v>
      </c>
      <c r="D15201" t="s">
        <v>120</v>
      </c>
      <c r="E15201" s="12">
        <v>0</v>
      </c>
    </row>
    <row r="15202" spans="1:5" x14ac:dyDescent="0.35">
      <c r="A15202" t="s">
        <v>95</v>
      </c>
      <c r="B15202" t="s">
        <v>136</v>
      </c>
      <c r="C15202" t="s">
        <v>66</v>
      </c>
      <c r="D15202" t="s">
        <v>99</v>
      </c>
      <c r="E15202" s="12">
        <v>992053</v>
      </c>
    </row>
    <row r="15203" spans="1:5" x14ac:dyDescent="0.35">
      <c r="A15203" t="s">
        <v>95</v>
      </c>
      <c r="B15203" t="s">
        <v>136</v>
      </c>
      <c r="C15203" t="s">
        <v>66</v>
      </c>
      <c r="D15203" t="s">
        <v>101</v>
      </c>
      <c r="E15203" s="12">
        <v>128268</v>
      </c>
    </row>
    <row r="15204" spans="1:5" x14ac:dyDescent="0.35">
      <c r="A15204" t="s">
        <v>95</v>
      </c>
      <c r="B15204" t="s">
        <v>136</v>
      </c>
      <c r="C15204" t="s">
        <v>66</v>
      </c>
      <c r="D15204" t="s">
        <v>102</v>
      </c>
      <c r="E15204" s="12">
        <v>97985</v>
      </c>
    </row>
    <row r="15205" spans="1:5" x14ac:dyDescent="0.35">
      <c r="A15205" t="s">
        <v>95</v>
      </c>
      <c r="B15205" t="s">
        <v>136</v>
      </c>
      <c r="C15205" t="s">
        <v>66</v>
      </c>
      <c r="D15205" t="s">
        <v>103</v>
      </c>
      <c r="E15205" s="12">
        <v>457438</v>
      </c>
    </row>
    <row r="15206" spans="1:5" x14ac:dyDescent="0.35">
      <c r="A15206" t="s">
        <v>95</v>
      </c>
      <c r="B15206" t="s">
        <v>136</v>
      </c>
      <c r="C15206" t="s">
        <v>66</v>
      </c>
      <c r="D15206" t="s">
        <v>104</v>
      </c>
      <c r="E15206" s="12">
        <v>0</v>
      </c>
    </row>
    <row r="15207" spans="1:5" x14ac:dyDescent="0.35">
      <c r="A15207" t="s">
        <v>95</v>
      </c>
      <c r="B15207" t="s">
        <v>136</v>
      </c>
      <c r="C15207" t="s">
        <v>66</v>
      </c>
      <c r="D15207" t="s">
        <v>106</v>
      </c>
      <c r="E15207" s="12">
        <v>176045</v>
      </c>
    </row>
    <row r="15208" spans="1:5" x14ac:dyDescent="0.35">
      <c r="A15208" t="s">
        <v>95</v>
      </c>
      <c r="B15208" t="s">
        <v>136</v>
      </c>
      <c r="C15208" t="s">
        <v>66</v>
      </c>
      <c r="D15208" t="s">
        <v>107</v>
      </c>
      <c r="E15208" s="12">
        <v>101799.1335769846</v>
      </c>
    </row>
    <row r="15209" spans="1:5" x14ac:dyDescent="0.35">
      <c r="A15209" t="s">
        <v>95</v>
      </c>
      <c r="B15209" t="s">
        <v>136</v>
      </c>
      <c r="C15209" t="s">
        <v>66</v>
      </c>
      <c r="D15209" t="s">
        <v>108</v>
      </c>
      <c r="E15209" s="12">
        <v>330949</v>
      </c>
    </row>
    <row r="15210" spans="1:5" x14ac:dyDescent="0.35">
      <c r="A15210" t="s">
        <v>95</v>
      </c>
      <c r="B15210" t="s">
        <v>136</v>
      </c>
      <c r="C15210" t="s">
        <v>66</v>
      </c>
      <c r="D15210" t="s">
        <v>109</v>
      </c>
      <c r="E15210" s="12">
        <v>197665.44046704451</v>
      </c>
    </row>
    <row r="15211" spans="1:5" x14ac:dyDescent="0.35">
      <c r="A15211" t="s">
        <v>95</v>
      </c>
      <c r="B15211" t="s">
        <v>136</v>
      </c>
      <c r="C15211" t="s">
        <v>66</v>
      </c>
      <c r="D15211" t="s">
        <v>111</v>
      </c>
      <c r="E15211" s="12">
        <v>0</v>
      </c>
    </row>
    <row r="15212" spans="1:5" x14ac:dyDescent="0.35">
      <c r="A15212" t="s">
        <v>95</v>
      </c>
      <c r="B15212" t="s">
        <v>136</v>
      </c>
      <c r="C15212" t="s">
        <v>66</v>
      </c>
      <c r="D15212" t="s">
        <v>112</v>
      </c>
      <c r="E15212" s="12">
        <v>16050</v>
      </c>
    </row>
    <row r="15213" spans="1:5" x14ac:dyDescent="0.35">
      <c r="A15213" t="s">
        <v>95</v>
      </c>
      <c r="B15213" t="s">
        <v>136</v>
      </c>
      <c r="C15213" t="s">
        <v>66</v>
      </c>
      <c r="D15213" t="s">
        <v>113</v>
      </c>
      <c r="E15213" s="12">
        <v>916937.64</v>
      </c>
    </row>
    <row r="15214" spans="1:5" x14ac:dyDescent="0.35">
      <c r="A15214" t="s">
        <v>95</v>
      </c>
      <c r="B15214" t="s">
        <v>136</v>
      </c>
      <c r="C15214" t="s">
        <v>66</v>
      </c>
      <c r="D15214" t="s">
        <v>116</v>
      </c>
      <c r="E15214" s="12">
        <v>0</v>
      </c>
    </row>
    <row r="15215" spans="1:5" x14ac:dyDescent="0.35">
      <c r="A15215" t="s">
        <v>95</v>
      </c>
      <c r="B15215" t="s">
        <v>136</v>
      </c>
      <c r="C15215" t="s">
        <v>66</v>
      </c>
      <c r="D15215" t="s">
        <v>117</v>
      </c>
      <c r="E15215" s="12">
        <v>172176</v>
      </c>
    </row>
    <row r="15216" spans="1:5" x14ac:dyDescent="0.35">
      <c r="A15216" t="s">
        <v>95</v>
      </c>
      <c r="B15216" t="s">
        <v>136</v>
      </c>
      <c r="C15216" t="s">
        <v>66</v>
      </c>
      <c r="D15216" t="s">
        <v>118</v>
      </c>
      <c r="E15216" s="12">
        <v>1178369</v>
      </c>
    </row>
    <row r="15217" spans="1:5" x14ac:dyDescent="0.35">
      <c r="A15217" t="s">
        <v>95</v>
      </c>
      <c r="B15217" t="s">
        <v>136</v>
      </c>
      <c r="C15217" t="s">
        <v>66</v>
      </c>
      <c r="D15217" t="s">
        <v>119</v>
      </c>
      <c r="E15217" s="12">
        <v>39746.777204853948</v>
      </c>
    </row>
    <row r="15218" spans="1:5" x14ac:dyDescent="0.35">
      <c r="A15218" t="s">
        <v>95</v>
      </c>
      <c r="B15218" t="s">
        <v>136</v>
      </c>
      <c r="C15218" t="s">
        <v>66</v>
      </c>
      <c r="D15218" t="s">
        <v>120</v>
      </c>
      <c r="E15218" s="12">
        <v>119084</v>
      </c>
    </row>
    <row r="15219" spans="1:5" x14ac:dyDescent="0.35">
      <c r="A15219" t="s">
        <v>95</v>
      </c>
      <c r="B15219" t="s">
        <v>136</v>
      </c>
      <c r="C15219" t="s">
        <v>137</v>
      </c>
      <c r="D15219" t="s">
        <v>99</v>
      </c>
      <c r="E15219" s="12">
        <v>2303231.0299999998</v>
      </c>
    </row>
    <row r="15220" spans="1:5" x14ac:dyDescent="0.35">
      <c r="A15220" t="s">
        <v>95</v>
      </c>
      <c r="B15220" t="s">
        <v>136</v>
      </c>
      <c r="C15220" t="s">
        <v>137</v>
      </c>
      <c r="D15220" t="s">
        <v>101</v>
      </c>
      <c r="E15220" s="12">
        <v>282407.40000000002</v>
      </c>
    </row>
    <row r="15221" spans="1:5" x14ac:dyDescent="0.35">
      <c r="A15221" t="s">
        <v>95</v>
      </c>
      <c r="B15221" t="s">
        <v>136</v>
      </c>
      <c r="C15221" t="s">
        <v>137</v>
      </c>
      <c r="D15221" t="s">
        <v>102</v>
      </c>
      <c r="E15221" s="12">
        <v>150954</v>
      </c>
    </row>
    <row r="15222" spans="1:5" x14ac:dyDescent="0.35">
      <c r="A15222" t="s">
        <v>95</v>
      </c>
      <c r="B15222" t="s">
        <v>136</v>
      </c>
      <c r="C15222" t="s">
        <v>137</v>
      </c>
      <c r="D15222" t="s">
        <v>103</v>
      </c>
      <c r="E15222" s="12">
        <v>736009.06</v>
      </c>
    </row>
    <row r="15223" spans="1:5" x14ac:dyDescent="0.35">
      <c r="A15223" t="s">
        <v>95</v>
      </c>
      <c r="B15223" t="s">
        <v>136</v>
      </c>
      <c r="C15223" t="s">
        <v>137</v>
      </c>
      <c r="D15223" t="s">
        <v>104</v>
      </c>
      <c r="E15223" s="12">
        <v>0</v>
      </c>
    </row>
    <row r="15224" spans="1:5" x14ac:dyDescent="0.35">
      <c r="A15224" t="s">
        <v>95</v>
      </c>
      <c r="B15224" t="s">
        <v>136</v>
      </c>
      <c r="C15224" t="s">
        <v>137</v>
      </c>
      <c r="D15224" t="s">
        <v>106</v>
      </c>
      <c r="E15224" s="12">
        <v>430642.13</v>
      </c>
    </row>
    <row r="15225" spans="1:5" x14ac:dyDescent="0.35">
      <c r="A15225" t="s">
        <v>95</v>
      </c>
      <c r="B15225" t="s">
        <v>136</v>
      </c>
      <c r="C15225" t="s">
        <v>137</v>
      </c>
      <c r="D15225" t="s">
        <v>107</v>
      </c>
      <c r="E15225" s="12">
        <v>289027.19656186382</v>
      </c>
    </row>
    <row r="15226" spans="1:5" x14ac:dyDescent="0.35">
      <c r="A15226" t="s">
        <v>95</v>
      </c>
      <c r="B15226" t="s">
        <v>136</v>
      </c>
      <c r="C15226" t="s">
        <v>137</v>
      </c>
      <c r="D15226" t="s">
        <v>108</v>
      </c>
      <c r="E15226" s="12">
        <v>652674.88</v>
      </c>
    </row>
    <row r="15227" spans="1:5" x14ac:dyDescent="0.35">
      <c r="A15227" t="s">
        <v>95</v>
      </c>
      <c r="B15227" t="s">
        <v>136</v>
      </c>
      <c r="C15227" t="s">
        <v>137</v>
      </c>
      <c r="D15227" t="s">
        <v>109</v>
      </c>
      <c r="E15227" s="12">
        <v>398412.21898050263</v>
      </c>
    </row>
    <row r="15228" spans="1:5" x14ac:dyDescent="0.35">
      <c r="A15228" t="s">
        <v>95</v>
      </c>
      <c r="B15228" t="s">
        <v>136</v>
      </c>
      <c r="C15228" t="s">
        <v>137</v>
      </c>
      <c r="D15228" t="s">
        <v>111</v>
      </c>
      <c r="E15228" s="12">
        <v>0</v>
      </c>
    </row>
    <row r="15229" spans="1:5" x14ac:dyDescent="0.35">
      <c r="A15229" t="s">
        <v>95</v>
      </c>
      <c r="B15229" t="s">
        <v>136</v>
      </c>
      <c r="C15229" t="s">
        <v>137</v>
      </c>
      <c r="D15229" t="s">
        <v>112</v>
      </c>
      <c r="E15229" s="12">
        <v>48625</v>
      </c>
    </row>
    <row r="15230" spans="1:5" x14ac:dyDescent="0.35">
      <c r="A15230" t="s">
        <v>95</v>
      </c>
      <c r="B15230" t="s">
        <v>136</v>
      </c>
      <c r="C15230" t="s">
        <v>137</v>
      </c>
      <c r="D15230" t="s">
        <v>113</v>
      </c>
      <c r="E15230" s="12">
        <v>2122390.4054918461</v>
      </c>
    </row>
    <row r="15231" spans="1:5" x14ac:dyDescent="0.35">
      <c r="A15231" t="s">
        <v>95</v>
      </c>
      <c r="B15231" t="s">
        <v>136</v>
      </c>
      <c r="C15231" t="s">
        <v>137</v>
      </c>
      <c r="D15231" t="s">
        <v>116</v>
      </c>
      <c r="E15231" s="12">
        <v>0</v>
      </c>
    </row>
    <row r="15232" spans="1:5" x14ac:dyDescent="0.35">
      <c r="A15232" t="s">
        <v>95</v>
      </c>
      <c r="B15232" t="s">
        <v>136</v>
      </c>
      <c r="C15232" t="s">
        <v>137</v>
      </c>
      <c r="D15232" t="s">
        <v>117</v>
      </c>
      <c r="E15232" s="12">
        <v>383836</v>
      </c>
    </row>
    <row r="15233" spans="1:5" x14ac:dyDescent="0.35">
      <c r="A15233" t="s">
        <v>95</v>
      </c>
      <c r="B15233" t="s">
        <v>136</v>
      </c>
      <c r="C15233" t="s">
        <v>137</v>
      </c>
      <c r="D15233" t="s">
        <v>118</v>
      </c>
      <c r="E15233" s="12">
        <v>2038744.61</v>
      </c>
    </row>
    <row r="15234" spans="1:5" x14ac:dyDescent="0.35">
      <c r="A15234" t="s">
        <v>95</v>
      </c>
      <c r="B15234" t="s">
        <v>136</v>
      </c>
      <c r="C15234" t="s">
        <v>137</v>
      </c>
      <c r="D15234" t="s">
        <v>119</v>
      </c>
      <c r="E15234" s="12">
        <v>197739.31438204049</v>
      </c>
    </row>
    <row r="15235" spans="1:5" x14ac:dyDescent="0.35">
      <c r="A15235" t="s">
        <v>95</v>
      </c>
      <c r="B15235" t="s">
        <v>136</v>
      </c>
      <c r="C15235" t="s">
        <v>137</v>
      </c>
      <c r="D15235" t="s">
        <v>120</v>
      </c>
      <c r="E15235" s="12">
        <v>160832</v>
      </c>
    </row>
    <row r="15236" spans="1:5" x14ac:dyDescent="0.35">
      <c r="A15236" t="s">
        <v>95</v>
      </c>
      <c r="B15236" t="s">
        <v>136</v>
      </c>
      <c r="C15236" t="s">
        <v>68</v>
      </c>
      <c r="D15236" t="s">
        <v>99</v>
      </c>
      <c r="E15236" s="12">
        <v>677022.19000000006</v>
      </c>
    </row>
    <row r="15237" spans="1:5" x14ac:dyDescent="0.35">
      <c r="A15237" t="s">
        <v>95</v>
      </c>
      <c r="B15237" t="s">
        <v>136</v>
      </c>
      <c r="C15237" t="s">
        <v>68</v>
      </c>
      <c r="D15237" t="s">
        <v>101</v>
      </c>
      <c r="E15237" s="12">
        <v>40619</v>
      </c>
    </row>
    <row r="15238" spans="1:5" x14ac:dyDescent="0.35">
      <c r="A15238" t="s">
        <v>95</v>
      </c>
      <c r="B15238" t="s">
        <v>136</v>
      </c>
      <c r="C15238" t="s">
        <v>68</v>
      </c>
      <c r="D15238" t="s">
        <v>102</v>
      </c>
      <c r="E15238" s="12">
        <v>26819</v>
      </c>
    </row>
    <row r="15239" spans="1:5" x14ac:dyDescent="0.35">
      <c r="A15239" t="s">
        <v>95</v>
      </c>
      <c r="B15239" t="s">
        <v>136</v>
      </c>
      <c r="C15239" t="s">
        <v>68</v>
      </c>
      <c r="D15239" t="s">
        <v>103</v>
      </c>
      <c r="E15239" s="12">
        <v>217422.06</v>
      </c>
    </row>
    <row r="15240" spans="1:5" x14ac:dyDescent="0.35">
      <c r="A15240" t="s">
        <v>95</v>
      </c>
      <c r="B15240" t="s">
        <v>136</v>
      </c>
      <c r="C15240" t="s">
        <v>68</v>
      </c>
      <c r="D15240" t="s">
        <v>104</v>
      </c>
      <c r="E15240" s="12">
        <v>0</v>
      </c>
    </row>
    <row r="15241" spans="1:5" x14ac:dyDescent="0.35">
      <c r="A15241" t="s">
        <v>95</v>
      </c>
      <c r="B15241" t="s">
        <v>136</v>
      </c>
      <c r="C15241" t="s">
        <v>68</v>
      </c>
      <c r="D15241" t="s">
        <v>106</v>
      </c>
      <c r="E15241" s="12">
        <v>130418.9</v>
      </c>
    </row>
    <row r="15242" spans="1:5" x14ac:dyDescent="0.35">
      <c r="A15242" t="s">
        <v>95</v>
      </c>
      <c r="B15242" t="s">
        <v>136</v>
      </c>
      <c r="C15242" t="s">
        <v>68</v>
      </c>
      <c r="D15242" t="s">
        <v>107</v>
      </c>
      <c r="E15242" s="12">
        <v>110638.644518594</v>
      </c>
    </row>
    <row r="15243" spans="1:5" x14ac:dyDescent="0.35">
      <c r="A15243" t="s">
        <v>95</v>
      </c>
      <c r="B15243" t="s">
        <v>136</v>
      </c>
      <c r="C15243" t="s">
        <v>68</v>
      </c>
      <c r="D15243" t="s">
        <v>108</v>
      </c>
      <c r="E15243" s="12">
        <v>152544.88</v>
      </c>
    </row>
    <row r="15244" spans="1:5" x14ac:dyDescent="0.35">
      <c r="A15244" t="s">
        <v>95</v>
      </c>
      <c r="B15244" t="s">
        <v>136</v>
      </c>
      <c r="C15244" t="s">
        <v>68</v>
      </c>
      <c r="D15244" t="s">
        <v>109</v>
      </c>
      <c r="E15244" s="12">
        <v>148024.41389233529</v>
      </c>
    </row>
    <row r="15245" spans="1:5" x14ac:dyDescent="0.35">
      <c r="A15245" t="s">
        <v>95</v>
      </c>
      <c r="B15245" t="s">
        <v>136</v>
      </c>
      <c r="C15245" t="s">
        <v>68</v>
      </c>
      <c r="D15245" t="s">
        <v>111</v>
      </c>
      <c r="E15245" s="12">
        <v>0</v>
      </c>
    </row>
    <row r="15246" spans="1:5" x14ac:dyDescent="0.35">
      <c r="A15246" t="s">
        <v>95</v>
      </c>
      <c r="B15246" t="s">
        <v>136</v>
      </c>
      <c r="C15246" t="s">
        <v>68</v>
      </c>
      <c r="D15246" t="s">
        <v>112</v>
      </c>
      <c r="E15246" s="12">
        <v>15931</v>
      </c>
    </row>
    <row r="15247" spans="1:5" x14ac:dyDescent="0.35">
      <c r="A15247" t="s">
        <v>95</v>
      </c>
      <c r="B15247" t="s">
        <v>136</v>
      </c>
      <c r="C15247" t="s">
        <v>68</v>
      </c>
      <c r="D15247" t="s">
        <v>113</v>
      </c>
      <c r="E15247" s="12">
        <v>433448.5</v>
      </c>
    </row>
    <row r="15248" spans="1:5" x14ac:dyDescent="0.35">
      <c r="A15248" t="s">
        <v>95</v>
      </c>
      <c r="B15248" t="s">
        <v>136</v>
      </c>
      <c r="C15248" t="s">
        <v>68</v>
      </c>
      <c r="D15248" t="s">
        <v>116</v>
      </c>
      <c r="E15248" s="12">
        <v>0</v>
      </c>
    </row>
    <row r="15249" spans="1:5" x14ac:dyDescent="0.35">
      <c r="A15249" t="s">
        <v>95</v>
      </c>
      <c r="B15249" t="s">
        <v>136</v>
      </c>
      <c r="C15249" t="s">
        <v>68</v>
      </c>
      <c r="D15249" t="s">
        <v>117</v>
      </c>
      <c r="E15249" s="12">
        <v>59018</v>
      </c>
    </row>
    <row r="15250" spans="1:5" x14ac:dyDescent="0.35">
      <c r="A15250" t="s">
        <v>95</v>
      </c>
      <c r="B15250" t="s">
        <v>136</v>
      </c>
      <c r="C15250" t="s">
        <v>68</v>
      </c>
      <c r="D15250" t="s">
        <v>118</v>
      </c>
      <c r="E15250" s="12">
        <v>736130.61</v>
      </c>
    </row>
    <row r="15251" spans="1:5" x14ac:dyDescent="0.35">
      <c r="A15251" t="s">
        <v>95</v>
      </c>
      <c r="B15251" t="s">
        <v>136</v>
      </c>
      <c r="C15251" t="s">
        <v>68</v>
      </c>
      <c r="D15251" t="s">
        <v>119</v>
      </c>
      <c r="E15251" s="12">
        <v>118345.7599723326</v>
      </c>
    </row>
    <row r="15252" spans="1:5" x14ac:dyDescent="0.35">
      <c r="A15252" t="s">
        <v>95</v>
      </c>
      <c r="B15252" t="s">
        <v>136</v>
      </c>
      <c r="C15252" t="s">
        <v>68</v>
      </c>
      <c r="D15252" t="s">
        <v>120</v>
      </c>
      <c r="E15252" s="12">
        <v>4817</v>
      </c>
    </row>
  </sheetData>
  <conditionalFormatting sqref="G7:G15252">
    <cfRule type="expression" dxfId="111" priority="1">
      <formula>AND(ISNUMBER(G7),ABS(G7)&gt;=0.25,ABS(G7)&gt;=0.25)</formula>
    </cfRule>
    <cfRule type="expression" dxfId="110" priority="2">
      <formula>AND(ISNUMBER(G7),ABS(G7)&gt;=0.25,ABS(G7)&lt;0.25)</formula>
    </cfRule>
  </conditionalFormatting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2"/>
  <sheetViews>
    <sheetView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3" width="28" customWidth="1"/>
    <col min="4" max="6" width="12" customWidth="1"/>
  </cols>
  <sheetData>
    <row r="1" spans="1:6" ht="17" x14ac:dyDescent="0.4">
      <c r="A1" s="1" t="s">
        <v>141</v>
      </c>
    </row>
    <row r="2" spans="1:6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6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6" x14ac:dyDescent="0.35">
      <c r="A5" t="s">
        <v>6</v>
      </c>
      <c r="B5" t="s">
        <v>7</v>
      </c>
      <c r="C5" t="s">
        <v>8</v>
      </c>
      <c r="D5" s="4" t="s">
        <v>10</v>
      </c>
      <c r="E5" t="s">
        <v>123</v>
      </c>
      <c r="F5" t="s">
        <v>124</v>
      </c>
    </row>
    <row r="6" spans="1:6" x14ac:dyDescent="0.35">
      <c r="A6" s="7" t="s">
        <v>6</v>
      </c>
      <c r="B6" s="7" t="s">
        <v>7</v>
      </c>
      <c r="C6" s="7" t="s">
        <v>8</v>
      </c>
      <c r="D6" s="9" t="s">
        <v>53</v>
      </c>
      <c r="E6" s="7" t="s">
        <v>123</v>
      </c>
      <c r="F6" s="7" t="s">
        <v>124</v>
      </c>
    </row>
    <row r="7" spans="1:6" x14ac:dyDescent="0.35">
      <c r="A7" t="s">
        <v>60</v>
      </c>
      <c r="B7" t="s">
        <v>142</v>
      </c>
      <c r="C7" t="s">
        <v>62</v>
      </c>
      <c r="D7" s="12">
        <v>1</v>
      </c>
    </row>
    <row r="8" spans="1:6" x14ac:dyDescent="0.35">
      <c r="A8" t="s">
        <v>60</v>
      </c>
      <c r="B8" t="s">
        <v>142</v>
      </c>
      <c r="C8" t="s">
        <v>63</v>
      </c>
      <c r="D8" s="12">
        <v>22</v>
      </c>
    </row>
    <row r="9" spans="1:6" x14ac:dyDescent="0.35">
      <c r="A9" t="s">
        <v>60</v>
      </c>
      <c r="B9" t="s">
        <v>142</v>
      </c>
      <c r="C9" t="s">
        <v>64</v>
      </c>
      <c r="D9" s="12">
        <v>12</v>
      </c>
    </row>
    <row r="10" spans="1:6" x14ac:dyDescent="0.35">
      <c r="A10" t="s">
        <v>60</v>
      </c>
      <c r="B10" t="s">
        <v>142</v>
      </c>
      <c r="C10" t="s">
        <v>65</v>
      </c>
      <c r="D10" s="12">
        <v>12</v>
      </c>
    </row>
    <row r="11" spans="1:6" x14ac:dyDescent="0.35">
      <c r="A11" t="s">
        <v>60</v>
      </c>
      <c r="B11" t="s">
        <v>142</v>
      </c>
      <c r="C11" t="s">
        <v>66</v>
      </c>
      <c r="D11" s="12">
        <v>1</v>
      </c>
    </row>
    <row r="12" spans="1:6" x14ac:dyDescent="0.35">
      <c r="A12" t="s">
        <v>60</v>
      </c>
      <c r="B12" t="s">
        <v>142</v>
      </c>
      <c r="C12" t="s">
        <v>137</v>
      </c>
      <c r="D12" s="12">
        <v>60</v>
      </c>
    </row>
    <row r="13" spans="1:6" x14ac:dyDescent="0.35">
      <c r="A13" t="s">
        <v>60</v>
      </c>
      <c r="B13" t="s">
        <v>142</v>
      </c>
      <c r="C13" t="s">
        <v>68</v>
      </c>
      <c r="D13" s="12">
        <v>12</v>
      </c>
    </row>
    <row r="14" spans="1:6" x14ac:dyDescent="0.35">
      <c r="A14" t="s">
        <v>60</v>
      </c>
      <c r="B14" t="s">
        <v>143</v>
      </c>
      <c r="C14" t="s">
        <v>62</v>
      </c>
      <c r="D14" s="12">
        <v>22</v>
      </c>
    </row>
    <row r="15" spans="1:6" x14ac:dyDescent="0.35">
      <c r="A15" t="s">
        <v>60</v>
      </c>
      <c r="B15" t="s">
        <v>143</v>
      </c>
      <c r="C15" t="s">
        <v>63</v>
      </c>
      <c r="D15" s="12">
        <v>22</v>
      </c>
    </row>
    <row r="16" spans="1:6" x14ac:dyDescent="0.35">
      <c r="A16" t="s">
        <v>60</v>
      </c>
      <c r="B16" t="s">
        <v>143</v>
      </c>
      <c r="C16" t="s">
        <v>64</v>
      </c>
      <c r="D16" s="12">
        <v>1</v>
      </c>
    </row>
    <row r="17" spans="1:4" x14ac:dyDescent="0.35">
      <c r="A17" t="s">
        <v>60</v>
      </c>
      <c r="B17" t="s">
        <v>143</v>
      </c>
      <c r="C17" t="s">
        <v>65</v>
      </c>
      <c r="D17" s="12">
        <v>11</v>
      </c>
    </row>
    <row r="18" spans="1:4" x14ac:dyDescent="0.35">
      <c r="A18" t="s">
        <v>60</v>
      </c>
      <c r="B18" t="s">
        <v>143</v>
      </c>
      <c r="C18" t="s">
        <v>66</v>
      </c>
      <c r="D18" s="12">
        <v>22</v>
      </c>
    </row>
    <row r="19" spans="1:4" x14ac:dyDescent="0.35">
      <c r="A19" t="s">
        <v>60</v>
      </c>
      <c r="B19" t="s">
        <v>143</v>
      </c>
      <c r="C19" t="s">
        <v>135</v>
      </c>
      <c r="D19" s="12">
        <v>111</v>
      </c>
    </row>
    <row r="20" spans="1:4" x14ac:dyDescent="0.35">
      <c r="A20" t="s">
        <v>60</v>
      </c>
      <c r="B20" t="s">
        <v>143</v>
      </c>
      <c r="C20" t="s">
        <v>68</v>
      </c>
      <c r="D20" s="12">
        <v>33</v>
      </c>
    </row>
    <row r="21" spans="1:4" x14ac:dyDescent="0.35">
      <c r="A21" t="s">
        <v>76</v>
      </c>
      <c r="B21" t="s">
        <v>142</v>
      </c>
      <c r="C21" t="s">
        <v>62</v>
      </c>
      <c r="D21" s="12">
        <v>1</v>
      </c>
    </row>
    <row r="22" spans="1:4" x14ac:dyDescent="0.35">
      <c r="A22" t="s">
        <v>76</v>
      </c>
      <c r="B22" t="s">
        <v>142</v>
      </c>
      <c r="C22" t="s">
        <v>63</v>
      </c>
      <c r="D22" s="12">
        <v>22</v>
      </c>
    </row>
    <row r="23" spans="1:4" x14ac:dyDescent="0.35">
      <c r="A23" t="s">
        <v>76</v>
      </c>
      <c r="B23" t="s">
        <v>142</v>
      </c>
      <c r="C23" t="s">
        <v>64</v>
      </c>
      <c r="D23" s="12">
        <v>12</v>
      </c>
    </row>
    <row r="24" spans="1:4" x14ac:dyDescent="0.35">
      <c r="A24" t="s">
        <v>76</v>
      </c>
      <c r="B24" t="s">
        <v>142</v>
      </c>
      <c r="C24" t="s">
        <v>65</v>
      </c>
      <c r="D24" s="12">
        <v>12</v>
      </c>
    </row>
    <row r="25" spans="1:4" x14ac:dyDescent="0.35">
      <c r="A25" t="s">
        <v>76</v>
      </c>
      <c r="B25" t="s">
        <v>142</v>
      </c>
      <c r="C25" t="s">
        <v>66</v>
      </c>
      <c r="D25" s="12">
        <v>1</v>
      </c>
    </row>
    <row r="26" spans="1:4" x14ac:dyDescent="0.35">
      <c r="A26" t="s">
        <v>76</v>
      </c>
      <c r="B26" t="s">
        <v>142</v>
      </c>
      <c r="C26" t="s">
        <v>137</v>
      </c>
      <c r="D26" s="12">
        <v>60</v>
      </c>
    </row>
    <row r="27" spans="1:4" x14ac:dyDescent="0.35">
      <c r="A27" t="s">
        <v>76</v>
      </c>
      <c r="B27" t="s">
        <v>142</v>
      </c>
      <c r="C27" t="s">
        <v>68</v>
      </c>
      <c r="D27" s="12">
        <v>12</v>
      </c>
    </row>
    <row r="28" spans="1:4" x14ac:dyDescent="0.35">
      <c r="A28" t="s">
        <v>76</v>
      </c>
      <c r="B28" t="s">
        <v>143</v>
      </c>
      <c r="C28" t="s">
        <v>62</v>
      </c>
      <c r="D28" s="12">
        <v>22</v>
      </c>
    </row>
    <row r="29" spans="1:4" x14ac:dyDescent="0.35">
      <c r="A29" t="s">
        <v>76</v>
      </c>
      <c r="B29" t="s">
        <v>143</v>
      </c>
      <c r="C29" t="s">
        <v>63</v>
      </c>
      <c r="D29" s="12">
        <v>22</v>
      </c>
    </row>
    <row r="30" spans="1:4" x14ac:dyDescent="0.35">
      <c r="A30" t="s">
        <v>76</v>
      </c>
      <c r="B30" t="s">
        <v>143</v>
      </c>
      <c r="C30" t="s">
        <v>64</v>
      </c>
      <c r="D30" s="12">
        <v>1</v>
      </c>
    </row>
    <row r="31" spans="1:4" x14ac:dyDescent="0.35">
      <c r="A31" t="s">
        <v>76</v>
      </c>
      <c r="B31" t="s">
        <v>143</v>
      </c>
      <c r="C31" t="s">
        <v>65</v>
      </c>
      <c r="D31" s="12">
        <v>11</v>
      </c>
    </row>
    <row r="32" spans="1:4" x14ac:dyDescent="0.35">
      <c r="A32" t="s">
        <v>76</v>
      </c>
      <c r="B32" t="s">
        <v>143</v>
      </c>
      <c r="C32" t="s">
        <v>66</v>
      </c>
      <c r="D32" s="12">
        <v>22</v>
      </c>
    </row>
    <row r="33" spans="1:4" x14ac:dyDescent="0.35">
      <c r="A33" t="s">
        <v>76</v>
      </c>
      <c r="B33" t="s">
        <v>143</v>
      </c>
      <c r="C33" t="s">
        <v>135</v>
      </c>
      <c r="D33" s="12">
        <v>111</v>
      </c>
    </row>
    <row r="34" spans="1:4" x14ac:dyDescent="0.35">
      <c r="A34" t="s">
        <v>76</v>
      </c>
      <c r="B34" t="s">
        <v>143</v>
      </c>
      <c r="C34" t="s">
        <v>68</v>
      </c>
      <c r="D34" s="12">
        <v>33</v>
      </c>
    </row>
    <row r="35" spans="1:4" x14ac:dyDescent="0.35">
      <c r="A35" t="s">
        <v>77</v>
      </c>
      <c r="B35" t="s">
        <v>142</v>
      </c>
      <c r="C35" t="s">
        <v>62</v>
      </c>
      <c r="D35" s="12">
        <v>1</v>
      </c>
    </row>
    <row r="36" spans="1:4" x14ac:dyDescent="0.35">
      <c r="A36" t="s">
        <v>77</v>
      </c>
      <c r="B36" t="s">
        <v>142</v>
      </c>
      <c r="C36" t="s">
        <v>63</v>
      </c>
      <c r="D36" s="12">
        <v>22</v>
      </c>
    </row>
    <row r="37" spans="1:4" x14ac:dyDescent="0.35">
      <c r="A37" t="s">
        <v>77</v>
      </c>
      <c r="B37" t="s">
        <v>142</v>
      </c>
      <c r="C37" t="s">
        <v>64</v>
      </c>
      <c r="D37" s="12">
        <v>12</v>
      </c>
    </row>
    <row r="38" spans="1:4" x14ac:dyDescent="0.35">
      <c r="A38" t="s">
        <v>77</v>
      </c>
      <c r="B38" t="s">
        <v>142</v>
      </c>
      <c r="C38" t="s">
        <v>65</v>
      </c>
      <c r="D38" s="12">
        <v>12</v>
      </c>
    </row>
    <row r="39" spans="1:4" x14ac:dyDescent="0.35">
      <c r="A39" t="s">
        <v>77</v>
      </c>
      <c r="B39" t="s">
        <v>142</v>
      </c>
      <c r="C39" t="s">
        <v>66</v>
      </c>
      <c r="D39" s="12">
        <v>1</v>
      </c>
    </row>
    <row r="40" spans="1:4" x14ac:dyDescent="0.35">
      <c r="A40" t="s">
        <v>77</v>
      </c>
      <c r="B40" t="s">
        <v>142</v>
      </c>
      <c r="C40" t="s">
        <v>137</v>
      </c>
      <c r="D40" s="12">
        <v>60</v>
      </c>
    </row>
    <row r="41" spans="1:4" x14ac:dyDescent="0.35">
      <c r="A41" t="s">
        <v>77</v>
      </c>
      <c r="B41" t="s">
        <v>142</v>
      </c>
      <c r="C41" t="s">
        <v>68</v>
      </c>
      <c r="D41" s="12">
        <v>12</v>
      </c>
    </row>
    <row r="42" spans="1:4" x14ac:dyDescent="0.35">
      <c r="A42" t="s">
        <v>77</v>
      </c>
      <c r="B42" t="s">
        <v>143</v>
      </c>
      <c r="C42" t="s">
        <v>62</v>
      </c>
      <c r="D42" s="12">
        <v>22</v>
      </c>
    </row>
    <row r="43" spans="1:4" x14ac:dyDescent="0.35">
      <c r="A43" t="s">
        <v>77</v>
      </c>
      <c r="B43" t="s">
        <v>143</v>
      </c>
      <c r="C43" t="s">
        <v>63</v>
      </c>
      <c r="D43" s="12">
        <v>22</v>
      </c>
    </row>
    <row r="44" spans="1:4" x14ac:dyDescent="0.35">
      <c r="A44" t="s">
        <v>77</v>
      </c>
      <c r="B44" t="s">
        <v>143</v>
      </c>
      <c r="C44" t="s">
        <v>64</v>
      </c>
      <c r="D44" s="12">
        <v>1</v>
      </c>
    </row>
    <row r="45" spans="1:4" x14ac:dyDescent="0.35">
      <c r="A45" t="s">
        <v>77</v>
      </c>
      <c r="B45" t="s">
        <v>143</v>
      </c>
      <c r="C45" t="s">
        <v>65</v>
      </c>
      <c r="D45" s="12">
        <v>11</v>
      </c>
    </row>
    <row r="46" spans="1:4" x14ac:dyDescent="0.35">
      <c r="A46" t="s">
        <v>77</v>
      </c>
      <c r="B46" t="s">
        <v>143</v>
      </c>
      <c r="C46" t="s">
        <v>66</v>
      </c>
      <c r="D46" s="12">
        <v>22</v>
      </c>
    </row>
    <row r="47" spans="1:4" x14ac:dyDescent="0.35">
      <c r="A47" t="s">
        <v>77</v>
      </c>
      <c r="B47" t="s">
        <v>143</v>
      </c>
      <c r="C47" t="s">
        <v>135</v>
      </c>
      <c r="D47" s="12">
        <v>111</v>
      </c>
    </row>
    <row r="48" spans="1:4" x14ac:dyDescent="0.35">
      <c r="A48" t="s">
        <v>77</v>
      </c>
      <c r="B48" t="s">
        <v>143</v>
      </c>
      <c r="C48" t="s">
        <v>68</v>
      </c>
      <c r="D48" s="12">
        <v>33</v>
      </c>
    </row>
    <row r="49" spans="1:4" x14ac:dyDescent="0.35">
      <c r="A49" t="s">
        <v>94</v>
      </c>
      <c r="B49" t="s">
        <v>142</v>
      </c>
      <c r="C49" t="s">
        <v>62</v>
      </c>
      <c r="D49" s="12">
        <v>1</v>
      </c>
    </row>
    <row r="50" spans="1:4" x14ac:dyDescent="0.35">
      <c r="A50" t="s">
        <v>94</v>
      </c>
      <c r="B50" t="s">
        <v>142</v>
      </c>
      <c r="C50" t="s">
        <v>63</v>
      </c>
      <c r="D50" s="12">
        <v>22</v>
      </c>
    </row>
    <row r="51" spans="1:4" x14ac:dyDescent="0.35">
      <c r="A51" t="s">
        <v>94</v>
      </c>
      <c r="B51" t="s">
        <v>142</v>
      </c>
      <c r="C51" t="s">
        <v>64</v>
      </c>
      <c r="D51" s="12">
        <v>12</v>
      </c>
    </row>
    <row r="52" spans="1:4" x14ac:dyDescent="0.35">
      <c r="A52" t="s">
        <v>94</v>
      </c>
      <c r="B52" t="s">
        <v>142</v>
      </c>
      <c r="C52" t="s">
        <v>65</v>
      </c>
      <c r="D52" s="12">
        <v>12</v>
      </c>
    </row>
    <row r="53" spans="1:4" x14ac:dyDescent="0.35">
      <c r="A53" t="s">
        <v>94</v>
      </c>
      <c r="B53" t="s">
        <v>142</v>
      </c>
      <c r="C53" t="s">
        <v>66</v>
      </c>
      <c r="D53" s="12">
        <v>1</v>
      </c>
    </row>
    <row r="54" spans="1:4" x14ac:dyDescent="0.35">
      <c r="A54" t="s">
        <v>94</v>
      </c>
      <c r="B54" t="s">
        <v>142</v>
      </c>
      <c r="C54" t="s">
        <v>137</v>
      </c>
      <c r="D54" s="12">
        <v>60</v>
      </c>
    </row>
    <row r="55" spans="1:4" x14ac:dyDescent="0.35">
      <c r="A55" t="s">
        <v>94</v>
      </c>
      <c r="B55" t="s">
        <v>142</v>
      </c>
      <c r="C55" t="s">
        <v>68</v>
      </c>
      <c r="D55" s="12">
        <v>12</v>
      </c>
    </row>
    <row r="56" spans="1:4" x14ac:dyDescent="0.35">
      <c r="A56" t="s">
        <v>94</v>
      </c>
      <c r="B56" t="s">
        <v>143</v>
      </c>
      <c r="C56" t="s">
        <v>62</v>
      </c>
      <c r="D56" s="12">
        <v>22</v>
      </c>
    </row>
    <row r="57" spans="1:4" x14ac:dyDescent="0.35">
      <c r="A57" t="s">
        <v>94</v>
      </c>
      <c r="B57" t="s">
        <v>143</v>
      </c>
      <c r="C57" t="s">
        <v>63</v>
      </c>
      <c r="D57" s="12">
        <v>22</v>
      </c>
    </row>
    <row r="58" spans="1:4" x14ac:dyDescent="0.35">
      <c r="A58" t="s">
        <v>94</v>
      </c>
      <c r="B58" t="s">
        <v>143</v>
      </c>
      <c r="C58" t="s">
        <v>64</v>
      </c>
      <c r="D58" s="12">
        <v>1</v>
      </c>
    </row>
    <row r="59" spans="1:4" x14ac:dyDescent="0.35">
      <c r="A59" t="s">
        <v>94</v>
      </c>
      <c r="B59" t="s">
        <v>143</v>
      </c>
      <c r="C59" t="s">
        <v>65</v>
      </c>
      <c r="D59" s="12">
        <v>11</v>
      </c>
    </row>
    <row r="60" spans="1:4" x14ac:dyDescent="0.35">
      <c r="A60" t="s">
        <v>94</v>
      </c>
      <c r="B60" t="s">
        <v>143</v>
      </c>
      <c r="C60" t="s">
        <v>66</v>
      </c>
      <c r="D60" s="12">
        <v>22</v>
      </c>
    </row>
    <row r="61" spans="1:4" x14ac:dyDescent="0.35">
      <c r="A61" t="s">
        <v>94</v>
      </c>
      <c r="B61" t="s">
        <v>143</v>
      </c>
      <c r="C61" t="s">
        <v>135</v>
      </c>
      <c r="D61" s="12">
        <v>111</v>
      </c>
    </row>
    <row r="62" spans="1:4" x14ac:dyDescent="0.35">
      <c r="A62" t="s">
        <v>94</v>
      </c>
      <c r="B62" t="s">
        <v>143</v>
      </c>
      <c r="C62" t="s">
        <v>68</v>
      </c>
      <c r="D62" s="12">
        <v>33</v>
      </c>
    </row>
  </sheetData>
  <conditionalFormatting sqref="F7:F62">
    <cfRule type="expression" dxfId="109" priority="1">
      <formula>AND(ISNUMBER(F7),ABS(F7)&gt;=0.25,ABS(F7)&gt;=0.25)</formula>
    </cfRule>
    <cfRule type="expression" dxfId="108" priority="2">
      <formula>AND(ISNUMBER(F7),ABS(F7)&gt;=0.25,ABS(F7)&lt;0.25)</formula>
    </cfRule>
  </conditionalFormatting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53"/>
  <sheetViews>
    <sheetView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8" customWidth="1"/>
    <col min="2" max="2" width="13" customWidth="1"/>
    <col min="3" max="3" width="28" customWidth="1"/>
    <col min="4" max="15" width="20" customWidth="1"/>
    <col min="16" max="26" width="12" customWidth="1"/>
    <col min="27" max="37" width="28" customWidth="1"/>
    <col min="38" max="41" width="15" customWidth="1"/>
    <col min="42" max="42" width="12" customWidth="1"/>
    <col min="43" max="43" width="28" customWidth="1"/>
    <col min="44" max="44" width="12" customWidth="1"/>
    <col min="45" max="45" width="28" customWidth="1"/>
    <col min="46" max="46" width="12" customWidth="1"/>
    <col min="47" max="47" width="28" customWidth="1"/>
    <col min="48" max="55" width="12" customWidth="1"/>
  </cols>
  <sheetData>
    <row r="1" spans="1:55" ht="17" x14ac:dyDescent="0.4">
      <c r="A1" s="1" t="s">
        <v>144</v>
      </c>
    </row>
    <row r="2" spans="1:55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55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55" x14ac:dyDescent="0.35">
      <c r="A5" t="s">
        <v>6</v>
      </c>
      <c r="B5" t="s">
        <v>7</v>
      </c>
      <c r="C5" t="s">
        <v>8</v>
      </c>
      <c r="D5" s="3" t="s">
        <v>9</v>
      </c>
      <c r="E5" s="3" t="s">
        <v>9</v>
      </c>
      <c r="F5" s="3" t="s">
        <v>9</v>
      </c>
      <c r="G5" s="4" t="s">
        <v>10</v>
      </c>
      <c r="H5" s="4" t="s">
        <v>10</v>
      </c>
      <c r="I5" s="4" t="s">
        <v>10</v>
      </c>
      <c r="J5" s="5" t="s">
        <v>11</v>
      </c>
      <c r="K5" s="5" t="s">
        <v>11</v>
      </c>
      <c r="L5" s="5" t="s">
        <v>11</v>
      </c>
      <c r="M5" s="6" t="s">
        <v>4</v>
      </c>
      <c r="N5" s="6" t="s">
        <v>4</v>
      </c>
      <c r="O5" s="6" t="s">
        <v>4</v>
      </c>
      <c r="P5" t="s">
        <v>12</v>
      </c>
      <c r="Q5" t="s">
        <v>13</v>
      </c>
      <c r="R5" t="s">
        <v>14</v>
      </c>
      <c r="S5" t="s">
        <v>15</v>
      </c>
      <c r="T5" t="s">
        <v>16</v>
      </c>
      <c r="U5" t="s">
        <v>17</v>
      </c>
      <c r="V5" t="s">
        <v>18</v>
      </c>
      <c r="W5" t="s">
        <v>19</v>
      </c>
      <c r="X5" t="s">
        <v>20</v>
      </c>
      <c r="Y5" t="s">
        <v>21</v>
      </c>
      <c r="Z5" t="s">
        <v>22</v>
      </c>
      <c r="AA5" t="s">
        <v>23</v>
      </c>
      <c r="AB5" t="s">
        <v>24</v>
      </c>
      <c r="AC5" t="s">
        <v>25</v>
      </c>
      <c r="AD5" t="s">
        <v>26</v>
      </c>
      <c r="AE5" t="s">
        <v>27</v>
      </c>
      <c r="AF5" t="s">
        <v>28</v>
      </c>
      <c r="AG5" t="s">
        <v>29</v>
      </c>
      <c r="AH5" t="s">
        <v>30</v>
      </c>
      <c r="AI5" t="s">
        <v>31</v>
      </c>
      <c r="AJ5" t="s">
        <v>32</v>
      </c>
      <c r="AK5" t="s">
        <v>33</v>
      </c>
      <c r="AL5" t="s">
        <v>9</v>
      </c>
      <c r="AM5" t="s">
        <v>10</v>
      </c>
      <c r="AN5" t="s">
        <v>11</v>
      </c>
      <c r="AO5" t="s">
        <v>4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46</v>
      </c>
      <c r="BC5" t="s">
        <v>47</v>
      </c>
    </row>
    <row r="6" spans="1:55" x14ac:dyDescent="0.35">
      <c r="A6" s="7" t="s">
        <v>6</v>
      </c>
      <c r="B6" s="7" t="s">
        <v>7</v>
      </c>
      <c r="C6" s="7" t="s">
        <v>8</v>
      </c>
      <c r="D6" s="8" t="s">
        <v>48</v>
      </c>
      <c r="E6" s="8" t="s">
        <v>49</v>
      </c>
      <c r="F6" s="8" t="s">
        <v>50</v>
      </c>
      <c r="G6" s="9" t="s">
        <v>51</v>
      </c>
      <c r="H6" s="9" t="s">
        <v>52</v>
      </c>
      <c r="I6" s="9" t="s">
        <v>53</v>
      </c>
      <c r="J6" s="10" t="s">
        <v>54</v>
      </c>
      <c r="K6" s="10" t="s">
        <v>55</v>
      </c>
      <c r="L6" s="10" t="s">
        <v>56</v>
      </c>
      <c r="M6" s="11" t="s">
        <v>57</v>
      </c>
      <c r="N6" s="11" t="s">
        <v>58</v>
      </c>
      <c r="O6" s="11" t="s">
        <v>59</v>
      </c>
      <c r="P6" s="7" t="s">
        <v>12</v>
      </c>
      <c r="Q6" s="7" t="s">
        <v>13</v>
      </c>
      <c r="R6" s="7" t="s">
        <v>14</v>
      </c>
      <c r="S6" s="7" t="s">
        <v>15</v>
      </c>
      <c r="T6" s="7" t="s">
        <v>16</v>
      </c>
      <c r="U6" s="7" t="s">
        <v>17</v>
      </c>
      <c r="V6" s="7" t="s">
        <v>18</v>
      </c>
      <c r="W6" s="7" t="s">
        <v>19</v>
      </c>
      <c r="X6" s="7" t="s">
        <v>20</v>
      </c>
      <c r="Y6" s="7" t="s">
        <v>21</v>
      </c>
      <c r="Z6" s="7" t="s">
        <v>22</v>
      </c>
      <c r="AA6" s="7" t="s">
        <v>23</v>
      </c>
      <c r="AB6" s="7" t="s">
        <v>24</v>
      </c>
      <c r="AC6" s="7" t="s">
        <v>25</v>
      </c>
      <c r="AD6" s="7" t="s">
        <v>26</v>
      </c>
      <c r="AE6" s="7" t="s">
        <v>27</v>
      </c>
      <c r="AF6" s="7" t="s">
        <v>28</v>
      </c>
      <c r="AG6" s="7" t="s">
        <v>29</v>
      </c>
      <c r="AH6" s="7" t="s">
        <v>30</v>
      </c>
      <c r="AI6" s="7" t="s">
        <v>31</v>
      </c>
      <c r="AJ6" s="7" t="s">
        <v>32</v>
      </c>
      <c r="AK6" s="7" t="s">
        <v>33</v>
      </c>
      <c r="AL6" s="7" t="s">
        <v>9</v>
      </c>
      <c r="AM6" s="7" t="s">
        <v>10</v>
      </c>
      <c r="AN6" s="7" t="s">
        <v>11</v>
      </c>
      <c r="AO6" s="7" t="s">
        <v>4</v>
      </c>
      <c r="AP6" s="7" t="s">
        <v>34</v>
      </c>
      <c r="AQ6" s="7" t="s">
        <v>35</v>
      </c>
      <c r="AR6" s="7" t="s">
        <v>36</v>
      </c>
      <c r="AS6" s="7" t="s">
        <v>37</v>
      </c>
      <c r="AT6" s="7" t="s">
        <v>38</v>
      </c>
      <c r="AU6" s="7" t="s">
        <v>39</v>
      </c>
      <c r="AV6" s="7" t="s">
        <v>40</v>
      </c>
      <c r="AW6" s="7" t="s">
        <v>41</v>
      </c>
      <c r="AX6" s="7" t="s">
        <v>42</v>
      </c>
      <c r="AY6" s="7" t="s">
        <v>43</v>
      </c>
      <c r="AZ6" s="7" t="s">
        <v>44</v>
      </c>
      <c r="BA6" s="7" t="s">
        <v>45</v>
      </c>
      <c r="BB6" s="7" t="s">
        <v>46</v>
      </c>
      <c r="BC6" s="7" t="s">
        <v>47</v>
      </c>
    </row>
    <row r="7" spans="1:55" x14ac:dyDescent="0.35">
      <c r="A7" t="s">
        <v>60</v>
      </c>
      <c r="C7" t="s">
        <v>62</v>
      </c>
      <c r="D7" s="12">
        <v>2053547.9312999989</v>
      </c>
      <c r="E7" s="12">
        <v>1930527.4750000001</v>
      </c>
      <c r="F7" s="12">
        <v>1865124.9306999999</v>
      </c>
      <c r="G7" s="12">
        <v>2053547.9312999989</v>
      </c>
      <c r="H7" s="12">
        <v>1930527.4750000001</v>
      </c>
      <c r="I7" s="12">
        <v>1865124.9306999999</v>
      </c>
      <c r="J7" s="12">
        <v>2053547.9312999989</v>
      </c>
      <c r="K7" s="12">
        <v>1930527.4750000001</v>
      </c>
      <c r="L7" s="12">
        <v>1865124.9306999999</v>
      </c>
      <c r="M7" s="12">
        <v>2053547.9312999989</v>
      </c>
      <c r="N7" s="12">
        <v>1930527.4750000001</v>
      </c>
      <c r="O7" s="12">
        <v>1865124.9306999999</v>
      </c>
      <c r="P7" s="12">
        <f t="shared" ref="P7:P38" si="0">E7-D7</f>
        <v>-123020.4562999988</v>
      </c>
      <c r="Q7" s="12">
        <f t="shared" ref="Q7:Q38" si="1">F7-E7</f>
        <v>-65402.544300000183</v>
      </c>
      <c r="R7" s="12">
        <f t="shared" ref="R7:R38" si="2">G7-F7</f>
        <v>188423.00059999898</v>
      </c>
      <c r="S7" s="12">
        <f t="shared" ref="S7:S38" si="3">H7-G7</f>
        <v>-123020.4562999988</v>
      </c>
      <c r="T7" s="12">
        <f t="shared" ref="T7:T38" si="4">I7-H7</f>
        <v>-65402.544300000183</v>
      </c>
      <c r="U7" s="12">
        <f t="shared" ref="U7:U38" si="5">J7-I7</f>
        <v>188423.00059999898</v>
      </c>
      <c r="V7" s="12">
        <f t="shared" ref="V7:V38" si="6">K7-J7</f>
        <v>-123020.4562999988</v>
      </c>
      <c r="W7" s="12">
        <f t="shared" ref="W7:W38" si="7">L7-K7</f>
        <v>-65402.544300000183</v>
      </c>
      <c r="X7" s="12">
        <f t="shared" ref="X7:X38" si="8">M7-L7</f>
        <v>188423.00059999898</v>
      </c>
      <c r="Y7" s="12">
        <f t="shared" ref="Y7:Y38" si="9">N7-M7</f>
        <v>-123020.4562999988</v>
      </c>
      <c r="Z7" s="12">
        <f t="shared" ref="Z7:Z38" si="10">O7-N7</f>
        <v>-65402.544300000183</v>
      </c>
      <c r="AA7" s="13">
        <f t="shared" ref="AA7:AA38" si="11">IF(AND(E7=0,D7=0),0,IF(D7=0,"N/A",(E7-D7)/D7))</f>
        <v>-5.9906298959440732E-2</v>
      </c>
      <c r="AB7" s="13">
        <f t="shared" ref="AB7:AB38" si="12">IF(AND(F7=0,E7=0),0,IF(E7=0,"N/A",(F7-E7)/E7))</f>
        <v>-3.38780696710883E-2</v>
      </c>
      <c r="AC7" s="13">
        <f t="shared" ref="AC7:AC38" si="13">IF(AND(G7=0,F7=0),0,IF(F7=0,"N/A",(G7-F7)/F7))</f>
        <v>0.10102433220346368</v>
      </c>
      <c r="AD7" s="13">
        <f t="shared" ref="AD7:AD38" si="14">IF(AND(H7=0,G7=0),0,IF(G7=0,"N/A",(H7-G7)/G7))</f>
        <v>-5.9906298959440732E-2</v>
      </c>
      <c r="AE7" s="13">
        <f t="shared" ref="AE7:AE38" si="15">IF(AND(I7=0,H7=0),0,IF(H7=0,"N/A",(I7-H7)/H7))</f>
        <v>-3.38780696710883E-2</v>
      </c>
      <c r="AF7" s="13">
        <f t="shared" ref="AF7:AF38" si="16">IF(AND(J7=0,I7=0),0,IF(I7=0,"N/A",(J7-I7)/I7))</f>
        <v>0.10102433220346368</v>
      </c>
      <c r="AG7" s="13">
        <f t="shared" ref="AG7:AG38" si="17">IF(AND(K7=0,J7=0),0,IF(J7=0,"N/A",(K7-J7)/J7))</f>
        <v>-5.9906298959440732E-2</v>
      </c>
      <c r="AH7" s="13">
        <f t="shared" ref="AH7:AH38" si="18">IF(AND(L7=0,K7=0),0,IF(K7=0,"N/A",(L7-K7)/K7))</f>
        <v>-3.38780696710883E-2</v>
      </c>
      <c r="AI7" s="13">
        <f t="shared" ref="AI7:AI38" si="19">IF(AND(M7=0,L7=0),0,IF(L7=0,"N/A",(M7-L7)/L7))</f>
        <v>0.10102433220346368</v>
      </c>
      <c r="AJ7" s="13">
        <f t="shared" ref="AJ7:AJ38" si="20">IF(AND(N7=0,M7=0),0,IF(M7=0,"N/A",(N7-M7)/M7))</f>
        <v>-5.9906298959440732E-2</v>
      </c>
      <c r="AK7" s="13">
        <f t="shared" ref="AK7:AK38" si="21">IF(AND(O7=0,N7=0),0,IF(N7=0,"N/A",(O7-N7)/N7))</f>
        <v>-3.38780696710883E-2</v>
      </c>
      <c r="AL7" s="12">
        <f t="shared" ref="AL7:AL38" si="22">SUM(D7:F7)</f>
        <v>5849200.3369999994</v>
      </c>
      <c r="AM7" s="12">
        <f t="shared" ref="AM7:AM38" si="23">SUM(G7:I7)</f>
        <v>5849200.3369999994</v>
      </c>
      <c r="AN7" s="12">
        <f t="shared" ref="AN7:AN38" si="24">SUM(J7:L7)</f>
        <v>5849200.3369999994</v>
      </c>
      <c r="AO7" s="12">
        <f t="shared" ref="AO7:AO38" si="25">SUM(M7:O7)</f>
        <v>5849200.3369999994</v>
      </c>
      <c r="AP7" s="12">
        <f t="shared" ref="AP7:AP38" si="26">AM7-AL7</f>
        <v>0</v>
      </c>
      <c r="AQ7" s="13">
        <f t="shared" ref="AQ7:AQ38" si="27">IF(AND(AM7=0,AL7=0),0,IF(AL7=0,"N/A",(AM7-AL7)/AL7))</f>
        <v>0</v>
      </c>
      <c r="AR7" s="12">
        <f t="shared" ref="AR7:AR38" si="28">AN7-AM7</f>
        <v>0</v>
      </c>
      <c r="AS7" s="13">
        <f t="shared" ref="AS7:AS38" si="29">IF(AND(AN7=0,AM7=0),0,IF(AM7=0,"N/A",(AN7-AM7)/AM7))</f>
        <v>0</v>
      </c>
      <c r="AT7" s="12">
        <f t="shared" ref="AT7:AT38" si="30">AO7-AN7</f>
        <v>0</v>
      </c>
      <c r="AU7" s="13">
        <f t="shared" ref="AU7:AU38" si="31">IF(AND(AO7=0,AN7=0),0,IF(AN7=0,"N/A",(AO7-AN7)/AN7))</f>
        <v>0</v>
      </c>
    </row>
    <row r="8" spans="1:55" x14ac:dyDescent="0.35">
      <c r="A8" t="s">
        <v>60</v>
      </c>
      <c r="C8" t="s">
        <v>63</v>
      </c>
      <c r="D8" s="12">
        <v>208375.16010000001</v>
      </c>
      <c r="E8" s="12">
        <v>200448.06280000001</v>
      </c>
      <c r="F8" s="12">
        <v>196028.6832</v>
      </c>
      <c r="G8" s="12">
        <v>208375.16010000001</v>
      </c>
      <c r="H8" s="12">
        <v>200448.06280000001</v>
      </c>
      <c r="I8" s="12">
        <v>196028.6832</v>
      </c>
      <c r="J8" s="12">
        <v>208375.16010000001</v>
      </c>
      <c r="K8" s="12">
        <v>200448.06280000001</v>
      </c>
      <c r="L8" s="12">
        <v>196028.6832</v>
      </c>
      <c r="M8" s="12">
        <v>208375.16010000001</v>
      </c>
      <c r="N8" s="12">
        <v>200448.06280000001</v>
      </c>
      <c r="O8" s="12">
        <v>196028.6832</v>
      </c>
      <c r="P8" s="12">
        <f t="shared" si="0"/>
        <v>-7927.097299999994</v>
      </c>
      <c r="Q8" s="12">
        <f t="shared" si="1"/>
        <v>-4419.3796000000148</v>
      </c>
      <c r="R8" s="12">
        <f t="shared" si="2"/>
        <v>12346.476900000009</v>
      </c>
      <c r="S8" s="12">
        <f t="shared" si="3"/>
        <v>-7927.097299999994</v>
      </c>
      <c r="T8" s="12">
        <f t="shared" si="4"/>
        <v>-4419.3796000000148</v>
      </c>
      <c r="U8" s="12">
        <f t="shared" si="5"/>
        <v>12346.476900000009</v>
      </c>
      <c r="V8" s="12">
        <f t="shared" si="6"/>
        <v>-7927.097299999994</v>
      </c>
      <c r="W8" s="12">
        <f t="shared" si="7"/>
        <v>-4419.3796000000148</v>
      </c>
      <c r="X8" s="12">
        <f t="shared" si="8"/>
        <v>12346.476900000009</v>
      </c>
      <c r="Y8" s="12">
        <f t="shared" si="9"/>
        <v>-7927.097299999994</v>
      </c>
      <c r="Z8" s="12">
        <f t="shared" si="10"/>
        <v>-4419.3796000000148</v>
      </c>
      <c r="AA8" s="13">
        <f t="shared" si="11"/>
        <v>-3.8042429319290028E-2</v>
      </c>
      <c r="AB8" s="13">
        <f t="shared" si="12"/>
        <v>-2.2047504666630354E-2</v>
      </c>
      <c r="AC8" s="13">
        <f t="shared" si="13"/>
        <v>6.2983011967709876E-2</v>
      </c>
      <c r="AD8" s="13">
        <f t="shared" si="14"/>
        <v>-3.8042429319290028E-2</v>
      </c>
      <c r="AE8" s="13">
        <f t="shared" si="15"/>
        <v>-2.2047504666630354E-2</v>
      </c>
      <c r="AF8" s="13">
        <f t="shared" si="16"/>
        <v>6.2983011967709876E-2</v>
      </c>
      <c r="AG8" s="13">
        <f t="shared" si="17"/>
        <v>-3.8042429319290028E-2</v>
      </c>
      <c r="AH8" s="13">
        <f t="shared" si="18"/>
        <v>-2.2047504666630354E-2</v>
      </c>
      <c r="AI8" s="13">
        <f t="shared" si="19"/>
        <v>6.2983011967709876E-2</v>
      </c>
      <c r="AJ8" s="13">
        <f t="shared" si="20"/>
        <v>-3.8042429319290028E-2</v>
      </c>
      <c r="AK8" s="13">
        <f t="shared" si="21"/>
        <v>-2.2047504666630354E-2</v>
      </c>
      <c r="AL8" s="12">
        <f t="shared" si="22"/>
        <v>604851.90610000002</v>
      </c>
      <c r="AM8" s="12">
        <f t="shared" si="23"/>
        <v>604851.90610000002</v>
      </c>
      <c r="AN8" s="12">
        <f t="shared" si="24"/>
        <v>604851.90610000002</v>
      </c>
      <c r="AO8" s="12">
        <f t="shared" si="25"/>
        <v>604851.90610000002</v>
      </c>
      <c r="AP8" s="12">
        <f t="shared" si="26"/>
        <v>0</v>
      </c>
      <c r="AQ8" s="13">
        <f t="shared" si="27"/>
        <v>0</v>
      </c>
      <c r="AR8" s="12">
        <f t="shared" si="28"/>
        <v>0</v>
      </c>
      <c r="AS8" s="13">
        <f t="shared" si="29"/>
        <v>0</v>
      </c>
      <c r="AT8" s="12">
        <f t="shared" si="30"/>
        <v>0</v>
      </c>
      <c r="AU8" s="13">
        <f t="shared" si="31"/>
        <v>0</v>
      </c>
    </row>
    <row r="9" spans="1:55" x14ac:dyDescent="0.35">
      <c r="A9" t="s">
        <v>60</v>
      </c>
      <c r="C9" t="s">
        <v>64</v>
      </c>
      <c r="D9" s="12">
        <v>1019666.5</v>
      </c>
      <c r="E9" s="12">
        <v>955151</v>
      </c>
      <c r="F9" s="12">
        <v>921171.75</v>
      </c>
      <c r="G9" s="12">
        <v>1019666.5</v>
      </c>
      <c r="H9" s="12">
        <v>955151</v>
      </c>
      <c r="I9" s="12">
        <v>921171.75</v>
      </c>
      <c r="J9" s="12">
        <v>1019666.5</v>
      </c>
      <c r="K9" s="12">
        <v>955151</v>
      </c>
      <c r="L9" s="12">
        <v>921171.75</v>
      </c>
      <c r="M9" s="12">
        <v>1019666.5</v>
      </c>
      <c r="N9" s="12">
        <v>955151</v>
      </c>
      <c r="O9" s="12">
        <v>921171.75</v>
      </c>
      <c r="P9" s="12">
        <f t="shared" si="0"/>
        <v>-64515.5</v>
      </c>
      <c r="Q9" s="12">
        <f t="shared" si="1"/>
        <v>-33979.25</v>
      </c>
      <c r="R9" s="12">
        <f t="shared" si="2"/>
        <v>98494.75</v>
      </c>
      <c r="S9" s="12">
        <f t="shared" si="3"/>
        <v>-64515.5</v>
      </c>
      <c r="T9" s="12">
        <f t="shared" si="4"/>
        <v>-33979.25</v>
      </c>
      <c r="U9" s="12">
        <f t="shared" si="5"/>
        <v>98494.75</v>
      </c>
      <c r="V9" s="12">
        <f t="shared" si="6"/>
        <v>-64515.5</v>
      </c>
      <c r="W9" s="12">
        <f t="shared" si="7"/>
        <v>-33979.25</v>
      </c>
      <c r="X9" s="12">
        <f t="shared" si="8"/>
        <v>98494.75</v>
      </c>
      <c r="Y9" s="12">
        <f t="shared" si="9"/>
        <v>-64515.5</v>
      </c>
      <c r="Z9" s="12">
        <f t="shared" si="10"/>
        <v>-33979.25</v>
      </c>
      <c r="AA9" s="13">
        <f t="shared" si="11"/>
        <v>-6.3271177389862279E-2</v>
      </c>
      <c r="AB9" s="13">
        <f t="shared" si="12"/>
        <v>-3.5574741585361898E-2</v>
      </c>
      <c r="AC9" s="13">
        <f t="shared" si="13"/>
        <v>0.10692332890147793</v>
      </c>
      <c r="AD9" s="13">
        <f t="shared" si="14"/>
        <v>-6.3271177389862279E-2</v>
      </c>
      <c r="AE9" s="13">
        <f t="shared" si="15"/>
        <v>-3.5574741585361898E-2</v>
      </c>
      <c r="AF9" s="13">
        <f t="shared" si="16"/>
        <v>0.10692332890147793</v>
      </c>
      <c r="AG9" s="13">
        <f t="shared" si="17"/>
        <v>-6.3271177389862279E-2</v>
      </c>
      <c r="AH9" s="13">
        <f t="shared" si="18"/>
        <v>-3.5574741585361898E-2</v>
      </c>
      <c r="AI9" s="13">
        <f t="shared" si="19"/>
        <v>0.10692332890147793</v>
      </c>
      <c r="AJ9" s="13">
        <f t="shared" si="20"/>
        <v>-6.3271177389862279E-2</v>
      </c>
      <c r="AK9" s="13">
        <f t="shared" si="21"/>
        <v>-3.5574741585361898E-2</v>
      </c>
      <c r="AL9" s="12">
        <f t="shared" si="22"/>
        <v>2895989.25</v>
      </c>
      <c r="AM9" s="12">
        <f t="shared" si="23"/>
        <v>2895989.25</v>
      </c>
      <c r="AN9" s="12">
        <f t="shared" si="24"/>
        <v>2895989.25</v>
      </c>
      <c r="AO9" s="12">
        <f t="shared" si="25"/>
        <v>2895989.25</v>
      </c>
      <c r="AP9" s="12">
        <f t="shared" si="26"/>
        <v>0</v>
      </c>
      <c r="AQ9" s="13">
        <f t="shared" si="27"/>
        <v>0</v>
      </c>
      <c r="AR9" s="12">
        <f t="shared" si="28"/>
        <v>0</v>
      </c>
      <c r="AS9" s="13">
        <f t="shared" si="29"/>
        <v>0</v>
      </c>
      <c r="AT9" s="12">
        <f t="shared" si="30"/>
        <v>0</v>
      </c>
      <c r="AU9" s="13">
        <f t="shared" si="31"/>
        <v>0</v>
      </c>
    </row>
    <row r="10" spans="1:55" x14ac:dyDescent="0.35">
      <c r="A10" t="s">
        <v>60</v>
      </c>
      <c r="C10" t="s">
        <v>65</v>
      </c>
      <c r="D10" s="12">
        <v>6639.72</v>
      </c>
      <c r="E10" s="12">
        <v>5742.02</v>
      </c>
      <c r="F10" s="12">
        <v>1713.5</v>
      </c>
      <c r="G10" s="12">
        <v>6639.72</v>
      </c>
      <c r="H10" s="12">
        <v>5742.02</v>
      </c>
      <c r="I10" s="12">
        <v>1713.5</v>
      </c>
      <c r="J10" s="12">
        <v>6639.72</v>
      </c>
      <c r="K10" s="12">
        <v>5742.02</v>
      </c>
      <c r="L10" s="12">
        <v>1713.5</v>
      </c>
      <c r="M10" s="12">
        <v>6639.72</v>
      </c>
      <c r="N10" s="12">
        <v>5742.02</v>
      </c>
      <c r="O10" s="12">
        <v>1713.5</v>
      </c>
      <c r="P10" s="12">
        <f t="shared" si="0"/>
        <v>-897.69999999999982</v>
      </c>
      <c r="Q10" s="12">
        <f t="shared" si="1"/>
        <v>-4028.5200000000004</v>
      </c>
      <c r="R10" s="12">
        <f t="shared" si="2"/>
        <v>4926.22</v>
      </c>
      <c r="S10" s="12">
        <f t="shared" si="3"/>
        <v>-897.69999999999982</v>
      </c>
      <c r="T10" s="12">
        <f t="shared" si="4"/>
        <v>-4028.5200000000004</v>
      </c>
      <c r="U10" s="12">
        <f t="shared" si="5"/>
        <v>4926.22</v>
      </c>
      <c r="V10" s="12">
        <f t="shared" si="6"/>
        <v>-897.69999999999982</v>
      </c>
      <c r="W10" s="12">
        <f t="shared" si="7"/>
        <v>-4028.5200000000004</v>
      </c>
      <c r="X10" s="12">
        <f t="shared" si="8"/>
        <v>4926.22</v>
      </c>
      <c r="Y10" s="12">
        <f t="shared" si="9"/>
        <v>-897.69999999999982</v>
      </c>
      <c r="Z10" s="12">
        <f t="shared" si="10"/>
        <v>-4028.5200000000004</v>
      </c>
      <c r="AA10" s="13">
        <f t="shared" si="11"/>
        <v>-0.13520148439994453</v>
      </c>
      <c r="AB10" s="13">
        <f t="shared" si="12"/>
        <v>-0.70158585306216281</v>
      </c>
      <c r="AC10" s="13">
        <f t="shared" si="13"/>
        <v>2.8749460169244236</v>
      </c>
      <c r="AD10" s="13">
        <f t="shared" si="14"/>
        <v>-0.13520148439994453</v>
      </c>
      <c r="AE10" s="13">
        <f t="shared" si="15"/>
        <v>-0.70158585306216281</v>
      </c>
      <c r="AF10" s="13">
        <f t="shared" si="16"/>
        <v>2.8749460169244236</v>
      </c>
      <c r="AG10" s="13">
        <f t="shared" si="17"/>
        <v>-0.13520148439994453</v>
      </c>
      <c r="AH10" s="13">
        <f t="shared" si="18"/>
        <v>-0.70158585306216281</v>
      </c>
      <c r="AI10" s="13">
        <f t="shared" si="19"/>
        <v>2.8749460169244236</v>
      </c>
      <c r="AJ10" s="13">
        <f t="shared" si="20"/>
        <v>-0.13520148439994453</v>
      </c>
      <c r="AK10" s="13">
        <f t="shared" si="21"/>
        <v>-0.70158585306216281</v>
      </c>
      <c r="AL10" s="12">
        <f t="shared" si="22"/>
        <v>14095.240000000002</v>
      </c>
      <c r="AM10" s="12">
        <f t="shared" si="23"/>
        <v>14095.240000000002</v>
      </c>
      <c r="AN10" s="12">
        <f t="shared" si="24"/>
        <v>14095.240000000002</v>
      </c>
      <c r="AO10" s="12">
        <f t="shared" si="25"/>
        <v>14095.240000000002</v>
      </c>
      <c r="AP10" s="12">
        <f t="shared" si="26"/>
        <v>0</v>
      </c>
      <c r="AQ10" s="13">
        <f t="shared" si="27"/>
        <v>0</v>
      </c>
      <c r="AR10" s="12">
        <f t="shared" si="28"/>
        <v>0</v>
      </c>
      <c r="AS10" s="13">
        <f t="shared" si="29"/>
        <v>0</v>
      </c>
      <c r="AT10" s="12">
        <f t="shared" si="30"/>
        <v>0</v>
      </c>
      <c r="AU10" s="13">
        <f t="shared" si="31"/>
        <v>0</v>
      </c>
    </row>
    <row r="11" spans="1:55" x14ac:dyDescent="0.35">
      <c r="A11" t="s">
        <v>60</v>
      </c>
      <c r="C11" t="s">
        <v>66</v>
      </c>
      <c r="D11" s="12">
        <v>1447570.95</v>
      </c>
      <c r="E11" s="12">
        <v>1377390.3</v>
      </c>
      <c r="F11" s="12">
        <v>1322854.1000000001</v>
      </c>
      <c r="G11" s="12">
        <v>1447570.95</v>
      </c>
      <c r="H11" s="12">
        <v>1377390.3</v>
      </c>
      <c r="I11" s="12">
        <v>1322854.1000000001</v>
      </c>
      <c r="J11" s="12">
        <v>1447570.95</v>
      </c>
      <c r="K11" s="12">
        <v>1377390.3</v>
      </c>
      <c r="L11" s="12">
        <v>1322854.1000000001</v>
      </c>
      <c r="M11" s="12">
        <v>1447570.95</v>
      </c>
      <c r="N11" s="12">
        <v>1377390.3</v>
      </c>
      <c r="O11" s="12">
        <v>1322854.1000000001</v>
      </c>
      <c r="P11" s="12">
        <f t="shared" si="0"/>
        <v>-70180.649999999907</v>
      </c>
      <c r="Q11" s="12">
        <f t="shared" si="1"/>
        <v>-54536.199999999953</v>
      </c>
      <c r="R11" s="12">
        <f t="shared" si="2"/>
        <v>124716.84999999986</v>
      </c>
      <c r="S11" s="12">
        <f t="shared" si="3"/>
        <v>-70180.649999999907</v>
      </c>
      <c r="T11" s="12">
        <f t="shared" si="4"/>
        <v>-54536.199999999953</v>
      </c>
      <c r="U11" s="12">
        <f t="shared" si="5"/>
        <v>124716.84999999986</v>
      </c>
      <c r="V11" s="12">
        <f t="shared" si="6"/>
        <v>-70180.649999999907</v>
      </c>
      <c r="W11" s="12">
        <f t="shared" si="7"/>
        <v>-54536.199999999953</v>
      </c>
      <c r="X11" s="12">
        <f t="shared" si="8"/>
        <v>124716.84999999986</v>
      </c>
      <c r="Y11" s="12">
        <f t="shared" si="9"/>
        <v>-70180.649999999907</v>
      </c>
      <c r="Z11" s="12">
        <f t="shared" si="10"/>
        <v>-54536.199999999953</v>
      </c>
      <c r="AA11" s="13">
        <f t="shared" si="11"/>
        <v>-4.8481665095586442E-2</v>
      </c>
      <c r="AB11" s="13">
        <f t="shared" si="12"/>
        <v>-3.9593860941230637E-2</v>
      </c>
      <c r="AC11" s="13">
        <f t="shared" si="13"/>
        <v>9.4278613189466509E-2</v>
      </c>
      <c r="AD11" s="13">
        <f t="shared" si="14"/>
        <v>-4.8481665095586442E-2</v>
      </c>
      <c r="AE11" s="13">
        <f t="shared" si="15"/>
        <v>-3.9593860941230637E-2</v>
      </c>
      <c r="AF11" s="13">
        <f t="shared" si="16"/>
        <v>9.4278613189466509E-2</v>
      </c>
      <c r="AG11" s="13">
        <f t="shared" si="17"/>
        <v>-4.8481665095586442E-2</v>
      </c>
      <c r="AH11" s="13">
        <f t="shared" si="18"/>
        <v>-3.9593860941230637E-2</v>
      </c>
      <c r="AI11" s="13">
        <f t="shared" si="19"/>
        <v>9.4278613189466509E-2</v>
      </c>
      <c r="AJ11" s="13">
        <f t="shared" si="20"/>
        <v>-4.8481665095586442E-2</v>
      </c>
      <c r="AK11" s="13">
        <f t="shared" si="21"/>
        <v>-3.9593860941230637E-2</v>
      </c>
      <c r="AL11" s="12">
        <f t="shared" si="22"/>
        <v>4147815.35</v>
      </c>
      <c r="AM11" s="12">
        <f t="shared" si="23"/>
        <v>4147815.35</v>
      </c>
      <c r="AN11" s="12">
        <f t="shared" si="24"/>
        <v>4147815.35</v>
      </c>
      <c r="AO11" s="12">
        <f t="shared" si="25"/>
        <v>4147815.35</v>
      </c>
      <c r="AP11" s="12">
        <f t="shared" si="26"/>
        <v>0</v>
      </c>
      <c r="AQ11" s="13">
        <f t="shared" si="27"/>
        <v>0</v>
      </c>
      <c r="AR11" s="12">
        <f t="shared" si="28"/>
        <v>0</v>
      </c>
      <c r="AS11" s="13">
        <f t="shared" si="29"/>
        <v>0</v>
      </c>
      <c r="AT11" s="12">
        <f t="shared" si="30"/>
        <v>0</v>
      </c>
      <c r="AU11" s="13">
        <f t="shared" si="31"/>
        <v>0</v>
      </c>
    </row>
    <row r="12" spans="1:55" x14ac:dyDescent="0.35">
      <c r="A12" t="s">
        <v>60</v>
      </c>
      <c r="C12" t="s">
        <v>145</v>
      </c>
      <c r="D12" s="12">
        <v>10961105.7717</v>
      </c>
      <c r="E12" s="12">
        <v>10291724.7017</v>
      </c>
      <c r="F12" s="12">
        <v>9906078.3773999996</v>
      </c>
      <c r="G12" s="12">
        <v>10961105.7717</v>
      </c>
      <c r="H12" s="12">
        <v>10291724.7017</v>
      </c>
      <c r="I12" s="12">
        <v>9906078.3773999996</v>
      </c>
      <c r="J12" s="12">
        <v>10961105.7717</v>
      </c>
      <c r="K12" s="12">
        <v>10291724.7017</v>
      </c>
      <c r="L12" s="12">
        <v>9906078.3773999996</v>
      </c>
      <c r="M12" s="12">
        <v>10961105.7717</v>
      </c>
      <c r="N12" s="12">
        <v>10291724.7017</v>
      </c>
      <c r="O12" s="12">
        <v>9906078.3773999996</v>
      </c>
      <c r="P12" s="12">
        <f t="shared" si="0"/>
        <v>-669381.0700000003</v>
      </c>
      <c r="Q12" s="12">
        <f t="shared" si="1"/>
        <v>-385646.32430000044</v>
      </c>
      <c r="R12" s="12">
        <f t="shared" si="2"/>
        <v>1055027.3943000007</v>
      </c>
      <c r="S12" s="12">
        <f t="shared" si="3"/>
        <v>-669381.0700000003</v>
      </c>
      <c r="T12" s="12">
        <f t="shared" si="4"/>
        <v>-385646.32430000044</v>
      </c>
      <c r="U12" s="12">
        <f t="shared" si="5"/>
        <v>1055027.3943000007</v>
      </c>
      <c r="V12" s="12">
        <f t="shared" si="6"/>
        <v>-669381.0700000003</v>
      </c>
      <c r="W12" s="12">
        <f t="shared" si="7"/>
        <v>-385646.32430000044</v>
      </c>
      <c r="X12" s="12">
        <f t="shared" si="8"/>
        <v>1055027.3943000007</v>
      </c>
      <c r="Y12" s="12">
        <f t="shared" si="9"/>
        <v>-669381.0700000003</v>
      </c>
      <c r="Z12" s="12">
        <f t="shared" si="10"/>
        <v>-385646.32430000044</v>
      </c>
      <c r="AA12" s="13">
        <f t="shared" si="11"/>
        <v>-6.1068753823017199E-2</v>
      </c>
      <c r="AB12" s="13">
        <f t="shared" si="12"/>
        <v>-3.7471496321340475E-2</v>
      </c>
      <c r="AC12" s="13">
        <f t="shared" si="13"/>
        <v>0.10650303319898713</v>
      </c>
      <c r="AD12" s="13">
        <f t="shared" si="14"/>
        <v>-6.1068753823017199E-2</v>
      </c>
      <c r="AE12" s="13">
        <f t="shared" si="15"/>
        <v>-3.7471496321340475E-2</v>
      </c>
      <c r="AF12" s="13">
        <f t="shared" si="16"/>
        <v>0.10650303319898713</v>
      </c>
      <c r="AG12" s="13">
        <f t="shared" si="17"/>
        <v>-6.1068753823017199E-2</v>
      </c>
      <c r="AH12" s="13">
        <f t="shared" si="18"/>
        <v>-3.7471496321340475E-2</v>
      </c>
      <c r="AI12" s="13">
        <f t="shared" si="19"/>
        <v>0.10650303319898713</v>
      </c>
      <c r="AJ12" s="13">
        <f t="shared" si="20"/>
        <v>-6.1068753823017199E-2</v>
      </c>
      <c r="AK12" s="13">
        <f t="shared" si="21"/>
        <v>-3.7471496321340475E-2</v>
      </c>
      <c r="AL12" s="12">
        <f t="shared" si="22"/>
        <v>31158908.8508</v>
      </c>
      <c r="AM12" s="12">
        <f t="shared" si="23"/>
        <v>31158908.8508</v>
      </c>
      <c r="AN12" s="12">
        <f t="shared" si="24"/>
        <v>31158908.8508</v>
      </c>
      <c r="AO12" s="12">
        <f t="shared" si="25"/>
        <v>31158908.8508</v>
      </c>
      <c r="AP12" s="12">
        <f t="shared" si="26"/>
        <v>0</v>
      </c>
      <c r="AQ12" s="13">
        <f t="shared" si="27"/>
        <v>0</v>
      </c>
      <c r="AR12" s="12">
        <f t="shared" si="28"/>
        <v>0</v>
      </c>
      <c r="AS12" s="13">
        <f t="shared" si="29"/>
        <v>0</v>
      </c>
      <c r="AT12" s="12">
        <f t="shared" si="30"/>
        <v>0</v>
      </c>
      <c r="AU12" s="13">
        <f t="shared" si="31"/>
        <v>0</v>
      </c>
    </row>
    <row r="13" spans="1:55" x14ac:dyDescent="0.35">
      <c r="A13" t="s">
        <v>60</v>
      </c>
      <c r="C13" t="s">
        <v>68</v>
      </c>
      <c r="D13" s="12">
        <v>6225305.5103000002</v>
      </c>
      <c r="E13" s="12">
        <v>5822465.8438999988</v>
      </c>
      <c r="F13" s="12">
        <v>5599185.4134999989</v>
      </c>
      <c r="G13" s="12">
        <v>6225305.5103000002</v>
      </c>
      <c r="H13" s="12">
        <v>5822465.8438999988</v>
      </c>
      <c r="I13" s="12">
        <v>5599185.4134999989</v>
      </c>
      <c r="J13" s="12">
        <v>6225305.5103000002</v>
      </c>
      <c r="K13" s="12">
        <v>5822465.8438999988</v>
      </c>
      <c r="L13" s="12">
        <v>5599185.4134999989</v>
      </c>
      <c r="M13" s="12">
        <v>6225305.5103000002</v>
      </c>
      <c r="N13" s="12">
        <v>5822465.8438999988</v>
      </c>
      <c r="O13" s="12">
        <v>5599185.4134999989</v>
      </c>
      <c r="P13" s="12">
        <f t="shared" si="0"/>
        <v>-402839.66640000138</v>
      </c>
      <c r="Q13" s="12">
        <f t="shared" si="1"/>
        <v>-223280.43039999995</v>
      </c>
      <c r="R13" s="12">
        <f t="shared" si="2"/>
        <v>626120.09680000134</v>
      </c>
      <c r="S13" s="12">
        <f t="shared" si="3"/>
        <v>-402839.66640000138</v>
      </c>
      <c r="T13" s="12">
        <f t="shared" si="4"/>
        <v>-223280.43039999995</v>
      </c>
      <c r="U13" s="12">
        <f t="shared" si="5"/>
        <v>626120.09680000134</v>
      </c>
      <c r="V13" s="12">
        <f t="shared" si="6"/>
        <v>-402839.66640000138</v>
      </c>
      <c r="W13" s="12">
        <f t="shared" si="7"/>
        <v>-223280.43039999995</v>
      </c>
      <c r="X13" s="12">
        <f t="shared" si="8"/>
        <v>626120.09680000134</v>
      </c>
      <c r="Y13" s="12">
        <f t="shared" si="9"/>
        <v>-402839.66640000138</v>
      </c>
      <c r="Z13" s="12">
        <f t="shared" si="10"/>
        <v>-223280.43039999995</v>
      </c>
      <c r="AA13" s="13">
        <f t="shared" si="11"/>
        <v>-6.4710023585748219E-2</v>
      </c>
      <c r="AB13" s="13">
        <f t="shared" si="12"/>
        <v>-3.834808762921698E-2</v>
      </c>
      <c r="AC13" s="13">
        <f t="shared" si="13"/>
        <v>0.11182342618809965</v>
      </c>
      <c r="AD13" s="13">
        <f t="shared" si="14"/>
        <v>-6.4710023585748219E-2</v>
      </c>
      <c r="AE13" s="13">
        <f t="shared" si="15"/>
        <v>-3.834808762921698E-2</v>
      </c>
      <c r="AF13" s="13">
        <f t="shared" si="16"/>
        <v>0.11182342618809965</v>
      </c>
      <c r="AG13" s="13">
        <f t="shared" si="17"/>
        <v>-6.4710023585748219E-2</v>
      </c>
      <c r="AH13" s="13">
        <f t="shared" si="18"/>
        <v>-3.834808762921698E-2</v>
      </c>
      <c r="AI13" s="13">
        <f t="shared" si="19"/>
        <v>0.11182342618809965</v>
      </c>
      <c r="AJ13" s="13">
        <f t="shared" si="20"/>
        <v>-6.4710023585748219E-2</v>
      </c>
      <c r="AK13" s="13">
        <f t="shared" si="21"/>
        <v>-3.834808762921698E-2</v>
      </c>
      <c r="AL13" s="12">
        <f t="shared" si="22"/>
        <v>17646956.767699998</v>
      </c>
      <c r="AM13" s="12">
        <f t="shared" si="23"/>
        <v>17646956.767699998</v>
      </c>
      <c r="AN13" s="12">
        <f t="shared" si="24"/>
        <v>17646956.767699998</v>
      </c>
      <c r="AO13" s="12">
        <f t="shared" si="25"/>
        <v>17646956.767699998</v>
      </c>
      <c r="AP13" s="12">
        <f t="shared" si="26"/>
        <v>0</v>
      </c>
      <c r="AQ13" s="13">
        <f t="shared" si="27"/>
        <v>0</v>
      </c>
      <c r="AR13" s="12">
        <f t="shared" si="28"/>
        <v>0</v>
      </c>
      <c r="AS13" s="13">
        <f t="shared" si="29"/>
        <v>0</v>
      </c>
      <c r="AT13" s="12">
        <f t="shared" si="30"/>
        <v>0</v>
      </c>
      <c r="AU13" s="13">
        <f t="shared" si="31"/>
        <v>0</v>
      </c>
    </row>
    <row r="14" spans="1:55" x14ac:dyDescent="0.35">
      <c r="A14" t="s">
        <v>76</v>
      </c>
      <c r="C14" t="s">
        <v>62</v>
      </c>
      <c r="D14" s="12">
        <v>2011557.679999999</v>
      </c>
      <c r="E14" s="12">
        <v>1891563.74</v>
      </c>
      <c r="F14" s="12">
        <v>1827587.33</v>
      </c>
      <c r="G14" s="12">
        <v>2011557.679999999</v>
      </c>
      <c r="H14" s="12">
        <v>1891563.74</v>
      </c>
      <c r="I14" s="12">
        <v>1827587.33</v>
      </c>
      <c r="J14" s="12">
        <v>2011557.679999999</v>
      </c>
      <c r="K14" s="12">
        <v>1891563.74</v>
      </c>
      <c r="L14" s="12">
        <v>1827587.33</v>
      </c>
      <c r="M14" s="12">
        <v>2011557.679999999</v>
      </c>
      <c r="N14" s="12">
        <v>1891563.74</v>
      </c>
      <c r="O14" s="12">
        <v>1827587.33</v>
      </c>
      <c r="P14" s="12">
        <f t="shared" si="0"/>
        <v>-119993.93999999901</v>
      </c>
      <c r="Q14" s="12">
        <f t="shared" si="1"/>
        <v>-63976.409999999916</v>
      </c>
      <c r="R14" s="12">
        <f t="shared" si="2"/>
        <v>183970.34999999893</v>
      </c>
      <c r="S14" s="12">
        <f t="shared" si="3"/>
        <v>-119993.93999999901</v>
      </c>
      <c r="T14" s="12">
        <f t="shared" si="4"/>
        <v>-63976.409999999916</v>
      </c>
      <c r="U14" s="12">
        <f t="shared" si="5"/>
        <v>183970.34999999893</v>
      </c>
      <c r="V14" s="12">
        <f t="shared" si="6"/>
        <v>-119993.93999999901</v>
      </c>
      <c r="W14" s="12">
        <f t="shared" si="7"/>
        <v>-63976.409999999916</v>
      </c>
      <c r="X14" s="12">
        <f t="shared" si="8"/>
        <v>183970.34999999893</v>
      </c>
      <c r="Y14" s="12">
        <f t="shared" si="9"/>
        <v>-119993.93999999901</v>
      </c>
      <c r="Z14" s="12">
        <f t="shared" si="10"/>
        <v>-63976.409999999916</v>
      </c>
      <c r="AA14" s="13">
        <f t="shared" si="11"/>
        <v>-5.9652249196254253E-2</v>
      </c>
      <c r="AB14" s="13">
        <f t="shared" si="12"/>
        <v>-3.3821968907058832E-2</v>
      </c>
      <c r="AC14" s="13">
        <f t="shared" si="13"/>
        <v>0.10066295983787485</v>
      </c>
      <c r="AD14" s="13">
        <f t="shared" si="14"/>
        <v>-5.9652249196254253E-2</v>
      </c>
      <c r="AE14" s="13">
        <f t="shared" si="15"/>
        <v>-3.3821968907058832E-2</v>
      </c>
      <c r="AF14" s="13">
        <f t="shared" si="16"/>
        <v>0.10066295983787485</v>
      </c>
      <c r="AG14" s="13">
        <f t="shared" si="17"/>
        <v>-5.9652249196254253E-2</v>
      </c>
      <c r="AH14" s="13">
        <f t="shared" si="18"/>
        <v>-3.3821968907058832E-2</v>
      </c>
      <c r="AI14" s="13">
        <f t="shared" si="19"/>
        <v>0.10066295983787485</v>
      </c>
      <c r="AJ14" s="13">
        <f t="shared" si="20"/>
        <v>-5.9652249196254253E-2</v>
      </c>
      <c r="AK14" s="13">
        <f t="shared" si="21"/>
        <v>-3.3821968907058832E-2</v>
      </c>
      <c r="AL14" s="12">
        <f t="shared" si="22"/>
        <v>5730708.7499999991</v>
      </c>
      <c r="AM14" s="12">
        <f t="shared" si="23"/>
        <v>5730708.7499999991</v>
      </c>
      <c r="AN14" s="12">
        <f t="shared" si="24"/>
        <v>5730708.7499999991</v>
      </c>
      <c r="AO14" s="12">
        <f t="shared" si="25"/>
        <v>5730708.7499999991</v>
      </c>
      <c r="AP14" s="12">
        <f t="shared" si="26"/>
        <v>0</v>
      </c>
      <c r="AQ14" s="13">
        <f t="shared" si="27"/>
        <v>0</v>
      </c>
      <c r="AR14" s="12">
        <f t="shared" si="28"/>
        <v>0</v>
      </c>
      <c r="AS14" s="13">
        <f t="shared" si="29"/>
        <v>0</v>
      </c>
      <c r="AT14" s="12">
        <f t="shared" si="30"/>
        <v>0</v>
      </c>
      <c r="AU14" s="13">
        <f t="shared" si="31"/>
        <v>0</v>
      </c>
    </row>
    <row r="15" spans="1:55" x14ac:dyDescent="0.35">
      <c r="A15" t="s">
        <v>76</v>
      </c>
      <c r="C15" t="s">
        <v>63</v>
      </c>
      <c r="D15" s="12">
        <v>196855.61</v>
      </c>
      <c r="E15" s="12">
        <v>189509.53</v>
      </c>
      <c r="F15" s="12">
        <v>185381.35</v>
      </c>
      <c r="G15" s="12">
        <v>196855.61</v>
      </c>
      <c r="H15" s="12">
        <v>189509.53</v>
      </c>
      <c r="I15" s="12">
        <v>185381.35</v>
      </c>
      <c r="J15" s="12">
        <v>196855.61</v>
      </c>
      <c r="K15" s="12">
        <v>189509.53</v>
      </c>
      <c r="L15" s="12">
        <v>185381.35</v>
      </c>
      <c r="M15" s="12">
        <v>196855.61</v>
      </c>
      <c r="N15" s="12">
        <v>189509.53</v>
      </c>
      <c r="O15" s="12">
        <v>185381.35</v>
      </c>
      <c r="P15" s="12">
        <f t="shared" si="0"/>
        <v>-7346.0799999999872</v>
      </c>
      <c r="Q15" s="12">
        <f t="shared" si="1"/>
        <v>-4128.179999999993</v>
      </c>
      <c r="R15" s="12">
        <f t="shared" si="2"/>
        <v>11474.25999999998</v>
      </c>
      <c r="S15" s="12">
        <f t="shared" si="3"/>
        <v>-7346.0799999999872</v>
      </c>
      <c r="T15" s="12">
        <f t="shared" si="4"/>
        <v>-4128.179999999993</v>
      </c>
      <c r="U15" s="12">
        <f t="shared" si="5"/>
        <v>11474.25999999998</v>
      </c>
      <c r="V15" s="12">
        <f t="shared" si="6"/>
        <v>-7346.0799999999872</v>
      </c>
      <c r="W15" s="12">
        <f t="shared" si="7"/>
        <v>-4128.179999999993</v>
      </c>
      <c r="X15" s="12">
        <f t="shared" si="8"/>
        <v>11474.25999999998</v>
      </c>
      <c r="Y15" s="12">
        <f t="shared" si="9"/>
        <v>-7346.0799999999872</v>
      </c>
      <c r="Z15" s="12">
        <f t="shared" si="10"/>
        <v>-4128.179999999993</v>
      </c>
      <c r="AA15" s="13">
        <f t="shared" si="11"/>
        <v>-3.7317097541695599E-2</v>
      </c>
      <c r="AB15" s="13">
        <f t="shared" si="12"/>
        <v>-2.1783495531860552E-2</v>
      </c>
      <c r="AC15" s="13">
        <f t="shared" si="13"/>
        <v>6.1895438780653934E-2</v>
      </c>
      <c r="AD15" s="13">
        <f t="shared" si="14"/>
        <v>-3.7317097541695599E-2</v>
      </c>
      <c r="AE15" s="13">
        <f t="shared" si="15"/>
        <v>-2.1783495531860552E-2</v>
      </c>
      <c r="AF15" s="13">
        <f t="shared" si="16"/>
        <v>6.1895438780653934E-2</v>
      </c>
      <c r="AG15" s="13">
        <f t="shared" si="17"/>
        <v>-3.7317097541695599E-2</v>
      </c>
      <c r="AH15" s="13">
        <f t="shared" si="18"/>
        <v>-2.1783495531860552E-2</v>
      </c>
      <c r="AI15" s="13">
        <f t="shared" si="19"/>
        <v>6.1895438780653934E-2</v>
      </c>
      <c r="AJ15" s="13">
        <f t="shared" si="20"/>
        <v>-3.7317097541695599E-2</v>
      </c>
      <c r="AK15" s="13">
        <f t="shared" si="21"/>
        <v>-2.1783495531860552E-2</v>
      </c>
      <c r="AL15" s="12">
        <f t="shared" si="22"/>
        <v>571746.49</v>
      </c>
      <c r="AM15" s="12">
        <f t="shared" si="23"/>
        <v>571746.49</v>
      </c>
      <c r="AN15" s="12">
        <f t="shared" si="24"/>
        <v>571746.49</v>
      </c>
      <c r="AO15" s="12">
        <f t="shared" si="25"/>
        <v>571746.49</v>
      </c>
      <c r="AP15" s="12">
        <f t="shared" si="26"/>
        <v>0</v>
      </c>
      <c r="AQ15" s="13">
        <f t="shared" si="27"/>
        <v>0</v>
      </c>
      <c r="AR15" s="12">
        <f t="shared" si="28"/>
        <v>0</v>
      </c>
      <c r="AS15" s="13">
        <f t="shared" si="29"/>
        <v>0</v>
      </c>
      <c r="AT15" s="12">
        <f t="shared" si="30"/>
        <v>0</v>
      </c>
      <c r="AU15" s="13">
        <f t="shared" si="31"/>
        <v>0</v>
      </c>
    </row>
    <row r="16" spans="1:55" x14ac:dyDescent="0.35">
      <c r="A16" t="s">
        <v>76</v>
      </c>
      <c r="C16" t="s">
        <v>64</v>
      </c>
      <c r="D16" s="12">
        <v>824065.5</v>
      </c>
      <c r="E16" s="12">
        <v>770180</v>
      </c>
      <c r="F16" s="12">
        <v>737256.75</v>
      </c>
      <c r="G16" s="12">
        <v>824065.5</v>
      </c>
      <c r="H16" s="12">
        <v>770180</v>
      </c>
      <c r="I16" s="12">
        <v>737256.75</v>
      </c>
      <c r="J16" s="12">
        <v>824065.5</v>
      </c>
      <c r="K16" s="12">
        <v>770180</v>
      </c>
      <c r="L16" s="12">
        <v>737256.75</v>
      </c>
      <c r="M16" s="12">
        <v>824065.5</v>
      </c>
      <c r="N16" s="12">
        <v>770180</v>
      </c>
      <c r="O16" s="12">
        <v>737256.75</v>
      </c>
      <c r="P16" s="12">
        <f t="shared" si="0"/>
        <v>-53885.5</v>
      </c>
      <c r="Q16" s="12">
        <f t="shared" si="1"/>
        <v>-32923.25</v>
      </c>
      <c r="R16" s="12">
        <f t="shared" si="2"/>
        <v>86808.75</v>
      </c>
      <c r="S16" s="12">
        <f t="shared" si="3"/>
        <v>-53885.5</v>
      </c>
      <c r="T16" s="12">
        <f t="shared" si="4"/>
        <v>-32923.25</v>
      </c>
      <c r="U16" s="12">
        <f t="shared" si="5"/>
        <v>86808.75</v>
      </c>
      <c r="V16" s="12">
        <f t="shared" si="6"/>
        <v>-53885.5</v>
      </c>
      <c r="W16" s="12">
        <f t="shared" si="7"/>
        <v>-32923.25</v>
      </c>
      <c r="X16" s="12">
        <f t="shared" si="8"/>
        <v>86808.75</v>
      </c>
      <c r="Y16" s="12">
        <f t="shared" si="9"/>
        <v>-53885.5</v>
      </c>
      <c r="Z16" s="12">
        <f t="shared" si="10"/>
        <v>-32923.25</v>
      </c>
      <c r="AA16" s="13">
        <f t="shared" si="11"/>
        <v>-6.5389826415497315E-2</v>
      </c>
      <c r="AB16" s="13">
        <f t="shared" si="12"/>
        <v>-4.2747474616323458E-2</v>
      </c>
      <c r="AC16" s="13">
        <f t="shared" si="13"/>
        <v>0.11774561575733285</v>
      </c>
      <c r="AD16" s="13">
        <f t="shared" si="14"/>
        <v>-6.5389826415497315E-2</v>
      </c>
      <c r="AE16" s="13">
        <f t="shared" si="15"/>
        <v>-4.2747474616323458E-2</v>
      </c>
      <c r="AF16" s="13">
        <f t="shared" si="16"/>
        <v>0.11774561575733285</v>
      </c>
      <c r="AG16" s="13">
        <f t="shared" si="17"/>
        <v>-6.5389826415497315E-2</v>
      </c>
      <c r="AH16" s="13">
        <f t="shared" si="18"/>
        <v>-4.2747474616323458E-2</v>
      </c>
      <c r="AI16" s="13">
        <f t="shared" si="19"/>
        <v>0.11774561575733285</v>
      </c>
      <c r="AJ16" s="13">
        <f t="shared" si="20"/>
        <v>-6.5389826415497315E-2</v>
      </c>
      <c r="AK16" s="13">
        <f t="shared" si="21"/>
        <v>-4.2747474616323458E-2</v>
      </c>
      <c r="AL16" s="12">
        <f t="shared" si="22"/>
        <v>2331502.25</v>
      </c>
      <c r="AM16" s="12">
        <f t="shared" si="23"/>
        <v>2331502.25</v>
      </c>
      <c r="AN16" s="12">
        <f t="shared" si="24"/>
        <v>2331502.25</v>
      </c>
      <c r="AO16" s="12">
        <f t="shared" si="25"/>
        <v>2331502.25</v>
      </c>
      <c r="AP16" s="12">
        <f t="shared" si="26"/>
        <v>0</v>
      </c>
      <c r="AQ16" s="13">
        <f t="shared" si="27"/>
        <v>0</v>
      </c>
      <c r="AR16" s="12">
        <f t="shared" si="28"/>
        <v>0</v>
      </c>
      <c r="AS16" s="13">
        <f t="shared" si="29"/>
        <v>0</v>
      </c>
      <c r="AT16" s="12">
        <f t="shared" si="30"/>
        <v>0</v>
      </c>
      <c r="AU16" s="13">
        <f t="shared" si="31"/>
        <v>0</v>
      </c>
    </row>
    <row r="17" spans="1:47" x14ac:dyDescent="0.35">
      <c r="A17" t="s">
        <v>76</v>
      </c>
      <c r="C17" t="s">
        <v>65</v>
      </c>
      <c r="D17" s="12">
        <v>6639.72</v>
      </c>
      <c r="E17" s="12">
        <v>5742.02</v>
      </c>
      <c r="F17" s="12">
        <v>1713.5</v>
      </c>
      <c r="G17" s="12">
        <v>6639.72</v>
      </c>
      <c r="H17" s="12">
        <v>5742.02</v>
      </c>
      <c r="I17" s="12">
        <v>1713.5</v>
      </c>
      <c r="J17" s="12">
        <v>6639.72</v>
      </c>
      <c r="K17" s="12">
        <v>5742.02</v>
      </c>
      <c r="L17" s="12">
        <v>1713.5</v>
      </c>
      <c r="M17" s="12">
        <v>6639.72</v>
      </c>
      <c r="N17" s="12">
        <v>5742.02</v>
      </c>
      <c r="O17" s="12">
        <v>1713.5</v>
      </c>
      <c r="P17" s="12">
        <f t="shared" si="0"/>
        <v>-897.69999999999982</v>
      </c>
      <c r="Q17" s="12">
        <f t="shared" si="1"/>
        <v>-4028.5200000000004</v>
      </c>
      <c r="R17" s="12">
        <f t="shared" si="2"/>
        <v>4926.22</v>
      </c>
      <c r="S17" s="12">
        <f t="shared" si="3"/>
        <v>-897.69999999999982</v>
      </c>
      <c r="T17" s="12">
        <f t="shared" si="4"/>
        <v>-4028.5200000000004</v>
      </c>
      <c r="U17" s="12">
        <f t="shared" si="5"/>
        <v>4926.22</v>
      </c>
      <c r="V17" s="12">
        <f t="shared" si="6"/>
        <v>-897.69999999999982</v>
      </c>
      <c r="W17" s="12">
        <f t="shared" si="7"/>
        <v>-4028.5200000000004</v>
      </c>
      <c r="X17" s="12">
        <f t="shared" si="8"/>
        <v>4926.22</v>
      </c>
      <c r="Y17" s="12">
        <f t="shared" si="9"/>
        <v>-897.69999999999982</v>
      </c>
      <c r="Z17" s="12">
        <f t="shared" si="10"/>
        <v>-4028.5200000000004</v>
      </c>
      <c r="AA17" s="13">
        <f t="shared" si="11"/>
        <v>-0.13520148439994453</v>
      </c>
      <c r="AB17" s="13">
        <f t="shared" si="12"/>
        <v>-0.70158585306216281</v>
      </c>
      <c r="AC17" s="13">
        <f t="shared" si="13"/>
        <v>2.8749460169244236</v>
      </c>
      <c r="AD17" s="13">
        <f t="shared" si="14"/>
        <v>-0.13520148439994453</v>
      </c>
      <c r="AE17" s="13">
        <f t="shared" si="15"/>
        <v>-0.70158585306216281</v>
      </c>
      <c r="AF17" s="13">
        <f t="shared" si="16"/>
        <v>2.8749460169244236</v>
      </c>
      <c r="AG17" s="13">
        <f t="shared" si="17"/>
        <v>-0.13520148439994453</v>
      </c>
      <c r="AH17" s="13">
        <f t="shared" si="18"/>
        <v>-0.70158585306216281</v>
      </c>
      <c r="AI17" s="13">
        <f t="shared" si="19"/>
        <v>2.8749460169244236</v>
      </c>
      <c r="AJ17" s="13">
        <f t="shared" si="20"/>
        <v>-0.13520148439994453</v>
      </c>
      <c r="AK17" s="13">
        <f t="shared" si="21"/>
        <v>-0.70158585306216281</v>
      </c>
      <c r="AL17" s="12">
        <f t="shared" si="22"/>
        <v>14095.240000000002</v>
      </c>
      <c r="AM17" s="12">
        <f t="shared" si="23"/>
        <v>14095.240000000002</v>
      </c>
      <c r="AN17" s="12">
        <f t="shared" si="24"/>
        <v>14095.240000000002</v>
      </c>
      <c r="AO17" s="12">
        <f t="shared" si="25"/>
        <v>14095.240000000002</v>
      </c>
      <c r="AP17" s="12">
        <f t="shared" si="26"/>
        <v>0</v>
      </c>
      <c r="AQ17" s="13">
        <f t="shared" si="27"/>
        <v>0</v>
      </c>
      <c r="AR17" s="12">
        <f t="shared" si="28"/>
        <v>0</v>
      </c>
      <c r="AS17" s="13">
        <f t="shared" si="29"/>
        <v>0</v>
      </c>
      <c r="AT17" s="12">
        <f t="shared" si="30"/>
        <v>0</v>
      </c>
      <c r="AU17" s="13">
        <f t="shared" si="31"/>
        <v>0</v>
      </c>
    </row>
    <row r="18" spans="1:47" x14ac:dyDescent="0.35">
      <c r="A18" t="s">
        <v>76</v>
      </c>
      <c r="C18" t="s">
        <v>66</v>
      </c>
      <c r="D18" s="12">
        <v>1248190.5</v>
      </c>
      <c r="E18" s="12">
        <v>1179719</v>
      </c>
      <c r="F18" s="12">
        <v>1127147.8999999999</v>
      </c>
      <c r="G18" s="12">
        <v>1248190.5</v>
      </c>
      <c r="H18" s="12">
        <v>1179719</v>
      </c>
      <c r="I18" s="12">
        <v>1127147.8999999999</v>
      </c>
      <c r="J18" s="12">
        <v>1248190.5</v>
      </c>
      <c r="K18" s="12">
        <v>1179719</v>
      </c>
      <c r="L18" s="12">
        <v>1127147.8999999999</v>
      </c>
      <c r="M18" s="12">
        <v>1248190.5</v>
      </c>
      <c r="N18" s="12">
        <v>1179719</v>
      </c>
      <c r="O18" s="12">
        <v>1127147.8999999999</v>
      </c>
      <c r="P18" s="12">
        <f t="shared" si="0"/>
        <v>-68471.5</v>
      </c>
      <c r="Q18" s="12">
        <f t="shared" si="1"/>
        <v>-52571.100000000093</v>
      </c>
      <c r="R18" s="12">
        <f t="shared" si="2"/>
        <v>121042.60000000009</v>
      </c>
      <c r="S18" s="12">
        <f t="shared" si="3"/>
        <v>-68471.5</v>
      </c>
      <c r="T18" s="12">
        <f t="shared" si="4"/>
        <v>-52571.100000000093</v>
      </c>
      <c r="U18" s="12">
        <f t="shared" si="5"/>
        <v>121042.60000000009</v>
      </c>
      <c r="V18" s="12">
        <f t="shared" si="6"/>
        <v>-68471.5</v>
      </c>
      <c r="W18" s="12">
        <f t="shared" si="7"/>
        <v>-52571.100000000093</v>
      </c>
      <c r="X18" s="12">
        <f t="shared" si="8"/>
        <v>121042.60000000009</v>
      </c>
      <c r="Y18" s="12">
        <f t="shared" si="9"/>
        <v>-68471.5</v>
      </c>
      <c r="Z18" s="12">
        <f t="shared" si="10"/>
        <v>-52571.100000000093</v>
      </c>
      <c r="AA18" s="13">
        <f t="shared" si="11"/>
        <v>-5.4856610429257394E-2</v>
      </c>
      <c r="AB18" s="13">
        <f t="shared" si="12"/>
        <v>-4.4562391552564716E-2</v>
      </c>
      <c r="AC18" s="13">
        <f t="shared" si="13"/>
        <v>0.10738839153229146</v>
      </c>
      <c r="AD18" s="13">
        <f t="shared" si="14"/>
        <v>-5.4856610429257394E-2</v>
      </c>
      <c r="AE18" s="13">
        <f t="shared" si="15"/>
        <v>-4.4562391552564716E-2</v>
      </c>
      <c r="AF18" s="13">
        <f t="shared" si="16"/>
        <v>0.10738839153229146</v>
      </c>
      <c r="AG18" s="13">
        <f t="shared" si="17"/>
        <v>-5.4856610429257394E-2</v>
      </c>
      <c r="AH18" s="13">
        <f t="shared" si="18"/>
        <v>-4.4562391552564716E-2</v>
      </c>
      <c r="AI18" s="13">
        <f t="shared" si="19"/>
        <v>0.10738839153229146</v>
      </c>
      <c r="AJ18" s="13">
        <f t="shared" si="20"/>
        <v>-5.4856610429257394E-2</v>
      </c>
      <c r="AK18" s="13">
        <f t="shared" si="21"/>
        <v>-4.4562391552564716E-2</v>
      </c>
      <c r="AL18" s="12">
        <f t="shared" si="22"/>
        <v>3555057.4</v>
      </c>
      <c r="AM18" s="12">
        <f t="shared" si="23"/>
        <v>3555057.4</v>
      </c>
      <c r="AN18" s="12">
        <f t="shared" si="24"/>
        <v>3555057.4</v>
      </c>
      <c r="AO18" s="12">
        <f t="shared" si="25"/>
        <v>3555057.4</v>
      </c>
      <c r="AP18" s="12">
        <f t="shared" si="26"/>
        <v>0</v>
      </c>
      <c r="AQ18" s="13">
        <f t="shared" si="27"/>
        <v>0</v>
      </c>
      <c r="AR18" s="12">
        <f t="shared" si="28"/>
        <v>0</v>
      </c>
      <c r="AS18" s="13">
        <f t="shared" si="29"/>
        <v>0</v>
      </c>
      <c r="AT18" s="12">
        <f t="shared" si="30"/>
        <v>0</v>
      </c>
      <c r="AU18" s="13">
        <f t="shared" si="31"/>
        <v>0</v>
      </c>
    </row>
    <row r="19" spans="1:47" x14ac:dyDescent="0.35">
      <c r="A19" t="s">
        <v>76</v>
      </c>
      <c r="C19" t="s">
        <v>145</v>
      </c>
      <c r="D19" s="12">
        <v>10240079.15</v>
      </c>
      <c r="E19" s="12">
        <v>9600811.7899999991</v>
      </c>
      <c r="F19" s="12">
        <v>9227961.9299999997</v>
      </c>
      <c r="G19" s="12">
        <v>10240079.15</v>
      </c>
      <c r="H19" s="12">
        <v>9600811.7899999991</v>
      </c>
      <c r="I19" s="12">
        <v>9227961.9299999997</v>
      </c>
      <c r="J19" s="12">
        <v>10240079.15</v>
      </c>
      <c r="K19" s="12">
        <v>9600811.7899999991</v>
      </c>
      <c r="L19" s="12">
        <v>9227961.9299999997</v>
      </c>
      <c r="M19" s="12">
        <v>10240079.15</v>
      </c>
      <c r="N19" s="12">
        <v>9600811.7899999991</v>
      </c>
      <c r="O19" s="12">
        <v>9227961.9299999997</v>
      </c>
      <c r="P19" s="12">
        <f t="shared" si="0"/>
        <v>-639267.36000000127</v>
      </c>
      <c r="Q19" s="12">
        <f t="shared" si="1"/>
        <v>-372849.8599999994</v>
      </c>
      <c r="R19" s="12">
        <f t="shared" si="2"/>
        <v>1012117.2200000007</v>
      </c>
      <c r="S19" s="12">
        <f t="shared" si="3"/>
        <v>-639267.36000000127</v>
      </c>
      <c r="T19" s="12">
        <f t="shared" si="4"/>
        <v>-372849.8599999994</v>
      </c>
      <c r="U19" s="12">
        <f t="shared" si="5"/>
        <v>1012117.2200000007</v>
      </c>
      <c r="V19" s="12">
        <f t="shared" si="6"/>
        <v>-639267.36000000127</v>
      </c>
      <c r="W19" s="12">
        <f t="shared" si="7"/>
        <v>-372849.8599999994</v>
      </c>
      <c r="X19" s="12">
        <f t="shared" si="8"/>
        <v>1012117.2200000007</v>
      </c>
      <c r="Y19" s="12">
        <f t="shared" si="9"/>
        <v>-639267.36000000127</v>
      </c>
      <c r="Z19" s="12">
        <f t="shared" si="10"/>
        <v>-372849.8599999994</v>
      </c>
      <c r="AA19" s="13">
        <f t="shared" si="11"/>
        <v>-6.2427970588489173E-2</v>
      </c>
      <c r="AB19" s="13">
        <f t="shared" si="12"/>
        <v>-3.883524311854044E-2</v>
      </c>
      <c r="AC19" s="13">
        <f t="shared" si="13"/>
        <v>0.10967938832838257</v>
      </c>
      <c r="AD19" s="13">
        <f t="shared" si="14"/>
        <v>-6.2427970588489173E-2</v>
      </c>
      <c r="AE19" s="13">
        <f t="shared" si="15"/>
        <v>-3.883524311854044E-2</v>
      </c>
      <c r="AF19" s="13">
        <f t="shared" si="16"/>
        <v>0.10967938832838257</v>
      </c>
      <c r="AG19" s="13">
        <f t="shared" si="17"/>
        <v>-6.2427970588489173E-2</v>
      </c>
      <c r="AH19" s="13">
        <f t="shared" si="18"/>
        <v>-3.883524311854044E-2</v>
      </c>
      <c r="AI19" s="13">
        <f t="shared" si="19"/>
        <v>0.10967938832838257</v>
      </c>
      <c r="AJ19" s="13">
        <f t="shared" si="20"/>
        <v>-6.2427970588489173E-2</v>
      </c>
      <c r="AK19" s="13">
        <f t="shared" si="21"/>
        <v>-3.883524311854044E-2</v>
      </c>
      <c r="AL19" s="12">
        <f t="shared" si="22"/>
        <v>29068852.869999997</v>
      </c>
      <c r="AM19" s="12">
        <f t="shared" si="23"/>
        <v>29068852.869999997</v>
      </c>
      <c r="AN19" s="12">
        <f t="shared" si="24"/>
        <v>29068852.869999997</v>
      </c>
      <c r="AO19" s="12">
        <f t="shared" si="25"/>
        <v>29068852.869999997</v>
      </c>
      <c r="AP19" s="12">
        <f t="shared" si="26"/>
        <v>0</v>
      </c>
      <c r="AQ19" s="13">
        <f t="shared" si="27"/>
        <v>0</v>
      </c>
      <c r="AR19" s="12">
        <f t="shared" si="28"/>
        <v>0</v>
      </c>
      <c r="AS19" s="13">
        <f t="shared" si="29"/>
        <v>0</v>
      </c>
      <c r="AT19" s="12">
        <f t="shared" si="30"/>
        <v>0</v>
      </c>
      <c r="AU19" s="13">
        <f t="shared" si="31"/>
        <v>0</v>
      </c>
    </row>
    <row r="20" spans="1:47" x14ac:dyDescent="0.35">
      <c r="A20" t="s">
        <v>76</v>
      </c>
      <c r="C20" t="s">
        <v>68</v>
      </c>
      <c r="D20" s="12">
        <v>5952770.1400000006</v>
      </c>
      <c r="E20" s="12">
        <v>5564097.4999999991</v>
      </c>
      <c r="F20" s="12">
        <v>5348875.0999999987</v>
      </c>
      <c r="G20" s="12">
        <v>5952770.1400000006</v>
      </c>
      <c r="H20" s="12">
        <v>5564097.4999999991</v>
      </c>
      <c r="I20" s="12">
        <v>5348875.0999999987</v>
      </c>
      <c r="J20" s="12">
        <v>5952770.1400000006</v>
      </c>
      <c r="K20" s="12">
        <v>5564097.4999999991</v>
      </c>
      <c r="L20" s="12">
        <v>5348875.0999999987</v>
      </c>
      <c r="M20" s="12">
        <v>5952770.1400000006</v>
      </c>
      <c r="N20" s="12">
        <v>5564097.4999999991</v>
      </c>
      <c r="O20" s="12">
        <v>5348875.0999999987</v>
      </c>
      <c r="P20" s="12">
        <f t="shared" si="0"/>
        <v>-388672.64000000153</v>
      </c>
      <c r="Q20" s="12">
        <f t="shared" si="1"/>
        <v>-215222.40000000037</v>
      </c>
      <c r="R20" s="12">
        <f t="shared" si="2"/>
        <v>603895.0400000019</v>
      </c>
      <c r="S20" s="12">
        <f t="shared" si="3"/>
        <v>-388672.64000000153</v>
      </c>
      <c r="T20" s="12">
        <f t="shared" si="4"/>
        <v>-215222.40000000037</v>
      </c>
      <c r="U20" s="12">
        <f t="shared" si="5"/>
        <v>603895.0400000019</v>
      </c>
      <c r="V20" s="12">
        <f t="shared" si="6"/>
        <v>-388672.64000000153</v>
      </c>
      <c r="W20" s="12">
        <f t="shared" si="7"/>
        <v>-215222.40000000037</v>
      </c>
      <c r="X20" s="12">
        <f t="shared" si="8"/>
        <v>603895.0400000019</v>
      </c>
      <c r="Y20" s="12">
        <f t="shared" si="9"/>
        <v>-388672.64000000153</v>
      </c>
      <c r="Z20" s="12">
        <f t="shared" si="10"/>
        <v>-215222.40000000037</v>
      </c>
      <c r="AA20" s="13">
        <f t="shared" si="11"/>
        <v>-6.5292734451191409E-2</v>
      </c>
      <c r="AB20" s="13">
        <f t="shared" si="12"/>
        <v>-3.8680558706960189E-2</v>
      </c>
      <c r="AC20" s="13">
        <f t="shared" si="13"/>
        <v>0.11290131639080563</v>
      </c>
      <c r="AD20" s="13">
        <f t="shared" si="14"/>
        <v>-6.5292734451191409E-2</v>
      </c>
      <c r="AE20" s="13">
        <f t="shared" si="15"/>
        <v>-3.8680558706960189E-2</v>
      </c>
      <c r="AF20" s="13">
        <f t="shared" si="16"/>
        <v>0.11290131639080563</v>
      </c>
      <c r="AG20" s="13">
        <f t="shared" si="17"/>
        <v>-6.5292734451191409E-2</v>
      </c>
      <c r="AH20" s="13">
        <f t="shared" si="18"/>
        <v>-3.8680558706960189E-2</v>
      </c>
      <c r="AI20" s="13">
        <f t="shared" si="19"/>
        <v>0.11290131639080563</v>
      </c>
      <c r="AJ20" s="13">
        <f t="shared" si="20"/>
        <v>-6.5292734451191409E-2</v>
      </c>
      <c r="AK20" s="13">
        <f t="shared" si="21"/>
        <v>-3.8680558706960189E-2</v>
      </c>
      <c r="AL20" s="12">
        <f t="shared" si="22"/>
        <v>16865742.739999998</v>
      </c>
      <c r="AM20" s="12">
        <f t="shared" si="23"/>
        <v>16865742.739999998</v>
      </c>
      <c r="AN20" s="12">
        <f t="shared" si="24"/>
        <v>16865742.739999998</v>
      </c>
      <c r="AO20" s="12">
        <f t="shared" si="25"/>
        <v>16865742.739999998</v>
      </c>
      <c r="AP20" s="12">
        <f t="shared" si="26"/>
        <v>0</v>
      </c>
      <c r="AQ20" s="13">
        <f t="shared" si="27"/>
        <v>0</v>
      </c>
      <c r="AR20" s="12">
        <f t="shared" si="28"/>
        <v>0</v>
      </c>
      <c r="AS20" s="13">
        <f t="shared" si="29"/>
        <v>0</v>
      </c>
      <c r="AT20" s="12">
        <f t="shared" si="30"/>
        <v>0</v>
      </c>
      <c r="AU20" s="13">
        <f t="shared" si="31"/>
        <v>0</v>
      </c>
    </row>
    <row r="21" spans="1:47" x14ac:dyDescent="0.35">
      <c r="A21" t="s">
        <v>77</v>
      </c>
      <c r="C21" t="s">
        <v>62</v>
      </c>
      <c r="D21" s="12">
        <v>1534657.5</v>
      </c>
      <c r="E21" s="12">
        <v>1456664.5</v>
      </c>
      <c r="F21" s="12">
        <v>1397544</v>
      </c>
      <c r="G21" s="12">
        <v>1534657.5</v>
      </c>
      <c r="H21" s="12">
        <v>1456664.5</v>
      </c>
      <c r="I21" s="12">
        <v>1397544</v>
      </c>
      <c r="J21" s="12">
        <v>1534657.5</v>
      </c>
      <c r="K21" s="12">
        <v>1456664.5</v>
      </c>
      <c r="L21" s="12">
        <v>1397544</v>
      </c>
      <c r="M21" s="12">
        <v>1534657.5</v>
      </c>
      <c r="N21" s="12">
        <v>1456664.5</v>
      </c>
      <c r="O21" s="12">
        <v>1397544</v>
      </c>
      <c r="P21" s="12">
        <f t="shared" si="0"/>
        <v>-77993</v>
      </c>
      <c r="Q21" s="12">
        <f t="shared" si="1"/>
        <v>-59120.5</v>
      </c>
      <c r="R21" s="12">
        <f t="shared" si="2"/>
        <v>137113.5</v>
      </c>
      <c r="S21" s="12">
        <f t="shared" si="3"/>
        <v>-77993</v>
      </c>
      <c r="T21" s="12">
        <f t="shared" si="4"/>
        <v>-59120.5</v>
      </c>
      <c r="U21" s="12">
        <f t="shared" si="5"/>
        <v>137113.5</v>
      </c>
      <c r="V21" s="12">
        <f t="shared" si="6"/>
        <v>-77993</v>
      </c>
      <c r="W21" s="12">
        <f t="shared" si="7"/>
        <v>-59120.5</v>
      </c>
      <c r="X21" s="12">
        <f t="shared" si="8"/>
        <v>137113.5</v>
      </c>
      <c r="Y21" s="12">
        <f t="shared" si="9"/>
        <v>-77993</v>
      </c>
      <c r="Z21" s="12">
        <f t="shared" si="10"/>
        <v>-59120.5</v>
      </c>
      <c r="AA21" s="13">
        <f t="shared" si="11"/>
        <v>-5.0821111550948664E-2</v>
      </c>
      <c r="AB21" s="13">
        <f t="shared" si="12"/>
        <v>-4.0586215974920785E-2</v>
      </c>
      <c r="AC21" s="13">
        <f t="shared" si="13"/>
        <v>9.8110327832254304E-2</v>
      </c>
      <c r="AD21" s="13">
        <f t="shared" si="14"/>
        <v>-5.0821111550948664E-2</v>
      </c>
      <c r="AE21" s="13">
        <f t="shared" si="15"/>
        <v>-4.0586215974920785E-2</v>
      </c>
      <c r="AF21" s="13">
        <f t="shared" si="16"/>
        <v>9.8110327832254304E-2</v>
      </c>
      <c r="AG21" s="13">
        <f t="shared" si="17"/>
        <v>-5.0821111550948664E-2</v>
      </c>
      <c r="AH21" s="13">
        <f t="shared" si="18"/>
        <v>-4.0586215974920785E-2</v>
      </c>
      <c r="AI21" s="13">
        <f t="shared" si="19"/>
        <v>9.8110327832254304E-2</v>
      </c>
      <c r="AJ21" s="13">
        <f t="shared" si="20"/>
        <v>-5.0821111550948664E-2</v>
      </c>
      <c r="AK21" s="13">
        <f t="shared" si="21"/>
        <v>-4.0586215974920785E-2</v>
      </c>
      <c r="AL21" s="12">
        <f t="shared" si="22"/>
        <v>4388866</v>
      </c>
      <c r="AM21" s="12">
        <f t="shared" si="23"/>
        <v>4388866</v>
      </c>
      <c r="AN21" s="12">
        <f t="shared" si="24"/>
        <v>4388866</v>
      </c>
      <c r="AO21" s="12">
        <f t="shared" si="25"/>
        <v>4388866</v>
      </c>
      <c r="AP21" s="12">
        <f t="shared" si="26"/>
        <v>0</v>
      </c>
      <c r="AQ21" s="13">
        <f t="shared" si="27"/>
        <v>0</v>
      </c>
      <c r="AR21" s="12">
        <f t="shared" si="28"/>
        <v>0</v>
      </c>
      <c r="AS21" s="13">
        <f t="shared" si="29"/>
        <v>0</v>
      </c>
      <c r="AT21" s="12">
        <f t="shared" si="30"/>
        <v>0</v>
      </c>
      <c r="AU21" s="13">
        <f t="shared" si="31"/>
        <v>0</v>
      </c>
    </row>
    <row r="22" spans="1:47" x14ac:dyDescent="0.35">
      <c r="A22" t="s">
        <v>77</v>
      </c>
      <c r="C22" t="s">
        <v>63</v>
      </c>
      <c r="D22" s="12">
        <v>123736</v>
      </c>
      <c r="E22" s="12">
        <v>122072.5</v>
      </c>
      <c r="F22" s="12">
        <v>115250</v>
      </c>
      <c r="G22" s="12">
        <v>123736</v>
      </c>
      <c r="H22" s="12">
        <v>122072.5</v>
      </c>
      <c r="I22" s="12">
        <v>115250</v>
      </c>
      <c r="J22" s="12">
        <v>123736</v>
      </c>
      <c r="K22" s="12">
        <v>122072.5</v>
      </c>
      <c r="L22" s="12">
        <v>115250</v>
      </c>
      <c r="M22" s="12">
        <v>123736</v>
      </c>
      <c r="N22" s="12">
        <v>122072.5</v>
      </c>
      <c r="O22" s="12">
        <v>115250</v>
      </c>
      <c r="P22" s="12">
        <f t="shared" si="0"/>
        <v>-1663.5</v>
      </c>
      <c r="Q22" s="12">
        <f t="shared" si="1"/>
        <v>-6822.5</v>
      </c>
      <c r="R22" s="12">
        <f t="shared" si="2"/>
        <v>8486</v>
      </c>
      <c r="S22" s="12">
        <f t="shared" si="3"/>
        <v>-1663.5</v>
      </c>
      <c r="T22" s="12">
        <f t="shared" si="4"/>
        <v>-6822.5</v>
      </c>
      <c r="U22" s="12">
        <f t="shared" si="5"/>
        <v>8486</v>
      </c>
      <c r="V22" s="12">
        <f t="shared" si="6"/>
        <v>-1663.5</v>
      </c>
      <c r="W22" s="12">
        <f t="shared" si="7"/>
        <v>-6822.5</v>
      </c>
      <c r="X22" s="12">
        <f t="shared" si="8"/>
        <v>8486</v>
      </c>
      <c r="Y22" s="12">
        <f t="shared" si="9"/>
        <v>-1663.5</v>
      </c>
      <c r="Z22" s="12">
        <f t="shared" si="10"/>
        <v>-6822.5</v>
      </c>
      <c r="AA22" s="13">
        <f t="shared" si="11"/>
        <v>-1.3443945173595397E-2</v>
      </c>
      <c r="AB22" s="13">
        <f t="shared" si="12"/>
        <v>-5.5888918470581007E-2</v>
      </c>
      <c r="AC22" s="13">
        <f t="shared" si="13"/>
        <v>7.3631236442516262E-2</v>
      </c>
      <c r="AD22" s="13">
        <f t="shared" si="14"/>
        <v>-1.3443945173595397E-2</v>
      </c>
      <c r="AE22" s="13">
        <f t="shared" si="15"/>
        <v>-5.5888918470581007E-2</v>
      </c>
      <c r="AF22" s="13">
        <f t="shared" si="16"/>
        <v>7.3631236442516262E-2</v>
      </c>
      <c r="AG22" s="13">
        <f t="shared" si="17"/>
        <v>-1.3443945173595397E-2</v>
      </c>
      <c r="AH22" s="13">
        <f t="shared" si="18"/>
        <v>-5.5888918470581007E-2</v>
      </c>
      <c r="AI22" s="13">
        <f t="shared" si="19"/>
        <v>7.3631236442516262E-2</v>
      </c>
      <c r="AJ22" s="13">
        <f t="shared" si="20"/>
        <v>-1.3443945173595397E-2</v>
      </c>
      <c r="AK22" s="13">
        <f t="shared" si="21"/>
        <v>-5.5888918470581007E-2</v>
      </c>
      <c r="AL22" s="12">
        <f t="shared" si="22"/>
        <v>361058.5</v>
      </c>
      <c r="AM22" s="12">
        <f t="shared" si="23"/>
        <v>361058.5</v>
      </c>
      <c r="AN22" s="12">
        <f t="shared" si="24"/>
        <v>361058.5</v>
      </c>
      <c r="AO22" s="12">
        <f t="shared" si="25"/>
        <v>361058.5</v>
      </c>
      <c r="AP22" s="12">
        <f t="shared" si="26"/>
        <v>0</v>
      </c>
      <c r="AQ22" s="13">
        <f t="shared" si="27"/>
        <v>0</v>
      </c>
      <c r="AR22" s="12">
        <f t="shared" si="28"/>
        <v>0</v>
      </c>
      <c r="AS22" s="13">
        <f t="shared" si="29"/>
        <v>0</v>
      </c>
      <c r="AT22" s="12">
        <f t="shared" si="30"/>
        <v>0</v>
      </c>
      <c r="AU22" s="13">
        <f t="shared" si="31"/>
        <v>0</v>
      </c>
    </row>
    <row r="23" spans="1:47" x14ac:dyDescent="0.35">
      <c r="A23" t="s">
        <v>77</v>
      </c>
      <c r="C23" t="s">
        <v>64</v>
      </c>
      <c r="D23" s="12">
        <v>703035</v>
      </c>
      <c r="E23" s="12">
        <v>664485</v>
      </c>
      <c r="F23" s="12">
        <v>629556</v>
      </c>
      <c r="G23" s="12">
        <v>703035</v>
      </c>
      <c r="H23" s="12">
        <v>664485</v>
      </c>
      <c r="I23" s="12">
        <v>629556</v>
      </c>
      <c r="J23" s="12">
        <v>703035</v>
      </c>
      <c r="K23" s="12">
        <v>664485</v>
      </c>
      <c r="L23" s="12">
        <v>629556</v>
      </c>
      <c r="M23" s="12">
        <v>703035</v>
      </c>
      <c r="N23" s="12">
        <v>664485</v>
      </c>
      <c r="O23" s="12">
        <v>629556</v>
      </c>
      <c r="P23" s="12">
        <f t="shared" si="0"/>
        <v>-38550</v>
      </c>
      <c r="Q23" s="12">
        <f t="shared" si="1"/>
        <v>-34929</v>
      </c>
      <c r="R23" s="12">
        <f t="shared" si="2"/>
        <v>73479</v>
      </c>
      <c r="S23" s="12">
        <f t="shared" si="3"/>
        <v>-38550</v>
      </c>
      <c r="T23" s="12">
        <f t="shared" si="4"/>
        <v>-34929</v>
      </c>
      <c r="U23" s="12">
        <f t="shared" si="5"/>
        <v>73479</v>
      </c>
      <c r="V23" s="12">
        <f t="shared" si="6"/>
        <v>-38550</v>
      </c>
      <c r="W23" s="12">
        <f t="shared" si="7"/>
        <v>-34929</v>
      </c>
      <c r="X23" s="12">
        <f t="shared" si="8"/>
        <v>73479</v>
      </c>
      <c r="Y23" s="12">
        <f t="shared" si="9"/>
        <v>-38550</v>
      </c>
      <c r="Z23" s="12">
        <f t="shared" si="10"/>
        <v>-34929</v>
      </c>
      <c r="AA23" s="13">
        <f t="shared" si="11"/>
        <v>-5.48336853783951E-2</v>
      </c>
      <c r="AB23" s="13">
        <f t="shared" si="12"/>
        <v>-5.2565520666380733E-2</v>
      </c>
      <c r="AC23" s="13">
        <f t="shared" si="13"/>
        <v>0.11671559003488173</v>
      </c>
      <c r="AD23" s="13">
        <f t="shared" si="14"/>
        <v>-5.48336853783951E-2</v>
      </c>
      <c r="AE23" s="13">
        <f t="shared" si="15"/>
        <v>-5.2565520666380733E-2</v>
      </c>
      <c r="AF23" s="13">
        <f t="shared" si="16"/>
        <v>0.11671559003488173</v>
      </c>
      <c r="AG23" s="13">
        <f t="shared" si="17"/>
        <v>-5.48336853783951E-2</v>
      </c>
      <c r="AH23" s="13">
        <f t="shared" si="18"/>
        <v>-5.2565520666380733E-2</v>
      </c>
      <c r="AI23" s="13">
        <f t="shared" si="19"/>
        <v>0.11671559003488173</v>
      </c>
      <c r="AJ23" s="13">
        <f t="shared" si="20"/>
        <v>-5.48336853783951E-2</v>
      </c>
      <c r="AK23" s="13">
        <f t="shared" si="21"/>
        <v>-5.2565520666380733E-2</v>
      </c>
      <c r="AL23" s="12">
        <f t="shared" si="22"/>
        <v>1997076</v>
      </c>
      <c r="AM23" s="12">
        <f t="shared" si="23"/>
        <v>1997076</v>
      </c>
      <c r="AN23" s="12">
        <f t="shared" si="24"/>
        <v>1997076</v>
      </c>
      <c r="AO23" s="12">
        <f t="shared" si="25"/>
        <v>1997076</v>
      </c>
      <c r="AP23" s="12">
        <f t="shared" si="26"/>
        <v>0</v>
      </c>
      <c r="AQ23" s="13">
        <f t="shared" si="27"/>
        <v>0</v>
      </c>
      <c r="AR23" s="12">
        <f t="shared" si="28"/>
        <v>0</v>
      </c>
      <c r="AS23" s="13">
        <f t="shared" si="29"/>
        <v>0</v>
      </c>
      <c r="AT23" s="12">
        <f t="shared" si="30"/>
        <v>0</v>
      </c>
      <c r="AU23" s="13">
        <f t="shared" si="31"/>
        <v>0</v>
      </c>
    </row>
    <row r="24" spans="1:47" x14ac:dyDescent="0.35">
      <c r="A24" t="s">
        <v>77</v>
      </c>
      <c r="C24" t="s">
        <v>65</v>
      </c>
      <c r="D24" s="12">
        <v>1868.5</v>
      </c>
      <c r="E24" s="12">
        <v>1744.5</v>
      </c>
      <c r="F24" s="12">
        <v>1713.5</v>
      </c>
      <c r="G24" s="12">
        <v>1868.5</v>
      </c>
      <c r="H24" s="12">
        <v>1744.5</v>
      </c>
      <c r="I24" s="12">
        <v>1713.5</v>
      </c>
      <c r="J24" s="12">
        <v>1868.5</v>
      </c>
      <c r="K24" s="12">
        <v>1744.5</v>
      </c>
      <c r="L24" s="12">
        <v>1713.5</v>
      </c>
      <c r="M24" s="12">
        <v>1868.5</v>
      </c>
      <c r="N24" s="12">
        <v>1744.5</v>
      </c>
      <c r="O24" s="12">
        <v>1713.5</v>
      </c>
      <c r="P24" s="12">
        <f t="shared" si="0"/>
        <v>-124</v>
      </c>
      <c r="Q24" s="12">
        <f t="shared" si="1"/>
        <v>-31</v>
      </c>
      <c r="R24" s="12">
        <f t="shared" si="2"/>
        <v>155</v>
      </c>
      <c r="S24" s="12">
        <f t="shared" si="3"/>
        <v>-124</v>
      </c>
      <c r="T24" s="12">
        <f t="shared" si="4"/>
        <v>-31</v>
      </c>
      <c r="U24" s="12">
        <f t="shared" si="5"/>
        <v>155</v>
      </c>
      <c r="V24" s="12">
        <f t="shared" si="6"/>
        <v>-124</v>
      </c>
      <c r="W24" s="12">
        <f t="shared" si="7"/>
        <v>-31</v>
      </c>
      <c r="X24" s="12">
        <f t="shared" si="8"/>
        <v>155</v>
      </c>
      <c r="Y24" s="12">
        <f t="shared" si="9"/>
        <v>-124</v>
      </c>
      <c r="Z24" s="12">
        <f t="shared" si="10"/>
        <v>-31</v>
      </c>
      <c r="AA24" s="13">
        <f t="shared" si="11"/>
        <v>-6.636339309606637E-2</v>
      </c>
      <c r="AB24" s="13">
        <f t="shared" si="12"/>
        <v>-1.7770134709085696E-2</v>
      </c>
      <c r="AC24" s="13">
        <f t="shared" si="13"/>
        <v>9.0458126641377298E-2</v>
      </c>
      <c r="AD24" s="13">
        <f t="shared" si="14"/>
        <v>-6.636339309606637E-2</v>
      </c>
      <c r="AE24" s="13">
        <f t="shared" si="15"/>
        <v>-1.7770134709085696E-2</v>
      </c>
      <c r="AF24" s="13">
        <f t="shared" si="16"/>
        <v>9.0458126641377298E-2</v>
      </c>
      <c r="AG24" s="13">
        <f t="shared" si="17"/>
        <v>-6.636339309606637E-2</v>
      </c>
      <c r="AH24" s="13">
        <f t="shared" si="18"/>
        <v>-1.7770134709085696E-2</v>
      </c>
      <c r="AI24" s="13">
        <f t="shared" si="19"/>
        <v>9.0458126641377298E-2</v>
      </c>
      <c r="AJ24" s="13">
        <f t="shared" si="20"/>
        <v>-6.636339309606637E-2</v>
      </c>
      <c r="AK24" s="13">
        <f t="shared" si="21"/>
        <v>-1.7770134709085696E-2</v>
      </c>
      <c r="AL24" s="12">
        <f t="shared" si="22"/>
        <v>5326.5</v>
      </c>
      <c r="AM24" s="12">
        <f t="shared" si="23"/>
        <v>5326.5</v>
      </c>
      <c r="AN24" s="12">
        <f t="shared" si="24"/>
        <v>5326.5</v>
      </c>
      <c r="AO24" s="12">
        <f t="shared" si="25"/>
        <v>5326.5</v>
      </c>
      <c r="AP24" s="12">
        <f t="shared" si="26"/>
        <v>0</v>
      </c>
      <c r="AQ24" s="13">
        <f t="shared" si="27"/>
        <v>0</v>
      </c>
      <c r="AR24" s="12">
        <f t="shared" si="28"/>
        <v>0</v>
      </c>
      <c r="AS24" s="13">
        <f t="shared" si="29"/>
        <v>0</v>
      </c>
      <c r="AT24" s="12">
        <f t="shared" si="30"/>
        <v>0</v>
      </c>
      <c r="AU24" s="13">
        <f t="shared" si="31"/>
        <v>0</v>
      </c>
    </row>
    <row r="25" spans="1:47" x14ac:dyDescent="0.35">
      <c r="A25" t="s">
        <v>77</v>
      </c>
      <c r="C25" t="s">
        <v>66</v>
      </c>
      <c r="D25" s="12">
        <v>1059957</v>
      </c>
      <c r="E25" s="12">
        <v>1007744</v>
      </c>
      <c r="F25" s="12">
        <v>961218</v>
      </c>
      <c r="G25" s="12">
        <v>1059957</v>
      </c>
      <c r="H25" s="12">
        <v>1007744</v>
      </c>
      <c r="I25" s="12">
        <v>961218</v>
      </c>
      <c r="J25" s="12">
        <v>1059957</v>
      </c>
      <c r="K25" s="12">
        <v>1007744</v>
      </c>
      <c r="L25" s="12">
        <v>961218</v>
      </c>
      <c r="M25" s="12">
        <v>1059957</v>
      </c>
      <c r="N25" s="12">
        <v>1007744</v>
      </c>
      <c r="O25" s="12">
        <v>961218</v>
      </c>
      <c r="P25" s="12">
        <f t="shared" si="0"/>
        <v>-52213</v>
      </c>
      <c r="Q25" s="12">
        <f t="shared" si="1"/>
        <v>-46526</v>
      </c>
      <c r="R25" s="12">
        <f t="shared" si="2"/>
        <v>98739</v>
      </c>
      <c r="S25" s="12">
        <f t="shared" si="3"/>
        <v>-52213</v>
      </c>
      <c r="T25" s="12">
        <f t="shared" si="4"/>
        <v>-46526</v>
      </c>
      <c r="U25" s="12">
        <f t="shared" si="5"/>
        <v>98739</v>
      </c>
      <c r="V25" s="12">
        <f t="shared" si="6"/>
        <v>-52213</v>
      </c>
      <c r="W25" s="12">
        <f t="shared" si="7"/>
        <v>-46526</v>
      </c>
      <c r="X25" s="12">
        <f t="shared" si="8"/>
        <v>98739</v>
      </c>
      <c r="Y25" s="12">
        <f t="shared" si="9"/>
        <v>-52213</v>
      </c>
      <c r="Z25" s="12">
        <f t="shared" si="10"/>
        <v>-46526</v>
      </c>
      <c r="AA25" s="13">
        <f t="shared" si="11"/>
        <v>-4.9259545434390262E-2</v>
      </c>
      <c r="AB25" s="13">
        <f t="shared" si="12"/>
        <v>-4.6168471357805156E-2</v>
      </c>
      <c r="AC25" s="13">
        <f t="shared" si="13"/>
        <v>0.10272279545326866</v>
      </c>
      <c r="AD25" s="13">
        <f t="shared" si="14"/>
        <v>-4.9259545434390262E-2</v>
      </c>
      <c r="AE25" s="13">
        <f t="shared" si="15"/>
        <v>-4.6168471357805156E-2</v>
      </c>
      <c r="AF25" s="13">
        <f t="shared" si="16"/>
        <v>0.10272279545326866</v>
      </c>
      <c r="AG25" s="13">
        <f t="shared" si="17"/>
        <v>-4.9259545434390262E-2</v>
      </c>
      <c r="AH25" s="13">
        <f t="shared" si="18"/>
        <v>-4.6168471357805156E-2</v>
      </c>
      <c r="AI25" s="13">
        <f t="shared" si="19"/>
        <v>0.10272279545326866</v>
      </c>
      <c r="AJ25" s="13">
        <f t="shared" si="20"/>
        <v>-4.9259545434390262E-2</v>
      </c>
      <c r="AK25" s="13">
        <f t="shared" si="21"/>
        <v>-4.6168471357805156E-2</v>
      </c>
      <c r="AL25" s="12">
        <f t="shared" si="22"/>
        <v>3028919</v>
      </c>
      <c r="AM25" s="12">
        <f t="shared" si="23"/>
        <v>3028919</v>
      </c>
      <c r="AN25" s="12">
        <f t="shared" si="24"/>
        <v>3028919</v>
      </c>
      <c r="AO25" s="12">
        <f t="shared" si="25"/>
        <v>3028919</v>
      </c>
      <c r="AP25" s="12">
        <f t="shared" si="26"/>
        <v>0</v>
      </c>
      <c r="AQ25" s="13">
        <f t="shared" si="27"/>
        <v>0</v>
      </c>
      <c r="AR25" s="12">
        <f t="shared" si="28"/>
        <v>0</v>
      </c>
      <c r="AS25" s="13">
        <f t="shared" si="29"/>
        <v>0</v>
      </c>
      <c r="AT25" s="12">
        <f t="shared" si="30"/>
        <v>0</v>
      </c>
      <c r="AU25" s="13">
        <f t="shared" si="31"/>
        <v>0</v>
      </c>
    </row>
    <row r="26" spans="1:47" x14ac:dyDescent="0.35">
      <c r="A26" t="s">
        <v>77</v>
      </c>
      <c r="C26" t="s">
        <v>145</v>
      </c>
      <c r="D26" s="12">
        <v>8077871.8700000001</v>
      </c>
      <c r="E26" s="12">
        <v>7637262.2300000004</v>
      </c>
      <c r="F26" s="12">
        <v>7296561.7200000007</v>
      </c>
      <c r="G26" s="12">
        <v>8077871.8700000001</v>
      </c>
      <c r="H26" s="12">
        <v>7637262.2300000004</v>
      </c>
      <c r="I26" s="12">
        <v>7296561.7200000007</v>
      </c>
      <c r="J26" s="12">
        <v>8077871.8700000001</v>
      </c>
      <c r="K26" s="12">
        <v>7637262.2300000004</v>
      </c>
      <c r="L26" s="12">
        <v>7296561.7200000007</v>
      </c>
      <c r="M26" s="12">
        <v>8077871.8700000001</v>
      </c>
      <c r="N26" s="12">
        <v>7637262.2300000004</v>
      </c>
      <c r="O26" s="12">
        <v>7296561.7200000007</v>
      </c>
      <c r="P26" s="12">
        <f t="shared" si="0"/>
        <v>-440609.63999999966</v>
      </c>
      <c r="Q26" s="12">
        <f t="shared" si="1"/>
        <v>-340700.50999999978</v>
      </c>
      <c r="R26" s="12">
        <f t="shared" si="2"/>
        <v>781310.14999999944</v>
      </c>
      <c r="S26" s="12">
        <f t="shared" si="3"/>
        <v>-440609.63999999966</v>
      </c>
      <c r="T26" s="12">
        <f t="shared" si="4"/>
        <v>-340700.50999999978</v>
      </c>
      <c r="U26" s="12">
        <f t="shared" si="5"/>
        <v>781310.14999999944</v>
      </c>
      <c r="V26" s="12">
        <f t="shared" si="6"/>
        <v>-440609.63999999966</v>
      </c>
      <c r="W26" s="12">
        <f t="shared" si="7"/>
        <v>-340700.50999999978</v>
      </c>
      <c r="X26" s="12">
        <f t="shared" si="8"/>
        <v>781310.14999999944</v>
      </c>
      <c r="Y26" s="12">
        <f t="shared" si="9"/>
        <v>-440609.63999999966</v>
      </c>
      <c r="Z26" s="12">
        <f t="shared" si="10"/>
        <v>-340700.50999999978</v>
      </c>
      <c r="AA26" s="13">
        <f t="shared" si="11"/>
        <v>-5.4545262303102075E-2</v>
      </c>
      <c r="AB26" s="13">
        <f t="shared" si="12"/>
        <v>-4.4610293550179661E-2</v>
      </c>
      <c r="AC26" s="13">
        <f t="shared" si="13"/>
        <v>0.10707922169128166</v>
      </c>
      <c r="AD26" s="13">
        <f t="shared" si="14"/>
        <v>-5.4545262303102075E-2</v>
      </c>
      <c r="AE26" s="13">
        <f t="shared" si="15"/>
        <v>-4.4610293550179661E-2</v>
      </c>
      <c r="AF26" s="13">
        <f t="shared" si="16"/>
        <v>0.10707922169128166</v>
      </c>
      <c r="AG26" s="13">
        <f t="shared" si="17"/>
        <v>-5.4545262303102075E-2</v>
      </c>
      <c r="AH26" s="13">
        <f t="shared" si="18"/>
        <v>-4.4610293550179661E-2</v>
      </c>
      <c r="AI26" s="13">
        <f t="shared" si="19"/>
        <v>0.10707922169128166</v>
      </c>
      <c r="AJ26" s="13">
        <f t="shared" si="20"/>
        <v>-5.4545262303102075E-2</v>
      </c>
      <c r="AK26" s="13">
        <f t="shared" si="21"/>
        <v>-4.4610293550179661E-2</v>
      </c>
      <c r="AL26" s="12">
        <f t="shared" si="22"/>
        <v>23011695.82</v>
      </c>
      <c r="AM26" s="12">
        <f t="shared" si="23"/>
        <v>23011695.82</v>
      </c>
      <c r="AN26" s="12">
        <f t="shared" si="24"/>
        <v>23011695.82</v>
      </c>
      <c r="AO26" s="12">
        <f t="shared" si="25"/>
        <v>23011695.82</v>
      </c>
      <c r="AP26" s="12">
        <f t="shared" si="26"/>
        <v>0</v>
      </c>
      <c r="AQ26" s="13">
        <f t="shared" si="27"/>
        <v>0</v>
      </c>
      <c r="AR26" s="12">
        <f t="shared" si="28"/>
        <v>0</v>
      </c>
      <c r="AS26" s="13">
        <f t="shared" si="29"/>
        <v>0</v>
      </c>
      <c r="AT26" s="12">
        <f t="shared" si="30"/>
        <v>0</v>
      </c>
      <c r="AU26" s="13">
        <f t="shared" si="31"/>
        <v>0</v>
      </c>
    </row>
    <row r="27" spans="1:47" x14ac:dyDescent="0.35">
      <c r="A27" t="s">
        <v>77</v>
      </c>
      <c r="C27" t="s">
        <v>68</v>
      </c>
      <c r="D27" s="12">
        <v>4654617.87</v>
      </c>
      <c r="E27" s="12">
        <v>4384551.7300000004</v>
      </c>
      <c r="F27" s="12">
        <v>4191280.22</v>
      </c>
      <c r="G27" s="12">
        <v>4654617.87</v>
      </c>
      <c r="H27" s="12">
        <v>4384551.7300000004</v>
      </c>
      <c r="I27" s="12">
        <v>4191280.22</v>
      </c>
      <c r="J27" s="12">
        <v>4654617.87</v>
      </c>
      <c r="K27" s="12">
        <v>4384551.7300000004</v>
      </c>
      <c r="L27" s="12">
        <v>4191280.22</v>
      </c>
      <c r="M27" s="12">
        <v>4654617.87</v>
      </c>
      <c r="N27" s="12">
        <v>4384551.7300000004</v>
      </c>
      <c r="O27" s="12">
        <v>4191280.22</v>
      </c>
      <c r="P27" s="12">
        <f t="shared" si="0"/>
        <v>-270066.13999999966</v>
      </c>
      <c r="Q27" s="12">
        <f t="shared" si="1"/>
        <v>-193271.51000000024</v>
      </c>
      <c r="R27" s="12">
        <f t="shared" si="2"/>
        <v>463337.64999999991</v>
      </c>
      <c r="S27" s="12">
        <f t="shared" si="3"/>
        <v>-270066.13999999966</v>
      </c>
      <c r="T27" s="12">
        <f t="shared" si="4"/>
        <v>-193271.51000000024</v>
      </c>
      <c r="U27" s="12">
        <f t="shared" si="5"/>
        <v>463337.64999999991</v>
      </c>
      <c r="V27" s="12">
        <f t="shared" si="6"/>
        <v>-270066.13999999966</v>
      </c>
      <c r="W27" s="12">
        <f t="shared" si="7"/>
        <v>-193271.51000000024</v>
      </c>
      <c r="X27" s="12">
        <f t="shared" si="8"/>
        <v>463337.64999999991</v>
      </c>
      <c r="Y27" s="12">
        <f t="shared" si="9"/>
        <v>-270066.13999999966</v>
      </c>
      <c r="Z27" s="12">
        <f t="shared" si="10"/>
        <v>-193271.51000000024</v>
      </c>
      <c r="AA27" s="13">
        <f t="shared" si="11"/>
        <v>-5.8021119572593323E-2</v>
      </c>
      <c r="AB27" s="13">
        <f t="shared" si="12"/>
        <v>-4.4080107135604535E-2</v>
      </c>
      <c r="AC27" s="13">
        <f t="shared" si="13"/>
        <v>0.11054800101149044</v>
      </c>
      <c r="AD27" s="13">
        <f t="shared" si="14"/>
        <v>-5.8021119572593323E-2</v>
      </c>
      <c r="AE27" s="13">
        <f t="shared" si="15"/>
        <v>-4.4080107135604535E-2</v>
      </c>
      <c r="AF27" s="13">
        <f t="shared" si="16"/>
        <v>0.11054800101149044</v>
      </c>
      <c r="AG27" s="13">
        <f t="shared" si="17"/>
        <v>-5.8021119572593323E-2</v>
      </c>
      <c r="AH27" s="13">
        <f t="shared" si="18"/>
        <v>-4.4080107135604535E-2</v>
      </c>
      <c r="AI27" s="13">
        <f t="shared" si="19"/>
        <v>0.11054800101149044</v>
      </c>
      <c r="AJ27" s="13">
        <f t="shared" si="20"/>
        <v>-5.8021119572593323E-2</v>
      </c>
      <c r="AK27" s="13">
        <f t="shared" si="21"/>
        <v>-4.4080107135604535E-2</v>
      </c>
      <c r="AL27" s="12">
        <f t="shared" si="22"/>
        <v>13230449.820000002</v>
      </c>
      <c r="AM27" s="12">
        <f t="shared" si="23"/>
        <v>13230449.820000002</v>
      </c>
      <c r="AN27" s="12">
        <f t="shared" si="24"/>
        <v>13230449.820000002</v>
      </c>
      <c r="AO27" s="12">
        <f t="shared" si="25"/>
        <v>13230449.820000002</v>
      </c>
      <c r="AP27" s="12">
        <f t="shared" si="26"/>
        <v>0</v>
      </c>
      <c r="AQ27" s="13">
        <f t="shared" si="27"/>
        <v>0</v>
      </c>
      <c r="AR27" s="12">
        <f t="shared" si="28"/>
        <v>0</v>
      </c>
      <c r="AS27" s="13">
        <f t="shared" si="29"/>
        <v>0</v>
      </c>
      <c r="AT27" s="12">
        <f t="shared" si="30"/>
        <v>0</v>
      </c>
      <c r="AU27" s="13">
        <f t="shared" si="31"/>
        <v>0</v>
      </c>
    </row>
    <row r="28" spans="1:47" x14ac:dyDescent="0.35">
      <c r="A28" t="s">
        <v>78</v>
      </c>
      <c r="C28" t="s">
        <v>62</v>
      </c>
      <c r="D28" s="12">
        <v>10688.28</v>
      </c>
      <c r="E28" s="12">
        <v>10280.280000000001</v>
      </c>
      <c r="F28" s="12">
        <v>9305.82</v>
      </c>
      <c r="G28" s="12">
        <v>10688.28</v>
      </c>
      <c r="H28" s="12">
        <v>10280.280000000001</v>
      </c>
      <c r="I28" s="12">
        <v>9305.82</v>
      </c>
      <c r="J28" s="12">
        <v>10688.28</v>
      </c>
      <c r="K28" s="12">
        <v>10280.280000000001</v>
      </c>
      <c r="L28" s="12">
        <v>9305.82</v>
      </c>
      <c r="M28" s="12">
        <v>10688.28</v>
      </c>
      <c r="N28" s="12">
        <v>10280.280000000001</v>
      </c>
      <c r="O28" s="12">
        <v>9305.82</v>
      </c>
      <c r="P28" s="12">
        <f t="shared" si="0"/>
        <v>-408</v>
      </c>
      <c r="Q28" s="12">
        <f t="shared" si="1"/>
        <v>-974.46000000000095</v>
      </c>
      <c r="R28" s="12">
        <f t="shared" si="2"/>
        <v>1382.4600000000009</v>
      </c>
      <c r="S28" s="12">
        <f t="shared" si="3"/>
        <v>-408</v>
      </c>
      <c r="T28" s="12">
        <f t="shared" si="4"/>
        <v>-974.46000000000095</v>
      </c>
      <c r="U28" s="12">
        <f t="shared" si="5"/>
        <v>1382.4600000000009</v>
      </c>
      <c r="V28" s="12">
        <f t="shared" si="6"/>
        <v>-408</v>
      </c>
      <c r="W28" s="12">
        <f t="shared" si="7"/>
        <v>-974.46000000000095</v>
      </c>
      <c r="X28" s="12">
        <f t="shared" si="8"/>
        <v>1382.4600000000009</v>
      </c>
      <c r="Y28" s="12">
        <f t="shared" si="9"/>
        <v>-408</v>
      </c>
      <c r="Z28" s="12">
        <f t="shared" si="10"/>
        <v>-974.46000000000095</v>
      </c>
      <c r="AA28" s="13">
        <f t="shared" si="11"/>
        <v>-3.8172652662542522E-2</v>
      </c>
      <c r="AB28" s="13">
        <f t="shared" si="12"/>
        <v>-9.4789246985490752E-2</v>
      </c>
      <c r="AC28" s="13">
        <f t="shared" si="13"/>
        <v>0.14855864394540202</v>
      </c>
      <c r="AD28" s="13">
        <f t="shared" si="14"/>
        <v>-3.8172652662542522E-2</v>
      </c>
      <c r="AE28" s="13">
        <f t="shared" si="15"/>
        <v>-9.4789246985490752E-2</v>
      </c>
      <c r="AF28" s="13">
        <f t="shared" si="16"/>
        <v>0.14855864394540202</v>
      </c>
      <c r="AG28" s="13">
        <f t="shared" si="17"/>
        <v>-3.8172652662542522E-2</v>
      </c>
      <c r="AH28" s="13">
        <f t="shared" si="18"/>
        <v>-9.4789246985490752E-2</v>
      </c>
      <c r="AI28" s="13">
        <f t="shared" si="19"/>
        <v>0.14855864394540202</v>
      </c>
      <c r="AJ28" s="13">
        <f t="shared" si="20"/>
        <v>-3.8172652662542522E-2</v>
      </c>
      <c r="AK28" s="13">
        <f t="shared" si="21"/>
        <v>-9.4789246985490752E-2</v>
      </c>
      <c r="AL28" s="12">
        <f t="shared" si="22"/>
        <v>30274.38</v>
      </c>
      <c r="AM28" s="12">
        <f t="shared" si="23"/>
        <v>30274.38</v>
      </c>
      <c r="AN28" s="12">
        <f t="shared" si="24"/>
        <v>30274.38</v>
      </c>
      <c r="AO28" s="12">
        <f t="shared" si="25"/>
        <v>30274.38</v>
      </c>
      <c r="AP28" s="12">
        <f t="shared" si="26"/>
        <v>0</v>
      </c>
      <c r="AQ28" s="13">
        <f t="shared" si="27"/>
        <v>0</v>
      </c>
      <c r="AR28" s="12">
        <f t="shared" si="28"/>
        <v>0</v>
      </c>
      <c r="AS28" s="13">
        <f t="shared" si="29"/>
        <v>0</v>
      </c>
      <c r="AT28" s="12">
        <f t="shared" si="30"/>
        <v>0</v>
      </c>
      <c r="AU28" s="13">
        <f t="shared" si="31"/>
        <v>0</v>
      </c>
    </row>
    <row r="29" spans="1:47" x14ac:dyDescent="0.35">
      <c r="A29" t="s">
        <v>78</v>
      </c>
      <c r="C29" t="s">
        <v>63</v>
      </c>
      <c r="D29" s="12">
        <v>3778.31</v>
      </c>
      <c r="E29" s="12">
        <v>3614.93</v>
      </c>
      <c r="F29" s="12">
        <v>3392.35</v>
      </c>
      <c r="G29" s="12">
        <v>3778.31</v>
      </c>
      <c r="H29" s="12">
        <v>3614.93</v>
      </c>
      <c r="I29" s="12">
        <v>3392.35</v>
      </c>
      <c r="J29" s="12">
        <v>3778.31</v>
      </c>
      <c r="K29" s="12">
        <v>3614.93</v>
      </c>
      <c r="L29" s="12">
        <v>3392.35</v>
      </c>
      <c r="M29" s="12">
        <v>3778.31</v>
      </c>
      <c r="N29" s="12">
        <v>3614.93</v>
      </c>
      <c r="O29" s="12">
        <v>3392.35</v>
      </c>
      <c r="P29" s="12">
        <f t="shared" si="0"/>
        <v>-163.38000000000011</v>
      </c>
      <c r="Q29" s="12">
        <f t="shared" si="1"/>
        <v>-222.57999999999993</v>
      </c>
      <c r="R29" s="12">
        <f t="shared" si="2"/>
        <v>385.96000000000004</v>
      </c>
      <c r="S29" s="12">
        <f t="shared" si="3"/>
        <v>-163.38000000000011</v>
      </c>
      <c r="T29" s="12">
        <f t="shared" si="4"/>
        <v>-222.57999999999993</v>
      </c>
      <c r="U29" s="12">
        <f t="shared" si="5"/>
        <v>385.96000000000004</v>
      </c>
      <c r="V29" s="12">
        <f t="shared" si="6"/>
        <v>-163.38000000000011</v>
      </c>
      <c r="W29" s="12">
        <f t="shared" si="7"/>
        <v>-222.57999999999993</v>
      </c>
      <c r="X29" s="12">
        <f t="shared" si="8"/>
        <v>385.96000000000004</v>
      </c>
      <c r="Y29" s="12">
        <f t="shared" si="9"/>
        <v>-163.38000000000011</v>
      </c>
      <c r="Z29" s="12">
        <f t="shared" si="10"/>
        <v>-222.57999999999993</v>
      </c>
      <c r="AA29" s="13">
        <f t="shared" si="11"/>
        <v>-4.3241555086798097E-2</v>
      </c>
      <c r="AB29" s="13">
        <f t="shared" si="12"/>
        <v>-6.157242325577534E-2</v>
      </c>
      <c r="AC29" s="13">
        <f t="shared" si="13"/>
        <v>0.11377363774374698</v>
      </c>
      <c r="AD29" s="13">
        <f t="shared" si="14"/>
        <v>-4.3241555086798097E-2</v>
      </c>
      <c r="AE29" s="13">
        <f t="shared" si="15"/>
        <v>-6.157242325577534E-2</v>
      </c>
      <c r="AF29" s="13">
        <f t="shared" si="16"/>
        <v>0.11377363774374698</v>
      </c>
      <c r="AG29" s="13">
        <f t="shared" si="17"/>
        <v>-4.3241555086798097E-2</v>
      </c>
      <c r="AH29" s="13">
        <f t="shared" si="18"/>
        <v>-6.157242325577534E-2</v>
      </c>
      <c r="AI29" s="13">
        <f t="shared" si="19"/>
        <v>0.11377363774374698</v>
      </c>
      <c r="AJ29" s="13">
        <f t="shared" si="20"/>
        <v>-4.3241555086798097E-2</v>
      </c>
      <c r="AK29" s="13">
        <f t="shared" si="21"/>
        <v>-6.157242325577534E-2</v>
      </c>
      <c r="AL29" s="12">
        <f t="shared" si="22"/>
        <v>10785.59</v>
      </c>
      <c r="AM29" s="12">
        <f t="shared" si="23"/>
        <v>10785.59</v>
      </c>
      <c r="AN29" s="12">
        <f t="shared" si="24"/>
        <v>10785.59</v>
      </c>
      <c r="AO29" s="12">
        <f t="shared" si="25"/>
        <v>10785.59</v>
      </c>
      <c r="AP29" s="12">
        <f t="shared" si="26"/>
        <v>0</v>
      </c>
      <c r="AQ29" s="13">
        <f t="shared" si="27"/>
        <v>0</v>
      </c>
      <c r="AR29" s="12">
        <f t="shared" si="28"/>
        <v>0</v>
      </c>
      <c r="AS29" s="13">
        <f t="shared" si="29"/>
        <v>0</v>
      </c>
      <c r="AT29" s="12">
        <f t="shared" si="30"/>
        <v>0</v>
      </c>
      <c r="AU29" s="13">
        <f t="shared" si="31"/>
        <v>0</v>
      </c>
    </row>
    <row r="30" spans="1:47" x14ac:dyDescent="0.35">
      <c r="A30" t="s">
        <v>78</v>
      </c>
      <c r="C30" t="s">
        <v>64</v>
      </c>
      <c r="D30" s="12">
        <v>15398.5</v>
      </c>
      <c r="E30" s="12">
        <v>14415</v>
      </c>
      <c r="F30" s="12">
        <v>14172.75</v>
      </c>
      <c r="G30" s="12">
        <v>15398.5</v>
      </c>
      <c r="H30" s="12">
        <v>14415</v>
      </c>
      <c r="I30" s="12">
        <v>14172.75</v>
      </c>
      <c r="J30" s="12">
        <v>15398.5</v>
      </c>
      <c r="K30" s="12">
        <v>14415</v>
      </c>
      <c r="L30" s="12">
        <v>14172.75</v>
      </c>
      <c r="M30" s="12">
        <v>15398.5</v>
      </c>
      <c r="N30" s="12">
        <v>14415</v>
      </c>
      <c r="O30" s="12">
        <v>14172.75</v>
      </c>
      <c r="P30" s="12">
        <f t="shared" si="0"/>
        <v>-983.5</v>
      </c>
      <c r="Q30" s="12">
        <f t="shared" si="1"/>
        <v>-242.25</v>
      </c>
      <c r="R30" s="12">
        <f t="shared" si="2"/>
        <v>1225.75</v>
      </c>
      <c r="S30" s="12">
        <f t="shared" si="3"/>
        <v>-983.5</v>
      </c>
      <c r="T30" s="12">
        <f t="shared" si="4"/>
        <v>-242.25</v>
      </c>
      <c r="U30" s="12">
        <f t="shared" si="5"/>
        <v>1225.75</v>
      </c>
      <c r="V30" s="12">
        <f t="shared" si="6"/>
        <v>-983.5</v>
      </c>
      <c r="W30" s="12">
        <f t="shared" si="7"/>
        <v>-242.25</v>
      </c>
      <c r="X30" s="12">
        <f t="shared" si="8"/>
        <v>1225.75</v>
      </c>
      <c r="Y30" s="12">
        <f t="shared" si="9"/>
        <v>-983.5</v>
      </c>
      <c r="Z30" s="12">
        <f t="shared" si="10"/>
        <v>-242.25</v>
      </c>
      <c r="AA30" s="13">
        <f t="shared" si="11"/>
        <v>-6.386985745364808E-2</v>
      </c>
      <c r="AB30" s="13">
        <f t="shared" si="12"/>
        <v>-1.6805411030176898E-2</v>
      </c>
      <c r="AC30" s="13">
        <f t="shared" si="13"/>
        <v>8.6486391137923127E-2</v>
      </c>
      <c r="AD30" s="13">
        <f t="shared" si="14"/>
        <v>-6.386985745364808E-2</v>
      </c>
      <c r="AE30" s="13">
        <f t="shared" si="15"/>
        <v>-1.6805411030176898E-2</v>
      </c>
      <c r="AF30" s="13">
        <f t="shared" si="16"/>
        <v>8.6486391137923127E-2</v>
      </c>
      <c r="AG30" s="13">
        <f t="shared" si="17"/>
        <v>-6.386985745364808E-2</v>
      </c>
      <c r="AH30" s="13">
        <f t="shared" si="18"/>
        <v>-1.6805411030176898E-2</v>
      </c>
      <c r="AI30" s="13">
        <f t="shared" si="19"/>
        <v>8.6486391137923127E-2</v>
      </c>
      <c r="AJ30" s="13">
        <f t="shared" si="20"/>
        <v>-6.386985745364808E-2</v>
      </c>
      <c r="AK30" s="13">
        <f t="shared" si="21"/>
        <v>-1.6805411030176898E-2</v>
      </c>
      <c r="AL30" s="12">
        <f t="shared" si="22"/>
        <v>43986.25</v>
      </c>
      <c r="AM30" s="12">
        <f t="shared" si="23"/>
        <v>43986.25</v>
      </c>
      <c r="AN30" s="12">
        <f t="shared" si="24"/>
        <v>43986.25</v>
      </c>
      <c r="AO30" s="12">
        <f t="shared" si="25"/>
        <v>43986.25</v>
      </c>
      <c r="AP30" s="12">
        <f t="shared" si="26"/>
        <v>0</v>
      </c>
      <c r="AQ30" s="13">
        <f t="shared" si="27"/>
        <v>0</v>
      </c>
      <c r="AR30" s="12">
        <f t="shared" si="28"/>
        <v>0</v>
      </c>
      <c r="AS30" s="13">
        <f t="shared" si="29"/>
        <v>0</v>
      </c>
      <c r="AT30" s="12">
        <f t="shared" si="30"/>
        <v>0</v>
      </c>
      <c r="AU30" s="13">
        <f t="shared" si="31"/>
        <v>0</v>
      </c>
    </row>
    <row r="31" spans="1:47" x14ac:dyDescent="0.35">
      <c r="A31" t="s">
        <v>78</v>
      </c>
      <c r="C31" t="s">
        <v>65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f t="shared" si="0"/>
        <v>0</v>
      </c>
      <c r="Q31" s="12">
        <f t="shared" si="1"/>
        <v>0</v>
      </c>
      <c r="R31" s="12">
        <f t="shared" si="2"/>
        <v>0</v>
      </c>
      <c r="S31" s="12">
        <f t="shared" si="3"/>
        <v>0</v>
      </c>
      <c r="T31" s="12">
        <f t="shared" si="4"/>
        <v>0</v>
      </c>
      <c r="U31" s="12">
        <f t="shared" si="5"/>
        <v>0</v>
      </c>
      <c r="V31" s="12">
        <f t="shared" si="6"/>
        <v>0</v>
      </c>
      <c r="W31" s="12">
        <f t="shared" si="7"/>
        <v>0</v>
      </c>
      <c r="X31" s="12">
        <f t="shared" si="8"/>
        <v>0</v>
      </c>
      <c r="Y31" s="12">
        <f t="shared" si="9"/>
        <v>0</v>
      </c>
      <c r="Z31" s="12">
        <f t="shared" si="10"/>
        <v>0</v>
      </c>
      <c r="AA31" s="13">
        <f t="shared" si="11"/>
        <v>0</v>
      </c>
      <c r="AB31" s="13">
        <f t="shared" si="12"/>
        <v>0</v>
      </c>
      <c r="AC31" s="13">
        <f t="shared" si="13"/>
        <v>0</v>
      </c>
      <c r="AD31" s="13">
        <f t="shared" si="14"/>
        <v>0</v>
      </c>
      <c r="AE31" s="13">
        <f t="shared" si="15"/>
        <v>0</v>
      </c>
      <c r="AF31" s="13">
        <f t="shared" si="16"/>
        <v>0</v>
      </c>
      <c r="AG31" s="13">
        <f t="shared" si="17"/>
        <v>0</v>
      </c>
      <c r="AH31" s="13">
        <f t="shared" si="18"/>
        <v>0</v>
      </c>
      <c r="AI31" s="13">
        <f t="shared" si="19"/>
        <v>0</v>
      </c>
      <c r="AJ31" s="13">
        <f t="shared" si="20"/>
        <v>0</v>
      </c>
      <c r="AK31" s="13">
        <f t="shared" si="21"/>
        <v>0</v>
      </c>
      <c r="AL31" s="12">
        <f t="shared" si="22"/>
        <v>0</v>
      </c>
      <c r="AM31" s="12">
        <f t="shared" si="23"/>
        <v>0</v>
      </c>
      <c r="AN31" s="12">
        <f t="shared" si="24"/>
        <v>0</v>
      </c>
      <c r="AO31" s="12">
        <f t="shared" si="25"/>
        <v>0</v>
      </c>
      <c r="AP31" s="12">
        <f t="shared" si="26"/>
        <v>0</v>
      </c>
      <c r="AQ31" s="13">
        <f t="shared" si="27"/>
        <v>0</v>
      </c>
      <c r="AR31" s="12">
        <f t="shared" si="28"/>
        <v>0</v>
      </c>
      <c r="AS31" s="13">
        <f t="shared" si="29"/>
        <v>0</v>
      </c>
      <c r="AT31" s="12">
        <f t="shared" si="30"/>
        <v>0</v>
      </c>
      <c r="AU31" s="13">
        <f t="shared" si="31"/>
        <v>0</v>
      </c>
    </row>
    <row r="32" spans="1:47" x14ac:dyDescent="0.35">
      <c r="A32" t="s">
        <v>78</v>
      </c>
      <c r="C32" t="s">
        <v>66</v>
      </c>
      <c r="D32" s="12">
        <v>22416</v>
      </c>
      <c r="E32" s="12">
        <v>21762</v>
      </c>
      <c r="F32" s="12">
        <v>20800.7</v>
      </c>
      <c r="G32" s="12">
        <v>22416</v>
      </c>
      <c r="H32" s="12">
        <v>21762</v>
      </c>
      <c r="I32" s="12">
        <v>20800.7</v>
      </c>
      <c r="J32" s="12">
        <v>22416</v>
      </c>
      <c r="K32" s="12">
        <v>21762</v>
      </c>
      <c r="L32" s="12">
        <v>20800.7</v>
      </c>
      <c r="M32" s="12">
        <v>22416</v>
      </c>
      <c r="N32" s="12">
        <v>21762</v>
      </c>
      <c r="O32" s="12">
        <v>20800.7</v>
      </c>
      <c r="P32" s="12">
        <f t="shared" si="0"/>
        <v>-654</v>
      </c>
      <c r="Q32" s="12">
        <f t="shared" si="1"/>
        <v>-961.29999999999927</v>
      </c>
      <c r="R32" s="12">
        <f t="shared" si="2"/>
        <v>1615.2999999999993</v>
      </c>
      <c r="S32" s="12">
        <f t="shared" si="3"/>
        <v>-654</v>
      </c>
      <c r="T32" s="12">
        <f t="shared" si="4"/>
        <v>-961.29999999999927</v>
      </c>
      <c r="U32" s="12">
        <f t="shared" si="5"/>
        <v>1615.2999999999993</v>
      </c>
      <c r="V32" s="12">
        <f t="shared" si="6"/>
        <v>-654</v>
      </c>
      <c r="W32" s="12">
        <f t="shared" si="7"/>
        <v>-961.29999999999927</v>
      </c>
      <c r="X32" s="12">
        <f t="shared" si="8"/>
        <v>1615.2999999999993</v>
      </c>
      <c r="Y32" s="12">
        <f t="shared" si="9"/>
        <v>-654</v>
      </c>
      <c r="Z32" s="12">
        <f t="shared" si="10"/>
        <v>-961.29999999999927</v>
      </c>
      <c r="AA32" s="13">
        <f t="shared" si="11"/>
        <v>-2.9175588865096361E-2</v>
      </c>
      <c r="AB32" s="13">
        <f t="shared" si="12"/>
        <v>-4.417332965720059E-2</v>
      </c>
      <c r="AC32" s="13">
        <f t="shared" si="13"/>
        <v>7.7656040421716532E-2</v>
      </c>
      <c r="AD32" s="13">
        <f t="shared" si="14"/>
        <v>-2.9175588865096361E-2</v>
      </c>
      <c r="AE32" s="13">
        <f t="shared" si="15"/>
        <v>-4.417332965720059E-2</v>
      </c>
      <c r="AF32" s="13">
        <f t="shared" si="16"/>
        <v>7.7656040421716532E-2</v>
      </c>
      <c r="AG32" s="13">
        <f t="shared" si="17"/>
        <v>-2.9175588865096361E-2</v>
      </c>
      <c r="AH32" s="13">
        <f t="shared" si="18"/>
        <v>-4.417332965720059E-2</v>
      </c>
      <c r="AI32" s="13">
        <f t="shared" si="19"/>
        <v>7.7656040421716532E-2</v>
      </c>
      <c r="AJ32" s="13">
        <f t="shared" si="20"/>
        <v>-2.9175588865096361E-2</v>
      </c>
      <c r="AK32" s="13">
        <f t="shared" si="21"/>
        <v>-4.417332965720059E-2</v>
      </c>
      <c r="AL32" s="12">
        <f t="shared" si="22"/>
        <v>64978.7</v>
      </c>
      <c r="AM32" s="12">
        <f t="shared" si="23"/>
        <v>64978.7</v>
      </c>
      <c r="AN32" s="12">
        <f t="shared" si="24"/>
        <v>64978.7</v>
      </c>
      <c r="AO32" s="12">
        <f t="shared" si="25"/>
        <v>64978.7</v>
      </c>
      <c r="AP32" s="12">
        <f t="shared" si="26"/>
        <v>0</v>
      </c>
      <c r="AQ32" s="13">
        <f t="shared" si="27"/>
        <v>0</v>
      </c>
      <c r="AR32" s="12">
        <f t="shared" si="28"/>
        <v>0</v>
      </c>
      <c r="AS32" s="13">
        <f t="shared" si="29"/>
        <v>0</v>
      </c>
      <c r="AT32" s="12">
        <f t="shared" si="30"/>
        <v>0</v>
      </c>
      <c r="AU32" s="13">
        <f t="shared" si="31"/>
        <v>0</v>
      </c>
    </row>
    <row r="33" spans="1:47" x14ac:dyDescent="0.35">
      <c r="A33" t="s">
        <v>78</v>
      </c>
      <c r="C33" t="s">
        <v>145</v>
      </c>
      <c r="D33" s="12">
        <v>124845.97</v>
      </c>
      <c r="E33" s="12">
        <v>119700.67</v>
      </c>
      <c r="F33" s="12">
        <v>110618.3</v>
      </c>
      <c r="G33" s="12">
        <v>124845.97</v>
      </c>
      <c r="H33" s="12">
        <v>119700.67</v>
      </c>
      <c r="I33" s="12">
        <v>110618.3</v>
      </c>
      <c r="J33" s="12">
        <v>124845.97</v>
      </c>
      <c r="K33" s="12">
        <v>119700.67</v>
      </c>
      <c r="L33" s="12">
        <v>110618.3</v>
      </c>
      <c r="M33" s="12">
        <v>124845.97</v>
      </c>
      <c r="N33" s="12">
        <v>119700.67</v>
      </c>
      <c r="O33" s="12">
        <v>110618.3</v>
      </c>
      <c r="P33" s="12">
        <f t="shared" si="0"/>
        <v>-5145.3000000000029</v>
      </c>
      <c r="Q33" s="12">
        <f t="shared" si="1"/>
        <v>-9082.3699999999953</v>
      </c>
      <c r="R33" s="12">
        <f t="shared" si="2"/>
        <v>14227.669999999998</v>
      </c>
      <c r="S33" s="12">
        <f t="shared" si="3"/>
        <v>-5145.3000000000029</v>
      </c>
      <c r="T33" s="12">
        <f t="shared" si="4"/>
        <v>-9082.3699999999953</v>
      </c>
      <c r="U33" s="12">
        <f t="shared" si="5"/>
        <v>14227.669999999998</v>
      </c>
      <c r="V33" s="12">
        <f t="shared" si="6"/>
        <v>-5145.3000000000029</v>
      </c>
      <c r="W33" s="12">
        <f t="shared" si="7"/>
        <v>-9082.3699999999953</v>
      </c>
      <c r="X33" s="12">
        <f t="shared" si="8"/>
        <v>14227.669999999998</v>
      </c>
      <c r="Y33" s="12">
        <f t="shared" si="9"/>
        <v>-5145.3000000000029</v>
      </c>
      <c r="Z33" s="12">
        <f t="shared" si="10"/>
        <v>-9082.3699999999953</v>
      </c>
      <c r="AA33" s="13">
        <f t="shared" si="11"/>
        <v>-4.1213184534510831E-2</v>
      </c>
      <c r="AB33" s="13">
        <f t="shared" si="12"/>
        <v>-7.5875682233023392E-2</v>
      </c>
      <c r="AC33" s="13">
        <f t="shared" si="13"/>
        <v>0.12861949605083425</v>
      </c>
      <c r="AD33" s="13">
        <f t="shared" si="14"/>
        <v>-4.1213184534510831E-2</v>
      </c>
      <c r="AE33" s="13">
        <f t="shared" si="15"/>
        <v>-7.5875682233023392E-2</v>
      </c>
      <c r="AF33" s="13">
        <f t="shared" si="16"/>
        <v>0.12861949605083425</v>
      </c>
      <c r="AG33" s="13">
        <f t="shared" si="17"/>
        <v>-4.1213184534510831E-2</v>
      </c>
      <c r="AH33" s="13">
        <f t="shared" si="18"/>
        <v>-7.5875682233023392E-2</v>
      </c>
      <c r="AI33" s="13">
        <f t="shared" si="19"/>
        <v>0.12861949605083425</v>
      </c>
      <c r="AJ33" s="13">
        <f t="shared" si="20"/>
        <v>-4.1213184534510831E-2</v>
      </c>
      <c r="AK33" s="13">
        <f t="shared" si="21"/>
        <v>-7.5875682233023392E-2</v>
      </c>
      <c r="AL33" s="12">
        <f t="shared" si="22"/>
        <v>355164.94</v>
      </c>
      <c r="AM33" s="12">
        <f t="shared" si="23"/>
        <v>355164.94</v>
      </c>
      <c r="AN33" s="12">
        <f t="shared" si="24"/>
        <v>355164.94</v>
      </c>
      <c r="AO33" s="12">
        <f t="shared" si="25"/>
        <v>355164.94</v>
      </c>
      <c r="AP33" s="12">
        <f t="shared" si="26"/>
        <v>0</v>
      </c>
      <c r="AQ33" s="13">
        <f t="shared" si="27"/>
        <v>0</v>
      </c>
      <c r="AR33" s="12">
        <f t="shared" si="28"/>
        <v>0</v>
      </c>
      <c r="AS33" s="13">
        <f t="shared" si="29"/>
        <v>0</v>
      </c>
      <c r="AT33" s="12">
        <f t="shared" si="30"/>
        <v>0</v>
      </c>
      <c r="AU33" s="13">
        <f t="shared" si="31"/>
        <v>0</v>
      </c>
    </row>
    <row r="34" spans="1:47" x14ac:dyDescent="0.35">
      <c r="A34" t="s">
        <v>78</v>
      </c>
      <c r="C34" t="s">
        <v>68</v>
      </c>
      <c r="D34" s="12">
        <v>72564.88</v>
      </c>
      <c r="E34" s="12">
        <v>69628.460000000006</v>
      </c>
      <c r="F34" s="12">
        <v>62946.68</v>
      </c>
      <c r="G34" s="12">
        <v>72564.88</v>
      </c>
      <c r="H34" s="12">
        <v>69628.460000000006</v>
      </c>
      <c r="I34" s="12">
        <v>62946.68</v>
      </c>
      <c r="J34" s="12">
        <v>72564.88</v>
      </c>
      <c r="K34" s="12">
        <v>69628.460000000006</v>
      </c>
      <c r="L34" s="12">
        <v>62946.68</v>
      </c>
      <c r="M34" s="12">
        <v>72564.88</v>
      </c>
      <c r="N34" s="12">
        <v>69628.460000000006</v>
      </c>
      <c r="O34" s="12">
        <v>62946.68</v>
      </c>
      <c r="P34" s="12">
        <f t="shared" si="0"/>
        <v>-2936.4199999999983</v>
      </c>
      <c r="Q34" s="12">
        <f t="shared" si="1"/>
        <v>-6681.7800000000061</v>
      </c>
      <c r="R34" s="12">
        <f t="shared" si="2"/>
        <v>9618.2000000000044</v>
      </c>
      <c r="S34" s="12">
        <f t="shared" si="3"/>
        <v>-2936.4199999999983</v>
      </c>
      <c r="T34" s="12">
        <f t="shared" si="4"/>
        <v>-6681.7800000000061</v>
      </c>
      <c r="U34" s="12">
        <f t="shared" si="5"/>
        <v>9618.2000000000044</v>
      </c>
      <c r="V34" s="12">
        <f t="shared" si="6"/>
        <v>-2936.4199999999983</v>
      </c>
      <c r="W34" s="12">
        <f t="shared" si="7"/>
        <v>-6681.7800000000061</v>
      </c>
      <c r="X34" s="12">
        <f t="shared" si="8"/>
        <v>9618.2000000000044</v>
      </c>
      <c r="Y34" s="12">
        <f t="shared" si="9"/>
        <v>-2936.4199999999983</v>
      </c>
      <c r="Z34" s="12">
        <f t="shared" si="10"/>
        <v>-6681.7800000000061</v>
      </c>
      <c r="AA34" s="13">
        <f t="shared" si="11"/>
        <v>-4.0466131825753697E-2</v>
      </c>
      <c r="AB34" s="13">
        <f t="shared" si="12"/>
        <v>-9.5963346022589116E-2</v>
      </c>
      <c r="AC34" s="13">
        <f t="shared" si="13"/>
        <v>0.15279916271994018</v>
      </c>
      <c r="AD34" s="13">
        <f t="shared" si="14"/>
        <v>-4.0466131825753697E-2</v>
      </c>
      <c r="AE34" s="13">
        <f t="shared" si="15"/>
        <v>-9.5963346022589116E-2</v>
      </c>
      <c r="AF34" s="13">
        <f t="shared" si="16"/>
        <v>0.15279916271994018</v>
      </c>
      <c r="AG34" s="13">
        <f t="shared" si="17"/>
        <v>-4.0466131825753697E-2</v>
      </c>
      <c r="AH34" s="13">
        <f t="shared" si="18"/>
        <v>-9.5963346022589116E-2</v>
      </c>
      <c r="AI34" s="13">
        <f t="shared" si="19"/>
        <v>0.15279916271994018</v>
      </c>
      <c r="AJ34" s="13">
        <f t="shared" si="20"/>
        <v>-4.0466131825753697E-2</v>
      </c>
      <c r="AK34" s="13">
        <f t="shared" si="21"/>
        <v>-9.5963346022589116E-2</v>
      </c>
      <c r="AL34" s="12">
        <f t="shared" si="22"/>
        <v>205140.02000000002</v>
      </c>
      <c r="AM34" s="12">
        <f t="shared" si="23"/>
        <v>205140.02000000002</v>
      </c>
      <c r="AN34" s="12">
        <f t="shared" si="24"/>
        <v>205140.02000000002</v>
      </c>
      <c r="AO34" s="12">
        <f t="shared" si="25"/>
        <v>205140.02000000002</v>
      </c>
      <c r="AP34" s="12">
        <f t="shared" si="26"/>
        <v>0</v>
      </c>
      <c r="AQ34" s="13">
        <f t="shared" si="27"/>
        <v>0</v>
      </c>
      <c r="AR34" s="12">
        <f t="shared" si="28"/>
        <v>0</v>
      </c>
      <c r="AS34" s="13">
        <f t="shared" si="29"/>
        <v>0</v>
      </c>
      <c r="AT34" s="12">
        <f t="shared" si="30"/>
        <v>0</v>
      </c>
      <c r="AU34" s="13">
        <f t="shared" si="31"/>
        <v>0</v>
      </c>
    </row>
    <row r="35" spans="1:47" x14ac:dyDescent="0.35">
      <c r="A35" t="s">
        <v>79</v>
      </c>
      <c r="C35" t="s">
        <v>62</v>
      </c>
      <c r="D35" s="12">
        <v>466211.89999999898</v>
      </c>
      <c r="E35" s="12">
        <v>424618.96</v>
      </c>
      <c r="F35" s="12">
        <v>420737.51</v>
      </c>
      <c r="G35" s="12">
        <v>466211.89999999898</v>
      </c>
      <c r="H35" s="12">
        <v>424618.96</v>
      </c>
      <c r="I35" s="12">
        <v>420737.51</v>
      </c>
      <c r="J35" s="12">
        <v>466211.89999999898</v>
      </c>
      <c r="K35" s="12">
        <v>424618.96</v>
      </c>
      <c r="L35" s="12">
        <v>420737.51</v>
      </c>
      <c r="M35" s="12">
        <v>466211.89999999898</v>
      </c>
      <c r="N35" s="12">
        <v>424618.96</v>
      </c>
      <c r="O35" s="12">
        <v>420737.51</v>
      </c>
      <c r="P35" s="12">
        <f t="shared" si="0"/>
        <v>-41592.939999998955</v>
      </c>
      <c r="Q35" s="12">
        <f t="shared" si="1"/>
        <v>-3881.4500000000116</v>
      </c>
      <c r="R35" s="12">
        <f t="shared" si="2"/>
        <v>45474.389999998966</v>
      </c>
      <c r="S35" s="12">
        <f t="shared" si="3"/>
        <v>-41592.939999998955</v>
      </c>
      <c r="T35" s="12">
        <f t="shared" si="4"/>
        <v>-3881.4500000000116</v>
      </c>
      <c r="U35" s="12">
        <f t="shared" si="5"/>
        <v>45474.389999998966</v>
      </c>
      <c r="V35" s="12">
        <f t="shared" si="6"/>
        <v>-41592.939999998955</v>
      </c>
      <c r="W35" s="12">
        <f t="shared" si="7"/>
        <v>-3881.4500000000116</v>
      </c>
      <c r="X35" s="12">
        <f t="shared" si="8"/>
        <v>45474.389999998966</v>
      </c>
      <c r="Y35" s="12">
        <f t="shared" si="9"/>
        <v>-41592.939999998955</v>
      </c>
      <c r="Z35" s="12">
        <f t="shared" si="10"/>
        <v>-3881.4500000000116</v>
      </c>
      <c r="AA35" s="13">
        <f t="shared" si="11"/>
        <v>-8.9214668265651401E-2</v>
      </c>
      <c r="AB35" s="13">
        <f t="shared" si="12"/>
        <v>-9.1410190444628555E-3</v>
      </c>
      <c r="AC35" s="13">
        <f t="shared" si="13"/>
        <v>0.10808256672907288</v>
      </c>
      <c r="AD35" s="13">
        <f t="shared" si="14"/>
        <v>-8.9214668265651401E-2</v>
      </c>
      <c r="AE35" s="13">
        <f t="shared" si="15"/>
        <v>-9.1410190444628555E-3</v>
      </c>
      <c r="AF35" s="13">
        <f t="shared" si="16"/>
        <v>0.10808256672907288</v>
      </c>
      <c r="AG35" s="13">
        <f t="shared" si="17"/>
        <v>-8.9214668265651401E-2</v>
      </c>
      <c r="AH35" s="13">
        <f t="shared" si="18"/>
        <v>-9.1410190444628555E-3</v>
      </c>
      <c r="AI35" s="13">
        <f t="shared" si="19"/>
        <v>0.10808256672907288</v>
      </c>
      <c r="AJ35" s="13">
        <f t="shared" si="20"/>
        <v>-8.9214668265651401E-2</v>
      </c>
      <c r="AK35" s="13">
        <f t="shared" si="21"/>
        <v>-9.1410190444628555E-3</v>
      </c>
      <c r="AL35" s="12">
        <f t="shared" si="22"/>
        <v>1311568.3699999989</v>
      </c>
      <c r="AM35" s="12">
        <f t="shared" si="23"/>
        <v>1311568.3699999989</v>
      </c>
      <c r="AN35" s="12">
        <f t="shared" si="24"/>
        <v>1311568.3699999989</v>
      </c>
      <c r="AO35" s="12">
        <f t="shared" si="25"/>
        <v>1311568.3699999989</v>
      </c>
      <c r="AP35" s="12">
        <f t="shared" si="26"/>
        <v>0</v>
      </c>
      <c r="AQ35" s="13">
        <f t="shared" si="27"/>
        <v>0</v>
      </c>
      <c r="AR35" s="12">
        <f t="shared" si="28"/>
        <v>0</v>
      </c>
      <c r="AS35" s="13">
        <f t="shared" si="29"/>
        <v>0</v>
      </c>
      <c r="AT35" s="12">
        <f t="shared" si="30"/>
        <v>0</v>
      </c>
      <c r="AU35" s="13">
        <f t="shared" si="31"/>
        <v>0</v>
      </c>
    </row>
    <row r="36" spans="1:47" x14ac:dyDescent="0.35">
      <c r="A36" t="s">
        <v>79</v>
      </c>
      <c r="C36" t="s">
        <v>63</v>
      </c>
      <c r="D36" s="12">
        <v>69341.3</v>
      </c>
      <c r="E36" s="12">
        <v>63822.1</v>
      </c>
      <c r="F36" s="12">
        <v>66739</v>
      </c>
      <c r="G36" s="12">
        <v>69341.3</v>
      </c>
      <c r="H36" s="12">
        <v>63822.1</v>
      </c>
      <c r="I36" s="12">
        <v>66739</v>
      </c>
      <c r="J36" s="12">
        <v>69341.3</v>
      </c>
      <c r="K36" s="12">
        <v>63822.1</v>
      </c>
      <c r="L36" s="12">
        <v>66739</v>
      </c>
      <c r="M36" s="12">
        <v>69341.3</v>
      </c>
      <c r="N36" s="12">
        <v>63822.1</v>
      </c>
      <c r="O36" s="12">
        <v>66739</v>
      </c>
      <c r="P36" s="12">
        <f t="shared" si="0"/>
        <v>-5519.2000000000044</v>
      </c>
      <c r="Q36" s="12">
        <f t="shared" si="1"/>
        <v>2916.9000000000015</v>
      </c>
      <c r="R36" s="12">
        <f t="shared" si="2"/>
        <v>2602.3000000000029</v>
      </c>
      <c r="S36" s="12">
        <f t="shared" si="3"/>
        <v>-5519.2000000000044</v>
      </c>
      <c r="T36" s="12">
        <f t="shared" si="4"/>
        <v>2916.9000000000015</v>
      </c>
      <c r="U36" s="12">
        <f t="shared" si="5"/>
        <v>2602.3000000000029</v>
      </c>
      <c r="V36" s="12">
        <f t="shared" si="6"/>
        <v>-5519.2000000000044</v>
      </c>
      <c r="W36" s="12">
        <f t="shared" si="7"/>
        <v>2916.9000000000015</v>
      </c>
      <c r="X36" s="12">
        <f t="shared" si="8"/>
        <v>2602.3000000000029</v>
      </c>
      <c r="Y36" s="12">
        <f t="shared" si="9"/>
        <v>-5519.2000000000044</v>
      </c>
      <c r="Z36" s="12">
        <f t="shared" si="10"/>
        <v>2916.9000000000015</v>
      </c>
      <c r="AA36" s="13">
        <f t="shared" si="11"/>
        <v>-7.9594700416634884E-2</v>
      </c>
      <c r="AB36" s="13">
        <f t="shared" si="12"/>
        <v>4.5703604237403682E-2</v>
      </c>
      <c r="AC36" s="13">
        <f t="shared" si="13"/>
        <v>3.8992193470085E-2</v>
      </c>
      <c r="AD36" s="13">
        <f t="shared" si="14"/>
        <v>-7.9594700416634884E-2</v>
      </c>
      <c r="AE36" s="13">
        <f t="shared" si="15"/>
        <v>4.5703604237403682E-2</v>
      </c>
      <c r="AF36" s="13">
        <f t="shared" si="16"/>
        <v>3.8992193470085E-2</v>
      </c>
      <c r="AG36" s="13">
        <f t="shared" si="17"/>
        <v>-7.9594700416634884E-2</v>
      </c>
      <c r="AH36" s="13">
        <f t="shared" si="18"/>
        <v>4.5703604237403682E-2</v>
      </c>
      <c r="AI36" s="13">
        <f t="shared" si="19"/>
        <v>3.8992193470085E-2</v>
      </c>
      <c r="AJ36" s="13">
        <f t="shared" si="20"/>
        <v>-7.9594700416634884E-2</v>
      </c>
      <c r="AK36" s="13">
        <f t="shared" si="21"/>
        <v>4.5703604237403682E-2</v>
      </c>
      <c r="AL36" s="12">
        <f t="shared" si="22"/>
        <v>199902.4</v>
      </c>
      <c r="AM36" s="12">
        <f t="shared" si="23"/>
        <v>199902.4</v>
      </c>
      <c r="AN36" s="12">
        <f t="shared" si="24"/>
        <v>199902.4</v>
      </c>
      <c r="AO36" s="12">
        <f t="shared" si="25"/>
        <v>199902.4</v>
      </c>
      <c r="AP36" s="12">
        <f t="shared" si="26"/>
        <v>0</v>
      </c>
      <c r="AQ36" s="13">
        <f t="shared" si="27"/>
        <v>0</v>
      </c>
      <c r="AR36" s="12">
        <f t="shared" si="28"/>
        <v>0</v>
      </c>
      <c r="AS36" s="13">
        <f t="shared" si="29"/>
        <v>0</v>
      </c>
      <c r="AT36" s="12">
        <f t="shared" si="30"/>
        <v>0</v>
      </c>
      <c r="AU36" s="13">
        <f t="shared" si="31"/>
        <v>0</v>
      </c>
    </row>
    <row r="37" spans="1:47" x14ac:dyDescent="0.35">
      <c r="A37" t="s">
        <v>79</v>
      </c>
      <c r="C37" t="s">
        <v>64</v>
      </c>
      <c r="D37" s="12">
        <v>105632</v>
      </c>
      <c r="E37" s="12">
        <v>91280</v>
      </c>
      <c r="F37" s="12">
        <v>93528</v>
      </c>
      <c r="G37" s="12">
        <v>105632</v>
      </c>
      <c r="H37" s="12">
        <v>91280</v>
      </c>
      <c r="I37" s="12">
        <v>93528</v>
      </c>
      <c r="J37" s="12">
        <v>105632</v>
      </c>
      <c r="K37" s="12">
        <v>91280</v>
      </c>
      <c r="L37" s="12">
        <v>93528</v>
      </c>
      <c r="M37" s="12">
        <v>105632</v>
      </c>
      <c r="N37" s="12">
        <v>91280</v>
      </c>
      <c r="O37" s="12">
        <v>93528</v>
      </c>
      <c r="P37" s="12">
        <f t="shared" si="0"/>
        <v>-14352</v>
      </c>
      <c r="Q37" s="12">
        <f t="shared" si="1"/>
        <v>2248</v>
      </c>
      <c r="R37" s="12">
        <f t="shared" si="2"/>
        <v>12104</v>
      </c>
      <c r="S37" s="12">
        <f t="shared" si="3"/>
        <v>-14352</v>
      </c>
      <c r="T37" s="12">
        <f t="shared" si="4"/>
        <v>2248</v>
      </c>
      <c r="U37" s="12">
        <f t="shared" si="5"/>
        <v>12104</v>
      </c>
      <c r="V37" s="12">
        <f t="shared" si="6"/>
        <v>-14352</v>
      </c>
      <c r="W37" s="12">
        <f t="shared" si="7"/>
        <v>2248</v>
      </c>
      <c r="X37" s="12">
        <f t="shared" si="8"/>
        <v>12104</v>
      </c>
      <c r="Y37" s="12">
        <f t="shared" si="9"/>
        <v>-14352</v>
      </c>
      <c r="Z37" s="12">
        <f t="shared" si="10"/>
        <v>2248</v>
      </c>
      <c r="AA37" s="13">
        <f t="shared" si="11"/>
        <v>-0.13586791881248106</v>
      </c>
      <c r="AB37" s="13">
        <f t="shared" si="12"/>
        <v>2.4627519719544258E-2</v>
      </c>
      <c r="AC37" s="13">
        <f t="shared" si="13"/>
        <v>0.12941578992387306</v>
      </c>
      <c r="AD37" s="13">
        <f t="shared" si="14"/>
        <v>-0.13586791881248106</v>
      </c>
      <c r="AE37" s="13">
        <f t="shared" si="15"/>
        <v>2.4627519719544258E-2</v>
      </c>
      <c r="AF37" s="13">
        <f t="shared" si="16"/>
        <v>0.12941578992387306</v>
      </c>
      <c r="AG37" s="13">
        <f t="shared" si="17"/>
        <v>-0.13586791881248106</v>
      </c>
      <c r="AH37" s="13">
        <f t="shared" si="18"/>
        <v>2.4627519719544258E-2</v>
      </c>
      <c r="AI37" s="13">
        <f t="shared" si="19"/>
        <v>0.12941578992387306</v>
      </c>
      <c r="AJ37" s="13">
        <f t="shared" si="20"/>
        <v>-0.13586791881248106</v>
      </c>
      <c r="AK37" s="13">
        <f t="shared" si="21"/>
        <v>2.4627519719544258E-2</v>
      </c>
      <c r="AL37" s="12">
        <f t="shared" si="22"/>
        <v>290440</v>
      </c>
      <c r="AM37" s="12">
        <f t="shared" si="23"/>
        <v>290440</v>
      </c>
      <c r="AN37" s="12">
        <f t="shared" si="24"/>
        <v>290440</v>
      </c>
      <c r="AO37" s="12">
        <f t="shared" si="25"/>
        <v>290440</v>
      </c>
      <c r="AP37" s="12">
        <f t="shared" si="26"/>
        <v>0</v>
      </c>
      <c r="AQ37" s="13">
        <f t="shared" si="27"/>
        <v>0</v>
      </c>
      <c r="AR37" s="12">
        <f t="shared" si="28"/>
        <v>0</v>
      </c>
      <c r="AS37" s="13">
        <f t="shared" si="29"/>
        <v>0</v>
      </c>
      <c r="AT37" s="12">
        <f t="shared" si="30"/>
        <v>0</v>
      </c>
      <c r="AU37" s="13">
        <f t="shared" si="31"/>
        <v>0</v>
      </c>
    </row>
    <row r="38" spans="1:47" x14ac:dyDescent="0.35">
      <c r="A38" t="s">
        <v>79</v>
      </c>
      <c r="C38" t="s">
        <v>65</v>
      </c>
      <c r="D38" s="12">
        <v>4771.22</v>
      </c>
      <c r="E38" s="12">
        <v>3997.52</v>
      </c>
      <c r="F38" s="12">
        <v>0</v>
      </c>
      <c r="G38" s="12">
        <v>4771.22</v>
      </c>
      <c r="H38" s="12">
        <v>3997.52</v>
      </c>
      <c r="I38" s="12">
        <v>0</v>
      </c>
      <c r="J38" s="12">
        <v>4771.22</v>
      </c>
      <c r="K38" s="12">
        <v>3997.52</v>
      </c>
      <c r="L38" s="12">
        <v>0</v>
      </c>
      <c r="M38" s="12">
        <v>4771.22</v>
      </c>
      <c r="N38" s="12">
        <v>3997.52</v>
      </c>
      <c r="O38" s="12">
        <v>0</v>
      </c>
      <c r="P38" s="12">
        <f t="shared" si="0"/>
        <v>-773.70000000000027</v>
      </c>
      <c r="Q38" s="12">
        <f t="shared" si="1"/>
        <v>-3997.52</v>
      </c>
      <c r="R38" s="12">
        <f t="shared" si="2"/>
        <v>4771.22</v>
      </c>
      <c r="S38" s="12">
        <f t="shared" si="3"/>
        <v>-773.70000000000027</v>
      </c>
      <c r="T38" s="12">
        <f t="shared" si="4"/>
        <v>-3997.52</v>
      </c>
      <c r="U38" s="12">
        <f t="shared" si="5"/>
        <v>4771.22</v>
      </c>
      <c r="V38" s="12">
        <f t="shared" si="6"/>
        <v>-773.70000000000027</v>
      </c>
      <c r="W38" s="12">
        <f t="shared" si="7"/>
        <v>-3997.52</v>
      </c>
      <c r="X38" s="12">
        <f t="shared" si="8"/>
        <v>4771.22</v>
      </c>
      <c r="Y38" s="12">
        <f t="shared" si="9"/>
        <v>-773.70000000000027</v>
      </c>
      <c r="Z38" s="12">
        <f t="shared" si="10"/>
        <v>-3997.52</v>
      </c>
      <c r="AA38" s="13">
        <f t="shared" si="11"/>
        <v>-0.162159783032432</v>
      </c>
      <c r="AB38" s="13">
        <f t="shared" si="12"/>
        <v>-1</v>
      </c>
      <c r="AC38" s="13" t="str">
        <f t="shared" si="13"/>
        <v>N/A</v>
      </c>
      <c r="AD38" s="13">
        <f t="shared" si="14"/>
        <v>-0.162159783032432</v>
      </c>
      <c r="AE38" s="13">
        <f t="shared" si="15"/>
        <v>-1</v>
      </c>
      <c r="AF38" s="13" t="str">
        <f t="shared" si="16"/>
        <v>N/A</v>
      </c>
      <c r="AG38" s="13">
        <f t="shared" si="17"/>
        <v>-0.162159783032432</v>
      </c>
      <c r="AH38" s="13">
        <f t="shared" si="18"/>
        <v>-1</v>
      </c>
      <c r="AI38" s="13" t="str">
        <f t="shared" si="19"/>
        <v>N/A</v>
      </c>
      <c r="AJ38" s="13">
        <f t="shared" si="20"/>
        <v>-0.162159783032432</v>
      </c>
      <c r="AK38" s="13">
        <f t="shared" si="21"/>
        <v>-1</v>
      </c>
      <c r="AL38" s="12">
        <f t="shared" si="22"/>
        <v>8768.74</v>
      </c>
      <c r="AM38" s="12">
        <f t="shared" si="23"/>
        <v>8768.74</v>
      </c>
      <c r="AN38" s="12">
        <f t="shared" si="24"/>
        <v>8768.74</v>
      </c>
      <c r="AO38" s="12">
        <f t="shared" si="25"/>
        <v>8768.74</v>
      </c>
      <c r="AP38" s="12">
        <f t="shared" si="26"/>
        <v>0</v>
      </c>
      <c r="AQ38" s="13">
        <f t="shared" si="27"/>
        <v>0</v>
      </c>
      <c r="AR38" s="12">
        <f t="shared" si="28"/>
        <v>0</v>
      </c>
      <c r="AS38" s="13">
        <f t="shared" si="29"/>
        <v>0</v>
      </c>
      <c r="AT38" s="12">
        <f t="shared" si="30"/>
        <v>0</v>
      </c>
      <c r="AU38" s="13">
        <f t="shared" si="31"/>
        <v>0</v>
      </c>
    </row>
    <row r="39" spans="1:47" x14ac:dyDescent="0.35">
      <c r="A39" t="s">
        <v>79</v>
      </c>
      <c r="C39" t="s">
        <v>66</v>
      </c>
      <c r="D39" s="12">
        <v>165817.5</v>
      </c>
      <c r="E39" s="12">
        <v>150213</v>
      </c>
      <c r="F39" s="12">
        <v>145129.20000000001</v>
      </c>
      <c r="G39" s="12">
        <v>165817.5</v>
      </c>
      <c r="H39" s="12">
        <v>150213</v>
      </c>
      <c r="I39" s="12">
        <v>145129.20000000001</v>
      </c>
      <c r="J39" s="12">
        <v>165817.5</v>
      </c>
      <c r="K39" s="12">
        <v>150213</v>
      </c>
      <c r="L39" s="12">
        <v>145129.20000000001</v>
      </c>
      <c r="M39" s="12">
        <v>165817.5</v>
      </c>
      <c r="N39" s="12">
        <v>150213</v>
      </c>
      <c r="O39" s="12">
        <v>145129.20000000001</v>
      </c>
      <c r="P39" s="12">
        <f t="shared" ref="P39:P70" si="32">E39-D39</f>
        <v>-15604.5</v>
      </c>
      <c r="Q39" s="12">
        <f t="shared" ref="Q39:Q70" si="33">F39-E39</f>
        <v>-5083.7999999999884</v>
      </c>
      <c r="R39" s="12">
        <f t="shared" ref="R39:R70" si="34">G39-F39</f>
        <v>20688.299999999988</v>
      </c>
      <c r="S39" s="12">
        <f t="shared" ref="S39:S70" si="35">H39-G39</f>
        <v>-15604.5</v>
      </c>
      <c r="T39" s="12">
        <f t="shared" ref="T39:T70" si="36">I39-H39</f>
        <v>-5083.7999999999884</v>
      </c>
      <c r="U39" s="12">
        <f t="shared" ref="U39:U70" si="37">J39-I39</f>
        <v>20688.299999999988</v>
      </c>
      <c r="V39" s="12">
        <f t="shared" ref="V39:V70" si="38">K39-J39</f>
        <v>-15604.5</v>
      </c>
      <c r="W39" s="12">
        <f t="shared" ref="W39:W70" si="39">L39-K39</f>
        <v>-5083.7999999999884</v>
      </c>
      <c r="X39" s="12">
        <f t="shared" ref="X39:X70" si="40">M39-L39</f>
        <v>20688.299999999988</v>
      </c>
      <c r="Y39" s="12">
        <f t="shared" ref="Y39:Y70" si="41">N39-M39</f>
        <v>-15604.5</v>
      </c>
      <c r="Z39" s="12">
        <f t="shared" ref="Z39:Z70" si="42">O39-N39</f>
        <v>-5083.7999999999884</v>
      </c>
      <c r="AA39" s="13">
        <f t="shared" ref="AA39:AA70" si="43">IF(AND(E39=0,D39=0),0,IF(D39=0,"N/A",(E39-D39)/D39))</f>
        <v>-9.4106472477271705E-2</v>
      </c>
      <c r="AB39" s="13">
        <f t="shared" ref="AB39:AB70" si="44">IF(AND(F39=0,E39=0),0,IF(E39=0,"N/A",(F39-E39)/E39))</f>
        <v>-3.3843941602923769E-2</v>
      </c>
      <c r="AC39" s="13">
        <f t="shared" ref="AC39:AC70" si="45">IF(AND(G39=0,F39=0),0,IF(F39=0,"N/A",(G39-F39)/F39))</f>
        <v>0.14255091325522354</v>
      </c>
      <c r="AD39" s="13">
        <f t="shared" ref="AD39:AD70" si="46">IF(AND(H39=0,G39=0),0,IF(G39=0,"N/A",(H39-G39)/G39))</f>
        <v>-9.4106472477271705E-2</v>
      </c>
      <c r="AE39" s="13">
        <f t="shared" ref="AE39:AE70" si="47">IF(AND(I39=0,H39=0),0,IF(H39=0,"N/A",(I39-H39)/H39))</f>
        <v>-3.3843941602923769E-2</v>
      </c>
      <c r="AF39" s="13">
        <f t="shared" ref="AF39:AF70" si="48">IF(AND(J39=0,I39=0),0,IF(I39=0,"N/A",(J39-I39)/I39))</f>
        <v>0.14255091325522354</v>
      </c>
      <c r="AG39" s="13">
        <f t="shared" ref="AG39:AG70" si="49">IF(AND(K39=0,J39=0),0,IF(J39=0,"N/A",(K39-J39)/J39))</f>
        <v>-9.4106472477271705E-2</v>
      </c>
      <c r="AH39" s="13">
        <f t="shared" ref="AH39:AH70" si="50">IF(AND(L39=0,K39=0),0,IF(K39=0,"N/A",(L39-K39)/K39))</f>
        <v>-3.3843941602923769E-2</v>
      </c>
      <c r="AI39" s="13">
        <f t="shared" ref="AI39:AI70" si="51">IF(AND(M39=0,L39=0),0,IF(L39=0,"N/A",(M39-L39)/L39))</f>
        <v>0.14255091325522354</v>
      </c>
      <c r="AJ39" s="13">
        <f t="shared" ref="AJ39:AJ70" si="52">IF(AND(N39=0,M39=0),0,IF(M39=0,"N/A",(N39-M39)/M39))</f>
        <v>-9.4106472477271705E-2</v>
      </c>
      <c r="AK39" s="13">
        <f t="shared" ref="AK39:AK70" si="53">IF(AND(O39=0,N39=0),0,IF(N39=0,"N/A",(O39-N39)/N39))</f>
        <v>-3.3843941602923769E-2</v>
      </c>
      <c r="AL39" s="12">
        <f t="shared" ref="AL39:AL70" si="54">SUM(D39:F39)</f>
        <v>461159.7</v>
      </c>
      <c r="AM39" s="12">
        <f t="shared" ref="AM39:AM70" si="55">SUM(G39:I39)</f>
        <v>461159.7</v>
      </c>
      <c r="AN39" s="12">
        <f t="shared" ref="AN39:AN70" si="56">SUM(J39:L39)</f>
        <v>461159.7</v>
      </c>
      <c r="AO39" s="12">
        <f t="shared" ref="AO39:AO70" si="57">SUM(M39:O39)</f>
        <v>461159.7</v>
      </c>
      <c r="AP39" s="12">
        <f t="shared" ref="AP39:AP70" si="58">AM39-AL39</f>
        <v>0</v>
      </c>
      <c r="AQ39" s="13">
        <f t="shared" ref="AQ39:AQ70" si="59">IF(AND(AM39=0,AL39=0),0,IF(AL39=0,"N/A",(AM39-AL39)/AL39))</f>
        <v>0</v>
      </c>
      <c r="AR39" s="12">
        <f t="shared" ref="AR39:AR70" si="60">AN39-AM39</f>
        <v>0</v>
      </c>
      <c r="AS39" s="13">
        <f t="shared" ref="AS39:AS70" si="61">IF(AND(AN39=0,AM39=0),0,IF(AM39=0,"N/A",(AN39-AM39)/AM39))</f>
        <v>0</v>
      </c>
      <c r="AT39" s="12">
        <f t="shared" ref="AT39:AT70" si="62">AO39-AN39</f>
        <v>0</v>
      </c>
      <c r="AU39" s="13">
        <f t="shared" ref="AU39:AU70" si="63">IF(AND(AO39=0,AN39=0),0,IF(AN39=0,"N/A",(AO39-AN39)/AN39))</f>
        <v>0</v>
      </c>
    </row>
    <row r="40" spans="1:47" x14ac:dyDescent="0.35">
      <c r="A40" t="s">
        <v>79</v>
      </c>
      <c r="C40" t="s">
        <v>145</v>
      </c>
      <c r="D40" s="12">
        <v>2037361.3099999989</v>
      </c>
      <c r="E40" s="12">
        <v>1843848.889999999</v>
      </c>
      <c r="F40" s="12">
        <v>1820781.909999999</v>
      </c>
      <c r="G40" s="12">
        <v>2037361.3099999989</v>
      </c>
      <c r="H40" s="12">
        <v>1843848.889999999</v>
      </c>
      <c r="I40" s="12">
        <v>1820781.909999999</v>
      </c>
      <c r="J40" s="12">
        <v>2037361.3099999989</v>
      </c>
      <c r="K40" s="12">
        <v>1843848.889999999</v>
      </c>
      <c r="L40" s="12">
        <v>1820781.909999999</v>
      </c>
      <c r="M40" s="12">
        <v>2037361.3099999989</v>
      </c>
      <c r="N40" s="12">
        <v>1843848.889999999</v>
      </c>
      <c r="O40" s="12">
        <v>1820781.909999999</v>
      </c>
      <c r="P40" s="12">
        <f t="shared" si="32"/>
        <v>-193512.41999999993</v>
      </c>
      <c r="Q40" s="12">
        <f t="shared" si="33"/>
        <v>-23066.979999999981</v>
      </c>
      <c r="R40" s="12">
        <f t="shared" si="34"/>
        <v>216579.39999999991</v>
      </c>
      <c r="S40" s="12">
        <f t="shared" si="35"/>
        <v>-193512.41999999993</v>
      </c>
      <c r="T40" s="12">
        <f t="shared" si="36"/>
        <v>-23066.979999999981</v>
      </c>
      <c r="U40" s="12">
        <f t="shared" si="37"/>
        <v>216579.39999999991</v>
      </c>
      <c r="V40" s="12">
        <f t="shared" si="38"/>
        <v>-193512.41999999993</v>
      </c>
      <c r="W40" s="12">
        <f t="shared" si="39"/>
        <v>-23066.979999999981</v>
      </c>
      <c r="X40" s="12">
        <f t="shared" si="40"/>
        <v>216579.39999999991</v>
      </c>
      <c r="Y40" s="12">
        <f t="shared" si="41"/>
        <v>-193512.41999999993</v>
      </c>
      <c r="Z40" s="12">
        <f t="shared" si="42"/>
        <v>-23066.979999999981</v>
      </c>
      <c r="AA40" s="13">
        <f t="shared" si="43"/>
        <v>-9.4981886153516895E-2</v>
      </c>
      <c r="AB40" s="13">
        <f t="shared" si="44"/>
        <v>-1.2510233417229757E-2</v>
      </c>
      <c r="AC40" s="13">
        <f t="shared" si="45"/>
        <v>0.11894856754151299</v>
      </c>
      <c r="AD40" s="13">
        <f t="shared" si="46"/>
        <v>-9.4981886153516895E-2</v>
      </c>
      <c r="AE40" s="13">
        <f t="shared" si="47"/>
        <v>-1.2510233417229757E-2</v>
      </c>
      <c r="AF40" s="13">
        <f t="shared" si="48"/>
        <v>0.11894856754151299</v>
      </c>
      <c r="AG40" s="13">
        <f t="shared" si="49"/>
        <v>-9.4981886153516895E-2</v>
      </c>
      <c r="AH40" s="13">
        <f t="shared" si="50"/>
        <v>-1.2510233417229757E-2</v>
      </c>
      <c r="AI40" s="13">
        <f t="shared" si="51"/>
        <v>0.11894856754151299</v>
      </c>
      <c r="AJ40" s="13">
        <f t="shared" si="52"/>
        <v>-9.4981886153516895E-2</v>
      </c>
      <c r="AK40" s="13">
        <f t="shared" si="53"/>
        <v>-1.2510233417229757E-2</v>
      </c>
      <c r="AL40" s="12">
        <f t="shared" si="54"/>
        <v>5701992.1099999966</v>
      </c>
      <c r="AM40" s="12">
        <f t="shared" si="55"/>
        <v>5701992.1099999966</v>
      </c>
      <c r="AN40" s="12">
        <f t="shared" si="56"/>
        <v>5701992.1099999966</v>
      </c>
      <c r="AO40" s="12">
        <f t="shared" si="57"/>
        <v>5701992.1099999966</v>
      </c>
      <c r="AP40" s="12">
        <f t="shared" si="58"/>
        <v>0</v>
      </c>
      <c r="AQ40" s="13">
        <f t="shared" si="59"/>
        <v>0</v>
      </c>
      <c r="AR40" s="12">
        <f t="shared" si="60"/>
        <v>0</v>
      </c>
      <c r="AS40" s="13">
        <f t="shared" si="61"/>
        <v>0</v>
      </c>
      <c r="AT40" s="12">
        <f t="shared" si="62"/>
        <v>0</v>
      </c>
      <c r="AU40" s="13">
        <f t="shared" si="63"/>
        <v>0</v>
      </c>
    </row>
    <row r="41" spans="1:47" x14ac:dyDescent="0.35">
      <c r="A41" t="s">
        <v>79</v>
      </c>
      <c r="C41" t="s">
        <v>68</v>
      </c>
      <c r="D41" s="12">
        <v>1225587.3899999999</v>
      </c>
      <c r="E41" s="12">
        <v>1109917.3099999989</v>
      </c>
      <c r="F41" s="12">
        <v>1094648.199999999</v>
      </c>
      <c r="G41" s="12">
        <v>1225587.3899999999</v>
      </c>
      <c r="H41" s="12">
        <v>1109917.3099999989</v>
      </c>
      <c r="I41" s="12">
        <v>1094648.199999999</v>
      </c>
      <c r="J41" s="12">
        <v>1225587.3899999999</v>
      </c>
      <c r="K41" s="12">
        <v>1109917.3099999989</v>
      </c>
      <c r="L41" s="12">
        <v>1094648.199999999</v>
      </c>
      <c r="M41" s="12">
        <v>1225587.3899999999</v>
      </c>
      <c r="N41" s="12">
        <v>1109917.3099999989</v>
      </c>
      <c r="O41" s="12">
        <v>1094648.199999999</v>
      </c>
      <c r="P41" s="12">
        <f t="shared" si="32"/>
        <v>-115670.08000000101</v>
      </c>
      <c r="Q41" s="12">
        <f t="shared" si="33"/>
        <v>-15269.10999999987</v>
      </c>
      <c r="R41" s="12">
        <f t="shared" si="34"/>
        <v>130939.19000000088</v>
      </c>
      <c r="S41" s="12">
        <f t="shared" si="35"/>
        <v>-115670.08000000101</v>
      </c>
      <c r="T41" s="12">
        <f t="shared" si="36"/>
        <v>-15269.10999999987</v>
      </c>
      <c r="U41" s="12">
        <f t="shared" si="37"/>
        <v>130939.19000000088</v>
      </c>
      <c r="V41" s="12">
        <f t="shared" si="38"/>
        <v>-115670.08000000101</v>
      </c>
      <c r="W41" s="12">
        <f t="shared" si="39"/>
        <v>-15269.10999999987</v>
      </c>
      <c r="X41" s="12">
        <f t="shared" si="40"/>
        <v>130939.19000000088</v>
      </c>
      <c r="Y41" s="12">
        <f t="shared" si="41"/>
        <v>-115670.08000000101</v>
      </c>
      <c r="Z41" s="12">
        <f t="shared" si="42"/>
        <v>-15269.10999999987</v>
      </c>
      <c r="AA41" s="13">
        <f t="shared" si="43"/>
        <v>-9.437930003506402E-2</v>
      </c>
      <c r="AB41" s="13">
        <f t="shared" si="44"/>
        <v>-1.3756979787980678E-2</v>
      </c>
      <c r="AC41" s="13">
        <f t="shared" si="45"/>
        <v>0.11961759951736183</v>
      </c>
      <c r="AD41" s="13">
        <f t="shared" si="46"/>
        <v>-9.437930003506402E-2</v>
      </c>
      <c r="AE41" s="13">
        <f t="shared" si="47"/>
        <v>-1.3756979787980678E-2</v>
      </c>
      <c r="AF41" s="13">
        <f t="shared" si="48"/>
        <v>0.11961759951736183</v>
      </c>
      <c r="AG41" s="13">
        <f t="shared" si="49"/>
        <v>-9.437930003506402E-2</v>
      </c>
      <c r="AH41" s="13">
        <f t="shared" si="50"/>
        <v>-1.3756979787980678E-2</v>
      </c>
      <c r="AI41" s="13">
        <f t="shared" si="51"/>
        <v>0.11961759951736183</v>
      </c>
      <c r="AJ41" s="13">
        <f t="shared" si="52"/>
        <v>-9.437930003506402E-2</v>
      </c>
      <c r="AK41" s="13">
        <f t="shared" si="53"/>
        <v>-1.3756979787980678E-2</v>
      </c>
      <c r="AL41" s="12">
        <f t="shared" si="54"/>
        <v>3430152.8999999976</v>
      </c>
      <c r="AM41" s="12">
        <f t="shared" si="55"/>
        <v>3430152.8999999976</v>
      </c>
      <c r="AN41" s="12">
        <f t="shared" si="56"/>
        <v>3430152.8999999976</v>
      </c>
      <c r="AO41" s="12">
        <f t="shared" si="57"/>
        <v>3430152.8999999976</v>
      </c>
      <c r="AP41" s="12">
        <f t="shared" si="58"/>
        <v>0</v>
      </c>
      <c r="AQ41" s="13">
        <f t="shared" si="59"/>
        <v>0</v>
      </c>
      <c r="AR41" s="12">
        <f t="shared" si="60"/>
        <v>0</v>
      </c>
      <c r="AS41" s="13">
        <f t="shared" si="61"/>
        <v>0</v>
      </c>
      <c r="AT41" s="12">
        <f t="shared" si="62"/>
        <v>0</v>
      </c>
      <c r="AU41" s="13">
        <f t="shared" si="63"/>
        <v>0</v>
      </c>
    </row>
    <row r="42" spans="1:47" x14ac:dyDescent="0.35">
      <c r="A42" t="s">
        <v>80</v>
      </c>
      <c r="C42" t="s">
        <v>62</v>
      </c>
      <c r="D42" s="12">
        <v>21111.2513</v>
      </c>
      <c r="E42" s="12">
        <v>18640.985000000001</v>
      </c>
      <c r="F42" s="12">
        <v>17654.350699999999</v>
      </c>
      <c r="G42" s="12">
        <v>21111.2513</v>
      </c>
      <c r="H42" s="12">
        <v>18640.985000000001</v>
      </c>
      <c r="I42" s="12">
        <v>17654.350699999999</v>
      </c>
      <c r="J42" s="12">
        <v>21111.2513</v>
      </c>
      <c r="K42" s="12">
        <v>18640.985000000001</v>
      </c>
      <c r="L42" s="12">
        <v>17654.350699999999</v>
      </c>
      <c r="M42" s="12">
        <v>21111.2513</v>
      </c>
      <c r="N42" s="12">
        <v>18640.985000000001</v>
      </c>
      <c r="O42" s="12">
        <v>17654.350699999999</v>
      </c>
      <c r="P42" s="12">
        <f t="shared" si="32"/>
        <v>-2470.2662999999993</v>
      </c>
      <c r="Q42" s="12">
        <f t="shared" si="33"/>
        <v>-986.63430000000153</v>
      </c>
      <c r="R42" s="12">
        <f t="shared" si="34"/>
        <v>3456.9006000000008</v>
      </c>
      <c r="S42" s="12">
        <f t="shared" si="35"/>
        <v>-2470.2662999999993</v>
      </c>
      <c r="T42" s="12">
        <f t="shared" si="36"/>
        <v>-986.63430000000153</v>
      </c>
      <c r="U42" s="12">
        <f t="shared" si="37"/>
        <v>3456.9006000000008</v>
      </c>
      <c r="V42" s="12">
        <f t="shared" si="38"/>
        <v>-2470.2662999999993</v>
      </c>
      <c r="W42" s="12">
        <f t="shared" si="39"/>
        <v>-986.63430000000153</v>
      </c>
      <c r="X42" s="12">
        <f t="shared" si="40"/>
        <v>3456.9006000000008</v>
      </c>
      <c r="Y42" s="12">
        <f t="shared" si="41"/>
        <v>-2470.2662999999993</v>
      </c>
      <c r="Z42" s="12">
        <f t="shared" si="42"/>
        <v>-986.63430000000153</v>
      </c>
      <c r="AA42" s="13">
        <f t="shared" si="43"/>
        <v>-0.11701183719034217</v>
      </c>
      <c r="AB42" s="13">
        <f t="shared" si="44"/>
        <v>-5.29282277733715E-2</v>
      </c>
      <c r="AC42" s="13">
        <f t="shared" si="45"/>
        <v>0.19581012401662559</v>
      </c>
      <c r="AD42" s="13">
        <f t="shared" si="46"/>
        <v>-0.11701183719034217</v>
      </c>
      <c r="AE42" s="13">
        <f t="shared" si="47"/>
        <v>-5.29282277733715E-2</v>
      </c>
      <c r="AF42" s="13">
        <f t="shared" si="48"/>
        <v>0.19581012401662559</v>
      </c>
      <c r="AG42" s="13">
        <f t="shared" si="49"/>
        <v>-0.11701183719034217</v>
      </c>
      <c r="AH42" s="13">
        <f t="shared" si="50"/>
        <v>-5.29282277733715E-2</v>
      </c>
      <c r="AI42" s="13">
        <f t="shared" si="51"/>
        <v>0.19581012401662559</v>
      </c>
      <c r="AJ42" s="13">
        <f t="shared" si="52"/>
        <v>-0.11701183719034217</v>
      </c>
      <c r="AK42" s="13">
        <f t="shared" si="53"/>
        <v>-5.29282277733715E-2</v>
      </c>
      <c r="AL42" s="12">
        <f t="shared" si="54"/>
        <v>57406.587</v>
      </c>
      <c r="AM42" s="12">
        <f t="shared" si="55"/>
        <v>57406.587</v>
      </c>
      <c r="AN42" s="12">
        <f t="shared" si="56"/>
        <v>57406.587</v>
      </c>
      <c r="AO42" s="12">
        <f t="shared" si="57"/>
        <v>57406.587</v>
      </c>
      <c r="AP42" s="12">
        <f t="shared" si="58"/>
        <v>0</v>
      </c>
      <c r="AQ42" s="13">
        <f t="shared" si="59"/>
        <v>0</v>
      </c>
      <c r="AR42" s="12">
        <f t="shared" si="60"/>
        <v>0</v>
      </c>
      <c r="AS42" s="13">
        <f t="shared" si="61"/>
        <v>0</v>
      </c>
      <c r="AT42" s="12">
        <f t="shared" si="62"/>
        <v>0</v>
      </c>
      <c r="AU42" s="13">
        <f t="shared" si="63"/>
        <v>0</v>
      </c>
    </row>
    <row r="43" spans="1:47" x14ac:dyDescent="0.35">
      <c r="A43" t="s">
        <v>80</v>
      </c>
      <c r="C43" t="s">
        <v>63</v>
      </c>
      <c r="D43" s="12">
        <v>5423.8001000000004</v>
      </c>
      <c r="E43" s="12">
        <v>5214.5328</v>
      </c>
      <c r="F43" s="12">
        <v>4994.8332</v>
      </c>
      <c r="G43" s="12">
        <v>5423.8001000000004</v>
      </c>
      <c r="H43" s="12">
        <v>5214.5328</v>
      </c>
      <c r="I43" s="12">
        <v>4994.8332</v>
      </c>
      <c r="J43" s="12">
        <v>5423.8001000000004</v>
      </c>
      <c r="K43" s="12">
        <v>5214.5328</v>
      </c>
      <c r="L43" s="12">
        <v>4994.8332</v>
      </c>
      <c r="M43" s="12">
        <v>5423.8001000000004</v>
      </c>
      <c r="N43" s="12">
        <v>5214.5328</v>
      </c>
      <c r="O43" s="12">
        <v>4994.8332</v>
      </c>
      <c r="P43" s="12">
        <f t="shared" si="32"/>
        <v>-209.26730000000043</v>
      </c>
      <c r="Q43" s="12">
        <f t="shared" si="33"/>
        <v>-219.69959999999992</v>
      </c>
      <c r="R43" s="12">
        <f t="shared" si="34"/>
        <v>428.96690000000035</v>
      </c>
      <c r="S43" s="12">
        <f t="shared" si="35"/>
        <v>-209.26730000000043</v>
      </c>
      <c r="T43" s="12">
        <f t="shared" si="36"/>
        <v>-219.69959999999992</v>
      </c>
      <c r="U43" s="12">
        <f t="shared" si="37"/>
        <v>428.96690000000035</v>
      </c>
      <c r="V43" s="12">
        <f t="shared" si="38"/>
        <v>-209.26730000000043</v>
      </c>
      <c r="W43" s="12">
        <f t="shared" si="39"/>
        <v>-219.69959999999992</v>
      </c>
      <c r="X43" s="12">
        <f t="shared" si="40"/>
        <v>428.96690000000035</v>
      </c>
      <c r="Y43" s="12">
        <f t="shared" si="41"/>
        <v>-209.26730000000043</v>
      </c>
      <c r="Z43" s="12">
        <f t="shared" si="42"/>
        <v>-219.69959999999992</v>
      </c>
      <c r="AA43" s="13">
        <f t="shared" si="43"/>
        <v>-3.8583151322262123E-2</v>
      </c>
      <c r="AB43" s="13">
        <f t="shared" si="44"/>
        <v>-4.2132173375148761E-2</v>
      </c>
      <c r="AC43" s="13">
        <f t="shared" si="45"/>
        <v>8.5882127154916874E-2</v>
      </c>
      <c r="AD43" s="13">
        <f t="shared" si="46"/>
        <v>-3.8583151322262123E-2</v>
      </c>
      <c r="AE43" s="13">
        <f t="shared" si="47"/>
        <v>-4.2132173375148761E-2</v>
      </c>
      <c r="AF43" s="13">
        <f t="shared" si="48"/>
        <v>8.5882127154916874E-2</v>
      </c>
      <c r="AG43" s="13">
        <f t="shared" si="49"/>
        <v>-3.8583151322262123E-2</v>
      </c>
      <c r="AH43" s="13">
        <f t="shared" si="50"/>
        <v>-4.2132173375148761E-2</v>
      </c>
      <c r="AI43" s="13">
        <f t="shared" si="51"/>
        <v>8.5882127154916874E-2</v>
      </c>
      <c r="AJ43" s="13">
        <f t="shared" si="52"/>
        <v>-3.8583151322262123E-2</v>
      </c>
      <c r="AK43" s="13">
        <f t="shared" si="53"/>
        <v>-4.2132173375148761E-2</v>
      </c>
      <c r="AL43" s="12">
        <f t="shared" si="54"/>
        <v>15633.166100000002</v>
      </c>
      <c r="AM43" s="12">
        <f t="shared" si="55"/>
        <v>15633.166100000002</v>
      </c>
      <c r="AN43" s="12">
        <f t="shared" si="56"/>
        <v>15633.166100000002</v>
      </c>
      <c r="AO43" s="12">
        <f t="shared" si="57"/>
        <v>15633.166100000002</v>
      </c>
      <c r="AP43" s="12">
        <f t="shared" si="58"/>
        <v>0</v>
      </c>
      <c r="AQ43" s="13">
        <f t="shared" si="59"/>
        <v>0</v>
      </c>
      <c r="AR43" s="12">
        <f t="shared" si="60"/>
        <v>0</v>
      </c>
      <c r="AS43" s="13">
        <f t="shared" si="61"/>
        <v>0</v>
      </c>
      <c r="AT43" s="12">
        <f t="shared" si="62"/>
        <v>0</v>
      </c>
      <c r="AU43" s="13">
        <f t="shared" si="63"/>
        <v>0</v>
      </c>
    </row>
    <row r="44" spans="1:47" x14ac:dyDescent="0.35">
      <c r="A44" t="s">
        <v>80</v>
      </c>
      <c r="C44" t="s">
        <v>64</v>
      </c>
      <c r="D44" s="12">
        <v>9240</v>
      </c>
      <c r="E44" s="12">
        <v>8960</v>
      </c>
      <c r="F44" s="12">
        <v>8512</v>
      </c>
      <c r="G44" s="12">
        <v>9240</v>
      </c>
      <c r="H44" s="12">
        <v>8960</v>
      </c>
      <c r="I44" s="12">
        <v>8512</v>
      </c>
      <c r="J44" s="12">
        <v>9240</v>
      </c>
      <c r="K44" s="12">
        <v>8960</v>
      </c>
      <c r="L44" s="12">
        <v>8512</v>
      </c>
      <c r="M44" s="12">
        <v>9240</v>
      </c>
      <c r="N44" s="12">
        <v>8960</v>
      </c>
      <c r="O44" s="12">
        <v>8512</v>
      </c>
      <c r="P44" s="12">
        <f t="shared" si="32"/>
        <v>-280</v>
      </c>
      <c r="Q44" s="12">
        <f t="shared" si="33"/>
        <v>-448</v>
      </c>
      <c r="R44" s="12">
        <f t="shared" si="34"/>
        <v>728</v>
      </c>
      <c r="S44" s="12">
        <f t="shared" si="35"/>
        <v>-280</v>
      </c>
      <c r="T44" s="12">
        <f t="shared" si="36"/>
        <v>-448</v>
      </c>
      <c r="U44" s="12">
        <f t="shared" si="37"/>
        <v>728</v>
      </c>
      <c r="V44" s="12">
        <f t="shared" si="38"/>
        <v>-280</v>
      </c>
      <c r="W44" s="12">
        <f t="shared" si="39"/>
        <v>-448</v>
      </c>
      <c r="X44" s="12">
        <f t="shared" si="40"/>
        <v>728</v>
      </c>
      <c r="Y44" s="12">
        <f t="shared" si="41"/>
        <v>-280</v>
      </c>
      <c r="Z44" s="12">
        <f t="shared" si="42"/>
        <v>-448</v>
      </c>
      <c r="AA44" s="13">
        <f t="shared" si="43"/>
        <v>-3.0303030303030304E-2</v>
      </c>
      <c r="AB44" s="13">
        <f t="shared" si="44"/>
        <v>-0.05</v>
      </c>
      <c r="AC44" s="13">
        <f t="shared" si="45"/>
        <v>8.5526315789473686E-2</v>
      </c>
      <c r="AD44" s="13">
        <f t="shared" si="46"/>
        <v>-3.0303030303030304E-2</v>
      </c>
      <c r="AE44" s="13">
        <f t="shared" si="47"/>
        <v>-0.05</v>
      </c>
      <c r="AF44" s="13">
        <f t="shared" si="48"/>
        <v>8.5526315789473686E-2</v>
      </c>
      <c r="AG44" s="13">
        <f t="shared" si="49"/>
        <v>-3.0303030303030304E-2</v>
      </c>
      <c r="AH44" s="13">
        <f t="shared" si="50"/>
        <v>-0.05</v>
      </c>
      <c r="AI44" s="13">
        <f t="shared" si="51"/>
        <v>8.5526315789473686E-2</v>
      </c>
      <c r="AJ44" s="13">
        <f t="shared" si="52"/>
        <v>-3.0303030303030304E-2</v>
      </c>
      <c r="AK44" s="13">
        <f t="shared" si="53"/>
        <v>-0.05</v>
      </c>
      <c r="AL44" s="12">
        <f t="shared" si="54"/>
        <v>26712</v>
      </c>
      <c r="AM44" s="12">
        <f t="shared" si="55"/>
        <v>26712</v>
      </c>
      <c r="AN44" s="12">
        <f t="shared" si="56"/>
        <v>26712</v>
      </c>
      <c r="AO44" s="12">
        <f t="shared" si="57"/>
        <v>26712</v>
      </c>
      <c r="AP44" s="12">
        <f t="shared" si="58"/>
        <v>0</v>
      </c>
      <c r="AQ44" s="13">
        <f t="shared" si="59"/>
        <v>0</v>
      </c>
      <c r="AR44" s="12">
        <f t="shared" si="60"/>
        <v>0</v>
      </c>
      <c r="AS44" s="13">
        <f t="shared" si="61"/>
        <v>0</v>
      </c>
      <c r="AT44" s="12">
        <f t="shared" si="62"/>
        <v>0</v>
      </c>
      <c r="AU44" s="13">
        <f t="shared" si="63"/>
        <v>0</v>
      </c>
    </row>
    <row r="45" spans="1:47" x14ac:dyDescent="0.35">
      <c r="A45" t="s">
        <v>80</v>
      </c>
      <c r="C45" t="s">
        <v>65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f t="shared" si="32"/>
        <v>0</v>
      </c>
      <c r="Q45" s="12">
        <f t="shared" si="33"/>
        <v>0</v>
      </c>
      <c r="R45" s="12">
        <f t="shared" si="34"/>
        <v>0</v>
      </c>
      <c r="S45" s="12">
        <f t="shared" si="35"/>
        <v>0</v>
      </c>
      <c r="T45" s="12">
        <f t="shared" si="36"/>
        <v>0</v>
      </c>
      <c r="U45" s="12">
        <f t="shared" si="37"/>
        <v>0</v>
      </c>
      <c r="V45" s="12">
        <f t="shared" si="38"/>
        <v>0</v>
      </c>
      <c r="W45" s="12">
        <f t="shared" si="39"/>
        <v>0</v>
      </c>
      <c r="X45" s="12">
        <f t="shared" si="40"/>
        <v>0</v>
      </c>
      <c r="Y45" s="12">
        <f t="shared" si="41"/>
        <v>0</v>
      </c>
      <c r="Z45" s="12">
        <f t="shared" si="42"/>
        <v>0</v>
      </c>
      <c r="AA45" s="13">
        <f t="shared" si="43"/>
        <v>0</v>
      </c>
      <c r="AB45" s="13">
        <f t="shared" si="44"/>
        <v>0</v>
      </c>
      <c r="AC45" s="13">
        <f t="shared" si="45"/>
        <v>0</v>
      </c>
      <c r="AD45" s="13">
        <f t="shared" si="46"/>
        <v>0</v>
      </c>
      <c r="AE45" s="13">
        <f t="shared" si="47"/>
        <v>0</v>
      </c>
      <c r="AF45" s="13">
        <f t="shared" si="48"/>
        <v>0</v>
      </c>
      <c r="AG45" s="13">
        <f t="shared" si="49"/>
        <v>0</v>
      </c>
      <c r="AH45" s="13">
        <f t="shared" si="50"/>
        <v>0</v>
      </c>
      <c r="AI45" s="13">
        <f t="shared" si="51"/>
        <v>0</v>
      </c>
      <c r="AJ45" s="13">
        <f t="shared" si="52"/>
        <v>0</v>
      </c>
      <c r="AK45" s="13">
        <f t="shared" si="53"/>
        <v>0</v>
      </c>
      <c r="AL45" s="12">
        <f t="shared" si="54"/>
        <v>0</v>
      </c>
      <c r="AM45" s="12">
        <f t="shared" si="55"/>
        <v>0</v>
      </c>
      <c r="AN45" s="12">
        <f t="shared" si="56"/>
        <v>0</v>
      </c>
      <c r="AO45" s="12">
        <f t="shared" si="57"/>
        <v>0</v>
      </c>
      <c r="AP45" s="12">
        <f t="shared" si="58"/>
        <v>0</v>
      </c>
      <c r="AQ45" s="13">
        <f t="shared" si="59"/>
        <v>0</v>
      </c>
      <c r="AR45" s="12">
        <f t="shared" si="60"/>
        <v>0</v>
      </c>
      <c r="AS45" s="13">
        <f t="shared" si="61"/>
        <v>0</v>
      </c>
      <c r="AT45" s="12">
        <f t="shared" si="62"/>
        <v>0</v>
      </c>
      <c r="AU45" s="13">
        <f t="shared" si="63"/>
        <v>0</v>
      </c>
    </row>
    <row r="46" spans="1:47" x14ac:dyDescent="0.35">
      <c r="A46" t="s">
        <v>80</v>
      </c>
      <c r="C46" t="s">
        <v>66</v>
      </c>
      <c r="D46" s="12">
        <v>68376</v>
      </c>
      <c r="E46" s="12">
        <v>73635.5</v>
      </c>
      <c r="F46" s="12">
        <v>70535.649999999994</v>
      </c>
      <c r="G46" s="12">
        <v>68376</v>
      </c>
      <c r="H46" s="12">
        <v>73635.5</v>
      </c>
      <c r="I46" s="12">
        <v>70535.649999999994</v>
      </c>
      <c r="J46" s="12">
        <v>68376</v>
      </c>
      <c r="K46" s="12">
        <v>73635.5</v>
      </c>
      <c r="L46" s="12">
        <v>70535.649999999994</v>
      </c>
      <c r="M46" s="12">
        <v>68376</v>
      </c>
      <c r="N46" s="12">
        <v>73635.5</v>
      </c>
      <c r="O46" s="12">
        <v>70535.649999999994</v>
      </c>
      <c r="P46" s="12">
        <f t="shared" si="32"/>
        <v>5259.5</v>
      </c>
      <c r="Q46" s="12">
        <f t="shared" si="33"/>
        <v>-3099.8500000000058</v>
      </c>
      <c r="R46" s="12">
        <f t="shared" si="34"/>
        <v>-2159.6499999999942</v>
      </c>
      <c r="S46" s="12">
        <f t="shared" si="35"/>
        <v>5259.5</v>
      </c>
      <c r="T46" s="12">
        <f t="shared" si="36"/>
        <v>-3099.8500000000058</v>
      </c>
      <c r="U46" s="12">
        <f t="shared" si="37"/>
        <v>-2159.6499999999942</v>
      </c>
      <c r="V46" s="12">
        <f t="shared" si="38"/>
        <v>5259.5</v>
      </c>
      <c r="W46" s="12">
        <f t="shared" si="39"/>
        <v>-3099.8500000000058</v>
      </c>
      <c r="X46" s="12">
        <f t="shared" si="40"/>
        <v>-2159.6499999999942</v>
      </c>
      <c r="Y46" s="12">
        <f t="shared" si="41"/>
        <v>5259.5</v>
      </c>
      <c r="Z46" s="12">
        <f t="shared" si="42"/>
        <v>-3099.8500000000058</v>
      </c>
      <c r="AA46" s="13">
        <f t="shared" si="43"/>
        <v>7.6920264420264423E-2</v>
      </c>
      <c r="AB46" s="13">
        <f t="shared" si="44"/>
        <v>-4.2097222127913926E-2</v>
      </c>
      <c r="AC46" s="13">
        <f t="shared" si="45"/>
        <v>-3.0617850689686626E-2</v>
      </c>
      <c r="AD46" s="13">
        <f t="shared" si="46"/>
        <v>7.6920264420264423E-2</v>
      </c>
      <c r="AE46" s="13">
        <f t="shared" si="47"/>
        <v>-4.2097222127913926E-2</v>
      </c>
      <c r="AF46" s="13">
        <f t="shared" si="48"/>
        <v>-3.0617850689686626E-2</v>
      </c>
      <c r="AG46" s="13">
        <f t="shared" si="49"/>
        <v>7.6920264420264423E-2</v>
      </c>
      <c r="AH46" s="13">
        <f t="shared" si="50"/>
        <v>-4.2097222127913926E-2</v>
      </c>
      <c r="AI46" s="13">
        <f t="shared" si="51"/>
        <v>-3.0617850689686626E-2</v>
      </c>
      <c r="AJ46" s="13">
        <f t="shared" si="52"/>
        <v>7.6920264420264423E-2</v>
      </c>
      <c r="AK46" s="13">
        <f t="shared" si="53"/>
        <v>-4.2097222127913926E-2</v>
      </c>
      <c r="AL46" s="12">
        <f t="shared" si="54"/>
        <v>212547.15</v>
      </c>
      <c r="AM46" s="12">
        <f t="shared" si="55"/>
        <v>212547.15</v>
      </c>
      <c r="AN46" s="12">
        <f t="shared" si="56"/>
        <v>212547.15</v>
      </c>
      <c r="AO46" s="12">
        <f t="shared" si="57"/>
        <v>212547.15</v>
      </c>
      <c r="AP46" s="12">
        <f t="shared" si="58"/>
        <v>0</v>
      </c>
      <c r="AQ46" s="13">
        <f t="shared" si="59"/>
        <v>0</v>
      </c>
      <c r="AR46" s="12">
        <f t="shared" si="60"/>
        <v>0</v>
      </c>
      <c r="AS46" s="13">
        <f t="shared" si="61"/>
        <v>0</v>
      </c>
      <c r="AT46" s="12">
        <f t="shared" si="62"/>
        <v>0</v>
      </c>
      <c r="AU46" s="13">
        <f t="shared" si="63"/>
        <v>0</v>
      </c>
    </row>
    <row r="47" spans="1:47" x14ac:dyDescent="0.35">
      <c r="A47" t="s">
        <v>80</v>
      </c>
      <c r="C47" t="s">
        <v>145</v>
      </c>
      <c r="D47" s="12">
        <v>198415.47169999999</v>
      </c>
      <c r="E47" s="12">
        <v>190076.21170000001</v>
      </c>
      <c r="F47" s="12">
        <v>181062.8474</v>
      </c>
      <c r="G47" s="12">
        <v>198415.47169999999</v>
      </c>
      <c r="H47" s="12">
        <v>190076.21170000001</v>
      </c>
      <c r="I47" s="12">
        <v>181062.8474</v>
      </c>
      <c r="J47" s="12">
        <v>198415.47169999999</v>
      </c>
      <c r="K47" s="12">
        <v>190076.21170000001</v>
      </c>
      <c r="L47" s="12">
        <v>181062.8474</v>
      </c>
      <c r="M47" s="12">
        <v>198415.47169999999</v>
      </c>
      <c r="N47" s="12">
        <v>190076.21170000001</v>
      </c>
      <c r="O47" s="12">
        <v>181062.8474</v>
      </c>
      <c r="P47" s="12">
        <f t="shared" si="32"/>
        <v>-8339.2599999999802</v>
      </c>
      <c r="Q47" s="12">
        <f t="shared" si="33"/>
        <v>-9013.3643000000156</v>
      </c>
      <c r="R47" s="12">
        <f t="shared" si="34"/>
        <v>17352.624299999996</v>
      </c>
      <c r="S47" s="12">
        <f t="shared" si="35"/>
        <v>-8339.2599999999802</v>
      </c>
      <c r="T47" s="12">
        <f t="shared" si="36"/>
        <v>-9013.3643000000156</v>
      </c>
      <c r="U47" s="12">
        <f t="shared" si="37"/>
        <v>17352.624299999996</v>
      </c>
      <c r="V47" s="12">
        <f t="shared" si="38"/>
        <v>-8339.2599999999802</v>
      </c>
      <c r="W47" s="12">
        <f t="shared" si="39"/>
        <v>-9013.3643000000156</v>
      </c>
      <c r="X47" s="12">
        <f t="shared" si="40"/>
        <v>17352.624299999996</v>
      </c>
      <c r="Y47" s="12">
        <f t="shared" si="41"/>
        <v>-8339.2599999999802</v>
      </c>
      <c r="Z47" s="12">
        <f t="shared" si="42"/>
        <v>-9013.3643000000156</v>
      </c>
      <c r="AA47" s="13">
        <f t="shared" si="43"/>
        <v>-4.2029282941245458E-2</v>
      </c>
      <c r="AB47" s="13">
        <f t="shared" si="44"/>
        <v>-4.7419738742615181E-2</v>
      </c>
      <c r="AC47" s="13">
        <f t="shared" si="45"/>
        <v>9.5837575456134111E-2</v>
      </c>
      <c r="AD47" s="13">
        <f t="shared" si="46"/>
        <v>-4.2029282941245458E-2</v>
      </c>
      <c r="AE47" s="13">
        <f t="shared" si="47"/>
        <v>-4.7419738742615181E-2</v>
      </c>
      <c r="AF47" s="13">
        <f t="shared" si="48"/>
        <v>9.5837575456134111E-2</v>
      </c>
      <c r="AG47" s="13">
        <f t="shared" si="49"/>
        <v>-4.2029282941245458E-2</v>
      </c>
      <c r="AH47" s="13">
        <f t="shared" si="50"/>
        <v>-4.7419738742615181E-2</v>
      </c>
      <c r="AI47" s="13">
        <f t="shared" si="51"/>
        <v>9.5837575456134111E-2</v>
      </c>
      <c r="AJ47" s="13">
        <f t="shared" si="52"/>
        <v>-4.2029282941245458E-2</v>
      </c>
      <c r="AK47" s="13">
        <f t="shared" si="53"/>
        <v>-4.7419738742615181E-2</v>
      </c>
      <c r="AL47" s="12">
        <f t="shared" si="54"/>
        <v>569554.53079999995</v>
      </c>
      <c r="AM47" s="12">
        <f t="shared" si="55"/>
        <v>569554.53079999995</v>
      </c>
      <c r="AN47" s="12">
        <f t="shared" si="56"/>
        <v>569554.53079999995</v>
      </c>
      <c r="AO47" s="12">
        <f t="shared" si="57"/>
        <v>569554.53079999995</v>
      </c>
      <c r="AP47" s="12">
        <f t="shared" si="58"/>
        <v>0</v>
      </c>
      <c r="AQ47" s="13">
        <f t="shared" si="59"/>
        <v>0</v>
      </c>
      <c r="AR47" s="12">
        <f t="shared" si="60"/>
        <v>0</v>
      </c>
      <c r="AS47" s="13">
        <f t="shared" si="61"/>
        <v>0</v>
      </c>
      <c r="AT47" s="12">
        <f t="shared" si="62"/>
        <v>0</v>
      </c>
      <c r="AU47" s="13">
        <f t="shared" si="63"/>
        <v>0</v>
      </c>
    </row>
    <row r="48" spans="1:47" x14ac:dyDescent="0.35">
      <c r="A48" t="s">
        <v>80</v>
      </c>
      <c r="C48" t="s">
        <v>68</v>
      </c>
      <c r="D48" s="12">
        <v>94264.420299999998</v>
      </c>
      <c r="E48" s="12">
        <v>83625.193899999998</v>
      </c>
      <c r="F48" s="12">
        <v>79366.013500000001</v>
      </c>
      <c r="G48" s="12">
        <v>94264.420299999998</v>
      </c>
      <c r="H48" s="12">
        <v>83625.193899999998</v>
      </c>
      <c r="I48" s="12">
        <v>79366.013500000001</v>
      </c>
      <c r="J48" s="12">
        <v>94264.420299999998</v>
      </c>
      <c r="K48" s="12">
        <v>83625.193899999998</v>
      </c>
      <c r="L48" s="12">
        <v>79366.013500000001</v>
      </c>
      <c r="M48" s="12">
        <v>94264.420299999998</v>
      </c>
      <c r="N48" s="12">
        <v>83625.193899999998</v>
      </c>
      <c r="O48" s="12">
        <v>79366.013500000001</v>
      </c>
      <c r="P48" s="12">
        <f t="shared" si="32"/>
        <v>-10639.2264</v>
      </c>
      <c r="Q48" s="12">
        <f t="shared" si="33"/>
        <v>-4259.1803999999975</v>
      </c>
      <c r="R48" s="12">
        <f t="shared" si="34"/>
        <v>14898.406799999997</v>
      </c>
      <c r="S48" s="12">
        <f t="shared" si="35"/>
        <v>-10639.2264</v>
      </c>
      <c r="T48" s="12">
        <f t="shared" si="36"/>
        <v>-4259.1803999999975</v>
      </c>
      <c r="U48" s="12">
        <f t="shared" si="37"/>
        <v>14898.406799999997</v>
      </c>
      <c r="V48" s="12">
        <f t="shared" si="38"/>
        <v>-10639.2264</v>
      </c>
      <c r="W48" s="12">
        <f t="shared" si="39"/>
        <v>-4259.1803999999975</v>
      </c>
      <c r="X48" s="12">
        <f t="shared" si="40"/>
        <v>14898.406799999997</v>
      </c>
      <c r="Y48" s="12">
        <f t="shared" si="41"/>
        <v>-10639.2264</v>
      </c>
      <c r="Z48" s="12">
        <f t="shared" si="42"/>
        <v>-4259.1803999999975</v>
      </c>
      <c r="AA48" s="13">
        <f t="shared" si="43"/>
        <v>-0.11286577020407348</v>
      </c>
      <c r="AB48" s="13">
        <f t="shared" si="44"/>
        <v>-5.093178504426759E-2</v>
      </c>
      <c r="AC48" s="13">
        <f t="shared" si="45"/>
        <v>0.18771771622370823</v>
      </c>
      <c r="AD48" s="13">
        <f t="shared" si="46"/>
        <v>-0.11286577020407348</v>
      </c>
      <c r="AE48" s="13">
        <f t="shared" si="47"/>
        <v>-5.093178504426759E-2</v>
      </c>
      <c r="AF48" s="13">
        <f t="shared" si="48"/>
        <v>0.18771771622370823</v>
      </c>
      <c r="AG48" s="13">
        <f t="shared" si="49"/>
        <v>-0.11286577020407348</v>
      </c>
      <c r="AH48" s="13">
        <f t="shared" si="50"/>
        <v>-5.093178504426759E-2</v>
      </c>
      <c r="AI48" s="13">
        <f t="shared" si="51"/>
        <v>0.18771771622370823</v>
      </c>
      <c r="AJ48" s="13">
        <f t="shared" si="52"/>
        <v>-0.11286577020407348</v>
      </c>
      <c r="AK48" s="13">
        <f t="shared" si="53"/>
        <v>-5.093178504426759E-2</v>
      </c>
      <c r="AL48" s="12">
        <f t="shared" si="54"/>
        <v>257255.62770000001</v>
      </c>
      <c r="AM48" s="12">
        <f t="shared" si="55"/>
        <v>257255.62770000001</v>
      </c>
      <c r="AN48" s="12">
        <f t="shared" si="56"/>
        <v>257255.62770000001</v>
      </c>
      <c r="AO48" s="12">
        <f t="shared" si="57"/>
        <v>257255.62770000001</v>
      </c>
      <c r="AP48" s="12">
        <f t="shared" si="58"/>
        <v>0</v>
      </c>
      <c r="AQ48" s="13">
        <f t="shared" si="59"/>
        <v>0</v>
      </c>
      <c r="AR48" s="12">
        <f t="shared" si="60"/>
        <v>0</v>
      </c>
      <c r="AS48" s="13">
        <f t="shared" si="61"/>
        <v>0</v>
      </c>
      <c r="AT48" s="12">
        <f t="shared" si="62"/>
        <v>0</v>
      </c>
      <c r="AU48" s="13">
        <f t="shared" si="63"/>
        <v>0</v>
      </c>
    </row>
    <row r="49" spans="1:47" x14ac:dyDescent="0.35">
      <c r="A49" t="s">
        <v>81</v>
      </c>
      <c r="C49" t="s">
        <v>62</v>
      </c>
      <c r="D49" s="12">
        <v>19598</v>
      </c>
      <c r="E49" s="12">
        <v>19125.25</v>
      </c>
      <c r="F49" s="12">
        <v>18672.25</v>
      </c>
      <c r="G49" s="12">
        <v>19598</v>
      </c>
      <c r="H49" s="12">
        <v>19125.25</v>
      </c>
      <c r="I49" s="12">
        <v>18672.25</v>
      </c>
      <c r="J49" s="12">
        <v>19598</v>
      </c>
      <c r="K49" s="12">
        <v>19125.25</v>
      </c>
      <c r="L49" s="12">
        <v>18672.25</v>
      </c>
      <c r="M49" s="12">
        <v>19598</v>
      </c>
      <c r="N49" s="12">
        <v>19125.25</v>
      </c>
      <c r="O49" s="12">
        <v>18672.25</v>
      </c>
      <c r="P49" s="12">
        <f t="shared" si="32"/>
        <v>-472.75</v>
      </c>
      <c r="Q49" s="12">
        <f t="shared" si="33"/>
        <v>-453</v>
      </c>
      <c r="R49" s="12">
        <f t="shared" si="34"/>
        <v>925.75</v>
      </c>
      <c r="S49" s="12">
        <f t="shared" si="35"/>
        <v>-472.75</v>
      </c>
      <c r="T49" s="12">
        <f t="shared" si="36"/>
        <v>-453</v>
      </c>
      <c r="U49" s="12">
        <f t="shared" si="37"/>
        <v>925.75</v>
      </c>
      <c r="V49" s="12">
        <f t="shared" si="38"/>
        <v>-472.75</v>
      </c>
      <c r="W49" s="12">
        <f t="shared" si="39"/>
        <v>-453</v>
      </c>
      <c r="X49" s="12">
        <f t="shared" si="40"/>
        <v>925.75</v>
      </c>
      <c r="Y49" s="12">
        <f t="shared" si="41"/>
        <v>-472.75</v>
      </c>
      <c r="Z49" s="12">
        <f t="shared" si="42"/>
        <v>-453</v>
      </c>
      <c r="AA49" s="13">
        <f t="shared" si="43"/>
        <v>-2.4122359424431063E-2</v>
      </c>
      <c r="AB49" s="13">
        <f t="shared" si="44"/>
        <v>-2.3685964889347853E-2</v>
      </c>
      <c r="AC49" s="13">
        <f t="shared" si="45"/>
        <v>4.9578920590716169E-2</v>
      </c>
      <c r="AD49" s="13">
        <f t="shared" si="46"/>
        <v>-2.4122359424431063E-2</v>
      </c>
      <c r="AE49" s="13">
        <f t="shared" si="47"/>
        <v>-2.3685964889347853E-2</v>
      </c>
      <c r="AF49" s="13">
        <f t="shared" si="48"/>
        <v>4.9578920590716169E-2</v>
      </c>
      <c r="AG49" s="13">
        <f t="shared" si="49"/>
        <v>-2.4122359424431063E-2</v>
      </c>
      <c r="AH49" s="13">
        <f t="shared" si="50"/>
        <v>-2.3685964889347853E-2</v>
      </c>
      <c r="AI49" s="13">
        <f t="shared" si="51"/>
        <v>4.9578920590716169E-2</v>
      </c>
      <c r="AJ49" s="13">
        <f t="shared" si="52"/>
        <v>-2.4122359424431063E-2</v>
      </c>
      <c r="AK49" s="13">
        <f t="shared" si="53"/>
        <v>-2.3685964889347853E-2</v>
      </c>
      <c r="AL49" s="12">
        <f t="shared" si="54"/>
        <v>57395.5</v>
      </c>
      <c r="AM49" s="12">
        <f t="shared" si="55"/>
        <v>57395.5</v>
      </c>
      <c r="AN49" s="12">
        <f t="shared" si="56"/>
        <v>57395.5</v>
      </c>
      <c r="AO49" s="12">
        <f t="shared" si="57"/>
        <v>57395.5</v>
      </c>
      <c r="AP49" s="12">
        <f t="shared" si="58"/>
        <v>0</v>
      </c>
      <c r="AQ49" s="13">
        <f t="shared" si="59"/>
        <v>0</v>
      </c>
      <c r="AR49" s="12">
        <f t="shared" si="60"/>
        <v>0</v>
      </c>
      <c r="AS49" s="13">
        <f t="shared" si="61"/>
        <v>0</v>
      </c>
      <c r="AT49" s="12">
        <f t="shared" si="62"/>
        <v>0</v>
      </c>
      <c r="AU49" s="13">
        <f t="shared" si="63"/>
        <v>0</v>
      </c>
    </row>
    <row r="50" spans="1:47" x14ac:dyDescent="0.35">
      <c r="A50" t="s">
        <v>81</v>
      </c>
      <c r="C50" t="s">
        <v>63</v>
      </c>
      <c r="D50" s="12">
        <v>5499.75</v>
      </c>
      <c r="E50" s="12">
        <v>5146.5</v>
      </c>
      <c r="F50" s="12">
        <v>5119.5</v>
      </c>
      <c r="G50" s="12">
        <v>5499.75</v>
      </c>
      <c r="H50" s="12">
        <v>5146.5</v>
      </c>
      <c r="I50" s="12">
        <v>5119.5</v>
      </c>
      <c r="J50" s="12">
        <v>5499.75</v>
      </c>
      <c r="K50" s="12">
        <v>5146.5</v>
      </c>
      <c r="L50" s="12">
        <v>5119.5</v>
      </c>
      <c r="M50" s="12">
        <v>5499.75</v>
      </c>
      <c r="N50" s="12">
        <v>5146.5</v>
      </c>
      <c r="O50" s="12">
        <v>5119.5</v>
      </c>
      <c r="P50" s="12">
        <f t="shared" si="32"/>
        <v>-353.25</v>
      </c>
      <c r="Q50" s="12">
        <f t="shared" si="33"/>
        <v>-27</v>
      </c>
      <c r="R50" s="12">
        <f t="shared" si="34"/>
        <v>380.25</v>
      </c>
      <c r="S50" s="12">
        <f t="shared" si="35"/>
        <v>-353.25</v>
      </c>
      <c r="T50" s="12">
        <f t="shared" si="36"/>
        <v>-27</v>
      </c>
      <c r="U50" s="12">
        <f t="shared" si="37"/>
        <v>380.25</v>
      </c>
      <c r="V50" s="12">
        <f t="shared" si="38"/>
        <v>-353.25</v>
      </c>
      <c r="W50" s="12">
        <f t="shared" si="39"/>
        <v>-27</v>
      </c>
      <c r="X50" s="12">
        <f t="shared" si="40"/>
        <v>380.25</v>
      </c>
      <c r="Y50" s="12">
        <f t="shared" si="41"/>
        <v>-353.25</v>
      </c>
      <c r="Z50" s="12">
        <f t="shared" si="42"/>
        <v>-27</v>
      </c>
      <c r="AA50" s="13">
        <f t="shared" si="43"/>
        <v>-6.4230192281467341E-2</v>
      </c>
      <c r="AB50" s="13">
        <f t="shared" si="44"/>
        <v>-5.2462838822500725E-3</v>
      </c>
      <c r="AC50" s="13">
        <f t="shared" si="45"/>
        <v>7.4274831526516261E-2</v>
      </c>
      <c r="AD50" s="13">
        <f t="shared" si="46"/>
        <v>-6.4230192281467341E-2</v>
      </c>
      <c r="AE50" s="13">
        <f t="shared" si="47"/>
        <v>-5.2462838822500725E-3</v>
      </c>
      <c r="AF50" s="13">
        <f t="shared" si="48"/>
        <v>7.4274831526516261E-2</v>
      </c>
      <c r="AG50" s="13">
        <f t="shared" si="49"/>
        <v>-6.4230192281467341E-2</v>
      </c>
      <c r="AH50" s="13">
        <f t="shared" si="50"/>
        <v>-5.2462838822500725E-3</v>
      </c>
      <c r="AI50" s="13">
        <f t="shared" si="51"/>
        <v>7.4274831526516261E-2</v>
      </c>
      <c r="AJ50" s="13">
        <f t="shared" si="52"/>
        <v>-6.4230192281467341E-2</v>
      </c>
      <c r="AK50" s="13">
        <f t="shared" si="53"/>
        <v>-5.2462838822500725E-3</v>
      </c>
      <c r="AL50" s="12">
        <f t="shared" si="54"/>
        <v>15765.75</v>
      </c>
      <c r="AM50" s="12">
        <f t="shared" si="55"/>
        <v>15765.75</v>
      </c>
      <c r="AN50" s="12">
        <f t="shared" si="56"/>
        <v>15765.75</v>
      </c>
      <c r="AO50" s="12">
        <f t="shared" si="57"/>
        <v>15765.75</v>
      </c>
      <c r="AP50" s="12">
        <f t="shared" si="58"/>
        <v>0</v>
      </c>
      <c r="AQ50" s="13">
        <f t="shared" si="59"/>
        <v>0</v>
      </c>
      <c r="AR50" s="12">
        <f t="shared" si="60"/>
        <v>0</v>
      </c>
      <c r="AS50" s="13">
        <f t="shared" si="61"/>
        <v>0</v>
      </c>
      <c r="AT50" s="12">
        <f t="shared" si="62"/>
        <v>0</v>
      </c>
      <c r="AU50" s="13">
        <f t="shared" si="63"/>
        <v>0</v>
      </c>
    </row>
    <row r="51" spans="1:47" x14ac:dyDescent="0.35">
      <c r="A51" t="s">
        <v>81</v>
      </c>
      <c r="C51" t="s">
        <v>64</v>
      </c>
      <c r="D51" s="12">
        <v>174631</v>
      </c>
      <c r="E51" s="12">
        <v>164851</v>
      </c>
      <c r="F51" s="12">
        <v>164604</v>
      </c>
      <c r="G51" s="12">
        <v>174631</v>
      </c>
      <c r="H51" s="12">
        <v>164851</v>
      </c>
      <c r="I51" s="12">
        <v>164604</v>
      </c>
      <c r="J51" s="12">
        <v>174631</v>
      </c>
      <c r="K51" s="12">
        <v>164851</v>
      </c>
      <c r="L51" s="12">
        <v>164604</v>
      </c>
      <c r="M51" s="12">
        <v>174631</v>
      </c>
      <c r="N51" s="12">
        <v>164851</v>
      </c>
      <c r="O51" s="12">
        <v>164604</v>
      </c>
      <c r="P51" s="12">
        <f t="shared" si="32"/>
        <v>-9780</v>
      </c>
      <c r="Q51" s="12">
        <f t="shared" si="33"/>
        <v>-247</v>
      </c>
      <c r="R51" s="12">
        <f t="shared" si="34"/>
        <v>10027</v>
      </c>
      <c r="S51" s="12">
        <f t="shared" si="35"/>
        <v>-9780</v>
      </c>
      <c r="T51" s="12">
        <f t="shared" si="36"/>
        <v>-247</v>
      </c>
      <c r="U51" s="12">
        <f t="shared" si="37"/>
        <v>10027</v>
      </c>
      <c r="V51" s="12">
        <f t="shared" si="38"/>
        <v>-9780</v>
      </c>
      <c r="W51" s="12">
        <f t="shared" si="39"/>
        <v>-247</v>
      </c>
      <c r="X51" s="12">
        <f t="shared" si="40"/>
        <v>10027</v>
      </c>
      <c r="Y51" s="12">
        <f t="shared" si="41"/>
        <v>-9780</v>
      </c>
      <c r="Z51" s="12">
        <f t="shared" si="42"/>
        <v>-247</v>
      </c>
      <c r="AA51" s="13">
        <f t="shared" si="43"/>
        <v>-5.6003802303142051E-2</v>
      </c>
      <c r="AB51" s="13">
        <f t="shared" si="44"/>
        <v>-1.4983227277966164E-3</v>
      </c>
      <c r="AC51" s="13">
        <f t="shared" si="45"/>
        <v>6.0915895117980123E-2</v>
      </c>
      <c r="AD51" s="13">
        <f t="shared" si="46"/>
        <v>-5.6003802303142051E-2</v>
      </c>
      <c r="AE51" s="13">
        <f t="shared" si="47"/>
        <v>-1.4983227277966164E-3</v>
      </c>
      <c r="AF51" s="13">
        <f t="shared" si="48"/>
        <v>6.0915895117980123E-2</v>
      </c>
      <c r="AG51" s="13">
        <f t="shared" si="49"/>
        <v>-5.6003802303142051E-2</v>
      </c>
      <c r="AH51" s="13">
        <f t="shared" si="50"/>
        <v>-1.4983227277966164E-3</v>
      </c>
      <c r="AI51" s="13">
        <f t="shared" si="51"/>
        <v>6.0915895117980123E-2</v>
      </c>
      <c r="AJ51" s="13">
        <f t="shared" si="52"/>
        <v>-5.6003802303142051E-2</v>
      </c>
      <c r="AK51" s="13">
        <f t="shared" si="53"/>
        <v>-1.4983227277966164E-3</v>
      </c>
      <c r="AL51" s="12">
        <f t="shared" si="54"/>
        <v>504086</v>
      </c>
      <c r="AM51" s="12">
        <f t="shared" si="55"/>
        <v>504086</v>
      </c>
      <c r="AN51" s="12">
        <f t="shared" si="56"/>
        <v>504086</v>
      </c>
      <c r="AO51" s="12">
        <f t="shared" si="57"/>
        <v>504086</v>
      </c>
      <c r="AP51" s="12">
        <f t="shared" si="58"/>
        <v>0</v>
      </c>
      <c r="AQ51" s="13">
        <f t="shared" si="59"/>
        <v>0</v>
      </c>
      <c r="AR51" s="12">
        <f t="shared" si="60"/>
        <v>0</v>
      </c>
      <c r="AS51" s="13">
        <f t="shared" si="61"/>
        <v>0</v>
      </c>
      <c r="AT51" s="12">
        <f t="shared" si="62"/>
        <v>0</v>
      </c>
      <c r="AU51" s="13">
        <f t="shared" si="63"/>
        <v>0</v>
      </c>
    </row>
    <row r="52" spans="1:47" x14ac:dyDescent="0.35">
      <c r="A52" t="s">
        <v>81</v>
      </c>
      <c r="C52" t="s">
        <v>65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f t="shared" si="32"/>
        <v>0</v>
      </c>
      <c r="Q52" s="12">
        <f t="shared" si="33"/>
        <v>0</v>
      </c>
      <c r="R52" s="12">
        <f t="shared" si="34"/>
        <v>0</v>
      </c>
      <c r="S52" s="12">
        <f t="shared" si="35"/>
        <v>0</v>
      </c>
      <c r="T52" s="12">
        <f t="shared" si="36"/>
        <v>0</v>
      </c>
      <c r="U52" s="12">
        <f t="shared" si="37"/>
        <v>0</v>
      </c>
      <c r="V52" s="12">
        <f t="shared" si="38"/>
        <v>0</v>
      </c>
      <c r="W52" s="12">
        <f t="shared" si="39"/>
        <v>0</v>
      </c>
      <c r="X52" s="12">
        <f t="shared" si="40"/>
        <v>0</v>
      </c>
      <c r="Y52" s="12">
        <f t="shared" si="41"/>
        <v>0</v>
      </c>
      <c r="Z52" s="12">
        <f t="shared" si="42"/>
        <v>0</v>
      </c>
      <c r="AA52" s="13">
        <f t="shared" si="43"/>
        <v>0</v>
      </c>
      <c r="AB52" s="13">
        <f t="shared" si="44"/>
        <v>0</v>
      </c>
      <c r="AC52" s="13">
        <f t="shared" si="45"/>
        <v>0</v>
      </c>
      <c r="AD52" s="13">
        <f t="shared" si="46"/>
        <v>0</v>
      </c>
      <c r="AE52" s="13">
        <f t="shared" si="47"/>
        <v>0</v>
      </c>
      <c r="AF52" s="13">
        <f t="shared" si="48"/>
        <v>0</v>
      </c>
      <c r="AG52" s="13">
        <f t="shared" si="49"/>
        <v>0</v>
      </c>
      <c r="AH52" s="13">
        <f t="shared" si="50"/>
        <v>0</v>
      </c>
      <c r="AI52" s="13">
        <f t="shared" si="51"/>
        <v>0</v>
      </c>
      <c r="AJ52" s="13">
        <f t="shared" si="52"/>
        <v>0</v>
      </c>
      <c r="AK52" s="13">
        <f t="shared" si="53"/>
        <v>0</v>
      </c>
      <c r="AL52" s="12">
        <f t="shared" si="54"/>
        <v>0</v>
      </c>
      <c r="AM52" s="12">
        <f t="shared" si="55"/>
        <v>0</v>
      </c>
      <c r="AN52" s="12">
        <f t="shared" si="56"/>
        <v>0</v>
      </c>
      <c r="AO52" s="12">
        <f t="shared" si="57"/>
        <v>0</v>
      </c>
      <c r="AP52" s="12">
        <f t="shared" si="58"/>
        <v>0</v>
      </c>
      <c r="AQ52" s="13">
        <f t="shared" si="59"/>
        <v>0</v>
      </c>
      <c r="AR52" s="12">
        <f t="shared" si="60"/>
        <v>0</v>
      </c>
      <c r="AS52" s="13">
        <f t="shared" si="61"/>
        <v>0</v>
      </c>
      <c r="AT52" s="12">
        <f t="shared" si="62"/>
        <v>0</v>
      </c>
      <c r="AU52" s="13">
        <f t="shared" si="63"/>
        <v>0</v>
      </c>
    </row>
    <row r="53" spans="1:47" x14ac:dyDescent="0.35">
      <c r="A53" t="s">
        <v>81</v>
      </c>
      <c r="C53" t="s">
        <v>66</v>
      </c>
      <c r="D53" s="12">
        <v>103251.45</v>
      </c>
      <c r="E53" s="12">
        <v>98029.8</v>
      </c>
      <c r="F53" s="12">
        <v>100374.55</v>
      </c>
      <c r="G53" s="12">
        <v>103251.45</v>
      </c>
      <c r="H53" s="12">
        <v>98029.8</v>
      </c>
      <c r="I53" s="12">
        <v>100374.55</v>
      </c>
      <c r="J53" s="12">
        <v>103251.45</v>
      </c>
      <c r="K53" s="12">
        <v>98029.8</v>
      </c>
      <c r="L53" s="12">
        <v>100374.55</v>
      </c>
      <c r="M53" s="12">
        <v>103251.45</v>
      </c>
      <c r="N53" s="12">
        <v>98029.8</v>
      </c>
      <c r="O53" s="12">
        <v>100374.55</v>
      </c>
      <c r="P53" s="12">
        <f t="shared" si="32"/>
        <v>-5221.6499999999942</v>
      </c>
      <c r="Q53" s="12">
        <f t="shared" si="33"/>
        <v>2344.75</v>
      </c>
      <c r="R53" s="12">
        <f t="shared" si="34"/>
        <v>2876.8999999999942</v>
      </c>
      <c r="S53" s="12">
        <f t="shared" si="35"/>
        <v>-5221.6499999999942</v>
      </c>
      <c r="T53" s="12">
        <f t="shared" si="36"/>
        <v>2344.75</v>
      </c>
      <c r="U53" s="12">
        <f t="shared" si="37"/>
        <v>2876.8999999999942</v>
      </c>
      <c r="V53" s="12">
        <f t="shared" si="38"/>
        <v>-5221.6499999999942</v>
      </c>
      <c r="W53" s="12">
        <f t="shared" si="39"/>
        <v>2344.75</v>
      </c>
      <c r="X53" s="12">
        <f t="shared" si="40"/>
        <v>2876.8999999999942</v>
      </c>
      <c r="Y53" s="12">
        <f t="shared" si="41"/>
        <v>-5221.6499999999942</v>
      </c>
      <c r="Z53" s="12">
        <f t="shared" si="42"/>
        <v>2344.75</v>
      </c>
      <c r="AA53" s="13">
        <f t="shared" si="43"/>
        <v>-5.0572171141422172E-2</v>
      </c>
      <c r="AB53" s="13">
        <f t="shared" si="44"/>
        <v>2.3918747156476908E-2</v>
      </c>
      <c r="AC53" s="13">
        <f t="shared" si="45"/>
        <v>2.8661647798171888E-2</v>
      </c>
      <c r="AD53" s="13">
        <f t="shared" si="46"/>
        <v>-5.0572171141422172E-2</v>
      </c>
      <c r="AE53" s="13">
        <f t="shared" si="47"/>
        <v>2.3918747156476908E-2</v>
      </c>
      <c r="AF53" s="13">
        <f t="shared" si="48"/>
        <v>2.8661647798171888E-2</v>
      </c>
      <c r="AG53" s="13">
        <f t="shared" si="49"/>
        <v>-5.0572171141422172E-2</v>
      </c>
      <c r="AH53" s="13">
        <f t="shared" si="50"/>
        <v>2.3918747156476908E-2</v>
      </c>
      <c r="AI53" s="13">
        <f t="shared" si="51"/>
        <v>2.8661647798171888E-2</v>
      </c>
      <c r="AJ53" s="13">
        <f t="shared" si="52"/>
        <v>-5.0572171141422172E-2</v>
      </c>
      <c r="AK53" s="13">
        <f t="shared" si="53"/>
        <v>2.3918747156476908E-2</v>
      </c>
      <c r="AL53" s="12">
        <f t="shared" si="54"/>
        <v>301655.8</v>
      </c>
      <c r="AM53" s="12">
        <f t="shared" si="55"/>
        <v>301655.8</v>
      </c>
      <c r="AN53" s="12">
        <f t="shared" si="56"/>
        <v>301655.8</v>
      </c>
      <c r="AO53" s="12">
        <f t="shared" si="57"/>
        <v>301655.8</v>
      </c>
      <c r="AP53" s="12">
        <f t="shared" si="58"/>
        <v>0</v>
      </c>
      <c r="AQ53" s="13">
        <f t="shared" si="59"/>
        <v>0</v>
      </c>
      <c r="AR53" s="12">
        <f t="shared" si="60"/>
        <v>0</v>
      </c>
      <c r="AS53" s="13">
        <f t="shared" si="61"/>
        <v>0</v>
      </c>
      <c r="AT53" s="12">
        <f t="shared" si="62"/>
        <v>0</v>
      </c>
      <c r="AU53" s="13">
        <f t="shared" si="63"/>
        <v>0</v>
      </c>
    </row>
    <row r="54" spans="1:47" x14ac:dyDescent="0.35">
      <c r="A54" t="s">
        <v>81</v>
      </c>
      <c r="C54" t="s">
        <v>145</v>
      </c>
      <c r="D54" s="12">
        <v>449567.15</v>
      </c>
      <c r="E54" s="12">
        <v>428093.7</v>
      </c>
      <c r="F54" s="12">
        <v>426744.6</v>
      </c>
      <c r="G54" s="12">
        <v>449567.15</v>
      </c>
      <c r="H54" s="12">
        <v>428093.7</v>
      </c>
      <c r="I54" s="12">
        <v>426744.6</v>
      </c>
      <c r="J54" s="12">
        <v>449567.15</v>
      </c>
      <c r="K54" s="12">
        <v>428093.7</v>
      </c>
      <c r="L54" s="12">
        <v>426744.6</v>
      </c>
      <c r="M54" s="12">
        <v>449567.15</v>
      </c>
      <c r="N54" s="12">
        <v>428093.7</v>
      </c>
      <c r="O54" s="12">
        <v>426744.6</v>
      </c>
      <c r="P54" s="12">
        <f t="shared" si="32"/>
        <v>-21473.450000000012</v>
      </c>
      <c r="Q54" s="12">
        <f t="shared" si="33"/>
        <v>-1349.1000000000349</v>
      </c>
      <c r="R54" s="12">
        <f t="shared" si="34"/>
        <v>22822.550000000047</v>
      </c>
      <c r="S54" s="12">
        <f t="shared" si="35"/>
        <v>-21473.450000000012</v>
      </c>
      <c r="T54" s="12">
        <f t="shared" si="36"/>
        <v>-1349.1000000000349</v>
      </c>
      <c r="U54" s="12">
        <f t="shared" si="37"/>
        <v>22822.550000000047</v>
      </c>
      <c r="V54" s="12">
        <f t="shared" si="38"/>
        <v>-21473.450000000012</v>
      </c>
      <c r="W54" s="12">
        <f t="shared" si="39"/>
        <v>-1349.1000000000349</v>
      </c>
      <c r="X54" s="12">
        <f t="shared" si="40"/>
        <v>22822.550000000047</v>
      </c>
      <c r="Y54" s="12">
        <f t="shared" si="41"/>
        <v>-21473.450000000012</v>
      </c>
      <c r="Z54" s="12">
        <f t="shared" si="42"/>
        <v>-1349.1000000000349</v>
      </c>
      <c r="AA54" s="13">
        <f t="shared" si="43"/>
        <v>-4.7764722133278668E-2</v>
      </c>
      <c r="AB54" s="13">
        <f t="shared" si="44"/>
        <v>-3.1514128799373475E-3</v>
      </c>
      <c r="AC54" s="13">
        <f t="shared" si="45"/>
        <v>5.3480582999761564E-2</v>
      </c>
      <c r="AD54" s="13">
        <f t="shared" si="46"/>
        <v>-4.7764722133278668E-2</v>
      </c>
      <c r="AE54" s="13">
        <f t="shared" si="47"/>
        <v>-3.1514128799373475E-3</v>
      </c>
      <c r="AF54" s="13">
        <f t="shared" si="48"/>
        <v>5.3480582999761564E-2</v>
      </c>
      <c r="AG54" s="13">
        <f t="shared" si="49"/>
        <v>-4.7764722133278668E-2</v>
      </c>
      <c r="AH54" s="13">
        <f t="shared" si="50"/>
        <v>-3.1514128799373475E-3</v>
      </c>
      <c r="AI54" s="13">
        <f t="shared" si="51"/>
        <v>5.3480582999761564E-2</v>
      </c>
      <c r="AJ54" s="13">
        <f t="shared" si="52"/>
        <v>-4.7764722133278668E-2</v>
      </c>
      <c r="AK54" s="13">
        <f t="shared" si="53"/>
        <v>-3.1514128799373475E-3</v>
      </c>
      <c r="AL54" s="12">
        <f t="shared" si="54"/>
        <v>1304405.4500000002</v>
      </c>
      <c r="AM54" s="12">
        <f t="shared" si="55"/>
        <v>1304405.4500000002</v>
      </c>
      <c r="AN54" s="12">
        <f t="shared" si="56"/>
        <v>1304405.4500000002</v>
      </c>
      <c r="AO54" s="12">
        <f t="shared" si="57"/>
        <v>1304405.4500000002</v>
      </c>
      <c r="AP54" s="12">
        <f t="shared" si="58"/>
        <v>0</v>
      </c>
      <c r="AQ54" s="13">
        <f t="shared" si="59"/>
        <v>0</v>
      </c>
      <c r="AR54" s="12">
        <f t="shared" si="60"/>
        <v>0</v>
      </c>
      <c r="AS54" s="13">
        <f t="shared" si="61"/>
        <v>0</v>
      </c>
      <c r="AT54" s="12">
        <f t="shared" si="62"/>
        <v>0</v>
      </c>
      <c r="AU54" s="13">
        <f t="shared" si="63"/>
        <v>0</v>
      </c>
    </row>
    <row r="55" spans="1:47" x14ac:dyDescent="0.35">
      <c r="A55" t="s">
        <v>81</v>
      </c>
      <c r="C55" t="s">
        <v>68</v>
      </c>
      <c r="D55" s="12">
        <v>146586.95000000001</v>
      </c>
      <c r="E55" s="12">
        <v>140941.15</v>
      </c>
      <c r="F55" s="12">
        <v>137974.29999999999</v>
      </c>
      <c r="G55" s="12">
        <v>146586.95000000001</v>
      </c>
      <c r="H55" s="12">
        <v>140941.15</v>
      </c>
      <c r="I55" s="12">
        <v>137974.29999999999</v>
      </c>
      <c r="J55" s="12">
        <v>146586.95000000001</v>
      </c>
      <c r="K55" s="12">
        <v>140941.15</v>
      </c>
      <c r="L55" s="12">
        <v>137974.29999999999</v>
      </c>
      <c r="M55" s="12">
        <v>146586.95000000001</v>
      </c>
      <c r="N55" s="12">
        <v>140941.15</v>
      </c>
      <c r="O55" s="12">
        <v>137974.29999999999</v>
      </c>
      <c r="P55" s="12">
        <f t="shared" si="32"/>
        <v>-5645.8000000000175</v>
      </c>
      <c r="Q55" s="12">
        <f t="shared" si="33"/>
        <v>-2966.8500000000058</v>
      </c>
      <c r="R55" s="12">
        <f t="shared" si="34"/>
        <v>8612.6500000000233</v>
      </c>
      <c r="S55" s="12">
        <f t="shared" si="35"/>
        <v>-5645.8000000000175</v>
      </c>
      <c r="T55" s="12">
        <f t="shared" si="36"/>
        <v>-2966.8500000000058</v>
      </c>
      <c r="U55" s="12">
        <f t="shared" si="37"/>
        <v>8612.6500000000233</v>
      </c>
      <c r="V55" s="12">
        <f t="shared" si="38"/>
        <v>-5645.8000000000175</v>
      </c>
      <c r="W55" s="12">
        <f t="shared" si="39"/>
        <v>-2966.8500000000058</v>
      </c>
      <c r="X55" s="12">
        <f t="shared" si="40"/>
        <v>8612.6500000000233</v>
      </c>
      <c r="Y55" s="12">
        <f t="shared" si="41"/>
        <v>-5645.8000000000175</v>
      </c>
      <c r="Z55" s="12">
        <f t="shared" si="42"/>
        <v>-2966.8500000000058</v>
      </c>
      <c r="AA55" s="13">
        <f t="shared" si="43"/>
        <v>-3.8515024700357142E-2</v>
      </c>
      <c r="AB55" s="13">
        <f t="shared" si="44"/>
        <v>-2.1050275238991636E-2</v>
      </c>
      <c r="AC55" s="13">
        <f t="shared" si="45"/>
        <v>6.242213223767052E-2</v>
      </c>
      <c r="AD55" s="13">
        <f t="shared" si="46"/>
        <v>-3.8515024700357142E-2</v>
      </c>
      <c r="AE55" s="13">
        <f t="shared" si="47"/>
        <v>-2.1050275238991636E-2</v>
      </c>
      <c r="AF55" s="13">
        <f t="shared" si="48"/>
        <v>6.242213223767052E-2</v>
      </c>
      <c r="AG55" s="13">
        <f t="shared" si="49"/>
        <v>-3.8515024700357142E-2</v>
      </c>
      <c r="AH55" s="13">
        <f t="shared" si="50"/>
        <v>-2.1050275238991636E-2</v>
      </c>
      <c r="AI55" s="13">
        <f t="shared" si="51"/>
        <v>6.242213223767052E-2</v>
      </c>
      <c r="AJ55" s="13">
        <f t="shared" si="52"/>
        <v>-3.8515024700357142E-2</v>
      </c>
      <c r="AK55" s="13">
        <f t="shared" si="53"/>
        <v>-2.1050275238991636E-2</v>
      </c>
      <c r="AL55" s="12">
        <f t="shared" si="54"/>
        <v>425502.39999999997</v>
      </c>
      <c r="AM55" s="12">
        <f t="shared" si="55"/>
        <v>425502.39999999997</v>
      </c>
      <c r="AN55" s="12">
        <f t="shared" si="56"/>
        <v>425502.39999999997</v>
      </c>
      <c r="AO55" s="12">
        <f t="shared" si="57"/>
        <v>425502.39999999997</v>
      </c>
      <c r="AP55" s="12">
        <f t="shared" si="58"/>
        <v>0</v>
      </c>
      <c r="AQ55" s="13">
        <f t="shared" si="59"/>
        <v>0</v>
      </c>
      <c r="AR55" s="12">
        <f t="shared" si="60"/>
        <v>0</v>
      </c>
      <c r="AS55" s="13">
        <f t="shared" si="61"/>
        <v>0</v>
      </c>
      <c r="AT55" s="12">
        <f t="shared" si="62"/>
        <v>0</v>
      </c>
      <c r="AU55" s="13">
        <f t="shared" si="63"/>
        <v>0</v>
      </c>
    </row>
    <row r="56" spans="1:47" x14ac:dyDescent="0.35">
      <c r="A56" t="s">
        <v>82</v>
      </c>
      <c r="C56" t="s">
        <v>62</v>
      </c>
      <c r="D56" s="12">
        <v>1281</v>
      </c>
      <c r="E56" s="12">
        <v>1197.5</v>
      </c>
      <c r="F56" s="12">
        <v>1211</v>
      </c>
      <c r="G56" s="12">
        <v>1281</v>
      </c>
      <c r="H56" s="12">
        <v>1197.5</v>
      </c>
      <c r="I56" s="12">
        <v>1211</v>
      </c>
      <c r="J56" s="12">
        <v>1281</v>
      </c>
      <c r="K56" s="12">
        <v>1197.5</v>
      </c>
      <c r="L56" s="12">
        <v>1211</v>
      </c>
      <c r="M56" s="12">
        <v>1281</v>
      </c>
      <c r="N56" s="12">
        <v>1197.5</v>
      </c>
      <c r="O56" s="12">
        <v>1211</v>
      </c>
      <c r="P56" s="12">
        <f t="shared" si="32"/>
        <v>-83.5</v>
      </c>
      <c r="Q56" s="12">
        <f t="shared" si="33"/>
        <v>13.5</v>
      </c>
      <c r="R56" s="12">
        <f t="shared" si="34"/>
        <v>70</v>
      </c>
      <c r="S56" s="12">
        <f t="shared" si="35"/>
        <v>-83.5</v>
      </c>
      <c r="T56" s="12">
        <f t="shared" si="36"/>
        <v>13.5</v>
      </c>
      <c r="U56" s="12">
        <f t="shared" si="37"/>
        <v>70</v>
      </c>
      <c r="V56" s="12">
        <f t="shared" si="38"/>
        <v>-83.5</v>
      </c>
      <c r="W56" s="12">
        <f t="shared" si="39"/>
        <v>13.5</v>
      </c>
      <c r="X56" s="12">
        <f t="shared" si="40"/>
        <v>70</v>
      </c>
      <c r="Y56" s="12">
        <f t="shared" si="41"/>
        <v>-83.5</v>
      </c>
      <c r="Z56" s="12">
        <f t="shared" si="42"/>
        <v>13.5</v>
      </c>
      <c r="AA56" s="13">
        <f t="shared" si="43"/>
        <v>-6.5183450429352072E-2</v>
      </c>
      <c r="AB56" s="13">
        <f t="shared" si="44"/>
        <v>1.1273486430062631E-2</v>
      </c>
      <c r="AC56" s="13">
        <f t="shared" si="45"/>
        <v>5.7803468208092484E-2</v>
      </c>
      <c r="AD56" s="13">
        <f t="shared" si="46"/>
        <v>-6.5183450429352072E-2</v>
      </c>
      <c r="AE56" s="13">
        <f t="shared" si="47"/>
        <v>1.1273486430062631E-2</v>
      </c>
      <c r="AF56" s="13">
        <f t="shared" si="48"/>
        <v>5.7803468208092484E-2</v>
      </c>
      <c r="AG56" s="13">
        <f t="shared" si="49"/>
        <v>-6.5183450429352072E-2</v>
      </c>
      <c r="AH56" s="13">
        <f t="shared" si="50"/>
        <v>1.1273486430062631E-2</v>
      </c>
      <c r="AI56" s="13">
        <f t="shared" si="51"/>
        <v>5.7803468208092484E-2</v>
      </c>
      <c r="AJ56" s="13">
        <f t="shared" si="52"/>
        <v>-6.5183450429352072E-2</v>
      </c>
      <c r="AK56" s="13">
        <f t="shared" si="53"/>
        <v>1.1273486430062631E-2</v>
      </c>
      <c r="AL56" s="12">
        <f t="shared" si="54"/>
        <v>3689.5</v>
      </c>
      <c r="AM56" s="12">
        <f t="shared" si="55"/>
        <v>3689.5</v>
      </c>
      <c r="AN56" s="12">
        <f t="shared" si="56"/>
        <v>3689.5</v>
      </c>
      <c r="AO56" s="12">
        <f t="shared" si="57"/>
        <v>3689.5</v>
      </c>
      <c r="AP56" s="12">
        <f t="shared" si="58"/>
        <v>0</v>
      </c>
      <c r="AQ56" s="13">
        <f t="shared" si="59"/>
        <v>0</v>
      </c>
      <c r="AR56" s="12">
        <f t="shared" si="60"/>
        <v>0</v>
      </c>
      <c r="AS56" s="13">
        <f t="shared" si="61"/>
        <v>0</v>
      </c>
      <c r="AT56" s="12">
        <f t="shared" si="62"/>
        <v>0</v>
      </c>
      <c r="AU56" s="13">
        <f t="shared" si="63"/>
        <v>0</v>
      </c>
    </row>
    <row r="57" spans="1:47" x14ac:dyDescent="0.35">
      <c r="A57" t="s">
        <v>82</v>
      </c>
      <c r="C57" t="s">
        <v>63</v>
      </c>
      <c r="D57" s="12">
        <v>596</v>
      </c>
      <c r="E57" s="12">
        <v>577.5</v>
      </c>
      <c r="F57" s="12">
        <v>533</v>
      </c>
      <c r="G57" s="12">
        <v>596</v>
      </c>
      <c r="H57" s="12">
        <v>577.5</v>
      </c>
      <c r="I57" s="12">
        <v>533</v>
      </c>
      <c r="J57" s="12">
        <v>596</v>
      </c>
      <c r="K57" s="12">
        <v>577.5</v>
      </c>
      <c r="L57" s="12">
        <v>533</v>
      </c>
      <c r="M57" s="12">
        <v>596</v>
      </c>
      <c r="N57" s="12">
        <v>577.5</v>
      </c>
      <c r="O57" s="12">
        <v>533</v>
      </c>
      <c r="P57" s="12">
        <f t="shared" si="32"/>
        <v>-18.5</v>
      </c>
      <c r="Q57" s="12">
        <f t="shared" si="33"/>
        <v>-44.5</v>
      </c>
      <c r="R57" s="12">
        <f t="shared" si="34"/>
        <v>63</v>
      </c>
      <c r="S57" s="12">
        <f t="shared" si="35"/>
        <v>-18.5</v>
      </c>
      <c r="T57" s="12">
        <f t="shared" si="36"/>
        <v>-44.5</v>
      </c>
      <c r="U57" s="12">
        <f t="shared" si="37"/>
        <v>63</v>
      </c>
      <c r="V57" s="12">
        <f t="shared" si="38"/>
        <v>-18.5</v>
      </c>
      <c r="W57" s="12">
        <f t="shared" si="39"/>
        <v>-44.5</v>
      </c>
      <c r="X57" s="12">
        <f t="shared" si="40"/>
        <v>63</v>
      </c>
      <c r="Y57" s="12">
        <f t="shared" si="41"/>
        <v>-18.5</v>
      </c>
      <c r="Z57" s="12">
        <f t="shared" si="42"/>
        <v>-44.5</v>
      </c>
      <c r="AA57" s="13">
        <f t="shared" si="43"/>
        <v>-3.1040268456375839E-2</v>
      </c>
      <c r="AB57" s="13">
        <f t="shared" si="44"/>
        <v>-7.7056277056277059E-2</v>
      </c>
      <c r="AC57" s="13">
        <f t="shared" si="45"/>
        <v>0.11819887429643527</v>
      </c>
      <c r="AD57" s="13">
        <f t="shared" si="46"/>
        <v>-3.1040268456375839E-2</v>
      </c>
      <c r="AE57" s="13">
        <f t="shared" si="47"/>
        <v>-7.7056277056277059E-2</v>
      </c>
      <c r="AF57" s="13">
        <f t="shared" si="48"/>
        <v>0.11819887429643527</v>
      </c>
      <c r="AG57" s="13">
        <f t="shared" si="49"/>
        <v>-3.1040268456375839E-2</v>
      </c>
      <c r="AH57" s="13">
        <f t="shared" si="50"/>
        <v>-7.7056277056277059E-2</v>
      </c>
      <c r="AI57" s="13">
        <f t="shared" si="51"/>
        <v>0.11819887429643527</v>
      </c>
      <c r="AJ57" s="13">
        <f t="shared" si="52"/>
        <v>-3.1040268456375839E-2</v>
      </c>
      <c r="AK57" s="13">
        <f t="shared" si="53"/>
        <v>-7.7056277056277059E-2</v>
      </c>
      <c r="AL57" s="12">
        <f t="shared" si="54"/>
        <v>1706.5</v>
      </c>
      <c r="AM57" s="12">
        <f t="shared" si="55"/>
        <v>1706.5</v>
      </c>
      <c r="AN57" s="12">
        <f t="shared" si="56"/>
        <v>1706.5</v>
      </c>
      <c r="AO57" s="12">
        <f t="shared" si="57"/>
        <v>1706.5</v>
      </c>
      <c r="AP57" s="12">
        <f t="shared" si="58"/>
        <v>0</v>
      </c>
      <c r="AQ57" s="13">
        <f t="shared" si="59"/>
        <v>0</v>
      </c>
      <c r="AR57" s="12">
        <f t="shared" si="60"/>
        <v>0</v>
      </c>
      <c r="AS57" s="13">
        <f t="shared" si="61"/>
        <v>0</v>
      </c>
      <c r="AT57" s="12">
        <f t="shared" si="62"/>
        <v>0</v>
      </c>
      <c r="AU57" s="13">
        <f t="shared" si="63"/>
        <v>0</v>
      </c>
    </row>
    <row r="58" spans="1:47" x14ac:dyDescent="0.35">
      <c r="A58" t="s">
        <v>82</v>
      </c>
      <c r="C58" t="s">
        <v>64</v>
      </c>
      <c r="D58" s="12">
        <v>11730</v>
      </c>
      <c r="E58" s="12">
        <v>11160</v>
      </c>
      <c r="F58" s="12">
        <v>10799</v>
      </c>
      <c r="G58" s="12">
        <v>11730</v>
      </c>
      <c r="H58" s="12">
        <v>11160</v>
      </c>
      <c r="I58" s="12">
        <v>10799</v>
      </c>
      <c r="J58" s="12">
        <v>11730</v>
      </c>
      <c r="K58" s="12">
        <v>11160</v>
      </c>
      <c r="L58" s="12">
        <v>10799</v>
      </c>
      <c r="M58" s="12">
        <v>11730</v>
      </c>
      <c r="N58" s="12">
        <v>11160</v>
      </c>
      <c r="O58" s="12">
        <v>10799</v>
      </c>
      <c r="P58" s="12">
        <f t="shared" si="32"/>
        <v>-570</v>
      </c>
      <c r="Q58" s="12">
        <f t="shared" si="33"/>
        <v>-361</v>
      </c>
      <c r="R58" s="12">
        <f t="shared" si="34"/>
        <v>931</v>
      </c>
      <c r="S58" s="12">
        <f t="shared" si="35"/>
        <v>-570</v>
      </c>
      <c r="T58" s="12">
        <f t="shared" si="36"/>
        <v>-361</v>
      </c>
      <c r="U58" s="12">
        <f t="shared" si="37"/>
        <v>931</v>
      </c>
      <c r="V58" s="12">
        <f t="shared" si="38"/>
        <v>-570</v>
      </c>
      <c r="W58" s="12">
        <f t="shared" si="39"/>
        <v>-361</v>
      </c>
      <c r="X58" s="12">
        <f t="shared" si="40"/>
        <v>931</v>
      </c>
      <c r="Y58" s="12">
        <f t="shared" si="41"/>
        <v>-570</v>
      </c>
      <c r="Z58" s="12">
        <f t="shared" si="42"/>
        <v>-361</v>
      </c>
      <c r="AA58" s="13">
        <f t="shared" si="43"/>
        <v>-4.859335038363171E-2</v>
      </c>
      <c r="AB58" s="13">
        <f t="shared" si="44"/>
        <v>-3.2347670250896056E-2</v>
      </c>
      <c r="AC58" s="13">
        <f t="shared" si="45"/>
        <v>8.621168626724697E-2</v>
      </c>
      <c r="AD58" s="13">
        <f t="shared" si="46"/>
        <v>-4.859335038363171E-2</v>
      </c>
      <c r="AE58" s="13">
        <f t="shared" si="47"/>
        <v>-3.2347670250896056E-2</v>
      </c>
      <c r="AF58" s="13">
        <f t="shared" si="48"/>
        <v>8.621168626724697E-2</v>
      </c>
      <c r="AG58" s="13">
        <f t="shared" si="49"/>
        <v>-4.859335038363171E-2</v>
      </c>
      <c r="AH58" s="13">
        <f t="shared" si="50"/>
        <v>-3.2347670250896056E-2</v>
      </c>
      <c r="AI58" s="13">
        <f t="shared" si="51"/>
        <v>8.621168626724697E-2</v>
      </c>
      <c r="AJ58" s="13">
        <f t="shared" si="52"/>
        <v>-4.859335038363171E-2</v>
      </c>
      <c r="AK58" s="13">
        <f t="shared" si="53"/>
        <v>-3.2347670250896056E-2</v>
      </c>
      <c r="AL58" s="12">
        <f t="shared" si="54"/>
        <v>33689</v>
      </c>
      <c r="AM58" s="12">
        <f t="shared" si="55"/>
        <v>33689</v>
      </c>
      <c r="AN58" s="12">
        <f t="shared" si="56"/>
        <v>33689</v>
      </c>
      <c r="AO58" s="12">
        <f t="shared" si="57"/>
        <v>33689</v>
      </c>
      <c r="AP58" s="12">
        <f t="shared" si="58"/>
        <v>0</v>
      </c>
      <c r="AQ58" s="13">
        <f t="shared" si="59"/>
        <v>0</v>
      </c>
      <c r="AR58" s="12">
        <f t="shared" si="60"/>
        <v>0</v>
      </c>
      <c r="AS58" s="13">
        <f t="shared" si="61"/>
        <v>0</v>
      </c>
      <c r="AT58" s="12">
        <f t="shared" si="62"/>
        <v>0</v>
      </c>
      <c r="AU58" s="13">
        <f t="shared" si="63"/>
        <v>0</v>
      </c>
    </row>
    <row r="59" spans="1:47" x14ac:dyDescent="0.35">
      <c r="A59" t="s">
        <v>82</v>
      </c>
      <c r="C59" t="s">
        <v>65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f t="shared" si="32"/>
        <v>0</v>
      </c>
      <c r="Q59" s="12">
        <f t="shared" si="33"/>
        <v>0</v>
      </c>
      <c r="R59" s="12">
        <f t="shared" si="34"/>
        <v>0</v>
      </c>
      <c r="S59" s="12">
        <f t="shared" si="35"/>
        <v>0</v>
      </c>
      <c r="T59" s="12">
        <f t="shared" si="36"/>
        <v>0</v>
      </c>
      <c r="U59" s="12">
        <f t="shared" si="37"/>
        <v>0</v>
      </c>
      <c r="V59" s="12">
        <f t="shared" si="38"/>
        <v>0</v>
      </c>
      <c r="W59" s="12">
        <f t="shared" si="39"/>
        <v>0</v>
      </c>
      <c r="X59" s="12">
        <f t="shared" si="40"/>
        <v>0</v>
      </c>
      <c r="Y59" s="12">
        <f t="shared" si="41"/>
        <v>0</v>
      </c>
      <c r="Z59" s="12">
        <f t="shared" si="42"/>
        <v>0</v>
      </c>
      <c r="AA59" s="13">
        <f t="shared" si="43"/>
        <v>0</v>
      </c>
      <c r="AB59" s="13">
        <f t="shared" si="44"/>
        <v>0</v>
      </c>
      <c r="AC59" s="13">
        <f t="shared" si="45"/>
        <v>0</v>
      </c>
      <c r="AD59" s="13">
        <f t="shared" si="46"/>
        <v>0</v>
      </c>
      <c r="AE59" s="13">
        <f t="shared" si="47"/>
        <v>0</v>
      </c>
      <c r="AF59" s="13">
        <f t="shared" si="48"/>
        <v>0</v>
      </c>
      <c r="AG59" s="13">
        <f t="shared" si="49"/>
        <v>0</v>
      </c>
      <c r="AH59" s="13">
        <f t="shared" si="50"/>
        <v>0</v>
      </c>
      <c r="AI59" s="13">
        <f t="shared" si="51"/>
        <v>0</v>
      </c>
      <c r="AJ59" s="13">
        <f t="shared" si="52"/>
        <v>0</v>
      </c>
      <c r="AK59" s="13">
        <f t="shared" si="53"/>
        <v>0</v>
      </c>
      <c r="AL59" s="12">
        <f t="shared" si="54"/>
        <v>0</v>
      </c>
      <c r="AM59" s="12">
        <f t="shared" si="55"/>
        <v>0</v>
      </c>
      <c r="AN59" s="12">
        <f t="shared" si="56"/>
        <v>0</v>
      </c>
      <c r="AO59" s="12">
        <f t="shared" si="57"/>
        <v>0</v>
      </c>
      <c r="AP59" s="12">
        <f t="shared" si="58"/>
        <v>0</v>
      </c>
      <c r="AQ59" s="13">
        <f t="shared" si="59"/>
        <v>0</v>
      </c>
      <c r="AR59" s="12">
        <f t="shared" si="60"/>
        <v>0</v>
      </c>
      <c r="AS59" s="13">
        <f t="shared" si="61"/>
        <v>0</v>
      </c>
      <c r="AT59" s="12">
        <f t="shared" si="62"/>
        <v>0</v>
      </c>
      <c r="AU59" s="13">
        <f t="shared" si="63"/>
        <v>0</v>
      </c>
    </row>
    <row r="60" spans="1:47" x14ac:dyDescent="0.35">
      <c r="A60" t="s">
        <v>82</v>
      </c>
      <c r="C60" t="s">
        <v>66</v>
      </c>
      <c r="D60" s="12">
        <v>27753</v>
      </c>
      <c r="E60" s="12">
        <v>26006</v>
      </c>
      <c r="F60" s="12">
        <v>24796</v>
      </c>
      <c r="G60" s="12">
        <v>27753</v>
      </c>
      <c r="H60" s="12">
        <v>26006</v>
      </c>
      <c r="I60" s="12">
        <v>24796</v>
      </c>
      <c r="J60" s="12">
        <v>27753</v>
      </c>
      <c r="K60" s="12">
        <v>26006</v>
      </c>
      <c r="L60" s="12">
        <v>24796</v>
      </c>
      <c r="M60" s="12">
        <v>27753</v>
      </c>
      <c r="N60" s="12">
        <v>26006</v>
      </c>
      <c r="O60" s="12">
        <v>24796</v>
      </c>
      <c r="P60" s="12">
        <f t="shared" si="32"/>
        <v>-1747</v>
      </c>
      <c r="Q60" s="12">
        <f t="shared" si="33"/>
        <v>-1210</v>
      </c>
      <c r="R60" s="12">
        <f t="shared" si="34"/>
        <v>2957</v>
      </c>
      <c r="S60" s="12">
        <f t="shared" si="35"/>
        <v>-1747</v>
      </c>
      <c r="T60" s="12">
        <f t="shared" si="36"/>
        <v>-1210</v>
      </c>
      <c r="U60" s="12">
        <f t="shared" si="37"/>
        <v>2957</v>
      </c>
      <c r="V60" s="12">
        <f t="shared" si="38"/>
        <v>-1747</v>
      </c>
      <c r="W60" s="12">
        <f t="shared" si="39"/>
        <v>-1210</v>
      </c>
      <c r="X60" s="12">
        <f t="shared" si="40"/>
        <v>2957</v>
      </c>
      <c r="Y60" s="12">
        <f t="shared" si="41"/>
        <v>-1747</v>
      </c>
      <c r="Z60" s="12">
        <f t="shared" si="42"/>
        <v>-1210</v>
      </c>
      <c r="AA60" s="13">
        <f t="shared" si="43"/>
        <v>-6.2948149749576618E-2</v>
      </c>
      <c r="AB60" s="13">
        <f t="shared" si="44"/>
        <v>-4.6527724371298929E-2</v>
      </c>
      <c r="AC60" s="13">
        <f t="shared" si="45"/>
        <v>0.1192531053395709</v>
      </c>
      <c r="AD60" s="13">
        <f t="shared" si="46"/>
        <v>-6.2948149749576618E-2</v>
      </c>
      <c r="AE60" s="13">
        <f t="shared" si="47"/>
        <v>-4.6527724371298929E-2</v>
      </c>
      <c r="AF60" s="13">
        <f t="shared" si="48"/>
        <v>0.1192531053395709</v>
      </c>
      <c r="AG60" s="13">
        <f t="shared" si="49"/>
        <v>-6.2948149749576618E-2</v>
      </c>
      <c r="AH60" s="13">
        <f t="shared" si="50"/>
        <v>-4.6527724371298929E-2</v>
      </c>
      <c r="AI60" s="13">
        <f t="shared" si="51"/>
        <v>0.1192531053395709</v>
      </c>
      <c r="AJ60" s="13">
        <f t="shared" si="52"/>
        <v>-6.2948149749576618E-2</v>
      </c>
      <c r="AK60" s="13">
        <f t="shared" si="53"/>
        <v>-4.6527724371298929E-2</v>
      </c>
      <c r="AL60" s="12">
        <f t="shared" si="54"/>
        <v>78555</v>
      </c>
      <c r="AM60" s="12">
        <f t="shared" si="55"/>
        <v>78555</v>
      </c>
      <c r="AN60" s="12">
        <f t="shared" si="56"/>
        <v>78555</v>
      </c>
      <c r="AO60" s="12">
        <f t="shared" si="57"/>
        <v>78555</v>
      </c>
      <c r="AP60" s="12">
        <f t="shared" si="58"/>
        <v>0</v>
      </c>
      <c r="AQ60" s="13">
        <f t="shared" si="59"/>
        <v>0</v>
      </c>
      <c r="AR60" s="12">
        <f t="shared" si="60"/>
        <v>0</v>
      </c>
      <c r="AS60" s="13">
        <f t="shared" si="61"/>
        <v>0</v>
      </c>
      <c r="AT60" s="12">
        <f t="shared" si="62"/>
        <v>0</v>
      </c>
      <c r="AU60" s="13">
        <f t="shared" si="63"/>
        <v>0</v>
      </c>
    </row>
    <row r="61" spans="1:47" x14ac:dyDescent="0.35">
      <c r="A61" t="s">
        <v>82</v>
      </c>
      <c r="C61" t="s">
        <v>145</v>
      </c>
      <c r="D61" s="12">
        <v>73044</v>
      </c>
      <c r="E61" s="12">
        <v>72743</v>
      </c>
      <c r="F61" s="12">
        <v>70309</v>
      </c>
      <c r="G61" s="12">
        <v>73044</v>
      </c>
      <c r="H61" s="12">
        <v>72743</v>
      </c>
      <c r="I61" s="12">
        <v>70309</v>
      </c>
      <c r="J61" s="12">
        <v>73044</v>
      </c>
      <c r="K61" s="12">
        <v>72743</v>
      </c>
      <c r="L61" s="12">
        <v>70309</v>
      </c>
      <c r="M61" s="12">
        <v>73044</v>
      </c>
      <c r="N61" s="12">
        <v>72743</v>
      </c>
      <c r="O61" s="12">
        <v>70309</v>
      </c>
      <c r="P61" s="12">
        <f t="shared" si="32"/>
        <v>-301</v>
      </c>
      <c r="Q61" s="12">
        <f t="shared" si="33"/>
        <v>-2434</v>
      </c>
      <c r="R61" s="12">
        <f t="shared" si="34"/>
        <v>2735</v>
      </c>
      <c r="S61" s="12">
        <f t="shared" si="35"/>
        <v>-301</v>
      </c>
      <c r="T61" s="12">
        <f t="shared" si="36"/>
        <v>-2434</v>
      </c>
      <c r="U61" s="12">
        <f t="shared" si="37"/>
        <v>2735</v>
      </c>
      <c r="V61" s="12">
        <f t="shared" si="38"/>
        <v>-301</v>
      </c>
      <c r="W61" s="12">
        <f t="shared" si="39"/>
        <v>-2434</v>
      </c>
      <c r="X61" s="12">
        <f t="shared" si="40"/>
        <v>2735</v>
      </c>
      <c r="Y61" s="12">
        <f t="shared" si="41"/>
        <v>-301</v>
      </c>
      <c r="Z61" s="12">
        <f t="shared" si="42"/>
        <v>-2434</v>
      </c>
      <c r="AA61" s="13">
        <f t="shared" si="43"/>
        <v>-4.1208038990197685E-3</v>
      </c>
      <c r="AB61" s="13">
        <f t="shared" si="44"/>
        <v>-3.3460264217862884E-2</v>
      </c>
      <c r="AC61" s="13">
        <f t="shared" si="45"/>
        <v>3.889971411910282E-2</v>
      </c>
      <c r="AD61" s="13">
        <f t="shared" si="46"/>
        <v>-4.1208038990197685E-3</v>
      </c>
      <c r="AE61" s="13">
        <f t="shared" si="47"/>
        <v>-3.3460264217862884E-2</v>
      </c>
      <c r="AF61" s="13">
        <f t="shared" si="48"/>
        <v>3.889971411910282E-2</v>
      </c>
      <c r="AG61" s="13">
        <f t="shared" si="49"/>
        <v>-4.1208038990197685E-3</v>
      </c>
      <c r="AH61" s="13">
        <f t="shared" si="50"/>
        <v>-3.3460264217862884E-2</v>
      </c>
      <c r="AI61" s="13">
        <f t="shared" si="51"/>
        <v>3.889971411910282E-2</v>
      </c>
      <c r="AJ61" s="13">
        <f t="shared" si="52"/>
        <v>-4.1208038990197685E-3</v>
      </c>
      <c r="AK61" s="13">
        <f t="shared" si="53"/>
        <v>-3.3460264217862884E-2</v>
      </c>
      <c r="AL61" s="12">
        <f t="shared" si="54"/>
        <v>216096</v>
      </c>
      <c r="AM61" s="12">
        <f t="shared" si="55"/>
        <v>216096</v>
      </c>
      <c r="AN61" s="12">
        <f t="shared" si="56"/>
        <v>216096</v>
      </c>
      <c r="AO61" s="12">
        <f t="shared" si="57"/>
        <v>216096</v>
      </c>
      <c r="AP61" s="12">
        <f t="shared" si="58"/>
        <v>0</v>
      </c>
      <c r="AQ61" s="13">
        <f t="shared" si="59"/>
        <v>0</v>
      </c>
      <c r="AR61" s="12">
        <f t="shared" si="60"/>
        <v>0</v>
      </c>
      <c r="AS61" s="13">
        <f t="shared" si="61"/>
        <v>0</v>
      </c>
      <c r="AT61" s="12">
        <f t="shared" si="62"/>
        <v>0</v>
      </c>
      <c r="AU61" s="13">
        <f t="shared" si="63"/>
        <v>0</v>
      </c>
    </row>
    <row r="62" spans="1:47" x14ac:dyDescent="0.35">
      <c r="A62" t="s">
        <v>82</v>
      </c>
      <c r="C62" t="s">
        <v>68</v>
      </c>
      <c r="D62" s="12">
        <v>31684</v>
      </c>
      <c r="E62" s="12">
        <v>33802</v>
      </c>
      <c r="F62" s="12">
        <v>32970</v>
      </c>
      <c r="G62" s="12">
        <v>31684</v>
      </c>
      <c r="H62" s="12">
        <v>33802</v>
      </c>
      <c r="I62" s="12">
        <v>32970</v>
      </c>
      <c r="J62" s="12">
        <v>31684</v>
      </c>
      <c r="K62" s="12">
        <v>33802</v>
      </c>
      <c r="L62" s="12">
        <v>32970</v>
      </c>
      <c r="M62" s="12">
        <v>31684</v>
      </c>
      <c r="N62" s="12">
        <v>33802</v>
      </c>
      <c r="O62" s="12">
        <v>32970</v>
      </c>
      <c r="P62" s="12">
        <f t="shared" si="32"/>
        <v>2118</v>
      </c>
      <c r="Q62" s="12">
        <f t="shared" si="33"/>
        <v>-832</v>
      </c>
      <c r="R62" s="12">
        <f t="shared" si="34"/>
        <v>-1286</v>
      </c>
      <c r="S62" s="12">
        <f t="shared" si="35"/>
        <v>2118</v>
      </c>
      <c r="T62" s="12">
        <f t="shared" si="36"/>
        <v>-832</v>
      </c>
      <c r="U62" s="12">
        <f t="shared" si="37"/>
        <v>-1286</v>
      </c>
      <c r="V62" s="12">
        <f t="shared" si="38"/>
        <v>2118</v>
      </c>
      <c r="W62" s="12">
        <f t="shared" si="39"/>
        <v>-832</v>
      </c>
      <c r="X62" s="12">
        <f t="shared" si="40"/>
        <v>-1286</v>
      </c>
      <c r="Y62" s="12">
        <f t="shared" si="41"/>
        <v>2118</v>
      </c>
      <c r="Z62" s="12">
        <f t="shared" si="42"/>
        <v>-832</v>
      </c>
      <c r="AA62" s="13">
        <f t="shared" si="43"/>
        <v>6.6847620249968445E-2</v>
      </c>
      <c r="AB62" s="13">
        <f t="shared" si="44"/>
        <v>-2.4613928169930775E-2</v>
      </c>
      <c r="AC62" s="13">
        <f t="shared" si="45"/>
        <v>-3.9005156202608429E-2</v>
      </c>
      <c r="AD62" s="13">
        <f t="shared" si="46"/>
        <v>6.6847620249968445E-2</v>
      </c>
      <c r="AE62" s="13">
        <f t="shared" si="47"/>
        <v>-2.4613928169930775E-2</v>
      </c>
      <c r="AF62" s="13">
        <f t="shared" si="48"/>
        <v>-3.9005156202608429E-2</v>
      </c>
      <c r="AG62" s="13">
        <f t="shared" si="49"/>
        <v>6.6847620249968445E-2</v>
      </c>
      <c r="AH62" s="13">
        <f t="shared" si="50"/>
        <v>-2.4613928169930775E-2</v>
      </c>
      <c r="AI62" s="13">
        <f t="shared" si="51"/>
        <v>-3.9005156202608429E-2</v>
      </c>
      <c r="AJ62" s="13">
        <f t="shared" si="52"/>
        <v>6.6847620249968445E-2</v>
      </c>
      <c r="AK62" s="13">
        <f t="shared" si="53"/>
        <v>-2.4613928169930775E-2</v>
      </c>
      <c r="AL62" s="12">
        <f t="shared" si="54"/>
        <v>98456</v>
      </c>
      <c r="AM62" s="12">
        <f t="shared" si="55"/>
        <v>98456</v>
      </c>
      <c r="AN62" s="12">
        <f t="shared" si="56"/>
        <v>98456</v>
      </c>
      <c r="AO62" s="12">
        <f t="shared" si="57"/>
        <v>98456</v>
      </c>
      <c r="AP62" s="12">
        <f t="shared" si="58"/>
        <v>0</v>
      </c>
      <c r="AQ62" s="13">
        <f t="shared" si="59"/>
        <v>0</v>
      </c>
      <c r="AR62" s="12">
        <f t="shared" si="60"/>
        <v>0</v>
      </c>
      <c r="AS62" s="13">
        <f t="shared" si="61"/>
        <v>0</v>
      </c>
      <c r="AT62" s="12">
        <f t="shared" si="62"/>
        <v>0</v>
      </c>
      <c r="AU62" s="13">
        <f t="shared" si="63"/>
        <v>0</v>
      </c>
    </row>
    <row r="63" spans="1:47" x14ac:dyDescent="0.35">
      <c r="A63" t="s">
        <v>83</v>
      </c>
      <c r="C63" t="s">
        <v>62</v>
      </c>
      <c r="D63" s="12">
        <v>8383.2800000000007</v>
      </c>
      <c r="E63" s="12">
        <v>8110.2800000000007</v>
      </c>
      <c r="F63" s="12">
        <v>7517.82</v>
      </c>
      <c r="G63" s="12">
        <v>8383.2800000000007</v>
      </c>
      <c r="H63" s="12">
        <v>8110.2800000000007</v>
      </c>
      <c r="I63" s="12">
        <v>7517.82</v>
      </c>
      <c r="J63" s="12">
        <v>8383.2800000000007</v>
      </c>
      <c r="K63" s="12">
        <v>8110.2800000000007</v>
      </c>
      <c r="L63" s="12">
        <v>7517.82</v>
      </c>
      <c r="M63" s="12">
        <v>8383.2800000000007</v>
      </c>
      <c r="N63" s="12">
        <v>8110.2800000000007</v>
      </c>
      <c r="O63" s="12">
        <v>7517.82</v>
      </c>
      <c r="P63" s="12">
        <f t="shared" si="32"/>
        <v>-273</v>
      </c>
      <c r="Q63" s="12">
        <f t="shared" si="33"/>
        <v>-592.46000000000095</v>
      </c>
      <c r="R63" s="12">
        <f t="shared" si="34"/>
        <v>865.46000000000095</v>
      </c>
      <c r="S63" s="12">
        <f t="shared" si="35"/>
        <v>-273</v>
      </c>
      <c r="T63" s="12">
        <f t="shared" si="36"/>
        <v>-592.46000000000095</v>
      </c>
      <c r="U63" s="12">
        <f t="shared" si="37"/>
        <v>865.46000000000095</v>
      </c>
      <c r="V63" s="12">
        <f t="shared" si="38"/>
        <v>-273</v>
      </c>
      <c r="W63" s="12">
        <f t="shared" si="39"/>
        <v>-592.46000000000095</v>
      </c>
      <c r="X63" s="12">
        <f t="shared" si="40"/>
        <v>865.46000000000095</v>
      </c>
      <c r="Y63" s="12">
        <f t="shared" si="41"/>
        <v>-273</v>
      </c>
      <c r="Z63" s="12">
        <f t="shared" si="42"/>
        <v>-592.46000000000095</v>
      </c>
      <c r="AA63" s="13">
        <f t="shared" si="43"/>
        <v>-3.2564819497857639E-2</v>
      </c>
      <c r="AB63" s="13">
        <f t="shared" si="44"/>
        <v>-7.3050498873035316E-2</v>
      </c>
      <c r="AC63" s="13">
        <f t="shared" si="45"/>
        <v>0.1151211388407811</v>
      </c>
      <c r="AD63" s="13">
        <f t="shared" si="46"/>
        <v>-3.2564819497857639E-2</v>
      </c>
      <c r="AE63" s="13">
        <f t="shared" si="47"/>
        <v>-7.3050498873035316E-2</v>
      </c>
      <c r="AF63" s="13">
        <f t="shared" si="48"/>
        <v>0.1151211388407811</v>
      </c>
      <c r="AG63" s="13">
        <f t="shared" si="49"/>
        <v>-3.2564819497857639E-2</v>
      </c>
      <c r="AH63" s="13">
        <f t="shared" si="50"/>
        <v>-7.3050498873035316E-2</v>
      </c>
      <c r="AI63" s="13">
        <f t="shared" si="51"/>
        <v>0.1151211388407811</v>
      </c>
      <c r="AJ63" s="13">
        <f t="shared" si="52"/>
        <v>-3.2564819497857639E-2</v>
      </c>
      <c r="AK63" s="13">
        <f t="shared" si="53"/>
        <v>-7.3050498873035316E-2</v>
      </c>
      <c r="AL63" s="12">
        <f t="shared" si="54"/>
        <v>24011.38</v>
      </c>
      <c r="AM63" s="12">
        <f t="shared" si="55"/>
        <v>24011.38</v>
      </c>
      <c r="AN63" s="12">
        <f t="shared" si="56"/>
        <v>24011.38</v>
      </c>
      <c r="AO63" s="12">
        <f t="shared" si="57"/>
        <v>24011.38</v>
      </c>
      <c r="AP63" s="12">
        <f t="shared" si="58"/>
        <v>0</v>
      </c>
      <c r="AQ63" s="13">
        <f t="shared" si="59"/>
        <v>0</v>
      </c>
      <c r="AR63" s="12">
        <f t="shared" si="60"/>
        <v>0</v>
      </c>
      <c r="AS63" s="13">
        <f t="shared" si="61"/>
        <v>0</v>
      </c>
      <c r="AT63" s="12">
        <f t="shared" si="62"/>
        <v>0</v>
      </c>
      <c r="AU63" s="13">
        <f t="shared" si="63"/>
        <v>0</v>
      </c>
    </row>
    <row r="64" spans="1:47" x14ac:dyDescent="0.35">
      <c r="A64" t="s">
        <v>83</v>
      </c>
      <c r="C64" t="s">
        <v>63</v>
      </c>
      <c r="D64" s="12">
        <v>2958.31</v>
      </c>
      <c r="E64" s="12">
        <v>2839.93</v>
      </c>
      <c r="F64" s="12">
        <v>2621.1</v>
      </c>
      <c r="G64" s="12">
        <v>2958.31</v>
      </c>
      <c r="H64" s="12">
        <v>2839.93</v>
      </c>
      <c r="I64" s="12">
        <v>2621.1</v>
      </c>
      <c r="J64" s="12">
        <v>2958.31</v>
      </c>
      <c r="K64" s="12">
        <v>2839.93</v>
      </c>
      <c r="L64" s="12">
        <v>2621.1</v>
      </c>
      <c r="M64" s="12">
        <v>2958.31</v>
      </c>
      <c r="N64" s="12">
        <v>2839.93</v>
      </c>
      <c r="O64" s="12">
        <v>2621.1</v>
      </c>
      <c r="P64" s="12">
        <f t="shared" si="32"/>
        <v>-118.38000000000011</v>
      </c>
      <c r="Q64" s="12">
        <f t="shared" si="33"/>
        <v>-218.82999999999993</v>
      </c>
      <c r="R64" s="12">
        <f t="shared" si="34"/>
        <v>337.21000000000004</v>
      </c>
      <c r="S64" s="12">
        <f t="shared" si="35"/>
        <v>-118.38000000000011</v>
      </c>
      <c r="T64" s="12">
        <f t="shared" si="36"/>
        <v>-218.82999999999993</v>
      </c>
      <c r="U64" s="12">
        <f t="shared" si="37"/>
        <v>337.21000000000004</v>
      </c>
      <c r="V64" s="12">
        <f t="shared" si="38"/>
        <v>-118.38000000000011</v>
      </c>
      <c r="W64" s="12">
        <f t="shared" si="39"/>
        <v>-218.82999999999993</v>
      </c>
      <c r="X64" s="12">
        <f t="shared" si="40"/>
        <v>337.21000000000004</v>
      </c>
      <c r="Y64" s="12">
        <f t="shared" si="41"/>
        <v>-118.38000000000011</v>
      </c>
      <c r="Z64" s="12">
        <f t="shared" si="42"/>
        <v>-218.82999999999993</v>
      </c>
      <c r="AA64" s="13">
        <f t="shared" si="43"/>
        <v>-4.001609026775426E-2</v>
      </c>
      <c r="AB64" s="13">
        <f t="shared" si="44"/>
        <v>-7.7054716137369555E-2</v>
      </c>
      <c r="AC64" s="13">
        <f t="shared" si="45"/>
        <v>0.12865209263286409</v>
      </c>
      <c r="AD64" s="13">
        <f t="shared" si="46"/>
        <v>-4.001609026775426E-2</v>
      </c>
      <c r="AE64" s="13">
        <f t="shared" si="47"/>
        <v>-7.7054716137369555E-2</v>
      </c>
      <c r="AF64" s="13">
        <f t="shared" si="48"/>
        <v>0.12865209263286409</v>
      </c>
      <c r="AG64" s="13">
        <f t="shared" si="49"/>
        <v>-4.001609026775426E-2</v>
      </c>
      <c r="AH64" s="13">
        <f t="shared" si="50"/>
        <v>-7.7054716137369555E-2</v>
      </c>
      <c r="AI64" s="13">
        <f t="shared" si="51"/>
        <v>0.12865209263286409</v>
      </c>
      <c r="AJ64" s="13">
        <f t="shared" si="52"/>
        <v>-4.001609026775426E-2</v>
      </c>
      <c r="AK64" s="13">
        <f t="shared" si="53"/>
        <v>-7.7054716137369555E-2</v>
      </c>
      <c r="AL64" s="12">
        <f t="shared" si="54"/>
        <v>8419.34</v>
      </c>
      <c r="AM64" s="12">
        <f t="shared" si="55"/>
        <v>8419.34</v>
      </c>
      <c r="AN64" s="12">
        <f t="shared" si="56"/>
        <v>8419.34</v>
      </c>
      <c r="AO64" s="12">
        <f t="shared" si="57"/>
        <v>8419.34</v>
      </c>
      <c r="AP64" s="12">
        <f t="shared" si="58"/>
        <v>0</v>
      </c>
      <c r="AQ64" s="13">
        <f t="shared" si="59"/>
        <v>0</v>
      </c>
      <c r="AR64" s="12">
        <f t="shared" si="60"/>
        <v>0</v>
      </c>
      <c r="AS64" s="13">
        <f t="shared" si="61"/>
        <v>0</v>
      </c>
      <c r="AT64" s="12">
        <f t="shared" si="62"/>
        <v>0</v>
      </c>
      <c r="AU64" s="13">
        <f t="shared" si="63"/>
        <v>0</v>
      </c>
    </row>
    <row r="65" spans="1:47" x14ac:dyDescent="0.35">
      <c r="A65" t="s">
        <v>83</v>
      </c>
      <c r="C65" t="s">
        <v>64</v>
      </c>
      <c r="D65" s="12">
        <v>2278.5</v>
      </c>
      <c r="E65" s="12">
        <v>2015</v>
      </c>
      <c r="F65" s="12">
        <v>1805.75</v>
      </c>
      <c r="G65" s="12">
        <v>2278.5</v>
      </c>
      <c r="H65" s="12">
        <v>2015</v>
      </c>
      <c r="I65" s="12">
        <v>1805.75</v>
      </c>
      <c r="J65" s="12">
        <v>2278.5</v>
      </c>
      <c r="K65" s="12">
        <v>2015</v>
      </c>
      <c r="L65" s="12">
        <v>1805.75</v>
      </c>
      <c r="M65" s="12">
        <v>2278.5</v>
      </c>
      <c r="N65" s="12">
        <v>2015</v>
      </c>
      <c r="O65" s="12">
        <v>1805.75</v>
      </c>
      <c r="P65" s="12">
        <f t="shared" si="32"/>
        <v>-263.5</v>
      </c>
      <c r="Q65" s="12">
        <f t="shared" si="33"/>
        <v>-209.25</v>
      </c>
      <c r="R65" s="12">
        <f t="shared" si="34"/>
        <v>472.75</v>
      </c>
      <c r="S65" s="12">
        <f t="shared" si="35"/>
        <v>-263.5</v>
      </c>
      <c r="T65" s="12">
        <f t="shared" si="36"/>
        <v>-209.25</v>
      </c>
      <c r="U65" s="12">
        <f t="shared" si="37"/>
        <v>472.75</v>
      </c>
      <c r="V65" s="12">
        <f t="shared" si="38"/>
        <v>-263.5</v>
      </c>
      <c r="W65" s="12">
        <f t="shared" si="39"/>
        <v>-209.25</v>
      </c>
      <c r="X65" s="12">
        <f t="shared" si="40"/>
        <v>472.75</v>
      </c>
      <c r="Y65" s="12">
        <f t="shared" si="41"/>
        <v>-263.5</v>
      </c>
      <c r="Z65" s="12">
        <f t="shared" si="42"/>
        <v>-209.25</v>
      </c>
      <c r="AA65" s="13">
        <f t="shared" si="43"/>
        <v>-0.11564625850340136</v>
      </c>
      <c r="AB65" s="13">
        <f t="shared" si="44"/>
        <v>-0.10384615384615385</v>
      </c>
      <c r="AC65" s="13">
        <f t="shared" si="45"/>
        <v>0.26180257510729615</v>
      </c>
      <c r="AD65" s="13">
        <f t="shared" si="46"/>
        <v>-0.11564625850340136</v>
      </c>
      <c r="AE65" s="13">
        <f t="shared" si="47"/>
        <v>-0.10384615384615385</v>
      </c>
      <c r="AF65" s="13">
        <f t="shared" si="48"/>
        <v>0.26180257510729615</v>
      </c>
      <c r="AG65" s="13">
        <f t="shared" si="49"/>
        <v>-0.11564625850340136</v>
      </c>
      <c r="AH65" s="13">
        <f t="shared" si="50"/>
        <v>-0.10384615384615385</v>
      </c>
      <c r="AI65" s="13">
        <f t="shared" si="51"/>
        <v>0.26180257510729615</v>
      </c>
      <c r="AJ65" s="13">
        <f t="shared" si="52"/>
        <v>-0.11564625850340136</v>
      </c>
      <c r="AK65" s="13">
        <f t="shared" si="53"/>
        <v>-0.10384615384615385</v>
      </c>
      <c r="AL65" s="12">
        <f t="shared" si="54"/>
        <v>6099.25</v>
      </c>
      <c r="AM65" s="12">
        <f t="shared" si="55"/>
        <v>6099.25</v>
      </c>
      <c r="AN65" s="12">
        <f t="shared" si="56"/>
        <v>6099.25</v>
      </c>
      <c r="AO65" s="12">
        <f t="shared" si="57"/>
        <v>6099.25</v>
      </c>
      <c r="AP65" s="12">
        <f t="shared" si="58"/>
        <v>0</v>
      </c>
      <c r="AQ65" s="13">
        <f t="shared" si="59"/>
        <v>0</v>
      </c>
      <c r="AR65" s="12">
        <f t="shared" si="60"/>
        <v>0</v>
      </c>
      <c r="AS65" s="13">
        <f t="shared" si="61"/>
        <v>0</v>
      </c>
      <c r="AT65" s="12">
        <f t="shared" si="62"/>
        <v>0</v>
      </c>
      <c r="AU65" s="13">
        <f t="shared" si="63"/>
        <v>0</v>
      </c>
    </row>
    <row r="66" spans="1:47" x14ac:dyDescent="0.35">
      <c r="A66" t="s">
        <v>83</v>
      </c>
      <c r="C66" t="s">
        <v>65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f t="shared" si="32"/>
        <v>0</v>
      </c>
      <c r="Q66" s="12">
        <f t="shared" si="33"/>
        <v>0</v>
      </c>
      <c r="R66" s="12">
        <f t="shared" si="34"/>
        <v>0</v>
      </c>
      <c r="S66" s="12">
        <f t="shared" si="35"/>
        <v>0</v>
      </c>
      <c r="T66" s="12">
        <f t="shared" si="36"/>
        <v>0</v>
      </c>
      <c r="U66" s="12">
        <f t="shared" si="37"/>
        <v>0</v>
      </c>
      <c r="V66" s="12">
        <f t="shared" si="38"/>
        <v>0</v>
      </c>
      <c r="W66" s="12">
        <f t="shared" si="39"/>
        <v>0</v>
      </c>
      <c r="X66" s="12">
        <f t="shared" si="40"/>
        <v>0</v>
      </c>
      <c r="Y66" s="12">
        <f t="shared" si="41"/>
        <v>0</v>
      </c>
      <c r="Z66" s="12">
        <f t="shared" si="42"/>
        <v>0</v>
      </c>
      <c r="AA66" s="13">
        <f t="shared" si="43"/>
        <v>0</v>
      </c>
      <c r="AB66" s="13">
        <f t="shared" si="44"/>
        <v>0</v>
      </c>
      <c r="AC66" s="13">
        <f t="shared" si="45"/>
        <v>0</v>
      </c>
      <c r="AD66" s="13">
        <f t="shared" si="46"/>
        <v>0</v>
      </c>
      <c r="AE66" s="13">
        <f t="shared" si="47"/>
        <v>0</v>
      </c>
      <c r="AF66" s="13">
        <f t="shared" si="48"/>
        <v>0</v>
      </c>
      <c r="AG66" s="13">
        <f t="shared" si="49"/>
        <v>0</v>
      </c>
      <c r="AH66" s="13">
        <f t="shared" si="50"/>
        <v>0</v>
      </c>
      <c r="AI66" s="13">
        <f t="shared" si="51"/>
        <v>0</v>
      </c>
      <c r="AJ66" s="13">
        <f t="shared" si="52"/>
        <v>0</v>
      </c>
      <c r="AK66" s="13">
        <f t="shared" si="53"/>
        <v>0</v>
      </c>
      <c r="AL66" s="12">
        <f t="shared" si="54"/>
        <v>0</v>
      </c>
      <c r="AM66" s="12">
        <f t="shared" si="55"/>
        <v>0</v>
      </c>
      <c r="AN66" s="12">
        <f t="shared" si="56"/>
        <v>0</v>
      </c>
      <c r="AO66" s="12">
        <f t="shared" si="57"/>
        <v>0</v>
      </c>
      <c r="AP66" s="12">
        <f t="shared" si="58"/>
        <v>0</v>
      </c>
      <c r="AQ66" s="13">
        <f t="shared" si="59"/>
        <v>0</v>
      </c>
      <c r="AR66" s="12">
        <f t="shared" si="60"/>
        <v>0</v>
      </c>
      <c r="AS66" s="13">
        <f t="shared" si="61"/>
        <v>0</v>
      </c>
      <c r="AT66" s="12">
        <f t="shared" si="62"/>
        <v>0</v>
      </c>
      <c r="AU66" s="13">
        <f t="shared" si="63"/>
        <v>0</v>
      </c>
    </row>
    <row r="67" spans="1:47" x14ac:dyDescent="0.35">
      <c r="A67" t="s">
        <v>83</v>
      </c>
      <c r="C67" t="s">
        <v>66</v>
      </c>
      <c r="D67" s="12">
        <v>325.5</v>
      </c>
      <c r="E67" s="12">
        <v>310</v>
      </c>
      <c r="F67" s="12">
        <v>279</v>
      </c>
      <c r="G67" s="12">
        <v>325.5</v>
      </c>
      <c r="H67" s="12">
        <v>310</v>
      </c>
      <c r="I67" s="12">
        <v>279</v>
      </c>
      <c r="J67" s="12">
        <v>325.5</v>
      </c>
      <c r="K67" s="12">
        <v>310</v>
      </c>
      <c r="L67" s="12">
        <v>279</v>
      </c>
      <c r="M67" s="12">
        <v>325.5</v>
      </c>
      <c r="N67" s="12">
        <v>310</v>
      </c>
      <c r="O67" s="12">
        <v>279</v>
      </c>
      <c r="P67" s="12">
        <f t="shared" si="32"/>
        <v>-15.5</v>
      </c>
      <c r="Q67" s="12">
        <f t="shared" si="33"/>
        <v>-31</v>
      </c>
      <c r="R67" s="12">
        <f t="shared" si="34"/>
        <v>46.5</v>
      </c>
      <c r="S67" s="12">
        <f t="shared" si="35"/>
        <v>-15.5</v>
      </c>
      <c r="T67" s="12">
        <f t="shared" si="36"/>
        <v>-31</v>
      </c>
      <c r="U67" s="12">
        <f t="shared" si="37"/>
        <v>46.5</v>
      </c>
      <c r="V67" s="12">
        <f t="shared" si="38"/>
        <v>-15.5</v>
      </c>
      <c r="W67" s="12">
        <f t="shared" si="39"/>
        <v>-31</v>
      </c>
      <c r="X67" s="12">
        <f t="shared" si="40"/>
        <v>46.5</v>
      </c>
      <c r="Y67" s="12">
        <f t="shared" si="41"/>
        <v>-15.5</v>
      </c>
      <c r="Z67" s="12">
        <f t="shared" si="42"/>
        <v>-31</v>
      </c>
      <c r="AA67" s="13">
        <f t="shared" si="43"/>
        <v>-4.7619047619047616E-2</v>
      </c>
      <c r="AB67" s="13">
        <f t="shared" si="44"/>
        <v>-0.1</v>
      </c>
      <c r="AC67" s="13">
        <f t="shared" si="45"/>
        <v>0.16666666666666666</v>
      </c>
      <c r="AD67" s="13">
        <f t="shared" si="46"/>
        <v>-4.7619047619047616E-2</v>
      </c>
      <c r="AE67" s="13">
        <f t="shared" si="47"/>
        <v>-0.1</v>
      </c>
      <c r="AF67" s="13">
        <f t="shared" si="48"/>
        <v>0.16666666666666666</v>
      </c>
      <c r="AG67" s="13">
        <f t="shared" si="49"/>
        <v>-4.7619047619047616E-2</v>
      </c>
      <c r="AH67" s="13">
        <f t="shared" si="50"/>
        <v>-0.1</v>
      </c>
      <c r="AI67" s="13">
        <f t="shared" si="51"/>
        <v>0.16666666666666666</v>
      </c>
      <c r="AJ67" s="13">
        <f t="shared" si="52"/>
        <v>-4.7619047619047616E-2</v>
      </c>
      <c r="AK67" s="13">
        <f t="shared" si="53"/>
        <v>-0.1</v>
      </c>
      <c r="AL67" s="12">
        <f t="shared" si="54"/>
        <v>914.5</v>
      </c>
      <c r="AM67" s="12">
        <f t="shared" si="55"/>
        <v>914.5</v>
      </c>
      <c r="AN67" s="12">
        <f t="shared" si="56"/>
        <v>914.5</v>
      </c>
      <c r="AO67" s="12">
        <f t="shared" si="57"/>
        <v>914.5</v>
      </c>
      <c r="AP67" s="12">
        <f t="shared" si="58"/>
        <v>0</v>
      </c>
      <c r="AQ67" s="13">
        <f t="shared" si="59"/>
        <v>0</v>
      </c>
      <c r="AR67" s="12">
        <f t="shared" si="60"/>
        <v>0</v>
      </c>
      <c r="AS67" s="13">
        <f t="shared" si="61"/>
        <v>0</v>
      </c>
      <c r="AT67" s="12">
        <f t="shared" si="62"/>
        <v>0</v>
      </c>
      <c r="AU67" s="13">
        <f t="shared" si="63"/>
        <v>0</v>
      </c>
    </row>
    <row r="68" spans="1:47" x14ac:dyDescent="0.35">
      <c r="A68" t="s">
        <v>83</v>
      </c>
      <c r="C68" t="s">
        <v>145</v>
      </c>
      <c r="D68" s="12">
        <v>73311.320000000007</v>
      </c>
      <c r="E68" s="12">
        <v>70470.47</v>
      </c>
      <c r="F68" s="12">
        <v>63450.7</v>
      </c>
      <c r="G68" s="12">
        <v>73311.320000000007</v>
      </c>
      <c r="H68" s="12">
        <v>70470.47</v>
      </c>
      <c r="I68" s="12">
        <v>63450.7</v>
      </c>
      <c r="J68" s="12">
        <v>73311.320000000007</v>
      </c>
      <c r="K68" s="12">
        <v>70470.47</v>
      </c>
      <c r="L68" s="12">
        <v>63450.7</v>
      </c>
      <c r="M68" s="12">
        <v>73311.320000000007</v>
      </c>
      <c r="N68" s="12">
        <v>70470.47</v>
      </c>
      <c r="O68" s="12">
        <v>63450.7</v>
      </c>
      <c r="P68" s="12">
        <f t="shared" si="32"/>
        <v>-2840.8500000000058</v>
      </c>
      <c r="Q68" s="12">
        <f t="shared" si="33"/>
        <v>-7019.7700000000041</v>
      </c>
      <c r="R68" s="12">
        <f t="shared" si="34"/>
        <v>9860.6200000000099</v>
      </c>
      <c r="S68" s="12">
        <f t="shared" si="35"/>
        <v>-2840.8500000000058</v>
      </c>
      <c r="T68" s="12">
        <f t="shared" si="36"/>
        <v>-7019.7700000000041</v>
      </c>
      <c r="U68" s="12">
        <f t="shared" si="37"/>
        <v>9860.6200000000099</v>
      </c>
      <c r="V68" s="12">
        <f t="shared" si="38"/>
        <v>-2840.8500000000058</v>
      </c>
      <c r="W68" s="12">
        <f t="shared" si="39"/>
        <v>-7019.7700000000041</v>
      </c>
      <c r="X68" s="12">
        <f t="shared" si="40"/>
        <v>9860.6200000000099</v>
      </c>
      <c r="Y68" s="12">
        <f t="shared" si="41"/>
        <v>-2840.8500000000058</v>
      </c>
      <c r="Z68" s="12">
        <f t="shared" si="42"/>
        <v>-7019.7700000000041</v>
      </c>
      <c r="AA68" s="13">
        <f t="shared" si="43"/>
        <v>-3.8750495830657608E-2</v>
      </c>
      <c r="AB68" s="13">
        <f t="shared" si="44"/>
        <v>-9.9612930068438646E-2</v>
      </c>
      <c r="AC68" s="13">
        <f t="shared" si="45"/>
        <v>0.15540600812914609</v>
      </c>
      <c r="AD68" s="13">
        <f t="shared" si="46"/>
        <v>-3.8750495830657608E-2</v>
      </c>
      <c r="AE68" s="13">
        <f t="shared" si="47"/>
        <v>-9.9612930068438646E-2</v>
      </c>
      <c r="AF68" s="13">
        <f t="shared" si="48"/>
        <v>0.15540600812914609</v>
      </c>
      <c r="AG68" s="13">
        <f t="shared" si="49"/>
        <v>-3.8750495830657608E-2</v>
      </c>
      <c r="AH68" s="13">
        <f t="shared" si="50"/>
        <v>-9.9612930068438646E-2</v>
      </c>
      <c r="AI68" s="13">
        <f t="shared" si="51"/>
        <v>0.15540600812914609</v>
      </c>
      <c r="AJ68" s="13">
        <f t="shared" si="52"/>
        <v>-3.8750495830657608E-2</v>
      </c>
      <c r="AK68" s="13">
        <f t="shared" si="53"/>
        <v>-9.9612930068438646E-2</v>
      </c>
      <c r="AL68" s="12">
        <f t="shared" si="54"/>
        <v>207232.49</v>
      </c>
      <c r="AM68" s="12">
        <f t="shared" si="55"/>
        <v>207232.49</v>
      </c>
      <c r="AN68" s="12">
        <f t="shared" si="56"/>
        <v>207232.49</v>
      </c>
      <c r="AO68" s="12">
        <f t="shared" si="57"/>
        <v>207232.49</v>
      </c>
      <c r="AP68" s="12">
        <f t="shared" si="58"/>
        <v>0</v>
      </c>
      <c r="AQ68" s="13">
        <f t="shared" si="59"/>
        <v>0</v>
      </c>
      <c r="AR68" s="12">
        <f t="shared" si="60"/>
        <v>0</v>
      </c>
      <c r="AS68" s="13">
        <f t="shared" si="61"/>
        <v>0</v>
      </c>
      <c r="AT68" s="12">
        <f t="shared" si="62"/>
        <v>0</v>
      </c>
      <c r="AU68" s="13">
        <f t="shared" si="63"/>
        <v>0</v>
      </c>
    </row>
    <row r="69" spans="1:47" x14ac:dyDescent="0.35">
      <c r="A69" t="s">
        <v>83</v>
      </c>
      <c r="C69" t="s">
        <v>68</v>
      </c>
      <c r="D69" s="12">
        <v>59365.73</v>
      </c>
      <c r="E69" s="12">
        <v>57195.260000000009</v>
      </c>
      <c r="F69" s="12">
        <v>51227.03</v>
      </c>
      <c r="G69" s="12">
        <v>59365.73</v>
      </c>
      <c r="H69" s="12">
        <v>57195.260000000009</v>
      </c>
      <c r="I69" s="12">
        <v>51227.03</v>
      </c>
      <c r="J69" s="12">
        <v>59365.73</v>
      </c>
      <c r="K69" s="12">
        <v>57195.260000000009</v>
      </c>
      <c r="L69" s="12">
        <v>51227.03</v>
      </c>
      <c r="M69" s="12">
        <v>59365.73</v>
      </c>
      <c r="N69" s="12">
        <v>57195.260000000009</v>
      </c>
      <c r="O69" s="12">
        <v>51227.03</v>
      </c>
      <c r="P69" s="12">
        <f t="shared" si="32"/>
        <v>-2170.4699999999939</v>
      </c>
      <c r="Q69" s="12">
        <f t="shared" si="33"/>
        <v>-5968.2300000000105</v>
      </c>
      <c r="R69" s="12">
        <f t="shared" si="34"/>
        <v>8138.7000000000044</v>
      </c>
      <c r="S69" s="12">
        <f t="shared" si="35"/>
        <v>-2170.4699999999939</v>
      </c>
      <c r="T69" s="12">
        <f t="shared" si="36"/>
        <v>-5968.2300000000105</v>
      </c>
      <c r="U69" s="12">
        <f t="shared" si="37"/>
        <v>8138.7000000000044</v>
      </c>
      <c r="V69" s="12">
        <f t="shared" si="38"/>
        <v>-2170.4699999999939</v>
      </c>
      <c r="W69" s="12">
        <f t="shared" si="39"/>
        <v>-5968.2300000000105</v>
      </c>
      <c r="X69" s="12">
        <f t="shared" si="40"/>
        <v>8138.7000000000044</v>
      </c>
      <c r="Y69" s="12">
        <f t="shared" si="41"/>
        <v>-2170.4699999999939</v>
      </c>
      <c r="Z69" s="12">
        <f t="shared" si="42"/>
        <v>-5968.2300000000105</v>
      </c>
      <c r="AA69" s="13">
        <f t="shared" si="43"/>
        <v>-3.6560992343562415E-2</v>
      </c>
      <c r="AB69" s="13">
        <f t="shared" si="44"/>
        <v>-0.10434833236180777</v>
      </c>
      <c r="AC69" s="13">
        <f t="shared" si="45"/>
        <v>0.15887510948809652</v>
      </c>
      <c r="AD69" s="13">
        <f t="shared" si="46"/>
        <v>-3.6560992343562415E-2</v>
      </c>
      <c r="AE69" s="13">
        <f t="shared" si="47"/>
        <v>-0.10434833236180777</v>
      </c>
      <c r="AF69" s="13">
        <f t="shared" si="48"/>
        <v>0.15887510948809652</v>
      </c>
      <c r="AG69" s="13">
        <f t="shared" si="49"/>
        <v>-3.6560992343562415E-2</v>
      </c>
      <c r="AH69" s="13">
        <f t="shared" si="50"/>
        <v>-0.10434833236180777</v>
      </c>
      <c r="AI69" s="13">
        <f t="shared" si="51"/>
        <v>0.15887510948809652</v>
      </c>
      <c r="AJ69" s="13">
        <f t="shared" si="52"/>
        <v>-3.6560992343562415E-2</v>
      </c>
      <c r="AK69" s="13">
        <f t="shared" si="53"/>
        <v>-0.10434833236180777</v>
      </c>
      <c r="AL69" s="12">
        <f t="shared" si="54"/>
        <v>167788.02000000002</v>
      </c>
      <c r="AM69" s="12">
        <f t="shared" si="55"/>
        <v>167788.02000000002</v>
      </c>
      <c r="AN69" s="12">
        <f t="shared" si="56"/>
        <v>167788.02000000002</v>
      </c>
      <c r="AO69" s="12">
        <f t="shared" si="57"/>
        <v>167788.02000000002</v>
      </c>
      <c r="AP69" s="12">
        <f t="shared" si="58"/>
        <v>0</v>
      </c>
      <c r="AQ69" s="13">
        <f t="shared" si="59"/>
        <v>0</v>
      </c>
      <c r="AR69" s="12">
        <f t="shared" si="60"/>
        <v>0</v>
      </c>
      <c r="AS69" s="13">
        <f t="shared" si="61"/>
        <v>0</v>
      </c>
      <c r="AT69" s="12">
        <f t="shared" si="62"/>
        <v>0</v>
      </c>
      <c r="AU69" s="13">
        <f t="shared" si="63"/>
        <v>0</v>
      </c>
    </row>
    <row r="70" spans="1:47" x14ac:dyDescent="0.35">
      <c r="A70" t="s">
        <v>84</v>
      </c>
      <c r="C70" t="s">
        <v>62</v>
      </c>
      <c r="D70" s="12">
        <v>2305</v>
      </c>
      <c r="E70" s="12">
        <v>2170</v>
      </c>
      <c r="F70" s="12">
        <v>1788</v>
      </c>
      <c r="G70" s="12">
        <v>2305</v>
      </c>
      <c r="H70" s="12">
        <v>2170</v>
      </c>
      <c r="I70" s="12">
        <v>1788</v>
      </c>
      <c r="J70" s="12">
        <v>2305</v>
      </c>
      <c r="K70" s="12">
        <v>2170</v>
      </c>
      <c r="L70" s="12">
        <v>1788</v>
      </c>
      <c r="M70" s="12">
        <v>2305</v>
      </c>
      <c r="N70" s="12">
        <v>2170</v>
      </c>
      <c r="O70" s="12">
        <v>1788</v>
      </c>
      <c r="P70" s="12">
        <f t="shared" si="32"/>
        <v>-135</v>
      </c>
      <c r="Q70" s="12">
        <f t="shared" si="33"/>
        <v>-382</v>
      </c>
      <c r="R70" s="12">
        <f t="shared" si="34"/>
        <v>517</v>
      </c>
      <c r="S70" s="12">
        <f t="shared" si="35"/>
        <v>-135</v>
      </c>
      <c r="T70" s="12">
        <f t="shared" si="36"/>
        <v>-382</v>
      </c>
      <c r="U70" s="12">
        <f t="shared" si="37"/>
        <v>517</v>
      </c>
      <c r="V70" s="12">
        <f t="shared" si="38"/>
        <v>-135</v>
      </c>
      <c r="W70" s="12">
        <f t="shared" si="39"/>
        <v>-382</v>
      </c>
      <c r="X70" s="12">
        <f t="shared" si="40"/>
        <v>517</v>
      </c>
      <c r="Y70" s="12">
        <f t="shared" si="41"/>
        <v>-135</v>
      </c>
      <c r="Z70" s="12">
        <f t="shared" si="42"/>
        <v>-382</v>
      </c>
      <c r="AA70" s="13">
        <f t="shared" si="43"/>
        <v>-5.8568329718004339E-2</v>
      </c>
      <c r="AB70" s="13">
        <f t="shared" si="44"/>
        <v>-0.17603686635944701</v>
      </c>
      <c r="AC70" s="13">
        <f t="shared" si="45"/>
        <v>0.28914988814317671</v>
      </c>
      <c r="AD70" s="13">
        <f t="shared" si="46"/>
        <v>-5.8568329718004339E-2</v>
      </c>
      <c r="AE70" s="13">
        <f t="shared" si="47"/>
        <v>-0.17603686635944701</v>
      </c>
      <c r="AF70" s="13">
        <f t="shared" si="48"/>
        <v>0.28914988814317671</v>
      </c>
      <c r="AG70" s="13">
        <f t="shared" si="49"/>
        <v>-5.8568329718004339E-2</v>
      </c>
      <c r="AH70" s="13">
        <f t="shared" si="50"/>
        <v>-0.17603686635944701</v>
      </c>
      <c r="AI70" s="13">
        <f t="shared" si="51"/>
        <v>0.28914988814317671</v>
      </c>
      <c r="AJ70" s="13">
        <f t="shared" si="52"/>
        <v>-5.8568329718004339E-2</v>
      </c>
      <c r="AK70" s="13">
        <f t="shared" si="53"/>
        <v>-0.17603686635944701</v>
      </c>
      <c r="AL70" s="12">
        <f t="shared" si="54"/>
        <v>6263</v>
      </c>
      <c r="AM70" s="12">
        <f t="shared" si="55"/>
        <v>6263</v>
      </c>
      <c r="AN70" s="12">
        <f t="shared" si="56"/>
        <v>6263</v>
      </c>
      <c r="AO70" s="12">
        <f t="shared" si="57"/>
        <v>6263</v>
      </c>
      <c r="AP70" s="12">
        <f t="shared" si="58"/>
        <v>0</v>
      </c>
      <c r="AQ70" s="13">
        <f t="shared" si="59"/>
        <v>0</v>
      </c>
      <c r="AR70" s="12">
        <f t="shared" si="60"/>
        <v>0</v>
      </c>
      <c r="AS70" s="13">
        <f t="shared" si="61"/>
        <v>0</v>
      </c>
      <c r="AT70" s="12">
        <f t="shared" si="62"/>
        <v>0</v>
      </c>
      <c r="AU70" s="13">
        <f t="shared" si="63"/>
        <v>0</v>
      </c>
    </row>
    <row r="71" spans="1:47" x14ac:dyDescent="0.35">
      <c r="A71" t="s">
        <v>84</v>
      </c>
      <c r="C71" t="s">
        <v>63</v>
      </c>
      <c r="D71" s="12">
        <v>820</v>
      </c>
      <c r="E71" s="12">
        <v>775</v>
      </c>
      <c r="F71" s="12">
        <v>771.25</v>
      </c>
      <c r="G71" s="12">
        <v>820</v>
      </c>
      <c r="H71" s="12">
        <v>775</v>
      </c>
      <c r="I71" s="12">
        <v>771.25</v>
      </c>
      <c r="J71" s="12">
        <v>820</v>
      </c>
      <c r="K71" s="12">
        <v>775</v>
      </c>
      <c r="L71" s="12">
        <v>771.25</v>
      </c>
      <c r="M71" s="12">
        <v>820</v>
      </c>
      <c r="N71" s="12">
        <v>775</v>
      </c>
      <c r="O71" s="12">
        <v>771.25</v>
      </c>
      <c r="P71" s="12">
        <f t="shared" ref="P71:P102" si="64">E71-D71</f>
        <v>-45</v>
      </c>
      <c r="Q71" s="12">
        <f t="shared" ref="Q71:Q102" si="65">F71-E71</f>
        <v>-3.75</v>
      </c>
      <c r="R71" s="12">
        <f t="shared" ref="R71:R102" si="66">G71-F71</f>
        <v>48.75</v>
      </c>
      <c r="S71" s="12">
        <f t="shared" ref="S71:S102" si="67">H71-G71</f>
        <v>-45</v>
      </c>
      <c r="T71" s="12">
        <f t="shared" ref="T71:T102" si="68">I71-H71</f>
        <v>-3.75</v>
      </c>
      <c r="U71" s="12">
        <f t="shared" ref="U71:U102" si="69">J71-I71</f>
        <v>48.75</v>
      </c>
      <c r="V71" s="12">
        <f t="shared" ref="V71:V102" si="70">K71-J71</f>
        <v>-45</v>
      </c>
      <c r="W71" s="12">
        <f t="shared" ref="W71:W102" si="71">L71-K71</f>
        <v>-3.75</v>
      </c>
      <c r="X71" s="12">
        <f t="shared" ref="X71:X102" si="72">M71-L71</f>
        <v>48.75</v>
      </c>
      <c r="Y71" s="12">
        <f t="shared" ref="Y71:Y102" si="73">N71-M71</f>
        <v>-45</v>
      </c>
      <c r="Z71" s="12">
        <f t="shared" ref="Z71:Z102" si="74">O71-N71</f>
        <v>-3.75</v>
      </c>
      <c r="AA71" s="13">
        <f t="shared" ref="AA71:AA102" si="75">IF(AND(E71=0,D71=0),0,IF(D71=0,"N/A",(E71-D71)/D71))</f>
        <v>-5.4878048780487805E-2</v>
      </c>
      <c r="AB71" s="13">
        <f t="shared" ref="AB71:AB102" si="76">IF(AND(F71=0,E71=0),0,IF(E71=0,"N/A",(F71-E71)/E71))</f>
        <v>-4.8387096774193551E-3</v>
      </c>
      <c r="AC71" s="13">
        <f t="shared" ref="AC71:AC102" si="77">IF(AND(G71=0,F71=0),0,IF(F71=0,"N/A",(G71-F71)/F71))</f>
        <v>6.3209076175040513E-2</v>
      </c>
      <c r="AD71" s="13">
        <f t="shared" ref="AD71:AD102" si="78">IF(AND(H71=0,G71=0),0,IF(G71=0,"N/A",(H71-G71)/G71))</f>
        <v>-5.4878048780487805E-2</v>
      </c>
      <c r="AE71" s="13">
        <f t="shared" ref="AE71:AE102" si="79">IF(AND(I71=0,H71=0),0,IF(H71=0,"N/A",(I71-H71)/H71))</f>
        <v>-4.8387096774193551E-3</v>
      </c>
      <c r="AF71" s="13">
        <f t="shared" ref="AF71:AF102" si="80">IF(AND(J71=0,I71=0),0,IF(I71=0,"N/A",(J71-I71)/I71))</f>
        <v>6.3209076175040513E-2</v>
      </c>
      <c r="AG71" s="13">
        <f t="shared" ref="AG71:AG102" si="81">IF(AND(K71=0,J71=0),0,IF(J71=0,"N/A",(K71-J71)/J71))</f>
        <v>-5.4878048780487805E-2</v>
      </c>
      <c r="AH71" s="13">
        <f t="shared" ref="AH71:AH102" si="82">IF(AND(L71=0,K71=0),0,IF(K71=0,"N/A",(L71-K71)/K71))</f>
        <v>-4.8387096774193551E-3</v>
      </c>
      <c r="AI71" s="13">
        <f t="shared" ref="AI71:AI102" si="83">IF(AND(M71=0,L71=0),0,IF(L71=0,"N/A",(M71-L71)/L71))</f>
        <v>6.3209076175040513E-2</v>
      </c>
      <c r="AJ71" s="13">
        <f t="shared" ref="AJ71:AJ102" si="84">IF(AND(N71=0,M71=0),0,IF(M71=0,"N/A",(N71-M71)/M71))</f>
        <v>-5.4878048780487805E-2</v>
      </c>
      <c r="AK71" s="13">
        <f t="shared" ref="AK71:AK102" si="85">IF(AND(O71=0,N71=0),0,IF(N71=0,"N/A",(O71-N71)/N71))</f>
        <v>-4.8387096774193551E-3</v>
      </c>
      <c r="AL71" s="12">
        <f t="shared" ref="AL71:AL102" si="86">SUM(D71:F71)</f>
        <v>2366.25</v>
      </c>
      <c r="AM71" s="12">
        <f t="shared" ref="AM71:AM102" si="87">SUM(G71:I71)</f>
        <v>2366.25</v>
      </c>
      <c r="AN71" s="12">
        <f t="shared" ref="AN71:AN102" si="88">SUM(J71:L71)</f>
        <v>2366.25</v>
      </c>
      <c r="AO71" s="12">
        <f t="shared" ref="AO71:AO102" si="89">SUM(M71:O71)</f>
        <v>2366.25</v>
      </c>
      <c r="AP71" s="12">
        <f t="shared" ref="AP71:AP102" si="90">AM71-AL71</f>
        <v>0</v>
      </c>
      <c r="AQ71" s="13">
        <f t="shared" ref="AQ71:AQ102" si="91">IF(AND(AM71=0,AL71=0),0,IF(AL71=0,"N/A",(AM71-AL71)/AL71))</f>
        <v>0</v>
      </c>
      <c r="AR71" s="12">
        <f t="shared" ref="AR71:AR102" si="92">AN71-AM71</f>
        <v>0</v>
      </c>
      <c r="AS71" s="13">
        <f t="shared" ref="AS71:AS102" si="93">IF(AND(AN71=0,AM71=0),0,IF(AM71=0,"N/A",(AN71-AM71)/AM71))</f>
        <v>0</v>
      </c>
      <c r="AT71" s="12">
        <f t="shared" ref="AT71:AT102" si="94">AO71-AN71</f>
        <v>0</v>
      </c>
      <c r="AU71" s="13">
        <f t="shared" ref="AU71:AU102" si="95">IF(AND(AO71=0,AN71=0),0,IF(AN71=0,"N/A",(AO71-AN71)/AN71))</f>
        <v>0</v>
      </c>
    </row>
    <row r="72" spans="1:47" x14ac:dyDescent="0.35">
      <c r="A72" t="s">
        <v>84</v>
      </c>
      <c r="C72" t="s">
        <v>64</v>
      </c>
      <c r="D72" s="12">
        <v>13120</v>
      </c>
      <c r="E72" s="12">
        <v>12400</v>
      </c>
      <c r="F72" s="12">
        <v>12367</v>
      </c>
      <c r="G72" s="12">
        <v>13120</v>
      </c>
      <c r="H72" s="12">
        <v>12400</v>
      </c>
      <c r="I72" s="12">
        <v>12367</v>
      </c>
      <c r="J72" s="12">
        <v>13120</v>
      </c>
      <c r="K72" s="12">
        <v>12400</v>
      </c>
      <c r="L72" s="12">
        <v>12367</v>
      </c>
      <c r="M72" s="12">
        <v>13120</v>
      </c>
      <c r="N72" s="12">
        <v>12400</v>
      </c>
      <c r="O72" s="12">
        <v>12367</v>
      </c>
      <c r="P72" s="12">
        <f t="shared" si="64"/>
        <v>-720</v>
      </c>
      <c r="Q72" s="12">
        <f t="shared" si="65"/>
        <v>-33</v>
      </c>
      <c r="R72" s="12">
        <f t="shared" si="66"/>
        <v>753</v>
      </c>
      <c r="S72" s="12">
        <f t="shared" si="67"/>
        <v>-720</v>
      </c>
      <c r="T72" s="12">
        <f t="shared" si="68"/>
        <v>-33</v>
      </c>
      <c r="U72" s="12">
        <f t="shared" si="69"/>
        <v>753</v>
      </c>
      <c r="V72" s="12">
        <f t="shared" si="70"/>
        <v>-720</v>
      </c>
      <c r="W72" s="12">
        <f t="shared" si="71"/>
        <v>-33</v>
      </c>
      <c r="X72" s="12">
        <f t="shared" si="72"/>
        <v>753</v>
      </c>
      <c r="Y72" s="12">
        <f t="shared" si="73"/>
        <v>-720</v>
      </c>
      <c r="Z72" s="12">
        <f t="shared" si="74"/>
        <v>-33</v>
      </c>
      <c r="AA72" s="13">
        <f t="shared" si="75"/>
        <v>-5.4878048780487805E-2</v>
      </c>
      <c r="AB72" s="13">
        <f t="shared" si="76"/>
        <v>-2.6612903225806451E-3</v>
      </c>
      <c r="AC72" s="13">
        <f t="shared" si="77"/>
        <v>6.0887846688768496E-2</v>
      </c>
      <c r="AD72" s="13">
        <f t="shared" si="78"/>
        <v>-5.4878048780487805E-2</v>
      </c>
      <c r="AE72" s="13">
        <f t="shared" si="79"/>
        <v>-2.6612903225806451E-3</v>
      </c>
      <c r="AF72" s="13">
        <f t="shared" si="80"/>
        <v>6.0887846688768496E-2</v>
      </c>
      <c r="AG72" s="13">
        <f t="shared" si="81"/>
        <v>-5.4878048780487805E-2</v>
      </c>
      <c r="AH72" s="13">
        <f t="shared" si="82"/>
        <v>-2.6612903225806451E-3</v>
      </c>
      <c r="AI72" s="13">
        <f t="shared" si="83"/>
        <v>6.0887846688768496E-2</v>
      </c>
      <c r="AJ72" s="13">
        <f t="shared" si="84"/>
        <v>-5.4878048780487805E-2</v>
      </c>
      <c r="AK72" s="13">
        <f t="shared" si="85"/>
        <v>-2.6612903225806451E-3</v>
      </c>
      <c r="AL72" s="12">
        <f t="shared" si="86"/>
        <v>37887</v>
      </c>
      <c r="AM72" s="12">
        <f t="shared" si="87"/>
        <v>37887</v>
      </c>
      <c r="AN72" s="12">
        <f t="shared" si="88"/>
        <v>37887</v>
      </c>
      <c r="AO72" s="12">
        <f t="shared" si="89"/>
        <v>37887</v>
      </c>
      <c r="AP72" s="12">
        <f t="shared" si="90"/>
        <v>0</v>
      </c>
      <c r="AQ72" s="13">
        <f t="shared" si="91"/>
        <v>0</v>
      </c>
      <c r="AR72" s="12">
        <f t="shared" si="92"/>
        <v>0</v>
      </c>
      <c r="AS72" s="13">
        <f t="shared" si="93"/>
        <v>0</v>
      </c>
      <c r="AT72" s="12">
        <f t="shared" si="94"/>
        <v>0</v>
      </c>
      <c r="AU72" s="13">
        <f t="shared" si="95"/>
        <v>0</v>
      </c>
    </row>
    <row r="73" spans="1:47" x14ac:dyDescent="0.35">
      <c r="A73" t="s">
        <v>84</v>
      </c>
      <c r="C73" t="s">
        <v>65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f t="shared" si="64"/>
        <v>0</v>
      </c>
      <c r="Q73" s="12">
        <f t="shared" si="65"/>
        <v>0</v>
      </c>
      <c r="R73" s="12">
        <f t="shared" si="66"/>
        <v>0</v>
      </c>
      <c r="S73" s="12">
        <f t="shared" si="67"/>
        <v>0</v>
      </c>
      <c r="T73" s="12">
        <f t="shared" si="68"/>
        <v>0</v>
      </c>
      <c r="U73" s="12">
        <f t="shared" si="69"/>
        <v>0</v>
      </c>
      <c r="V73" s="12">
        <f t="shared" si="70"/>
        <v>0</v>
      </c>
      <c r="W73" s="12">
        <f t="shared" si="71"/>
        <v>0</v>
      </c>
      <c r="X73" s="12">
        <f t="shared" si="72"/>
        <v>0</v>
      </c>
      <c r="Y73" s="12">
        <f t="shared" si="73"/>
        <v>0</v>
      </c>
      <c r="Z73" s="12">
        <f t="shared" si="74"/>
        <v>0</v>
      </c>
      <c r="AA73" s="13">
        <f t="shared" si="75"/>
        <v>0</v>
      </c>
      <c r="AB73" s="13">
        <f t="shared" si="76"/>
        <v>0</v>
      </c>
      <c r="AC73" s="13">
        <f t="shared" si="77"/>
        <v>0</v>
      </c>
      <c r="AD73" s="13">
        <f t="shared" si="78"/>
        <v>0</v>
      </c>
      <c r="AE73" s="13">
        <f t="shared" si="79"/>
        <v>0</v>
      </c>
      <c r="AF73" s="13">
        <f t="shared" si="80"/>
        <v>0</v>
      </c>
      <c r="AG73" s="13">
        <f t="shared" si="81"/>
        <v>0</v>
      </c>
      <c r="AH73" s="13">
        <f t="shared" si="82"/>
        <v>0</v>
      </c>
      <c r="AI73" s="13">
        <f t="shared" si="83"/>
        <v>0</v>
      </c>
      <c r="AJ73" s="13">
        <f t="shared" si="84"/>
        <v>0</v>
      </c>
      <c r="AK73" s="13">
        <f t="shared" si="85"/>
        <v>0</v>
      </c>
      <c r="AL73" s="12">
        <f t="shared" si="86"/>
        <v>0</v>
      </c>
      <c r="AM73" s="12">
        <f t="shared" si="87"/>
        <v>0</v>
      </c>
      <c r="AN73" s="12">
        <f t="shared" si="88"/>
        <v>0</v>
      </c>
      <c r="AO73" s="12">
        <f t="shared" si="89"/>
        <v>0</v>
      </c>
      <c r="AP73" s="12">
        <f t="shared" si="90"/>
        <v>0</v>
      </c>
      <c r="AQ73" s="13">
        <f t="shared" si="91"/>
        <v>0</v>
      </c>
      <c r="AR73" s="12">
        <f t="shared" si="92"/>
        <v>0</v>
      </c>
      <c r="AS73" s="13">
        <f t="shared" si="93"/>
        <v>0</v>
      </c>
      <c r="AT73" s="12">
        <f t="shared" si="94"/>
        <v>0</v>
      </c>
      <c r="AU73" s="13">
        <f t="shared" si="95"/>
        <v>0</v>
      </c>
    </row>
    <row r="74" spans="1:47" x14ac:dyDescent="0.35">
      <c r="A74" t="s">
        <v>84</v>
      </c>
      <c r="C74" t="s">
        <v>66</v>
      </c>
      <c r="D74" s="12">
        <v>22090.5</v>
      </c>
      <c r="E74" s="12">
        <v>21452</v>
      </c>
      <c r="F74" s="12">
        <v>20521.7</v>
      </c>
      <c r="G74" s="12">
        <v>22090.5</v>
      </c>
      <c r="H74" s="12">
        <v>21452</v>
      </c>
      <c r="I74" s="12">
        <v>20521.7</v>
      </c>
      <c r="J74" s="12">
        <v>22090.5</v>
      </c>
      <c r="K74" s="12">
        <v>21452</v>
      </c>
      <c r="L74" s="12">
        <v>20521.7</v>
      </c>
      <c r="M74" s="12">
        <v>22090.5</v>
      </c>
      <c r="N74" s="12">
        <v>21452</v>
      </c>
      <c r="O74" s="12">
        <v>20521.7</v>
      </c>
      <c r="P74" s="12">
        <f t="shared" si="64"/>
        <v>-638.5</v>
      </c>
      <c r="Q74" s="12">
        <f t="shared" si="65"/>
        <v>-930.29999999999927</v>
      </c>
      <c r="R74" s="12">
        <f t="shared" si="66"/>
        <v>1568.7999999999993</v>
      </c>
      <c r="S74" s="12">
        <f t="shared" si="67"/>
        <v>-638.5</v>
      </c>
      <c r="T74" s="12">
        <f t="shared" si="68"/>
        <v>-930.29999999999927</v>
      </c>
      <c r="U74" s="12">
        <f t="shared" si="69"/>
        <v>1568.7999999999993</v>
      </c>
      <c r="V74" s="12">
        <f t="shared" si="70"/>
        <v>-638.5</v>
      </c>
      <c r="W74" s="12">
        <f t="shared" si="71"/>
        <v>-930.29999999999927</v>
      </c>
      <c r="X74" s="12">
        <f t="shared" si="72"/>
        <v>1568.7999999999993</v>
      </c>
      <c r="Y74" s="12">
        <f t="shared" si="73"/>
        <v>-638.5</v>
      </c>
      <c r="Z74" s="12">
        <f t="shared" si="74"/>
        <v>-930.29999999999927</v>
      </c>
      <c r="AA74" s="13">
        <f t="shared" si="75"/>
        <v>-2.8903827437133611E-2</v>
      </c>
      <c r="AB74" s="13">
        <f t="shared" si="76"/>
        <v>-4.3366585866119675E-2</v>
      </c>
      <c r="AC74" s="13">
        <f t="shared" si="77"/>
        <v>7.6445908477367819E-2</v>
      </c>
      <c r="AD74" s="13">
        <f t="shared" si="78"/>
        <v>-2.8903827437133611E-2</v>
      </c>
      <c r="AE74" s="13">
        <f t="shared" si="79"/>
        <v>-4.3366585866119675E-2</v>
      </c>
      <c r="AF74" s="13">
        <f t="shared" si="80"/>
        <v>7.6445908477367819E-2</v>
      </c>
      <c r="AG74" s="13">
        <f t="shared" si="81"/>
        <v>-2.8903827437133611E-2</v>
      </c>
      <c r="AH74" s="13">
        <f t="shared" si="82"/>
        <v>-4.3366585866119675E-2</v>
      </c>
      <c r="AI74" s="13">
        <f t="shared" si="83"/>
        <v>7.6445908477367819E-2</v>
      </c>
      <c r="AJ74" s="13">
        <f t="shared" si="84"/>
        <v>-2.8903827437133611E-2</v>
      </c>
      <c r="AK74" s="13">
        <f t="shared" si="85"/>
        <v>-4.3366585866119675E-2</v>
      </c>
      <c r="AL74" s="12">
        <f t="shared" si="86"/>
        <v>64064.2</v>
      </c>
      <c r="AM74" s="12">
        <f t="shared" si="87"/>
        <v>64064.2</v>
      </c>
      <c r="AN74" s="12">
        <f t="shared" si="88"/>
        <v>64064.2</v>
      </c>
      <c r="AO74" s="12">
        <f t="shared" si="89"/>
        <v>64064.2</v>
      </c>
      <c r="AP74" s="12">
        <f t="shared" si="90"/>
        <v>0</v>
      </c>
      <c r="AQ74" s="13">
        <f t="shared" si="91"/>
        <v>0</v>
      </c>
      <c r="AR74" s="12">
        <f t="shared" si="92"/>
        <v>0</v>
      </c>
      <c r="AS74" s="13">
        <f t="shared" si="93"/>
        <v>0</v>
      </c>
      <c r="AT74" s="12">
        <f t="shared" si="94"/>
        <v>0</v>
      </c>
      <c r="AU74" s="13">
        <f t="shared" si="95"/>
        <v>0</v>
      </c>
    </row>
    <row r="75" spans="1:47" x14ac:dyDescent="0.35">
      <c r="A75" t="s">
        <v>84</v>
      </c>
      <c r="C75" t="s">
        <v>145</v>
      </c>
      <c r="D75" s="12">
        <v>51534.65</v>
      </c>
      <c r="E75" s="12">
        <v>49230.2</v>
      </c>
      <c r="F75" s="12">
        <v>47167.6</v>
      </c>
      <c r="G75" s="12">
        <v>51534.65</v>
      </c>
      <c r="H75" s="12">
        <v>49230.2</v>
      </c>
      <c r="I75" s="12">
        <v>47167.6</v>
      </c>
      <c r="J75" s="12">
        <v>51534.65</v>
      </c>
      <c r="K75" s="12">
        <v>49230.2</v>
      </c>
      <c r="L75" s="12">
        <v>47167.6</v>
      </c>
      <c r="M75" s="12">
        <v>51534.65</v>
      </c>
      <c r="N75" s="12">
        <v>49230.2</v>
      </c>
      <c r="O75" s="12">
        <v>47167.6</v>
      </c>
      <c r="P75" s="12">
        <f t="shared" si="64"/>
        <v>-2304.4500000000044</v>
      </c>
      <c r="Q75" s="12">
        <f t="shared" si="65"/>
        <v>-2062.5999999999985</v>
      </c>
      <c r="R75" s="12">
        <f t="shared" si="66"/>
        <v>4367.0500000000029</v>
      </c>
      <c r="S75" s="12">
        <f t="shared" si="67"/>
        <v>-2304.4500000000044</v>
      </c>
      <c r="T75" s="12">
        <f t="shared" si="68"/>
        <v>-2062.5999999999985</v>
      </c>
      <c r="U75" s="12">
        <f t="shared" si="69"/>
        <v>4367.0500000000029</v>
      </c>
      <c r="V75" s="12">
        <f t="shared" si="70"/>
        <v>-2304.4500000000044</v>
      </c>
      <c r="W75" s="12">
        <f t="shared" si="71"/>
        <v>-2062.5999999999985</v>
      </c>
      <c r="X75" s="12">
        <f t="shared" si="72"/>
        <v>4367.0500000000029</v>
      </c>
      <c r="Y75" s="12">
        <f t="shared" si="73"/>
        <v>-2304.4500000000044</v>
      </c>
      <c r="Z75" s="12">
        <f t="shared" si="74"/>
        <v>-2062.5999999999985</v>
      </c>
      <c r="AA75" s="13">
        <f t="shared" si="75"/>
        <v>-4.4716515975174072E-2</v>
      </c>
      <c r="AB75" s="13">
        <f t="shared" si="76"/>
        <v>-4.1897046934605157E-2</v>
      </c>
      <c r="AC75" s="13">
        <f t="shared" si="77"/>
        <v>9.2585800422323866E-2</v>
      </c>
      <c r="AD75" s="13">
        <f t="shared" si="78"/>
        <v>-4.4716515975174072E-2</v>
      </c>
      <c r="AE75" s="13">
        <f t="shared" si="79"/>
        <v>-4.1897046934605157E-2</v>
      </c>
      <c r="AF75" s="13">
        <f t="shared" si="80"/>
        <v>9.2585800422323866E-2</v>
      </c>
      <c r="AG75" s="13">
        <f t="shared" si="81"/>
        <v>-4.4716515975174072E-2</v>
      </c>
      <c r="AH75" s="13">
        <f t="shared" si="82"/>
        <v>-4.1897046934605157E-2</v>
      </c>
      <c r="AI75" s="13">
        <f t="shared" si="83"/>
        <v>9.2585800422323866E-2</v>
      </c>
      <c r="AJ75" s="13">
        <f t="shared" si="84"/>
        <v>-4.4716515975174072E-2</v>
      </c>
      <c r="AK75" s="13">
        <f t="shared" si="85"/>
        <v>-4.1897046934605157E-2</v>
      </c>
      <c r="AL75" s="12">
        <f t="shared" si="86"/>
        <v>147932.45000000001</v>
      </c>
      <c r="AM75" s="12">
        <f t="shared" si="87"/>
        <v>147932.45000000001</v>
      </c>
      <c r="AN75" s="12">
        <f t="shared" si="88"/>
        <v>147932.45000000001</v>
      </c>
      <c r="AO75" s="12">
        <f t="shared" si="89"/>
        <v>147932.45000000001</v>
      </c>
      <c r="AP75" s="12">
        <f t="shared" si="90"/>
        <v>0</v>
      </c>
      <c r="AQ75" s="13">
        <f t="shared" si="91"/>
        <v>0</v>
      </c>
      <c r="AR75" s="12">
        <f t="shared" si="92"/>
        <v>0</v>
      </c>
      <c r="AS75" s="13">
        <f t="shared" si="93"/>
        <v>0</v>
      </c>
      <c r="AT75" s="12">
        <f t="shared" si="94"/>
        <v>0</v>
      </c>
      <c r="AU75" s="13">
        <f t="shared" si="95"/>
        <v>0</v>
      </c>
    </row>
    <row r="76" spans="1:47" x14ac:dyDescent="0.35">
      <c r="A76" t="s">
        <v>84</v>
      </c>
      <c r="C76" t="s">
        <v>68</v>
      </c>
      <c r="D76" s="12">
        <v>13199.15</v>
      </c>
      <c r="E76" s="12">
        <v>12433.2</v>
      </c>
      <c r="F76" s="12">
        <v>11719.65</v>
      </c>
      <c r="G76" s="12">
        <v>13199.15</v>
      </c>
      <c r="H76" s="12">
        <v>12433.2</v>
      </c>
      <c r="I76" s="12">
        <v>11719.65</v>
      </c>
      <c r="J76" s="12">
        <v>13199.15</v>
      </c>
      <c r="K76" s="12">
        <v>12433.2</v>
      </c>
      <c r="L76" s="12">
        <v>11719.65</v>
      </c>
      <c r="M76" s="12">
        <v>13199.15</v>
      </c>
      <c r="N76" s="12">
        <v>12433.2</v>
      </c>
      <c r="O76" s="12">
        <v>11719.65</v>
      </c>
      <c r="P76" s="12">
        <f t="shared" si="64"/>
        <v>-765.94999999999891</v>
      </c>
      <c r="Q76" s="12">
        <f t="shared" si="65"/>
        <v>-713.55000000000109</v>
      </c>
      <c r="R76" s="12">
        <f t="shared" si="66"/>
        <v>1479.5</v>
      </c>
      <c r="S76" s="12">
        <f t="shared" si="67"/>
        <v>-765.94999999999891</v>
      </c>
      <c r="T76" s="12">
        <f t="shared" si="68"/>
        <v>-713.55000000000109</v>
      </c>
      <c r="U76" s="12">
        <f t="shared" si="69"/>
        <v>1479.5</v>
      </c>
      <c r="V76" s="12">
        <f t="shared" si="70"/>
        <v>-765.94999999999891</v>
      </c>
      <c r="W76" s="12">
        <f t="shared" si="71"/>
        <v>-713.55000000000109</v>
      </c>
      <c r="X76" s="12">
        <f t="shared" si="72"/>
        <v>1479.5</v>
      </c>
      <c r="Y76" s="12">
        <f t="shared" si="73"/>
        <v>-765.94999999999891</v>
      </c>
      <c r="Z76" s="12">
        <f t="shared" si="74"/>
        <v>-713.55000000000109</v>
      </c>
      <c r="AA76" s="13">
        <f t="shared" si="75"/>
        <v>-5.8030251948042025E-2</v>
      </c>
      <c r="AB76" s="13">
        <f t="shared" si="76"/>
        <v>-5.7390695878776266E-2</v>
      </c>
      <c r="AC76" s="13">
        <f t="shared" si="77"/>
        <v>0.12624097136006621</v>
      </c>
      <c r="AD76" s="13">
        <f t="shared" si="78"/>
        <v>-5.8030251948042025E-2</v>
      </c>
      <c r="AE76" s="13">
        <f t="shared" si="79"/>
        <v>-5.7390695878776266E-2</v>
      </c>
      <c r="AF76" s="13">
        <f t="shared" si="80"/>
        <v>0.12624097136006621</v>
      </c>
      <c r="AG76" s="13">
        <f t="shared" si="81"/>
        <v>-5.8030251948042025E-2</v>
      </c>
      <c r="AH76" s="13">
        <f t="shared" si="82"/>
        <v>-5.7390695878776266E-2</v>
      </c>
      <c r="AI76" s="13">
        <f t="shared" si="83"/>
        <v>0.12624097136006621</v>
      </c>
      <c r="AJ76" s="13">
        <f t="shared" si="84"/>
        <v>-5.8030251948042025E-2</v>
      </c>
      <c r="AK76" s="13">
        <f t="shared" si="85"/>
        <v>-5.7390695878776266E-2</v>
      </c>
      <c r="AL76" s="12">
        <f t="shared" si="86"/>
        <v>37352</v>
      </c>
      <c r="AM76" s="12">
        <f t="shared" si="87"/>
        <v>37352</v>
      </c>
      <c r="AN76" s="12">
        <f t="shared" si="88"/>
        <v>37352</v>
      </c>
      <c r="AO76" s="12">
        <f t="shared" si="89"/>
        <v>37352</v>
      </c>
      <c r="AP76" s="12">
        <f t="shared" si="90"/>
        <v>0</v>
      </c>
      <c r="AQ76" s="13">
        <f t="shared" si="91"/>
        <v>0</v>
      </c>
      <c r="AR76" s="12">
        <f t="shared" si="92"/>
        <v>0</v>
      </c>
      <c r="AS76" s="13">
        <f t="shared" si="93"/>
        <v>0</v>
      </c>
      <c r="AT76" s="12">
        <f t="shared" si="94"/>
        <v>0</v>
      </c>
      <c r="AU76" s="13">
        <f t="shared" si="95"/>
        <v>0</v>
      </c>
    </row>
    <row r="77" spans="1:47" x14ac:dyDescent="0.35">
      <c r="A77" t="s">
        <v>85</v>
      </c>
      <c r="C77" t="s">
        <v>62</v>
      </c>
      <c r="D77" s="12">
        <v>13320.5</v>
      </c>
      <c r="E77" s="12">
        <v>12855.25</v>
      </c>
      <c r="F77" s="12">
        <v>12687.25</v>
      </c>
      <c r="G77" s="12">
        <v>13320.5</v>
      </c>
      <c r="H77" s="12">
        <v>12855.25</v>
      </c>
      <c r="I77" s="12">
        <v>12687.25</v>
      </c>
      <c r="J77" s="12">
        <v>13320.5</v>
      </c>
      <c r="K77" s="12">
        <v>12855.25</v>
      </c>
      <c r="L77" s="12">
        <v>12687.25</v>
      </c>
      <c r="M77" s="12">
        <v>13320.5</v>
      </c>
      <c r="N77" s="12">
        <v>12855.25</v>
      </c>
      <c r="O77" s="12">
        <v>12687.25</v>
      </c>
      <c r="P77" s="12">
        <f t="shared" si="64"/>
        <v>-465.25</v>
      </c>
      <c r="Q77" s="12">
        <f t="shared" si="65"/>
        <v>-168</v>
      </c>
      <c r="R77" s="12">
        <f t="shared" si="66"/>
        <v>633.25</v>
      </c>
      <c r="S77" s="12">
        <f t="shared" si="67"/>
        <v>-465.25</v>
      </c>
      <c r="T77" s="12">
        <f t="shared" si="68"/>
        <v>-168</v>
      </c>
      <c r="U77" s="12">
        <f t="shared" si="69"/>
        <v>633.25</v>
      </c>
      <c r="V77" s="12">
        <f t="shared" si="70"/>
        <v>-465.25</v>
      </c>
      <c r="W77" s="12">
        <f t="shared" si="71"/>
        <v>-168</v>
      </c>
      <c r="X77" s="12">
        <f t="shared" si="72"/>
        <v>633.25</v>
      </c>
      <c r="Y77" s="12">
        <f t="shared" si="73"/>
        <v>-465.25</v>
      </c>
      <c r="Z77" s="12">
        <f t="shared" si="74"/>
        <v>-168</v>
      </c>
      <c r="AA77" s="13">
        <f t="shared" si="75"/>
        <v>-3.4927367591306629E-2</v>
      </c>
      <c r="AB77" s="13">
        <f t="shared" si="76"/>
        <v>-1.3068590653624005E-2</v>
      </c>
      <c r="AC77" s="13">
        <f t="shared" si="77"/>
        <v>4.9912313543124004E-2</v>
      </c>
      <c r="AD77" s="13">
        <f t="shared" si="78"/>
        <v>-3.4927367591306629E-2</v>
      </c>
      <c r="AE77" s="13">
        <f t="shared" si="79"/>
        <v>-1.3068590653624005E-2</v>
      </c>
      <c r="AF77" s="13">
        <f t="shared" si="80"/>
        <v>4.9912313543124004E-2</v>
      </c>
      <c r="AG77" s="13">
        <f t="shared" si="81"/>
        <v>-3.4927367591306629E-2</v>
      </c>
      <c r="AH77" s="13">
        <f t="shared" si="82"/>
        <v>-1.3068590653624005E-2</v>
      </c>
      <c r="AI77" s="13">
        <f t="shared" si="83"/>
        <v>4.9912313543124004E-2</v>
      </c>
      <c r="AJ77" s="13">
        <f t="shared" si="84"/>
        <v>-3.4927367591306629E-2</v>
      </c>
      <c r="AK77" s="13">
        <f t="shared" si="85"/>
        <v>-1.3068590653624005E-2</v>
      </c>
      <c r="AL77" s="12">
        <f t="shared" si="86"/>
        <v>38863</v>
      </c>
      <c r="AM77" s="12">
        <f t="shared" si="87"/>
        <v>38863</v>
      </c>
      <c r="AN77" s="12">
        <f t="shared" si="88"/>
        <v>38863</v>
      </c>
      <c r="AO77" s="12">
        <f t="shared" si="89"/>
        <v>38863</v>
      </c>
      <c r="AP77" s="12">
        <f t="shared" si="90"/>
        <v>0</v>
      </c>
      <c r="AQ77" s="13">
        <f t="shared" si="91"/>
        <v>0</v>
      </c>
      <c r="AR77" s="12">
        <f t="shared" si="92"/>
        <v>0</v>
      </c>
      <c r="AS77" s="13">
        <f t="shared" si="93"/>
        <v>0</v>
      </c>
      <c r="AT77" s="12">
        <f t="shared" si="94"/>
        <v>0</v>
      </c>
      <c r="AU77" s="13">
        <f t="shared" si="95"/>
        <v>0</v>
      </c>
    </row>
    <row r="78" spans="1:47" x14ac:dyDescent="0.35">
      <c r="A78" t="s">
        <v>85</v>
      </c>
      <c r="C78" t="s">
        <v>63</v>
      </c>
      <c r="D78" s="12">
        <v>3249.75</v>
      </c>
      <c r="E78" s="12">
        <v>3042.5</v>
      </c>
      <c r="F78" s="12">
        <v>3031.5</v>
      </c>
      <c r="G78" s="12">
        <v>3249.75</v>
      </c>
      <c r="H78" s="12">
        <v>3042.5</v>
      </c>
      <c r="I78" s="12">
        <v>3031.5</v>
      </c>
      <c r="J78" s="12">
        <v>3249.75</v>
      </c>
      <c r="K78" s="12">
        <v>3042.5</v>
      </c>
      <c r="L78" s="12">
        <v>3031.5</v>
      </c>
      <c r="M78" s="12">
        <v>3249.75</v>
      </c>
      <c r="N78" s="12">
        <v>3042.5</v>
      </c>
      <c r="O78" s="12">
        <v>3031.5</v>
      </c>
      <c r="P78" s="12">
        <f t="shared" si="64"/>
        <v>-207.25</v>
      </c>
      <c r="Q78" s="12">
        <f t="shared" si="65"/>
        <v>-11</v>
      </c>
      <c r="R78" s="12">
        <f t="shared" si="66"/>
        <v>218.25</v>
      </c>
      <c r="S78" s="12">
        <f t="shared" si="67"/>
        <v>-207.25</v>
      </c>
      <c r="T78" s="12">
        <f t="shared" si="68"/>
        <v>-11</v>
      </c>
      <c r="U78" s="12">
        <f t="shared" si="69"/>
        <v>218.25</v>
      </c>
      <c r="V78" s="12">
        <f t="shared" si="70"/>
        <v>-207.25</v>
      </c>
      <c r="W78" s="12">
        <f t="shared" si="71"/>
        <v>-11</v>
      </c>
      <c r="X78" s="12">
        <f t="shared" si="72"/>
        <v>218.25</v>
      </c>
      <c r="Y78" s="12">
        <f t="shared" si="73"/>
        <v>-207.25</v>
      </c>
      <c r="Z78" s="12">
        <f t="shared" si="74"/>
        <v>-11</v>
      </c>
      <c r="AA78" s="13">
        <f t="shared" si="75"/>
        <v>-6.3774136472036308E-2</v>
      </c>
      <c r="AB78" s="13">
        <f t="shared" si="76"/>
        <v>-3.6154478225143795E-3</v>
      </c>
      <c r="AC78" s="13">
        <f t="shared" si="77"/>
        <v>7.1994062345373575E-2</v>
      </c>
      <c r="AD78" s="13">
        <f t="shared" si="78"/>
        <v>-6.3774136472036308E-2</v>
      </c>
      <c r="AE78" s="13">
        <f t="shared" si="79"/>
        <v>-3.6154478225143795E-3</v>
      </c>
      <c r="AF78" s="13">
        <f t="shared" si="80"/>
        <v>7.1994062345373575E-2</v>
      </c>
      <c r="AG78" s="13">
        <f t="shared" si="81"/>
        <v>-6.3774136472036308E-2</v>
      </c>
      <c r="AH78" s="13">
        <f t="shared" si="82"/>
        <v>-3.6154478225143795E-3</v>
      </c>
      <c r="AI78" s="13">
        <f t="shared" si="83"/>
        <v>7.1994062345373575E-2</v>
      </c>
      <c r="AJ78" s="13">
        <f t="shared" si="84"/>
        <v>-6.3774136472036308E-2</v>
      </c>
      <c r="AK78" s="13">
        <f t="shared" si="85"/>
        <v>-3.6154478225143795E-3</v>
      </c>
      <c r="AL78" s="12">
        <f t="shared" si="86"/>
        <v>9323.75</v>
      </c>
      <c r="AM78" s="12">
        <f t="shared" si="87"/>
        <v>9323.75</v>
      </c>
      <c r="AN78" s="12">
        <f t="shared" si="88"/>
        <v>9323.75</v>
      </c>
      <c r="AO78" s="12">
        <f t="shared" si="89"/>
        <v>9323.75</v>
      </c>
      <c r="AP78" s="12">
        <f t="shared" si="90"/>
        <v>0</v>
      </c>
      <c r="AQ78" s="13">
        <f t="shared" si="91"/>
        <v>0</v>
      </c>
      <c r="AR78" s="12">
        <f t="shared" si="92"/>
        <v>0</v>
      </c>
      <c r="AS78" s="13">
        <f t="shared" si="93"/>
        <v>0</v>
      </c>
      <c r="AT78" s="12">
        <f t="shared" si="94"/>
        <v>0</v>
      </c>
      <c r="AU78" s="13">
        <f t="shared" si="95"/>
        <v>0</v>
      </c>
    </row>
    <row r="79" spans="1:47" x14ac:dyDescent="0.35">
      <c r="A79" t="s">
        <v>85</v>
      </c>
      <c r="C79" t="s">
        <v>64</v>
      </c>
      <c r="D79" s="12">
        <v>136516</v>
      </c>
      <c r="E79" s="12">
        <v>126751</v>
      </c>
      <c r="F79" s="12">
        <v>128214</v>
      </c>
      <c r="G79" s="12">
        <v>136516</v>
      </c>
      <c r="H79" s="12">
        <v>126751</v>
      </c>
      <c r="I79" s="12">
        <v>128214</v>
      </c>
      <c r="J79" s="12">
        <v>136516</v>
      </c>
      <c r="K79" s="12">
        <v>126751</v>
      </c>
      <c r="L79" s="12">
        <v>128214</v>
      </c>
      <c r="M79" s="12">
        <v>136516</v>
      </c>
      <c r="N79" s="12">
        <v>126751</v>
      </c>
      <c r="O79" s="12">
        <v>128214</v>
      </c>
      <c r="P79" s="12">
        <f t="shared" si="64"/>
        <v>-9765</v>
      </c>
      <c r="Q79" s="12">
        <f t="shared" si="65"/>
        <v>1463</v>
      </c>
      <c r="R79" s="12">
        <f t="shared" si="66"/>
        <v>8302</v>
      </c>
      <c r="S79" s="12">
        <f t="shared" si="67"/>
        <v>-9765</v>
      </c>
      <c r="T79" s="12">
        <f t="shared" si="68"/>
        <v>1463</v>
      </c>
      <c r="U79" s="12">
        <f t="shared" si="69"/>
        <v>8302</v>
      </c>
      <c r="V79" s="12">
        <f t="shared" si="70"/>
        <v>-9765</v>
      </c>
      <c r="W79" s="12">
        <f t="shared" si="71"/>
        <v>1463</v>
      </c>
      <c r="X79" s="12">
        <f t="shared" si="72"/>
        <v>8302</v>
      </c>
      <c r="Y79" s="12">
        <f t="shared" si="73"/>
        <v>-9765</v>
      </c>
      <c r="Z79" s="12">
        <f t="shared" si="74"/>
        <v>1463</v>
      </c>
      <c r="AA79" s="13">
        <f t="shared" si="75"/>
        <v>-7.1530077060564329E-2</v>
      </c>
      <c r="AB79" s="13">
        <f t="shared" si="76"/>
        <v>1.1542315248005933E-2</v>
      </c>
      <c r="AC79" s="13">
        <f t="shared" si="77"/>
        <v>6.4751119222549794E-2</v>
      </c>
      <c r="AD79" s="13">
        <f t="shared" si="78"/>
        <v>-7.1530077060564329E-2</v>
      </c>
      <c r="AE79" s="13">
        <f t="shared" si="79"/>
        <v>1.1542315248005933E-2</v>
      </c>
      <c r="AF79" s="13">
        <f t="shared" si="80"/>
        <v>6.4751119222549794E-2</v>
      </c>
      <c r="AG79" s="13">
        <f t="shared" si="81"/>
        <v>-7.1530077060564329E-2</v>
      </c>
      <c r="AH79" s="13">
        <f t="shared" si="82"/>
        <v>1.1542315248005933E-2</v>
      </c>
      <c r="AI79" s="13">
        <f t="shared" si="83"/>
        <v>6.4751119222549794E-2</v>
      </c>
      <c r="AJ79" s="13">
        <f t="shared" si="84"/>
        <v>-7.1530077060564329E-2</v>
      </c>
      <c r="AK79" s="13">
        <f t="shared" si="85"/>
        <v>1.1542315248005933E-2</v>
      </c>
      <c r="AL79" s="12">
        <f t="shared" si="86"/>
        <v>391481</v>
      </c>
      <c r="AM79" s="12">
        <f t="shared" si="87"/>
        <v>391481</v>
      </c>
      <c r="AN79" s="12">
        <f t="shared" si="88"/>
        <v>391481</v>
      </c>
      <c r="AO79" s="12">
        <f t="shared" si="89"/>
        <v>391481</v>
      </c>
      <c r="AP79" s="12">
        <f t="shared" si="90"/>
        <v>0</v>
      </c>
      <c r="AQ79" s="13">
        <f t="shared" si="91"/>
        <v>0</v>
      </c>
      <c r="AR79" s="12">
        <f t="shared" si="92"/>
        <v>0</v>
      </c>
      <c r="AS79" s="13">
        <f t="shared" si="93"/>
        <v>0</v>
      </c>
      <c r="AT79" s="12">
        <f t="shared" si="94"/>
        <v>0</v>
      </c>
      <c r="AU79" s="13">
        <f t="shared" si="95"/>
        <v>0</v>
      </c>
    </row>
    <row r="80" spans="1:47" x14ac:dyDescent="0.35">
      <c r="A80" t="s">
        <v>85</v>
      </c>
      <c r="C80" t="s">
        <v>65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f t="shared" si="64"/>
        <v>0</v>
      </c>
      <c r="Q80" s="12">
        <f t="shared" si="65"/>
        <v>0</v>
      </c>
      <c r="R80" s="12">
        <f t="shared" si="66"/>
        <v>0</v>
      </c>
      <c r="S80" s="12">
        <f t="shared" si="67"/>
        <v>0</v>
      </c>
      <c r="T80" s="12">
        <f t="shared" si="68"/>
        <v>0</v>
      </c>
      <c r="U80" s="12">
        <f t="shared" si="69"/>
        <v>0</v>
      </c>
      <c r="V80" s="12">
        <f t="shared" si="70"/>
        <v>0</v>
      </c>
      <c r="W80" s="12">
        <f t="shared" si="71"/>
        <v>0</v>
      </c>
      <c r="X80" s="12">
        <f t="shared" si="72"/>
        <v>0</v>
      </c>
      <c r="Y80" s="12">
        <f t="shared" si="73"/>
        <v>0</v>
      </c>
      <c r="Z80" s="12">
        <f t="shared" si="74"/>
        <v>0</v>
      </c>
      <c r="AA80" s="13">
        <f t="shared" si="75"/>
        <v>0</v>
      </c>
      <c r="AB80" s="13">
        <f t="shared" si="76"/>
        <v>0</v>
      </c>
      <c r="AC80" s="13">
        <f t="shared" si="77"/>
        <v>0</v>
      </c>
      <c r="AD80" s="13">
        <f t="shared" si="78"/>
        <v>0</v>
      </c>
      <c r="AE80" s="13">
        <f t="shared" si="79"/>
        <v>0</v>
      </c>
      <c r="AF80" s="13">
        <f t="shared" si="80"/>
        <v>0</v>
      </c>
      <c r="AG80" s="13">
        <f t="shared" si="81"/>
        <v>0</v>
      </c>
      <c r="AH80" s="13">
        <f t="shared" si="82"/>
        <v>0</v>
      </c>
      <c r="AI80" s="13">
        <f t="shared" si="83"/>
        <v>0</v>
      </c>
      <c r="AJ80" s="13">
        <f t="shared" si="84"/>
        <v>0</v>
      </c>
      <c r="AK80" s="13">
        <f t="shared" si="85"/>
        <v>0</v>
      </c>
      <c r="AL80" s="12">
        <f t="shared" si="86"/>
        <v>0</v>
      </c>
      <c r="AM80" s="12">
        <f t="shared" si="87"/>
        <v>0</v>
      </c>
      <c r="AN80" s="12">
        <f t="shared" si="88"/>
        <v>0</v>
      </c>
      <c r="AO80" s="12">
        <f t="shared" si="89"/>
        <v>0</v>
      </c>
      <c r="AP80" s="12">
        <f t="shared" si="90"/>
        <v>0</v>
      </c>
      <c r="AQ80" s="13">
        <f t="shared" si="91"/>
        <v>0</v>
      </c>
      <c r="AR80" s="12">
        <f t="shared" si="92"/>
        <v>0</v>
      </c>
      <c r="AS80" s="13">
        <f t="shared" si="93"/>
        <v>0</v>
      </c>
      <c r="AT80" s="12">
        <f t="shared" si="94"/>
        <v>0</v>
      </c>
      <c r="AU80" s="13">
        <f t="shared" si="95"/>
        <v>0</v>
      </c>
    </row>
    <row r="81" spans="1:47" x14ac:dyDescent="0.35">
      <c r="A81" t="s">
        <v>85</v>
      </c>
      <c r="C81" t="s">
        <v>66</v>
      </c>
      <c r="D81" s="12">
        <v>101436.45</v>
      </c>
      <c r="E81" s="12">
        <v>96379.8</v>
      </c>
      <c r="F81" s="12">
        <v>98642.05</v>
      </c>
      <c r="G81" s="12">
        <v>101436.45</v>
      </c>
      <c r="H81" s="12">
        <v>96379.8</v>
      </c>
      <c r="I81" s="12">
        <v>98642.05</v>
      </c>
      <c r="J81" s="12">
        <v>101436.45</v>
      </c>
      <c r="K81" s="12">
        <v>96379.8</v>
      </c>
      <c r="L81" s="12">
        <v>98642.05</v>
      </c>
      <c r="M81" s="12">
        <v>101436.45</v>
      </c>
      <c r="N81" s="12">
        <v>96379.8</v>
      </c>
      <c r="O81" s="12">
        <v>98642.05</v>
      </c>
      <c r="P81" s="12">
        <f t="shared" si="64"/>
        <v>-5056.6499999999942</v>
      </c>
      <c r="Q81" s="12">
        <f t="shared" si="65"/>
        <v>2262.25</v>
      </c>
      <c r="R81" s="12">
        <f t="shared" si="66"/>
        <v>2794.3999999999942</v>
      </c>
      <c r="S81" s="12">
        <f t="shared" si="67"/>
        <v>-5056.6499999999942</v>
      </c>
      <c r="T81" s="12">
        <f t="shared" si="68"/>
        <v>2262.25</v>
      </c>
      <c r="U81" s="12">
        <f t="shared" si="69"/>
        <v>2794.3999999999942</v>
      </c>
      <c r="V81" s="12">
        <f t="shared" si="70"/>
        <v>-5056.6499999999942</v>
      </c>
      <c r="W81" s="12">
        <f t="shared" si="71"/>
        <v>2262.25</v>
      </c>
      <c r="X81" s="12">
        <f t="shared" si="72"/>
        <v>2794.3999999999942</v>
      </c>
      <c r="Y81" s="12">
        <f t="shared" si="73"/>
        <v>-5056.6499999999942</v>
      </c>
      <c r="Z81" s="12">
        <f t="shared" si="74"/>
        <v>2262.25</v>
      </c>
      <c r="AA81" s="13">
        <f t="shared" si="75"/>
        <v>-4.9850423590336555E-2</v>
      </c>
      <c r="AB81" s="13">
        <f t="shared" si="76"/>
        <v>2.3472242108823631E-2</v>
      </c>
      <c r="AC81" s="13">
        <f t="shared" si="77"/>
        <v>2.8328689438226334E-2</v>
      </c>
      <c r="AD81" s="13">
        <f t="shared" si="78"/>
        <v>-4.9850423590336555E-2</v>
      </c>
      <c r="AE81" s="13">
        <f t="shared" si="79"/>
        <v>2.3472242108823631E-2</v>
      </c>
      <c r="AF81" s="13">
        <f t="shared" si="80"/>
        <v>2.8328689438226334E-2</v>
      </c>
      <c r="AG81" s="13">
        <f t="shared" si="81"/>
        <v>-4.9850423590336555E-2</v>
      </c>
      <c r="AH81" s="13">
        <f t="shared" si="82"/>
        <v>2.3472242108823631E-2</v>
      </c>
      <c r="AI81" s="13">
        <f t="shared" si="83"/>
        <v>2.8328689438226334E-2</v>
      </c>
      <c r="AJ81" s="13">
        <f t="shared" si="84"/>
        <v>-4.9850423590336555E-2</v>
      </c>
      <c r="AK81" s="13">
        <f t="shared" si="85"/>
        <v>2.3472242108823631E-2</v>
      </c>
      <c r="AL81" s="12">
        <f t="shared" si="86"/>
        <v>296458.3</v>
      </c>
      <c r="AM81" s="12">
        <f t="shared" si="87"/>
        <v>296458.3</v>
      </c>
      <c r="AN81" s="12">
        <f t="shared" si="88"/>
        <v>296458.3</v>
      </c>
      <c r="AO81" s="12">
        <f t="shared" si="89"/>
        <v>296458.3</v>
      </c>
      <c r="AP81" s="12">
        <f t="shared" si="90"/>
        <v>0</v>
      </c>
      <c r="AQ81" s="13">
        <f t="shared" si="91"/>
        <v>0</v>
      </c>
      <c r="AR81" s="12">
        <f t="shared" si="92"/>
        <v>0</v>
      </c>
      <c r="AS81" s="13">
        <f t="shared" si="93"/>
        <v>0</v>
      </c>
      <c r="AT81" s="12">
        <f t="shared" si="94"/>
        <v>0</v>
      </c>
      <c r="AU81" s="13">
        <f t="shared" si="95"/>
        <v>0</v>
      </c>
    </row>
    <row r="82" spans="1:47" x14ac:dyDescent="0.35">
      <c r="A82" t="s">
        <v>85</v>
      </c>
      <c r="C82" t="s">
        <v>145</v>
      </c>
      <c r="D82" s="12">
        <v>349134.65</v>
      </c>
      <c r="E82" s="12">
        <v>328213.2</v>
      </c>
      <c r="F82" s="12">
        <v>331693.09999999998</v>
      </c>
      <c r="G82" s="12">
        <v>349134.65</v>
      </c>
      <c r="H82" s="12">
        <v>328213.2</v>
      </c>
      <c r="I82" s="12">
        <v>331693.09999999998</v>
      </c>
      <c r="J82" s="12">
        <v>349134.65</v>
      </c>
      <c r="K82" s="12">
        <v>328213.2</v>
      </c>
      <c r="L82" s="12">
        <v>331693.09999999998</v>
      </c>
      <c r="M82" s="12">
        <v>349134.65</v>
      </c>
      <c r="N82" s="12">
        <v>328213.2</v>
      </c>
      <c r="O82" s="12">
        <v>331693.09999999998</v>
      </c>
      <c r="P82" s="12">
        <f t="shared" si="64"/>
        <v>-20921.450000000012</v>
      </c>
      <c r="Q82" s="12">
        <f t="shared" si="65"/>
        <v>3479.8999999999651</v>
      </c>
      <c r="R82" s="12">
        <f t="shared" si="66"/>
        <v>17441.550000000047</v>
      </c>
      <c r="S82" s="12">
        <f t="shared" si="67"/>
        <v>-20921.450000000012</v>
      </c>
      <c r="T82" s="12">
        <f t="shared" si="68"/>
        <v>3479.8999999999651</v>
      </c>
      <c r="U82" s="12">
        <f t="shared" si="69"/>
        <v>17441.550000000047</v>
      </c>
      <c r="V82" s="12">
        <f t="shared" si="70"/>
        <v>-20921.450000000012</v>
      </c>
      <c r="W82" s="12">
        <f t="shared" si="71"/>
        <v>3479.8999999999651</v>
      </c>
      <c r="X82" s="12">
        <f t="shared" si="72"/>
        <v>17441.550000000047</v>
      </c>
      <c r="Y82" s="12">
        <f t="shared" si="73"/>
        <v>-20921.450000000012</v>
      </c>
      <c r="Z82" s="12">
        <f t="shared" si="74"/>
        <v>3479.8999999999651</v>
      </c>
      <c r="AA82" s="13">
        <f t="shared" si="75"/>
        <v>-5.9923728567187501E-2</v>
      </c>
      <c r="AB82" s="13">
        <f t="shared" si="76"/>
        <v>1.0602559555800818E-2</v>
      </c>
      <c r="AC82" s="13">
        <f t="shared" si="77"/>
        <v>5.2583397122219447E-2</v>
      </c>
      <c r="AD82" s="13">
        <f t="shared" si="78"/>
        <v>-5.9923728567187501E-2</v>
      </c>
      <c r="AE82" s="13">
        <f t="shared" si="79"/>
        <v>1.0602559555800818E-2</v>
      </c>
      <c r="AF82" s="13">
        <f t="shared" si="80"/>
        <v>5.2583397122219447E-2</v>
      </c>
      <c r="AG82" s="13">
        <f t="shared" si="81"/>
        <v>-5.9923728567187501E-2</v>
      </c>
      <c r="AH82" s="13">
        <f t="shared" si="82"/>
        <v>1.0602559555800818E-2</v>
      </c>
      <c r="AI82" s="13">
        <f t="shared" si="83"/>
        <v>5.2583397122219447E-2</v>
      </c>
      <c r="AJ82" s="13">
        <f t="shared" si="84"/>
        <v>-5.9923728567187501E-2</v>
      </c>
      <c r="AK82" s="13">
        <f t="shared" si="85"/>
        <v>1.0602559555800818E-2</v>
      </c>
      <c r="AL82" s="12">
        <f t="shared" si="86"/>
        <v>1009040.9500000001</v>
      </c>
      <c r="AM82" s="12">
        <f t="shared" si="87"/>
        <v>1009040.9500000001</v>
      </c>
      <c r="AN82" s="12">
        <f t="shared" si="88"/>
        <v>1009040.9500000001</v>
      </c>
      <c r="AO82" s="12">
        <f t="shared" si="89"/>
        <v>1009040.9500000001</v>
      </c>
      <c r="AP82" s="12">
        <f t="shared" si="90"/>
        <v>0</v>
      </c>
      <c r="AQ82" s="13">
        <f t="shared" si="91"/>
        <v>0</v>
      </c>
      <c r="AR82" s="12">
        <f t="shared" si="92"/>
        <v>0</v>
      </c>
      <c r="AS82" s="13">
        <f t="shared" si="93"/>
        <v>0</v>
      </c>
      <c r="AT82" s="12">
        <f t="shared" si="94"/>
        <v>0</v>
      </c>
      <c r="AU82" s="13">
        <f t="shared" si="95"/>
        <v>0</v>
      </c>
    </row>
    <row r="83" spans="1:47" x14ac:dyDescent="0.35">
      <c r="A83" t="s">
        <v>85</v>
      </c>
      <c r="C83" t="s">
        <v>68</v>
      </c>
      <c r="D83" s="12">
        <v>94611.95</v>
      </c>
      <c r="E83" s="12">
        <v>89184.65</v>
      </c>
      <c r="F83" s="12">
        <v>89118.3</v>
      </c>
      <c r="G83" s="12">
        <v>94611.95</v>
      </c>
      <c r="H83" s="12">
        <v>89184.65</v>
      </c>
      <c r="I83" s="12">
        <v>89118.3</v>
      </c>
      <c r="J83" s="12">
        <v>94611.95</v>
      </c>
      <c r="K83" s="12">
        <v>89184.65</v>
      </c>
      <c r="L83" s="12">
        <v>89118.3</v>
      </c>
      <c r="M83" s="12">
        <v>94611.95</v>
      </c>
      <c r="N83" s="12">
        <v>89184.65</v>
      </c>
      <c r="O83" s="12">
        <v>89118.3</v>
      </c>
      <c r="P83" s="12">
        <f t="shared" si="64"/>
        <v>-5427.3000000000029</v>
      </c>
      <c r="Q83" s="12">
        <f t="shared" si="65"/>
        <v>-66.349999999991269</v>
      </c>
      <c r="R83" s="12">
        <f t="shared" si="66"/>
        <v>5493.6499999999942</v>
      </c>
      <c r="S83" s="12">
        <f t="shared" si="67"/>
        <v>-5427.3000000000029</v>
      </c>
      <c r="T83" s="12">
        <f t="shared" si="68"/>
        <v>-66.349999999991269</v>
      </c>
      <c r="U83" s="12">
        <f t="shared" si="69"/>
        <v>5493.6499999999942</v>
      </c>
      <c r="V83" s="12">
        <f t="shared" si="70"/>
        <v>-5427.3000000000029</v>
      </c>
      <c r="W83" s="12">
        <f t="shared" si="71"/>
        <v>-66.349999999991269</v>
      </c>
      <c r="X83" s="12">
        <f t="shared" si="72"/>
        <v>5493.6499999999942</v>
      </c>
      <c r="Y83" s="12">
        <f t="shared" si="73"/>
        <v>-5427.3000000000029</v>
      </c>
      <c r="Z83" s="12">
        <f t="shared" si="74"/>
        <v>-66.349999999991269</v>
      </c>
      <c r="AA83" s="13">
        <f t="shared" si="75"/>
        <v>-5.7363789669275425E-2</v>
      </c>
      <c r="AB83" s="13">
        <f t="shared" si="76"/>
        <v>-7.4396210558645768E-4</v>
      </c>
      <c r="AC83" s="13">
        <f t="shared" si="77"/>
        <v>6.1644465839227114E-2</v>
      </c>
      <c r="AD83" s="13">
        <f t="shared" si="78"/>
        <v>-5.7363789669275425E-2</v>
      </c>
      <c r="AE83" s="13">
        <f t="shared" si="79"/>
        <v>-7.4396210558645768E-4</v>
      </c>
      <c r="AF83" s="13">
        <f t="shared" si="80"/>
        <v>6.1644465839227114E-2</v>
      </c>
      <c r="AG83" s="13">
        <f t="shared" si="81"/>
        <v>-5.7363789669275425E-2</v>
      </c>
      <c r="AH83" s="13">
        <f t="shared" si="82"/>
        <v>-7.4396210558645768E-4</v>
      </c>
      <c r="AI83" s="13">
        <f t="shared" si="83"/>
        <v>6.1644465839227114E-2</v>
      </c>
      <c r="AJ83" s="13">
        <f t="shared" si="84"/>
        <v>-5.7363789669275425E-2</v>
      </c>
      <c r="AK83" s="13">
        <f t="shared" si="85"/>
        <v>-7.4396210558645768E-4</v>
      </c>
      <c r="AL83" s="12">
        <f t="shared" si="86"/>
        <v>272914.89999999997</v>
      </c>
      <c r="AM83" s="12">
        <f t="shared" si="87"/>
        <v>272914.89999999997</v>
      </c>
      <c r="AN83" s="12">
        <f t="shared" si="88"/>
        <v>272914.89999999997</v>
      </c>
      <c r="AO83" s="12">
        <f t="shared" si="89"/>
        <v>272914.89999999997</v>
      </c>
      <c r="AP83" s="12">
        <f t="shared" si="90"/>
        <v>0</v>
      </c>
      <c r="AQ83" s="13">
        <f t="shared" si="91"/>
        <v>0</v>
      </c>
      <c r="AR83" s="12">
        <f t="shared" si="92"/>
        <v>0</v>
      </c>
      <c r="AS83" s="13">
        <f t="shared" si="93"/>
        <v>0</v>
      </c>
      <c r="AT83" s="12">
        <f t="shared" si="94"/>
        <v>0</v>
      </c>
      <c r="AU83" s="13">
        <f t="shared" si="95"/>
        <v>0</v>
      </c>
    </row>
    <row r="84" spans="1:47" x14ac:dyDescent="0.35">
      <c r="A84" t="s">
        <v>86</v>
      </c>
      <c r="C84" t="s">
        <v>62</v>
      </c>
      <c r="D84" s="12">
        <v>161146</v>
      </c>
      <c r="E84" s="12">
        <v>147502.06</v>
      </c>
      <c r="F84" s="12">
        <v>139355.01</v>
      </c>
      <c r="G84" s="12">
        <v>161146</v>
      </c>
      <c r="H84" s="12">
        <v>147502.06</v>
      </c>
      <c r="I84" s="12">
        <v>139355.01</v>
      </c>
      <c r="J84" s="12">
        <v>161146</v>
      </c>
      <c r="K84" s="12">
        <v>147502.06</v>
      </c>
      <c r="L84" s="12">
        <v>139355.01</v>
      </c>
      <c r="M84" s="12">
        <v>161146</v>
      </c>
      <c r="N84" s="12">
        <v>147502.06</v>
      </c>
      <c r="O84" s="12">
        <v>139355.01</v>
      </c>
      <c r="P84" s="12">
        <f t="shared" si="64"/>
        <v>-13643.940000000002</v>
      </c>
      <c r="Q84" s="12">
        <f t="shared" si="65"/>
        <v>-8147.0499999999884</v>
      </c>
      <c r="R84" s="12">
        <f t="shared" si="66"/>
        <v>21790.989999999991</v>
      </c>
      <c r="S84" s="12">
        <f t="shared" si="67"/>
        <v>-13643.940000000002</v>
      </c>
      <c r="T84" s="12">
        <f t="shared" si="68"/>
        <v>-8147.0499999999884</v>
      </c>
      <c r="U84" s="12">
        <f t="shared" si="69"/>
        <v>21790.989999999991</v>
      </c>
      <c r="V84" s="12">
        <f t="shared" si="70"/>
        <v>-13643.940000000002</v>
      </c>
      <c r="W84" s="12">
        <f t="shared" si="71"/>
        <v>-8147.0499999999884</v>
      </c>
      <c r="X84" s="12">
        <f t="shared" si="72"/>
        <v>21790.989999999991</v>
      </c>
      <c r="Y84" s="12">
        <f t="shared" si="73"/>
        <v>-13643.940000000002</v>
      </c>
      <c r="Z84" s="12">
        <f t="shared" si="74"/>
        <v>-8147.0499999999884</v>
      </c>
      <c r="AA84" s="13">
        <f t="shared" si="75"/>
        <v>-8.4668189095602767E-2</v>
      </c>
      <c r="AB84" s="13">
        <f t="shared" si="76"/>
        <v>-5.5233465891933904E-2</v>
      </c>
      <c r="AC84" s="13">
        <f t="shared" si="77"/>
        <v>0.15637033788738552</v>
      </c>
      <c r="AD84" s="13">
        <f t="shared" si="78"/>
        <v>-8.4668189095602767E-2</v>
      </c>
      <c r="AE84" s="13">
        <f t="shared" si="79"/>
        <v>-5.5233465891933904E-2</v>
      </c>
      <c r="AF84" s="13">
        <f t="shared" si="80"/>
        <v>0.15637033788738552</v>
      </c>
      <c r="AG84" s="13">
        <f t="shared" si="81"/>
        <v>-8.4668189095602767E-2</v>
      </c>
      <c r="AH84" s="13">
        <f t="shared" si="82"/>
        <v>-5.5233465891933904E-2</v>
      </c>
      <c r="AI84" s="13">
        <f t="shared" si="83"/>
        <v>0.15637033788738552</v>
      </c>
      <c r="AJ84" s="13">
        <f t="shared" si="84"/>
        <v>-8.4668189095602767E-2</v>
      </c>
      <c r="AK84" s="13">
        <f t="shared" si="85"/>
        <v>-5.5233465891933904E-2</v>
      </c>
      <c r="AL84" s="12">
        <f t="shared" si="86"/>
        <v>448003.07</v>
      </c>
      <c r="AM84" s="12">
        <f t="shared" si="87"/>
        <v>448003.07</v>
      </c>
      <c r="AN84" s="12">
        <f t="shared" si="88"/>
        <v>448003.07</v>
      </c>
      <c r="AO84" s="12">
        <f t="shared" si="89"/>
        <v>448003.07</v>
      </c>
      <c r="AP84" s="12">
        <f t="shared" si="90"/>
        <v>0</v>
      </c>
      <c r="AQ84" s="13">
        <f t="shared" si="91"/>
        <v>0</v>
      </c>
      <c r="AR84" s="12">
        <f t="shared" si="92"/>
        <v>0</v>
      </c>
      <c r="AS84" s="13">
        <f t="shared" si="93"/>
        <v>0</v>
      </c>
      <c r="AT84" s="12">
        <f t="shared" si="94"/>
        <v>0</v>
      </c>
      <c r="AU84" s="13">
        <f t="shared" si="95"/>
        <v>0</v>
      </c>
    </row>
    <row r="85" spans="1:47" x14ac:dyDescent="0.35">
      <c r="A85" t="s">
        <v>86</v>
      </c>
      <c r="C85" t="s">
        <v>63</v>
      </c>
      <c r="D85" s="12">
        <v>0</v>
      </c>
      <c r="E85" s="12">
        <v>0</v>
      </c>
      <c r="F85" s="12">
        <v>3873.7</v>
      </c>
      <c r="G85" s="12">
        <v>0</v>
      </c>
      <c r="H85" s="12">
        <v>0</v>
      </c>
      <c r="I85" s="12">
        <v>3873.7</v>
      </c>
      <c r="J85" s="12">
        <v>0</v>
      </c>
      <c r="K85" s="12">
        <v>0</v>
      </c>
      <c r="L85" s="12">
        <v>3873.7</v>
      </c>
      <c r="M85" s="12">
        <v>0</v>
      </c>
      <c r="N85" s="12">
        <v>0</v>
      </c>
      <c r="O85" s="12">
        <v>3873.7</v>
      </c>
      <c r="P85" s="12">
        <f t="shared" si="64"/>
        <v>0</v>
      </c>
      <c r="Q85" s="12">
        <f t="shared" si="65"/>
        <v>3873.7</v>
      </c>
      <c r="R85" s="12">
        <f t="shared" si="66"/>
        <v>-3873.7</v>
      </c>
      <c r="S85" s="12">
        <f t="shared" si="67"/>
        <v>0</v>
      </c>
      <c r="T85" s="12">
        <f t="shared" si="68"/>
        <v>3873.7</v>
      </c>
      <c r="U85" s="12">
        <f t="shared" si="69"/>
        <v>-3873.7</v>
      </c>
      <c r="V85" s="12">
        <f t="shared" si="70"/>
        <v>0</v>
      </c>
      <c r="W85" s="12">
        <f t="shared" si="71"/>
        <v>3873.7</v>
      </c>
      <c r="X85" s="12">
        <f t="shared" si="72"/>
        <v>-3873.7</v>
      </c>
      <c r="Y85" s="12">
        <f t="shared" si="73"/>
        <v>0</v>
      </c>
      <c r="Z85" s="12">
        <f t="shared" si="74"/>
        <v>3873.7</v>
      </c>
      <c r="AA85" s="13">
        <f t="shared" si="75"/>
        <v>0</v>
      </c>
      <c r="AB85" s="13" t="str">
        <f t="shared" si="76"/>
        <v>N/A</v>
      </c>
      <c r="AC85" s="13">
        <f t="shared" si="77"/>
        <v>-1</v>
      </c>
      <c r="AD85" s="13">
        <f t="shared" si="78"/>
        <v>0</v>
      </c>
      <c r="AE85" s="13" t="str">
        <f t="shared" si="79"/>
        <v>N/A</v>
      </c>
      <c r="AF85" s="13">
        <f t="shared" si="80"/>
        <v>-1</v>
      </c>
      <c r="AG85" s="13">
        <f t="shared" si="81"/>
        <v>0</v>
      </c>
      <c r="AH85" s="13" t="str">
        <f t="shared" si="82"/>
        <v>N/A</v>
      </c>
      <c r="AI85" s="13">
        <f t="shared" si="83"/>
        <v>-1</v>
      </c>
      <c r="AJ85" s="13">
        <f t="shared" si="84"/>
        <v>0</v>
      </c>
      <c r="AK85" s="13" t="str">
        <f t="shared" si="85"/>
        <v>N/A</v>
      </c>
      <c r="AL85" s="12">
        <f t="shared" si="86"/>
        <v>3873.7</v>
      </c>
      <c r="AM85" s="12">
        <f t="shared" si="87"/>
        <v>3873.7</v>
      </c>
      <c r="AN85" s="12">
        <f t="shared" si="88"/>
        <v>3873.7</v>
      </c>
      <c r="AO85" s="12">
        <f t="shared" si="89"/>
        <v>3873.7</v>
      </c>
      <c r="AP85" s="12">
        <f t="shared" si="90"/>
        <v>0</v>
      </c>
      <c r="AQ85" s="13">
        <f t="shared" si="91"/>
        <v>0</v>
      </c>
      <c r="AR85" s="12">
        <f t="shared" si="92"/>
        <v>0</v>
      </c>
      <c r="AS85" s="13">
        <f t="shared" si="93"/>
        <v>0</v>
      </c>
      <c r="AT85" s="12">
        <f t="shared" si="94"/>
        <v>0</v>
      </c>
      <c r="AU85" s="13">
        <f t="shared" si="95"/>
        <v>0</v>
      </c>
    </row>
    <row r="86" spans="1:47" x14ac:dyDescent="0.35">
      <c r="A86" t="s">
        <v>86</v>
      </c>
      <c r="C86" t="s">
        <v>64</v>
      </c>
      <c r="D86" s="12">
        <v>20592</v>
      </c>
      <c r="E86" s="12">
        <v>18400</v>
      </c>
      <c r="F86" s="12">
        <v>17784</v>
      </c>
      <c r="G86" s="12">
        <v>20592</v>
      </c>
      <c r="H86" s="12">
        <v>18400</v>
      </c>
      <c r="I86" s="12">
        <v>17784</v>
      </c>
      <c r="J86" s="12">
        <v>20592</v>
      </c>
      <c r="K86" s="12">
        <v>18400</v>
      </c>
      <c r="L86" s="12">
        <v>17784</v>
      </c>
      <c r="M86" s="12">
        <v>20592</v>
      </c>
      <c r="N86" s="12">
        <v>18400</v>
      </c>
      <c r="O86" s="12">
        <v>17784</v>
      </c>
      <c r="P86" s="12">
        <f t="shared" si="64"/>
        <v>-2192</v>
      </c>
      <c r="Q86" s="12">
        <f t="shared" si="65"/>
        <v>-616</v>
      </c>
      <c r="R86" s="12">
        <f t="shared" si="66"/>
        <v>2808</v>
      </c>
      <c r="S86" s="12">
        <f t="shared" si="67"/>
        <v>-2192</v>
      </c>
      <c r="T86" s="12">
        <f t="shared" si="68"/>
        <v>-616</v>
      </c>
      <c r="U86" s="12">
        <f t="shared" si="69"/>
        <v>2808</v>
      </c>
      <c r="V86" s="12">
        <f t="shared" si="70"/>
        <v>-2192</v>
      </c>
      <c r="W86" s="12">
        <f t="shared" si="71"/>
        <v>-616</v>
      </c>
      <c r="X86" s="12">
        <f t="shared" si="72"/>
        <v>2808</v>
      </c>
      <c r="Y86" s="12">
        <f t="shared" si="73"/>
        <v>-2192</v>
      </c>
      <c r="Z86" s="12">
        <f t="shared" si="74"/>
        <v>-616</v>
      </c>
      <c r="AA86" s="13">
        <f t="shared" si="75"/>
        <v>-0.10644910644910645</v>
      </c>
      <c r="AB86" s="13">
        <f t="shared" si="76"/>
        <v>-3.3478260869565214E-2</v>
      </c>
      <c r="AC86" s="13">
        <f t="shared" si="77"/>
        <v>0.15789473684210525</v>
      </c>
      <c r="AD86" s="13">
        <f t="shared" si="78"/>
        <v>-0.10644910644910645</v>
      </c>
      <c r="AE86" s="13">
        <f t="shared" si="79"/>
        <v>-3.3478260869565214E-2</v>
      </c>
      <c r="AF86" s="13">
        <f t="shared" si="80"/>
        <v>0.15789473684210525</v>
      </c>
      <c r="AG86" s="13">
        <f t="shared" si="81"/>
        <v>-0.10644910644910645</v>
      </c>
      <c r="AH86" s="13">
        <f t="shared" si="82"/>
        <v>-3.3478260869565214E-2</v>
      </c>
      <c r="AI86" s="13">
        <f t="shared" si="83"/>
        <v>0.15789473684210525</v>
      </c>
      <c r="AJ86" s="13">
        <f t="shared" si="84"/>
        <v>-0.10644910644910645</v>
      </c>
      <c r="AK86" s="13">
        <f t="shared" si="85"/>
        <v>-3.3478260869565214E-2</v>
      </c>
      <c r="AL86" s="12">
        <f t="shared" si="86"/>
        <v>56776</v>
      </c>
      <c r="AM86" s="12">
        <f t="shared" si="87"/>
        <v>56776</v>
      </c>
      <c r="AN86" s="12">
        <f t="shared" si="88"/>
        <v>56776</v>
      </c>
      <c r="AO86" s="12">
        <f t="shared" si="89"/>
        <v>56776</v>
      </c>
      <c r="AP86" s="12">
        <f t="shared" si="90"/>
        <v>0</v>
      </c>
      <c r="AQ86" s="13">
        <f t="shared" si="91"/>
        <v>0</v>
      </c>
      <c r="AR86" s="12">
        <f t="shared" si="92"/>
        <v>0</v>
      </c>
      <c r="AS86" s="13">
        <f t="shared" si="93"/>
        <v>0</v>
      </c>
      <c r="AT86" s="12">
        <f t="shared" si="94"/>
        <v>0</v>
      </c>
      <c r="AU86" s="13">
        <f t="shared" si="95"/>
        <v>0</v>
      </c>
    </row>
    <row r="87" spans="1:47" x14ac:dyDescent="0.35">
      <c r="A87" t="s">
        <v>86</v>
      </c>
      <c r="C87" t="s">
        <v>65</v>
      </c>
      <c r="D87" s="12">
        <v>4771.22</v>
      </c>
      <c r="E87" s="12">
        <v>3997.52</v>
      </c>
      <c r="F87" s="12">
        <v>0</v>
      </c>
      <c r="G87" s="12">
        <v>4771.22</v>
      </c>
      <c r="H87" s="12">
        <v>3997.52</v>
      </c>
      <c r="I87" s="12">
        <v>0</v>
      </c>
      <c r="J87" s="12">
        <v>4771.22</v>
      </c>
      <c r="K87" s="12">
        <v>3997.52</v>
      </c>
      <c r="L87" s="12">
        <v>0</v>
      </c>
      <c r="M87" s="12">
        <v>4771.22</v>
      </c>
      <c r="N87" s="12">
        <v>3997.52</v>
      </c>
      <c r="O87" s="12">
        <v>0</v>
      </c>
      <c r="P87" s="12">
        <f t="shared" si="64"/>
        <v>-773.70000000000027</v>
      </c>
      <c r="Q87" s="12">
        <f t="shared" si="65"/>
        <v>-3997.52</v>
      </c>
      <c r="R87" s="12">
        <f t="shared" si="66"/>
        <v>4771.22</v>
      </c>
      <c r="S87" s="12">
        <f t="shared" si="67"/>
        <v>-773.70000000000027</v>
      </c>
      <c r="T87" s="12">
        <f t="shared" si="68"/>
        <v>-3997.52</v>
      </c>
      <c r="U87" s="12">
        <f t="shared" si="69"/>
        <v>4771.22</v>
      </c>
      <c r="V87" s="12">
        <f t="shared" si="70"/>
        <v>-773.70000000000027</v>
      </c>
      <c r="W87" s="12">
        <f t="shared" si="71"/>
        <v>-3997.52</v>
      </c>
      <c r="X87" s="12">
        <f t="shared" si="72"/>
        <v>4771.22</v>
      </c>
      <c r="Y87" s="12">
        <f t="shared" si="73"/>
        <v>-773.70000000000027</v>
      </c>
      <c r="Z87" s="12">
        <f t="shared" si="74"/>
        <v>-3997.52</v>
      </c>
      <c r="AA87" s="13">
        <f t="shared" si="75"/>
        <v>-0.162159783032432</v>
      </c>
      <c r="AB87" s="13">
        <f t="shared" si="76"/>
        <v>-1</v>
      </c>
      <c r="AC87" s="13" t="str">
        <f t="shared" si="77"/>
        <v>N/A</v>
      </c>
      <c r="AD87" s="13">
        <f t="shared" si="78"/>
        <v>-0.162159783032432</v>
      </c>
      <c r="AE87" s="13">
        <f t="shared" si="79"/>
        <v>-1</v>
      </c>
      <c r="AF87" s="13" t="str">
        <f t="shared" si="80"/>
        <v>N/A</v>
      </c>
      <c r="AG87" s="13">
        <f t="shared" si="81"/>
        <v>-0.162159783032432</v>
      </c>
      <c r="AH87" s="13">
        <f t="shared" si="82"/>
        <v>-1</v>
      </c>
      <c r="AI87" s="13" t="str">
        <f t="shared" si="83"/>
        <v>N/A</v>
      </c>
      <c r="AJ87" s="13">
        <f t="shared" si="84"/>
        <v>-0.162159783032432</v>
      </c>
      <c r="AK87" s="13">
        <f t="shared" si="85"/>
        <v>-1</v>
      </c>
      <c r="AL87" s="12">
        <f t="shared" si="86"/>
        <v>8768.74</v>
      </c>
      <c r="AM87" s="12">
        <f t="shared" si="87"/>
        <v>8768.74</v>
      </c>
      <c r="AN87" s="12">
        <f t="shared" si="88"/>
        <v>8768.74</v>
      </c>
      <c r="AO87" s="12">
        <f t="shared" si="89"/>
        <v>8768.74</v>
      </c>
      <c r="AP87" s="12">
        <f t="shared" si="90"/>
        <v>0</v>
      </c>
      <c r="AQ87" s="13">
        <f t="shared" si="91"/>
        <v>0</v>
      </c>
      <c r="AR87" s="12">
        <f t="shared" si="92"/>
        <v>0</v>
      </c>
      <c r="AS87" s="13">
        <f t="shared" si="93"/>
        <v>0</v>
      </c>
      <c r="AT87" s="12">
        <f t="shared" si="94"/>
        <v>0</v>
      </c>
      <c r="AU87" s="13">
        <f t="shared" si="95"/>
        <v>0</v>
      </c>
    </row>
    <row r="88" spans="1:47" x14ac:dyDescent="0.35">
      <c r="A88" t="s">
        <v>86</v>
      </c>
      <c r="C88" t="s">
        <v>66</v>
      </c>
      <c r="D88" s="12">
        <v>131856</v>
      </c>
      <c r="E88" s="12">
        <v>119924.5</v>
      </c>
      <c r="F88" s="12">
        <v>114247</v>
      </c>
      <c r="G88" s="12">
        <v>131856</v>
      </c>
      <c r="H88" s="12">
        <v>119924.5</v>
      </c>
      <c r="I88" s="12">
        <v>114247</v>
      </c>
      <c r="J88" s="12">
        <v>131856</v>
      </c>
      <c r="K88" s="12">
        <v>119924.5</v>
      </c>
      <c r="L88" s="12">
        <v>114247</v>
      </c>
      <c r="M88" s="12">
        <v>131856</v>
      </c>
      <c r="N88" s="12">
        <v>119924.5</v>
      </c>
      <c r="O88" s="12">
        <v>114247</v>
      </c>
      <c r="P88" s="12">
        <f t="shared" si="64"/>
        <v>-11931.5</v>
      </c>
      <c r="Q88" s="12">
        <f t="shared" si="65"/>
        <v>-5677.5</v>
      </c>
      <c r="R88" s="12">
        <f t="shared" si="66"/>
        <v>17609</v>
      </c>
      <c r="S88" s="12">
        <f t="shared" si="67"/>
        <v>-11931.5</v>
      </c>
      <c r="T88" s="12">
        <f t="shared" si="68"/>
        <v>-5677.5</v>
      </c>
      <c r="U88" s="12">
        <f t="shared" si="69"/>
        <v>17609</v>
      </c>
      <c r="V88" s="12">
        <f t="shared" si="70"/>
        <v>-11931.5</v>
      </c>
      <c r="W88" s="12">
        <f t="shared" si="71"/>
        <v>-5677.5</v>
      </c>
      <c r="X88" s="12">
        <f t="shared" si="72"/>
        <v>17609</v>
      </c>
      <c r="Y88" s="12">
        <f t="shared" si="73"/>
        <v>-11931.5</v>
      </c>
      <c r="Z88" s="12">
        <f t="shared" si="74"/>
        <v>-5677.5</v>
      </c>
      <c r="AA88" s="13">
        <f t="shared" si="75"/>
        <v>-9.0488866642397761E-2</v>
      </c>
      <c r="AB88" s="13">
        <f t="shared" si="76"/>
        <v>-4.7342286188393534E-2</v>
      </c>
      <c r="AC88" s="13">
        <f t="shared" si="77"/>
        <v>0.1541309618633312</v>
      </c>
      <c r="AD88" s="13">
        <f t="shared" si="78"/>
        <v>-9.0488866642397761E-2</v>
      </c>
      <c r="AE88" s="13">
        <f t="shared" si="79"/>
        <v>-4.7342286188393534E-2</v>
      </c>
      <c r="AF88" s="13">
        <f t="shared" si="80"/>
        <v>0.1541309618633312</v>
      </c>
      <c r="AG88" s="13">
        <f t="shared" si="81"/>
        <v>-9.0488866642397761E-2</v>
      </c>
      <c r="AH88" s="13">
        <f t="shared" si="82"/>
        <v>-4.7342286188393534E-2</v>
      </c>
      <c r="AI88" s="13">
        <f t="shared" si="83"/>
        <v>0.1541309618633312</v>
      </c>
      <c r="AJ88" s="13">
        <f t="shared" si="84"/>
        <v>-9.0488866642397761E-2</v>
      </c>
      <c r="AK88" s="13">
        <f t="shared" si="85"/>
        <v>-4.7342286188393534E-2</v>
      </c>
      <c r="AL88" s="12">
        <f t="shared" si="86"/>
        <v>366027.5</v>
      </c>
      <c r="AM88" s="12">
        <f t="shared" si="87"/>
        <v>366027.5</v>
      </c>
      <c r="AN88" s="12">
        <f t="shared" si="88"/>
        <v>366027.5</v>
      </c>
      <c r="AO88" s="12">
        <f t="shared" si="89"/>
        <v>366027.5</v>
      </c>
      <c r="AP88" s="12">
        <f t="shared" si="90"/>
        <v>0</v>
      </c>
      <c r="AQ88" s="13">
        <f t="shared" si="91"/>
        <v>0</v>
      </c>
      <c r="AR88" s="12">
        <f t="shared" si="92"/>
        <v>0</v>
      </c>
      <c r="AS88" s="13">
        <f t="shared" si="93"/>
        <v>0</v>
      </c>
      <c r="AT88" s="12">
        <f t="shared" si="94"/>
        <v>0</v>
      </c>
      <c r="AU88" s="13">
        <f t="shared" si="95"/>
        <v>0</v>
      </c>
    </row>
    <row r="89" spans="1:47" x14ac:dyDescent="0.35">
      <c r="A89" t="s">
        <v>86</v>
      </c>
      <c r="C89" t="s">
        <v>145</v>
      </c>
      <c r="D89" s="12">
        <v>886659.61</v>
      </c>
      <c r="E89" s="12">
        <v>812091.79</v>
      </c>
      <c r="F89" s="12">
        <v>773461.40999999992</v>
      </c>
      <c r="G89" s="12">
        <v>886659.61</v>
      </c>
      <c r="H89" s="12">
        <v>812091.79</v>
      </c>
      <c r="I89" s="12">
        <v>773461.40999999992</v>
      </c>
      <c r="J89" s="12">
        <v>886659.61</v>
      </c>
      <c r="K89" s="12">
        <v>812091.79</v>
      </c>
      <c r="L89" s="12">
        <v>773461.40999999992</v>
      </c>
      <c r="M89" s="12">
        <v>886659.61</v>
      </c>
      <c r="N89" s="12">
        <v>812091.79</v>
      </c>
      <c r="O89" s="12">
        <v>773461.40999999992</v>
      </c>
      <c r="P89" s="12">
        <f t="shared" si="64"/>
        <v>-74567.819999999949</v>
      </c>
      <c r="Q89" s="12">
        <f t="shared" si="65"/>
        <v>-38630.380000000121</v>
      </c>
      <c r="R89" s="12">
        <f t="shared" si="66"/>
        <v>113198.20000000007</v>
      </c>
      <c r="S89" s="12">
        <f t="shared" si="67"/>
        <v>-74567.819999999949</v>
      </c>
      <c r="T89" s="12">
        <f t="shared" si="68"/>
        <v>-38630.380000000121</v>
      </c>
      <c r="U89" s="12">
        <f t="shared" si="69"/>
        <v>113198.20000000007</v>
      </c>
      <c r="V89" s="12">
        <f t="shared" si="70"/>
        <v>-74567.819999999949</v>
      </c>
      <c r="W89" s="12">
        <f t="shared" si="71"/>
        <v>-38630.380000000121</v>
      </c>
      <c r="X89" s="12">
        <f t="shared" si="72"/>
        <v>113198.20000000007</v>
      </c>
      <c r="Y89" s="12">
        <f t="shared" si="73"/>
        <v>-74567.819999999949</v>
      </c>
      <c r="Z89" s="12">
        <f t="shared" si="74"/>
        <v>-38630.380000000121</v>
      </c>
      <c r="AA89" s="13">
        <f t="shared" si="75"/>
        <v>-8.4099714432689626E-2</v>
      </c>
      <c r="AB89" s="13">
        <f t="shared" si="76"/>
        <v>-4.7568982319104738E-2</v>
      </c>
      <c r="AC89" s="13">
        <f t="shared" si="77"/>
        <v>0.14635274434699991</v>
      </c>
      <c r="AD89" s="13">
        <f t="shared" si="78"/>
        <v>-8.4099714432689626E-2</v>
      </c>
      <c r="AE89" s="13">
        <f t="shared" si="79"/>
        <v>-4.7568982319104738E-2</v>
      </c>
      <c r="AF89" s="13">
        <f t="shared" si="80"/>
        <v>0.14635274434699991</v>
      </c>
      <c r="AG89" s="13">
        <f t="shared" si="81"/>
        <v>-8.4099714432689626E-2</v>
      </c>
      <c r="AH89" s="13">
        <f t="shared" si="82"/>
        <v>-4.7568982319104738E-2</v>
      </c>
      <c r="AI89" s="13">
        <f t="shared" si="83"/>
        <v>0.14635274434699991</v>
      </c>
      <c r="AJ89" s="13">
        <f t="shared" si="84"/>
        <v>-8.4099714432689626E-2</v>
      </c>
      <c r="AK89" s="13">
        <f t="shared" si="85"/>
        <v>-4.7568982319104738E-2</v>
      </c>
      <c r="AL89" s="12">
        <f t="shared" si="86"/>
        <v>2472212.8099999996</v>
      </c>
      <c r="AM89" s="12">
        <f t="shared" si="87"/>
        <v>2472212.8099999996</v>
      </c>
      <c r="AN89" s="12">
        <f t="shared" si="88"/>
        <v>2472212.8099999996</v>
      </c>
      <c r="AO89" s="12">
        <f t="shared" si="89"/>
        <v>2472212.8099999996</v>
      </c>
      <c r="AP89" s="12">
        <f t="shared" si="90"/>
        <v>0</v>
      </c>
      <c r="AQ89" s="13">
        <f t="shared" si="91"/>
        <v>0</v>
      </c>
      <c r="AR89" s="12">
        <f t="shared" si="92"/>
        <v>0</v>
      </c>
      <c r="AS89" s="13">
        <f t="shared" si="93"/>
        <v>0</v>
      </c>
      <c r="AT89" s="12">
        <f t="shared" si="94"/>
        <v>0</v>
      </c>
      <c r="AU89" s="13">
        <f t="shared" si="95"/>
        <v>0</v>
      </c>
    </row>
    <row r="90" spans="1:47" x14ac:dyDescent="0.35">
      <c r="A90" t="s">
        <v>86</v>
      </c>
      <c r="C90" t="s">
        <v>68</v>
      </c>
      <c r="D90" s="12">
        <v>568294.39</v>
      </c>
      <c r="E90" s="12">
        <v>522267.71</v>
      </c>
      <c r="F90" s="12">
        <v>498201.7</v>
      </c>
      <c r="G90" s="12">
        <v>568294.39</v>
      </c>
      <c r="H90" s="12">
        <v>522267.71</v>
      </c>
      <c r="I90" s="12">
        <v>498201.7</v>
      </c>
      <c r="J90" s="12">
        <v>568294.39</v>
      </c>
      <c r="K90" s="12">
        <v>522267.71</v>
      </c>
      <c r="L90" s="12">
        <v>498201.7</v>
      </c>
      <c r="M90" s="12">
        <v>568294.39</v>
      </c>
      <c r="N90" s="12">
        <v>522267.71</v>
      </c>
      <c r="O90" s="12">
        <v>498201.7</v>
      </c>
      <c r="P90" s="12">
        <f t="shared" si="64"/>
        <v>-46026.679999999993</v>
      </c>
      <c r="Q90" s="12">
        <f t="shared" si="65"/>
        <v>-24066.010000000009</v>
      </c>
      <c r="R90" s="12">
        <f t="shared" si="66"/>
        <v>70092.69</v>
      </c>
      <c r="S90" s="12">
        <f t="shared" si="67"/>
        <v>-46026.679999999993</v>
      </c>
      <c r="T90" s="12">
        <f t="shared" si="68"/>
        <v>-24066.010000000009</v>
      </c>
      <c r="U90" s="12">
        <f t="shared" si="69"/>
        <v>70092.69</v>
      </c>
      <c r="V90" s="12">
        <f t="shared" si="70"/>
        <v>-46026.679999999993</v>
      </c>
      <c r="W90" s="12">
        <f t="shared" si="71"/>
        <v>-24066.010000000009</v>
      </c>
      <c r="X90" s="12">
        <f t="shared" si="72"/>
        <v>70092.69</v>
      </c>
      <c r="Y90" s="12">
        <f t="shared" si="73"/>
        <v>-46026.679999999993</v>
      </c>
      <c r="Z90" s="12">
        <f t="shared" si="74"/>
        <v>-24066.010000000009</v>
      </c>
      <c r="AA90" s="13">
        <f t="shared" si="75"/>
        <v>-8.0990910362497143E-2</v>
      </c>
      <c r="AB90" s="13">
        <f t="shared" si="76"/>
        <v>-4.6079835186441084E-2</v>
      </c>
      <c r="AC90" s="13">
        <f t="shared" si="77"/>
        <v>0.14069139065563205</v>
      </c>
      <c r="AD90" s="13">
        <f t="shared" si="78"/>
        <v>-8.0990910362497143E-2</v>
      </c>
      <c r="AE90" s="13">
        <f t="shared" si="79"/>
        <v>-4.6079835186441084E-2</v>
      </c>
      <c r="AF90" s="13">
        <f t="shared" si="80"/>
        <v>0.14069139065563205</v>
      </c>
      <c r="AG90" s="13">
        <f t="shared" si="81"/>
        <v>-8.0990910362497143E-2</v>
      </c>
      <c r="AH90" s="13">
        <f t="shared" si="82"/>
        <v>-4.6079835186441084E-2</v>
      </c>
      <c r="AI90" s="13">
        <f t="shared" si="83"/>
        <v>0.14069139065563205</v>
      </c>
      <c r="AJ90" s="13">
        <f t="shared" si="84"/>
        <v>-8.0990910362497143E-2</v>
      </c>
      <c r="AK90" s="13">
        <f t="shared" si="85"/>
        <v>-4.6079835186441084E-2</v>
      </c>
      <c r="AL90" s="12">
        <f t="shared" si="86"/>
        <v>1588763.8</v>
      </c>
      <c r="AM90" s="12">
        <f t="shared" si="87"/>
        <v>1588763.8</v>
      </c>
      <c r="AN90" s="12">
        <f t="shared" si="88"/>
        <v>1588763.8</v>
      </c>
      <c r="AO90" s="12">
        <f t="shared" si="89"/>
        <v>1588763.8</v>
      </c>
      <c r="AP90" s="12">
        <f t="shared" si="90"/>
        <v>0</v>
      </c>
      <c r="AQ90" s="13">
        <f t="shared" si="91"/>
        <v>0</v>
      </c>
      <c r="AR90" s="12">
        <f t="shared" si="92"/>
        <v>0</v>
      </c>
      <c r="AS90" s="13">
        <f t="shared" si="93"/>
        <v>0</v>
      </c>
      <c r="AT90" s="12">
        <f t="shared" si="94"/>
        <v>0</v>
      </c>
      <c r="AU90" s="13">
        <f t="shared" si="95"/>
        <v>0</v>
      </c>
    </row>
    <row r="91" spans="1:47" x14ac:dyDescent="0.35">
      <c r="A91" t="s">
        <v>87</v>
      </c>
      <c r="C91" t="s">
        <v>62</v>
      </c>
      <c r="D91" s="12">
        <v>302331.89999999898</v>
      </c>
      <c r="E91" s="12">
        <v>274516.40000000002</v>
      </c>
      <c r="F91" s="12">
        <v>278903</v>
      </c>
      <c r="G91" s="12">
        <v>302331.89999999898</v>
      </c>
      <c r="H91" s="12">
        <v>274516.40000000002</v>
      </c>
      <c r="I91" s="12">
        <v>278903</v>
      </c>
      <c r="J91" s="12">
        <v>302331.89999999898</v>
      </c>
      <c r="K91" s="12">
        <v>274516.40000000002</v>
      </c>
      <c r="L91" s="12">
        <v>278903</v>
      </c>
      <c r="M91" s="12">
        <v>302331.89999999898</v>
      </c>
      <c r="N91" s="12">
        <v>274516.40000000002</v>
      </c>
      <c r="O91" s="12">
        <v>278903</v>
      </c>
      <c r="P91" s="12">
        <f t="shared" si="64"/>
        <v>-27815.499999998952</v>
      </c>
      <c r="Q91" s="12">
        <f t="shared" si="65"/>
        <v>4386.5999999999767</v>
      </c>
      <c r="R91" s="12">
        <f t="shared" si="66"/>
        <v>23428.899999998976</v>
      </c>
      <c r="S91" s="12">
        <f t="shared" si="67"/>
        <v>-27815.499999998952</v>
      </c>
      <c r="T91" s="12">
        <f t="shared" si="68"/>
        <v>4386.5999999999767</v>
      </c>
      <c r="U91" s="12">
        <f t="shared" si="69"/>
        <v>23428.899999998976</v>
      </c>
      <c r="V91" s="12">
        <f t="shared" si="70"/>
        <v>-27815.499999998952</v>
      </c>
      <c r="W91" s="12">
        <f t="shared" si="71"/>
        <v>4386.5999999999767</v>
      </c>
      <c r="X91" s="12">
        <f t="shared" si="72"/>
        <v>23428.899999998976</v>
      </c>
      <c r="Y91" s="12">
        <f t="shared" si="73"/>
        <v>-27815.499999998952</v>
      </c>
      <c r="Z91" s="12">
        <f t="shared" si="74"/>
        <v>4386.5999999999767</v>
      </c>
      <c r="AA91" s="13">
        <f t="shared" si="75"/>
        <v>-9.2003192517888605E-2</v>
      </c>
      <c r="AB91" s="13">
        <f t="shared" si="76"/>
        <v>1.5979373181347185E-2</v>
      </c>
      <c r="AC91" s="13">
        <f t="shared" si="77"/>
        <v>8.400375757879612E-2</v>
      </c>
      <c r="AD91" s="13">
        <f t="shared" si="78"/>
        <v>-9.2003192517888605E-2</v>
      </c>
      <c r="AE91" s="13">
        <f t="shared" si="79"/>
        <v>1.5979373181347185E-2</v>
      </c>
      <c r="AF91" s="13">
        <f t="shared" si="80"/>
        <v>8.400375757879612E-2</v>
      </c>
      <c r="AG91" s="13">
        <f t="shared" si="81"/>
        <v>-9.2003192517888605E-2</v>
      </c>
      <c r="AH91" s="13">
        <f t="shared" si="82"/>
        <v>1.5979373181347185E-2</v>
      </c>
      <c r="AI91" s="13">
        <f t="shared" si="83"/>
        <v>8.400375757879612E-2</v>
      </c>
      <c r="AJ91" s="13">
        <f t="shared" si="84"/>
        <v>-9.2003192517888605E-2</v>
      </c>
      <c r="AK91" s="13">
        <f t="shared" si="85"/>
        <v>1.5979373181347185E-2</v>
      </c>
      <c r="AL91" s="12">
        <f t="shared" si="86"/>
        <v>855751.299999999</v>
      </c>
      <c r="AM91" s="12">
        <f t="shared" si="87"/>
        <v>855751.299999999</v>
      </c>
      <c r="AN91" s="12">
        <f t="shared" si="88"/>
        <v>855751.299999999</v>
      </c>
      <c r="AO91" s="12">
        <f t="shared" si="89"/>
        <v>855751.299999999</v>
      </c>
      <c r="AP91" s="12">
        <f t="shared" si="90"/>
        <v>0</v>
      </c>
      <c r="AQ91" s="13">
        <f t="shared" si="91"/>
        <v>0</v>
      </c>
      <c r="AR91" s="12">
        <f t="shared" si="92"/>
        <v>0</v>
      </c>
      <c r="AS91" s="13">
        <f t="shared" si="93"/>
        <v>0</v>
      </c>
      <c r="AT91" s="12">
        <f t="shared" si="94"/>
        <v>0</v>
      </c>
      <c r="AU91" s="13">
        <f t="shared" si="95"/>
        <v>0</v>
      </c>
    </row>
    <row r="92" spans="1:47" x14ac:dyDescent="0.35">
      <c r="A92" t="s">
        <v>87</v>
      </c>
      <c r="C92" t="s">
        <v>63</v>
      </c>
      <c r="D92" s="12">
        <v>69098.3</v>
      </c>
      <c r="E92" s="12">
        <v>63604.1</v>
      </c>
      <c r="F92" s="12">
        <v>62658.8</v>
      </c>
      <c r="G92" s="12">
        <v>69098.3</v>
      </c>
      <c r="H92" s="12">
        <v>63604.1</v>
      </c>
      <c r="I92" s="12">
        <v>62658.8</v>
      </c>
      <c r="J92" s="12">
        <v>69098.3</v>
      </c>
      <c r="K92" s="12">
        <v>63604.1</v>
      </c>
      <c r="L92" s="12">
        <v>62658.8</v>
      </c>
      <c r="M92" s="12">
        <v>69098.3</v>
      </c>
      <c r="N92" s="12">
        <v>63604.1</v>
      </c>
      <c r="O92" s="12">
        <v>62658.8</v>
      </c>
      <c r="P92" s="12">
        <f t="shared" si="64"/>
        <v>-5494.2000000000044</v>
      </c>
      <c r="Q92" s="12">
        <f t="shared" si="65"/>
        <v>-945.29999999999563</v>
      </c>
      <c r="R92" s="12">
        <f t="shared" si="66"/>
        <v>6439.5</v>
      </c>
      <c r="S92" s="12">
        <f t="shared" si="67"/>
        <v>-5494.2000000000044</v>
      </c>
      <c r="T92" s="12">
        <f t="shared" si="68"/>
        <v>-945.29999999999563</v>
      </c>
      <c r="U92" s="12">
        <f t="shared" si="69"/>
        <v>6439.5</v>
      </c>
      <c r="V92" s="12">
        <f t="shared" si="70"/>
        <v>-5494.2000000000044</v>
      </c>
      <c r="W92" s="12">
        <f t="shared" si="71"/>
        <v>-945.29999999999563</v>
      </c>
      <c r="X92" s="12">
        <f t="shared" si="72"/>
        <v>6439.5</v>
      </c>
      <c r="Y92" s="12">
        <f t="shared" si="73"/>
        <v>-5494.2000000000044</v>
      </c>
      <c r="Z92" s="12">
        <f t="shared" si="74"/>
        <v>-945.29999999999563</v>
      </c>
      <c r="AA92" s="13">
        <f t="shared" si="75"/>
        <v>-7.9512810011244911E-2</v>
      </c>
      <c r="AB92" s="13">
        <f t="shared" si="76"/>
        <v>-1.4862249446183433E-2</v>
      </c>
      <c r="AC92" s="13">
        <f t="shared" si="77"/>
        <v>0.10277087974873442</v>
      </c>
      <c r="AD92" s="13">
        <f t="shared" si="78"/>
        <v>-7.9512810011244911E-2</v>
      </c>
      <c r="AE92" s="13">
        <f t="shared" si="79"/>
        <v>-1.4862249446183433E-2</v>
      </c>
      <c r="AF92" s="13">
        <f t="shared" si="80"/>
        <v>0.10277087974873442</v>
      </c>
      <c r="AG92" s="13">
        <f t="shared" si="81"/>
        <v>-7.9512810011244911E-2</v>
      </c>
      <c r="AH92" s="13">
        <f t="shared" si="82"/>
        <v>-1.4862249446183433E-2</v>
      </c>
      <c r="AI92" s="13">
        <f t="shared" si="83"/>
        <v>0.10277087974873442</v>
      </c>
      <c r="AJ92" s="13">
        <f t="shared" si="84"/>
        <v>-7.9512810011244911E-2</v>
      </c>
      <c r="AK92" s="13">
        <f t="shared" si="85"/>
        <v>-1.4862249446183433E-2</v>
      </c>
      <c r="AL92" s="12">
        <f t="shared" si="86"/>
        <v>195361.2</v>
      </c>
      <c r="AM92" s="12">
        <f t="shared" si="87"/>
        <v>195361.2</v>
      </c>
      <c r="AN92" s="12">
        <f t="shared" si="88"/>
        <v>195361.2</v>
      </c>
      <c r="AO92" s="12">
        <f t="shared" si="89"/>
        <v>195361.2</v>
      </c>
      <c r="AP92" s="12">
        <f t="shared" si="90"/>
        <v>0</v>
      </c>
      <c r="AQ92" s="13">
        <f t="shared" si="91"/>
        <v>0</v>
      </c>
      <c r="AR92" s="12">
        <f t="shared" si="92"/>
        <v>0</v>
      </c>
      <c r="AS92" s="13">
        <f t="shared" si="93"/>
        <v>0</v>
      </c>
      <c r="AT92" s="12">
        <f t="shared" si="94"/>
        <v>0</v>
      </c>
      <c r="AU92" s="13">
        <f t="shared" si="95"/>
        <v>0</v>
      </c>
    </row>
    <row r="93" spans="1:47" x14ac:dyDescent="0.35">
      <c r="A93" t="s">
        <v>87</v>
      </c>
      <c r="C93" t="s">
        <v>64</v>
      </c>
      <c r="D93" s="12">
        <v>83696</v>
      </c>
      <c r="E93" s="12">
        <v>71760</v>
      </c>
      <c r="F93" s="12">
        <v>74680</v>
      </c>
      <c r="G93" s="12">
        <v>83696</v>
      </c>
      <c r="H93" s="12">
        <v>71760</v>
      </c>
      <c r="I93" s="12">
        <v>74680</v>
      </c>
      <c r="J93" s="12">
        <v>83696</v>
      </c>
      <c r="K93" s="12">
        <v>71760</v>
      </c>
      <c r="L93" s="12">
        <v>74680</v>
      </c>
      <c r="M93" s="12">
        <v>83696</v>
      </c>
      <c r="N93" s="12">
        <v>71760</v>
      </c>
      <c r="O93" s="12">
        <v>74680</v>
      </c>
      <c r="P93" s="12">
        <f t="shared" si="64"/>
        <v>-11936</v>
      </c>
      <c r="Q93" s="12">
        <f t="shared" si="65"/>
        <v>2920</v>
      </c>
      <c r="R93" s="12">
        <f t="shared" si="66"/>
        <v>9016</v>
      </c>
      <c r="S93" s="12">
        <f t="shared" si="67"/>
        <v>-11936</v>
      </c>
      <c r="T93" s="12">
        <f t="shared" si="68"/>
        <v>2920</v>
      </c>
      <c r="U93" s="12">
        <f t="shared" si="69"/>
        <v>9016</v>
      </c>
      <c r="V93" s="12">
        <f t="shared" si="70"/>
        <v>-11936</v>
      </c>
      <c r="W93" s="12">
        <f t="shared" si="71"/>
        <v>2920</v>
      </c>
      <c r="X93" s="12">
        <f t="shared" si="72"/>
        <v>9016</v>
      </c>
      <c r="Y93" s="12">
        <f t="shared" si="73"/>
        <v>-11936</v>
      </c>
      <c r="Z93" s="12">
        <f t="shared" si="74"/>
        <v>2920</v>
      </c>
      <c r="AA93" s="13">
        <f t="shared" si="75"/>
        <v>-0.14261135538138023</v>
      </c>
      <c r="AB93" s="13">
        <f t="shared" si="76"/>
        <v>4.0691192865105912E-2</v>
      </c>
      <c r="AC93" s="13">
        <f t="shared" si="77"/>
        <v>0.12072844134975898</v>
      </c>
      <c r="AD93" s="13">
        <f t="shared" si="78"/>
        <v>-0.14261135538138023</v>
      </c>
      <c r="AE93" s="13">
        <f t="shared" si="79"/>
        <v>4.0691192865105912E-2</v>
      </c>
      <c r="AF93" s="13">
        <f t="shared" si="80"/>
        <v>0.12072844134975898</v>
      </c>
      <c r="AG93" s="13">
        <f t="shared" si="81"/>
        <v>-0.14261135538138023</v>
      </c>
      <c r="AH93" s="13">
        <f t="shared" si="82"/>
        <v>4.0691192865105912E-2</v>
      </c>
      <c r="AI93" s="13">
        <f t="shared" si="83"/>
        <v>0.12072844134975898</v>
      </c>
      <c r="AJ93" s="13">
        <f t="shared" si="84"/>
        <v>-0.14261135538138023</v>
      </c>
      <c r="AK93" s="13">
        <f t="shared" si="85"/>
        <v>4.0691192865105912E-2</v>
      </c>
      <c r="AL93" s="12">
        <f t="shared" si="86"/>
        <v>230136</v>
      </c>
      <c r="AM93" s="12">
        <f t="shared" si="87"/>
        <v>230136</v>
      </c>
      <c r="AN93" s="12">
        <f t="shared" si="88"/>
        <v>230136</v>
      </c>
      <c r="AO93" s="12">
        <f t="shared" si="89"/>
        <v>230136</v>
      </c>
      <c r="AP93" s="12">
        <f t="shared" si="90"/>
        <v>0</v>
      </c>
      <c r="AQ93" s="13">
        <f t="shared" si="91"/>
        <v>0</v>
      </c>
      <c r="AR93" s="12">
        <f t="shared" si="92"/>
        <v>0</v>
      </c>
      <c r="AS93" s="13">
        <f t="shared" si="93"/>
        <v>0</v>
      </c>
      <c r="AT93" s="12">
        <f t="shared" si="94"/>
        <v>0</v>
      </c>
      <c r="AU93" s="13">
        <f t="shared" si="95"/>
        <v>0</v>
      </c>
    </row>
    <row r="94" spans="1:47" x14ac:dyDescent="0.35">
      <c r="A94" t="s">
        <v>87</v>
      </c>
      <c r="C94" t="s">
        <v>65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f t="shared" si="64"/>
        <v>0</v>
      </c>
      <c r="Q94" s="12">
        <f t="shared" si="65"/>
        <v>0</v>
      </c>
      <c r="R94" s="12">
        <f t="shared" si="66"/>
        <v>0</v>
      </c>
      <c r="S94" s="12">
        <f t="shared" si="67"/>
        <v>0</v>
      </c>
      <c r="T94" s="12">
        <f t="shared" si="68"/>
        <v>0</v>
      </c>
      <c r="U94" s="12">
        <f t="shared" si="69"/>
        <v>0</v>
      </c>
      <c r="V94" s="12">
        <f t="shared" si="70"/>
        <v>0</v>
      </c>
      <c r="W94" s="12">
        <f t="shared" si="71"/>
        <v>0</v>
      </c>
      <c r="X94" s="12">
        <f t="shared" si="72"/>
        <v>0</v>
      </c>
      <c r="Y94" s="12">
        <f t="shared" si="73"/>
        <v>0</v>
      </c>
      <c r="Z94" s="12">
        <f t="shared" si="74"/>
        <v>0</v>
      </c>
      <c r="AA94" s="13">
        <f t="shared" si="75"/>
        <v>0</v>
      </c>
      <c r="AB94" s="13">
        <f t="shared" si="76"/>
        <v>0</v>
      </c>
      <c r="AC94" s="13">
        <f t="shared" si="77"/>
        <v>0</v>
      </c>
      <c r="AD94" s="13">
        <f t="shared" si="78"/>
        <v>0</v>
      </c>
      <c r="AE94" s="13">
        <f t="shared" si="79"/>
        <v>0</v>
      </c>
      <c r="AF94" s="13">
        <f t="shared" si="80"/>
        <v>0</v>
      </c>
      <c r="AG94" s="13">
        <f t="shared" si="81"/>
        <v>0</v>
      </c>
      <c r="AH94" s="13">
        <f t="shared" si="82"/>
        <v>0</v>
      </c>
      <c r="AI94" s="13">
        <f t="shared" si="83"/>
        <v>0</v>
      </c>
      <c r="AJ94" s="13">
        <f t="shared" si="84"/>
        <v>0</v>
      </c>
      <c r="AK94" s="13">
        <f t="shared" si="85"/>
        <v>0</v>
      </c>
      <c r="AL94" s="12">
        <f t="shared" si="86"/>
        <v>0</v>
      </c>
      <c r="AM94" s="12">
        <f t="shared" si="87"/>
        <v>0</v>
      </c>
      <c r="AN94" s="12">
        <f t="shared" si="88"/>
        <v>0</v>
      </c>
      <c r="AO94" s="12">
        <f t="shared" si="89"/>
        <v>0</v>
      </c>
      <c r="AP94" s="12">
        <f t="shared" si="90"/>
        <v>0</v>
      </c>
      <c r="AQ94" s="13">
        <f t="shared" si="91"/>
        <v>0</v>
      </c>
      <c r="AR94" s="12">
        <f t="shared" si="92"/>
        <v>0</v>
      </c>
      <c r="AS94" s="13">
        <f t="shared" si="93"/>
        <v>0</v>
      </c>
      <c r="AT94" s="12">
        <f t="shared" si="94"/>
        <v>0</v>
      </c>
      <c r="AU94" s="13">
        <f t="shared" si="95"/>
        <v>0</v>
      </c>
    </row>
    <row r="95" spans="1:47" x14ac:dyDescent="0.35">
      <c r="A95" t="s">
        <v>87</v>
      </c>
      <c r="C95" t="s">
        <v>66</v>
      </c>
      <c r="D95" s="12">
        <v>27745.5</v>
      </c>
      <c r="E95" s="12">
        <v>24208.5</v>
      </c>
      <c r="F95" s="12">
        <v>25106.2</v>
      </c>
      <c r="G95" s="12">
        <v>27745.5</v>
      </c>
      <c r="H95" s="12">
        <v>24208.5</v>
      </c>
      <c r="I95" s="12">
        <v>25106.2</v>
      </c>
      <c r="J95" s="12">
        <v>27745.5</v>
      </c>
      <c r="K95" s="12">
        <v>24208.5</v>
      </c>
      <c r="L95" s="12">
        <v>25106.2</v>
      </c>
      <c r="M95" s="12">
        <v>27745.5</v>
      </c>
      <c r="N95" s="12">
        <v>24208.5</v>
      </c>
      <c r="O95" s="12">
        <v>25106.2</v>
      </c>
      <c r="P95" s="12">
        <f t="shared" si="64"/>
        <v>-3537</v>
      </c>
      <c r="Q95" s="12">
        <f t="shared" si="65"/>
        <v>897.70000000000073</v>
      </c>
      <c r="R95" s="12">
        <f t="shared" si="66"/>
        <v>2639.2999999999993</v>
      </c>
      <c r="S95" s="12">
        <f t="shared" si="67"/>
        <v>-3537</v>
      </c>
      <c r="T95" s="12">
        <f t="shared" si="68"/>
        <v>897.70000000000073</v>
      </c>
      <c r="U95" s="12">
        <f t="shared" si="69"/>
        <v>2639.2999999999993</v>
      </c>
      <c r="V95" s="12">
        <f t="shared" si="70"/>
        <v>-3537</v>
      </c>
      <c r="W95" s="12">
        <f t="shared" si="71"/>
        <v>897.70000000000073</v>
      </c>
      <c r="X95" s="12">
        <f t="shared" si="72"/>
        <v>2639.2999999999993</v>
      </c>
      <c r="Y95" s="12">
        <f t="shared" si="73"/>
        <v>-3537</v>
      </c>
      <c r="Z95" s="12">
        <f t="shared" si="74"/>
        <v>897.70000000000073</v>
      </c>
      <c r="AA95" s="13">
        <f t="shared" si="75"/>
        <v>-0.12748013191328322</v>
      </c>
      <c r="AB95" s="13">
        <f t="shared" si="76"/>
        <v>3.7082016647045489E-2</v>
      </c>
      <c r="AC95" s="13">
        <f t="shared" si="77"/>
        <v>0.10512542718531674</v>
      </c>
      <c r="AD95" s="13">
        <f t="shared" si="78"/>
        <v>-0.12748013191328322</v>
      </c>
      <c r="AE95" s="13">
        <f t="shared" si="79"/>
        <v>3.7082016647045489E-2</v>
      </c>
      <c r="AF95" s="13">
        <f t="shared" si="80"/>
        <v>0.10512542718531674</v>
      </c>
      <c r="AG95" s="13">
        <f t="shared" si="81"/>
        <v>-0.12748013191328322</v>
      </c>
      <c r="AH95" s="13">
        <f t="shared" si="82"/>
        <v>3.7082016647045489E-2</v>
      </c>
      <c r="AI95" s="13">
        <f t="shared" si="83"/>
        <v>0.10512542718531674</v>
      </c>
      <c r="AJ95" s="13">
        <f t="shared" si="84"/>
        <v>-0.12748013191328322</v>
      </c>
      <c r="AK95" s="13">
        <f t="shared" si="85"/>
        <v>3.7082016647045489E-2</v>
      </c>
      <c r="AL95" s="12">
        <f t="shared" si="86"/>
        <v>77060.2</v>
      </c>
      <c r="AM95" s="12">
        <f t="shared" si="87"/>
        <v>77060.2</v>
      </c>
      <c r="AN95" s="12">
        <f t="shared" si="88"/>
        <v>77060.2</v>
      </c>
      <c r="AO95" s="12">
        <f t="shared" si="89"/>
        <v>77060.2</v>
      </c>
      <c r="AP95" s="12">
        <f t="shared" si="90"/>
        <v>0</v>
      </c>
      <c r="AQ95" s="13">
        <f t="shared" si="91"/>
        <v>0</v>
      </c>
      <c r="AR95" s="12">
        <f t="shared" si="92"/>
        <v>0</v>
      </c>
      <c r="AS95" s="13">
        <f t="shared" si="93"/>
        <v>0</v>
      </c>
      <c r="AT95" s="12">
        <f t="shared" si="94"/>
        <v>0</v>
      </c>
      <c r="AU95" s="13">
        <f t="shared" si="95"/>
        <v>0</v>
      </c>
    </row>
    <row r="96" spans="1:47" x14ac:dyDescent="0.35">
      <c r="A96" t="s">
        <v>87</v>
      </c>
      <c r="C96" t="s">
        <v>145</v>
      </c>
      <c r="D96" s="12">
        <v>1131015.699999999</v>
      </c>
      <c r="E96" s="12">
        <v>1012264.599999999</v>
      </c>
      <c r="F96" s="12">
        <v>1028758.499999999</v>
      </c>
      <c r="G96" s="12">
        <v>1131015.699999999</v>
      </c>
      <c r="H96" s="12">
        <v>1012264.599999999</v>
      </c>
      <c r="I96" s="12">
        <v>1028758.499999999</v>
      </c>
      <c r="J96" s="12">
        <v>1131015.699999999</v>
      </c>
      <c r="K96" s="12">
        <v>1012264.599999999</v>
      </c>
      <c r="L96" s="12">
        <v>1028758.499999999</v>
      </c>
      <c r="M96" s="12">
        <v>1131015.699999999</v>
      </c>
      <c r="N96" s="12">
        <v>1012264.599999999</v>
      </c>
      <c r="O96" s="12">
        <v>1028758.499999999</v>
      </c>
      <c r="P96" s="12">
        <f t="shared" si="64"/>
        <v>-118751.09999999998</v>
      </c>
      <c r="Q96" s="12">
        <f t="shared" si="65"/>
        <v>16493.899999999907</v>
      </c>
      <c r="R96" s="12">
        <f t="shared" si="66"/>
        <v>102257.20000000007</v>
      </c>
      <c r="S96" s="12">
        <f t="shared" si="67"/>
        <v>-118751.09999999998</v>
      </c>
      <c r="T96" s="12">
        <f t="shared" si="68"/>
        <v>16493.899999999907</v>
      </c>
      <c r="U96" s="12">
        <f t="shared" si="69"/>
        <v>102257.20000000007</v>
      </c>
      <c r="V96" s="12">
        <f t="shared" si="70"/>
        <v>-118751.09999999998</v>
      </c>
      <c r="W96" s="12">
        <f t="shared" si="71"/>
        <v>16493.899999999907</v>
      </c>
      <c r="X96" s="12">
        <f t="shared" si="72"/>
        <v>102257.20000000007</v>
      </c>
      <c r="Y96" s="12">
        <f t="shared" si="73"/>
        <v>-118751.09999999998</v>
      </c>
      <c r="Z96" s="12">
        <f t="shared" si="74"/>
        <v>16493.899999999907</v>
      </c>
      <c r="AA96" s="13">
        <f t="shared" si="75"/>
        <v>-0.10499509423255582</v>
      </c>
      <c r="AB96" s="13">
        <f t="shared" si="76"/>
        <v>1.6294059873278116E-2</v>
      </c>
      <c r="AC96" s="13">
        <f t="shared" si="77"/>
        <v>9.9398644093827829E-2</v>
      </c>
      <c r="AD96" s="13">
        <f t="shared" si="78"/>
        <v>-0.10499509423255582</v>
      </c>
      <c r="AE96" s="13">
        <f t="shared" si="79"/>
        <v>1.6294059873278116E-2</v>
      </c>
      <c r="AF96" s="13">
        <f t="shared" si="80"/>
        <v>9.9398644093827829E-2</v>
      </c>
      <c r="AG96" s="13">
        <f t="shared" si="81"/>
        <v>-0.10499509423255582</v>
      </c>
      <c r="AH96" s="13">
        <f t="shared" si="82"/>
        <v>1.6294059873278116E-2</v>
      </c>
      <c r="AI96" s="13">
        <f t="shared" si="83"/>
        <v>9.9398644093827829E-2</v>
      </c>
      <c r="AJ96" s="13">
        <f t="shared" si="84"/>
        <v>-0.10499509423255582</v>
      </c>
      <c r="AK96" s="13">
        <f t="shared" si="85"/>
        <v>1.6294059873278116E-2</v>
      </c>
      <c r="AL96" s="12">
        <f t="shared" si="86"/>
        <v>3172038.799999997</v>
      </c>
      <c r="AM96" s="12">
        <f t="shared" si="87"/>
        <v>3172038.799999997</v>
      </c>
      <c r="AN96" s="12">
        <f t="shared" si="88"/>
        <v>3172038.799999997</v>
      </c>
      <c r="AO96" s="12">
        <f t="shared" si="89"/>
        <v>3172038.799999997</v>
      </c>
      <c r="AP96" s="12">
        <f t="shared" si="90"/>
        <v>0</v>
      </c>
      <c r="AQ96" s="13">
        <f t="shared" si="91"/>
        <v>0</v>
      </c>
      <c r="AR96" s="12">
        <f t="shared" si="92"/>
        <v>0</v>
      </c>
      <c r="AS96" s="13">
        <f t="shared" si="93"/>
        <v>0</v>
      </c>
      <c r="AT96" s="12">
        <f t="shared" si="94"/>
        <v>0</v>
      </c>
      <c r="AU96" s="13">
        <f t="shared" si="95"/>
        <v>0</v>
      </c>
    </row>
    <row r="97" spans="1:47" x14ac:dyDescent="0.35">
      <c r="A97" t="s">
        <v>87</v>
      </c>
      <c r="C97" t="s">
        <v>68</v>
      </c>
      <c r="D97" s="12">
        <v>648144</v>
      </c>
      <c r="E97" s="12">
        <v>578175.59999999905</v>
      </c>
      <c r="F97" s="12">
        <v>587410.49999999895</v>
      </c>
      <c r="G97" s="12">
        <v>648144</v>
      </c>
      <c r="H97" s="12">
        <v>578175.59999999905</v>
      </c>
      <c r="I97" s="12">
        <v>587410.49999999895</v>
      </c>
      <c r="J97" s="12">
        <v>648144</v>
      </c>
      <c r="K97" s="12">
        <v>578175.59999999905</v>
      </c>
      <c r="L97" s="12">
        <v>587410.49999999895</v>
      </c>
      <c r="M97" s="12">
        <v>648144</v>
      </c>
      <c r="N97" s="12">
        <v>578175.59999999905</v>
      </c>
      <c r="O97" s="12">
        <v>587410.49999999895</v>
      </c>
      <c r="P97" s="12">
        <f t="shared" si="64"/>
        <v>-69968.400000000955</v>
      </c>
      <c r="Q97" s="12">
        <f t="shared" si="65"/>
        <v>9234.8999999999069</v>
      </c>
      <c r="R97" s="12">
        <f t="shared" si="66"/>
        <v>60733.500000001048</v>
      </c>
      <c r="S97" s="12">
        <f t="shared" si="67"/>
        <v>-69968.400000000955</v>
      </c>
      <c r="T97" s="12">
        <f t="shared" si="68"/>
        <v>9234.8999999999069</v>
      </c>
      <c r="U97" s="12">
        <f t="shared" si="69"/>
        <v>60733.500000001048</v>
      </c>
      <c r="V97" s="12">
        <f t="shared" si="70"/>
        <v>-69968.400000000955</v>
      </c>
      <c r="W97" s="12">
        <f t="shared" si="71"/>
        <v>9234.8999999999069</v>
      </c>
      <c r="X97" s="12">
        <f t="shared" si="72"/>
        <v>60733.500000001048</v>
      </c>
      <c r="Y97" s="12">
        <f t="shared" si="73"/>
        <v>-69968.400000000955</v>
      </c>
      <c r="Z97" s="12">
        <f t="shared" si="74"/>
        <v>9234.8999999999069</v>
      </c>
      <c r="AA97" s="13">
        <f t="shared" si="75"/>
        <v>-0.10795193660668147</v>
      </c>
      <c r="AB97" s="13">
        <f t="shared" si="76"/>
        <v>1.597248310028981E-2</v>
      </c>
      <c r="AC97" s="13">
        <f t="shared" si="77"/>
        <v>0.10339192098200689</v>
      </c>
      <c r="AD97" s="13">
        <f t="shared" si="78"/>
        <v>-0.10795193660668147</v>
      </c>
      <c r="AE97" s="13">
        <f t="shared" si="79"/>
        <v>1.597248310028981E-2</v>
      </c>
      <c r="AF97" s="13">
        <f t="shared" si="80"/>
        <v>0.10339192098200689</v>
      </c>
      <c r="AG97" s="13">
        <f t="shared" si="81"/>
        <v>-0.10795193660668147</v>
      </c>
      <c r="AH97" s="13">
        <f t="shared" si="82"/>
        <v>1.597248310028981E-2</v>
      </c>
      <c r="AI97" s="13">
        <f t="shared" si="83"/>
        <v>0.10339192098200689</v>
      </c>
      <c r="AJ97" s="13">
        <f t="shared" si="84"/>
        <v>-0.10795193660668147</v>
      </c>
      <c r="AK97" s="13">
        <f t="shared" si="85"/>
        <v>1.597248310028981E-2</v>
      </c>
      <c r="AL97" s="12">
        <f t="shared" si="86"/>
        <v>1813730.0999999982</v>
      </c>
      <c r="AM97" s="12">
        <f t="shared" si="87"/>
        <v>1813730.0999999982</v>
      </c>
      <c r="AN97" s="12">
        <f t="shared" si="88"/>
        <v>1813730.0999999982</v>
      </c>
      <c r="AO97" s="12">
        <f t="shared" si="89"/>
        <v>1813730.0999999982</v>
      </c>
      <c r="AP97" s="12">
        <f t="shared" si="90"/>
        <v>0</v>
      </c>
      <c r="AQ97" s="13">
        <f t="shared" si="91"/>
        <v>0</v>
      </c>
      <c r="AR97" s="12">
        <f t="shared" si="92"/>
        <v>0</v>
      </c>
      <c r="AS97" s="13">
        <f t="shared" si="93"/>
        <v>0</v>
      </c>
      <c r="AT97" s="12">
        <f t="shared" si="94"/>
        <v>0</v>
      </c>
      <c r="AU97" s="13">
        <f t="shared" si="95"/>
        <v>0</v>
      </c>
    </row>
    <row r="98" spans="1:47" x14ac:dyDescent="0.35">
      <c r="A98" t="s">
        <v>88</v>
      </c>
      <c r="C98" t="s">
        <v>62</v>
      </c>
      <c r="D98" s="12">
        <v>6277.5</v>
      </c>
      <c r="E98" s="12">
        <v>6270</v>
      </c>
      <c r="F98" s="12">
        <v>5985</v>
      </c>
      <c r="G98" s="12">
        <v>6277.5</v>
      </c>
      <c r="H98" s="12">
        <v>6270</v>
      </c>
      <c r="I98" s="12">
        <v>5985</v>
      </c>
      <c r="J98" s="12">
        <v>6277.5</v>
      </c>
      <c r="K98" s="12">
        <v>6270</v>
      </c>
      <c r="L98" s="12">
        <v>5985</v>
      </c>
      <c r="M98" s="12">
        <v>6277.5</v>
      </c>
      <c r="N98" s="12">
        <v>6270</v>
      </c>
      <c r="O98" s="12">
        <v>5985</v>
      </c>
      <c r="P98" s="12">
        <f t="shared" si="64"/>
        <v>-7.5</v>
      </c>
      <c r="Q98" s="12">
        <f t="shared" si="65"/>
        <v>-285</v>
      </c>
      <c r="R98" s="12">
        <f t="shared" si="66"/>
        <v>292.5</v>
      </c>
      <c r="S98" s="12">
        <f t="shared" si="67"/>
        <v>-7.5</v>
      </c>
      <c r="T98" s="12">
        <f t="shared" si="68"/>
        <v>-285</v>
      </c>
      <c r="U98" s="12">
        <f t="shared" si="69"/>
        <v>292.5</v>
      </c>
      <c r="V98" s="12">
        <f t="shared" si="70"/>
        <v>-7.5</v>
      </c>
      <c r="W98" s="12">
        <f t="shared" si="71"/>
        <v>-285</v>
      </c>
      <c r="X98" s="12">
        <f t="shared" si="72"/>
        <v>292.5</v>
      </c>
      <c r="Y98" s="12">
        <f t="shared" si="73"/>
        <v>-7.5</v>
      </c>
      <c r="Z98" s="12">
        <f t="shared" si="74"/>
        <v>-285</v>
      </c>
      <c r="AA98" s="13">
        <f t="shared" si="75"/>
        <v>-1.1947431302270011E-3</v>
      </c>
      <c r="AB98" s="13">
        <f t="shared" si="76"/>
        <v>-4.5454545454545456E-2</v>
      </c>
      <c r="AC98" s="13">
        <f t="shared" si="77"/>
        <v>4.8872180451127817E-2</v>
      </c>
      <c r="AD98" s="13">
        <f t="shared" si="78"/>
        <v>-1.1947431302270011E-3</v>
      </c>
      <c r="AE98" s="13">
        <f t="shared" si="79"/>
        <v>-4.5454545454545456E-2</v>
      </c>
      <c r="AF98" s="13">
        <f t="shared" si="80"/>
        <v>4.8872180451127817E-2</v>
      </c>
      <c r="AG98" s="13">
        <f t="shared" si="81"/>
        <v>-1.1947431302270011E-3</v>
      </c>
      <c r="AH98" s="13">
        <f t="shared" si="82"/>
        <v>-4.5454545454545456E-2</v>
      </c>
      <c r="AI98" s="13">
        <f t="shared" si="83"/>
        <v>4.8872180451127817E-2</v>
      </c>
      <c r="AJ98" s="13">
        <f t="shared" si="84"/>
        <v>-1.1947431302270011E-3</v>
      </c>
      <c r="AK98" s="13">
        <f t="shared" si="85"/>
        <v>-4.5454545454545456E-2</v>
      </c>
      <c r="AL98" s="12">
        <f t="shared" si="86"/>
        <v>18532.5</v>
      </c>
      <c r="AM98" s="12">
        <f t="shared" si="87"/>
        <v>18532.5</v>
      </c>
      <c r="AN98" s="12">
        <f t="shared" si="88"/>
        <v>18532.5</v>
      </c>
      <c r="AO98" s="12">
        <f t="shared" si="89"/>
        <v>18532.5</v>
      </c>
      <c r="AP98" s="12">
        <f t="shared" si="90"/>
        <v>0</v>
      </c>
      <c r="AQ98" s="13">
        <f t="shared" si="91"/>
        <v>0</v>
      </c>
      <c r="AR98" s="12">
        <f t="shared" si="92"/>
        <v>0</v>
      </c>
      <c r="AS98" s="13">
        <f t="shared" si="93"/>
        <v>0</v>
      </c>
      <c r="AT98" s="12">
        <f t="shared" si="94"/>
        <v>0</v>
      </c>
      <c r="AU98" s="13">
        <f t="shared" si="95"/>
        <v>0</v>
      </c>
    </row>
    <row r="99" spans="1:47" x14ac:dyDescent="0.35">
      <c r="A99" t="s">
        <v>88</v>
      </c>
      <c r="C99" t="s">
        <v>63</v>
      </c>
      <c r="D99" s="12">
        <v>2250</v>
      </c>
      <c r="E99" s="12">
        <v>2104</v>
      </c>
      <c r="F99" s="12">
        <v>2088</v>
      </c>
      <c r="G99" s="12">
        <v>2250</v>
      </c>
      <c r="H99" s="12">
        <v>2104</v>
      </c>
      <c r="I99" s="12">
        <v>2088</v>
      </c>
      <c r="J99" s="12">
        <v>2250</v>
      </c>
      <c r="K99" s="12">
        <v>2104</v>
      </c>
      <c r="L99" s="12">
        <v>2088</v>
      </c>
      <c r="M99" s="12">
        <v>2250</v>
      </c>
      <c r="N99" s="12">
        <v>2104</v>
      </c>
      <c r="O99" s="12">
        <v>2088</v>
      </c>
      <c r="P99" s="12">
        <f t="shared" si="64"/>
        <v>-146</v>
      </c>
      <c r="Q99" s="12">
        <f t="shared" si="65"/>
        <v>-16</v>
      </c>
      <c r="R99" s="12">
        <f t="shared" si="66"/>
        <v>162</v>
      </c>
      <c r="S99" s="12">
        <f t="shared" si="67"/>
        <v>-146</v>
      </c>
      <c r="T99" s="12">
        <f t="shared" si="68"/>
        <v>-16</v>
      </c>
      <c r="U99" s="12">
        <f t="shared" si="69"/>
        <v>162</v>
      </c>
      <c r="V99" s="12">
        <f t="shared" si="70"/>
        <v>-146</v>
      </c>
      <c r="W99" s="12">
        <f t="shared" si="71"/>
        <v>-16</v>
      </c>
      <c r="X99" s="12">
        <f t="shared" si="72"/>
        <v>162</v>
      </c>
      <c r="Y99" s="12">
        <f t="shared" si="73"/>
        <v>-146</v>
      </c>
      <c r="Z99" s="12">
        <f t="shared" si="74"/>
        <v>-16</v>
      </c>
      <c r="AA99" s="13">
        <f t="shared" si="75"/>
        <v>-6.4888888888888885E-2</v>
      </c>
      <c r="AB99" s="13">
        <f t="shared" si="76"/>
        <v>-7.6045627376425855E-3</v>
      </c>
      <c r="AC99" s="13">
        <f t="shared" si="77"/>
        <v>7.7586206896551727E-2</v>
      </c>
      <c r="AD99" s="13">
        <f t="shared" si="78"/>
        <v>-6.4888888888888885E-2</v>
      </c>
      <c r="AE99" s="13">
        <f t="shared" si="79"/>
        <v>-7.6045627376425855E-3</v>
      </c>
      <c r="AF99" s="13">
        <f t="shared" si="80"/>
        <v>7.7586206896551727E-2</v>
      </c>
      <c r="AG99" s="13">
        <f t="shared" si="81"/>
        <v>-6.4888888888888885E-2</v>
      </c>
      <c r="AH99" s="13">
        <f t="shared" si="82"/>
        <v>-7.6045627376425855E-3</v>
      </c>
      <c r="AI99" s="13">
        <f t="shared" si="83"/>
        <v>7.7586206896551727E-2</v>
      </c>
      <c r="AJ99" s="13">
        <f t="shared" si="84"/>
        <v>-6.4888888888888885E-2</v>
      </c>
      <c r="AK99" s="13">
        <f t="shared" si="85"/>
        <v>-7.6045627376425855E-3</v>
      </c>
      <c r="AL99" s="12">
        <f t="shared" si="86"/>
        <v>6442</v>
      </c>
      <c r="AM99" s="12">
        <f t="shared" si="87"/>
        <v>6442</v>
      </c>
      <c r="AN99" s="12">
        <f t="shared" si="88"/>
        <v>6442</v>
      </c>
      <c r="AO99" s="12">
        <f t="shared" si="89"/>
        <v>6442</v>
      </c>
      <c r="AP99" s="12">
        <f t="shared" si="90"/>
        <v>0</v>
      </c>
      <c r="AQ99" s="13">
        <f t="shared" si="91"/>
        <v>0</v>
      </c>
      <c r="AR99" s="12">
        <f t="shared" si="92"/>
        <v>0</v>
      </c>
      <c r="AS99" s="13">
        <f t="shared" si="93"/>
        <v>0</v>
      </c>
      <c r="AT99" s="12">
        <f t="shared" si="94"/>
        <v>0</v>
      </c>
      <c r="AU99" s="13">
        <f t="shared" si="95"/>
        <v>0</v>
      </c>
    </row>
    <row r="100" spans="1:47" x14ac:dyDescent="0.35">
      <c r="A100" t="s">
        <v>88</v>
      </c>
      <c r="C100" t="s">
        <v>64</v>
      </c>
      <c r="D100" s="12">
        <v>38115</v>
      </c>
      <c r="E100" s="12">
        <v>38100</v>
      </c>
      <c r="F100" s="12">
        <v>36390</v>
      </c>
      <c r="G100" s="12">
        <v>38115</v>
      </c>
      <c r="H100" s="12">
        <v>38100</v>
      </c>
      <c r="I100" s="12">
        <v>36390</v>
      </c>
      <c r="J100" s="12">
        <v>38115</v>
      </c>
      <c r="K100" s="12">
        <v>38100</v>
      </c>
      <c r="L100" s="12">
        <v>36390</v>
      </c>
      <c r="M100" s="12">
        <v>38115</v>
      </c>
      <c r="N100" s="12">
        <v>38100</v>
      </c>
      <c r="O100" s="12">
        <v>36390</v>
      </c>
      <c r="P100" s="12">
        <f t="shared" si="64"/>
        <v>-15</v>
      </c>
      <c r="Q100" s="12">
        <f t="shared" si="65"/>
        <v>-1710</v>
      </c>
      <c r="R100" s="12">
        <f t="shared" si="66"/>
        <v>1725</v>
      </c>
      <c r="S100" s="12">
        <f t="shared" si="67"/>
        <v>-15</v>
      </c>
      <c r="T100" s="12">
        <f t="shared" si="68"/>
        <v>-1710</v>
      </c>
      <c r="U100" s="12">
        <f t="shared" si="69"/>
        <v>1725</v>
      </c>
      <c r="V100" s="12">
        <f t="shared" si="70"/>
        <v>-15</v>
      </c>
      <c r="W100" s="12">
        <f t="shared" si="71"/>
        <v>-1710</v>
      </c>
      <c r="X100" s="12">
        <f t="shared" si="72"/>
        <v>1725</v>
      </c>
      <c r="Y100" s="12">
        <f t="shared" si="73"/>
        <v>-15</v>
      </c>
      <c r="Z100" s="12">
        <f t="shared" si="74"/>
        <v>-1710</v>
      </c>
      <c r="AA100" s="13">
        <f t="shared" si="75"/>
        <v>-3.9354584809130262E-4</v>
      </c>
      <c r="AB100" s="13">
        <f t="shared" si="76"/>
        <v>-4.4881889763779527E-2</v>
      </c>
      <c r="AC100" s="13">
        <f t="shared" si="77"/>
        <v>4.7403132728771641E-2</v>
      </c>
      <c r="AD100" s="13">
        <f t="shared" si="78"/>
        <v>-3.9354584809130262E-4</v>
      </c>
      <c r="AE100" s="13">
        <f t="shared" si="79"/>
        <v>-4.4881889763779527E-2</v>
      </c>
      <c r="AF100" s="13">
        <f t="shared" si="80"/>
        <v>4.7403132728771641E-2</v>
      </c>
      <c r="AG100" s="13">
        <f t="shared" si="81"/>
        <v>-3.9354584809130262E-4</v>
      </c>
      <c r="AH100" s="13">
        <f t="shared" si="82"/>
        <v>-4.4881889763779527E-2</v>
      </c>
      <c r="AI100" s="13">
        <f t="shared" si="83"/>
        <v>4.7403132728771641E-2</v>
      </c>
      <c r="AJ100" s="13">
        <f t="shared" si="84"/>
        <v>-3.9354584809130262E-4</v>
      </c>
      <c r="AK100" s="13">
        <f t="shared" si="85"/>
        <v>-4.4881889763779527E-2</v>
      </c>
      <c r="AL100" s="12">
        <f t="shared" si="86"/>
        <v>112605</v>
      </c>
      <c r="AM100" s="12">
        <f t="shared" si="87"/>
        <v>112605</v>
      </c>
      <c r="AN100" s="12">
        <f t="shared" si="88"/>
        <v>112605</v>
      </c>
      <c r="AO100" s="12">
        <f t="shared" si="89"/>
        <v>112605</v>
      </c>
      <c r="AP100" s="12">
        <f t="shared" si="90"/>
        <v>0</v>
      </c>
      <c r="AQ100" s="13">
        <f t="shared" si="91"/>
        <v>0</v>
      </c>
      <c r="AR100" s="12">
        <f t="shared" si="92"/>
        <v>0</v>
      </c>
      <c r="AS100" s="13">
        <f t="shared" si="93"/>
        <v>0</v>
      </c>
      <c r="AT100" s="12">
        <f t="shared" si="94"/>
        <v>0</v>
      </c>
      <c r="AU100" s="13">
        <f t="shared" si="95"/>
        <v>0</v>
      </c>
    </row>
    <row r="101" spans="1:47" x14ac:dyDescent="0.35">
      <c r="A101" t="s">
        <v>88</v>
      </c>
      <c r="C101" t="s">
        <v>65</v>
      </c>
      <c r="D101" s="12">
        <v>0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f t="shared" si="64"/>
        <v>0</v>
      </c>
      <c r="Q101" s="12">
        <f t="shared" si="65"/>
        <v>0</v>
      </c>
      <c r="R101" s="12">
        <f t="shared" si="66"/>
        <v>0</v>
      </c>
      <c r="S101" s="12">
        <f t="shared" si="67"/>
        <v>0</v>
      </c>
      <c r="T101" s="12">
        <f t="shared" si="68"/>
        <v>0</v>
      </c>
      <c r="U101" s="12">
        <f t="shared" si="69"/>
        <v>0</v>
      </c>
      <c r="V101" s="12">
        <f t="shared" si="70"/>
        <v>0</v>
      </c>
      <c r="W101" s="12">
        <f t="shared" si="71"/>
        <v>0</v>
      </c>
      <c r="X101" s="12">
        <f t="shared" si="72"/>
        <v>0</v>
      </c>
      <c r="Y101" s="12">
        <f t="shared" si="73"/>
        <v>0</v>
      </c>
      <c r="Z101" s="12">
        <f t="shared" si="74"/>
        <v>0</v>
      </c>
      <c r="AA101" s="13">
        <f t="shared" si="75"/>
        <v>0</v>
      </c>
      <c r="AB101" s="13">
        <f t="shared" si="76"/>
        <v>0</v>
      </c>
      <c r="AC101" s="13">
        <f t="shared" si="77"/>
        <v>0</v>
      </c>
      <c r="AD101" s="13">
        <f t="shared" si="78"/>
        <v>0</v>
      </c>
      <c r="AE101" s="13">
        <f t="shared" si="79"/>
        <v>0</v>
      </c>
      <c r="AF101" s="13">
        <f t="shared" si="80"/>
        <v>0</v>
      </c>
      <c r="AG101" s="13">
        <f t="shared" si="81"/>
        <v>0</v>
      </c>
      <c r="AH101" s="13">
        <f t="shared" si="82"/>
        <v>0</v>
      </c>
      <c r="AI101" s="13">
        <f t="shared" si="83"/>
        <v>0</v>
      </c>
      <c r="AJ101" s="13">
        <f t="shared" si="84"/>
        <v>0</v>
      </c>
      <c r="AK101" s="13">
        <f t="shared" si="85"/>
        <v>0</v>
      </c>
      <c r="AL101" s="12">
        <f t="shared" si="86"/>
        <v>0</v>
      </c>
      <c r="AM101" s="12">
        <f t="shared" si="87"/>
        <v>0</v>
      </c>
      <c r="AN101" s="12">
        <f t="shared" si="88"/>
        <v>0</v>
      </c>
      <c r="AO101" s="12">
        <f t="shared" si="89"/>
        <v>0</v>
      </c>
      <c r="AP101" s="12">
        <f t="shared" si="90"/>
        <v>0</v>
      </c>
      <c r="AQ101" s="13">
        <f t="shared" si="91"/>
        <v>0</v>
      </c>
      <c r="AR101" s="12">
        <f t="shared" si="92"/>
        <v>0</v>
      </c>
      <c r="AS101" s="13">
        <f t="shared" si="93"/>
        <v>0</v>
      </c>
      <c r="AT101" s="12">
        <f t="shared" si="94"/>
        <v>0</v>
      </c>
      <c r="AU101" s="13">
        <f t="shared" si="95"/>
        <v>0</v>
      </c>
    </row>
    <row r="102" spans="1:47" x14ac:dyDescent="0.35">
      <c r="A102" t="s">
        <v>88</v>
      </c>
      <c r="C102" t="s">
        <v>66</v>
      </c>
      <c r="D102" s="12">
        <v>1815</v>
      </c>
      <c r="E102" s="12">
        <v>1650</v>
      </c>
      <c r="F102" s="12">
        <v>1732.5</v>
      </c>
      <c r="G102" s="12">
        <v>1815</v>
      </c>
      <c r="H102" s="12">
        <v>1650</v>
      </c>
      <c r="I102" s="12">
        <v>1732.5</v>
      </c>
      <c r="J102" s="12">
        <v>1815</v>
      </c>
      <c r="K102" s="12">
        <v>1650</v>
      </c>
      <c r="L102" s="12">
        <v>1732.5</v>
      </c>
      <c r="M102" s="12">
        <v>1815</v>
      </c>
      <c r="N102" s="12">
        <v>1650</v>
      </c>
      <c r="O102" s="12">
        <v>1732.5</v>
      </c>
      <c r="P102" s="12">
        <f t="shared" si="64"/>
        <v>-165</v>
      </c>
      <c r="Q102" s="12">
        <f t="shared" si="65"/>
        <v>82.5</v>
      </c>
      <c r="R102" s="12">
        <f t="shared" si="66"/>
        <v>82.5</v>
      </c>
      <c r="S102" s="12">
        <f t="shared" si="67"/>
        <v>-165</v>
      </c>
      <c r="T102" s="12">
        <f t="shared" si="68"/>
        <v>82.5</v>
      </c>
      <c r="U102" s="12">
        <f t="shared" si="69"/>
        <v>82.5</v>
      </c>
      <c r="V102" s="12">
        <f t="shared" si="70"/>
        <v>-165</v>
      </c>
      <c r="W102" s="12">
        <f t="shared" si="71"/>
        <v>82.5</v>
      </c>
      <c r="X102" s="12">
        <f t="shared" si="72"/>
        <v>82.5</v>
      </c>
      <c r="Y102" s="12">
        <f t="shared" si="73"/>
        <v>-165</v>
      </c>
      <c r="Z102" s="12">
        <f t="shared" si="74"/>
        <v>82.5</v>
      </c>
      <c r="AA102" s="13">
        <f t="shared" si="75"/>
        <v>-9.0909090909090912E-2</v>
      </c>
      <c r="AB102" s="13">
        <f t="shared" si="76"/>
        <v>0.05</v>
      </c>
      <c r="AC102" s="13">
        <f t="shared" si="77"/>
        <v>4.7619047619047616E-2</v>
      </c>
      <c r="AD102" s="13">
        <f t="shared" si="78"/>
        <v>-9.0909090909090912E-2</v>
      </c>
      <c r="AE102" s="13">
        <f t="shared" si="79"/>
        <v>0.05</v>
      </c>
      <c r="AF102" s="13">
        <f t="shared" si="80"/>
        <v>4.7619047619047616E-2</v>
      </c>
      <c r="AG102" s="13">
        <f t="shared" si="81"/>
        <v>-9.0909090909090912E-2</v>
      </c>
      <c r="AH102" s="13">
        <f t="shared" si="82"/>
        <v>0.05</v>
      </c>
      <c r="AI102" s="13">
        <f t="shared" si="83"/>
        <v>4.7619047619047616E-2</v>
      </c>
      <c r="AJ102" s="13">
        <f t="shared" si="84"/>
        <v>-9.0909090909090912E-2</v>
      </c>
      <c r="AK102" s="13">
        <f t="shared" si="85"/>
        <v>0.05</v>
      </c>
      <c r="AL102" s="12">
        <f t="shared" si="86"/>
        <v>5197.5</v>
      </c>
      <c r="AM102" s="12">
        <f t="shared" si="87"/>
        <v>5197.5</v>
      </c>
      <c r="AN102" s="12">
        <f t="shared" si="88"/>
        <v>5197.5</v>
      </c>
      <c r="AO102" s="12">
        <f t="shared" si="89"/>
        <v>5197.5</v>
      </c>
      <c r="AP102" s="12">
        <f t="shared" si="90"/>
        <v>0</v>
      </c>
      <c r="AQ102" s="13">
        <f t="shared" si="91"/>
        <v>0</v>
      </c>
      <c r="AR102" s="12">
        <f t="shared" si="92"/>
        <v>0</v>
      </c>
      <c r="AS102" s="13">
        <f t="shared" si="93"/>
        <v>0</v>
      </c>
      <c r="AT102" s="12">
        <f t="shared" si="94"/>
        <v>0</v>
      </c>
      <c r="AU102" s="13">
        <f t="shared" si="95"/>
        <v>0</v>
      </c>
    </row>
    <row r="103" spans="1:47" x14ac:dyDescent="0.35">
      <c r="A103" t="s">
        <v>88</v>
      </c>
      <c r="C103" t="s">
        <v>145</v>
      </c>
      <c r="D103" s="12">
        <v>100432.5</v>
      </c>
      <c r="E103" s="12">
        <v>99880.5</v>
      </c>
      <c r="F103" s="12">
        <v>95051.5</v>
      </c>
      <c r="G103" s="12">
        <v>100432.5</v>
      </c>
      <c r="H103" s="12">
        <v>99880.5</v>
      </c>
      <c r="I103" s="12">
        <v>95051.5</v>
      </c>
      <c r="J103" s="12">
        <v>100432.5</v>
      </c>
      <c r="K103" s="12">
        <v>99880.5</v>
      </c>
      <c r="L103" s="12">
        <v>95051.5</v>
      </c>
      <c r="M103" s="12">
        <v>100432.5</v>
      </c>
      <c r="N103" s="12">
        <v>99880.5</v>
      </c>
      <c r="O103" s="12">
        <v>95051.5</v>
      </c>
      <c r="P103" s="12">
        <f t="shared" ref="P103:P134" si="96">E103-D103</f>
        <v>-552</v>
      </c>
      <c r="Q103" s="12">
        <f t="shared" ref="Q103:Q134" si="97">F103-E103</f>
        <v>-4829</v>
      </c>
      <c r="R103" s="12">
        <f t="shared" ref="R103:R134" si="98">G103-F103</f>
        <v>5381</v>
      </c>
      <c r="S103" s="12">
        <f t="shared" ref="S103:S134" si="99">H103-G103</f>
        <v>-552</v>
      </c>
      <c r="T103" s="12">
        <f t="shared" ref="T103:T134" si="100">I103-H103</f>
        <v>-4829</v>
      </c>
      <c r="U103" s="12">
        <f t="shared" ref="U103:U134" si="101">J103-I103</f>
        <v>5381</v>
      </c>
      <c r="V103" s="12">
        <f t="shared" ref="V103:V134" si="102">K103-J103</f>
        <v>-552</v>
      </c>
      <c r="W103" s="12">
        <f t="shared" ref="W103:W134" si="103">L103-K103</f>
        <v>-4829</v>
      </c>
      <c r="X103" s="12">
        <f t="shared" ref="X103:X134" si="104">M103-L103</f>
        <v>5381</v>
      </c>
      <c r="Y103" s="12">
        <f t="shared" ref="Y103:Y134" si="105">N103-M103</f>
        <v>-552</v>
      </c>
      <c r="Z103" s="12">
        <f t="shared" ref="Z103:Z134" si="106">O103-N103</f>
        <v>-4829</v>
      </c>
      <c r="AA103" s="13">
        <f t="shared" ref="AA103:AA134" si="107">IF(AND(E103=0,D103=0),0,IF(D103=0,"N/A",(E103-D103)/D103))</f>
        <v>-5.4962288103950416E-3</v>
      </c>
      <c r="AB103" s="13">
        <f t="shared" ref="AB103:AB134" si="108">IF(AND(F103=0,E103=0),0,IF(E103=0,"N/A",(F103-E103)/E103))</f>
        <v>-4.8347775591832239E-2</v>
      </c>
      <c r="AC103" s="13">
        <f t="shared" ref="AC103:AC134" si="109">IF(AND(G103=0,F103=0),0,IF(F103=0,"N/A",(G103-F103)/F103))</f>
        <v>5.6611415916634669E-2</v>
      </c>
      <c r="AD103" s="13">
        <f t="shared" ref="AD103:AD134" si="110">IF(AND(H103=0,G103=0),0,IF(G103=0,"N/A",(H103-G103)/G103))</f>
        <v>-5.4962288103950416E-3</v>
      </c>
      <c r="AE103" s="13">
        <f t="shared" ref="AE103:AE134" si="111">IF(AND(I103=0,H103=0),0,IF(H103=0,"N/A",(I103-H103)/H103))</f>
        <v>-4.8347775591832239E-2</v>
      </c>
      <c r="AF103" s="13">
        <f t="shared" ref="AF103:AF134" si="112">IF(AND(J103=0,I103=0),0,IF(I103=0,"N/A",(J103-I103)/I103))</f>
        <v>5.6611415916634669E-2</v>
      </c>
      <c r="AG103" s="13">
        <f t="shared" ref="AG103:AG134" si="113">IF(AND(K103=0,J103=0),0,IF(J103=0,"N/A",(K103-J103)/J103))</f>
        <v>-5.4962288103950416E-3</v>
      </c>
      <c r="AH103" s="13">
        <f t="shared" ref="AH103:AH134" si="114">IF(AND(L103=0,K103=0),0,IF(K103=0,"N/A",(L103-K103)/K103))</f>
        <v>-4.8347775591832239E-2</v>
      </c>
      <c r="AI103" s="13">
        <f t="shared" ref="AI103:AI134" si="115">IF(AND(M103=0,L103=0),0,IF(L103=0,"N/A",(M103-L103)/L103))</f>
        <v>5.6611415916634669E-2</v>
      </c>
      <c r="AJ103" s="13">
        <f t="shared" ref="AJ103:AJ134" si="116">IF(AND(N103=0,M103=0),0,IF(M103=0,"N/A",(N103-M103)/M103))</f>
        <v>-5.4962288103950416E-3</v>
      </c>
      <c r="AK103" s="13">
        <f t="shared" ref="AK103:AK134" si="117">IF(AND(O103=0,N103=0),0,IF(N103=0,"N/A",(O103-N103)/N103))</f>
        <v>-4.8347775591832239E-2</v>
      </c>
      <c r="AL103" s="12">
        <f t="shared" ref="AL103:AL134" si="118">SUM(D103:F103)</f>
        <v>295364.5</v>
      </c>
      <c r="AM103" s="12">
        <f t="shared" ref="AM103:AM134" si="119">SUM(G103:I103)</f>
        <v>295364.5</v>
      </c>
      <c r="AN103" s="12">
        <f t="shared" ref="AN103:AN134" si="120">SUM(J103:L103)</f>
        <v>295364.5</v>
      </c>
      <c r="AO103" s="12">
        <f t="shared" ref="AO103:AO134" si="121">SUM(M103:O103)</f>
        <v>295364.5</v>
      </c>
      <c r="AP103" s="12">
        <f t="shared" ref="AP103:AP134" si="122">AM103-AL103</f>
        <v>0</v>
      </c>
      <c r="AQ103" s="13">
        <f t="shared" ref="AQ103:AQ134" si="123">IF(AND(AM103=0,AL103=0),0,IF(AL103=0,"N/A",(AM103-AL103)/AL103))</f>
        <v>0</v>
      </c>
      <c r="AR103" s="12">
        <f t="shared" ref="AR103:AR134" si="124">AN103-AM103</f>
        <v>0</v>
      </c>
      <c r="AS103" s="13">
        <f t="shared" ref="AS103:AS134" si="125">IF(AND(AN103=0,AM103=0),0,IF(AM103=0,"N/A",(AN103-AM103)/AM103))</f>
        <v>0</v>
      </c>
      <c r="AT103" s="12">
        <f t="shared" ref="AT103:AT134" si="126">AO103-AN103</f>
        <v>0</v>
      </c>
      <c r="AU103" s="13">
        <f t="shared" ref="AU103:AU134" si="127">IF(AND(AO103=0,AN103=0),0,IF(AN103=0,"N/A",(AO103-AN103)/AN103))</f>
        <v>0</v>
      </c>
    </row>
    <row r="104" spans="1:47" x14ac:dyDescent="0.35">
      <c r="A104" t="s">
        <v>88</v>
      </c>
      <c r="C104" t="s">
        <v>68</v>
      </c>
      <c r="D104" s="12">
        <v>51975</v>
      </c>
      <c r="E104" s="12">
        <v>51756.5</v>
      </c>
      <c r="F104" s="12">
        <v>48856</v>
      </c>
      <c r="G104" s="12">
        <v>51975</v>
      </c>
      <c r="H104" s="12">
        <v>51756.5</v>
      </c>
      <c r="I104" s="12">
        <v>48856</v>
      </c>
      <c r="J104" s="12">
        <v>51975</v>
      </c>
      <c r="K104" s="12">
        <v>51756.5</v>
      </c>
      <c r="L104" s="12">
        <v>48856</v>
      </c>
      <c r="M104" s="12">
        <v>51975</v>
      </c>
      <c r="N104" s="12">
        <v>51756.5</v>
      </c>
      <c r="O104" s="12">
        <v>48856</v>
      </c>
      <c r="P104" s="12">
        <f t="shared" si="96"/>
        <v>-218.5</v>
      </c>
      <c r="Q104" s="12">
        <f t="shared" si="97"/>
        <v>-2900.5</v>
      </c>
      <c r="R104" s="12">
        <f t="shared" si="98"/>
        <v>3119</v>
      </c>
      <c r="S104" s="12">
        <f t="shared" si="99"/>
        <v>-218.5</v>
      </c>
      <c r="T104" s="12">
        <f t="shared" si="100"/>
        <v>-2900.5</v>
      </c>
      <c r="U104" s="12">
        <f t="shared" si="101"/>
        <v>3119</v>
      </c>
      <c r="V104" s="12">
        <f t="shared" si="102"/>
        <v>-218.5</v>
      </c>
      <c r="W104" s="12">
        <f t="shared" si="103"/>
        <v>-2900.5</v>
      </c>
      <c r="X104" s="12">
        <f t="shared" si="104"/>
        <v>3119</v>
      </c>
      <c r="Y104" s="12">
        <f t="shared" si="105"/>
        <v>-218.5</v>
      </c>
      <c r="Z104" s="12">
        <f t="shared" si="106"/>
        <v>-2900.5</v>
      </c>
      <c r="AA104" s="13">
        <f t="shared" si="107"/>
        <v>-4.2039442039442038E-3</v>
      </c>
      <c r="AB104" s="13">
        <f t="shared" si="108"/>
        <v>-5.6041270178624904E-2</v>
      </c>
      <c r="AC104" s="13">
        <f t="shared" si="109"/>
        <v>6.3840674635663994E-2</v>
      </c>
      <c r="AD104" s="13">
        <f t="shared" si="110"/>
        <v>-4.2039442039442038E-3</v>
      </c>
      <c r="AE104" s="13">
        <f t="shared" si="111"/>
        <v>-5.6041270178624904E-2</v>
      </c>
      <c r="AF104" s="13">
        <f t="shared" si="112"/>
        <v>6.3840674635663994E-2</v>
      </c>
      <c r="AG104" s="13">
        <f t="shared" si="113"/>
        <v>-4.2039442039442038E-3</v>
      </c>
      <c r="AH104" s="13">
        <f t="shared" si="114"/>
        <v>-5.6041270178624904E-2</v>
      </c>
      <c r="AI104" s="13">
        <f t="shared" si="115"/>
        <v>6.3840674635663994E-2</v>
      </c>
      <c r="AJ104" s="13">
        <f t="shared" si="116"/>
        <v>-4.2039442039442038E-3</v>
      </c>
      <c r="AK104" s="13">
        <f t="shared" si="117"/>
        <v>-5.6041270178624904E-2</v>
      </c>
      <c r="AL104" s="12">
        <f t="shared" si="118"/>
        <v>152587.5</v>
      </c>
      <c r="AM104" s="12">
        <f t="shared" si="119"/>
        <v>152587.5</v>
      </c>
      <c r="AN104" s="12">
        <f t="shared" si="120"/>
        <v>152587.5</v>
      </c>
      <c r="AO104" s="12">
        <f t="shared" si="121"/>
        <v>152587.5</v>
      </c>
      <c r="AP104" s="12">
        <f t="shared" si="122"/>
        <v>0</v>
      </c>
      <c r="AQ104" s="13">
        <f t="shared" si="123"/>
        <v>0</v>
      </c>
      <c r="AR104" s="12">
        <f t="shared" si="124"/>
        <v>0</v>
      </c>
      <c r="AS104" s="13">
        <f t="shared" si="125"/>
        <v>0</v>
      </c>
      <c r="AT104" s="12">
        <f t="shared" si="126"/>
        <v>0</v>
      </c>
      <c r="AU104" s="13">
        <f t="shared" si="127"/>
        <v>0</v>
      </c>
    </row>
    <row r="105" spans="1:47" x14ac:dyDescent="0.35">
      <c r="A105" t="s">
        <v>89</v>
      </c>
      <c r="C105" t="s">
        <v>62</v>
      </c>
      <c r="D105" s="12">
        <v>789</v>
      </c>
      <c r="E105" s="12">
        <v>732.5</v>
      </c>
      <c r="F105" s="12">
        <v>764</v>
      </c>
      <c r="G105" s="12">
        <v>789</v>
      </c>
      <c r="H105" s="12">
        <v>732.5</v>
      </c>
      <c r="I105" s="12">
        <v>764</v>
      </c>
      <c r="J105" s="12">
        <v>789</v>
      </c>
      <c r="K105" s="12">
        <v>732.5</v>
      </c>
      <c r="L105" s="12">
        <v>764</v>
      </c>
      <c r="M105" s="12">
        <v>789</v>
      </c>
      <c r="N105" s="12">
        <v>732.5</v>
      </c>
      <c r="O105" s="12">
        <v>764</v>
      </c>
      <c r="P105" s="12">
        <f t="shared" si="96"/>
        <v>-56.5</v>
      </c>
      <c r="Q105" s="12">
        <f t="shared" si="97"/>
        <v>31.5</v>
      </c>
      <c r="R105" s="12">
        <f t="shared" si="98"/>
        <v>25</v>
      </c>
      <c r="S105" s="12">
        <f t="shared" si="99"/>
        <v>-56.5</v>
      </c>
      <c r="T105" s="12">
        <f t="shared" si="100"/>
        <v>31.5</v>
      </c>
      <c r="U105" s="12">
        <f t="shared" si="101"/>
        <v>25</v>
      </c>
      <c r="V105" s="12">
        <f t="shared" si="102"/>
        <v>-56.5</v>
      </c>
      <c r="W105" s="12">
        <f t="shared" si="103"/>
        <v>31.5</v>
      </c>
      <c r="X105" s="12">
        <f t="shared" si="104"/>
        <v>25</v>
      </c>
      <c r="Y105" s="12">
        <f t="shared" si="105"/>
        <v>-56.5</v>
      </c>
      <c r="Z105" s="12">
        <f t="shared" si="106"/>
        <v>31.5</v>
      </c>
      <c r="AA105" s="13">
        <f t="shared" si="107"/>
        <v>-7.1609632446134344E-2</v>
      </c>
      <c r="AB105" s="13">
        <f t="shared" si="108"/>
        <v>4.3003412969283276E-2</v>
      </c>
      <c r="AC105" s="13">
        <f t="shared" si="109"/>
        <v>3.2722513089005235E-2</v>
      </c>
      <c r="AD105" s="13">
        <f t="shared" si="110"/>
        <v>-7.1609632446134344E-2</v>
      </c>
      <c r="AE105" s="13">
        <f t="shared" si="111"/>
        <v>4.3003412969283276E-2</v>
      </c>
      <c r="AF105" s="13">
        <f t="shared" si="112"/>
        <v>3.2722513089005235E-2</v>
      </c>
      <c r="AG105" s="13">
        <f t="shared" si="113"/>
        <v>-7.1609632446134344E-2</v>
      </c>
      <c r="AH105" s="13">
        <f t="shared" si="114"/>
        <v>4.3003412969283276E-2</v>
      </c>
      <c r="AI105" s="13">
        <f t="shared" si="115"/>
        <v>3.2722513089005235E-2</v>
      </c>
      <c r="AJ105" s="13">
        <f t="shared" si="116"/>
        <v>-7.1609632446134344E-2</v>
      </c>
      <c r="AK105" s="13">
        <f t="shared" si="117"/>
        <v>4.3003412969283276E-2</v>
      </c>
      <c r="AL105" s="12">
        <f t="shared" si="118"/>
        <v>2285.5</v>
      </c>
      <c r="AM105" s="12">
        <f t="shared" si="119"/>
        <v>2285.5</v>
      </c>
      <c r="AN105" s="12">
        <f t="shared" si="120"/>
        <v>2285.5</v>
      </c>
      <c r="AO105" s="12">
        <f t="shared" si="121"/>
        <v>2285.5</v>
      </c>
      <c r="AP105" s="12">
        <f t="shared" si="122"/>
        <v>0</v>
      </c>
      <c r="AQ105" s="13">
        <f t="shared" si="123"/>
        <v>0</v>
      </c>
      <c r="AR105" s="12">
        <f t="shared" si="124"/>
        <v>0</v>
      </c>
      <c r="AS105" s="13">
        <f t="shared" si="125"/>
        <v>0</v>
      </c>
      <c r="AT105" s="12">
        <f t="shared" si="126"/>
        <v>0</v>
      </c>
      <c r="AU105" s="13">
        <f t="shared" si="127"/>
        <v>0</v>
      </c>
    </row>
    <row r="106" spans="1:47" x14ac:dyDescent="0.35">
      <c r="A106" t="s">
        <v>89</v>
      </c>
      <c r="C106" t="s">
        <v>63</v>
      </c>
      <c r="D106" s="12">
        <v>311</v>
      </c>
      <c r="E106" s="12">
        <v>276.5</v>
      </c>
      <c r="F106" s="12">
        <v>278</v>
      </c>
      <c r="G106" s="12">
        <v>311</v>
      </c>
      <c r="H106" s="12">
        <v>276.5</v>
      </c>
      <c r="I106" s="12">
        <v>278</v>
      </c>
      <c r="J106" s="12">
        <v>311</v>
      </c>
      <c r="K106" s="12">
        <v>276.5</v>
      </c>
      <c r="L106" s="12">
        <v>278</v>
      </c>
      <c r="M106" s="12">
        <v>311</v>
      </c>
      <c r="N106" s="12">
        <v>276.5</v>
      </c>
      <c r="O106" s="12">
        <v>278</v>
      </c>
      <c r="P106" s="12">
        <f t="shared" si="96"/>
        <v>-34.5</v>
      </c>
      <c r="Q106" s="12">
        <f t="shared" si="97"/>
        <v>1.5</v>
      </c>
      <c r="R106" s="12">
        <f t="shared" si="98"/>
        <v>33</v>
      </c>
      <c r="S106" s="12">
        <f t="shared" si="99"/>
        <v>-34.5</v>
      </c>
      <c r="T106" s="12">
        <f t="shared" si="100"/>
        <v>1.5</v>
      </c>
      <c r="U106" s="12">
        <f t="shared" si="101"/>
        <v>33</v>
      </c>
      <c r="V106" s="12">
        <f t="shared" si="102"/>
        <v>-34.5</v>
      </c>
      <c r="W106" s="12">
        <f t="shared" si="103"/>
        <v>1.5</v>
      </c>
      <c r="X106" s="12">
        <f t="shared" si="104"/>
        <v>33</v>
      </c>
      <c r="Y106" s="12">
        <f t="shared" si="105"/>
        <v>-34.5</v>
      </c>
      <c r="Z106" s="12">
        <f t="shared" si="106"/>
        <v>1.5</v>
      </c>
      <c r="AA106" s="13">
        <f t="shared" si="107"/>
        <v>-0.11093247588424437</v>
      </c>
      <c r="AB106" s="13">
        <f t="shared" si="108"/>
        <v>5.4249547920433997E-3</v>
      </c>
      <c r="AC106" s="13">
        <f t="shared" si="109"/>
        <v>0.11870503597122302</v>
      </c>
      <c r="AD106" s="13">
        <f t="shared" si="110"/>
        <v>-0.11093247588424437</v>
      </c>
      <c r="AE106" s="13">
        <f t="shared" si="111"/>
        <v>5.4249547920433997E-3</v>
      </c>
      <c r="AF106" s="13">
        <f t="shared" si="112"/>
        <v>0.11870503597122302</v>
      </c>
      <c r="AG106" s="13">
        <f t="shared" si="113"/>
        <v>-0.11093247588424437</v>
      </c>
      <c r="AH106" s="13">
        <f t="shared" si="114"/>
        <v>5.4249547920433997E-3</v>
      </c>
      <c r="AI106" s="13">
        <f t="shared" si="115"/>
        <v>0.11870503597122302</v>
      </c>
      <c r="AJ106" s="13">
        <f t="shared" si="116"/>
        <v>-0.11093247588424437</v>
      </c>
      <c r="AK106" s="13">
        <f t="shared" si="117"/>
        <v>5.4249547920433997E-3</v>
      </c>
      <c r="AL106" s="12">
        <f t="shared" si="118"/>
        <v>865.5</v>
      </c>
      <c r="AM106" s="12">
        <f t="shared" si="119"/>
        <v>865.5</v>
      </c>
      <c r="AN106" s="12">
        <f t="shared" si="120"/>
        <v>865.5</v>
      </c>
      <c r="AO106" s="12">
        <f t="shared" si="121"/>
        <v>865.5</v>
      </c>
      <c r="AP106" s="12">
        <f t="shared" si="122"/>
        <v>0</v>
      </c>
      <c r="AQ106" s="13">
        <f t="shared" si="123"/>
        <v>0</v>
      </c>
      <c r="AR106" s="12">
        <f t="shared" si="124"/>
        <v>0</v>
      </c>
      <c r="AS106" s="13">
        <f t="shared" si="125"/>
        <v>0</v>
      </c>
      <c r="AT106" s="12">
        <f t="shared" si="126"/>
        <v>0</v>
      </c>
      <c r="AU106" s="13">
        <f t="shared" si="127"/>
        <v>0</v>
      </c>
    </row>
    <row r="107" spans="1:47" x14ac:dyDescent="0.35">
      <c r="A107" t="s">
        <v>89</v>
      </c>
      <c r="C107" t="s">
        <v>64</v>
      </c>
      <c r="D107" s="12">
        <v>6396</v>
      </c>
      <c r="E107" s="12">
        <v>6045</v>
      </c>
      <c r="F107" s="12">
        <v>5811</v>
      </c>
      <c r="G107" s="12">
        <v>6396</v>
      </c>
      <c r="H107" s="12">
        <v>6045</v>
      </c>
      <c r="I107" s="12">
        <v>5811</v>
      </c>
      <c r="J107" s="12">
        <v>6396</v>
      </c>
      <c r="K107" s="12">
        <v>6045</v>
      </c>
      <c r="L107" s="12">
        <v>5811</v>
      </c>
      <c r="M107" s="12">
        <v>6396</v>
      </c>
      <c r="N107" s="12">
        <v>6045</v>
      </c>
      <c r="O107" s="12">
        <v>5811</v>
      </c>
      <c r="P107" s="12">
        <f t="shared" si="96"/>
        <v>-351</v>
      </c>
      <c r="Q107" s="12">
        <f t="shared" si="97"/>
        <v>-234</v>
      </c>
      <c r="R107" s="12">
        <f t="shared" si="98"/>
        <v>585</v>
      </c>
      <c r="S107" s="12">
        <f t="shared" si="99"/>
        <v>-351</v>
      </c>
      <c r="T107" s="12">
        <f t="shared" si="100"/>
        <v>-234</v>
      </c>
      <c r="U107" s="12">
        <f t="shared" si="101"/>
        <v>585</v>
      </c>
      <c r="V107" s="12">
        <f t="shared" si="102"/>
        <v>-351</v>
      </c>
      <c r="W107" s="12">
        <f t="shared" si="103"/>
        <v>-234</v>
      </c>
      <c r="X107" s="12">
        <f t="shared" si="104"/>
        <v>585</v>
      </c>
      <c r="Y107" s="12">
        <f t="shared" si="105"/>
        <v>-351</v>
      </c>
      <c r="Z107" s="12">
        <f t="shared" si="106"/>
        <v>-234</v>
      </c>
      <c r="AA107" s="13">
        <f t="shared" si="107"/>
        <v>-5.4878048780487805E-2</v>
      </c>
      <c r="AB107" s="13">
        <f t="shared" si="108"/>
        <v>-3.870967741935484E-2</v>
      </c>
      <c r="AC107" s="13">
        <f t="shared" si="109"/>
        <v>0.10067114093959731</v>
      </c>
      <c r="AD107" s="13">
        <f t="shared" si="110"/>
        <v>-5.4878048780487805E-2</v>
      </c>
      <c r="AE107" s="13">
        <f t="shared" si="111"/>
        <v>-3.870967741935484E-2</v>
      </c>
      <c r="AF107" s="13">
        <f t="shared" si="112"/>
        <v>0.10067114093959731</v>
      </c>
      <c r="AG107" s="13">
        <f t="shared" si="113"/>
        <v>-5.4878048780487805E-2</v>
      </c>
      <c r="AH107" s="13">
        <f t="shared" si="114"/>
        <v>-3.870967741935484E-2</v>
      </c>
      <c r="AI107" s="13">
        <f t="shared" si="115"/>
        <v>0.10067114093959731</v>
      </c>
      <c r="AJ107" s="13">
        <f t="shared" si="116"/>
        <v>-5.4878048780487805E-2</v>
      </c>
      <c r="AK107" s="13">
        <f t="shared" si="117"/>
        <v>-3.870967741935484E-2</v>
      </c>
      <c r="AL107" s="12">
        <f t="shared" si="118"/>
        <v>18252</v>
      </c>
      <c r="AM107" s="12">
        <f t="shared" si="119"/>
        <v>18252</v>
      </c>
      <c r="AN107" s="12">
        <f t="shared" si="120"/>
        <v>18252</v>
      </c>
      <c r="AO107" s="12">
        <f t="shared" si="121"/>
        <v>18252</v>
      </c>
      <c r="AP107" s="12">
        <f t="shared" si="122"/>
        <v>0</v>
      </c>
      <c r="AQ107" s="13">
        <f t="shared" si="123"/>
        <v>0</v>
      </c>
      <c r="AR107" s="12">
        <f t="shared" si="124"/>
        <v>0</v>
      </c>
      <c r="AS107" s="13">
        <f t="shared" si="125"/>
        <v>0</v>
      </c>
      <c r="AT107" s="12">
        <f t="shared" si="126"/>
        <v>0</v>
      </c>
      <c r="AU107" s="13">
        <f t="shared" si="127"/>
        <v>0</v>
      </c>
    </row>
    <row r="108" spans="1:47" x14ac:dyDescent="0.35">
      <c r="A108" t="s">
        <v>89</v>
      </c>
      <c r="C108" t="s">
        <v>65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f t="shared" si="96"/>
        <v>0</v>
      </c>
      <c r="Q108" s="12">
        <f t="shared" si="97"/>
        <v>0</v>
      </c>
      <c r="R108" s="12">
        <f t="shared" si="98"/>
        <v>0</v>
      </c>
      <c r="S108" s="12">
        <f t="shared" si="99"/>
        <v>0</v>
      </c>
      <c r="T108" s="12">
        <f t="shared" si="100"/>
        <v>0</v>
      </c>
      <c r="U108" s="12">
        <f t="shared" si="101"/>
        <v>0</v>
      </c>
      <c r="V108" s="12">
        <f t="shared" si="102"/>
        <v>0</v>
      </c>
      <c r="W108" s="12">
        <f t="shared" si="103"/>
        <v>0</v>
      </c>
      <c r="X108" s="12">
        <f t="shared" si="104"/>
        <v>0</v>
      </c>
      <c r="Y108" s="12">
        <f t="shared" si="105"/>
        <v>0</v>
      </c>
      <c r="Z108" s="12">
        <f t="shared" si="106"/>
        <v>0</v>
      </c>
      <c r="AA108" s="13">
        <f t="shared" si="107"/>
        <v>0</v>
      </c>
      <c r="AB108" s="13">
        <f t="shared" si="108"/>
        <v>0</v>
      </c>
      <c r="AC108" s="13">
        <f t="shared" si="109"/>
        <v>0</v>
      </c>
      <c r="AD108" s="13">
        <f t="shared" si="110"/>
        <v>0</v>
      </c>
      <c r="AE108" s="13">
        <f t="shared" si="111"/>
        <v>0</v>
      </c>
      <c r="AF108" s="13">
        <f t="shared" si="112"/>
        <v>0</v>
      </c>
      <c r="AG108" s="13">
        <f t="shared" si="113"/>
        <v>0</v>
      </c>
      <c r="AH108" s="13">
        <f t="shared" si="114"/>
        <v>0</v>
      </c>
      <c r="AI108" s="13">
        <f t="shared" si="115"/>
        <v>0</v>
      </c>
      <c r="AJ108" s="13">
        <f t="shared" si="116"/>
        <v>0</v>
      </c>
      <c r="AK108" s="13">
        <f t="shared" si="117"/>
        <v>0</v>
      </c>
      <c r="AL108" s="12">
        <f t="shared" si="118"/>
        <v>0</v>
      </c>
      <c r="AM108" s="12">
        <f t="shared" si="119"/>
        <v>0</v>
      </c>
      <c r="AN108" s="12">
        <f t="shared" si="120"/>
        <v>0</v>
      </c>
      <c r="AO108" s="12">
        <f t="shared" si="121"/>
        <v>0</v>
      </c>
      <c r="AP108" s="12">
        <f t="shared" si="122"/>
        <v>0</v>
      </c>
      <c r="AQ108" s="13">
        <f t="shared" si="123"/>
        <v>0</v>
      </c>
      <c r="AR108" s="12">
        <f t="shared" si="124"/>
        <v>0</v>
      </c>
      <c r="AS108" s="13">
        <f t="shared" si="125"/>
        <v>0</v>
      </c>
      <c r="AT108" s="12">
        <f t="shared" si="126"/>
        <v>0</v>
      </c>
      <c r="AU108" s="13">
        <f t="shared" si="127"/>
        <v>0</v>
      </c>
    </row>
    <row r="109" spans="1:47" x14ac:dyDescent="0.35">
      <c r="A109" t="s">
        <v>89</v>
      </c>
      <c r="C109" t="s">
        <v>66</v>
      </c>
      <c r="D109" s="12">
        <v>11681</v>
      </c>
      <c r="E109" s="12">
        <v>10862</v>
      </c>
      <c r="F109" s="12">
        <v>10490</v>
      </c>
      <c r="G109" s="12">
        <v>11681</v>
      </c>
      <c r="H109" s="12">
        <v>10862</v>
      </c>
      <c r="I109" s="12">
        <v>10490</v>
      </c>
      <c r="J109" s="12">
        <v>11681</v>
      </c>
      <c r="K109" s="12">
        <v>10862</v>
      </c>
      <c r="L109" s="12">
        <v>10490</v>
      </c>
      <c r="M109" s="12">
        <v>11681</v>
      </c>
      <c r="N109" s="12">
        <v>10862</v>
      </c>
      <c r="O109" s="12">
        <v>10490</v>
      </c>
      <c r="P109" s="12">
        <f t="shared" si="96"/>
        <v>-819</v>
      </c>
      <c r="Q109" s="12">
        <f t="shared" si="97"/>
        <v>-372</v>
      </c>
      <c r="R109" s="12">
        <f t="shared" si="98"/>
        <v>1191</v>
      </c>
      <c r="S109" s="12">
        <f t="shared" si="99"/>
        <v>-819</v>
      </c>
      <c r="T109" s="12">
        <f t="shared" si="100"/>
        <v>-372</v>
      </c>
      <c r="U109" s="12">
        <f t="shared" si="101"/>
        <v>1191</v>
      </c>
      <c r="V109" s="12">
        <f t="shared" si="102"/>
        <v>-819</v>
      </c>
      <c r="W109" s="12">
        <f t="shared" si="103"/>
        <v>-372</v>
      </c>
      <c r="X109" s="12">
        <f t="shared" si="104"/>
        <v>1191</v>
      </c>
      <c r="Y109" s="12">
        <f t="shared" si="105"/>
        <v>-819</v>
      </c>
      <c r="Z109" s="12">
        <f t="shared" si="106"/>
        <v>-372</v>
      </c>
      <c r="AA109" s="13">
        <f t="shared" si="107"/>
        <v>-7.0113860114716209E-2</v>
      </c>
      <c r="AB109" s="13">
        <f t="shared" si="108"/>
        <v>-3.4247836494199962E-2</v>
      </c>
      <c r="AC109" s="13">
        <f t="shared" si="109"/>
        <v>0.11353670162059104</v>
      </c>
      <c r="AD109" s="13">
        <f t="shared" si="110"/>
        <v>-7.0113860114716209E-2</v>
      </c>
      <c r="AE109" s="13">
        <f t="shared" si="111"/>
        <v>-3.4247836494199962E-2</v>
      </c>
      <c r="AF109" s="13">
        <f t="shared" si="112"/>
        <v>0.11353670162059104</v>
      </c>
      <c r="AG109" s="13">
        <f t="shared" si="113"/>
        <v>-7.0113860114716209E-2</v>
      </c>
      <c r="AH109" s="13">
        <f t="shared" si="114"/>
        <v>-3.4247836494199962E-2</v>
      </c>
      <c r="AI109" s="13">
        <f t="shared" si="115"/>
        <v>0.11353670162059104</v>
      </c>
      <c r="AJ109" s="13">
        <f t="shared" si="116"/>
        <v>-7.0113860114716209E-2</v>
      </c>
      <c r="AK109" s="13">
        <f t="shared" si="117"/>
        <v>-3.4247836494199962E-2</v>
      </c>
      <c r="AL109" s="12">
        <f t="shared" si="118"/>
        <v>33033</v>
      </c>
      <c r="AM109" s="12">
        <f t="shared" si="119"/>
        <v>33033</v>
      </c>
      <c r="AN109" s="12">
        <f t="shared" si="120"/>
        <v>33033</v>
      </c>
      <c r="AO109" s="12">
        <f t="shared" si="121"/>
        <v>33033</v>
      </c>
      <c r="AP109" s="12">
        <f t="shared" si="122"/>
        <v>0</v>
      </c>
      <c r="AQ109" s="13">
        <f t="shared" si="123"/>
        <v>0</v>
      </c>
      <c r="AR109" s="12">
        <f t="shared" si="124"/>
        <v>0</v>
      </c>
      <c r="AS109" s="13">
        <f t="shared" si="125"/>
        <v>0</v>
      </c>
      <c r="AT109" s="12">
        <f t="shared" si="126"/>
        <v>0</v>
      </c>
      <c r="AU109" s="13">
        <f t="shared" si="127"/>
        <v>0</v>
      </c>
    </row>
    <row r="110" spans="1:47" x14ac:dyDescent="0.35">
      <c r="A110" t="s">
        <v>89</v>
      </c>
      <c r="C110" t="s">
        <v>145</v>
      </c>
      <c r="D110" s="12">
        <v>28118</v>
      </c>
      <c r="E110" s="12">
        <v>27423</v>
      </c>
      <c r="F110" s="12">
        <v>26999</v>
      </c>
      <c r="G110" s="12">
        <v>28118</v>
      </c>
      <c r="H110" s="12">
        <v>27423</v>
      </c>
      <c r="I110" s="12">
        <v>26999</v>
      </c>
      <c r="J110" s="12">
        <v>28118</v>
      </c>
      <c r="K110" s="12">
        <v>27423</v>
      </c>
      <c r="L110" s="12">
        <v>26999</v>
      </c>
      <c r="M110" s="12">
        <v>28118</v>
      </c>
      <c r="N110" s="12">
        <v>27423</v>
      </c>
      <c r="O110" s="12">
        <v>26999</v>
      </c>
      <c r="P110" s="12">
        <f t="shared" si="96"/>
        <v>-695</v>
      </c>
      <c r="Q110" s="12">
        <f t="shared" si="97"/>
        <v>-424</v>
      </c>
      <c r="R110" s="12">
        <f t="shared" si="98"/>
        <v>1119</v>
      </c>
      <c r="S110" s="12">
        <f t="shared" si="99"/>
        <v>-695</v>
      </c>
      <c r="T110" s="12">
        <f t="shared" si="100"/>
        <v>-424</v>
      </c>
      <c r="U110" s="12">
        <f t="shared" si="101"/>
        <v>1119</v>
      </c>
      <c r="V110" s="12">
        <f t="shared" si="102"/>
        <v>-695</v>
      </c>
      <c r="W110" s="12">
        <f t="shared" si="103"/>
        <v>-424</v>
      </c>
      <c r="X110" s="12">
        <f t="shared" si="104"/>
        <v>1119</v>
      </c>
      <c r="Y110" s="12">
        <f t="shared" si="105"/>
        <v>-695</v>
      </c>
      <c r="Z110" s="12">
        <f t="shared" si="106"/>
        <v>-424</v>
      </c>
      <c r="AA110" s="13">
        <f t="shared" si="107"/>
        <v>-2.4717262963226402E-2</v>
      </c>
      <c r="AB110" s="13">
        <f t="shared" si="108"/>
        <v>-1.5461473945228458E-2</v>
      </c>
      <c r="AC110" s="13">
        <f t="shared" si="109"/>
        <v>4.1445979480721505E-2</v>
      </c>
      <c r="AD110" s="13">
        <f t="shared" si="110"/>
        <v>-2.4717262963226402E-2</v>
      </c>
      <c r="AE110" s="13">
        <f t="shared" si="111"/>
        <v>-1.5461473945228458E-2</v>
      </c>
      <c r="AF110" s="13">
        <f t="shared" si="112"/>
        <v>4.1445979480721505E-2</v>
      </c>
      <c r="AG110" s="13">
        <f t="shared" si="113"/>
        <v>-2.4717262963226402E-2</v>
      </c>
      <c r="AH110" s="13">
        <f t="shared" si="114"/>
        <v>-1.5461473945228458E-2</v>
      </c>
      <c r="AI110" s="13">
        <f t="shared" si="115"/>
        <v>4.1445979480721505E-2</v>
      </c>
      <c r="AJ110" s="13">
        <f t="shared" si="116"/>
        <v>-2.4717262963226402E-2</v>
      </c>
      <c r="AK110" s="13">
        <f t="shared" si="117"/>
        <v>-1.5461473945228458E-2</v>
      </c>
      <c r="AL110" s="12">
        <f t="shared" si="118"/>
        <v>82540</v>
      </c>
      <c r="AM110" s="12">
        <f t="shared" si="119"/>
        <v>82540</v>
      </c>
      <c r="AN110" s="12">
        <f t="shared" si="120"/>
        <v>82540</v>
      </c>
      <c r="AO110" s="12">
        <f t="shared" si="121"/>
        <v>82540</v>
      </c>
      <c r="AP110" s="12">
        <f t="shared" si="122"/>
        <v>0</v>
      </c>
      <c r="AQ110" s="13">
        <f t="shared" si="123"/>
        <v>0</v>
      </c>
      <c r="AR110" s="12">
        <f t="shared" si="124"/>
        <v>0</v>
      </c>
      <c r="AS110" s="13">
        <f t="shared" si="125"/>
        <v>0</v>
      </c>
      <c r="AT110" s="12">
        <f t="shared" si="126"/>
        <v>0</v>
      </c>
      <c r="AU110" s="13">
        <f t="shared" si="127"/>
        <v>0</v>
      </c>
    </row>
    <row r="111" spans="1:47" x14ac:dyDescent="0.35">
      <c r="A111" t="s">
        <v>89</v>
      </c>
      <c r="C111" t="s">
        <v>68</v>
      </c>
      <c r="D111" s="12">
        <v>8941</v>
      </c>
      <c r="E111" s="12">
        <v>9507</v>
      </c>
      <c r="F111" s="12">
        <v>9656</v>
      </c>
      <c r="G111" s="12">
        <v>8941</v>
      </c>
      <c r="H111" s="12">
        <v>9507</v>
      </c>
      <c r="I111" s="12">
        <v>9656</v>
      </c>
      <c r="J111" s="12">
        <v>8941</v>
      </c>
      <c r="K111" s="12">
        <v>9507</v>
      </c>
      <c r="L111" s="12">
        <v>9656</v>
      </c>
      <c r="M111" s="12">
        <v>8941</v>
      </c>
      <c r="N111" s="12">
        <v>9507</v>
      </c>
      <c r="O111" s="12">
        <v>9656</v>
      </c>
      <c r="P111" s="12">
        <f t="shared" si="96"/>
        <v>566</v>
      </c>
      <c r="Q111" s="12">
        <f t="shared" si="97"/>
        <v>149</v>
      </c>
      <c r="R111" s="12">
        <f t="shared" si="98"/>
        <v>-715</v>
      </c>
      <c r="S111" s="12">
        <f t="shared" si="99"/>
        <v>566</v>
      </c>
      <c r="T111" s="12">
        <f t="shared" si="100"/>
        <v>149</v>
      </c>
      <c r="U111" s="12">
        <f t="shared" si="101"/>
        <v>-715</v>
      </c>
      <c r="V111" s="12">
        <f t="shared" si="102"/>
        <v>566</v>
      </c>
      <c r="W111" s="12">
        <f t="shared" si="103"/>
        <v>149</v>
      </c>
      <c r="X111" s="12">
        <f t="shared" si="104"/>
        <v>-715</v>
      </c>
      <c r="Y111" s="12">
        <f t="shared" si="105"/>
        <v>566</v>
      </c>
      <c r="Z111" s="12">
        <f t="shared" si="106"/>
        <v>149</v>
      </c>
      <c r="AA111" s="13">
        <f t="shared" si="107"/>
        <v>6.3303880997651274E-2</v>
      </c>
      <c r="AB111" s="13">
        <f t="shared" si="108"/>
        <v>1.5672662248869255E-2</v>
      </c>
      <c r="AC111" s="13">
        <f t="shared" si="109"/>
        <v>-7.4047224523612259E-2</v>
      </c>
      <c r="AD111" s="13">
        <f t="shared" si="110"/>
        <v>6.3303880997651274E-2</v>
      </c>
      <c r="AE111" s="13">
        <f t="shared" si="111"/>
        <v>1.5672662248869255E-2</v>
      </c>
      <c r="AF111" s="13">
        <f t="shared" si="112"/>
        <v>-7.4047224523612259E-2</v>
      </c>
      <c r="AG111" s="13">
        <f t="shared" si="113"/>
        <v>6.3303880997651274E-2</v>
      </c>
      <c r="AH111" s="13">
        <f t="shared" si="114"/>
        <v>1.5672662248869255E-2</v>
      </c>
      <c r="AI111" s="13">
        <f t="shared" si="115"/>
        <v>-7.4047224523612259E-2</v>
      </c>
      <c r="AJ111" s="13">
        <f t="shared" si="116"/>
        <v>6.3303880997651274E-2</v>
      </c>
      <c r="AK111" s="13">
        <f t="shared" si="117"/>
        <v>1.5672662248869255E-2</v>
      </c>
      <c r="AL111" s="12">
        <f t="shared" si="118"/>
        <v>28104</v>
      </c>
      <c r="AM111" s="12">
        <f t="shared" si="119"/>
        <v>28104</v>
      </c>
      <c r="AN111" s="12">
        <f t="shared" si="120"/>
        <v>28104</v>
      </c>
      <c r="AO111" s="12">
        <f t="shared" si="121"/>
        <v>28104</v>
      </c>
      <c r="AP111" s="12">
        <f t="shared" si="122"/>
        <v>0</v>
      </c>
      <c r="AQ111" s="13">
        <f t="shared" si="123"/>
        <v>0</v>
      </c>
      <c r="AR111" s="12">
        <f t="shared" si="124"/>
        <v>0</v>
      </c>
      <c r="AS111" s="13">
        <f t="shared" si="125"/>
        <v>0</v>
      </c>
      <c r="AT111" s="12">
        <f t="shared" si="126"/>
        <v>0</v>
      </c>
      <c r="AU111" s="13">
        <f t="shared" si="127"/>
        <v>0</v>
      </c>
    </row>
    <row r="112" spans="1:47" x14ac:dyDescent="0.35">
      <c r="A112" t="s">
        <v>90</v>
      </c>
      <c r="C112" t="s">
        <v>62</v>
      </c>
      <c r="D112" s="12">
        <v>492</v>
      </c>
      <c r="E112" s="12">
        <v>465</v>
      </c>
      <c r="F112" s="12">
        <v>447</v>
      </c>
      <c r="G112" s="12">
        <v>492</v>
      </c>
      <c r="H112" s="12">
        <v>465</v>
      </c>
      <c r="I112" s="12">
        <v>447</v>
      </c>
      <c r="J112" s="12">
        <v>492</v>
      </c>
      <c r="K112" s="12">
        <v>465</v>
      </c>
      <c r="L112" s="12">
        <v>447</v>
      </c>
      <c r="M112" s="12">
        <v>492</v>
      </c>
      <c r="N112" s="12">
        <v>465</v>
      </c>
      <c r="O112" s="12">
        <v>447</v>
      </c>
      <c r="P112" s="12">
        <f t="shared" si="96"/>
        <v>-27</v>
      </c>
      <c r="Q112" s="12">
        <f t="shared" si="97"/>
        <v>-18</v>
      </c>
      <c r="R112" s="12">
        <f t="shared" si="98"/>
        <v>45</v>
      </c>
      <c r="S112" s="12">
        <f t="shared" si="99"/>
        <v>-27</v>
      </c>
      <c r="T112" s="12">
        <f t="shared" si="100"/>
        <v>-18</v>
      </c>
      <c r="U112" s="12">
        <f t="shared" si="101"/>
        <v>45</v>
      </c>
      <c r="V112" s="12">
        <f t="shared" si="102"/>
        <v>-27</v>
      </c>
      <c r="W112" s="12">
        <f t="shared" si="103"/>
        <v>-18</v>
      </c>
      <c r="X112" s="12">
        <f t="shared" si="104"/>
        <v>45</v>
      </c>
      <c r="Y112" s="12">
        <f t="shared" si="105"/>
        <v>-27</v>
      </c>
      <c r="Z112" s="12">
        <f t="shared" si="106"/>
        <v>-18</v>
      </c>
      <c r="AA112" s="13">
        <f t="shared" si="107"/>
        <v>-5.4878048780487805E-2</v>
      </c>
      <c r="AB112" s="13">
        <f t="shared" si="108"/>
        <v>-3.870967741935484E-2</v>
      </c>
      <c r="AC112" s="13">
        <f t="shared" si="109"/>
        <v>0.10067114093959731</v>
      </c>
      <c r="AD112" s="13">
        <f t="shared" si="110"/>
        <v>-5.4878048780487805E-2</v>
      </c>
      <c r="AE112" s="13">
        <f t="shared" si="111"/>
        <v>-3.870967741935484E-2</v>
      </c>
      <c r="AF112" s="13">
        <f t="shared" si="112"/>
        <v>0.10067114093959731</v>
      </c>
      <c r="AG112" s="13">
        <f t="shared" si="113"/>
        <v>-5.4878048780487805E-2</v>
      </c>
      <c r="AH112" s="13">
        <f t="shared" si="114"/>
        <v>-3.870967741935484E-2</v>
      </c>
      <c r="AI112" s="13">
        <f t="shared" si="115"/>
        <v>0.10067114093959731</v>
      </c>
      <c r="AJ112" s="13">
        <f t="shared" si="116"/>
        <v>-5.4878048780487805E-2</v>
      </c>
      <c r="AK112" s="13">
        <f t="shared" si="117"/>
        <v>-3.870967741935484E-2</v>
      </c>
      <c r="AL112" s="12">
        <f t="shared" si="118"/>
        <v>1404</v>
      </c>
      <c r="AM112" s="12">
        <f t="shared" si="119"/>
        <v>1404</v>
      </c>
      <c r="AN112" s="12">
        <f t="shared" si="120"/>
        <v>1404</v>
      </c>
      <c r="AO112" s="12">
        <f t="shared" si="121"/>
        <v>1404</v>
      </c>
      <c r="AP112" s="12">
        <f t="shared" si="122"/>
        <v>0</v>
      </c>
      <c r="AQ112" s="13">
        <f t="shared" si="123"/>
        <v>0</v>
      </c>
      <c r="AR112" s="12">
        <f t="shared" si="124"/>
        <v>0</v>
      </c>
      <c r="AS112" s="13">
        <f t="shared" si="125"/>
        <v>0</v>
      </c>
      <c r="AT112" s="12">
        <f t="shared" si="126"/>
        <v>0</v>
      </c>
      <c r="AU112" s="13">
        <f t="shared" si="127"/>
        <v>0</v>
      </c>
    </row>
    <row r="113" spans="1:47" x14ac:dyDescent="0.35">
      <c r="A113" t="s">
        <v>90</v>
      </c>
      <c r="C113" t="s">
        <v>63</v>
      </c>
      <c r="D113" s="12">
        <v>285</v>
      </c>
      <c r="E113" s="12">
        <v>301</v>
      </c>
      <c r="F113" s="12">
        <v>255</v>
      </c>
      <c r="G113" s="12">
        <v>285</v>
      </c>
      <c r="H113" s="12">
        <v>301</v>
      </c>
      <c r="I113" s="12">
        <v>255</v>
      </c>
      <c r="J113" s="12">
        <v>285</v>
      </c>
      <c r="K113" s="12">
        <v>301</v>
      </c>
      <c r="L113" s="12">
        <v>255</v>
      </c>
      <c r="M113" s="12">
        <v>285</v>
      </c>
      <c r="N113" s="12">
        <v>301</v>
      </c>
      <c r="O113" s="12">
        <v>255</v>
      </c>
      <c r="P113" s="12">
        <f t="shared" si="96"/>
        <v>16</v>
      </c>
      <c r="Q113" s="12">
        <f t="shared" si="97"/>
        <v>-46</v>
      </c>
      <c r="R113" s="12">
        <f t="shared" si="98"/>
        <v>30</v>
      </c>
      <c r="S113" s="12">
        <f t="shared" si="99"/>
        <v>16</v>
      </c>
      <c r="T113" s="12">
        <f t="shared" si="100"/>
        <v>-46</v>
      </c>
      <c r="U113" s="12">
        <f t="shared" si="101"/>
        <v>30</v>
      </c>
      <c r="V113" s="12">
        <f t="shared" si="102"/>
        <v>16</v>
      </c>
      <c r="W113" s="12">
        <f t="shared" si="103"/>
        <v>-46</v>
      </c>
      <c r="X113" s="12">
        <f t="shared" si="104"/>
        <v>30</v>
      </c>
      <c r="Y113" s="12">
        <f t="shared" si="105"/>
        <v>16</v>
      </c>
      <c r="Z113" s="12">
        <f t="shared" si="106"/>
        <v>-46</v>
      </c>
      <c r="AA113" s="13">
        <f t="shared" si="107"/>
        <v>5.6140350877192984E-2</v>
      </c>
      <c r="AB113" s="13">
        <f t="shared" si="108"/>
        <v>-0.15282392026578073</v>
      </c>
      <c r="AC113" s="13">
        <f t="shared" si="109"/>
        <v>0.11764705882352941</v>
      </c>
      <c r="AD113" s="13">
        <f t="shared" si="110"/>
        <v>5.6140350877192984E-2</v>
      </c>
      <c r="AE113" s="13">
        <f t="shared" si="111"/>
        <v>-0.15282392026578073</v>
      </c>
      <c r="AF113" s="13">
        <f t="shared" si="112"/>
        <v>0.11764705882352941</v>
      </c>
      <c r="AG113" s="13">
        <f t="shared" si="113"/>
        <v>5.6140350877192984E-2</v>
      </c>
      <c r="AH113" s="13">
        <f t="shared" si="114"/>
        <v>-0.15282392026578073</v>
      </c>
      <c r="AI113" s="13">
        <f t="shared" si="115"/>
        <v>0.11764705882352941</v>
      </c>
      <c r="AJ113" s="13">
        <f t="shared" si="116"/>
        <v>5.6140350877192984E-2</v>
      </c>
      <c r="AK113" s="13">
        <f t="shared" si="117"/>
        <v>-0.15282392026578073</v>
      </c>
      <c r="AL113" s="12">
        <f t="shared" si="118"/>
        <v>841</v>
      </c>
      <c r="AM113" s="12">
        <f t="shared" si="119"/>
        <v>841</v>
      </c>
      <c r="AN113" s="12">
        <f t="shared" si="120"/>
        <v>841</v>
      </c>
      <c r="AO113" s="12">
        <f t="shared" si="121"/>
        <v>841</v>
      </c>
      <c r="AP113" s="12">
        <f t="shared" si="122"/>
        <v>0</v>
      </c>
      <c r="AQ113" s="13">
        <f t="shared" si="123"/>
        <v>0</v>
      </c>
      <c r="AR113" s="12">
        <f t="shared" si="124"/>
        <v>0</v>
      </c>
      <c r="AS113" s="13">
        <f t="shared" si="125"/>
        <v>0</v>
      </c>
      <c r="AT113" s="12">
        <f t="shared" si="126"/>
        <v>0</v>
      </c>
      <c r="AU113" s="13">
        <f t="shared" si="127"/>
        <v>0</v>
      </c>
    </row>
    <row r="114" spans="1:47" x14ac:dyDescent="0.35">
      <c r="A114" t="s">
        <v>90</v>
      </c>
      <c r="C114" t="s">
        <v>64</v>
      </c>
      <c r="D114" s="12">
        <v>5334</v>
      </c>
      <c r="E114" s="12">
        <v>5115</v>
      </c>
      <c r="F114" s="12">
        <v>4988</v>
      </c>
      <c r="G114" s="12">
        <v>5334</v>
      </c>
      <c r="H114" s="12">
        <v>5115</v>
      </c>
      <c r="I114" s="12">
        <v>4988</v>
      </c>
      <c r="J114" s="12">
        <v>5334</v>
      </c>
      <c r="K114" s="12">
        <v>5115</v>
      </c>
      <c r="L114" s="12">
        <v>4988</v>
      </c>
      <c r="M114" s="12">
        <v>5334</v>
      </c>
      <c r="N114" s="12">
        <v>5115</v>
      </c>
      <c r="O114" s="12">
        <v>4988</v>
      </c>
      <c r="P114" s="12">
        <f t="shared" si="96"/>
        <v>-219</v>
      </c>
      <c r="Q114" s="12">
        <f t="shared" si="97"/>
        <v>-127</v>
      </c>
      <c r="R114" s="12">
        <f t="shared" si="98"/>
        <v>346</v>
      </c>
      <c r="S114" s="12">
        <f t="shared" si="99"/>
        <v>-219</v>
      </c>
      <c r="T114" s="12">
        <f t="shared" si="100"/>
        <v>-127</v>
      </c>
      <c r="U114" s="12">
        <f t="shared" si="101"/>
        <v>346</v>
      </c>
      <c r="V114" s="12">
        <f t="shared" si="102"/>
        <v>-219</v>
      </c>
      <c r="W114" s="12">
        <f t="shared" si="103"/>
        <v>-127</v>
      </c>
      <c r="X114" s="12">
        <f t="shared" si="104"/>
        <v>346</v>
      </c>
      <c r="Y114" s="12">
        <f t="shared" si="105"/>
        <v>-219</v>
      </c>
      <c r="Z114" s="12">
        <f t="shared" si="106"/>
        <v>-127</v>
      </c>
      <c r="AA114" s="13">
        <f t="shared" si="107"/>
        <v>-4.105736782902137E-2</v>
      </c>
      <c r="AB114" s="13">
        <f t="shared" si="108"/>
        <v>-2.4828934506353862E-2</v>
      </c>
      <c r="AC114" s="13">
        <f t="shared" si="109"/>
        <v>6.9366479550922219E-2</v>
      </c>
      <c r="AD114" s="13">
        <f t="shared" si="110"/>
        <v>-4.105736782902137E-2</v>
      </c>
      <c r="AE114" s="13">
        <f t="shared" si="111"/>
        <v>-2.4828934506353862E-2</v>
      </c>
      <c r="AF114" s="13">
        <f t="shared" si="112"/>
        <v>6.9366479550922219E-2</v>
      </c>
      <c r="AG114" s="13">
        <f t="shared" si="113"/>
        <v>-4.105736782902137E-2</v>
      </c>
      <c r="AH114" s="13">
        <f t="shared" si="114"/>
        <v>-2.4828934506353862E-2</v>
      </c>
      <c r="AI114" s="13">
        <f t="shared" si="115"/>
        <v>6.9366479550922219E-2</v>
      </c>
      <c r="AJ114" s="13">
        <f t="shared" si="116"/>
        <v>-4.105736782902137E-2</v>
      </c>
      <c r="AK114" s="13">
        <f t="shared" si="117"/>
        <v>-2.4828934506353862E-2</v>
      </c>
      <c r="AL114" s="12">
        <f t="shared" si="118"/>
        <v>15437</v>
      </c>
      <c r="AM114" s="12">
        <f t="shared" si="119"/>
        <v>15437</v>
      </c>
      <c r="AN114" s="12">
        <f t="shared" si="120"/>
        <v>15437</v>
      </c>
      <c r="AO114" s="12">
        <f t="shared" si="121"/>
        <v>15437</v>
      </c>
      <c r="AP114" s="12">
        <f t="shared" si="122"/>
        <v>0</v>
      </c>
      <c r="AQ114" s="13">
        <f t="shared" si="123"/>
        <v>0</v>
      </c>
      <c r="AR114" s="12">
        <f t="shared" si="124"/>
        <v>0</v>
      </c>
      <c r="AS114" s="13">
        <f t="shared" si="125"/>
        <v>0</v>
      </c>
      <c r="AT114" s="12">
        <f t="shared" si="126"/>
        <v>0</v>
      </c>
      <c r="AU114" s="13">
        <f t="shared" si="127"/>
        <v>0</v>
      </c>
    </row>
    <row r="115" spans="1:47" x14ac:dyDescent="0.35">
      <c r="A115" t="s">
        <v>90</v>
      </c>
      <c r="C115" t="s">
        <v>65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f t="shared" si="96"/>
        <v>0</v>
      </c>
      <c r="Q115" s="12">
        <f t="shared" si="97"/>
        <v>0</v>
      </c>
      <c r="R115" s="12">
        <f t="shared" si="98"/>
        <v>0</v>
      </c>
      <c r="S115" s="12">
        <f t="shared" si="99"/>
        <v>0</v>
      </c>
      <c r="T115" s="12">
        <f t="shared" si="100"/>
        <v>0</v>
      </c>
      <c r="U115" s="12">
        <f t="shared" si="101"/>
        <v>0</v>
      </c>
      <c r="V115" s="12">
        <f t="shared" si="102"/>
        <v>0</v>
      </c>
      <c r="W115" s="12">
        <f t="shared" si="103"/>
        <v>0</v>
      </c>
      <c r="X115" s="12">
        <f t="shared" si="104"/>
        <v>0</v>
      </c>
      <c r="Y115" s="12">
        <f t="shared" si="105"/>
        <v>0</v>
      </c>
      <c r="Z115" s="12">
        <f t="shared" si="106"/>
        <v>0</v>
      </c>
      <c r="AA115" s="13">
        <f t="shared" si="107"/>
        <v>0</v>
      </c>
      <c r="AB115" s="13">
        <f t="shared" si="108"/>
        <v>0</v>
      </c>
      <c r="AC115" s="13">
        <f t="shared" si="109"/>
        <v>0</v>
      </c>
      <c r="AD115" s="13">
        <f t="shared" si="110"/>
        <v>0</v>
      </c>
      <c r="AE115" s="13">
        <f t="shared" si="111"/>
        <v>0</v>
      </c>
      <c r="AF115" s="13">
        <f t="shared" si="112"/>
        <v>0</v>
      </c>
      <c r="AG115" s="13">
        <f t="shared" si="113"/>
        <v>0</v>
      </c>
      <c r="AH115" s="13">
        <f t="shared" si="114"/>
        <v>0</v>
      </c>
      <c r="AI115" s="13">
        <f t="shared" si="115"/>
        <v>0</v>
      </c>
      <c r="AJ115" s="13">
        <f t="shared" si="116"/>
        <v>0</v>
      </c>
      <c r="AK115" s="13">
        <f t="shared" si="117"/>
        <v>0</v>
      </c>
      <c r="AL115" s="12">
        <f t="shared" si="118"/>
        <v>0</v>
      </c>
      <c r="AM115" s="12">
        <f t="shared" si="119"/>
        <v>0</v>
      </c>
      <c r="AN115" s="12">
        <f t="shared" si="120"/>
        <v>0</v>
      </c>
      <c r="AO115" s="12">
        <f t="shared" si="121"/>
        <v>0</v>
      </c>
      <c r="AP115" s="12">
        <f t="shared" si="122"/>
        <v>0</v>
      </c>
      <c r="AQ115" s="13">
        <f t="shared" si="123"/>
        <v>0</v>
      </c>
      <c r="AR115" s="12">
        <f t="shared" si="124"/>
        <v>0</v>
      </c>
      <c r="AS115" s="13">
        <f t="shared" si="125"/>
        <v>0</v>
      </c>
      <c r="AT115" s="12">
        <f t="shared" si="126"/>
        <v>0</v>
      </c>
      <c r="AU115" s="13">
        <f t="shared" si="127"/>
        <v>0</v>
      </c>
    </row>
    <row r="116" spans="1:47" x14ac:dyDescent="0.35">
      <c r="A116" t="s">
        <v>90</v>
      </c>
      <c r="C116" t="s">
        <v>66</v>
      </c>
      <c r="D116" s="12">
        <v>16072</v>
      </c>
      <c r="E116" s="12">
        <v>15144</v>
      </c>
      <c r="F116" s="12">
        <v>14306</v>
      </c>
      <c r="G116" s="12">
        <v>16072</v>
      </c>
      <c r="H116" s="12">
        <v>15144</v>
      </c>
      <c r="I116" s="12">
        <v>14306</v>
      </c>
      <c r="J116" s="12">
        <v>16072</v>
      </c>
      <c r="K116" s="12">
        <v>15144</v>
      </c>
      <c r="L116" s="12">
        <v>14306</v>
      </c>
      <c r="M116" s="12">
        <v>16072</v>
      </c>
      <c r="N116" s="12">
        <v>15144</v>
      </c>
      <c r="O116" s="12">
        <v>14306</v>
      </c>
      <c r="P116" s="12">
        <f t="shared" si="96"/>
        <v>-928</v>
      </c>
      <c r="Q116" s="12">
        <f t="shared" si="97"/>
        <v>-838</v>
      </c>
      <c r="R116" s="12">
        <f t="shared" si="98"/>
        <v>1766</v>
      </c>
      <c r="S116" s="12">
        <f t="shared" si="99"/>
        <v>-928</v>
      </c>
      <c r="T116" s="12">
        <f t="shared" si="100"/>
        <v>-838</v>
      </c>
      <c r="U116" s="12">
        <f t="shared" si="101"/>
        <v>1766</v>
      </c>
      <c r="V116" s="12">
        <f t="shared" si="102"/>
        <v>-928</v>
      </c>
      <c r="W116" s="12">
        <f t="shared" si="103"/>
        <v>-838</v>
      </c>
      <c r="X116" s="12">
        <f t="shared" si="104"/>
        <v>1766</v>
      </c>
      <c r="Y116" s="12">
        <f t="shared" si="105"/>
        <v>-928</v>
      </c>
      <c r="Z116" s="12">
        <f t="shared" si="106"/>
        <v>-838</v>
      </c>
      <c r="AA116" s="13">
        <f t="shared" si="107"/>
        <v>-5.7740169238427078E-2</v>
      </c>
      <c r="AB116" s="13">
        <f t="shared" si="108"/>
        <v>-5.5335446381405175E-2</v>
      </c>
      <c r="AC116" s="13">
        <f t="shared" si="109"/>
        <v>0.12344470851391025</v>
      </c>
      <c r="AD116" s="13">
        <f t="shared" si="110"/>
        <v>-5.7740169238427078E-2</v>
      </c>
      <c r="AE116" s="13">
        <f t="shared" si="111"/>
        <v>-5.5335446381405175E-2</v>
      </c>
      <c r="AF116" s="13">
        <f t="shared" si="112"/>
        <v>0.12344470851391025</v>
      </c>
      <c r="AG116" s="13">
        <f t="shared" si="113"/>
        <v>-5.7740169238427078E-2</v>
      </c>
      <c r="AH116" s="13">
        <f t="shared" si="114"/>
        <v>-5.5335446381405175E-2</v>
      </c>
      <c r="AI116" s="13">
        <f t="shared" si="115"/>
        <v>0.12344470851391025</v>
      </c>
      <c r="AJ116" s="13">
        <f t="shared" si="116"/>
        <v>-5.7740169238427078E-2</v>
      </c>
      <c r="AK116" s="13">
        <f t="shared" si="117"/>
        <v>-5.5335446381405175E-2</v>
      </c>
      <c r="AL116" s="12">
        <f t="shared" si="118"/>
        <v>45522</v>
      </c>
      <c r="AM116" s="12">
        <f t="shared" si="119"/>
        <v>45522</v>
      </c>
      <c r="AN116" s="12">
        <f t="shared" si="120"/>
        <v>45522</v>
      </c>
      <c r="AO116" s="12">
        <f t="shared" si="121"/>
        <v>45522</v>
      </c>
      <c r="AP116" s="12">
        <f t="shared" si="122"/>
        <v>0</v>
      </c>
      <c r="AQ116" s="13">
        <f t="shared" si="123"/>
        <v>0</v>
      </c>
      <c r="AR116" s="12">
        <f t="shared" si="124"/>
        <v>0</v>
      </c>
      <c r="AS116" s="13">
        <f t="shared" si="125"/>
        <v>0</v>
      </c>
      <c r="AT116" s="12">
        <f t="shared" si="126"/>
        <v>0</v>
      </c>
      <c r="AU116" s="13">
        <f t="shared" si="127"/>
        <v>0</v>
      </c>
    </row>
    <row r="117" spans="1:47" x14ac:dyDescent="0.35">
      <c r="A117" t="s">
        <v>90</v>
      </c>
      <c r="C117" t="s">
        <v>145</v>
      </c>
      <c r="D117" s="12">
        <v>44926</v>
      </c>
      <c r="E117" s="12">
        <v>45320</v>
      </c>
      <c r="F117" s="12">
        <v>43310</v>
      </c>
      <c r="G117" s="12">
        <v>44926</v>
      </c>
      <c r="H117" s="12">
        <v>45320</v>
      </c>
      <c r="I117" s="12">
        <v>43310</v>
      </c>
      <c r="J117" s="12">
        <v>44926</v>
      </c>
      <c r="K117" s="12">
        <v>45320</v>
      </c>
      <c r="L117" s="12">
        <v>43310</v>
      </c>
      <c r="M117" s="12">
        <v>44926</v>
      </c>
      <c r="N117" s="12">
        <v>45320</v>
      </c>
      <c r="O117" s="12">
        <v>43310</v>
      </c>
      <c r="P117" s="12">
        <f t="shared" si="96"/>
        <v>394</v>
      </c>
      <c r="Q117" s="12">
        <f t="shared" si="97"/>
        <v>-2010</v>
      </c>
      <c r="R117" s="12">
        <f t="shared" si="98"/>
        <v>1616</v>
      </c>
      <c r="S117" s="12">
        <f t="shared" si="99"/>
        <v>394</v>
      </c>
      <c r="T117" s="12">
        <f t="shared" si="100"/>
        <v>-2010</v>
      </c>
      <c r="U117" s="12">
        <f t="shared" si="101"/>
        <v>1616</v>
      </c>
      <c r="V117" s="12">
        <f t="shared" si="102"/>
        <v>394</v>
      </c>
      <c r="W117" s="12">
        <f t="shared" si="103"/>
        <v>-2010</v>
      </c>
      <c r="X117" s="12">
        <f t="shared" si="104"/>
        <v>1616</v>
      </c>
      <c r="Y117" s="12">
        <f t="shared" si="105"/>
        <v>394</v>
      </c>
      <c r="Z117" s="12">
        <f t="shared" si="106"/>
        <v>-2010</v>
      </c>
      <c r="AA117" s="13">
        <f t="shared" si="107"/>
        <v>8.7699772959978634E-3</v>
      </c>
      <c r="AB117" s="13">
        <f t="shared" si="108"/>
        <v>-4.4351279788172993E-2</v>
      </c>
      <c r="AC117" s="13">
        <f t="shared" si="109"/>
        <v>3.7312398984068344E-2</v>
      </c>
      <c r="AD117" s="13">
        <f t="shared" si="110"/>
        <v>8.7699772959978634E-3</v>
      </c>
      <c r="AE117" s="13">
        <f t="shared" si="111"/>
        <v>-4.4351279788172993E-2</v>
      </c>
      <c r="AF117" s="13">
        <f t="shared" si="112"/>
        <v>3.7312398984068344E-2</v>
      </c>
      <c r="AG117" s="13">
        <f t="shared" si="113"/>
        <v>8.7699772959978634E-3</v>
      </c>
      <c r="AH117" s="13">
        <f t="shared" si="114"/>
        <v>-4.4351279788172993E-2</v>
      </c>
      <c r="AI117" s="13">
        <f t="shared" si="115"/>
        <v>3.7312398984068344E-2</v>
      </c>
      <c r="AJ117" s="13">
        <f t="shared" si="116"/>
        <v>8.7699772959978634E-3</v>
      </c>
      <c r="AK117" s="13">
        <f t="shared" si="117"/>
        <v>-4.4351279788172993E-2</v>
      </c>
      <c r="AL117" s="12">
        <f t="shared" si="118"/>
        <v>133556</v>
      </c>
      <c r="AM117" s="12">
        <f t="shared" si="119"/>
        <v>133556</v>
      </c>
      <c r="AN117" s="12">
        <f t="shared" si="120"/>
        <v>133556</v>
      </c>
      <c r="AO117" s="12">
        <f t="shared" si="121"/>
        <v>133556</v>
      </c>
      <c r="AP117" s="12">
        <f t="shared" si="122"/>
        <v>0</v>
      </c>
      <c r="AQ117" s="13">
        <f t="shared" si="123"/>
        <v>0</v>
      </c>
      <c r="AR117" s="12">
        <f t="shared" si="124"/>
        <v>0</v>
      </c>
      <c r="AS117" s="13">
        <f t="shared" si="125"/>
        <v>0</v>
      </c>
      <c r="AT117" s="12">
        <f t="shared" si="126"/>
        <v>0</v>
      </c>
      <c r="AU117" s="13">
        <f t="shared" si="127"/>
        <v>0</v>
      </c>
    </row>
    <row r="118" spans="1:47" x14ac:dyDescent="0.35">
      <c r="A118" t="s">
        <v>90</v>
      </c>
      <c r="C118" t="s">
        <v>68</v>
      </c>
      <c r="D118" s="12">
        <v>22743</v>
      </c>
      <c r="E118" s="12">
        <v>24295</v>
      </c>
      <c r="F118" s="12">
        <v>23314</v>
      </c>
      <c r="G118" s="12">
        <v>22743</v>
      </c>
      <c r="H118" s="12">
        <v>24295</v>
      </c>
      <c r="I118" s="12">
        <v>23314</v>
      </c>
      <c r="J118" s="12">
        <v>22743</v>
      </c>
      <c r="K118" s="12">
        <v>24295</v>
      </c>
      <c r="L118" s="12">
        <v>23314</v>
      </c>
      <c r="M118" s="12">
        <v>22743</v>
      </c>
      <c r="N118" s="12">
        <v>24295</v>
      </c>
      <c r="O118" s="12">
        <v>23314</v>
      </c>
      <c r="P118" s="12">
        <f t="shared" si="96"/>
        <v>1552</v>
      </c>
      <c r="Q118" s="12">
        <f t="shared" si="97"/>
        <v>-981</v>
      </c>
      <c r="R118" s="12">
        <f t="shared" si="98"/>
        <v>-571</v>
      </c>
      <c r="S118" s="12">
        <f t="shared" si="99"/>
        <v>1552</v>
      </c>
      <c r="T118" s="12">
        <f t="shared" si="100"/>
        <v>-981</v>
      </c>
      <c r="U118" s="12">
        <f t="shared" si="101"/>
        <v>-571</v>
      </c>
      <c r="V118" s="12">
        <f t="shared" si="102"/>
        <v>1552</v>
      </c>
      <c r="W118" s="12">
        <f t="shared" si="103"/>
        <v>-981</v>
      </c>
      <c r="X118" s="12">
        <f t="shared" si="104"/>
        <v>-571</v>
      </c>
      <c r="Y118" s="12">
        <f t="shared" si="105"/>
        <v>1552</v>
      </c>
      <c r="Z118" s="12">
        <f t="shared" si="106"/>
        <v>-981</v>
      </c>
      <c r="AA118" s="13">
        <f t="shared" si="107"/>
        <v>6.8240777382051615E-2</v>
      </c>
      <c r="AB118" s="13">
        <f t="shared" si="108"/>
        <v>-4.037867874048158E-2</v>
      </c>
      <c r="AC118" s="13">
        <f t="shared" si="109"/>
        <v>-2.4491721712275885E-2</v>
      </c>
      <c r="AD118" s="13">
        <f t="shared" si="110"/>
        <v>6.8240777382051615E-2</v>
      </c>
      <c r="AE118" s="13">
        <f t="shared" si="111"/>
        <v>-4.037867874048158E-2</v>
      </c>
      <c r="AF118" s="13">
        <f t="shared" si="112"/>
        <v>-2.4491721712275885E-2</v>
      </c>
      <c r="AG118" s="13">
        <f t="shared" si="113"/>
        <v>6.8240777382051615E-2</v>
      </c>
      <c r="AH118" s="13">
        <f t="shared" si="114"/>
        <v>-4.037867874048158E-2</v>
      </c>
      <c r="AI118" s="13">
        <f t="shared" si="115"/>
        <v>-2.4491721712275885E-2</v>
      </c>
      <c r="AJ118" s="13">
        <f t="shared" si="116"/>
        <v>6.8240777382051615E-2</v>
      </c>
      <c r="AK118" s="13">
        <f t="shared" si="117"/>
        <v>-4.037867874048158E-2</v>
      </c>
      <c r="AL118" s="12">
        <f t="shared" si="118"/>
        <v>70352</v>
      </c>
      <c r="AM118" s="12">
        <f t="shared" si="119"/>
        <v>70352</v>
      </c>
      <c r="AN118" s="12">
        <f t="shared" si="120"/>
        <v>70352</v>
      </c>
      <c r="AO118" s="12">
        <f t="shared" si="121"/>
        <v>70352</v>
      </c>
      <c r="AP118" s="12">
        <f t="shared" si="122"/>
        <v>0</v>
      </c>
      <c r="AQ118" s="13">
        <f t="shared" si="123"/>
        <v>0</v>
      </c>
      <c r="AR118" s="12">
        <f t="shared" si="124"/>
        <v>0</v>
      </c>
      <c r="AS118" s="13">
        <f t="shared" si="125"/>
        <v>0</v>
      </c>
      <c r="AT118" s="12">
        <f t="shared" si="126"/>
        <v>0</v>
      </c>
      <c r="AU118" s="13">
        <f t="shared" si="127"/>
        <v>0</v>
      </c>
    </row>
    <row r="119" spans="1:47" x14ac:dyDescent="0.35">
      <c r="A119" t="s">
        <v>91</v>
      </c>
      <c r="C119" t="s">
        <v>62</v>
      </c>
      <c r="D119" s="12">
        <v>2734</v>
      </c>
      <c r="E119" s="12">
        <v>2600.5</v>
      </c>
      <c r="F119" s="12">
        <v>2479.5</v>
      </c>
      <c r="G119" s="12">
        <v>2734</v>
      </c>
      <c r="H119" s="12">
        <v>2600.5</v>
      </c>
      <c r="I119" s="12">
        <v>2479.5</v>
      </c>
      <c r="J119" s="12">
        <v>2734</v>
      </c>
      <c r="K119" s="12">
        <v>2600.5</v>
      </c>
      <c r="L119" s="12">
        <v>2479.5</v>
      </c>
      <c r="M119" s="12">
        <v>2734</v>
      </c>
      <c r="N119" s="12">
        <v>2600.5</v>
      </c>
      <c r="O119" s="12">
        <v>2479.5</v>
      </c>
      <c r="P119" s="12">
        <f t="shared" si="96"/>
        <v>-133.5</v>
      </c>
      <c r="Q119" s="12">
        <f t="shared" si="97"/>
        <v>-121</v>
      </c>
      <c r="R119" s="12">
        <f t="shared" si="98"/>
        <v>254.5</v>
      </c>
      <c r="S119" s="12">
        <f t="shared" si="99"/>
        <v>-133.5</v>
      </c>
      <c r="T119" s="12">
        <f t="shared" si="100"/>
        <v>-121</v>
      </c>
      <c r="U119" s="12">
        <f t="shared" si="101"/>
        <v>254.5</v>
      </c>
      <c r="V119" s="12">
        <f t="shared" si="102"/>
        <v>-133.5</v>
      </c>
      <c r="W119" s="12">
        <f t="shared" si="103"/>
        <v>-121</v>
      </c>
      <c r="X119" s="12">
        <f t="shared" si="104"/>
        <v>254.5</v>
      </c>
      <c r="Y119" s="12">
        <f t="shared" si="105"/>
        <v>-133.5</v>
      </c>
      <c r="Z119" s="12">
        <f t="shared" si="106"/>
        <v>-121</v>
      </c>
      <c r="AA119" s="13">
        <f t="shared" si="107"/>
        <v>-4.8829553767373808E-2</v>
      </c>
      <c r="AB119" s="13">
        <f t="shared" si="108"/>
        <v>-4.6529513555085562E-2</v>
      </c>
      <c r="AC119" s="13">
        <f t="shared" si="109"/>
        <v>0.10264166162532769</v>
      </c>
      <c r="AD119" s="13">
        <f t="shared" si="110"/>
        <v>-4.8829553767373808E-2</v>
      </c>
      <c r="AE119" s="13">
        <f t="shared" si="111"/>
        <v>-4.6529513555085562E-2</v>
      </c>
      <c r="AF119" s="13">
        <f t="shared" si="112"/>
        <v>0.10264166162532769</v>
      </c>
      <c r="AG119" s="13">
        <f t="shared" si="113"/>
        <v>-4.8829553767373808E-2</v>
      </c>
      <c r="AH119" s="13">
        <f t="shared" si="114"/>
        <v>-4.6529513555085562E-2</v>
      </c>
      <c r="AI119" s="13">
        <f t="shared" si="115"/>
        <v>0.10264166162532769</v>
      </c>
      <c r="AJ119" s="13">
        <f t="shared" si="116"/>
        <v>-4.8829553767373808E-2</v>
      </c>
      <c r="AK119" s="13">
        <f t="shared" si="117"/>
        <v>-4.6529513555085562E-2</v>
      </c>
      <c r="AL119" s="12">
        <f t="shared" si="118"/>
        <v>7814</v>
      </c>
      <c r="AM119" s="12">
        <f t="shared" si="119"/>
        <v>7814</v>
      </c>
      <c r="AN119" s="12">
        <f t="shared" si="120"/>
        <v>7814</v>
      </c>
      <c r="AO119" s="12">
        <f t="shared" si="121"/>
        <v>7814</v>
      </c>
      <c r="AP119" s="12">
        <f t="shared" si="122"/>
        <v>0</v>
      </c>
      <c r="AQ119" s="13">
        <f t="shared" si="123"/>
        <v>0</v>
      </c>
      <c r="AR119" s="12">
        <f t="shared" si="124"/>
        <v>0</v>
      </c>
      <c r="AS119" s="13">
        <f t="shared" si="125"/>
        <v>0</v>
      </c>
      <c r="AT119" s="12">
        <f t="shared" si="126"/>
        <v>0</v>
      </c>
      <c r="AU119" s="13">
        <f t="shared" si="127"/>
        <v>0</v>
      </c>
    </row>
    <row r="120" spans="1:47" x14ac:dyDescent="0.35">
      <c r="A120" t="s">
        <v>91</v>
      </c>
      <c r="C120" t="s">
        <v>63</v>
      </c>
      <c r="D120" s="12">
        <v>243</v>
      </c>
      <c r="E120" s="12">
        <v>218</v>
      </c>
      <c r="F120" s="12">
        <v>206.5</v>
      </c>
      <c r="G120" s="12">
        <v>243</v>
      </c>
      <c r="H120" s="12">
        <v>218</v>
      </c>
      <c r="I120" s="12">
        <v>206.5</v>
      </c>
      <c r="J120" s="12">
        <v>243</v>
      </c>
      <c r="K120" s="12">
        <v>218</v>
      </c>
      <c r="L120" s="12">
        <v>206.5</v>
      </c>
      <c r="M120" s="12">
        <v>243</v>
      </c>
      <c r="N120" s="12">
        <v>218</v>
      </c>
      <c r="O120" s="12">
        <v>206.5</v>
      </c>
      <c r="P120" s="12">
        <f t="shared" si="96"/>
        <v>-25</v>
      </c>
      <c r="Q120" s="12">
        <f t="shared" si="97"/>
        <v>-11.5</v>
      </c>
      <c r="R120" s="12">
        <f t="shared" si="98"/>
        <v>36.5</v>
      </c>
      <c r="S120" s="12">
        <f t="shared" si="99"/>
        <v>-25</v>
      </c>
      <c r="T120" s="12">
        <f t="shared" si="100"/>
        <v>-11.5</v>
      </c>
      <c r="U120" s="12">
        <f t="shared" si="101"/>
        <v>36.5</v>
      </c>
      <c r="V120" s="12">
        <f t="shared" si="102"/>
        <v>-25</v>
      </c>
      <c r="W120" s="12">
        <f t="shared" si="103"/>
        <v>-11.5</v>
      </c>
      <c r="X120" s="12">
        <f t="shared" si="104"/>
        <v>36.5</v>
      </c>
      <c r="Y120" s="12">
        <f t="shared" si="105"/>
        <v>-25</v>
      </c>
      <c r="Z120" s="12">
        <f t="shared" si="106"/>
        <v>-11.5</v>
      </c>
      <c r="AA120" s="13">
        <f t="shared" si="107"/>
        <v>-0.102880658436214</v>
      </c>
      <c r="AB120" s="13">
        <f t="shared" si="108"/>
        <v>-5.2752293577981654E-2</v>
      </c>
      <c r="AC120" s="13">
        <f t="shared" si="109"/>
        <v>0.17675544794188863</v>
      </c>
      <c r="AD120" s="13">
        <f t="shared" si="110"/>
        <v>-0.102880658436214</v>
      </c>
      <c r="AE120" s="13">
        <f t="shared" si="111"/>
        <v>-5.2752293577981654E-2</v>
      </c>
      <c r="AF120" s="13">
        <f t="shared" si="112"/>
        <v>0.17675544794188863</v>
      </c>
      <c r="AG120" s="13">
        <f t="shared" si="113"/>
        <v>-0.102880658436214</v>
      </c>
      <c r="AH120" s="13">
        <f t="shared" si="114"/>
        <v>-5.2752293577981654E-2</v>
      </c>
      <c r="AI120" s="13">
        <f t="shared" si="115"/>
        <v>0.17675544794188863</v>
      </c>
      <c r="AJ120" s="13">
        <f t="shared" si="116"/>
        <v>-0.102880658436214</v>
      </c>
      <c r="AK120" s="13">
        <f t="shared" si="117"/>
        <v>-5.2752293577981654E-2</v>
      </c>
      <c r="AL120" s="12">
        <f t="shared" si="118"/>
        <v>667.5</v>
      </c>
      <c r="AM120" s="12">
        <f t="shared" si="119"/>
        <v>667.5</v>
      </c>
      <c r="AN120" s="12">
        <f t="shared" si="120"/>
        <v>667.5</v>
      </c>
      <c r="AO120" s="12">
        <f t="shared" si="121"/>
        <v>667.5</v>
      </c>
      <c r="AP120" s="12">
        <f t="shared" si="122"/>
        <v>0</v>
      </c>
      <c r="AQ120" s="13">
        <f t="shared" si="123"/>
        <v>0</v>
      </c>
      <c r="AR120" s="12">
        <f t="shared" si="124"/>
        <v>0</v>
      </c>
      <c r="AS120" s="13">
        <f t="shared" si="125"/>
        <v>0</v>
      </c>
      <c r="AT120" s="12">
        <f t="shared" si="126"/>
        <v>0</v>
      </c>
      <c r="AU120" s="13">
        <f t="shared" si="127"/>
        <v>0</v>
      </c>
    </row>
    <row r="121" spans="1:47" x14ac:dyDescent="0.35">
      <c r="A121" t="s">
        <v>91</v>
      </c>
      <c r="C121" t="s">
        <v>64</v>
      </c>
      <c r="D121" s="12">
        <v>1344</v>
      </c>
      <c r="E121" s="12">
        <v>1120</v>
      </c>
      <c r="F121" s="12">
        <v>1064</v>
      </c>
      <c r="G121" s="12">
        <v>1344</v>
      </c>
      <c r="H121" s="12">
        <v>1120</v>
      </c>
      <c r="I121" s="12">
        <v>1064</v>
      </c>
      <c r="J121" s="12">
        <v>1344</v>
      </c>
      <c r="K121" s="12">
        <v>1120</v>
      </c>
      <c r="L121" s="12">
        <v>1064</v>
      </c>
      <c r="M121" s="12">
        <v>1344</v>
      </c>
      <c r="N121" s="12">
        <v>1120</v>
      </c>
      <c r="O121" s="12">
        <v>1064</v>
      </c>
      <c r="P121" s="12">
        <f t="shared" si="96"/>
        <v>-224</v>
      </c>
      <c r="Q121" s="12">
        <f t="shared" si="97"/>
        <v>-56</v>
      </c>
      <c r="R121" s="12">
        <f t="shared" si="98"/>
        <v>280</v>
      </c>
      <c r="S121" s="12">
        <f t="shared" si="99"/>
        <v>-224</v>
      </c>
      <c r="T121" s="12">
        <f t="shared" si="100"/>
        <v>-56</v>
      </c>
      <c r="U121" s="12">
        <f t="shared" si="101"/>
        <v>280</v>
      </c>
      <c r="V121" s="12">
        <f t="shared" si="102"/>
        <v>-224</v>
      </c>
      <c r="W121" s="12">
        <f t="shared" si="103"/>
        <v>-56</v>
      </c>
      <c r="X121" s="12">
        <f t="shared" si="104"/>
        <v>280</v>
      </c>
      <c r="Y121" s="12">
        <f t="shared" si="105"/>
        <v>-224</v>
      </c>
      <c r="Z121" s="12">
        <f t="shared" si="106"/>
        <v>-56</v>
      </c>
      <c r="AA121" s="13">
        <f t="shared" si="107"/>
        <v>-0.16666666666666666</v>
      </c>
      <c r="AB121" s="13">
        <f t="shared" si="108"/>
        <v>-0.05</v>
      </c>
      <c r="AC121" s="13">
        <f t="shared" si="109"/>
        <v>0.26315789473684209</v>
      </c>
      <c r="AD121" s="13">
        <f t="shared" si="110"/>
        <v>-0.16666666666666666</v>
      </c>
      <c r="AE121" s="13">
        <f t="shared" si="111"/>
        <v>-0.05</v>
      </c>
      <c r="AF121" s="13">
        <f t="shared" si="112"/>
        <v>0.26315789473684209</v>
      </c>
      <c r="AG121" s="13">
        <f t="shared" si="113"/>
        <v>-0.16666666666666666</v>
      </c>
      <c r="AH121" s="13">
        <f t="shared" si="114"/>
        <v>-0.05</v>
      </c>
      <c r="AI121" s="13">
        <f t="shared" si="115"/>
        <v>0.26315789473684209</v>
      </c>
      <c r="AJ121" s="13">
        <f t="shared" si="116"/>
        <v>-0.16666666666666666</v>
      </c>
      <c r="AK121" s="13">
        <f t="shared" si="117"/>
        <v>-0.05</v>
      </c>
      <c r="AL121" s="12">
        <f t="shared" si="118"/>
        <v>3528</v>
      </c>
      <c r="AM121" s="12">
        <f t="shared" si="119"/>
        <v>3528</v>
      </c>
      <c r="AN121" s="12">
        <f t="shared" si="120"/>
        <v>3528</v>
      </c>
      <c r="AO121" s="12">
        <f t="shared" si="121"/>
        <v>3528</v>
      </c>
      <c r="AP121" s="12">
        <f t="shared" si="122"/>
        <v>0</v>
      </c>
      <c r="AQ121" s="13">
        <f t="shared" si="123"/>
        <v>0</v>
      </c>
      <c r="AR121" s="12">
        <f t="shared" si="124"/>
        <v>0</v>
      </c>
      <c r="AS121" s="13">
        <f t="shared" si="125"/>
        <v>0</v>
      </c>
      <c r="AT121" s="12">
        <f t="shared" si="126"/>
        <v>0</v>
      </c>
      <c r="AU121" s="13">
        <f t="shared" si="127"/>
        <v>0</v>
      </c>
    </row>
    <row r="122" spans="1:47" x14ac:dyDescent="0.35">
      <c r="A122" t="s">
        <v>91</v>
      </c>
      <c r="C122" t="s">
        <v>65</v>
      </c>
      <c r="D122" s="12">
        <v>0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f t="shared" si="96"/>
        <v>0</v>
      </c>
      <c r="Q122" s="12">
        <f t="shared" si="97"/>
        <v>0</v>
      </c>
      <c r="R122" s="12">
        <f t="shared" si="98"/>
        <v>0</v>
      </c>
      <c r="S122" s="12">
        <f t="shared" si="99"/>
        <v>0</v>
      </c>
      <c r="T122" s="12">
        <f t="shared" si="100"/>
        <v>0</v>
      </c>
      <c r="U122" s="12">
        <f t="shared" si="101"/>
        <v>0</v>
      </c>
      <c r="V122" s="12">
        <f t="shared" si="102"/>
        <v>0</v>
      </c>
      <c r="W122" s="12">
        <f t="shared" si="103"/>
        <v>0</v>
      </c>
      <c r="X122" s="12">
        <f t="shared" si="104"/>
        <v>0</v>
      </c>
      <c r="Y122" s="12">
        <f t="shared" si="105"/>
        <v>0</v>
      </c>
      <c r="Z122" s="12">
        <f t="shared" si="106"/>
        <v>0</v>
      </c>
      <c r="AA122" s="13">
        <f t="shared" si="107"/>
        <v>0</v>
      </c>
      <c r="AB122" s="13">
        <f t="shared" si="108"/>
        <v>0</v>
      </c>
      <c r="AC122" s="13">
        <f t="shared" si="109"/>
        <v>0</v>
      </c>
      <c r="AD122" s="13">
        <f t="shared" si="110"/>
        <v>0</v>
      </c>
      <c r="AE122" s="13">
        <f t="shared" si="111"/>
        <v>0</v>
      </c>
      <c r="AF122" s="13">
        <f t="shared" si="112"/>
        <v>0</v>
      </c>
      <c r="AG122" s="13">
        <f t="shared" si="113"/>
        <v>0</v>
      </c>
      <c r="AH122" s="13">
        <f t="shared" si="114"/>
        <v>0</v>
      </c>
      <c r="AI122" s="13">
        <f t="shared" si="115"/>
        <v>0</v>
      </c>
      <c r="AJ122" s="13">
        <f t="shared" si="116"/>
        <v>0</v>
      </c>
      <c r="AK122" s="13">
        <f t="shared" si="117"/>
        <v>0</v>
      </c>
      <c r="AL122" s="12">
        <f t="shared" si="118"/>
        <v>0</v>
      </c>
      <c r="AM122" s="12">
        <f t="shared" si="119"/>
        <v>0</v>
      </c>
      <c r="AN122" s="12">
        <f t="shared" si="120"/>
        <v>0</v>
      </c>
      <c r="AO122" s="12">
        <f t="shared" si="121"/>
        <v>0</v>
      </c>
      <c r="AP122" s="12">
        <f t="shared" si="122"/>
        <v>0</v>
      </c>
      <c r="AQ122" s="13">
        <f t="shared" si="123"/>
        <v>0</v>
      </c>
      <c r="AR122" s="12">
        <f t="shared" si="124"/>
        <v>0</v>
      </c>
      <c r="AS122" s="13">
        <f t="shared" si="125"/>
        <v>0</v>
      </c>
      <c r="AT122" s="12">
        <f t="shared" si="126"/>
        <v>0</v>
      </c>
      <c r="AU122" s="13">
        <f t="shared" si="127"/>
        <v>0</v>
      </c>
    </row>
    <row r="123" spans="1:47" x14ac:dyDescent="0.35">
      <c r="A123" t="s">
        <v>91</v>
      </c>
      <c r="C123" t="s">
        <v>66</v>
      </c>
      <c r="D123" s="12">
        <v>6216</v>
      </c>
      <c r="E123" s="12">
        <v>6080</v>
      </c>
      <c r="F123" s="12">
        <v>5776</v>
      </c>
      <c r="G123" s="12">
        <v>6216</v>
      </c>
      <c r="H123" s="12">
        <v>6080</v>
      </c>
      <c r="I123" s="12">
        <v>5776</v>
      </c>
      <c r="J123" s="12">
        <v>6216</v>
      </c>
      <c r="K123" s="12">
        <v>6080</v>
      </c>
      <c r="L123" s="12">
        <v>5776</v>
      </c>
      <c r="M123" s="12">
        <v>6216</v>
      </c>
      <c r="N123" s="12">
        <v>6080</v>
      </c>
      <c r="O123" s="12">
        <v>5776</v>
      </c>
      <c r="P123" s="12">
        <f t="shared" si="96"/>
        <v>-136</v>
      </c>
      <c r="Q123" s="12">
        <f t="shared" si="97"/>
        <v>-304</v>
      </c>
      <c r="R123" s="12">
        <f t="shared" si="98"/>
        <v>440</v>
      </c>
      <c r="S123" s="12">
        <f t="shared" si="99"/>
        <v>-136</v>
      </c>
      <c r="T123" s="12">
        <f t="shared" si="100"/>
        <v>-304</v>
      </c>
      <c r="U123" s="12">
        <f t="shared" si="101"/>
        <v>440</v>
      </c>
      <c r="V123" s="12">
        <f t="shared" si="102"/>
        <v>-136</v>
      </c>
      <c r="W123" s="12">
        <f t="shared" si="103"/>
        <v>-304</v>
      </c>
      <c r="X123" s="12">
        <f t="shared" si="104"/>
        <v>440</v>
      </c>
      <c r="Y123" s="12">
        <f t="shared" si="105"/>
        <v>-136</v>
      </c>
      <c r="Z123" s="12">
        <f t="shared" si="106"/>
        <v>-304</v>
      </c>
      <c r="AA123" s="13">
        <f t="shared" si="107"/>
        <v>-2.1879021879021878E-2</v>
      </c>
      <c r="AB123" s="13">
        <f t="shared" si="108"/>
        <v>-0.05</v>
      </c>
      <c r="AC123" s="13">
        <f t="shared" si="109"/>
        <v>7.6177285318559551E-2</v>
      </c>
      <c r="AD123" s="13">
        <f t="shared" si="110"/>
        <v>-2.1879021879021878E-2</v>
      </c>
      <c r="AE123" s="13">
        <f t="shared" si="111"/>
        <v>-0.05</v>
      </c>
      <c r="AF123" s="13">
        <f t="shared" si="112"/>
        <v>7.6177285318559551E-2</v>
      </c>
      <c r="AG123" s="13">
        <f t="shared" si="113"/>
        <v>-2.1879021879021878E-2</v>
      </c>
      <c r="AH123" s="13">
        <f t="shared" si="114"/>
        <v>-0.05</v>
      </c>
      <c r="AI123" s="13">
        <f t="shared" si="115"/>
        <v>7.6177285318559551E-2</v>
      </c>
      <c r="AJ123" s="13">
        <f t="shared" si="116"/>
        <v>-2.1879021879021878E-2</v>
      </c>
      <c r="AK123" s="13">
        <f t="shared" si="117"/>
        <v>-0.05</v>
      </c>
      <c r="AL123" s="12">
        <f t="shared" si="118"/>
        <v>18072</v>
      </c>
      <c r="AM123" s="12">
        <f t="shared" si="119"/>
        <v>18072</v>
      </c>
      <c r="AN123" s="12">
        <f t="shared" si="120"/>
        <v>18072</v>
      </c>
      <c r="AO123" s="12">
        <f t="shared" si="121"/>
        <v>18072</v>
      </c>
      <c r="AP123" s="12">
        <f t="shared" si="122"/>
        <v>0</v>
      </c>
      <c r="AQ123" s="13">
        <f t="shared" si="123"/>
        <v>0</v>
      </c>
      <c r="AR123" s="12">
        <f t="shared" si="124"/>
        <v>0</v>
      </c>
      <c r="AS123" s="13">
        <f t="shared" si="125"/>
        <v>0</v>
      </c>
      <c r="AT123" s="12">
        <f t="shared" si="126"/>
        <v>0</v>
      </c>
      <c r="AU123" s="13">
        <f t="shared" si="127"/>
        <v>0</v>
      </c>
    </row>
    <row r="124" spans="1:47" x14ac:dyDescent="0.35">
      <c r="A124" t="s">
        <v>91</v>
      </c>
      <c r="C124" t="s">
        <v>145</v>
      </c>
      <c r="D124" s="12">
        <v>19686</v>
      </c>
      <c r="E124" s="12">
        <v>19492.5</v>
      </c>
      <c r="F124" s="12">
        <v>18562</v>
      </c>
      <c r="G124" s="12">
        <v>19686</v>
      </c>
      <c r="H124" s="12">
        <v>19492.5</v>
      </c>
      <c r="I124" s="12">
        <v>18562</v>
      </c>
      <c r="J124" s="12">
        <v>19686</v>
      </c>
      <c r="K124" s="12">
        <v>19492.5</v>
      </c>
      <c r="L124" s="12">
        <v>18562</v>
      </c>
      <c r="M124" s="12">
        <v>19686</v>
      </c>
      <c r="N124" s="12">
        <v>19492.5</v>
      </c>
      <c r="O124" s="12">
        <v>18562</v>
      </c>
      <c r="P124" s="12">
        <f t="shared" si="96"/>
        <v>-193.5</v>
      </c>
      <c r="Q124" s="12">
        <f t="shared" si="97"/>
        <v>-930.5</v>
      </c>
      <c r="R124" s="12">
        <f t="shared" si="98"/>
        <v>1124</v>
      </c>
      <c r="S124" s="12">
        <f t="shared" si="99"/>
        <v>-193.5</v>
      </c>
      <c r="T124" s="12">
        <f t="shared" si="100"/>
        <v>-930.5</v>
      </c>
      <c r="U124" s="12">
        <f t="shared" si="101"/>
        <v>1124</v>
      </c>
      <c r="V124" s="12">
        <f t="shared" si="102"/>
        <v>-193.5</v>
      </c>
      <c r="W124" s="12">
        <f t="shared" si="103"/>
        <v>-930.5</v>
      </c>
      <c r="X124" s="12">
        <f t="shared" si="104"/>
        <v>1124</v>
      </c>
      <c r="Y124" s="12">
        <f t="shared" si="105"/>
        <v>-193.5</v>
      </c>
      <c r="Z124" s="12">
        <f t="shared" si="106"/>
        <v>-930.5</v>
      </c>
      <c r="AA124" s="13">
        <f t="shared" si="107"/>
        <v>-9.8293203291679367E-3</v>
      </c>
      <c r="AB124" s="13">
        <f t="shared" si="108"/>
        <v>-4.7736308836732078E-2</v>
      </c>
      <c r="AC124" s="13">
        <f t="shared" si="109"/>
        <v>6.0553819631505225E-2</v>
      </c>
      <c r="AD124" s="13">
        <f t="shared" si="110"/>
        <v>-9.8293203291679367E-3</v>
      </c>
      <c r="AE124" s="13">
        <f t="shared" si="111"/>
        <v>-4.7736308836732078E-2</v>
      </c>
      <c r="AF124" s="13">
        <f t="shared" si="112"/>
        <v>6.0553819631505225E-2</v>
      </c>
      <c r="AG124" s="13">
        <f t="shared" si="113"/>
        <v>-9.8293203291679367E-3</v>
      </c>
      <c r="AH124" s="13">
        <f t="shared" si="114"/>
        <v>-4.7736308836732078E-2</v>
      </c>
      <c r="AI124" s="13">
        <f t="shared" si="115"/>
        <v>6.0553819631505225E-2</v>
      </c>
      <c r="AJ124" s="13">
        <f t="shared" si="116"/>
        <v>-9.8293203291679367E-3</v>
      </c>
      <c r="AK124" s="13">
        <f t="shared" si="117"/>
        <v>-4.7736308836732078E-2</v>
      </c>
      <c r="AL124" s="12">
        <f t="shared" si="118"/>
        <v>57740.5</v>
      </c>
      <c r="AM124" s="12">
        <f t="shared" si="119"/>
        <v>57740.5</v>
      </c>
      <c r="AN124" s="12">
        <f t="shared" si="120"/>
        <v>57740.5</v>
      </c>
      <c r="AO124" s="12">
        <f t="shared" si="121"/>
        <v>57740.5</v>
      </c>
      <c r="AP124" s="12">
        <f t="shared" si="122"/>
        <v>0</v>
      </c>
      <c r="AQ124" s="13">
        <f t="shared" si="123"/>
        <v>0</v>
      </c>
      <c r="AR124" s="12">
        <f t="shared" si="124"/>
        <v>0</v>
      </c>
      <c r="AS124" s="13">
        <f t="shared" si="125"/>
        <v>0</v>
      </c>
      <c r="AT124" s="12">
        <f t="shared" si="126"/>
        <v>0</v>
      </c>
      <c r="AU124" s="13">
        <f t="shared" si="127"/>
        <v>0</v>
      </c>
    </row>
    <row r="125" spans="1:47" x14ac:dyDescent="0.35">
      <c r="A125" t="s">
        <v>91</v>
      </c>
      <c r="C125" t="s">
        <v>68</v>
      </c>
      <c r="D125" s="12">
        <v>9149</v>
      </c>
      <c r="E125" s="12">
        <v>9474</v>
      </c>
      <c r="F125" s="12">
        <v>9036</v>
      </c>
      <c r="G125" s="12">
        <v>9149</v>
      </c>
      <c r="H125" s="12">
        <v>9474</v>
      </c>
      <c r="I125" s="12">
        <v>9036</v>
      </c>
      <c r="J125" s="12">
        <v>9149</v>
      </c>
      <c r="K125" s="12">
        <v>9474</v>
      </c>
      <c r="L125" s="12">
        <v>9036</v>
      </c>
      <c r="M125" s="12">
        <v>9149</v>
      </c>
      <c r="N125" s="12">
        <v>9474</v>
      </c>
      <c r="O125" s="12">
        <v>9036</v>
      </c>
      <c r="P125" s="12">
        <f t="shared" si="96"/>
        <v>325</v>
      </c>
      <c r="Q125" s="12">
        <f t="shared" si="97"/>
        <v>-438</v>
      </c>
      <c r="R125" s="12">
        <f t="shared" si="98"/>
        <v>113</v>
      </c>
      <c r="S125" s="12">
        <f t="shared" si="99"/>
        <v>325</v>
      </c>
      <c r="T125" s="12">
        <f t="shared" si="100"/>
        <v>-438</v>
      </c>
      <c r="U125" s="12">
        <f t="shared" si="101"/>
        <v>113</v>
      </c>
      <c r="V125" s="12">
        <f t="shared" si="102"/>
        <v>325</v>
      </c>
      <c r="W125" s="12">
        <f t="shared" si="103"/>
        <v>-438</v>
      </c>
      <c r="X125" s="12">
        <f t="shared" si="104"/>
        <v>113</v>
      </c>
      <c r="Y125" s="12">
        <f t="shared" si="105"/>
        <v>325</v>
      </c>
      <c r="Z125" s="12">
        <f t="shared" si="106"/>
        <v>-438</v>
      </c>
      <c r="AA125" s="13">
        <f t="shared" si="107"/>
        <v>3.5523007979014101E-2</v>
      </c>
      <c r="AB125" s="13">
        <f t="shared" si="108"/>
        <v>-4.623179227359088E-2</v>
      </c>
      <c r="AC125" s="13">
        <f t="shared" si="109"/>
        <v>1.2505533421868083E-2</v>
      </c>
      <c r="AD125" s="13">
        <f t="shared" si="110"/>
        <v>3.5523007979014101E-2</v>
      </c>
      <c r="AE125" s="13">
        <f t="shared" si="111"/>
        <v>-4.623179227359088E-2</v>
      </c>
      <c r="AF125" s="13">
        <f t="shared" si="112"/>
        <v>1.2505533421868083E-2</v>
      </c>
      <c r="AG125" s="13">
        <f t="shared" si="113"/>
        <v>3.5523007979014101E-2</v>
      </c>
      <c r="AH125" s="13">
        <f t="shared" si="114"/>
        <v>-4.623179227359088E-2</v>
      </c>
      <c r="AI125" s="13">
        <f t="shared" si="115"/>
        <v>1.2505533421868083E-2</v>
      </c>
      <c r="AJ125" s="13">
        <f t="shared" si="116"/>
        <v>3.5523007979014101E-2</v>
      </c>
      <c r="AK125" s="13">
        <f t="shared" si="117"/>
        <v>-4.623179227359088E-2</v>
      </c>
      <c r="AL125" s="12">
        <f t="shared" si="118"/>
        <v>27659</v>
      </c>
      <c r="AM125" s="12">
        <f t="shared" si="119"/>
        <v>27659</v>
      </c>
      <c r="AN125" s="12">
        <f t="shared" si="120"/>
        <v>27659</v>
      </c>
      <c r="AO125" s="12">
        <f t="shared" si="121"/>
        <v>27659</v>
      </c>
      <c r="AP125" s="12">
        <f t="shared" si="122"/>
        <v>0</v>
      </c>
      <c r="AQ125" s="13">
        <f t="shared" si="123"/>
        <v>0</v>
      </c>
      <c r="AR125" s="12">
        <f t="shared" si="124"/>
        <v>0</v>
      </c>
      <c r="AS125" s="13">
        <f t="shared" si="125"/>
        <v>0</v>
      </c>
      <c r="AT125" s="12">
        <f t="shared" si="126"/>
        <v>0</v>
      </c>
      <c r="AU125" s="13">
        <f t="shared" si="127"/>
        <v>0</v>
      </c>
    </row>
    <row r="126" spans="1:47" x14ac:dyDescent="0.35">
      <c r="A126" t="s">
        <v>92</v>
      </c>
      <c r="C126" t="s">
        <v>62</v>
      </c>
      <c r="D126" s="12">
        <v>826093.5</v>
      </c>
      <c r="E126" s="12">
        <v>783220.5</v>
      </c>
      <c r="F126" s="12">
        <v>757901</v>
      </c>
      <c r="G126" s="12">
        <v>826093.5</v>
      </c>
      <c r="H126" s="12">
        <v>783220.5</v>
      </c>
      <c r="I126" s="12">
        <v>757901</v>
      </c>
      <c r="J126" s="12">
        <v>826093.5</v>
      </c>
      <c r="K126" s="12">
        <v>783220.5</v>
      </c>
      <c r="L126" s="12">
        <v>757901</v>
      </c>
      <c r="M126" s="12">
        <v>826093.5</v>
      </c>
      <c r="N126" s="12">
        <v>783220.5</v>
      </c>
      <c r="O126" s="12">
        <v>757901</v>
      </c>
      <c r="P126" s="12">
        <f t="shared" si="96"/>
        <v>-42873</v>
      </c>
      <c r="Q126" s="12">
        <f t="shared" si="97"/>
        <v>-25319.5</v>
      </c>
      <c r="R126" s="12">
        <f t="shared" si="98"/>
        <v>68192.5</v>
      </c>
      <c r="S126" s="12">
        <f t="shared" si="99"/>
        <v>-42873</v>
      </c>
      <c r="T126" s="12">
        <f t="shared" si="100"/>
        <v>-25319.5</v>
      </c>
      <c r="U126" s="12">
        <f t="shared" si="101"/>
        <v>68192.5</v>
      </c>
      <c r="V126" s="12">
        <f t="shared" si="102"/>
        <v>-42873</v>
      </c>
      <c r="W126" s="12">
        <f t="shared" si="103"/>
        <v>-25319.5</v>
      </c>
      <c r="X126" s="12">
        <f t="shared" si="104"/>
        <v>68192.5</v>
      </c>
      <c r="Y126" s="12">
        <f t="shared" si="105"/>
        <v>-42873</v>
      </c>
      <c r="Z126" s="12">
        <f t="shared" si="106"/>
        <v>-25319.5</v>
      </c>
      <c r="AA126" s="13">
        <f t="shared" si="107"/>
        <v>-5.1898483646221648E-2</v>
      </c>
      <c r="AB126" s="13">
        <f t="shared" si="108"/>
        <v>-3.2327422481919207E-2</v>
      </c>
      <c r="AC126" s="13">
        <f t="shared" si="109"/>
        <v>8.9975471730476667E-2</v>
      </c>
      <c r="AD126" s="13">
        <f t="shared" si="110"/>
        <v>-5.1898483646221648E-2</v>
      </c>
      <c r="AE126" s="13">
        <f t="shared" si="111"/>
        <v>-3.2327422481919207E-2</v>
      </c>
      <c r="AF126" s="13">
        <f t="shared" si="112"/>
        <v>8.9975471730476667E-2</v>
      </c>
      <c r="AG126" s="13">
        <f t="shared" si="113"/>
        <v>-5.1898483646221648E-2</v>
      </c>
      <c r="AH126" s="13">
        <f t="shared" si="114"/>
        <v>-3.2327422481919207E-2</v>
      </c>
      <c r="AI126" s="13">
        <f t="shared" si="115"/>
        <v>8.9975471730476667E-2</v>
      </c>
      <c r="AJ126" s="13">
        <f t="shared" si="116"/>
        <v>-5.1898483646221648E-2</v>
      </c>
      <c r="AK126" s="13">
        <f t="shared" si="117"/>
        <v>-3.2327422481919207E-2</v>
      </c>
      <c r="AL126" s="12">
        <f t="shared" si="118"/>
        <v>2367215</v>
      </c>
      <c r="AM126" s="12">
        <f t="shared" si="119"/>
        <v>2367215</v>
      </c>
      <c r="AN126" s="12">
        <f t="shared" si="120"/>
        <v>2367215</v>
      </c>
      <c r="AO126" s="12">
        <f t="shared" si="121"/>
        <v>2367215</v>
      </c>
      <c r="AP126" s="12">
        <f t="shared" si="122"/>
        <v>0</v>
      </c>
      <c r="AQ126" s="13">
        <f t="shared" si="123"/>
        <v>0</v>
      </c>
      <c r="AR126" s="12">
        <f t="shared" si="124"/>
        <v>0</v>
      </c>
      <c r="AS126" s="13">
        <f t="shared" si="125"/>
        <v>0</v>
      </c>
      <c r="AT126" s="12">
        <f t="shared" si="126"/>
        <v>0</v>
      </c>
      <c r="AU126" s="13">
        <f t="shared" si="127"/>
        <v>0</v>
      </c>
    </row>
    <row r="127" spans="1:47" x14ac:dyDescent="0.35">
      <c r="A127" t="s">
        <v>92</v>
      </c>
      <c r="C127" t="s">
        <v>63</v>
      </c>
      <c r="D127" s="12">
        <v>29871</v>
      </c>
      <c r="E127" s="12">
        <v>29257.5</v>
      </c>
      <c r="F127" s="12">
        <v>28371</v>
      </c>
      <c r="G127" s="12">
        <v>29871</v>
      </c>
      <c r="H127" s="12">
        <v>29257.5</v>
      </c>
      <c r="I127" s="12">
        <v>28371</v>
      </c>
      <c r="J127" s="12">
        <v>29871</v>
      </c>
      <c r="K127" s="12">
        <v>29257.5</v>
      </c>
      <c r="L127" s="12">
        <v>28371</v>
      </c>
      <c r="M127" s="12">
        <v>29871</v>
      </c>
      <c r="N127" s="12">
        <v>29257.5</v>
      </c>
      <c r="O127" s="12">
        <v>28371</v>
      </c>
      <c r="P127" s="12">
        <f t="shared" si="96"/>
        <v>-613.5</v>
      </c>
      <c r="Q127" s="12">
        <f t="shared" si="97"/>
        <v>-886.5</v>
      </c>
      <c r="R127" s="12">
        <f t="shared" si="98"/>
        <v>1500</v>
      </c>
      <c r="S127" s="12">
        <f t="shared" si="99"/>
        <v>-613.5</v>
      </c>
      <c r="T127" s="12">
        <f t="shared" si="100"/>
        <v>-886.5</v>
      </c>
      <c r="U127" s="12">
        <f t="shared" si="101"/>
        <v>1500</v>
      </c>
      <c r="V127" s="12">
        <f t="shared" si="102"/>
        <v>-613.5</v>
      </c>
      <c r="W127" s="12">
        <f t="shared" si="103"/>
        <v>-886.5</v>
      </c>
      <c r="X127" s="12">
        <f t="shared" si="104"/>
        <v>1500</v>
      </c>
      <c r="Y127" s="12">
        <f t="shared" si="105"/>
        <v>-613.5</v>
      </c>
      <c r="Z127" s="12">
        <f t="shared" si="106"/>
        <v>-886.5</v>
      </c>
      <c r="AA127" s="13">
        <f t="shared" si="107"/>
        <v>-2.0538314753439792E-2</v>
      </c>
      <c r="AB127" s="13">
        <f t="shared" si="108"/>
        <v>-3.0299923096641888E-2</v>
      </c>
      <c r="AC127" s="13">
        <f t="shared" si="109"/>
        <v>5.2870889288357828E-2</v>
      </c>
      <c r="AD127" s="13">
        <f t="shared" si="110"/>
        <v>-2.0538314753439792E-2</v>
      </c>
      <c r="AE127" s="13">
        <f t="shared" si="111"/>
        <v>-3.0299923096641888E-2</v>
      </c>
      <c r="AF127" s="13">
        <f t="shared" si="112"/>
        <v>5.2870889288357828E-2</v>
      </c>
      <c r="AG127" s="13">
        <f t="shared" si="113"/>
        <v>-2.0538314753439792E-2</v>
      </c>
      <c r="AH127" s="13">
        <f t="shared" si="114"/>
        <v>-3.0299923096641888E-2</v>
      </c>
      <c r="AI127" s="13">
        <f t="shared" si="115"/>
        <v>5.2870889288357828E-2</v>
      </c>
      <c r="AJ127" s="13">
        <f t="shared" si="116"/>
        <v>-2.0538314753439792E-2</v>
      </c>
      <c r="AK127" s="13">
        <f t="shared" si="117"/>
        <v>-3.0299923096641888E-2</v>
      </c>
      <c r="AL127" s="12">
        <f t="shared" si="118"/>
        <v>87499.5</v>
      </c>
      <c r="AM127" s="12">
        <f t="shared" si="119"/>
        <v>87499.5</v>
      </c>
      <c r="AN127" s="12">
        <f t="shared" si="120"/>
        <v>87499.5</v>
      </c>
      <c r="AO127" s="12">
        <f t="shared" si="121"/>
        <v>87499.5</v>
      </c>
      <c r="AP127" s="12">
        <f t="shared" si="122"/>
        <v>0</v>
      </c>
      <c r="AQ127" s="13">
        <f t="shared" si="123"/>
        <v>0</v>
      </c>
      <c r="AR127" s="12">
        <f t="shared" si="124"/>
        <v>0</v>
      </c>
      <c r="AS127" s="13">
        <f t="shared" si="125"/>
        <v>0</v>
      </c>
      <c r="AT127" s="12">
        <f t="shared" si="126"/>
        <v>0</v>
      </c>
      <c r="AU127" s="13">
        <f t="shared" si="127"/>
        <v>0</v>
      </c>
    </row>
    <row r="128" spans="1:47" x14ac:dyDescent="0.35">
      <c r="A128" t="s">
        <v>92</v>
      </c>
      <c r="C128" t="s">
        <v>64</v>
      </c>
      <c r="D128" s="12">
        <v>383995</v>
      </c>
      <c r="E128" s="12">
        <v>361445</v>
      </c>
      <c r="F128" s="12">
        <v>343941</v>
      </c>
      <c r="G128" s="12">
        <v>383995</v>
      </c>
      <c r="H128" s="12">
        <v>361445</v>
      </c>
      <c r="I128" s="12">
        <v>343941</v>
      </c>
      <c r="J128" s="12">
        <v>383995</v>
      </c>
      <c r="K128" s="12">
        <v>361445</v>
      </c>
      <c r="L128" s="12">
        <v>343941</v>
      </c>
      <c r="M128" s="12">
        <v>383995</v>
      </c>
      <c r="N128" s="12">
        <v>361445</v>
      </c>
      <c r="O128" s="12">
        <v>343941</v>
      </c>
      <c r="P128" s="12">
        <f t="shared" si="96"/>
        <v>-22550</v>
      </c>
      <c r="Q128" s="12">
        <f t="shared" si="97"/>
        <v>-17504</v>
      </c>
      <c r="R128" s="12">
        <f t="shared" si="98"/>
        <v>40054</v>
      </c>
      <c r="S128" s="12">
        <f t="shared" si="99"/>
        <v>-22550</v>
      </c>
      <c r="T128" s="12">
        <f t="shared" si="100"/>
        <v>-17504</v>
      </c>
      <c r="U128" s="12">
        <f t="shared" si="101"/>
        <v>40054</v>
      </c>
      <c r="V128" s="12">
        <f t="shared" si="102"/>
        <v>-22550</v>
      </c>
      <c r="W128" s="12">
        <f t="shared" si="103"/>
        <v>-17504</v>
      </c>
      <c r="X128" s="12">
        <f t="shared" si="104"/>
        <v>40054</v>
      </c>
      <c r="Y128" s="12">
        <f t="shared" si="105"/>
        <v>-22550</v>
      </c>
      <c r="Z128" s="12">
        <f t="shared" si="106"/>
        <v>-17504</v>
      </c>
      <c r="AA128" s="13">
        <f t="shared" si="107"/>
        <v>-5.8724722978163779E-2</v>
      </c>
      <c r="AB128" s="13">
        <f t="shared" si="108"/>
        <v>-4.8427838260316228E-2</v>
      </c>
      <c r="AC128" s="13">
        <f t="shared" si="109"/>
        <v>0.11645602007321024</v>
      </c>
      <c r="AD128" s="13">
        <f t="shared" si="110"/>
        <v>-5.8724722978163779E-2</v>
      </c>
      <c r="AE128" s="13">
        <f t="shared" si="111"/>
        <v>-4.8427838260316228E-2</v>
      </c>
      <c r="AF128" s="13">
        <f t="shared" si="112"/>
        <v>0.11645602007321024</v>
      </c>
      <c r="AG128" s="13">
        <f t="shared" si="113"/>
        <v>-5.8724722978163779E-2</v>
      </c>
      <c r="AH128" s="13">
        <f t="shared" si="114"/>
        <v>-4.8427838260316228E-2</v>
      </c>
      <c r="AI128" s="13">
        <f t="shared" si="115"/>
        <v>0.11645602007321024</v>
      </c>
      <c r="AJ128" s="13">
        <f t="shared" si="116"/>
        <v>-5.8724722978163779E-2</v>
      </c>
      <c r="AK128" s="13">
        <f t="shared" si="117"/>
        <v>-4.8427838260316228E-2</v>
      </c>
      <c r="AL128" s="12">
        <f t="shared" si="118"/>
        <v>1089381</v>
      </c>
      <c r="AM128" s="12">
        <f t="shared" si="119"/>
        <v>1089381</v>
      </c>
      <c r="AN128" s="12">
        <f t="shared" si="120"/>
        <v>1089381</v>
      </c>
      <c r="AO128" s="12">
        <f t="shared" si="121"/>
        <v>1089381</v>
      </c>
      <c r="AP128" s="12">
        <f t="shared" si="122"/>
        <v>0</v>
      </c>
      <c r="AQ128" s="13">
        <f t="shared" si="123"/>
        <v>0</v>
      </c>
      <c r="AR128" s="12">
        <f t="shared" si="124"/>
        <v>0</v>
      </c>
      <c r="AS128" s="13">
        <f t="shared" si="125"/>
        <v>0</v>
      </c>
      <c r="AT128" s="12">
        <f t="shared" si="126"/>
        <v>0</v>
      </c>
      <c r="AU128" s="13">
        <f t="shared" si="127"/>
        <v>0</v>
      </c>
    </row>
    <row r="129" spans="1:47" x14ac:dyDescent="0.35">
      <c r="A129" t="s">
        <v>92</v>
      </c>
      <c r="C129" t="s">
        <v>65</v>
      </c>
      <c r="D129" s="12">
        <v>1868.5</v>
      </c>
      <c r="E129" s="12">
        <v>1744.5</v>
      </c>
      <c r="F129" s="12">
        <v>1713.5</v>
      </c>
      <c r="G129" s="12">
        <v>1868.5</v>
      </c>
      <c r="H129" s="12">
        <v>1744.5</v>
      </c>
      <c r="I129" s="12">
        <v>1713.5</v>
      </c>
      <c r="J129" s="12">
        <v>1868.5</v>
      </c>
      <c r="K129" s="12">
        <v>1744.5</v>
      </c>
      <c r="L129" s="12">
        <v>1713.5</v>
      </c>
      <c r="M129" s="12">
        <v>1868.5</v>
      </c>
      <c r="N129" s="12">
        <v>1744.5</v>
      </c>
      <c r="O129" s="12">
        <v>1713.5</v>
      </c>
      <c r="P129" s="12">
        <f t="shared" si="96"/>
        <v>-124</v>
      </c>
      <c r="Q129" s="12">
        <f t="shared" si="97"/>
        <v>-31</v>
      </c>
      <c r="R129" s="12">
        <f t="shared" si="98"/>
        <v>155</v>
      </c>
      <c r="S129" s="12">
        <f t="shared" si="99"/>
        <v>-124</v>
      </c>
      <c r="T129" s="12">
        <f t="shared" si="100"/>
        <v>-31</v>
      </c>
      <c r="U129" s="12">
        <f t="shared" si="101"/>
        <v>155</v>
      </c>
      <c r="V129" s="12">
        <f t="shared" si="102"/>
        <v>-124</v>
      </c>
      <c r="W129" s="12">
        <f t="shared" si="103"/>
        <v>-31</v>
      </c>
      <c r="X129" s="12">
        <f t="shared" si="104"/>
        <v>155</v>
      </c>
      <c r="Y129" s="12">
        <f t="shared" si="105"/>
        <v>-124</v>
      </c>
      <c r="Z129" s="12">
        <f t="shared" si="106"/>
        <v>-31</v>
      </c>
      <c r="AA129" s="13">
        <f t="shared" si="107"/>
        <v>-6.636339309606637E-2</v>
      </c>
      <c r="AB129" s="13">
        <f t="shared" si="108"/>
        <v>-1.7770134709085696E-2</v>
      </c>
      <c r="AC129" s="13">
        <f t="shared" si="109"/>
        <v>9.0458126641377298E-2</v>
      </c>
      <c r="AD129" s="13">
        <f t="shared" si="110"/>
        <v>-6.636339309606637E-2</v>
      </c>
      <c r="AE129" s="13">
        <f t="shared" si="111"/>
        <v>-1.7770134709085696E-2</v>
      </c>
      <c r="AF129" s="13">
        <f t="shared" si="112"/>
        <v>9.0458126641377298E-2</v>
      </c>
      <c r="AG129" s="13">
        <f t="shared" si="113"/>
        <v>-6.636339309606637E-2</v>
      </c>
      <c r="AH129" s="13">
        <f t="shared" si="114"/>
        <v>-1.7770134709085696E-2</v>
      </c>
      <c r="AI129" s="13">
        <f t="shared" si="115"/>
        <v>9.0458126641377298E-2</v>
      </c>
      <c r="AJ129" s="13">
        <f t="shared" si="116"/>
        <v>-6.636339309606637E-2</v>
      </c>
      <c r="AK129" s="13">
        <f t="shared" si="117"/>
        <v>-1.7770134709085696E-2</v>
      </c>
      <c r="AL129" s="12">
        <f t="shared" si="118"/>
        <v>5326.5</v>
      </c>
      <c r="AM129" s="12">
        <f t="shared" si="119"/>
        <v>5326.5</v>
      </c>
      <c r="AN129" s="12">
        <f t="shared" si="120"/>
        <v>5326.5</v>
      </c>
      <c r="AO129" s="12">
        <f t="shared" si="121"/>
        <v>5326.5</v>
      </c>
      <c r="AP129" s="12">
        <f t="shared" si="122"/>
        <v>0</v>
      </c>
      <c r="AQ129" s="13">
        <f t="shared" si="123"/>
        <v>0</v>
      </c>
      <c r="AR129" s="12">
        <f t="shared" si="124"/>
        <v>0</v>
      </c>
      <c r="AS129" s="13">
        <f t="shared" si="125"/>
        <v>0</v>
      </c>
      <c r="AT129" s="12">
        <f t="shared" si="126"/>
        <v>0</v>
      </c>
      <c r="AU129" s="13">
        <f t="shared" si="127"/>
        <v>0</v>
      </c>
    </row>
    <row r="130" spans="1:47" x14ac:dyDescent="0.35">
      <c r="A130" t="s">
        <v>92</v>
      </c>
      <c r="C130" t="s">
        <v>66</v>
      </c>
      <c r="D130" s="12">
        <v>502869</v>
      </c>
      <c r="E130" s="12">
        <v>479264</v>
      </c>
      <c r="F130" s="12">
        <v>462050</v>
      </c>
      <c r="G130" s="12">
        <v>502869</v>
      </c>
      <c r="H130" s="12">
        <v>479264</v>
      </c>
      <c r="I130" s="12">
        <v>462050</v>
      </c>
      <c r="J130" s="12">
        <v>502869</v>
      </c>
      <c r="K130" s="12">
        <v>479264</v>
      </c>
      <c r="L130" s="12">
        <v>462050</v>
      </c>
      <c r="M130" s="12">
        <v>502869</v>
      </c>
      <c r="N130" s="12">
        <v>479264</v>
      </c>
      <c r="O130" s="12">
        <v>462050</v>
      </c>
      <c r="P130" s="12">
        <f t="shared" si="96"/>
        <v>-23605</v>
      </c>
      <c r="Q130" s="12">
        <f t="shared" si="97"/>
        <v>-17214</v>
      </c>
      <c r="R130" s="12">
        <f t="shared" si="98"/>
        <v>40819</v>
      </c>
      <c r="S130" s="12">
        <f t="shared" si="99"/>
        <v>-23605</v>
      </c>
      <c r="T130" s="12">
        <f t="shared" si="100"/>
        <v>-17214</v>
      </c>
      <c r="U130" s="12">
        <f t="shared" si="101"/>
        <v>40819</v>
      </c>
      <c r="V130" s="12">
        <f t="shared" si="102"/>
        <v>-23605</v>
      </c>
      <c r="W130" s="12">
        <f t="shared" si="103"/>
        <v>-17214</v>
      </c>
      <c r="X130" s="12">
        <f t="shared" si="104"/>
        <v>40819</v>
      </c>
      <c r="Y130" s="12">
        <f t="shared" si="105"/>
        <v>-23605</v>
      </c>
      <c r="Z130" s="12">
        <f t="shared" si="106"/>
        <v>-17214</v>
      </c>
      <c r="AA130" s="13">
        <f t="shared" si="107"/>
        <v>-4.6940654524339341E-2</v>
      </c>
      <c r="AB130" s="13">
        <f t="shared" si="108"/>
        <v>-3.5917573612873073E-2</v>
      </c>
      <c r="AC130" s="13">
        <f t="shared" si="109"/>
        <v>8.834325289470836E-2</v>
      </c>
      <c r="AD130" s="13">
        <f t="shared" si="110"/>
        <v>-4.6940654524339341E-2</v>
      </c>
      <c r="AE130" s="13">
        <f t="shared" si="111"/>
        <v>-3.5917573612873073E-2</v>
      </c>
      <c r="AF130" s="13">
        <f t="shared" si="112"/>
        <v>8.834325289470836E-2</v>
      </c>
      <c r="AG130" s="13">
        <f t="shared" si="113"/>
        <v>-4.6940654524339341E-2</v>
      </c>
      <c r="AH130" s="13">
        <f t="shared" si="114"/>
        <v>-3.5917573612873073E-2</v>
      </c>
      <c r="AI130" s="13">
        <f t="shared" si="115"/>
        <v>8.834325289470836E-2</v>
      </c>
      <c r="AJ130" s="13">
        <f t="shared" si="116"/>
        <v>-4.6940654524339341E-2</v>
      </c>
      <c r="AK130" s="13">
        <f t="shared" si="117"/>
        <v>-3.5917573612873073E-2</v>
      </c>
      <c r="AL130" s="12">
        <f t="shared" si="118"/>
        <v>1444183</v>
      </c>
      <c r="AM130" s="12">
        <f t="shared" si="119"/>
        <v>1444183</v>
      </c>
      <c r="AN130" s="12">
        <f t="shared" si="120"/>
        <v>1444183</v>
      </c>
      <c r="AO130" s="12">
        <f t="shared" si="121"/>
        <v>1444183</v>
      </c>
      <c r="AP130" s="12">
        <f t="shared" si="122"/>
        <v>0</v>
      </c>
      <c r="AQ130" s="13">
        <f t="shared" si="123"/>
        <v>0</v>
      </c>
      <c r="AR130" s="12">
        <f t="shared" si="124"/>
        <v>0</v>
      </c>
      <c r="AS130" s="13">
        <f t="shared" si="125"/>
        <v>0</v>
      </c>
      <c r="AT130" s="12">
        <f t="shared" si="126"/>
        <v>0</v>
      </c>
      <c r="AU130" s="13">
        <f t="shared" si="127"/>
        <v>0</v>
      </c>
    </row>
    <row r="131" spans="1:47" x14ac:dyDescent="0.35">
      <c r="A131" t="s">
        <v>92</v>
      </c>
      <c r="C131" t="s">
        <v>145</v>
      </c>
      <c r="D131" s="12">
        <v>3809349</v>
      </c>
      <c r="E131" s="12">
        <v>3578366.5</v>
      </c>
      <c r="F131" s="12">
        <v>3447395</v>
      </c>
      <c r="G131" s="12">
        <v>3809349</v>
      </c>
      <c r="H131" s="12">
        <v>3578366.5</v>
      </c>
      <c r="I131" s="12">
        <v>3447395</v>
      </c>
      <c r="J131" s="12">
        <v>3809349</v>
      </c>
      <c r="K131" s="12">
        <v>3578366.5</v>
      </c>
      <c r="L131" s="12">
        <v>3447395</v>
      </c>
      <c r="M131" s="12">
        <v>3809349</v>
      </c>
      <c r="N131" s="12">
        <v>3578366.5</v>
      </c>
      <c r="O131" s="12">
        <v>3447395</v>
      </c>
      <c r="P131" s="12">
        <f t="shared" si="96"/>
        <v>-230982.5</v>
      </c>
      <c r="Q131" s="12">
        <f t="shared" si="97"/>
        <v>-130971.5</v>
      </c>
      <c r="R131" s="12">
        <f t="shared" si="98"/>
        <v>361954</v>
      </c>
      <c r="S131" s="12">
        <f t="shared" si="99"/>
        <v>-230982.5</v>
      </c>
      <c r="T131" s="12">
        <f t="shared" si="100"/>
        <v>-130971.5</v>
      </c>
      <c r="U131" s="12">
        <f t="shared" si="101"/>
        <v>361954</v>
      </c>
      <c r="V131" s="12">
        <f t="shared" si="102"/>
        <v>-230982.5</v>
      </c>
      <c r="W131" s="12">
        <f t="shared" si="103"/>
        <v>-130971.5</v>
      </c>
      <c r="X131" s="12">
        <f t="shared" si="104"/>
        <v>361954</v>
      </c>
      <c r="Y131" s="12">
        <f t="shared" si="105"/>
        <v>-230982.5</v>
      </c>
      <c r="Z131" s="12">
        <f t="shared" si="106"/>
        <v>-130971.5</v>
      </c>
      <c r="AA131" s="13">
        <f t="shared" si="107"/>
        <v>-6.0635688670163855E-2</v>
      </c>
      <c r="AB131" s="13">
        <f t="shared" si="108"/>
        <v>-3.6600918324045342E-2</v>
      </c>
      <c r="AC131" s="13">
        <f t="shared" si="109"/>
        <v>0.10499348058461534</v>
      </c>
      <c r="AD131" s="13">
        <f t="shared" si="110"/>
        <v>-6.0635688670163855E-2</v>
      </c>
      <c r="AE131" s="13">
        <f t="shared" si="111"/>
        <v>-3.6600918324045342E-2</v>
      </c>
      <c r="AF131" s="13">
        <f t="shared" si="112"/>
        <v>0.10499348058461534</v>
      </c>
      <c r="AG131" s="13">
        <f t="shared" si="113"/>
        <v>-6.0635688670163855E-2</v>
      </c>
      <c r="AH131" s="13">
        <f t="shared" si="114"/>
        <v>-3.6600918324045342E-2</v>
      </c>
      <c r="AI131" s="13">
        <f t="shared" si="115"/>
        <v>0.10499348058461534</v>
      </c>
      <c r="AJ131" s="13">
        <f t="shared" si="116"/>
        <v>-6.0635688670163855E-2</v>
      </c>
      <c r="AK131" s="13">
        <f t="shared" si="117"/>
        <v>-3.6600918324045342E-2</v>
      </c>
      <c r="AL131" s="12">
        <f t="shared" si="118"/>
        <v>10835110.5</v>
      </c>
      <c r="AM131" s="12">
        <f t="shared" si="119"/>
        <v>10835110.5</v>
      </c>
      <c r="AN131" s="12">
        <f t="shared" si="120"/>
        <v>10835110.5</v>
      </c>
      <c r="AO131" s="12">
        <f t="shared" si="121"/>
        <v>10835110.5</v>
      </c>
      <c r="AP131" s="12">
        <f t="shared" si="122"/>
        <v>0</v>
      </c>
      <c r="AQ131" s="13">
        <f t="shared" si="123"/>
        <v>0</v>
      </c>
      <c r="AR131" s="12">
        <f t="shared" si="124"/>
        <v>0</v>
      </c>
      <c r="AS131" s="13">
        <f t="shared" si="125"/>
        <v>0</v>
      </c>
      <c r="AT131" s="12">
        <f t="shared" si="126"/>
        <v>0</v>
      </c>
      <c r="AU131" s="13">
        <f t="shared" si="127"/>
        <v>0</v>
      </c>
    </row>
    <row r="132" spans="1:47" x14ac:dyDescent="0.35">
      <c r="A132" t="s">
        <v>92</v>
      </c>
      <c r="C132" t="s">
        <v>68</v>
      </c>
      <c r="D132" s="12">
        <v>2064652</v>
      </c>
      <c r="E132" s="12">
        <v>1923435</v>
      </c>
      <c r="F132" s="12">
        <v>1853418.5</v>
      </c>
      <c r="G132" s="12">
        <v>2064652</v>
      </c>
      <c r="H132" s="12">
        <v>1923435</v>
      </c>
      <c r="I132" s="12">
        <v>1853418.5</v>
      </c>
      <c r="J132" s="12">
        <v>2064652</v>
      </c>
      <c r="K132" s="12">
        <v>1923435</v>
      </c>
      <c r="L132" s="12">
        <v>1853418.5</v>
      </c>
      <c r="M132" s="12">
        <v>2064652</v>
      </c>
      <c r="N132" s="12">
        <v>1923435</v>
      </c>
      <c r="O132" s="12">
        <v>1853418.5</v>
      </c>
      <c r="P132" s="12">
        <f t="shared" si="96"/>
        <v>-141217</v>
      </c>
      <c r="Q132" s="12">
        <f t="shared" si="97"/>
        <v>-70016.5</v>
      </c>
      <c r="R132" s="12">
        <f t="shared" si="98"/>
        <v>211233.5</v>
      </c>
      <c r="S132" s="12">
        <f t="shared" si="99"/>
        <v>-141217</v>
      </c>
      <c r="T132" s="12">
        <f t="shared" si="100"/>
        <v>-70016.5</v>
      </c>
      <c r="U132" s="12">
        <f t="shared" si="101"/>
        <v>211233.5</v>
      </c>
      <c r="V132" s="12">
        <f t="shared" si="102"/>
        <v>-141217</v>
      </c>
      <c r="W132" s="12">
        <f t="shared" si="103"/>
        <v>-70016.5</v>
      </c>
      <c r="X132" s="12">
        <f t="shared" si="104"/>
        <v>211233.5</v>
      </c>
      <c r="Y132" s="12">
        <f t="shared" si="105"/>
        <v>-141217</v>
      </c>
      <c r="Z132" s="12">
        <f t="shared" si="106"/>
        <v>-70016.5</v>
      </c>
      <c r="AA132" s="13">
        <f t="shared" si="107"/>
        <v>-6.8397482965652318E-2</v>
      </c>
      <c r="AB132" s="13">
        <f t="shared" si="108"/>
        <v>-3.6401801984470489E-2</v>
      </c>
      <c r="AC132" s="13">
        <f t="shared" si="109"/>
        <v>0.11396967279651088</v>
      </c>
      <c r="AD132" s="13">
        <f t="shared" si="110"/>
        <v>-6.8397482965652318E-2</v>
      </c>
      <c r="AE132" s="13">
        <f t="shared" si="111"/>
        <v>-3.6401801984470489E-2</v>
      </c>
      <c r="AF132" s="13">
        <f t="shared" si="112"/>
        <v>0.11396967279651088</v>
      </c>
      <c r="AG132" s="13">
        <f t="shared" si="113"/>
        <v>-6.8397482965652318E-2</v>
      </c>
      <c r="AH132" s="13">
        <f t="shared" si="114"/>
        <v>-3.6401801984470489E-2</v>
      </c>
      <c r="AI132" s="13">
        <f t="shared" si="115"/>
        <v>0.11396967279651088</v>
      </c>
      <c r="AJ132" s="13">
        <f t="shared" si="116"/>
        <v>-6.8397482965652318E-2</v>
      </c>
      <c r="AK132" s="13">
        <f t="shared" si="117"/>
        <v>-3.6401801984470489E-2</v>
      </c>
      <c r="AL132" s="12">
        <f t="shared" si="118"/>
        <v>5841505.5</v>
      </c>
      <c r="AM132" s="12">
        <f t="shared" si="119"/>
        <v>5841505.5</v>
      </c>
      <c r="AN132" s="12">
        <f t="shared" si="120"/>
        <v>5841505.5</v>
      </c>
      <c r="AO132" s="12">
        <f t="shared" si="121"/>
        <v>5841505.5</v>
      </c>
      <c r="AP132" s="12">
        <f t="shared" si="122"/>
        <v>0</v>
      </c>
      <c r="AQ132" s="13">
        <f t="shared" si="123"/>
        <v>0</v>
      </c>
      <c r="AR132" s="12">
        <f t="shared" si="124"/>
        <v>0</v>
      </c>
      <c r="AS132" s="13">
        <f t="shared" si="125"/>
        <v>0</v>
      </c>
      <c r="AT132" s="12">
        <f t="shared" si="126"/>
        <v>0</v>
      </c>
      <c r="AU132" s="13">
        <f t="shared" si="127"/>
        <v>0</v>
      </c>
    </row>
    <row r="133" spans="1:47" x14ac:dyDescent="0.35">
      <c r="A133" t="s">
        <v>93</v>
      </c>
      <c r="C133" t="s">
        <v>62</v>
      </c>
      <c r="D133" s="12">
        <v>538313.5</v>
      </c>
      <c r="E133" s="12">
        <v>511676</v>
      </c>
      <c r="F133" s="12">
        <v>486034.5</v>
      </c>
      <c r="G133" s="12">
        <v>538313.5</v>
      </c>
      <c r="H133" s="12">
        <v>511676</v>
      </c>
      <c r="I133" s="12">
        <v>486034.5</v>
      </c>
      <c r="J133" s="12">
        <v>538313.5</v>
      </c>
      <c r="K133" s="12">
        <v>511676</v>
      </c>
      <c r="L133" s="12">
        <v>486034.5</v>
      </c>
      <c r="M133" s="12">
        <v>538313.5</v>
      </c>
      <c r="N133" s="12">
        <v>511676</v>
      </c>
      <c r="O133" s="12">
        <v>486034.5</v>
      </c>
      <c r="P133" s="12">
        <f t="shared" si="96"/>
        <v>-26637.5</v>
      </c>
      <c r="Q133" s="12">
        <f t="shared" si="97"/>
        <v>-25641.5</v>
      </c>
      <c r="R133" s="12">
        <f t="shared" si="98"/>
        <v>52279</v>
      </c>
      <c r="S133" s="12">
        <f t="shared" si="99"/>
        <v>-26637.5</v>
      </c>
      <c r="T133" s="12">
        <f t="shared" si="100"/>
        <v>-25641.5</v>
      </c>
      <c r="U133" s="12">
        <f t="shared" si="101"/>
        <v>52279</v>
      </c>
      <c r="V133" s="12">
        <f t="shared" si="102"/>
        <v>-26637.5</v>
      </c>
      <c r="W133" s="12">
        <f t="shared" si="103"/>
        <v>-25641.5</v>
      </c>
      <c r="X133" s="12">
        <f t="shared" si="104"/>
        <v>52279</v>
      </c>
      <c r="Y133" s="12">
        <f t="shared" si="105"/>
        <v>-26637.5</v>
      </c>
      <c r="Z133" s="12">
        <f t="shared" si="106"/>
        <v>-25641.5</v>
      </c>
      <c r="AA133" s="13">
        <f t="shared" si="107"/>
        <v>-4.948324721560949E-2</v>
      </c>
      <c r="AB133" s="13">
        <f t="shared" si="108"/>
        <v>-5.0112766672660042E-2</v>
      </c>
      <c r="AC133" s="13">
        <f t="shared" si="109"/>
        <v>0.10756232325071574</v>
      </c>
      <c r="AD133" s="13">
        <f t="shared" si="110"/>
        <v>-4.948324721560949E-2</v>
      </c>
      <c r="AE133" s="13">
        <f t="shared" si="111"/>
        <v>-5.0112766672660042E-2</v>
      </c>
      <c r="AF133" s="13">
        <f t="shared" si="112"/>
        <v>0.10756232325071574</v>
      </c>
      <c r="AG133" s="13">
        <f t="shared" si="113"/>
        <v>-4.948324721560949E-2</v>
      </c>
      <c r="AH133" s="13">
        <f t="shared" si="114"/>
        <v>-5.0112766672660042E-2</v>
      </c>
      <c r="AI133" s="13">
        <f t="shared" si="115"/>
        <v>0.10756232325071574</v>
      </c>
      <c r="AJ133" s="13">
        <f t="shared" si="116"/>
        <v>-4.948324721560949E-2</v>
      </c>
      <c r="AK133" s="13">
        <f t="shared" si="117"/>
        <v>-5.0112766672660042E-2</v>
      </c>
      <c r="AL133" s="12">
        <f t="shared" si="118"/>
        <v>1536024</v>
      </c>
      <c r="AM133" s="12">
        <f t="shared" si="119"/>
        <v>1536024</v>
      </c>
      <c r="AN133" s="12">
        <f t="shared" si="120"/>
        <v>1536024</v>
      </c>
      <c r="AO133" s="12">
        <f t="shared" si="121"/>
        <v>1536024</v>
      </c>
      <c r="AP133" s="12">
        <f t="shared" si="122"/>
        <v>0</v>
      </c>
      <c r="AQ133" s="13">
        <f t="shared" si="123"/>
        <v>0</v>
      </c>
      <c r="AR133" s="12">
        <f t="shared" si="124"/>
        <v>0</v>
      </c>
      <c r="AS133" s="13">
        <f t="shared" si="125"/>
        <v>0</v>
      </c>
      <c r="AT133" s="12">
        <f t="shared" si="126"/>
        <v>0</v>
      </c>
      <c r="AU133" s="13">
        <f t="shared" si="127"/>
        <v>0</v>
      </c>
    </row>
    <row r="134" spans="1:47" x14ac:dyDescent="0.35">
      <c r="A134" t="s">
        <v>93</v>
      </c>
      <c r="C134" t="s">
        <v>63</v>
      </c>
      <c r="D134" s="12">
        <v>83378</v>
      </c>
      <c r="E134" s="12">
        <v>82538.5</v>
      </c>
      <c r="F134" s="12">
        <v>77253.5</v>
      </c>
      <c r="G134" s="12">
        <v>83378</v>
      </c>
      <c r="H134" s="12">
        <v>82538.5</v>
      </c>
      <c r="I134" s="12">
        <v>77253.5</v>
      </c>
      <c r="J134" s="12">
        <v>83378</v>
      </c>
      <c r="K134" s="12">
        <v>82538.5</v>
      </c>
      <c r="L134" s="12">
        <v>77253.5</v>
      </c>
      <c r="M134" s="12">
        <v>83378</v>
      </c>
      <c r="N134" s="12">
        <v>82538.5</v>
      </c>
      <c r="O134" s="12">
        <v>77253.5</v>
      </c>
      <c r="P134" s="12">
        <f t="shared" si="96"/>
        <v>-839.5</v>
      </c>
      <c r="Q134" s="12">
        <f t="shared" si="97"/>
        <v>-5285</v>
      </c>
      <c r="R134" s="12">
        <f t="shared" si="98"/>
        <v>6124.5</v>
      </c>
      <c r="S134" s="12">
        <f t="shared" si="99"/>
        <v>-839.5</v>
      </c>
      <c r="T134" s="12">
        <f t="shared" si="100"/>
        <v>-5285</v>
      </c>
      <c r="U134" s="12">
        <f t="shared" si="101"/>
        <v>6124.5</v>
      </c>
      <c r="V134" s="12">
        <f t="shared" si="102"/>
        <v>-839.5</v>
      </c>
      <c r="W134" s="12">
        <f t="shared" si="103"/>
        <v>-5285</v>
      </c>
      <c r="X134" s="12">
        <f t="shared" si="104"/>
        <v>6124.5</v>
      </c>
      <c r="Y134" s="12">
        <f t="shared" si="105"/>
        <v>-839.5</v>
      </c>
      <c r="Z134" s="12">
        <f t="shared" si="106"/>
        <v>-5285</v>
      </c>
      <c r="AA134" s="13">
        <f t="shared" si="107"/>
        <v>-1.0068603228669433E-2</v>
      </c>
      <c r="AB134" s="13">
        <f t="shared" si="108"/>
        <v>-6.4030725055580121E-2</v>
      </c>
      <c r="AC134" s="13">
        <f t="shared" si="109"/>
        <v>7.92779615163067E-2</v>
      </c>
      <c r="AD134" s="13">
        <f t="shared" si="110"/>
        <v>-1.0068603228669433E-2</v>
      </c>
      <c r="AE134" s="13">
        <f t="shared" si="111"/>
        <v>-6.4030725055580121E-2</v>
      </c>
      <c r="AF134" s="13">
        <f t="shared" si="112"/>
        <v>7.92779615163067E-2</v>
      </c>
      <c r="AG134" s="13">
        <f t="shared" si="113"/>
        <v>-1.0068603228669433E-2</v>
      </c>
      <c r="AH134" s="13">
        <f t="shared" si="114"/>
        <v>-6.4030725055580121E-2</v>
      </c>
      <c r="AI134" s="13">
        <f t="shared" si="115"/>
        <v>7.92779615163067E-2</v>
      </c>
      <c r="AJ134" s="13">
        <f t="shared" si="116"/>
        <v>-1.0068603228669433E-2</v>
      </c>
      <c r="AK134" s="13">
        <f t="shared" si="117"/>
        <v>-6.4030725055580121E-2</v>
      </c>
      <c r="AL134" s="12">
        <f t="shared" si="118"/>
        <v>243170</v>
      </c>
      <c r="AM134" s="12">
        <f t="shared" si="119"/>
        <v>243170</v>
      </c>
      <c r="AN134" s="12">
        <f t="shared" si="120"/>
        <v>243170</v>
      </c>
      <c r="AO134" s="12">
        <f t="shared" si="121"/>
        <v>243170</v>
      </c>
      <c r="AP134" s="12">
        <f t="shared" si="122"/>
        <v>0</v>
      </c>
      <c r="AQ134" s="13">
        <f t="shared" si="123"/>
        <v>0</v>
      </c>
      <c r="AR134" s="12">
        <f t="shared" si="124"/>
        <v>0</v>
      </c>
      <c r="AS134" s="13">
        <f t="shared" si="125"/>
        <v>0</v>
      </c>
      <c r="AT134" s="12">
        <f t="shared" si="126"/>
        <v>0</v>
      </c>
      <c r="AU134" s="13">
        <f t="shared" si="127"/>
        <v>0</v>
      </c>
    </row>
    <row r="135" spans="1:47" x14ac:dyDescent="0.35">
      <c r="A135" t="s">
        <v>93</v>
      </c>
      <c r="C135" t="s">
        <v>64</v>
      </c>
      <c r="D135" s="12">
        <v>4032</v>
      </c>
      <c r="E135" s="12">
        <v>3840</v>
      </c>
      <c r="F135" s="12">
        <v>3648</v>
      </c>
      <c r="G135" s="12">
        <v>4032</v>
      </c>
      <c r="H135" s="12">
        <v>3840</v>
      </c>
      <c r="I135" s="12">
        <v>3648</v>
      </c>
      <c r="J135" s="12">
        <v>4032</v>
      </c>
      <c r="K135" s="12">
        <v>3840</v>
      </c>
      <c r="L135" s="12">
        <v>3648</v>
      </c>
      <c r="M135" s="12">
        <v>4032</v>
      </c>
      <c r="N135" s="12">
        <v>3840</v>
      </c>
      <c r="O135" s="12">
        <v>3648</v>
      </c>
      <c r="P135" s="12">
        <f t="shared" ref="P135:P153" si="128">E135-D135</f>
        <v>-192</v>
      </c>
      <c r="Q135" s="12">
        <f t="shared" ref="Q135:Q153" si="129">F135-E135</f>
        <v>-192</v>
      </c>
      <c r="R135" s="12">
        <f t="shared" ref="R135:R153" si="130">G135-F135</f>
        <v>384</v>
      </c>
      <c r="S135" s="12">
        <f t="shared" ref="S135:S153" si="131">H135-G135</f>
        <v>-192</v>
      </c>
      <c r="T135" s="12">
        <f t="shared" ref="T135:T153" si="132">I135-H135</f>
        <v>-192</v>
      </c>
      <c r="U135" s="12">
        <f t="shared" ref="U135:U153" si="133">J135-I135</f>
        <v>384</v>
      </c>
      <c r="V135" s="12">
        <f t="shared" ref="V135:V153" si="134">K135-J135</f>
        <v>-192</v>
      </c>
      <c r="W135" s="12">
        <f t="shared" ref="W135:W153" si="135">L135-K135</f>
        <v>-192</v>
      </c>
      <c r="X135" s="12">
        <f t="shared" ref="X135:X153" si="136">M135-L135</f>
        <v>384</v>
      </c>
      <c r="Y135" s="12">
        <f t="shared" ref="Y135:Y153" si="137">N135-M135</f>
        <v>-192</v>
      </c>
      <c r="Z135" s="12">
        <f t="shared" ref="Z135:Z153" si="138">O135-N135</f>
        <v>-192</v>
      </c>
      <c r="AA135" s="13">
        <f t="shared" ref="AA135:AA153" si="139">IF(AND(E135=0,D135=0),0,IF(D135=0,"N/A",(E135-D135)/D135))</f>
        <v>-4.7619047619047616E-2</v>
      </c>
      <c r="AB135" s="13">
        <f t="shared" ref="AB135:AB153" si="140">IF(AND(F135=0,E135=0),0,IF(E135=0,"N/A",(F135-E135)/E135))</f>
        <v>-0.05</v>
      </c>
      <c r="AC135" s="13">
        <f t="shared" ref="AC135:AC153" si="141">IF(AND(G135=0,F135=0),0,IF(F135=0,"N/A",(G135-F135)/F135))</f>
        <v>0.10526315789473684</v>
      </c>
      <c r="AD135" s="13">
        <f t="shared" ref="AD135:AD153" si="142">IF(AND(H135=0,G135=0),0,IF(G135=0,"N/A",(H135-G135)/G135))</f>
        <v>-4.7619047619047616E-2</v>
      </c>
      <c r="AE135" s="13">
        <f t="shared" ref="AE135:AE153" si="143">IF(AND(I135=0,H135=0),0,IF(H135=0,"N/A",(I135-H135)/H135))</f>
        <v>-0.05</v>
      </c>
      <c r="AF135" s="13">
        <f t="shared" ref="AF135:AF153" si="144">IF(AND(J135=0,I135=0),0,IF(I135=0,"N/A",(J135-I135)/I135))</f>
        <v>0.10526315789473684</v>
      </c>
      <c r="AG135" s="13">
        <f t="shared" ref="AG135:AG153" si="145">IF(AND(K135=0,J135=0),0,IF(J135=0,"N/A",(K135-J135)/J135))</f>
        <v>-4.7619047619047616E-2</v>
      </c>
      <c r="AH135" s="13">
        <f t="shared" ref="AH135:AH153" si="146">IF(AND(L135=0,K135=0),0,IF(K135=0,"N/A",(L135-K135)/K135))</f>
        <v>-0.05</v>
      </c>
      <c r="AI135" s="13">
        <f t="shared" ref="AI135:AI153" si="147">IF(AND(M135=0,L135=0),0,IF(L135=0,"N/A",(M135-L135)/L135))</f>
        <v>0.10526315789473684</v>
      </c>
      <c r="AJ135" s="13">
        <f t="shared" ref="AJ135:AJ153" si="148">IF(AND(N135=0,M135=0),0,IF(M135=0,"N/A",(N135-M135)/M135))</f>
        <v>-4.7619047619047616E-2</v>
      </c>
      <c r="AK135" s="13">
        <f t="shared" ref="AK135:AK153" si="149">IF(AND(O135=0,N135=0),0,IF(N135=0,"N/A",(O135-N135)/N135))</f>
        <v>-0.05</v>
      </c>
      <c r="AL135" s="12">
        <f t="shared" ref="AL135:AL153" si="150">SUM(D135:F135)</f>
        <v>11520</v>
      </c>
      <c r="AM135" s="12">
        <f t="shared" ref="AM135:AM153" si="151">SUM(G135:I135)</f>
        <v>11520</v>
      </c>
      <c r="AN135" s="12">
        <f t="shared" ref="AN135:AN153" si="152">SUM(J135:L135)</f>
        <v>11520</v>
      </c>
      <c r="AO135" s="12">
        <f t="shared" ref="AO135:AO153" si="153">SUM(M135:O135)</f>
        <v>11520</v>
      </c>
      <c r="AP135" s="12">
        <f t="shared" ref="AP135:AP153" si="154">AM135-AL135</f>
        <v>0</v>
      </c>
      <c r="AQ135" s="13">
        <f t="shared" ref="AQ135:AQ153" si="155">IF(AND(AM135=0,AL135=0),0,IF(AL135=0,"N/A",(AM135-AL135)/AL135))</f>
        <v>0</v>
      </c>
      <c r="AR135" s="12">
        <f t="shared" ref="AR135:AR153" si="156">AN135-AM135</f>
        <v>0</v>
      </c>
      <c r="AS135" s="13">
        <f t="shared" ref="AS135:AS153" si="157">IF(AND(AN135=0,AM135=0),0,IF(AM135=0,"N/A",(AN135-AM135)/AM135))</f>
        <v>0</v>
      </c>
      <c r="AT135" s="12">
        <f t="shared" ref="AT135:AT153" si="158">AO135-AN135</f>
        <v>0</v>
      </c>
      <c r="AU135" s="13">
        <f t="shared" ref="AU135:AU153" si="159">IF(AND(AO135=0,AN135=0),0,IF(AN135=0,"N/A",(AO135-AN135)/AN135))</f>
        <v>0</v>
      </c>
    </row>
    <row r="136" spans="1:47" x14ac:dyDescent="0.35">
      <c r="A136" t="s">
        <v>93</v>
      </c>
      <c r="C136" t="s">
        <v>65</v>
      </c>
      <c r="D136" s="12">
        <v>0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f t="shared" si="128"/>
        <v>0</v>
      </c>
      <c r="Q136" s="12">
        <f t="shared" si="129"/>
        <v>0</v>
      </c>
      <c r="R136" s="12">
        <f t="shared" si="130"/>
        <v>0</v>
      </c>
      <c r="S136" s="12">
        <f t="shared" si="131"/>
        <v>0</v>
      </c>
      <c r="T136" s="12">
        <f t="shared" si="132"/>
        <v>0</v>
      </c>
      <c r="U136" s="12">
        <f t="shared" si="133"/>
        <v>0</v>
      </c>
      <c r="V136" s="12">
        <f t="shared" si="134"/>
        <v>0</v>
      </c>
      <c r="W136" s="12">
        <f t="shared" si="135"/>
        <v>0</v>
      </c>
      <c r="X136" s="12">
        <f t="shared" si="136"/>
        <v>0</v>
      </c>
      <c r="Y136" s="12">
        <f t="shared" si="137"/>
        <v>0</v>
      </c>
      <c r="Z136" s="12">
        <f t="shared" si="138"/>
        <v>0</v>
      </c>
      <c r="AA136" s="13">
        <f t="shared" si="139"/>
        <v>0</v>
      </c>
      <c r="AB136" s="13">
        <f t="shared" si="140"/>
        <v>0</v>
      </c>
      <c r="AC136" s="13">
        <f t="shared" si="141"/>
        <v>0</v>
      </c>
      <c r="AD136" s="13">
        <f t="shared" si="142"/>
        <v>0</v>
      </c>
      <c r="AE136" s="13">
        <f t="shared" si="143"/>
        <v>0</v>
      </c>
      <c r="AF136" s="13">
        <f t="shared" si="144"/>
        <v>0</v>
      </c>
      <c r="AG136" s="13">
        <f t="shared" si="145"/>
        <v>0</v>
      </c>
      <c r="AH136" s="13">
        <f t="shared" si="146"/>
        <v>0</v>
      </c>
      <c r="AI136" s="13">
        <f t="shared" si="147"/>
        <v>0</v>
      </c>
      <c r="AJ136" s="13">
        <f t="shared" si="148"/>
        <v>0</v>
      </c>
      <c r="AK136" s="13">
        <f t="shared" si="149"/>
        <v>0</v>
      </c>
      <c r="AL136" s="12">
        <f t="shared" si="150"/>
        <v>0</v>
      </c>
      <c r="AM136" s="12">
        <f t="shared" si="151"/>
        <v>0</v>
      </c>
      <c r="AN136" s="12">
        <f t="shared" si="152"/>
        <v>0</v>
      </c>
      <c r="AO136" s="12">
        <f t="shared" si="153"/>
        <v>0</v>
      </c>
      <c r="AP136" s="12">
        <f t="shared" si="154"/>
        <v>0</v>
      </c>
      <c r="AQ136" s="13">
        <f t="shared" si="155"/>
        <v>0</v>
      </c>
      <c r="AR136" s="12">
        <f t="shared" si="156"/>
        <v>0</v>
      </c>
      <c r="AS136" s="13">
        <f t="shared" si="157"/>
        <v>0</v>
      </c>
      <c r="AT136" s="12">
        <f t="shared" si="158"/>
        <v>0</v>
      </c>
      <c r="AU136" s="13">
        <f t="shared" si="159"/>
        <v>0</v>
      </c>
    </row>
    <row r="137" spans="1:47" x14ac:dyDescent="0.35">
      <c r="A137" t="s">
        <v>93</v>
      </c>
      <c r="C137" t="s">
        <v>66</v>
      </c>
      <c r="D137" s="12">
        <v>28896</v>
      </c>
      <c r="E137" s="12">
        <v>27520</v>
      </c>
      <c r="F137" s="12">
        <v>27208</v>
      </c>
      <c r="G137" s="12">
        <v>28896</v>
      </c>
      <c r="H137" s="12">
        <v>27520</v>
      </c>
      <c r="I137" s="12">
        <v>27208</v>
      </c>
      <c r="J137" s="12">
        <v>28896</v>
      </c>
      <c r="K137" s="12">
        <v>27520</v>
      </c>
      <c r="L137" s="12">
        <v>27208</v>
      </c>
      <c r="M137" s="12">
        <v>28896</v>
      </c>
      <c r="N137" s="12">
        <v>27520</v>
      </c>
      <c r="O137" s="12">
        <v>27208</v>
      </c>
      <c r="P137" s="12">
        <f t="shared" si="128"/>
        <v>-1376</v>
      </c>
      <c r="Q137" s="12">
        <f t="shared" si="129"/>
        <v>-312</v>
      </c>
      <c r="R137" s="12">
        <f t="shared" si="130"/>
        <v>1688</v>
      </c>
      <c r="S137" s="12">
        <f t="shared" si="131"/>
        <v>-1376</v>
      </c>
      <c r="T137" s="12">
        <f t="shared" si="132"/>
        <v>-312</v>
      </c>
      <c r="U137" s="12">
        <f t="shared" si="133"/>
        <v>1688</v>
      </c>
      <c r="V137" s="12">
        <f t="shared" si="134"/>
        <v>-1376</v>
      </c>
      <c r="W137" s="12">
        <f t="shared" si="135"/>
        <v>-312</v>
      </c>
      <c r="X137" s="12">
        <f t="shared" si="136"/>
        <v>1688</v>
      </c>
      <c r="Y137" s="12">
        <f t="shared" si="137"/>
        <v>-1376</v>
      </c>
      <c r="Z137" s="12">
        <f t="shared" si="138"/>
        <v>-312</v>
      </c>
      <c r="AA137" s="13">
        <f t="shared" si="139"/>
        <v>-4.7619047619047616E-2</v>
      </c>
      <c r="AB137" s="13">
        <f t="shared" si="140"/>
        <v>-1.1337209302325582E-2</v>
      </c>
      <c r="AC137" s="13">
        <f t="shared" si="141"/>
        <v>6.2040576301087919E-2</v>
      </c>
      <c r="AD137" s="13">
        <f t="shared" si="142"/>
        <v>-4.7619047619047616E-2</v>
      </c>
      <c r="AE137" s="13">
        <f t="shared" si="143"/>
        <v>-1.1337209302325582E-2</v>
      </c>
      <c r="AF137" s="13">
        <f t="shared" si="144"/>
        <v>6.2040576301087919E-2</v>
      </c>
      <c r="AG137" s="13">
        <f t="shared" si="145"/>
        <v>-4.7619047619047616E-2</v>
      </c>
      <c r="AH137" s="13">
        <f t="shared" si="146"/>
        <v>-1.1337209302325582E-2</v>
      </c>
      <c r="AI137" s="13">
        <f t="shared" si="147"/>
        <v>6.2040576301087919E-2</v>
      </c>
      <c r="AJ137" s="13">
        <f t="shared" si="148"/>
        <v>-4.7619047619047616E-2</v>
      </c>
      <c r="AK137" s="13">
        <f t="shared" si="149"/>
        <v>-1.1337209302325582E-2</v>
      </c>
      <c r="AL137" s="12">
        <f t="shared" si="150"/>
        <v>83624</v>
      </c>
      <c r="AM137" s="12">
        <f t="shared" si="151"/>
        <v>83624</v>
      </c>
      <c r="AN137" s="12">
        <f t="shared" si="152"/>
        <v>83624</v>
      </c>
      <c r="AO137" s="12">
        <f t="shared" si="153"/>
        <v>83624</v>
      </c>
      <c r="AP137" s="12">
        <f t="shared" si="154"/>
        <v>0</v>
      </c>
      <c r="AQ137" s="13">
        <f t="shared" si="155"/>
        <v>0</v>
      </c>
      <c r="AR137" s="12">
        <f t="shared" si="156"/>
        <v>0</v>
      </c>
      <c r="AS137" s="13">
        <f t="shared" si="157"/>
        <v>0</v>
      </c>
      <c r="AT137" s="12">
        <f t="shared" si="158"/>
        <v>0</v>
      </c>
      <c r="AU137" s="13">
        <f t="shared" si="159"/>
        <v>0</v>
      </c>
    </row>
    <row r="138" spans="1:47" x14ac:dyDescent="0.35">
      <c r="A138" t="s">
        <v>93</v>
      </c>
      <c r="C138" t="s">
        <v>145</v>
      </c>
      <c r="D138" s="12">
        <v>2567691.87</v>
      </c>
      <c r="E138" s="12">
        <v>2448946.23</v>
      </c>
      <c r="F138" s="12">
        <v>2328881.7200000002</v>
      </c>
      <c r="G138" s="12">
        <v>2567691.87</v>
      </c>
      <c r="H138" s="12">
        <v>2448946.23</v>
      </c>
      <c r="I138" s="12">
        <v>2328881.7200000002</v>
      </c>
      <c r="J138" s="12">
        <v>2567691.87</v>
      </c>
      <c r="K138" s="12">
        <v>2448946.23</v>
      </c>
      <c r="L138" s="12">
        <v>2328881.7200000002</v>
      </c>
      <c r="M138" s="12">
        <v>2567691.87</v>
      </c>
      <c r="N138" s="12">
        <v>2448946.23</v>
      </c>
      <c r="O138" s="12">
        <v>2328881.7200000002</v>
      </c>
      <c r="P138" s="12">
        <f t="shared" si="128"/>
        <v>-118745.64000000013</v>
      </c>
      <c r="Q138" s="12">
        <f t="shared" si="129"/>
        <v>-120064.50999999978</v>
      </c>
      <c r="R138" s="12">
        <f t="shared" si="130"/>
        <v>238810.14999999991</v>
      </c>
      <c r="S138" s="12">
        <f t="shared" si="131"/>
        <v>-118745.64000000013</v>
      </c>
      <c r="T138" s="12">
        <f t="shared" si="132"/>
        <v>-120064.50999999978</v>
      </c>
      <c r="U138" s="12">
        <f t="shared" si="133"/>
        <v>238810.14999999991</v>
      </c>
      <c r="V138" s="12">
        <f t="shared" si="134"/>
        <v>-118745.64000000013</v>
      </c>
      <c r="W138" s="12">
        <f t="shared" si="135"/>
        <v>-120064.50999999978</v>
      </c>
      <c r="X138" s="12">
        <f t="shared" si="136"/>
        <v>238810.14999999991</v>
      </c>
      <c r="Y138" s="12">
        <f t="shared" si="137"/>
        <v>-118745.64000000013</v>
      </c>
      <c r="Z138" s="12">
        <f t="shared" si="138"/>
        <v>-120064.50999999978</v>
      </c>
      <c r="AA138" s="13">
        <f t="shared" si="139"/>
        <v>-4.6246063005994612E-2</v>
      </c>
      <c r="AB138" s="13">
        <f t="shared" si="140"/>
        <v>-4.9027009466026443E-2</v>
      </c>
      <c r="AC138" s="13">
        <f t="shared" si="141"/>
        <v>0.10254284189237395</v>
      </c>
      <c r="AD138" s="13">
        <f t="shared" si="142"/>
        <v>-4.6246063005994612E-2</v>
      </c>
      <c r="AE138" s="13">
        <f t="shared" si="143"/>
        <v>-4.9027009466026443E-2</v>
      </c>
      <c r="AF138" s="13">
        <f t="shared" si="144"/>
        <v>0.10254284189237395</v>
      </c>
      <c r="AG138" s="13">
        <f t="shared" si="145"/>
        <v>-4.6246063005994612E-2</v>
      </c>
      <c r="AH138" s="13">
        <f t="shared" si="146"/>
        <v>-4.9027009466026443E-2</v>
      </c>
      <c r="AI138" s="13">
        <f t="shared" si="147"/>
        <v>0.10254284189237395</v>
      </c>
      <c r="AJ138" s="13">
        <f t="shared" si="148"/>
        <v>-4.6246063005994612E-2</v>
      </c>
      <c r="AK138" s="13">
        <f t="shared" si="149"/>
        <v>-4.9027009466026443E-2</v>
      </c>
      <c r="AL138" s="12">
        <f t="shared" si="150"/>
        <v>7345519.8200000003</v>
      </c>
      <c r="AM138" s="12">
        <f t="shared" si="151"/>
        <v>7345519.8200000003</v>
      </c>
      <c r="AN138" s="12">
        <f t="shared" si="152"/>
        <v>7345519.8200000003</v>
      </c>
      <c r="AO138" s="12">
        <f t="shared" si="153"/>
        <v>7345519.8200000003</v>
      </c>
      <c r="AP138" s="12">
        <f t="shared" si="154"/>
        <v>0</v>
      </c>
      <c r="AQ138" s="13">
        <f t="shared" si="155"/>
        <v>0</v>
      </c>
      <c r="AR138" s="12">
        <f t="shared" si="156"/>
        <v>0</v>
      </c>
      <c r="AS138" s="13">
        <f t="shared" si="157"/>
        <v>0</v>
      </c>
      <c r="AT138" s="12">
        <f t="shared" si="158"/>
        <v>0</v>
      </c>
      <c r="AU138" s="13">
        <f t="shared" si="159"/>
        <v>0</v>
      </c>
    </row>
    <row r="139" spans="1:47" x14ac:dyDescent="0.35">
      <c r="A139" t="s">
        <v>93</v>
      </c>
      <c r="C139" t="s">
        <v>68</v>
      </c>
      <c r="D139" s="12">
        <v>1913072.37</v>
      </c>
      <c r="E139" s="12">
        <v>1823371.73</v>
      </c>
      <c r="F139" s="12">
        <v>1734737.72</v>
      </c>
      <c r="G139" s="12">
        <v>1913072.37</v>
      </c>
      <c r="H139" s="12">
        <v>1823371.73</v>
      </c>
      <c r="I139" s="12">
        <v>1734737.72</v>
      </c>
      <c r="J139" s="12">
        <v>1913072.37</v>
      </c>
      <c r="K139" s="12">
        <v>1823371.73</v>
      </c>
      <c r="L139" s="12">
        <v>1734737.72</v>
      </c>
      <c r="M139" s="12">
        <v>1913072.37</v>
      </c>
      <c r="N139" s="12">
        <v>1823371.73</v>
      </c>
      <c r="O139" s="12">
        <v>1734737.72</v>
      </c>
      <c r="P139" s="12">
        <f t="shared" si="128"/>
        <v>-89700.64000000013</v>
      </c>
      <c r="Q139" s="12">
        <f t="shared" si="129"/>
        <v>-88634.010000000009</v>
      </c>
      <c r="R139" s="12">
        <f t="shared" si="130"/>
        <v>178334.65000000014</v>
      </c>
      <c r="S139" s="12">
        <f t="shared" si="131"/>
        <v>-89700.64000000013</v>
      </c>
      <c r="T139" s="12">
        <f t="shared" si="132"/>
        <v>-88634.010000000009</v>
      </c>
      <c r="U139" s="12">
        <f t="shared" si="133"/>
        <v>178334.65000000014</v>
      </c>
      <c r="V139" s="12">
        <f t="shared" si="134"/>
        <v>-89700.64000000013</v>
      </c>
      <c r="W139" s="12">
        <f t="shared" si="135"/>
        <v>-88634.010000000009</v>
      </c>
      <c r="X139" s="12">
        <f t="shared" si="136"/>
        <v>178334.65000000014</v>
      </c>
      <c r="Y139" s="12">
        <f t="shared" si="137"/>
        <v>-89700.64000000013</v>
      </c>
      <c r="Z139" s="12">
        <f t="shared" si="138"/>
        <v>-88634.010000000009</v>
      </c>
      <c r="AA139" s="13">
        <f t="shared" si="139"/>
        <v>-4.6888262779102352E-2</v>
      </c>
      <c r="AB139" s="13">
        <f t="shared" si="140"/>
        <v>-4.860995075315773E-2</v>
      </c>
      <c r="AC139" s="13">
        <f t="shared" si="141"/>
        <v>0.10280208238049965</v>
      </c>
      <c r="AD139" s="13">
        <f t="shared" si="142"/>
        <v>-4.6888262779102352E-2</v>
      </c>
      <c r="AE139" s="13">
        <f t="shared" si="143"/>
        <v>-4.860995075315773E-2</v>
      </c>
      <c r="AF139" s="13">
        <f t="shared" si="144"/>
        <v>0.10280208238049965</v>
      </c>
      <c r="AG139" s="13">
        <f t="shared" si="145"/>
        <v>-4.6888262779102352E-2</v>
      </c>
      <c r="AH139" s="13">
        <f t="shared" si="146"/>
        <v>-4.860995075315773E-2</v>
      </c>
      <c r="AI139" s="13">
        <f t="shared" si="147"/>
        <v>0.10280208238049965</v>
      </c>
      <c r="AJ139" s="13">
        <f t="shared" si="148"/>
        <v>-4.6888262779102352E-2</v>
      </c>
      <c r="AK139" s="13">
        <f t="shared" si="149"/>
        <v>-4.860995075315773E-2</v>
      </c>
      <c r="AL139" s="12">
        <f t="shared" si="150"/>
        <v>5471181.8200000003</v>
      </c>
      <c r="AM139" s="12">
        <f t="shared" si="151"/>
        <v>5471181.8200000003</v>
      </c>
      <c r="AN139" s="12">
        <f t="shared" si="152"/>
        <v>5471181.8200000003</v>
      </c>
      <c r="AO139" s="12">
        <f t="shared" si="153"/>
        <v>5471181.8200000003</v>
      </c>
      <c r="AP139" s="12">
        <f t="shared" si="154"/>
        <v>0</v>
      </c>
      <c r="AQ139" s="13">
        <f t="shared" si="155"/>
        <v>0</v>
      </c>
      <c r="AR139" s="12">
        <f t="shared" si="156"/>
        <v>0</v>
      </c>
      <c r="AS139" s="13">
        <f t="shared" si="157"/>
        <v>0</v>
      </c>
      <c r="AT139" s="12">
        <f t="shared" si="158"/>
        <v>0</v>
      </c>
      <c r="AU139" s="13">
        <f t="shared" si="159"/>
        <v>0</v>
      </c>
    </row>
    <row r="140" spans="1:47" x14ac:dyDescent="0.35">
      <c r="A140" t="s">
        <v>94</v>
      </c>
      <c r="C140" t="s">
        <v>62</v>
      </c>
      <c r="D140" s="12">
        <v>170250.5</v>
      </c>
      <c r="E140" s="12">
        <v>161768</v>
      </c>
      <c r="F140" s="12">
        <v>153608.5</v>
      </c>
      <c r="G140" s="12">
        <v>170250.5</v>
      </c>
      <c r="H140" s="12">
        <v>161768</v>
      </c>
      <c r="I140" s="12">
        <v>153608.5</v>
      </c>
      <c r="J140" s="12">
        <v>170250.5</v>
      </c>
      <c r="K140" s="12">
        <v>161768</v>
      </c>
      <c r="L140" s="12">
        <v>153608.5</v>
      </c>
      <c r="M140" s="12">
        <v>170250.5</v>
      </c>
      <c r="N140" s="12">
        <v>161768</v>
      </c>
      <c r="O140" s="12">
        <v>153608.5</v>
      </c>
      <c r="P140" s="12">
        <f t="shared" si="128"/>
        <v>-8482.5</v>
      </c>
      <c r="Q140" s="12">
        <f t="shared" si="129"/>
        <v>-8159.5</v>
      </c>
      <c r="R140" s="12">
        <f t="shared" si="130"/>
        <v>16642</v>
      </c>
      <c r="S140" s="12">
        <f t="shared" si="131"/>
        <v>-8482.5</v>
      </c>
      <c r="T140" s="12">
        <f t="shared" si="132"/>
        <v>-8159.5</v>
      </c>
      <c r="U140" s="12">
        <f t="shared" si="133"/>
        <v>16642</v>
      </c>
      <c r="V140" s="12">
        <f t="shared" si="134"/>
        <v>-8482.5</v>
      </c>
      <c r="W140" s="12">
        <f t="shared" si="135"/>
        <v>-8159.5</v>
      </c>
      <c r="X140" s="12">
        <f t="shared" si="136"/>
        <v>16642</v>
      </c>
      <c r="Y140" s="12">
        <f t="shared" si="137"/>
        <v>-8482.5</v>
      </c>
      <c r="Z140" s="12">
        <f t="shared" si="138"/>
        <v>-8159.5</v>
      </c>
      <c r="AA140" s="13">
        <f t="shared" si="139"/>
        <v>-4.9823642221315065E-2</v>
      </c>
      <c r="AB140" s="13">
        <f t="shared" si="140"/>
        <v>-5.043951832253598E-2</v>
      </c>
      <c r="AC140" s="13">
        <f t="shared" si="141"/>
        <v>0.10834035876920874</v>
      </c>
      <c r="AD140" s="13">
        <f t="shared" si="142"/>
        <v>-4.9823642221315065E-2</v>
      </c>
      <c r="AE140" s="13">
        <f t="shared" si="143"/>
        <v>-5.043951832253598E-2</v>
      </c>
      <c r="AF140" s="13">
        <f t="shared" si="144"/>
        <v>0.10834035876920874</v>
      </c>
      <c r="AG140" s="13">
        <f t="shared" si="145"/>
        <v>-4.9823642221315065E-2</v>
      </c>
      <c r="AH140" s="13">
        <f t="shared" si="146"/>
        <v>-5.043951832253598E-2</v>
      </c>
      <c r="AI140" s="13">
        <f t="shared" si="147"/>
        <v>0.10834035876920874</v>
      </c>
      <c r="AJ140" s="13">
        <f t="shared" si="148"/>
        <v>-4.9823642221315065E-2</v>
      </c>
      <c r="AK140" s="13">
        <f t="shared" si="149"/>
        <v>-5.043951832253598E-2</v>
      </c>
      <c r="AL140" s="12">
        <f t="shared" si="150"/>
        <v>485627</v>
      </c>
      <c r="AM140" s="12">
        <f t="shared" si="151"/>
        <v>485627</v>
      </c>
      <c r="AN140" s="12">
        <f t="shared" si="152"/>
        <v>485627</v>
      </c>
      <c r="AO140" s="12">
        <f t="shared" si="153"/>
        <v>485627</v>
      </c>
      <c r="AP140" s="12">
        <f t="shared" si="154"/>
        <v>0</v>
      </c>
      <c r="AQ140" s="13">
        <f t="shared" si="155"/>
        <v>0</v>
      </c>
      <c r="AR140" s="12">
        <f t="shared" si="156"/>
        <v>0</v>
      </c>
      <c r="AS140" s="13">
        <f t="shared" si="157"/>
        <v>0</v>
      </c>
      <c r="AT140" s="12">
        <f t="shared" si="158"/>
        <v>0</v>
      </c>
      <c r="AU140" s="13">
        <f t="shared" si="159"/>
        <v>0</v>
      </c>
    </row>
    <row r="141" spans="1:47" x14ac:dyDescent="0.35">
      <c r="A141" t="s">
        <v>94</v>
      </c>
      <c r="C141" t="s">
        <v>63</v>
      </c>
      <c r="D141" s="12">
        <v>10487</v>
      </c>
      <c r="E141" s="12">
        <v>10276.5</v>
      </c>
      <c r="F141" s="12">
        <v>9625.5</v>
      </c>
      <c r="G141" s="12">
        <v>10487</v>
      </c>
      <c r="H141" s="12">
        <v>10276.5</v>
      </c>
      <c r="I141" s="12">
        <v>9625.5</v>
      </c>
      <c r="J141" s="12">
        <v>10487</v>
      </c>
      <c r="K141" s="12">
        <v>10276.5</v>
      </c>
      <c r="L141" s="12">
        <v>9625.5</v>
      </c>
      <c r="M141" s="12">
        <v>10487</v>
      </c>
      <c r="N141" s="12">
        <v>10276.5</v>
      </c>
      <c r="O141" s="12">
        <v>9625.5</v>
      </c>
      <c r="P141" s="12">
        <f t="shared" si="128"/>
        <v>-210.5</v>
      </c>
      <c r="Q141" s="12">
        <f t="shared" si="129"/>
        <v>-651</v>
      </c>
      <c r="R141" s="12">
        <f t="shared" si="130"/>
        <v>861.5</v>
      </c>
      <c r="S141" s="12">
        <f t="shared" si="131"/>
        <v>-210.5</v>
      </c>
      <c r="T141" s="12">
        <f t="shared" si="132"/>
        <v>-651</v>
      </c>
      <c r="U141" s="12">
        <f t="shared" si="133"/>
        <v>861.5</v>
      </c>
      <c r="V141" s="12">
        <f t="shared" si="134"/>
        <v>-210.5</v>
      </c>
      <c r="W141" s="12">
        <f t="shared" si="135"/>
        <v>-651</v>
      </c>
      <c r="X141" s="12">
        <f t="shared" si="136"/>
        <v>861.5</v>
      </c>
      <c r="Y141" s="12">
        <f t="shared" si="137"/>
        <v>-210.5</v>
      </c>
      <c r="Z141" s="12">
        <f t="shared" si="138"/>
        <v>-651</v>
      </c>
      <c r="AA141" s="13">
        <f t="shared" si="139"/>
        <v>-2.0072470677982263E-2</v>
      </c>
      <c r="AB141" s="13">
        <f t="shared" si="140"/>
        <v>-6.3348416289592757E-2</v>
      </c>
      <c r="AC141" s="13">
        <f t="shared" si="141"/>
        <v>8.9501844060048824E-2</v>
      </c>
      <c r="AD141" s="13">
        <f t="shared" si="142"/>
        <v>-2.0072470677982263E-2</v>
      </c>
      <c r="AE141" s="13">
        <f t="shared" si="143"/>
        <v>-6.3348416289592757E-2</v>
      </c>
      <c r="AF141" s="13">
        <f t="shared" si="144"/>
        <v>8.9501844060048824E-2</v>
      </c>
      <c r="AG141" s="13">
        <f t="shared" si="145"/>
        <v>-2.0072470677982263E-2</v>
      </c>
      <c r="AH141" s="13">
        <f t="shared" si="146"/>
        <v>-6.3348416289592757E-2</v>
      </c>
      <c r="AI141" s="13">
        <f t="shared" si="147"/>
        <v>8.9501844060048824E-2</v>
      </c>
      <c r="AJ141" s="13">
        <f t="shared" si="148"/>
        <v>-2.0072470677982263E-2</v>
      </c>
      <c r="AK141" s="13">
        <f t="shared" si="149"/>
        <v>-6.3348416289592757E-2</v>
      </c>
      <c r="AL141" s="12">
        <f t="shared" si="150"/>
        <v>30389</v>
      </c>
      <c r="AM141" s="12">
        <f t="shared" si="151"/>
        <v>30389</v>
      </c>
      <c r="AN141" s="12">
        <f t="shared" si="152"/>
        <v>30389</v>
      </c>
      <c r="AO141" s="12">
        <f t="shared" si="153"/>
        <v>30389</v>
      </c>
      <c r="AP141" s="12">
        <f t="shared" si="154"/>
        <v>0</v>
      </c>
      <c r="AQ141" s="13">
        <f t="shared" si="155"/>
        <v>0</v>
      </c>
      <c r="AR141" s="12">
        <f t="shared" si="156"/>
        <v>0</v>
      </c>
      <c r="AS141" s="13">
        <f t="shared" si="157"/>
        <v>0</v>
      </c>
      <c r="AT141" s="12">
        <f t="shared" si="158"/>
        <v>0</v>
      </c>
      <c r="AU141" s="13">
        <f t="shared" si="159"/>
        <v>0</v>
      </c>
    </row>
    <row r="142" spans="1:47" x14ac:dyDescent="0.35">
      <c r="A142" t="s">
        <v>94</v>
      </c>
      <c r="C142" t="s">
        <v>64</v>
      </c>
      <c r="D142" s="12">
        <v>315008</v>
      </c>
      <c r="E142" s="12">
        <v>299200</v>
      </c>
      <c r="F142" s="12">
        <v>281967</v>
      </c>
      <c r="G142" s="12">
        <v>315008</v>
      </c>
      <c r="H142" s="12">
        <v>299200</v>
      </c>
      <c r="I142" s="12">
        <v>281967</v>
      </c>
      <c r="J142" s="12">
        <v>315008</v>
      </c>
      <c r="K142" s="12">
        <v>299200</v>
      </c>
      <c r="L142" s="12">
        <v>281967</v>
      </c>
      <c r="M142" s="12">
        <v>315008</v>
      </c>
      <c r="N142" s="12">
        <v>299200</v>
      </c>
      <c r="O142" s="12">
        <v>281967</v>
      </c>
      <c r="P142" s="12">
        <f t="shared" si="128"/>
        <v>-15808</v>
      </c>
      <c r="Q142" s="12">
        <f t="shared" si="129"/>
        <v>-17233</v>
      </c>
      <c r="R142" s="12">
        <f t="shared" si="130"/>
        <v>33041</v>
      </c>
      <c r="S142" s="12">
        <f t="shared" si="131"/>
        <v>-15808</v>
      </c>
      <c r="T142" s="12">
        <f t="shared" si="132"/>
        <v>-17233</v>
      </c>
      <c r="U142" s="12">
        <f t="shared" si="133"/>
        <v>33041</v>
      </c>
      <c r="V142" s="12">
        <f t="shared" si="134"/>
        <v>-15808</v>
      </c>
      <c r="W142" s="12">
        <f t="shared" si="135"/>
        <v>-17233</v>
      </c>
      <c r="X142" s="12">
        <f t="shared" si="136"/>
        <v>33041</v>
      </c>
      <c r="Y142" s="12">
        <f t="shared" si="137"/>
        <v>-15808</v>
      </c>
      <c r="Z142" s="12">
        <f t="shared" si="138"/>
        <v>-17233</v>
      </c>
      <c r="AA142" s="13">
        <f t="shared" si="139"/>
        <v>-5.0182852498984153E-2</v>
      </c>
      <c r="AB142" s="13">
        <f t="shared" si="140"/>
        <v>-5.7596925133689837E-2</v>
      </c>
      <c r="AC142" s="13">
        <f t="shared" si="141"/>
        <v>0.11718037926424014</v>
      </c>
      <c r="AD142" s="13">
        <f t="shared" si="142"/>
        <v>-5.0182852498984153E-2</v>
      </c>
      <c r="AE142" s="13">
        <f t="shared" si="143"/>
        <v>-5.7596925133689837E-2</v>
      </c>
      <c r="AF142" s="13">
        <f t="shared" si="144"/>
        <v>0.11718037926424014</v>
      </c>
      <c r="AG142" s="13">
        <f t="shared" si="145"/>
        <v>-5.0182852498984153E-2</v>
      </c>
      <c r="AH142" s="13">
        <f t="shared" si="146"/>
        <v>-5.7596925133689837E-2</v>
      </c>
      <c r="AI142" s="13">
        <f t="shared" si="147"/>
        <v>0.11718037926424014</v>
      </c>
      <c r="AJ142" s="13">
        <f t="shared" si="148"/>
        <v>-5.0182852498984153E-2</v>
      </c>
      <c r="AK142" s="13">
        <f t="shared" si="149"/>
        <v>-5.7596925133689837E-2</v>
      </c>
      <c r="AL142" s="12">
        <f t="shared" si="150"/>
        <v>896175</v>
      </c>
      <c r="AM142" s="12">
        <f t="shared" si="151"/>
        <v>896175</v>
      </c>
      <c r="AN142" s="12">
        <f t="shared" si="152"/>
        <v>896175</v>
      </c>
      <c r="AO142" s="12">
        <f t="shared" si="153"/>
        <v>896175</v>
      </c>
      <c r="AP142" s="12">
        <f t="shared" si="154"/>
        <v>0</v>
      </c>
      <c r="AQ142" s="13">
        <f t="shared" si="155"/>
        <v>0</v>
      </c>
      <c r="AR142" s="12">
        <f t="shared" si="156"/>
        <v>0</v>
      </c>
      <c r="AS142" s="13">
        <f t="shared" si="157"/>
        <v>0</v>
      </c>
      <c r="AT142" s="12">
        <f t="shared" si="158"/>
        <v>0</v>
      </c>
      <c r="AU142" s="13">
        <f t="shared" si="159"/>
        <v>0</v>
      </c>
    </row>
    <row r="143" spans="1:47" x14ac:dyDescent="0.35">
      <c r="A143" t="s">
        <v>94</v>
      </c>
      <c r="C143" t="s">
        <v>65</v>
      </c>
      <c r="D143" s="12">
        <v>0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f t="shared" si="128"/>
        <v>0</v>
      </c>
      <c r="Q143" s="12">
        <f t="shared" si="129"/>
        <v>0</v>
      </c>
      <c r="R143" s="12">
        <f t="shared" si="130"/>
        <v>0</v>
      </c>
      <c r="S143" s="12">
        <f t="shared" si="131"/>
        <v>0</v>
      </c>
      <c r="T143" s="12">
        <f t="shared" si="132"/>
        <v>0</v>
      </c>
      <c r="U143" s="12">
        <f t="shared" si="133"/>
        <v>0</v>
      </c>
      <c r="V143" s="12">
        <f t="shared" si="134"/>
        <v>0</v>
      </c>
      <c r="W143" s="12">
        <f t="shared" si="135"/>
        <v>0</v>
      </c>
      <c r="X143" s="12">
        <f t="shared" si="136"/>
        <v>0</v>
      </c>
      <c r="Y143" s="12">
        <f t="shared" si="137"/>
        <v>0</v>
      </c>
      <c r="Z143" s="12">
        <f t="shared" si="138"/>
        <v>0</v>
      </c>
      <c r="AA143" s="13">
        <f t="shared" si="139"/>
        <v>0</v>
      </c>
      <c r="AB143" s="13">
        <f t="shared" si="140"/>
        <v>0</v>
      </c>
      <c r="AC143" s="13">
        <f t="shared" si="141"/>
        <v>0</v>
      </c>
      <c r="AD143" s="13">
        <f t="shared" si="142"/>
        <v>0</v>
      </c>
      <c r="AE143" s="13">
        <f t="shared" si="143"/>
        <v>0</v>
      </c>
      <c r="AF143" s="13">
        <f t="shared" si="144"/>
        <v>0</v>
      </c>
      <c r="AG143" s="13">
        <f t="shared" si="145"/>
        <v>0</v>
      </c>
      <c r="AH143" s="13">
        <f t="shared" si="146"/>
        <v>0</v>
      </c>
      <c r="AI143" s="13">
        <f t="shared" si="147"/>
        <v>0</v>
      </c>
      <c r="AJ143" s="13">
        <f t="shared" si="148"/>
        <v>0</v>
      </c>
      <c r="AK143" s="13">
        <f t="shared" si="149"/>
        <v>0</v>
      </c>
      <c r="AL143" s="12">
        <f t="shared" si="150"/>
        <v>0</v>
      </c>
      <c r="AM143" s="12">
        <f t="shared" si="151"/>
        <v>0</v>
      </c>
      <c r="AN143" s="12">
        <f t="shared" si="152"/>
        <v>0</v>
      </c>
      <c r="AO143" s="12">
        <f t="shared" si="153"/>
        <v>0</v>
      </c>
      <c r="AP143" s="12">
        <f t="shared" si="154"/>
        <v>0</v>
      </c>
      <c r="AQ143" s="13">
        <f t="shared" si="155"/>
        <v>0</v>
      </c>
      <c r="AR143" s="12">
        <f t="shared" si="156"/>
        <v>0</v>
      </c>
      <c r="AS143" s="13">
        <f t="shared" si="157"/>
        <v>0</v>
      </c>
      <c r="AT143" s="12">
        <f t="shared" si="158"/>
        <v>0</v>
      </c>
      <c r="AU143" s="13">
        <f t="shared" si="159"/>
        <v>0</v>
      </c>
    </row>
    <row r="144" spans="1:47" x14ac:dyDescent="0.35">
      <c r="A144" t="s">
        <v>94</v>
      </c>
      <c r="C144" t="s">
        <v>66</v>
      </c>
      <c r="D144" s="12">
        <v>528192</v>
      </c>
      <c r="E144" s="12">
        <v>500960</v>
      </c>
      <c r="F144" s="12">
        <v>471960</v>
      </c>
      <c r="G144" s="12">
        <v>528192</v>
      </c>
      <c r="H144" s="12">
        <v>500960</v>
      </c>
      <c r="I144" s="12">
        <v>471960</v>
      </c>
      <c r="J144" s="12">
        <v>528192</v>
      </c>
      <c r="K144" s="12">
        <v>500960</v>
      </c>
      <c r="L144" s="12">
        <v>471960</v>
      </c>
      <c r="M144" s="12">
        <v>528192</v>
      </c>
      <c r="N144" s="12">
        <v>500960</v>
      </c>
      <c r="O144" s="12">
        <v>471960</v>
      </c>
      <c r="P144" s="12">
        <f t="shared" si="128"/>
        <v>-27232</v>
      </c>
      <c r="Q144" s="12">
        <f t="shared" si="129"/>
        <v>-29000</v>
      </c>
      <c r="R144" s="12">
        <f t="shared" si="130"/>
        <v>56232</v>
      </c>
      <c r="S144" s="12">
        <f t="shared" si="131"/>
        <v>-27232</v>
      </c>
      <c r="T144" s="12">
        <f t="shared" si="132"/>
        <v>-29000</v>
      </c>
      <c r="U144" s="12">
        <f t="shared" si="133"/>
        <v>56232</v>
      </c>
      <c r="V144" s="12">
        <f t="shared" si="134"/>
        <v>-27232</v>
      </c>
      <c r="W144" s="12">
        <f t="shared" si="135"/>
        <v>-29000</v>
      </c>
      <c r="X144" s="12">
        <f t="shared" si="136"/>
        <v>56232</v>
      </c>
      <c r="Y144" s="12">
        <f t="shared" si="137"/>
        <v>-27232</v>
      </c>
      <c r="Z144" s="12">
        <f t="shared" si="138"/>
        <v>-29000</v>
      </c>
      <c r="AA144" s="13">
        <f t="shared" si="139"/>
        <v>-5.1557009572276748E-2</v>
      </c>
      <c r="AB144" s="13">
        <f t="shared" si="140"/>
        <v>-5.7888853401469181E-2</v>
      </c>
      <c r="AC144" s="13">
        <f t="shared" si="141"/>
        <v>0.11914569031273836</v>
      </c>
      <c r="AD144" s="13">
        <f t="shared" si="142"/>
        <v>-5.1557009572276748E-2</v>
      </c>
      <c r="AE144" s="13">
        <f t="shared" si="143"/>
        <v>-5.7888853401469181E-2</v>
      </c>
      <c r="AF144" s="13">
        <f t="shared" si="144"/>
        <v>0.11914569031273836</v>
      </c>
      <c r="AG144" s="13">
        <f t="shared" si="145"/>
        <v>-5.1557009572276748E-2</v>
      </c>
      <c r="AH144" s="13">
        <f t="shared" si="146"/>
        <v>-5.7888853401469181E-2</v>
      </c>
      <c r="AI144" s="13">
        <f t="shared" si="147"/>
        <v>0.11914569031273836</v>
      </c>
      <c r="AJ144" s="13">
        <f t="shared" si="148"/>
        <v>-5.1557009572276748E-2</v>
      </c>
      <c r="AK144" s="13">
        <f t="shared" si="149"/>
        <v>-5.7888853401469181E-2</v>
      </c>
      <c r="AL144" s="12">
        <f t="shared" si="150"/>
        <v>1501112</v>
      </c>
      <c r="AM144" s="12">
        <f t="shared" si="151"/>
        <v>1501112</v>
      </c>
      <c r="AN144" s="12">
        <f t="shared" si="152"/>
        <v>1501112</v>
      </c>
      <c r="AO144" s="12">
        <f t="shared" si="153"/>
        <v>1501112</v>
      </c>
      <c r="AP144" s="12">
        <f t="shared" si="154"/>
        <v>0</v>
      </c>
      <c r="AQ144" s="13">
        <f t="shared" si="155"/>
        <v>0</v>
      </c>
      <c r="AR144" s="12">
        <f t="shared" si="156"/>
        <v>0</v>
      </c>
      <c r="AS144" s="13">
        <f t="shared" si="157"/>
        <v>0</v>
      </c>
      <c r="AT144" s="12">
        <f t="shared" si="158"/>
        <v>0</v>
      </c>
      <c r="AU144" s="13">
        <f t="shared" si="159"/>
        <v>0</v>
      </c>
    </row>
    <row r="145" spans="1:47" x14ac:dyDescent="0.35">
      <c r="A145" t="s">
        <v>94</v>
      </c>
      <c r="C145" t="s">
        <v>145</v>
      </c>
      <c r="D145" s="12">
        <v>1700831</v>
      </c>
      <c r="E145" s="12">
        <v>1609949.5</v>
      </c>
      <c r="F145" s="12">
        <v>1520285</v>
      </c>
      <c r="G145" s="12">
        <v>1700831</v>
      </c>
      <c r="H145" s="12">
        <v>1609949.5</v>
      </c>
      <c r="I145" s="12">
        <v>1520285</v>
      </c>
      <c r="J145" s="12">
        <v>1700831</v>
      </c>
      <c r="K145" s="12">
        <v>1609949.5</v>
      </c>
      <c r="L145" s="12">
        <v>1520285</v>
      </c>
      <c r="M145" s="12">
        <v>1700831</v>
      </c>
      <c r="N145" s="12">
        <v>1609949.5</v>
      </c>
      <c r="O145" s="12">
        <v>1520285</v>
      </c>
      <c r="P145" s="12">
        <f t="shared" si="128"/>
        <v>-90881.5</v>
      </c>
      <c r="Q145" s="12">
        <f t="shared" si="129"/>
        <v>-89664.5</v>
      </c>
      <c r="R145" s="12">
        <f t="shared" si="130"/>
        <v>180546</v>
      </c>
      <c r="S145" s="12">
        <f t="shared" si="131"/>
        <v>-90881.5</v>
      </c>
      <c r="T145" s="12">
        <f t="shared" si="132"/>
        <v>-89664.5</v>
      </c>
      <c r="U145" s="12">
        <f t="shared" si="133"/>
        <v>180546</v>
      </c>
      <c r="V145" s="12">
        <f t="shared" si="134"/>
        <v>-90881.5</v>
      </c>
      <c r="W145" s="12">
        <f t="shared" si="135"/>
        <v>-89664.5</v>
      </c>
      <c r="X145" s="12">
        <f t="shared" si="136"/>
        <v>180546</v>
      </c>
      <c r="Y145" s="12">
        <f t="shared" si="137"/>
        <v>-90881.5</v>
      </c>
      <c r="Z145" s="12">
        <f t="shared" si="138"/>
        <v>-89664.5</v>
      </c>
      <c r="AA145" s="13">
        <f t="shared" si="139"/>
        <v>-5.3433586288114454E-2</v>
      </c>
      <c r="AB145" s="13">
        <f t="shared" si="140"/>
        <v>-5.5693982947912342E-2</v>
      </c>
      <c r="AC145" s="13">
        <f t="shared" si="141"/>
        <v>0.11875799603363843</v>
      </c>
      <c r="AD145" s="13">
        <f t="shared" si="142"/>
        <v>-5.3433586288114454E-2</v>
      </c>
      <c r="AE145" s="13">
        <f t="shared" si="143"/>
        <v>-5.5693982947912342E-2</v>
      </c>
      <c r="AF145" s="13">
        <f t="shared" si="144"/>
        <v>0.11875799603363843</v>
      </c>
      <c r="AG145" s="13">
        <f t="shared" si="145"/>
        <v>-5.3433586288114454E-2</v>
      </c>
      <c r="AH145" s="13">
        <f t="shared" si="146"/>
        <v>-5.5693982947912342E-2</v>
      </c>
      <c r="AI145" s="13">
        <f t="shared" si="147"/>
        <v>0.11875799603363843</v>
      </c>
      <c r="AJ145" s="13">
        <f t="shared" si="148"/>
        <v>-5.3433586288114454E-2</v>
      </c>
      <c r="AK145" s="13">
        <f t="shared" si="149"/>
        <v>-5.5693982947912342E-2</v>
      </c>
      <c r="AL145" s="12">
        <f t="shared" si="150"/>
        <v>4831065.5</v>
      </c>
      <c r="AM145" s="12">
        <f t="shared" si="151"/>
        <v>4831065.5</v>
      </c>
      <c r="AN145" s="12">
        <f t="shared" si="152"/>
        <v>4831065.5</v>
      </c>
      <c r="AO145" s="12">
        <f t="shared" si="153"/>
        <v>4831065.5</v>
      </c>
      <c r="AP145" s="12">
        <f t="shared" si="154"/>
        <v>0</v>
      </c>
      <c r="AQ145" s="13">
        <f t="shared" si="155"/>
        <v>0</v>
      </c>
      <c r="AR145" s="12">
        <f t="shared" si="156"/>
        <v>0</v>
      </c>
      <c r="AS145" s="13">
        <f t="shared" si="157"/>
        <v>0</v>
      </c>
      <c r="AT145" s="12">
        <f t="shared" si="158"/>
        <v>0</v>
      </c>
      <c r="AU145" s="13">
        <f t="shared" si="159"/>
        <v>0</v>
      </c>
    </row>
    <row r="146" spans="1:47" x14ac:dyDescent="0.35">
      <c r="A146" t="s">
        <v>94</v>
      </c>
      <c r="C146" t="s">
        <v>68</v>
      </c>
      <c r="D146" s="12">
        <v>676893.5</v>
      </c>
      <c r="E146" s="12">
        <v>637745</v>
      </c>
      <c r="F146" s="12">
        <v>603124</v>
      </c>
      <c r="G146" s="12">
        <v>676893.5</v>
      </c>
      <c r="H146" s="12">
        <v>637745</v>
      </c>
      <c r="I146" s="12">
        <v>603124</v>
      </c>
      <c r="J146" s="12">
        <v>676893.5</v>
      </c>
      <c r="K146" s="12">
        <v>637745</v>
      </c>
      <c r="L146" s="12">
        <v>603124</v>
      </c>
      <c r="M146" s="12">
        <v>676893.5</v>
      </c>
      <c r="N146" s="12">
        <v>637745</v>
      </c>
      <c r="O146" s="12">
        <v>603124</v>
      </c>
      <c r="P146" s="12">
        <f t="shared" si="128"/>
        <v>-39148.5</v>
      </c>
      <c r="Q146" s="12">
        <f t="shared" si="129"/>
        <v>-34621</v>
      </c>
      <c r="R146" s="12">
        <f t="shared" si="130"/>
        <v>73769.5</v>
      </c>
      <c r="S146" s="12">
        <f t="shared" si="131"/>
        <v>-39148.5</v>
      </c>
      <c r="T146" s="12">
        <f t="shared" si="132"/>
        <v>-34621</v>
      </c>
      <c r="U146" s="12">
        <f t="shared" si="133"/>
        <v>73769.5</v>
      </c>
      <c r="V146" s="12">
        <f t="shared" si="134"/>
        <v>-39148.5</v>
      </c>
      <c r="W146" s="12">
        <f t="shared" si="135"/>
        <v>-34621</v>
      </c>
      <c r="X146" s="12">
        <f t="shared" si="136"/>
        <v>73769.5</v>
      </c>
      <c r="Y146" s="12">
        <f t="shared" si="137"/>
        <v>-39148.5</v>
      </c>
      <c r="Z146" s="12">
        <f t="shared" si="138"/>
        <v>-34621</v>
      </c>
      <c r="AA146" s="13">
        <f t="shared" si="139"/>
        <v>-5.7835538382330458E-2</v>
      </c>
      <c r="AB146" s="13">
        <f t="shared" si="140"/>
        <v>-5.4286587899552326E-2</v>
      </c>
      <c r="AC146" s="13">
        <f t="shared" si="141"/>
        <v>0.12231232714997248</v>
      </c>
      <c r="AD146" s="13">
        <f t="shared" si="142"/>
        <v>-5.7835538382330458E-2</v>
      </c>
      <c r="AE146" s="13">
        <f t="shared" si="143"/>
        <v>-5.4286587899552326E-2</v>
      </c>
      <c r="AF146" s="13">
        <f t="shared" si="144"/>
        <v>0.12231232714997248</v>
      </c>
      <c r="AG146" s="13">
        <f t="shared" si="145"/>
        <v>-5.7835538382330458E-2</v>
      </c>
      <c r="AH146" s="13">
        <f t="shared" si="146"/>
        <v>-5.4286587899552326E-2</v>
      </c>
      <c r="AI146" s="13">
        <f t="shared" si="147"/>
        <v>0.12231232714997248</v>
      </c>
      <c r="AJ146" s="13">
        <f t="shared" si="148"/>
        <v>-5.7835538382330458E-2</v>
      </c>
      <c r="AK146" s="13">
        <f t="shared" si="149"/>
        <v>-5.4286587899552326E-2</v>
      </c>
      <c r="AL146" s="12">
        <f t="shared" si="150"/>
        <v>1917762.5</v>
      </c>
      <c r="AM146" s="12">
        <f t="shared" si="151"/>
        <v>1917762.5</v>
      </c>
      <c r="AN146" s="12">
        <f t="shared" si="152"/>
        <v>1917762.5</v>
      </c>
      <c r="AO146" s="12">
        <f t="shared" si="153"/>
        <v>1917762.5</v>
      </c>
      <c r="AP146" s="12">
        <f t="shared" si="154"/>
        <v>0</v>
      </c>
      <c r="AQ146" s="13">
        <f t="shared" si="155"/>
        <v>0</v>
      </c>
      <c r="AR146" s="12">
        <f t="shared" si="156"/>
        <v>0</v>
      </c>
      <c r="AS146" s="13">
        <f t="shared" si="157"/>
        <v>0</v>
      </c>
      <c r="AT146" s="12">
        <f t="shared" si="158"/>
        <v>0</v>
      </c>
      <c r="AU146" s="13">
        <f t="shared" si="159"/>
        <v>0</v>
      </c>
    </row>
    <row r="147" spans="1:47" x14ac:dyDescent="0.35">
      <c r="A147" t="s">
        <v>95</v>
      </c>
      <c r="C147" t="s">
        <v>62</v>
      </c>
      <c r="D147" s="12">
        <v>21111.2513</v>
      </c>
      <c r="E147" s="12">
        <v>18640.985000000001</v>
      </c>
      <c r="F147" s="12">
        <v>17654.350699999999</v>
      </c>
      <c r="G147" s="12">
        <v>21111.2513</v>
      </c>
      <c r="H147" s="12">
        <v>18640.985000000001</v>
      </c>
      <c r="I147" s="12">
        <v>17654.350699999999</v>
      </c>
      <c r="J147" s="12">
        <v>21111.2513</v>
      </c>
      <c r="K147" s="12">
        <v>18640.985000000001</v>
      </c>
      <c r="L147" s="12">
        <v>17654.350699999999</v>
      </c>
      <c r="M147" s="12">
        <v>21111.2513</v>
      </c>
      <c r="N147" s="12">
        <v>18640.985000000001</v>
      </c>
      <c r="O147" s="12">
        <v>17654.350699999999</v>
      </c>
      <c r="P147" s="12">
        <f t="shared" si="128"/>
        <v>-2470.2662999999993</v>
      </c>
      <c r="Q147" s="12">
        <f t="shared" si="129"/>
        <v>-986.63430000000153</v>
      </c>
      <c r="R147" s="12">
        <f t="shared" si="130"/>
        <v>3456.9006000000008</v>
      </c>
      <c r="S147" s="12">
        <f t="shared" si="131"/>
        <v>-2470.2662999999993</v>
      </c>
      <c r="T147" s="12">
        <f t="shared" si="132"/>
        <v>-986.63430000000153</v>
      </c>
      <c r="U147" s="12">
        <f t="shared" si="133"/>
        <v>3456.9006000000008</v>
      </c>
      <c r="V147" s="12">
        <f t="shared" si="134"/>
        <v>-2470.2662999999993</v>
      </c>
      <c r="W147" s="12">
        <f t="shared" si="135"/>
        <v>-986.63430000000153</v>
      </c>
      <c r="X147" s="12">
        <f t="shared" si="136"/>
        <v>3456.9006000000008</v>
      </c>
      <c r="Y147" s="12">
        <f t="shared" si="137"/>
        <v>-2470.2662999999993</v>
      </c>
      <c r="Z147" s="12">
        <f t="shared" si="138"/>
        <v>-986.63430000000153</v>
      </c>
      <c r="AA147" s="13">
        <f t="shared" si="139"/>
        <v>-0.11701183719034217</v>
      </c>
      <c r="AB147" s="13">
        <f t="shared" si="140"/>
        <v>-5.29282277733715E-2</v>
      </c>
      <c r="AC147" s="13">
        <f t="shared" si="141"/>
        <v>0.19581012401662559</v>
      </c>
      <c r="AD147" s="13">
        <f t="shared" si="142"/>
        <v>-0.11701183719034217</v>
      </c>
      <c r="AE147" s="13">
        <f t="shared" si="143"/>
        <v>-5.29282277733715E-2</v>
      </c>
      <c r="AF147" s="13">
        <f t="shared" si="144"/>
        <v>0.19581012401662559</v>
      </c>
      <c r="AG147" s="13">
        <f t="shared" si="145"/>
        <v>-0.11701183719034217</v>
      </c>
      <c r="AH147" s="13">
        <f t="shared" si="146"/>
        <v>-5.29282277733715E-2</v>
      </c>
      <c r="AI147" s="13">
        <f t="shared" si="147"/>
        <v>0.19581012401662559</v>
      </c>
      <c r="AJ147" s="13">
        <f t="shared" si="148"/>
        <v>-0.11701183719034217</v>
      </c>
      <c r="AK147" s="13">
        <f t="shared" si="149"/>
        <v>-5.29282277733715E-2</v>
      </c>
      <c r="AL147" s="12">
        <f t="shared" si="150"/>
        <v>57406.587</v>
      </c>
      <c r="AM147" s="12">
        <f t="shared" si="151"/>
        <v>57406.587</v>
      </c>
      <c r="AN147" s="12">
        <f t="shared" si="152"/>
        <v>57406.587</v>
      </c>
      <c r="AO147" s="12">
        <f t="shared" si="153"/>
        <v>57406.587</v>
      </c>
      <c r="AP147" s="12">
        <f t="shared" si="154"/>
        <v>0</v>
      </c>
      <c r="AQ147" s="13">
        <f t="shared" si="155"/>
        <v>0</v>
      </c>
      <c r="AR147" s="12">
        <f t="shared" si="156"/>
        <v>0</v>
      </c>
      <c r="AS147" s="13">
        <f t="shared" si="157"/>
        <v>0</v>
      </c>
      <c r="AT147" s="12">
        <f t="shared" si="158"/>
        <v>0</v>
      </c>
      <c r="AU147" s="13">
        <f t="shared" si="159"/>
        <v>0</v>
      </c>
    </row>
    <row r="148" spans="1:47" x14ac:dyDescent="0.35">
      <c r="A148" t="s">
        <v>95</v>
      </c>
      <c r="C148" t="s">
        <v>63</v>
      </c>
      <c r="D148" s="12">
        <v>5423.8001000000004</v>
      </c>
      <c r="E148" s="12">
        <v>5214.5328</v>
      </c>
      <c r="F148" s="12">
        <v>4994.8332</v>
      </c>
      <c r="G148" s="12">
        <v>5423.8001000000004</v>
      </c>
      <c r="H148" s="12">
        <v>5214.5328</v>
      </c>
      <c r="I148" s="12">
        <v>4994.8332</v>
      </c>
      <c r="J148" s="12">
        <v>5423.8001000000004</v>
      </c>
      <c r="K148" s="12">
        <v>5214.5328</v>
      </c>
      <c r="L148" s="12">
        <v>4994.8332</v>
      </c>
      <c r="M148" s="12">
        <v>5423.8001000000004</v>
      </c>
      <c r="N148" s="12">
        <v>5214.5328</v>
      </c>
      <c r="O148" s="12">
        <v>4994.8332</v>
      </c>
      <c r="P148" s="12">
        <f t="shared" si="128"/>
        <v>-209.26730000000043</v>
      </c>
      <c r="Q148" s="12">
        <f t="shared" si="129"/>
        <v>-219.69959999999992</v>
      </c>
      <c r="R148" s="12">
        <f t="shared" si="130"/>
        <v>428.96690000000035</v>
      </c>
      <c r="S148" s="12">
        <f t="shared" si="131"/>
        <v>-209.26730000000043</v>
      </c>
      <c r="T148" s="12">
        <f t="shared" si="132"/>
        <v>-219.69959999999992</v>
      </c>
      <c r="U148" s="12">
        <f t="shared" si="133"/>
        <v>428.96690000000035</v>
      </c>
      <c r="V148" s="12">
        <f t="shared" si="134"/>
        <v>-209.26730000000043</v>
      </c>
      <c r="W148" s="12">
        <f t="shared" si="135"/>
        <v>-219.69959999999992</v>
      </c>
      <c r="X148" s="12">
        <f t="shared" si="136"/>
        <v>428.96690000000035</v>
      </c>
      <c r="Y148" s="12">
        <f t="shared" si="137"/>
        <v>-209.26730000000043</v>
      </c>
      <c r="Z148" s="12">
        <f t="shared" si="138"/>
        <v>-219.69959999999992</v>
      </c>
      <c r="AA148" s="13">
        <f t="shared" si="139"/>
        <v>-3.8583151322262123E-2</v>
      </c>
      <c r="AB148" s="13">
        <f t="shared" si="140"/>
        <v>-4.2132173375148761E-2</v>
      </c>
      <c r="AC148" s="13">
        <f t="shared" si="141"/>
        <v>8.5882127154916874E-2</v>
      </c>
      <c r="AD148" s="13">
        <f t="shared" si="142"/>
        <v>-3.8583151322262123E-2</v>
      </c>
      <c r="AE148" s="13">
        <f t="shared" si="143"/>
        <v>-4.2132173375148761E-2</v>
      </c>
      <c r="AF148" s="13">
        <f t="shared" si="144"/>
        <v>8.5882127154916874E-2</v>
      </c>
      <c r="AG148" s="13">
        <f t="shared" si="145"/>
        <v>-3.8583151322262123E-2</v>
      </c>
      <c r="AH148" s="13">
        <f t="shared" si="146"/>
        <v>-4.2132173375148761E-2</v>
      </c>
      <c r="AI148" s="13">
        <f t="shared" si="147"/>
        <v>8.5882127154916874E-2</v>
      </c>
      <c r="AJ148" s="13">
        <f t="shared" si="148"/>
        <v>-3.8583151322262123E-2</v>
      </c>
      <c r="AK148" s="13">
        <f t="shared" si="149"/>
        <v>-4.2132173375148761E-2</v>
      </c>
      <c r="AL148" s="12">
        <f t="shared" si="150"/>
        <v>15633.166100000002</v>
      </c>
      <c r="AM148" s="12">
        <f t="shared" si="151"/>
        <v>15633.166100000002</v>
      </c>
      <c r="AN148" s="12">
        <f t="shared" si="152"/>
        <v>15633.166100000002</v>
      </c>
      <c r="AO148" s="12">
        <f t="shared" si="153"/>
        <v>15633.166100000002</v>
      </c>
      <c r="AP148" s="12">
        <f t="shared" si="154"/>
        <v>0</v>
      </c>
      <c r="AQ148" s="13">
        <f t="shared" si="155"/>
        <v>0</v>
      </c>
      <c r="AR148" s="12">
        <f t="shared" si="156"/>
        <v>0</v>
      </c>
      <c r="AS148" s="13">
        <f t="shared" si="157"/>
        <v>0</v>
      </c>
      <c r="AT148" s="12">
        <f t="shared" si="158"/>
        <v>0</v>
      </c>
      <c r="AU148" s="13">
        <f t="shared" si="159"/>
        <v>0</v>
      </c>
    </row>
    <row r="149" spans="1:47" x14ac:dyDescent="0.35">
      <c r="A149" t="s">
        <v>95</v>
      </c>
      <c r="C149" t="s">
        <v>64</v>
      </c>
      <c r="D149" s="12">
        <v>9240</v>
      </c>
      <c r="E149" s="12">
        <v>8960</v>
      </c>
      <c r="F149" s="12">
        <v>8512</v>
      </c>
      <c r="G149" s="12">
        <v>9240</v>
      </c>
      <c r="H149" s="12">
        <v>8960</v>
      </c>
      <c r="I149" s="12">
        <v>8512</v>
      </c>
      <c r="J149" s="12">
        <v>9240</v>
      </c>
      <c r="K149" s="12">
        <v>8960</v>
      </c>
      <c r="L149" s="12">
        <v>8512</v>
      </c>
      <c r="M149" s="12">
        <v>9240</v>
      </c>
      <c r="N149" s="12">
        <v>8960</v>
      </c>
      <c r="O149" s="12">
        <v>8512</v>
      </c>
      <c r="P149" s="12">
        <f t="shared" si="128"/>
        <v>-280</v>
      </c>
      <c r="Q149" s="12">
        <f t="shared" si="129"/>
        <v>-448</v>
      </c>
      <c r="R149" s="12">
        <f t="shared" si="130"/>
        <v>728</v>
      </c>
      <c r="S149" s="12">
        <f t="shared" si="131"/>
        <v>-280</v>
      </c>
      <c r="T149" s="12">
        <f t="shared" si="132"/>
        <v>-448</v>
      </c>
      <c r="U149" s="12">
        <f t="shared" si="133"/>
        <v>728</v>
      </c>
      <c r="V149" s="12">
        <f t="shared" si="134"/>
        <v>-280</v>
      </c>
      <c r="W149" s="12">
        <f t="shared" si="135"/>
        <v>-448</v>
      </c>
      <c r="X149" s="12">
        <f t="shared" si="136"/>
        <v>728</v>
      </c>
      <c r="Y149" s="12">
        <f t="shared" si="137"/>
        <v>-280</v>
      </c>
      <c r="Z149" s="12">
        <f t="shared" si="138"/>
        <v>-448</v>
      </c>
      <c r="AA149" s="13">
        <f t="shared" si="139"/>
        <v>-3.0303030303030304E-2</v>
      </c>
      <c r="AB149" s="13">
        <f t="shared" si="140"/>
        <v>-0.05</v>
      </c>
      <c r="AC149" s="13">
        <f t="shared" si="141"/>
        <v>8.5526315789473686E-2</v>
      </c>
      <c r="AD149" s="13">
        <f t="shared" si="142"/>
        <v>-3.0303030303030304E-2</v>
      </c>
      <c r="AE149" s="13">
        <f t="shared" si="143"/>
        <v>-0.05</v>
      </c>
      <c r="AF149" s="13">
        <f t="shared" si="144"/>
        <v>8.5526315789473686E-2</v>
      </c>
      <c r="AG149" s="13">
        <f t="shared" si="145"/>
        <v>-3.0303030303030304E-2</v>
      </c>
      <c r="AH149" s="13">
        <f t="shared" si="146"/>
        <v>-0.05</v>
      </c>
      <c r="AI149" s="13">
        <f t="shared" si="147"/>
        <v>8.5526315789473686E-2</v>
      </c>
      <c r="AJ149" s="13">
        <f t="shared" si="148"/>
        <v>-3.0303030303030304E-2</v>
      </c>
      <c r="AK149" s="13">
        <f t="shared" si="149"/>
        <v>-0.05</v>
      </c>
      <c r="AL149" s="12">
        <f t="shared" si="150"/>
        <v>26712</v>
      </c>
      <c r="AM149" s="12">
        <f t="shared" si="151"/>
        <v>26712</v>
      </c>
      <c r="AN149" s="12">
        <f t="shared" si="152"/>
        <v>26712</v>
      </c>
      <c r="AO149" s="12">
        <f t="shared" si="153"/>
        <v>26712</v>
      </c>
      <c r="AP149" s="12">
        <f t="shared" si="154"/>
        <v>0</v>
      </c>
      <c r="AQ149" s="13">
        <f t="shared" si="155"/>
        <v>0</v>
      </c>
      <c r="AR149" s="12">
        <f t="shared" si="156"/>
        <v>0</v>
      </c>
      <c r="AS149" s="13">
        <f t="shared" si="157"/>
        <v>0</v>
      </c>
      <c r="AT149" s="12">
        <f t="shared" si="158"/>
        <v>0</v>
      </c>
      <c r="AU149" s="13">
        <f t="shared" si="159"/>
        <v>0</v>
      </c>
    </row>
    <row r="150" spans="1:47" x14ac:dyDescent="0.35">
      <c r="A150" t="s">
        <v>95</v>
      </c>
      <c r="C150" t="s">
        <v>65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f t="shared" si="128"/>
        <v>0</v>
      </c>
      <c r="Q150" s="12">
        <f t="shared" si="129"/>
        <v>0</v>
      </c>
      <c r="R150" s="12">
        <f t="shared" si="130"/>
        <v>0</v>
      </c>
      <c r="S150" s="12">
        <f t="shared" si="131"/>
        <v>0</v>
      </c>
      <c r="T150" s="12">
        <f t="shared" si="132"/>
        <v>0</v>
      </c>
      <c r="U150" s="12">
        <f t="shared" si="133"/>
        <v>0</v>
      </c>
      <c r="V150" s="12">
        <f t="shared" si="134"/>
        <v>0</v>
      </c>
      <c r="W150" s="12">
        <f t="shared" si="135"/>
        <v>0</v>
      </c>
      <c r="X150" s="12">
        <f t="shared" si="136"/>
        <v>0</v>
      </c>
      <c r="Y150" s="12">
        <f t="shared" si="137"/>
        <v>0</v>
      </c>
      <c r="Z150" s="12">
        <f t="shared" si="138"/>
        <v>0</v>
      </c>
      <c r="AA150" s="13">
        <f t="shared" si="139"/>
        <v>0</v>
      </c>
      <c r="AB150" s="13">
        <f t="shared" si="140"/>
        <v>0</v>
      </c>
      <c r="AC150" s="13">
        <f t="shared" si="141"/>
        <v>0</v>
      </c>
      <c r="AD150" s="13">
        <f t="shared" si="142"/>
        <v>0</v>
      </c>
      <c r="AE150" s="13">
        <f t="shared" si="143"/>
        <v>0</v>
      </c>
      <c r="AF150" s="13">
        <f t="shared" si="144"/>
        <v>0</v>
      </c>
      <c r="AG150" s="13">
        <f t="shared" si="145"/>
        <v>0</v>
      </c>
      <c r="AH150" s="13">
        <f t="shared" si="146"/>
        <v>0</v>
      </c>
      <c r="AI150" s="13">
        <f t="shared" si="147"/>
        <v>0</v>
      </c>
      <c r="AJ150" s="13">
        <f t="shared" si="148"/>
        <v>0</v>
      </c>
      <c r="AK150" s="13">
        <f t="shared" si="149"/>
        <v>0</v>
      </c>
      <c r="AL150" s="12">
        <f t="shared" si="150"/>
        <v>0</v>
      </c>
      <c r="AM150" s="12">
        <f t="shared" si="151"/>
        <v>0</v>
      </c>
      <c r="AN150" s="12">
        <f t="shared" si="152"/>
        <v>0</v>
      </c>
      <c r="AO150" s="12">
        <f t="shared" si="153"/>
        <v>0</v>
      </c>
      <c r="AP150" s="12">
        <f t="shared" si="154"/>
        <v>0</v>
      </c>
      <c r="AQ150" s="13">
        <f t="shared" si="155"/>
        <v>0</v>
      </c>
      <c r="AR150" s="12">
        <f t="shared" si="156"/>
        <v>0</v>
      </c>
      <c r="AS150" s="13">
        <f t="shared" si="157"/>
        <v>0</v>
      </c>
      <c r="AT150" s="12">
        <f t="shared" si="158"/>
        <v>0</v>
      </c>
      <c r="AU150" s="13">
        <f t="shared" si="159"/>
        <v>0</v>
      </c>
    </row>
    <row r="151" spans="1:47" x14ac:dyDescent="0.35">
      <c r="A151" t="s">
        <v>95</v>
      </c>
      <c r="C151" t="s">
        <v>66</v>
      </c>
      <c r="D151" s="12">
        <v>68376</v>
      </c>
      <c r="E151" s="12">
        <v>73635.5</v>
      </c>
      <c r="F151" s="12">
        <v>70535.649999999994</v>
      </c>
      <c r="G151" s="12">
        <v>68376</v>
      </c>
      <c r="H151" s="12">
        <v>73635.5</v>
      </c>
      <c r="I151" s="12">
        <v>70535.649999999994</v>
      </c>
      <c r="J151" s="12">
        <v>68376</v>
      </c>
      <c r="K151" s="12">
        <v>73635.5</v>
      </c>
      <c r="L151" s="12">
        <v>70535.649999999994</v>
      </c>
      <c r="M151" s="12">
        <v>68376</v>
      </c>
      <c r="N151" s="12">
        <v>73635.5</v>
      </c>
      <c r="O151" s="12">
        <v>70535.649999999994</v>
      </c>
      <c r="P151" s="12">
        <f t="shared" si="128"/>
        <v>5259.5</v>
      </c>
      <c r="Q151" s="12">
        <f t="shared" si="129"/>
        <v>-3099.8500000000058</v>
      </c>
      <c r="R151" s="12">
        <f t="shared" si="130"/>
        <v>-2159.6499999999942</v>
      </c>
      <c r="S151" s="12">
        <f t="shared" si="131"/>
        <v>5259.5</v>
      </c>
      <c r="T151" s="12">
        <f t="shared" si="132"/>
        <v>-3099.8500000000058</v>
      </c>
      <c r="U151" s="12">
        <f t="shared" si="133"/>
        <v>-2159.6499999999942</v>
      </c>
      <c r="V151" s="12">
        <f t="shared" si="134"/>
        <v>5259.5</v>
      </c>
      <c r="W151" s="12">
        <f t="shared" si="135"/>
        <v>-3099.8500000000058</v>
      </c>
      <c r="X151" s="12">
        <f t="shared" si="136"/>
        <v>-2159.6499999999942</v>
      </c>
      <c r="Y151" s="12">
        <f t="shared" si="137"/>
        <v>5259.5</v>
      </c>
      <c r="Z151" s="12">
        <f t="shared" si="138"/>
        <v>-3099.8500000000058</v>
      </c>
      <c r="AA151" s="13">
        <f t="shared" si="139"/>
        <v>7.6920264420264423E-2</v>
      </c>
      <c r="AB151" s="13">
        <f t="shared" si="140"/>
        <v>-4.2097222127913926E-2</v>
      </c>
      <c r="AC151" s="13">
        <f t="shared" si="141"/>
        <v>-3.0617850689686626E-2</v>
      </c>
      <c r="AD151" s="13">
        <f t="shared" si="142"/>
        <v>7.6920264420264423E-2</v>
      </c>
      <c r="AE151" s="13">
        <f t="shared" si="143"/>
        <v>-4.2097222127913926E-2</v>
      </c>
      <c r="AF151" s="13">
        <f t="shared" si="144"/>
        <v>-3.0617850689686626E-2</v>
      </c>
      <c r="AG151" s="13">
        <f t="shared" si="145"/>
        <v>7.6920264420264423E-2</v>
      </c>
      <c r="AH151" s="13">
        <f t="shared" si="146"/>
        <v>-4.2097222127913926E-2</v>
      </c>
      <c r="AI151" s="13">
        <f t="shared" si="147"/>
        <v>-3.0617850689686626E-2</v>
      </c>
      <c r="AJ151" s="13">
        <f t="shared" si="148"/>
        <v>7.6920264420264423E-2</v>
      </c>
      <c r="AK151" s="13">
        <f t="shared" si="149"/>
        <v>-4.2097222127913926E-2</v>
      </c>
      <c r="AL151" s="12">
        <f t="shared" si="150"/>
        <v>212547.15</v>
      </c>
      <c r="AM151" s="12">
        <f t="shared" si="151"/>
        <v>212547.15</v>
      </c>
      <c r="AN151" s="12">
        <f t="shared" si="152"/>
        <v>212547.15</v>
      </c>
      <c r="AO151" s="12">
        <f t="shared" si="153"/>
        <v>212547.15</v>
      </c>
      <c r="AP151" s="12">
        <f t="shared" si="154"/>
        <v>0</v>
      </c>
      <c r="AQ151" s="13">
        <f t="shared" si="155"/>
        <v>0</v>
      </c>
      <c r="AR151" s="12">
        <f t="shared" si="156"/>
        <v>0</v>
      </c>
      <c r="AS151" s="13">
        <f t="shared" si="157"/>
        <v>0</v>
      </c>
      <c r="AT151" s="12">
        <f t="shared" si="158"/>
        <v>0</v>
      </c>
      <c r="AU151" s="13">
        <f t="shared" si="159"/>
        <v>0</v>
      </c>
    </row>
    <row r="152" spans="1:47" x14ac:dyDescent="0.35">
      <c r="A152" t="s">
        <v>95</v>
      </c>
      <c r="C152" t="s">
        <v>145</v>
      </c>
      <c r="D152" s="12">
        <v>198415.47169999999</v>
      </c>
      <c r="E152" s="12">
        <v>190076.21170000001</v>
      </c>
      <c r="F152" s="12">
        <v>181062.8474</v>
      </c>
      <c r="G152" s="12">
        <v>198415.47169999999</v>
      </c>
      <c r="H152" s="12">
        <v>190076.21170000001</v>
      </c>
      <c r="I152" s="12">
        <v>181062.8474</v>
      </c>
      <c r="J152" s="12">
        <v>198415.47169999999</v>
      </c>
      <c r="K152" s="12">
        <v>190076.21170000001</v>
      </c>
      <c r="L152" s="12">
        <v>181062.8474</v>
      </c>
      <c r="M152" s="12">
        <v>198415.47169999999</v>
      </c>
      <c r="N152" s="12">
        <v>190076.21170000001</v>
      </c>
      <c r="O152" s="12">
        <v>181062.8474</v>
      </c>
      <c r="P152" s="12">
        <f t="shared" si="128"/>
        <v>-8339.2599999999802</v>
      </c>
      <c r="Q152" s="12">
        <f t="shared" si="129"/>
        <v>-9013.3643000000156</v>
      </c>
      <c r="R152" s="12">
        <f t="shared" si="130"/>
        <v>17352.624299999996</v>
      </c>
      <c r="S152" s="12">
        <f t="shared" si="131"/>
        <v>-8339.2599999999802</v>
      </c>
      <c r="T152" s="12">
        <f t="shared" si="132"/>
        <v>-9013.3643000000156</v>
      </c>
      <c r="U152" s="12">
        <f t="shared" si="133"/>
        <v>17352.624299999996</v>
      </c>
      <c r="V152" s="12">
        <f t="shared" si="134"/>
        <v>-8339.2599999999802</v>
      </c>
      <c r="W152" s="12">
        <f t="shared" si="135"/>
        <v>-9013.3643000000156</v>
      </c>
      <c r="X152" s="12">
        <f t="shared" si="136"/>
        <v>17352.624299999996</v>
      </c>
      <c r="Y152" s="12">
        <f t="shared" si="137"/>
        <v>-8339.2599999999802</v>
      </c>
      <c r="Z152" s="12">
        <f t="shared" si="138"/>
        <v>-9013.3643000000156</v>
      </c>
      <c r="AA152" s="13">
        <f t="shared" si="139"/>
        <v>-4.2029282941245458E-2</v>
      </c>
      <c r="AB152" s="13">
        <f t="shared" si="140"/>
        <v>-4.7419738742615181E-2</v>
      </c>
      <c r="AC152" s="13">
        <f t="shared" si="141"/>
        <v>9.5837575456134111E-2</v>
      </c>
      <c r="AD152" s="13">
        <f t="shared" si="142"/>
        <v>-4.2029282941245458E-2</v>
      </c>
      <c r="AE152" s="13">
        <f t="shared" si="143"/>
        <v>-4.7419738742615181E-2</v>
      </c>
      <c r="AF152" s="13">
        <f t="shared" si="144"/>
        <v>9.5837575456134111E-2</v>
      </c>
      <c r="AG152" s="13">
        <f t="shared" si="145"/>
        <v>-4.2029282941245458E-2</v>
      </c>
      <c r="AH152" s="13">
        <f t="shared" si="146"/>
        <v>-4.7419738742615181E-2</v>
      </c>
      <c r="AI152" s="13">
        <f t="shared" si="147"/>
        <v>9.5837575456134111E-2</v>
      </c>
      <c r="AJ152" s="13">
        <f t="shared" si="148"/>
        <v>-4.2029282941245458E-2</v>
      </c>
      <c r="AK152" s="13">
        <f t="shared" si="149"/>
        <v>-4.7419738742615181E-2</v>
      </c>
      <c r="AL152" s="12">
        <f t="shared" si="150"/>
        <v>569554.53079999995</v>
      </c>
      <c r="AM152" s="12">
        <f t="shared" si="151"/>
        <v>569554.53079999995</v>
      </c>
      <c r="AN152" s="12">
        <f t="shared" si="152"/>
        <v>569554.53079999995</v>
      </c>
      <c r="AO152" s="12">
        <f t="shared" si="153"/>
        <v>569554.53079999995</v>
      </c>
      <c r="AP152" s="12">
        <f t="shared" si="154"/>
        <v>0</v>
      </c>
      <c r="AQ152" s="13">
        <f t="shared" si="155"/>
        <v>0</v>
      </c>
      <c r="AR152" s="12">
        <f t="shared" si="156"/>
        <v>0</v>
      </c>
      <c r="AS152" s="13">
        <f t="shared" si="157"/>
        <v>0</v>
      </c>
      <c r="AT152" s="12">
        <f t="shared" si="158"/>
        <v>0</v>
      </c>
      <c r="AU152" s="13">
        <f t="shared" si="159"/>
        <v>0</v>
      </c>
    </row>
    <row r="153" spans="1:47" x14ac:dyDescent="0.35">
      <c r="A153" t="s">
        <v>95</v>
      </c>
      <c r="C153" t="s">
        <v>68</v>
      </c>
      <c r="D153" s="12">
        <v>94264.420299999998</v>
      </c>
      <c r="E153" s="12">
        <v>83625.193899999998</v>
      </c>
      <c r="F153" s="12">
        <v>79366.013500000001</v>
      </c>
      <c r="G153" s="12">
        <v>94264.420299999998</v>
      </c>
      <c r="H153" s="12">
        <v>83625.193899999998</v>
      </c>
      <c r="I153" s="12">
        <v>79366.013500000001</v>
      </c>
      <c r="J153" s="12">
        <v>94264.420299999998</v>
      </c>
      <c r="K153" s="12">
        <v>83625.193899999998</v>
      </c>
      <c r="L153" s="12">
        <v>79366.013500000001</v>
      </c>
      <c r="M153" s="12">
        <v>94264.420299999998</v>
      </c>
      <c r="N153" s="12">
        <v>83625.193899999998</v>
      </c>
      <c r="O153" s="12">
        <v>79366.013500000001</v>
      </c>
      <c r="P153" s="12">
        <f t="shared" si="128"/>
        <v>-10639.2264</v>
      </c>
      <c r="Q153" s="12">
        <f t="shared" si="129"/>
        <v>-4259.1803999999975</v>
      </c>
      <c r="R153" s="12">
        <f t="shared" si="130"/>
        <v>14898.406799999997</v>
      </c>
      <c r="S153" s="12">
        <f t="shared" si="131"/>
        <v>-10639.2264</v>
      </c>
      <c r="T153" s="12">
        <f t="shared" si="132"/>
        <v>-4259.1803999999975</v>
      </c>
      <c r="U153" s="12">
        <f t="shared" si="133"/>
        <v>14898.406799999997</v>
      </c>
      <c r="V153" s="12">
        <f t="shared" si="134"/>
        <v>-10639.2264</v>
      </c>
      <c r="W153" s="12">
        <f t="shared" si="135"/>
        <v>-4259.1803999999975</v>
      </c>
      <c r="X153" s="12">
        <f t="shared" si="136"/>
        <v>14898.406799999997</v>
      </c>
      <c r="Y153" s="12">
        <f t="shared" si="137"/>
        <v>-10639.2264</v>
      </c>
      <c r="Z153" s="12">
        <f t="shared" si="138"/>
        <v>-4259.1803999999975</v>
      </c>
      <c r="AA153" s="13">
        <f t="shared" si="139"/>
        <v>-0.11286577020407348</v>
      </c>
      <c r="AB153" s="13">
        <f t="shared" si="140"/>
        <v>-5.093178504426759E-2</v>
      </c>
      <c r="AC153" s="13">
        <f t="shared" si="141"/>
        <v>0.18771771622370823</v>
      </c>
      <c r="AD153" s="13">
        <f t="shared" si="142"/>
        <v>-0.11286577020407348</v>
      </c>
      <c r="AE153" s="13">
        <f t="shared" si="143"/>
        <v>-5.093178504426759E-2</v>
      </c>
      <c r="AF153" s="13">
        <f t="shared" si="144"/>
        <v>0.18771771622370823</v>
      </c>
      <c r="AG153" s="13">
        <f t="shared" si="145"/>
        <v>-0.11286577020407348</v>
      </c>
      <c r="AH153" s="13">
        <f t="shared" si="146"/>
        <v>-5.093178504426759E-2</v>
      </c>
      <c r="AI153" s="13">
        <f t="shared" si="147"/>
        <v>0.18771771622370823</v>
      </c>
      <c r="AJ153" s="13">
        <f t="shared" si="148"/>
        <v>-0.11286577020407348</v>
      </c>
      <c r="AK153" s="13">
        <f t="shared" si="149"/>
        <v>-5.093178504426759E-2</v>
      </c>
      <c r="AL153" s="12">
        <f t="shared" si="150"/>
        <v>257255.62770000001</v>
      </c>
      <c r="AM153" s="12">
        <f t="shared" si="151"/>
        <v>257255.62770000001</v>
      </c>
      <c r="AN153" s="12">
        <f t="shared" si="152"/>
        <v>257255.62770000001</v>
      </c>
      <c r="AO153" s="12">
        <f t="shared" si="153"/>
        <v>257255.62770000001</v>
      </c>
      <c r="AP153" s="12">
        <f t="shared" si="154"/>
        <v>0</v>
      </c>
      <c r="AQ153" s="13">
        <f t="shared" si="155"/>
        <v>0</v>
      </c>
      <c r="AR153" s="12">
        <f t="shared" si="156"/>
        <v>0</v>
      </c>
      <c r="AS153" s="13">
        <f t="shared" si="157"/>
        <v>0</v>
      </c>
      <c r="AT153" s="12">
        <f t="shared" si="158"/>
        <v>0</v>
      </c>
      <c r="AU153" s="13">
        <f t="shared" si="159"/>
        <v>0</v>
      </c>
    </row>
  </sheetData>
  <conditionalFormatting sqref="AA7:AA153">
    <cfRule type="expression" dxfId="107" priority="1">
      <formula>AND(ISNUMBER(AA7),ABS(AA7)&gt;=0.25,ABS(P7)&gt;=50)</formula>
    </cfRule>
    <cfRule type="expression" dxfId="106" priority="2">
      <formula>AND(ISNUMBER(AA7),ABS(AA7)&gt;=0.25,ABS(P7)&lt;50)</formula>
    </cfRule>
  </conditionalFormatting>
  <conditionalFormatting sqref="AB7:AB153">
    <cfRule type="expression" dxfId="105" priority="3">
      <formula>AND(ISNUMBER(AB7),ABS(AB7)&gt;=0.25,ABS(Q7)&gt;=50)</formula>
    </cfRule>
    <cfRule type="expression" dxfId="104" priority="4">
      <formula>AND(ISNUMBER(AB7),ABS(AB7)&gt;=0.25,ABS(Q7)&lt;50)</formula>
    </cfRule>
  </conditionalFormatting>
  <conditionalFormatting sqref="AC7:AC153">
    <cfRule type="expression" dxfId="103" priority="5">
      <formula>AND(ISNUMBER(AC7),ABS(AC7)&gt;=0.25,ABS(R7)&gt;=50)</formula>
    </cfRule>
    <cfRule type="expression" dxfId="102" priority="6">
      <formula>AND(ISNUMBER(AC7),ABS(AC7)&gt;=0.25,ABS(R7)&lt;50)</formula>
    </cfRule>
  </conditionalFormatting>
  <conditionalFormatting sqref="AD7:AD153">
    <cfRule type="expression" dxfId="101" priority="7">
      <formula>AND(ISNUMBER(AD7),ABS(AD7)&gt;=0.25,ABS(S7)&gt;=50)</formula>
    </cfRule>
    <cfRule type="expression" dxfId="100" priority="8">
      <formula>AND(ISNUMBER(AD7),ABS(AD7)&gt;=0.25,ABS(S7)&lt;50)</formula>
    </cfRule>
  </conditionalFormatting>
  <conditionalFormatting sqref="AE7:AE153">
    <cfRule type="expression" dxfId="99" priority="9">
      <formula>AND(ISNUMBER(AE7),ABS(AE7)&gt;=0.25,ABS(T7)&gt;=50)</formula>
    </cfRule>
    <cfRule type="expression" dxfId="98" priority="10">
      <formula>AND(ISNUMBER(AE7),ABS(AE7)&gt;=0.25,ABS(T7)&lt;50)</formula>
    </cfRule>
  </conditionalFormatting>
  <conditionalFormatting sqref="AF7:AF153">
    <cfRule type="expression" dxfId="97" priority="11">
      <formula>AND(ISNUMBER(AF7),ABS(AF7)&gt;=0.25,ABS(U7)&gt;=50)</formula>
    </cfRule>
    <cfRule type="expression" dxfId="96" priority="12">
      <formula>AND(ISNUMBER(AF7),ABS(AF7)&gt;=0.25,ABS(U7)&lt;50)</formula>
    </cfRule>
  </conditionalFormatting>
  <conditionalFormatting sqref="AG7:AG153">
    <cfRule type="expression" dxfId="95" priority="13">
      <formula>AND(ISNUMBER(AG7),ABS(AG7)&gt;=0.25,ABS(V7)&gt;=50)</formula>
    </cfRule>
    <cfRule type="expression" dxfId="94" priority="14">
      <formula>AND(ISNUMBER(AG7),ABS(AG7)&gt;=0.25,ABS(V7)&lt;50)</formula>
    </cfRule>
  </conditionalFormatting>
  <conditionalFormatting sqref="AH7:AH153">
    <cfRule type="expression" dxfId="93" priority="15">
      <formula>AND(ISNUMBER(AH7),ABS(AH7)&gt;=0.25,ABS(W7)&gt;=50)</formula>
    </cfRule>
    <cfRule type="expression" dxfId="92" priority="16">
      <formula>AND(ISNUMBER(AH7),ABS(AH7)&gt;=0.25,ABS(W7)&lt;50)</formula>
    </cfRule>
  </conditionalFormatting>
  <conditionalFormatting sqref="AI7:AI153">
    <cfRule type="expression" dxfId="91" priority="17">
      <formula>AND(ISNUMBER(AI7),ABS(AI7)&gt;=0.25,ABS(X7)&gt;=50)</formula>
    </cfRule>
    <cfRule type="expression" dxfId="90" priority="18">
      <formula>AND(ISNUMBER(AI7),ABS(AI7)&gt;=0.25,ABS(X7)&lt;50)</formula>
    </cfRule>
  </conditionalFormatting>
  <conditionalFormatting sqref="AJ7:AJ153">
    <cfRule type="expression" dxfId="89" priority="19">
      <formula>AND(ISNUMBER(AJ7),ABS(AJ7)&gt;=0.25,ABS(Y7)&gt;=50)</formula>
    </cfRule>
    <cfRule type="expression" dxfId="88" priority="20">
      <formula>AND(ISNUMBER(AJ7),ABS(AJ7)&gt;=0.25,ABS(Y7)&lt;50)</formula>
    </cfRule>
  </conditionalFormatting>
  <conditionalFormatting sqref="AK7:AK153">
    <cfRule type="expression" dxfId="87" priority="21">
      <formula>AND(ISNUMBER(AK7),ABS(AK7)&gt;=0.25,ABS(Z7)&gt;=50)</formula>
    </cfRule>
    <cfRule type="expression" dxfId="86" priority="22">
      <formula>AND(ISNUMBER(AK7),ABS(AK7)&gt;=0.25,ABS(Z7)&lt;50)</formula>
    </cfRule>
  </conditionalFormatting>
  <conditionalFormatting sqref="AQ7:AQ153">
    <cfRule type="expression" dxfId="85" priority="23">
      <formula>AND(ISNUMBER(AQ7),ABS(AQ7)&gt;=0.25,ABS(AP7)&gt;=50)</formula>
    </cfRule>
    <cfRule type="expression" dxfId="84" priority="24">
      <formula>AND(ISNUMBER(AQ7),ABS(AQ7)&gt;=0.25,ABS(AP7)&lt;50)</formula>
    </cfRule>
  </conditionalFormatting>
  <conditionalFormatting sqref="AS7:AS153">
    <cfRule type="expression" dxfId="83" priority="25">
      <formula>AND(ISNUMBER(AS7),ABS(AS7)&gt;=0.25,ABS(AR7)&gt;=50)</formula>
    </cfRule>
    <cfRule type="expression" dxfId="82" priority="26">
      <formula>AND(ISNUMBER(AS7),ABS(AS7)&gt;=0.25,ABS(AR7)&lt;50)</formula>
    </cfRule>
  </conditionalFormatting>
  <conditionalFormatting sqref="AU7:AU153">
    <cfRule type="expression" dxfId="81" priority="27">
      <formula>AND(ISNUMBER(AU7),ABS(AU7)&gt;=0.25,ABS(AT7)&gt;=50)</formula>
    </cfRule>
    <cfRule type="expression" dxfId="80" priority="28">
      <formula>AND(ISNUMBER(AU7),ABS(AU7)&gt;=0.25,ABS(AT7)&lt;50)</formula>
    </cfRule>
  </conditionalFormatting>
  <conditionalFormatting sqref="AZ7:AZ153">
    <cfRule type="expression" dxfId="79" priority="29">
      <formula>AND(ISNUMBER(AZ7),ABS(AZ7)&gt;=0.25,ABS(AZ7)&gt;=0.25)</formula>
    </cfRule>
    <cfRule type="expression" dxfId="78" priority="30">
      <formula>AND(ISNUMBER(AZ7),ABS(AZ7)&gt;=0.25,ABS(AZ7)&lt;0.25)</formula>
    </cfRule>
  </conditionalFormatting>
  <conditionalFormatting sqref="BA7:BA153">
    <cfRule type="expression" dxfId="77" priority="31">
      <formula>AND(ISNUMBER(BA7),ABS(BA7)&gt;=0.25,ABS(BA7)&gt;=0.25)</formula>
    </cfRule>
    <cfRule type="expression" dxfId="76" priority="32">
      <formula>AND(ISNUMBER(BA7),ABS(BA7)&gt;=0.25,ABS(BA7)&lt;0.25)</formula>
    </cfRule>
  </conditionalFormatting>
  <conditionalFormatting sqref="BB7:BB153">
    <cfRule type="expression" dxfId="75" priority="33">
      <formula>AND(ISNUMBER(BB7),ABS(BB7)&gt;=0.25,ABS(BB7)&gt;=0.25)</formula>
    </cfRule>
    <cfRule type="expression" dxfId="74" priority="34">
      <formula>AND(ISNUMBER(BB7),ABS(BB7)&gt;=0.25,ABS(BB7)&lt;0.25)</formula>
    </cfRule>
  </conditionalFormatting>
  <conditionalFormatting sqref="BC7:BC153">
    <cfRule type="expression" dxfId="73" priority="35">
      <formula>AND(ISNUMBER(BC7),ABS(BC7)&gt;=0.25,ABS(BC7)&gt;=0.25)</formula>
    </cfRule>
    <cfRule type="expression" dxfId="72" priority="36">
      <formula>AND(ISNUMBER(BC7),ABS(BC7)&gt;=0.25,ABS(BC7)&lt;0.25)</formula>
    </cfRule>
  </conditionalFormatting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15"/>
  <sheetViews>
    <sheetView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3" width="28" customWidth="1"/>
    <col min="4" max="26" width="12" customWidth="1"/>
    <col min="27" max="37" width="28" customWidth="1"/>
    <col min="38" max="41" width="15" customWidth="1"/>
    <col min="42" max="42" width="12" customWidth="1"/>
    <col min="43" max="43" width="28" customWidth="1"/>
    <col min="44" max="44" width="12" customWidth="1"/>
    <col min="45" max="45" width="28" customWidth="1"/>
    <col min="46" max="46" width="12" customWidth="1"/>
    <col min="47" max="47" width="28" customWidth="1"/>
    <col min="48" max="55" width="12" customWidth="1"/>
  </cols>
  <sheetData>
    <row r="1" spans="1:55" ht="17" x14ac:dyDescent="0.4">
      <c r="A1" s="1" t="s">
        <v>146</v>
      </c>
    </row>
    <row r="2" spans="1:55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55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55" x14ac:dyDescent="0.35">
      <c r="A5" t="s">
        <v>6</v>
      </c>
      <c r="B5" t="s">
        <v>7</v>
      </c>
      <c r="C5" t="s">
        <v>8</v>
      </c>
      <c r="D5" s="3" t="s">
        <v>9</v>
      </c>
      <c r="E5" s="3" t="s">
        <v>9</v>
      </c>
      <c r="F5" s="3" t="s">
        <v>9</v>
      </c>
      <c r="G5" s="4" t="s">
        <v>10</v>
      </c>
      <c r="H5" s="4" t="s">
        <v>10</v>
      </c>
      <c r="I5" s="4" t="s">
        <v>10</v>
      </c>
      <c r="J5" s="5" t="s">
        <v>11</v>
      </c>
      <c r="K5" s="5" t="s">
        <v>11</v>
      </c>
      <c r="L5" s="5" t="s">
        <v>11</v>
      </c>
      <c r="M5" s="6" t="s">
        <v>4</v>
      </c>
      <c r="N5" s="6" t="s">
        <v>4</v>
      </c>
      <c r="O5" s="6" t="s">
        <v>4</v>
      </c>
      <c r="P5" t="s">
        <v>12</v>
      </c>
      <c r="Q5" t="s">
        <v>13</v>
      </c>
      <c r="R5" t="s">
        <v>14</v>
      </c>
      <c r="S5" t="s">
        <v>15</v>
      </c>
      <c r="T5" t="s">
        <v>16</v>
      </c>
      <c r="U5" t="s">
        <v>17</v>
      </c>
      <c r="V5" t="s">
        <v>18</v>
      </c>
      <c r="W5" t="s">
        <v>19</v>
      </c>
      <c r="X5" t="s">
        <v>20</v>
      </c>
      <c r="Y5" t="s">
        <v>21</v>
      </c>
      <c r="Z5" t="s">
        <v>22</v>
      </c>
      <c r="AA5" t="s">
        <v>23</v>
      </c>
      <c r="AB5" t="s">
        <v>24</v>
      </c>
      <c r="AC5" t="s">
        <v>25</v>
      </c>
      <c r="AD5" t="s">
        <v>26</v>
      </c>
      <c r="AE5" t="s">
        <v>27</v>
      </c>
      <c r="AF5" t="s">
        <v>28</v>
      </c>
      <c r="AG5" t="s">
        <v>29</v>
      </c>
      <c r="AH5" t="s">
        <v>30</v>
      </c>
      <c r="AI5" t="s">
        <v>31</v>
      </c>
      <c r="AJ5" t="s">
        <v>32</v>
      </c>
      <c r="AK5" t="s">
        <v>33</v>
      </c>
      <c r="AL5" t="s">
        <v>9</v>
      </c>
      <c r="AM5" t="s">
        <v>10</v>
      </c>
      <c r="AN5" t="s">
        <v>11</v>
      </c>
      <c r="AO5" t="s">
        <v>4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46</v>
      </c>
      <c r="BC5" t="s">
        <v>47</v>
      </c>
    </row>
    <row r="6" spans="1:55" x14ac:dyDescent="0.35">
      <c r="A6" s="7" t="s">
        <v>6</v>
      </c>
      <c r="B6" s="7" t="s">
        <v>7</v>
      </c>
      <c r="C6" s="7" t="s">
        <v>8</v>
      </c>
      <c r="D6" s="8" t="s">
        <v>48</v>
      </c>
      <c r="E6" s="8" t="s">
        <v>49</v>
      </c>
      <c r="F6" s="8" t="s">
        <v>50</v>
      </c>
      <c r="G6" s="9" t="s">
        <v>51</v>
      </c>
      <c r="H6" s="9" t="s">
        <v>52</v>
      </c>
      <c r="I6" s="9" t="s">
        <v>53</v>
      </c>
      <c r="J6" s="10" t="s">
        <v>54</v>
      </c>
      <c r="K6" s="10" t="s">
        <v>55</v>
      </c>
      <c r="L6" s="10" t="s">
        <v>56</v>
      </c>
      <c r="M6" s="11" t="s">
        <v>57</v>
      </c>
      <c r="N6" s="11" t="s">
        <v>58</v>
      </c>
      <c r="O6" s="11" t="s">
        <v>59</v>
      </c>
      <c r="P6" s="7" t="s">
        <v>12</v>
      </c>
      <c r="Q6" s="7" t="s">
        <v>13</v>
      </c>
      <c r="R6" s="7" t="s">
        <v>14</v>
      </c>
      <c r="S6" s="7" t="s">
        <v>15</v>
      </c>
      <c r="T6" s="7" t="s">
        <v>16</v>
      </c>
      <c r="U6" s="7" t="s">
        <v>17</v>
      </c>
      <c r="V6" s="7" t="s">
        <v>18</v>
      </c>
      <c r="W6" s="7" t="s">
        <v>19</v>
      </c>
      <c r="X6" s="7" t="s">
        <v>20</v>
      </c>
      <c r="Y6" s="7" t="s">
        <v>21</v>
      </c>
      <c r="Z6" s="7" t="s">
        <v>22</v>
      </c>
      <c r="AA6" s="7" t="s">
        <v>23</v>
      </c>
      <c r="AB6" s="7" t="s">
        <v>24</v>
      </c>
      <c r="AC6" s="7" t="s">
        <v>25</v>
      </c>
      <c r="AD6" s="7" t="s">
        <v>26</v>
      </c>
      <c r="AE6" s="7" t="s">
        <v>27</v>
      </c>
      <c r="AF6" s="7" t="s">
        <v>28</v>
      </c>
      <c r="AG6" s="7" t="s">
        <v>29</v>
      </c>
      <c r="AH6" s="7" t="s">
        <v>30</v>
      </c>
      <c r="AI6" s="7" t="s">
        <v>31</v>
      </c>
      <c r="AJ6" s="7" t="s">
        <v>32</v>
      </c>
      <c r="AK6" s="7" t="s">
        <v>33</v>
      </c>
      <c r="AL6" s="7" t="s">
        <v>9</v>
      </c>
      <c r="AM6" s="7" t="s">
        <v>10</v>
      </c>
      <c r="AN6" s="7" t="s">
        <v>11</v>
      </c>
      <c r="AO6" s="7" t="s">
        <v>4</v>
      </c>
      <c r="AP6" s="7" t="s">
        <v>34</v>
      </c>
      <c r="AQ6" s="7" t="s">
        <v>35</v>
      </c>
      <c r="AR6" s="7" t="s">
        <v>36</v>
      </c>
      <c r="AS6" s="7" t="s">
        <v>37</v>
      </c>
      <c r="AT6" s="7" t="s">
        <v>38</v>
      </c>
      <c r="AU6" s="7" t="s">
        <v>39</v>
      </c>
      <c r="AV6" s="7" t="s">
        <v>40</v>
      </c>
      <c r="AW6" s="7" t="s">
        <v>41</v>
      </c>
      <c r="AX6" s="7" t="s">
        <v>42</v>
      </c>
      <c r="AY6" s="7" t="s">
        <v>43</v>
      </c>
      <c r="AZ6" s="7" t="s">
        <v>44</v>
      </c>
      <c r="BA6" s="7" t="s">
        <v>45</v>
      </c>
      <c r="BB6" s="7" t="s">
        <v>46</v>
      </c>
      <c r="BC6" s="7" t="s">
        <v>47</v>
      </c>
    </row>
    <row r="7" spans="1:55" x14ac:dyDescent="0.35">
      <c r="A7" t="s">
        <v>60</v>
      </c>
      <c r="B7" t="s">
        <v>147</v>
      </c>
      <c r="C7" t="s">
        <v>62</v>
      </c>
      <c r="D7" s="12">
        <v>135</v>
      </c>
      <c r="E7" s="12">
        <v>125</v>
      </c>
      <c r="F7" s="12">
        <v>132</v>
      </c>
      <c r="G7" s="12">
        <v>135</v>
      </c>
      <c r="H7" s="12">
        <v>125</v>
      </c>
      <c r="I7" s="12">
        <v>132</v>
      </c>
      <c r="J7" s="12">
        <v>135</v>
      </c>
      <c r="K7" s="12">
        <v>125</v>
      </c>
      <c r="L7" s="12">
        <v>132</v>
      </c>
      <c r="M7" s="12">
        <v>135</v>
      </c>
      <c r="N7" s="12">
        <v>125</v>
      </c>
      <c r="O7" s="12">
        <v>132</v>
      </c>
      <c r="P7" s="12">
        <f t="shared" ref="P7:P70" si="0">E7-D7</f>
        <v>-10</v>
      </c>
      <c r="Q7" s="12">
        <f t="shared" ref="Q7:Q70" si="1">F7-E7</f>
        <v>7</v>
      </c>
      <c r="R7" s="12">
        <f t="shared" ref="R7:R70" si="2">G7-F7</f>
        <v>3</v>
      </c>
      <c r="S7" s="12">
        <f t="shared" ref="S7:S70" si="3">H7-G7</f>
        <v>-10</v>
      </c>
      <c r="T7" s="12">
        <f t="shared" ref="T7:T70" si="4">I7-H7</f>
        <v>7</v>
      </c>
      <c r="U7" s="12">
        <f t="shared" ref="U7:U70" si="5">J7-I7</f>
        <v>3</v>
      </c>
      <c r="V7" s="12">
        <f t="shared" ref="V7:V70" si="6">K7-J7</f>
        <v>-10</v>
      </c>
      <c r="W7" s="12">
        <f t="shared" ref="W7:W70" si="7">L7-K7</f>
        <v>7</v>
      </c>
      <c r="X7" s="12">
        <f t="shared" ref="X7:X70" si="8">M7-L7</f>
        <v>3</v>
      </c>
      <c r="Y7" s="12">
        <f t="shared" ref="Y7:Y70" si="9">N7-M7</f>
        <v>-10</v>
      </c>
      <c r="Z7" s="12">
        <f t="shared" ref="Z7:Z70" si="10">O7-N7</f>
        <v>7</v>
      </c>
      <c r="AA7" s="13">
        <f t="shared" ref="AA7:AA70" si="11">IF(AND(E7=0,D7=0),0,IF(D7=0,"N/A",(E7-D7)/D7))</f>
        <v>-7.407407407407407E-2</v>
      </c>
      <c r="AB7" s="13">
        <f t="shared" ref="AB7:AB70" si="12">IF(AND(F7=0,E7=0),0,IF(E7=0,"N/A",(F7-E7)/E7))</f>
        <v>5.6000000000000001E-2</v>
      </c>
      <c r="AC7" s="13">
        <f t="shared" ref="AC7:AC70" si="13">IF(AND(G7=0,F7=0),0,IF(F7=0,"N/A",(G7-F7)/F7))</f>
        <v>2.2727272727272728E-2</v>
      </c>
      <c r="AD7" s="13">
        <f t="shared" ref="AD7:AD70" si="14">IF(AND(H7=0,G7=0),0,IF(G7=0,"N/A",(H7-G7)/G7))</f>
        <v>-7.407407407407407E-2</v>
      </c>
      <c r="AE7" s="13">
        <f t="shared" ref="AE7:AE70" si="15">IF(AND(I7=0,H7=0),0,IF(H7=0,"N/A",(I7-H7)/H7))</f>
        <v>5.6000000000000001E-2</v>
      </c>
      <c r="AF7" s="13">
        <f t="shared" ref="AF7:AF70" si="16">IF(AND(J7=0,I7=0),0,IF(I7=0,"N/A",(J7-I7)/I7))</f>
        <v>2.2727272727272728E-2</v>
      </c>
      <c r="AG7" s="13">
        <f t="shared" ref="AG7:AG70" si="17">IF(AND(K7=0,J7=0),0,IF(J7=0,"N/A",(K7-J7)/J7))</f>
        <v>-7.407407407407407E-2</v>
      </c>
      <c r="AH7" s="13">
        <f t="shared" ref="AH7:AH70" si="18">IF(AND(L7=0,K7=0),0,IF(K7=0,"N/A",(L7-K7)/K7))</f>
        <v>5.6000000000000001E-2</v>
      </c>
      <c r="AI7" s="13">
        <f t="shared" ref="AI7:AI70" si="19">IF(AND(M7=0,L7=0),0,IF(L7=0,"N/A",(M7-L7)/L7))</f>
        <v>2.2727272727272728E-2</v>
      </c>
      <c r="AJ7" s="13">
        <f t="shared" ref="AJ7:AJ70" si="20">IF(AND(N7=0,M7=0),0,IF(M7=0,"N/A",(N7-M7)/M7))</f>
        <v>-7.407407407407407E-2</v>
      </c>
      <c r="AK7" s="13">
        <f t="shared" ref="AK7:AK70" si="21">IF(AND(O7=0,N7=0),0,IF(N7=0,"N/A",(O7-N7)/N7))</f>
        <v>5.6000000000000001E-2</v>
      </c>
      <c r="AL7" s="12">
        <f t="shared" ref="AL7:AL70" si="22">SUM(D7:F7)</f>
        <v>392</v>
      </c>
      <c r="AM7" s="12">
        <f t="shared" ref="AM7:AM70" si="23">SUM(G7:I7)</f>
        <v>392</v>
      </c>
      <c r="AN7" s="12">
        <f t="shared" ref="AN7:AN70" si="24">SUM(J7:L7)</f>
        <v>392</v>
      </c>
      <c r="AO7" s="12">
        <f t="shared" ref="AO7:AO70" si="25">SUM(M7:O7)</f>
        <v>392</v>
      </c>
      <c r="AP7" s="12">
        <f t="shared" ref="AP7:AP70" si="26">AM7-AL7</f>
        <v>0</v>
      </c>
      <c r="AQ7" s="13">
        <f t="shared" ref="AQ7:AQ70" si="27">IF(AND(AM7=0,AL7=0),0,IF(AL7=0,"N/A",(AM7-AL7)/AL7))</f>
        <v>0</v>
      </c>
      <c r="AR7" s="12">
        <f t="shared" ref="AR7:AR70" si="28">AN7-AM7</f>
        <v>0</v>
      </c>
      <c r="AS7" s="13">
        <f t="shared" ref="AS7:AS70" si="29">IF(AND(AN7=0,AM7=0),0,IF(AM7=0,"N/A",(AN7-AM7)/AM7))</f>
        <v>0</v>
      </c>
      <c r="AT7" s="12">
        <f t="shared" ref="AT7:AT70" si="30">AO7-AN7</f>
        <v>0</v>
      </c>
      <c r="AU7" s="13">
        <f t="shared" ref="AU7:AU70" si="31">IF(AND(AO7=0,AN7=0),0,IF(AN7=0,"N/A",(AO7-AN7)/AN7))</f>
        <v>0</v>
      </c>
    </row>
    <row r="8" spans="1:55" x14ac:dyDescent="0.35">
      <c r="A8" t="s">
        <v>60</v>
      </c>
      <c r="B8" t="s">
        <v>147</v>
      </c>
      <c r="C8" t="s">
        <v>63</v>
      </c>
      <c r="D8" s="12">
        <v>2</v>
      </c>
      <c r="E8" s="12">
        <v>1</v>
      </c>
      <c r="F8" s="12">
        <v>1</v>
      </c>
      <c r="G8" s="12">
        <v>2</v>
      </c>
      <c r="H8" s="12">
        <v>1</v>
      </c>
      <c r="I8" s="12">
        <v>1</v>
      </c>
      <c r="J8" s="12">
        <v>2</v>
      </c>
      <c r="K8" s="12">
        <v>1</v>
      </c>
      <c r="L8" s="12">
        <v>1</v>
      </c>
      <c r="M8" s="12">
        <v>2</v>
      </c>
      <c r="N8" s="12">
        <v>1</v>
      </c>
      <c r="O8" s="12">
        <v>1</v>
      </c>
      <c r="P8" s="12">
        <f t="shared" si="0"/>
        <v>-1</v>
      </c>
      <c r="Q8" s="12">
        <f t="shared" si="1"/>
        <v>0</v>
      </c>
      <c r="R8" s="12">
        <f t="shared" si="2"/>
        <v>1</v>
      </c>
      <c r="S8" s="12">
        <f t="shared" si="3"/>
        <v>-1</v>
      </c>
      <c r="T8" s="12">
        <f t="shared" si="4"/>
        <v>0</v>
      </c>
      <c r="U8" s="12">
        <f t="shared" si="5"/>
        <v>1</v>
      </c>
      <c r="V8" s="12">
        <f t="shared" si="6"/>
        <v>-1</v>
      </c>
      <c r="W8" s="12">
        <f t="shared" si="7"/>
        <v>0</v>
      </c>
      <c r="X8" s="12">
        <f t="shared" si="8"/>
        <v>1</v>
      </c>
      <c r="Y8" s="12">
        <f t="shared" si="9"/>
        <v>-1</v>
      </c>
      <c r="Z8" s="12">
        <f t="shared" si="10"/>
        <v>0</v>
      </c>
      <c r="AA8" s="13">
        <f t="shared" si="11"/>
        <v>-0.5</v>
      </c>
      <c r="AB8" s="13">
        <f t="shared" si="12"/>
        <v>0</v>
      </c>
      <c r="AC8" s="13">
        <f t="shared" si="13"/>
        <v>1</v>
      </c>
      <c r="AD8" s="13">
        <f t="shared" si="14"/>
        <v>-0.5</v>
      </c>
      <c r="AE8" s="13">
        <f t="shared" si="15"/>
        <v>0</v>
      </c>
      <c r="AF8" s="13">
        <f t="shared" si="16"/>
        <v>1</v>
      </c>
      <c r="AG8" s="13">
        <f t="shared" si="17"/>
        <v>-0.5</v>
      </c>
      <c r="AH8" s="13">
        <f t="shared" si="18"/>
        <v>0</v>
      </c>
      <c r="AI8" s="13">
        <f t="shared" si="19"/>
        <v>1</v>
      </c>
      <c r="AJ8" s="13">
        <f t="shared" si="20"/>
        <v>-0.5</v>
      </c>
      <c r="AK8" s="13">
        <f t="shared" si="21"/>
        <v>0</v>
      </c>
      <c r="AL8" s="12">
        <f t="shared" si="22"/>
        <v>4</v>
      </c>
      <c r="AM8" s="12">
        <f t="shared" si="23"/>
        <v>4</v>
      </c>
      <c r="AN8" s="12">
        <f t="shared" si="24"/>
        <v>4</v>
      </c>
      <c r="AO8" s="12">
        <f t="shared" si="25"/>
        <v>4</v>
      </c>
      <c r="AP8" s="12">
        <f t="shared" si="26"/>
        <v>0</v>
      </c>
      <c r="AQ8" s="13">
        <f t="shared" si="27"/>
        <v>0</v>
      </c>
      <c r="AR8" s="12">
        <f t="shared" si="28"/>
        <v>0</v>
      </c>
      <c r="AS8" s="13">
        <f t="shared" si="29"/>
        <v>0</v>
      </c>
      <c r="AT8" s="12">
        <f t="shared" si="30"/>
        <v>0</v>
      </c>
      <c r="AU8" s="13">
        <f t="shared" si="31"/>
        <v>0</v>
      </c>
    </row>
    <row r="9" spans="1:55" x14ac:dyDescent="0.35">
      <c r="A9" t="s">
        <v>60</v>
      </c>
      <c r="B9" t="s">
        <v>147</v>
      </c>
      <c r="C9" t="s">
        <v>64</v>
      </c>
      <c r="D9" s="12">
        <v>200</v>
      </c>
      <c r="E9" s="12">
        <v>206</v>
      </c>
      <c r="F9" s="12">
        <v>232</v>
      </c>
      <c r="G9" s="12">
        <v>200</v>
      </c>
      <c r="H9" s="12">
        <v>206</v>
      </c>
      <c r="I9" s="12">
        <v>232</v>
      </c>
      <c r="J9" s="12">
        <v>200</v>
      </c>
      <c r="K9" s="12">
        <v>206</v>
      </c>
      <c r="L9" s="12">
        <v>232</v>
      </c>
      <c r="M9" s="12">
        <v>200</v>
      </c>
      <c r="N9" s="12">
        <v>206</v>
      </c>
      <c r="O9" s="12">
        <v>232</v>
      </c>
      <c r="P9" s="12">
        <f t="shared" si="0"/>
        <v>6</v>
      </c>
      <c r="Q9" s="12">
        <f t="shared" si="1"/>
        <v>26</v>
      </c>
      <c r="R9" s="12">
        <f t="shared" si="2"/>
        <v>-32</v>
      </c>
      <c r="S9" s="12">
        <f t="shared" si="3"/>
        <v>6</v>
      </c>
      <c r="T9" s="12">
        <f t="shared" si="4"/>
        <v>26</v>
      </c>
      <c r="U9" s="12">
        <f t="shared" si="5"/>
        <v>-32</v>
      </c>
      <c r="V9" s="12">
        <f t="shared" si="6"/>
        <v>6</v>
      </c>
      <c r="W9" s="12">
        <f t="shared" si="7"/>
        <v>26</v>
      </c>
      <c r="X9" s="12">
        <f t="shared" si="8"/>
        <v>-32</v>
      </c>
      <c r="Y9" s="12">
        <f t="shared" si="9"/>
        <v>6</v>
      </c>
      <c r="Z9" s="12">
        <f t="shared" si="10"/>
        <v>26</v>
      </c>
      <c r="AA9" s="13">
        <f t="shared" si="11"/>
        <v>0.03</v>
      </c>
      <c r="AB9" s="13">
        <f t="shared" si="12"/>
        <v>0.12621359223300971</v>
      </c>
      <c r="AC9" s="13">
        <f t="shared" si="13"/>
        <v>-0.13793103448275862</v>
      </c>
      <c r="AD9" s="13">
        <f t="shared" si="14"/>
        <v>0.03</v>
      </c>
      <c r="AE9" s="13">
        <f t="shared" si="15"/>
        <v>0.12621359223300971</v>
      </c>
      <c r="AF9" s="13">
        <f t="shared" si="16"/>
        <v>-0.13793103448275862</v>
      </c>
      <c r="AG9" s="13">
        <f t="shared" si="17"/>
        <v>0.03</v>
      </c>
      <c r="AH9" s="13">
        <f t="shared" si="18"/>
        <v>0.12621359223300971</v>
      </c>
      <c r="AI9" s="13">
        <f t="shared" si="19"/>
        <v>-0.13793103448275862</v>
      </c>
      <c r="AJ9" s="13">
        <f t="shared" si="20"/>
        <v>0.03</v>
      </c>
      <c r="AK9" s="13">
        <f t="shared" si="21"/>
        <v>0.12621359223300971</v>
      </c>
      <c r="AL9" s="12">
        <f t="shared" si="22"/>
        <v>638</v>
      </c>
      <c r="AM9" s="12">
        <f t="shared" si="23"/>
        <v>638</v>
      </c>
      <c r="AN9" s="12">
        <f t="shared" si="24"/>
        <v>638</v>
      </c>
      <c r="AO9" s="12">
        <f t="shared" si="25"/>
        <v>638</v>
      </c>
      <c r="AP9" s="12">
        <f t="shared" si="26"/>
        <v>0</v>
      </c>
      <c r="AQ9" s="13">
        <f t="shared" si="27"/>
        <v>0</v>
      </c>
      <c r="AR9" s="12">
        <f t="shared" si="28"/>
        <v>0</v>
      </c>
      <c r="AS9" s="13">
        <f t="shared" si="29"/>
        <v>0</v>
      </c>
      <c r="AT9" s="12">
        <f t="shared" si="30"/>
        <v>0</v>
      </c>
      <c r="AU9" s="13">
        <f t="shared" si="31"/>
        <v>0</v>
      </c>
    </row>
    <row r="10" spans="1:55" x14ac:dyDescent="0.35">
      <c r="A10" t="s">
        <v>60</v>
      </c>
      <c r="B10" t="s">
        <v>147</v>
      </c>
      <c r="C10" t="s">
        <v>65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f t="shared" si="0"/>
        <v>0</v>
      </c>
      <c r="Q10" s="12">
        <f t="shared" si="1"/>
        <v>0</v>
      </c>
      <c r="R10" s="12">
        <f t="shared" si="2"/>
        <v>0</v>
      </c>
      <c r="S10" s="12">
        <f t="shared" si="3"/>
        <v>0</v>
      </c>
      <c r="T10" s="12">
        <f t="shared" si="4"/>
        <v>0</v>
      </c>
      <c r="U10" s="12">
        <f t="shared" si="5"/>
        <v>0</v>
      </c>
      <c r="V10" s="12">
        <f t="shared" si="6"/>
        <v>0</v>
      </c>
      <c r="W10" s="12">
        <f t="shared" si="7"/>
        <v>0</v>
      </c>
      <c r="X10" s="12">
        <f t="shared" si="8"/>
        <v>0</v>
      </c>
      <c r="Y10" s="12">
        <f t="shared" si="9"/>
        <v>0</v>
      </c>
      <c r="Z10" s="12">
        <f t="shared" si="10"/>
        <v>0</v>
      </c>
      <c r="AA10" s="13">
        <f t="shared" si="11"/>
        <v>0</v>
      </c>
      <c r="AB10" s="13">
        <f t="shared" si="12"/>
        <v>0</v>
      </c>
      <c r="AC10" s="13">
        <f t="shared" si="13"/>
        <v>0</v>
      </c>
      <c r="AD10" s="13">
        <f t="shared" si="14"/>
        <v>0</v>
      </c>
      <c r="AE10" s="13">
        <f t="shared" si="15"/>
        <v>0</v>
      </c>
      <c r="AF10" s="13">
        <f t="shared" si="16"/>
        <v>0</v>
      </c>
      <c r="AG10" s="13">
        <f t="shared" si="17"/>
        <v>0</v>
      </c>
      <c r="AH10" s="13">
        <f t="shared" si="18"/>
        <v>0</v>
      </c>
      <c r="AI10" s="13">
        <f t="shared" si="19"/>
        <v>0</v>
      </c>
      <c r="AJ10" s="13">
        <f t="shared" si="20"/>
        <v>0</v>
      </c>
      <c r="AK10" s="13">
        <f t="shared" si="21"/>
        <v>0</v>
      </c>
      <c r="AL10" s="12">
        <f t="shared" si="22"/>
        <v>0</v>
      </c>
      <c r="AM10" s="12">
        <f t="shared" si="23"/>
        <v>0</v>
      </c>
      <c r="AN10" s="12">
        <f t="shared" si="24"/>
        <v>0</v>
      </c>
      <c r="AO10" s="12">
        <f t="shared" si="25"/>
        <v>0</v>
      </c>
      <c r="AP10" s="12">
        <f t="shared" si="26"/>
        <v>0</v>
      </c>
      <c r="AQ10" s="13">
        <f t="shared" si="27"/>
        <v>0</v>
      </c>
      <c r="AR10" s="12">
        <f t="shared" si="28"/>
        <v>0</v>
      </c>
      <c r="AS10" s="13">
        <f t="shared" si="29"/>
        <v>0</v>
      </c>
      <c r="AT10" s="12">
        <f t="shared" si="30"/>
        <v>0</v>
      </c>
      <c r="AU10" s="13">
        <f t="shared" si="31"/>
        <v>0</v>
      </c>
    </row>
    <row r="11" spans="1:55" x14ac:dyDescent="0.35">
      <c r="A11" t="s">
        <v>60</v>
      </c>
      <c r="B11" t="s">
        <v>147</v>
      </c>
      <c r="C11" t="s">
        <v>66</v>
      </c>
      <c r="D11" s="12">
        <v>471</v>
      </c>
      <c r="E11" s="12">
        <v>568</v>
      </c>
      <c r="F11" s="12">
        <v>565</v>
      </c>
      <c r="G11" s="12">
        <v>471</v>
      </c>
      <c r="H11" s="12">
        <v>568</v>
      </c>
      <c r="I11" s="12">
        <v>565</v>
      </c>
      <c r="J11" s="12">
        <v>471</v>
      </c>
      <c r="K11" s="12">
        <v>568</v>
      </c>
      <c r="L11" s="12">
        <v>565</v>
      </c>
      <c r="M11" s="12">
        <v>471</v>
      </c>
      <c r="N11" s="12">
        <v>568</v>
      </c>
      <c r="O11" s="12">
        <v>565</v>
      </c>
      <c r="P11" s="12">
        <f t="shared" si="0"/>
        <v>97</v>
      </c>
      <c r="Q11" s="12">
        <f t="shared" si="1"/>
        <v>-3</v>
      </c>
      <c r="R11" s="12">
        <f t="shared" si="2"/>
        <v>-94</v>
      </c>
      <c r="S11" s="12">
        <f t="shared" si="3"/>
        <v>97</v>
      </c>
      <c r="T11" s="12">
        <f t="shared" si="4"/>
        <v>-3</v>
      </c>
      <c r="U11" s="12">
        <f t="shared" si="5"/>
        <v>-94</v>
      </c>
      <c r="V11" s="12">
        <f t="shared" si="6"/>
        <v>97</v>
      </c>
      <c r="W11" s="12">
        <f t="shared" si="7"/>
        <v>-3</v>
      </c>
      <c r="X11" s="12">
        <f t="shared" si="8"/>
        <v>-94</v>
      </c>
      <c r="Y11" s="12">
        <f t="shared" si="9"/>
        <v>97</v>
      </c>
      <c r="Z11" s="12">
        <f t="shared" si="10"/>
        <v>-3</v>
      </c>
      <c r="AA11" s="13">
        <f t="shared" si="11"/>
        <v>0.20594479830148621</v>
      </c>
      <c r="AB11" s="13">
        <f t="shared" si="12"/>
        <v>-5.2816901408450703E-3</v>
      </c>
      <c r="AC11" s="13">
        <f t="shared" si="13"/>
        <v>-0.1663716814159292</v>
      </c>
      <c r="AD11" s="13">
        <f t="shared" si="14"/>
        <v>0.20594479830148621</v>
      </c>
      <c r="AE11" s="13">
        <f t="shared" si="15"/>
        <v>-5.2816901408450703E-3</v>
      </c>
      <c r="AF11" s="13">
        <f t="shared" si="16"/>
        <v>-0.1663716814159292</v>
      </c>
      <c r="AG11" s="13">
        <f t="shared" si="17"/>
        <v>0.20594479830148621</v>
      </c>
      <c r="AH11" s="13">
        <f t="shared" si="18"/>
        <v>-5.2816901408450703E-3</v>
      </c>
      <c r="AI11" s="13">
        <f t="shared" si="19"/>
        <v>-0.1663716814159292</v>
      </c>
      <c r="AJ11" s="13">
        <f t="shared" si="20"/>
        <v>0.20594479830148621</v>
      </c>
      <c r="AK11" s="13">
        <f t="shared" si="21"/>
        <v>-5.2816901408450703E-3</v>
      </c>
      <c r="AL11" s="12">
        <f t="shared" si="22"/>
        <v>1604</v>
      </c>
      <c r="AM11" s="12">
        <f t="shared" si="23"/>
        <v>1604</v>
      </c>
      <c r="AN11" s="12">
        <f t="shared" si="24"/>
        <v>1604</v>
      </c>
      <c r="AO11" s="12">
        <f t="shared" si="25"/>
        <v>1604</v>
      </c>
      <c r="AP11" s="12">
        <f t="shared" si="26"/>
        <v>0</v>
      </c>
      <c r="AQ11" s="13">
        <f t="shared" si="27"/>
        <v>0</v>
      </c>
      <c r="AR11" s="12">
        <f t="shared" si="28"/>
        <v>0</v>
      </c>
      <c r="AS11" s="13">
        <f t="shared" si="29"/>
        <v>0</v>
      </c>
      <c r="AT11" s="12">
        <f t="shared" si="30"/>
        <v>0</v>
      </c>
      <c r="AU11" s="13">
        <f t="shared" si="31"/>
        <v>0</v>
      </c>
    </row>
    <row r="12" spans="1:55" x14ac:dyDescent="0.35">
      <c r="A12" t="s">
        <v>60</v>
      </c>
      <c r="B12" t="s">
        <v>147</v>
      </c>
      <c r="C12" t="s">
        <v>148</v>
      </c>
      <c r="D12" s="12">
        <v>1953</v>
      </c>
      <c r="E12" s="12">
        <v>2044</v>
      </c>
      <c r="F12" s="12">
        <v>2002</v>
      </c>
      <c r="G12" s="12">
        <v>1953</v>
      </c>
      <c r="H12" s="12">
        <v>2044</v>
      </c>
      <c r="I12" s="12">
        <v>2002</v>
      </c>
      <c r="J12" s="12">
        <v>1953</v>
      </c>
      <c r="K12" s="12">
        <v>2044</v>
      </c>
      <c r="L12" s="12">
        <v>2002</v>
      </c>
      <c r="M12" s="12">
        <v>1953</v>
      </c>
      <c r="N12" s="12">
        <v>2044</v>
      </c>
      <c r="O12" s="12">
        <v>2002</v>
      </c>
      <c r="P12" s="12">
        <f t="shared" si="0"/>
        <v>91</v>
      </c>
      <c r="Q12" s="12">
        <f t="shared" si="1"/>
        <v>-42</v>
      </c>
      <c r="R12" s="12">
        <f t="shared" si="2"/>
        <v>-49</v>
      </c>
      <c r="S12" s="12">
        <f t="shared" si="3"/>
        <v>91</v>
      </c>
      <c r="T12" s="12">
        <f t="shared" si="4"/>
        <v>-42</v>
      </c>
      <c r="U12" s="12">
        <f t="shared" si="5"/>
        <v>-49</v>
      </c>
      <c r="V12" s="12">
        <f t="shared" si="6"/>
        <v>91</v>
      </c>
      <c r="W12" s="12">
        <f t="shared" si="7"/>
        <v>-42</v>
      </c>
      <c r="X12" s="12">
        <f t="shared" si="8"/>
        <v>-49</v>
      </c>
      <c r="Y12" s="12">
        <f t="shared" si="9"/>
        <v>91</v>
      </c>
      <c r="Z12" s="12">
        <f t="shared" si="10"/>
        <v>-42</v>
      </c>
      <c r="AA12" s="13">
        <f t="shared" si="11"/>
        <v>4.6594982078853049E-2</v>
      </c>
      <c r="AB12" s="13">
        <f t="shared" si="12"/>
        <v>-2.0547945205479451E-2</v>
      </c>
      <c r="AC12" s="13">
        <f t="shared" si="13"/>
        <v>-2.4475524475524476E-2</v>
      </c>
      <c r="AD12" s="13">
        <f t="shared" si="14"/>
        <v>4.6594982078853049E-2</v>
      </c>
      <c r="AE12" s="13">
        <f t="shared" si="15"/>
        <v>-2.0547945205479451E-2</v>
      </c>
      <c r="AF12" s="13">
        <f t="shared" si="16"/>
        <v>-2.4475524475524476E-2</v>
      </c>
      <c r="AG12" s="13">
        <f t="shared" si="17"/>
        <v>4.6594982078853049E-2</v>
      </c>
      <c r="AH12" s="13">
        <f t="shared" si="18"/>
        <v>-2.0547945205479451E-2</v>
      </c>
      <c r="AI12" s="13">
        <f t="shared" si="19"/>
        <v>-2.4475524475524476E-2</v>
      </c>
      <c r="AJ12" s="13">
        <f t="shared" si="20"/>
        <v>4.6594982078853049E-2</v>
      </c>
      <c r="AK12" s="13">
        <f t="shared" si="21"/>
        <v>-2.0547945205479451E-2</v>
      </c>
      <c r="AL12" s="12">
        <f t="shared" si="22"/>
        <v>5999</v>
      </c>
      <c r="AM12" s="12">
        <f t="shared" si="23"/>
        <v>5999</v>
      </c>
      <c r="AN12" s="12">
        <f t="shared" si="24"/>
        <v>5999</v>
      </c>
      <c r="AO12" s="12">
        <f t="shared" si="25"/>
        <v>5999</v>
      </c>
      <c r="AP12" s="12">
        <f t="shared" si="26"/>
        <v>0</v>
      </c>
      <c r="AQ12" s="13">
        <f t="shared" si="27"/>
        <v>0</v>
      </c>
      <c r="AR12" s="12">
        <f t="shared" si="28"/>
        <v>0</v>
      </c>
      <c r="AS12" s="13">
        <f t="shared" si="29"/>
        <v>0</v>
      </c>
      <c r="AT12" s="12">
        <f t="shared" si="30"/>
        <v>0</v>
      </c>
      <c r="AU12" s="13">
        <f t="shared" si="31"/>
        <v>0</v>
      </c>
    </row>
    <row r="13" spans="1:55" x14ac:dyDescent="0.35">
      <c r="A13" t="s">
        <v>60</v>
      </c>
      <c r="B13" t="s">
        <v>147</v>
      </c>
      <c r="C13" t="s">
        <v>68</v>
      </c>
      <c r="D13" s="12">
        <v>1145</v>
      </c>
      <c r="E13" s="12">
        <v>1144</v>
      </c>
      <c r="F13" s="12">
        <v>1072</v>
      </c>
      <c r="G13" s="12">
        <v>1145</v>
      </c>
      <c r="H13" s="12">
        <v>1144</v>
      </c>
      <c r="I13" s="12">
        <v>1072</v>
      </c>
      <c r="J13" s="12">
        <v>1145</v>
      </c>
      <c r="K13" s="12">
        <v>1144</v>
      </c>
      <c r="L13" s="12">
        <v>1072</v>
      </c>
      <c r="M13" s="12">
        <v>1145</v>
      </c>
      <c r="N13" s="12">
        <v>1144</v>
      </c>
      <c r="O13" s="12">
        <v>1072</v>
      </c>
      <c r="P13" s="12">
        <f t="shared" si="0"/>
        <v>-1</v>
      </c>
      <c r="Q13" s="12">
        <f t="shared" si="1"/>
        <v>-72</v>
      </c>
      <c r="R13" s="12">
        <f t="shared" si="2"/>
        <v>73</v>
      </c>
      <c r="S13" s="12">
        <f t="shared" si="3"/>
        <v>-1</v>
      </c>
      <c r="T13" s="12">
        <f t="shared" si="4"/>
        <v>-72</v>
      </c>
      <c r="U13" s="12">
        <f t="shared" si="5"/>
        <v>73</v>
      </c>
      <c r="V13" s="12">
        <f t="shared" si="6"/>
        <v>-1</v>
      </c>
      <c r="W13" s="12">
        <f t="shared" si="7"/>
        <v>-72</v>
      </c>
      <c r="X13" s="12">
        <f t="shared" si="8"/>
        <v>73</v>
      </c>
      <c r="Y13" s="12">
        <f t="shared" si="9"/>
        <v>-1</v>
      </c>
      <c r="Z13" s="12">
        <f t="shared" si="10"/>
        <v>-72</v>
      </c>
      <c r="AA13" s="13">
        <f t="shared" si="11"/>
        <v>-8.7336244541484718E-4</v>
      </c>
      <c r="AB13" s="13">
        <f t="shared" si="12"/>
        <v>-6.2937062937062943E-2</v>
      </c>
      <c r="AC13" s="13">
        <f t="shared" si="13"/>
        <v>6.8097014925373137E-2</v>
      </c>
      <c r="AD13" s="13">
        <f t="shared" si="14"/>
        <v>-8.7336244541484718E-4</v>
      </c>
      <c r="AE13" s="13">
        <f t="shared" si="15"/>
        <v>-6.2937062937062943E-2</v>
      </c>
      <c r="AF13" s="13">
        <f t="shared" si="16"/>
        <v>6.8097014925373137E-2</v>
      </c>
      <c r="AG13" s="13">
        <f t="shared" si="17"/>
        <v>-8.7336244541484718E-4</v>
      </c>
      <c r="AH13" s="13">
        <f t="shared" si="18"/>
        <v>-6.2937062937062943E-2</v>
      </c>
      <c r="AI13" s="13">
        <f t="shared" si="19"/>
        <v>6.8097014925373137E-2</v>
      </c>
      <c r="AJ13" s="13">
        <f t="shared" si="20"/>
        <v>-8.7336244541484718E-4</v>
      </c>
      <c r="AK13" s="13">
        <f t="shared" si="21"/>
        <v>-6.2937062937062943E-2</v>
      </c>
      <c r="AL13" s="12">
        <f t="shared" si="22"/>
        <v>3361</v>
      </c>
      <c r="AM13" s="12">
        <f t="shared" si="23"/>
        <v>3361</v>
      </c>
      <c r="AN13" s="12">
        <f t="shared" si="24"/>
        <v>3361</v>
      </c>
      <c r="AO13" s="12">
        <f t="shared" si="25"/>
        <v>3361</v>
      </c>
      <c r="AP13" s="12">
        <f t="shared" si="26"/>
        <v>0</v>
      </c>
      <c r="AQ13" s="13">
        <f t="shared" si="27"/>
        <v>0</v>
      </c>
      <c r="AR13" s="12">
        <f t="shared" si="28"/>
        <v>0</v>
      </c>
      <c r="AS13" s="13">
        <f t="shared" si="29"/>
        <v>0</v>
      </c>
      <c r="AT13" s="12">
        <f t="shared" si="30"/>
        <v>0</v>
      </c>
      <c r="AU13" s="13">
        <f t="shared" si="31"/>
        <v>0</v>
      </c>
    </row>
    <row r="14" spans="1:55" x14ac:dyDescent="0.35">
      <c r="A14" t="s">
        <v>60</v>
      </c>
      <c r="B14" t="s">
        <v>149</v>
      </c>
      <c r="C14" t="s">
        <v>62</v>
      </c>
      <c r="D14" s="12">
        <v>6170</v>
      </c>
      <c r="E14" s="12">
        <v>6170</v>
      </c>
      <c r="F14" s="12">
        <v>6170</v>
      </c>
      <c r="G14" s="12">
        <v>6170</v>
      </c>
      <c r="H14" s="12">
        <v>6170</v>
      </c>
      <c r="I14" s="12">
        <v>6170</v>
      </c>
      <c r="J14" s="12">
        <v>6170</v>
      </c>
      <c r="K14" s="12">
        <v>6170</v>
      </c>
      <c r="L14" s="12">
        <v>6170</v>
      </c>
      <c r="M14" s="12">
        <v>6170</v>
      </c>
      <c r="N14" s="12">
        <v>6170</v>
      </c>
      <c r="O14" s="12">
        <v>6170</v>
      </c>
      <c r="P14" s="12">
        <f t="shared" si="0"/>
        <v>0</v>
      </c>
      <c r="Q14" s="12">
        <f t="shared" si="1"/>
        <v>0</v>
      </c>
      <c r="R14" s="12">
        <f t="shared" si="2"/>
        <v>0</v>
      </c>
      <c r="S14" s="12">
        <f t="shared" si="3"/>
        <v>0</v>
      </c>
      <c r="T14" s="12">
        <f t="shared" si="4"/>
        <v>0</v>
      </c>
      <c r="U14" s="12">
        <f t="shared" si="5"/>
        <v>0</v>
      </c>
      <c r="V14" s="12">
        <f t="shared" si="6"/>
        <v>0</v>
      </c>
      <c r="W14" s="12">
        <f t="shared" si="7"/>
        <v>0</v>
      </c>
      <c r="X14" s="12">
        <f t="shared" si="8"/>
        <v>0</v>
      </c>
      <c r="Y14" s="12">
        <f t="shared" si="9"/>
        <v>0</v>
      </c>
      <c r="Z14" s="12">
        <f t="shared" si="10"/>
        <v>0</v>
      </c>
      <c r="AA14" s="13">
        <f t="shared" si="11"/>
        <v>0</v>
      </c>
      <c r="AB14" s="13">
        <f t="shared" si="12"/>
        <v>0</v>
      </c>
      <c r="AC14" s="13">
        <f t="shared" si="13"/>
        <v>0</v>
      </c>
      <c r="AD14" s="13">
        <f t="shared" si="14"/>
        <v>0</v>
      </c>
      <c r="AE14" s="13">
        <f t="shared" si="15"/>
        <v>0</v>
      </c>
      <c r="AF14" s="13">
        <f t="shared" si="16"/>
        <v>0</v>
      </c>
      <c r="AG14" s="13">
        <f t="shared" si="17"/>
        <v>0</v>
      </c>
      <c r="AH14" s="13">
        <f t="shared" si="18"/>
        <v>0</v>
      </c>
      <c r="AI14" s="13">
        <f t="shared" si="19"/>
        <v>0</v>
      </c>
      <c r="AJ14" s="13">
        <f t="shared" si="20"/>
        <v>0</v>
      </c>
      <c r="AK14" s="13">
        <f t="shared" si="21"/>
        <v>0</v>
      </c>
      <c r="AL14" s="12">
        <f t="shared" si="22"/>
        <v>18510</v>
      </c>
      <c r="AM14" s="12">
        <f t="shared" si="23"/>
        <v>18510</v>
      </c>
      <c r="AN14" s="12">
        <f t="shared" si="24"/>
        <v>18510</v>
      </c>
      <c r="AO14" s="12">
        <f t="shared" si="25"/>
        <v>18510</v>
      </c>
      <c r="AP14" s="12">
        <f t="shared" si="26"/>
        <v>0</v>
      </c>
      <c r="AQ14" s="13">
        <f t="shared" si="27"/>
        <v>0</v>
      </c>
      <c r="AR14" s="12">
        <f t="shared" si="28"/>
        <v>0</v>
      </c>
      <c r="AS14" s="13">
        <f t="shared" si="29"/>
        <v>0</v>
      </c>
      <c r="AT14" s="12">
        <f t="shared" si="30"/>
        <v>0</v>
      </c>
      <c r="AU14" s="13">
        <f t="shared" si="31"/>
        <v>0</v>
      </c>
    </row>
    <row r="15" spans="1:55" x14ac:dyDescent="0.35">
      <c r="A15" t="s">
        <v>60</v>
      </c>
      <c r="B15" t="s">
        <v>149</v>
      </c>
      <c r="C15" t="s">
        <v>63</v>
      </c>
      <c r="D15" s="12">
        <v>1200</v>
      </c>
      <c r="E15" s="12">
        <v>1200</v>
      </c>
      <c r="F15" s="12">
        <v>1200</v>
      </c>
      <c r="G15" s="12">
        <v>1200</v>
      </c>
      <c r="H15" s="12">
        <v>1200</v>
      </c>
      <c r="I15" s="12">
        <v>1200</v>
      </c>
      <c r="J15" s="12">
        <v>1200</v>
      </c>
      <c r="K15" s="12">
        <v>1200</v>
      </c>
      <c r="L15" s="12">
        <v>1200</v>
      </c>
      <c r="M15" s="12">
        <v>1200</v>
      </c>
      <c r="N15" s="12">
        <v>1200</v>
      </c>
      <c r="O15" s="12">
        <v>1200</v>
      </c>
      <c r="P15" s="12">
        <f t="shared" si="0"/>
        <v>0</v>
      </c>
      <c r="Q15" s="12">
        <f t="shared" si="1"/>
        <v>0</v>
      </c>
      <c r="R15" s="12">
        <f t="shared" si="2"/>
        <v>0</v>
      </c>
      <c r="S15" s="12">
        <f t="shared" si="3"/>
        <v>0</v>
      </c>
      <c r="T15" s="12">
        <f t="shared" si="4"/>
        <v>0</v>
      </c>
      <c r="U15" s="12">
        <f t="shared" si="5"/>
        <v>0</v>
      </c>
      <c r="V15" s="12">
        <f t="shared" si="6"/>
        <v>0</v>
      </c>
      <c r="W15" s="12">
        <f t="shared" si="7"/>
        <v>0</v>
      </c>
      <c r="X15" s="12">
        <f t="shared" si="8"/>
        <v>0</v>
      </c>
      <c r="Y15" s="12">
        <f t="shared" si="9"/>
        <v>0</v>
      </c>
      <c r="Z15" s="12">
        <f t="shared" si="10"/>
        <v>0</v>
      </c>
      <c r="AA15" s="13">
        <f t="shared" si="11"/>
        <v>0</v>
      </c>
      <c r="AB15" s="13">
        <f t="shared" si="12"/>
        <v>0</v>
      </c>
      <c r="AC15" s="13">
        <f t="shared" si="13"/>
        <v>0</v>
      </c>
      <c r="AD15" s="13">
        <f t="shared" si="14"/>
        <v>0</v>
      </c>
      <c r="AE15" s="13">
        <f t="shared" si="15"/>
        <v>0</v>
      </c>
      <c r="AF15" s="13">
        <f t="shared" si="16"/>
        <v>0</v>
      </c>
      <c r="AG15" s="13">
        <f t="shared" si="17"/>
        <v>0</v>
      </c>
      <c r="AH15" s="13">
        <f t="shared" si="18"/>
        <v>0</v>
      </c>
      <c r="AI15" s="13">
        <f t="shared" si="19"/>
        <v>0</v>
      </c>
      <c r="AJ15" s="13">
        <f t="shared" si="20"/>
        <v>0</v>
      </c>
      <c r="AK15" s="13">
        <f t="shared" si="21"/>
        <v>0</v>
      </c>
      <c r="AL15" s="12">
        <f t="shared" si="22"/>
        <v>3600</v>
      </c>
      <c r="AM15" s="12">
        <f t="shared" si="23"/>
        <v>3600</v>
      </c>
      <c r="AN15" s="12">
        <f t="shared" si="24"/>
        <v>3600</v>
      </c>
      <c r="AO15" s="12">
        <f t="shared" si="25"/>
        <v>3600</v>
      </c>
      <c r="AP15" s="12">
        <f t="shared" si="26"/>
        <v>0</v>
      </c>
      <c r="AQ15" s="13">
        <f t="shared" si="27"/>
        <v>0</v>
      </c>
      <c r="AR15" s="12">
        <f t="shared" si="28"/>
        <v>0</v>
      </c>
      <c r="AS15" s="13">
        <f t="shared" si="29"/>
        <v>0</v>
      </c>
      <c r="AT15" s="12">
        <f t="shared" si="30"/>
        <v>0</v>
      </c>
      <c r="AU15" s="13">
        <f t="shared" si="31"/>
        <v>0</v>
      </c>
    </row>
    <row r="16" spans="1:55" x14ac:dyDescent="0.35">
      <c r="A16" t="s">
        <v>60</v>
      </c>
      <c r="B16" t="s">
        <v>149</v>
      </c>
      <c r="C16" t="s">
        <v>64</v>
      </c>
      <c r="D16" s="12">
        <v>229110</v>
      </c>
      <c r="E16" s="12">
        <v>222610</v>
      </c>
      <c r="F16" s="12">
        <v>167560</v>
      </c>
      <c r="G16" s="12">
        <v>229110</v>
      </c>
      <c r="H16" s="12">
        <v>222610</v>
      </c>
      <c r="I16" s="12">
        <v>167560</v>
      </c>
      <c r="J16" s="12">
        <v>229110</v>
      </c>
      <c r="K16" s="12">
        <v>222610</v>
      </c>
      <c r="L16" s="12">
        <v>167560</v>
      </c>
      <c r="M16" s="12">
        <v>229110</v>
      </c>
      <c r="N16" s="12">
        <v>222610</v>
      </c>
      <c r="O16" s="12">
        <v>167560</v>
      </c>
      <c r="P16" s="12">
        <f t="shared" si="0"/>
        <v>-6500</v>
      </c>
      <c r="Q16" s="12">
        <f t="shared" si="1"/>
        <v>-55050</v>
      </c>
      <c r="R16" s="12">
        <f t="shared" si="2"/>
        <v>61550</v>
      </c>
      <c r="S16" s="12">
        <f t="shared" si="3"/>
        <v>-6500</v>
      </c>
      <c r="T16" s="12">
        <f t="shared" si="4"/>
        <v>-55050</v>
      </c>
      <c r="U16" s="12">
        <f t="shared" si="5"/>
        <v>61550</v>
      </c>
      <c r="V16" s="12">
        <f t="shared" si="6"/>
        <v>-6500</v>
      </c>
      <c r="W16" s="12">
        <f t="shared" si="7"/>
        <v>-55050</v>
      </c>
      <c r="X16" s="12">
        <f t="shared" si="8"/>
        <v>61550</v>
      </c>
      <c r="Y16" s="12">
        <f t="shared" si="9"/>
        <v>-6500</v>
      </c>
      <c r="Z16" s="12">
        <f t="shared" si="10"/>
        <v>-55050</v>
      </c>
      <c r="AA16" s="13">
        <f t="shared" si="11"/>
        <v>-2.837065165204487E-2</v>
      </c>
      <c r="AB16" s="13">
        <f t="shared" si="12"/>
        <v>-0.2472934728898073</v>
      </c>
      <c r="AC16" s="13">
        <f t="shared" si="13"/>
        <v>0.3673311052757221</v>
      </c>
      <c r="AD16" s="13">
        <f t="shared" si="14"/>
        <v>-2.837065165204487E-2</v>
      </c>
      <c r="AE16" s="13">
        <f t="shared" si="15"/>
        <v>-0.2472934728898073</v>
      </c>
      <c r="AF16" s="13">
        <f t="shared" si="16"/>
        <v>0.3673311052757221</v>
      </c>
      <c r="AG16" s="13">
        <f t="shared" si="17"/>
        <v>-2.837065165204487E-2</v>
      </c>
      <c r="AH16" s="13">
        <f t="shared" si="18"/>
        <v>-0.2472934728898073</v>
      </c>
      <c r="AI16" s="13">
        <f t="shared" si="19"/>
        <v>0.3673311052757221</v>
      </c>
      <c r="AJ16" s="13">
        <f t="shared" si="20"/>
        <v>-2.837065165204487E-2</v>
      </c>
      <c r="AK16" s="13">
        <f t="shared" si="21"/>
        <v>-0.2472934728898073</v>
      </c>
      <c r="AL16" s="12">
        <f t="shared" si="22"/>
        <v>619280</v>
      </c>
      <c r="AM16" s="12">
        <f t="shared" si="23"/>
        <v>619280</v>
      </c>
      <c r="AN16" s="12">
        <f t="shared" si="24"/>
        <v>619280</v>
      </c>
      <c r="AO16" s="12">
        <f t="shared" si="25"/>
        <v>619280</v>
      </c>
      <c r="AP16" s="12">
        <f t="shared" si="26"/>
        <v>0</v>
      </c>
      <c r="AQ16" s="13">
        <f t="shared" si="27"/>
        <v>0</v>
      </c>
      <c r="AR16" s="12">
        <f t="shared" si="28"/>
        <v>0</v>
      </c>
      <c r="AS16" s="13">
        <f t="shared" si="29"/>
        <v>0</v>
      </c>
      <c r="AT16" s="12">
        <f t="shared" si="30"/>
        <v>0</v>
      </c>
      <c r="AU16" s="13">
        <f t="shared" si="31"/>
        <v>0</v>
      </c>
    </row>
    <row r="17" spans="1:47" x14ac:dyDescent="0.35">
      <c r="A17" t="s">
        <v>60</v>
      </c>
      <c r="B17" t="s">
        <v>149</v>
      </c>
      <c r="C17" t="s">
        <v>65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f t="shared" si="0"/>
        <v>0</v>
      </c>
      <c r="Q17" s="12">
        <f t="shared" si="1"/>
        <v>0</v>
      </c>
      <c r="R17" s="12">
        <f t="shared" si="2"/>
        <v>0</v>
      </c>
      <c r="S17" s="12">
        <f t="shared" si="3"/>
        <v>0</v>
      </c>
      <c r="T17" s="12">
        <f t="shared" si="4"/>
        <v>0</v>
      </c>
      <c r="U17" s="12">
        <f t="shared" si="5"/>
        <v>0</v>
      </c>
      <c r="V17" s="12">
        <f t="shared" si="6"/>
        <v>0</v>
      </c>
      <c r="W17" s="12">
        <f t="shared" si="7"/>
        <v>0</v>
      </c>
      <c r="X17" s="12">
        <f t="shared" si="8"/>
        <v>0</v>
      </c>
      <c r="Y17" s="12">
        <f t="shared" si="9"/>
        <v>0</v>
      </c>
      <c r="Z17" s="12">
        <f t="shared" si="10"/>
        <v>0</v>
      </c>
      <c r="AA17" s="13">
        <f t="shared" si="11"/>
        <v>0</v>
      </c>
      <c r="AB17" s="13">
        <f t="shared" si="12"/>
        <v>0</v>
      </c>
      <c r="AC17" s="13">
        <f t="shared" si="13"/>
        <v>0</v>
      </c>
      <c r="AD17" s="13">
        <f t="shared" si="14"/>
        <v>0</v>
      </c>
      <c r="AE17" s="13">
        <f t="shared" si="15"/>
        <v>0</v>
      </c>
      <c r="AF17" s="13">
        <f t="shared" si="16"/>
        <v>0</v>
      </c>
      <c r="AG17" s="13">
        <f t="shared" si="17"/>
        <v>0</v>
      </c>
      <c r="AH17" s="13">
        <f t="shared" si="18"/>
        <v>0</v>
      </c>
      <c r="AI17" s="13">
        <f t="shared" si="19"/>
        <v>0</v>
      </c>
      <c r="AJ17" s="13">
        <f t="shared" si="20"/>
        <v>0</v>
      </c>
      <c r="AK17" s="13">
        <f t="shared" si="21"/>
        <v>0</v>
      </c>
      <c r="AL17" s="12">
        <f t="shared" si="22"/>
        <v>0</v>
      </c>
      <c r="AM17" s="12">
        <f t="shared" si="23"/>
        <v>0</v>
      </c>
      <c r="AN17" s="12">
        <f t="shared" si="24"/>
        <v>0</v>
      </c>
      <c r="AO17" s="12">
        <f t="shared" si="25"/>
        <v>0</v>
      </c>
      <c r="AP17" s="12">
        <f t="shared" si="26"/>
        <v>0</v>
      </c>
      <c r="AQ17" s="13">
        <f t="shared" si="27"/>
        <v>0</v>
      </c>
      <c r="AR17" s="12">
        <f t="shared" si="28"/>
        <v>0</v>
      </c>
      <c r="AS17" s="13">
        <f t="shared" si="29"/>
        <v>0</v>
      </c>
      <c r="AT17" s="12">
        <f t="shared" si="30"/>
        <v>0</v>
      </c>
      <c r="AU17" s="13">
        <f t="shared" si="31"/>
        <v>0</v>
      </c>
    </row>
    <row r="18" spans="1:47" x14ac:dyDescent="0.35">
      <c r="A18" t="s">
        <v>60</v>
      </c>
      <c r="B18" t="s">
        <v>149</v>
      </c>
      <c r="C18" t="s">
        <v>66</v>
      </c>
      <c r="D18" s="12">
        <v>322210</v>
      </c>
      <c r="E18" s="12">
        <v>303010</v>
      </c>
      <c r="F18" s="12">
        <v>249510</v>
      </c>
      <c r="G18" s="12">
        <v>322210</v>
      </c>
      <c r="H18" s="12">
        <v>303010</v>
      </c>
      <c r="I18" s="12">
        <v>249510</v>
      </c>
      <c r="J18" s="12">
        <v>322210</v>
      </c>
      <c r="K18" s="12">
        <v>303010</v>
      </c>
      <c r="L18" s="12">
        <v>249510</v>
      </c>
      <c r="M18" s="12">
        <v>322210</v>
      </c>
      <c r="N18" s="12">
        <v>303010</v>
      </c>
      <c r="O18" s="12">
        <v>249510</v>
      </c>
      <c r="P18" s="12">
        <f t="shared" si="0"/>
        <v>-19200</v>
      </c>
      <c r="Q18" s="12">
        <f t="shared" si="1"/>
        <v>-53500</v>
      </c>
      <c r="R18" s="12">
        <f t="shared" si="2"/>
        <v>72700</v>
      </c>
      <c r="S18" s="12">
        <f t="shared" si="3"/>
        <v>-19200</v>
      </c>
      <c r="T18" s="12">
        <f t="shared" si="4"/>
        <v>-53500</v>
      </c>
      <c r="U18" s="12">
        <f t="shared" si="5"/>
        <v>72700</v>
      </c>
      <c r="V18" s="12">
        <f t="shared" si="6"/>
        <v>-19200</v>
      </c>
      <c r="W18" s="12">
        <f t="shared" si="7"/>
        <v>-53500</v>
      </c>
      <c r="X18" s="12">
        <f t="shared" si="8"/>
        <v>72700</v>
      </c>
      <c r="Y18" s="12">
        <f t="shared" si="9"/>
        <v>-19200</v>
      </c>
      <c r="Z18" s="12">
        <f t="shared" si="10"/>
        <v>-53500</v>
      </c>
      <c r="AA18" s="13">
        <f t="shared" si="11"/>
        <v>-5.9588467148753918E-2</v>
      </c>
      <c r="AB18" s="13">
        <f t="shared" si="12"/>
        <v>-0.17656182964258604</v>
      </c>
      <c r="AC18" s="13">
        <f t="shared" si="13"/>
        <v>0.29137108733116907</v>
      </c>
      <c r="AD18" s="13">
        <f t="shared" si="14"/>
        <v>-5.9588467148753918E-2</v>
      </c>
      <c r="AE18" s="13">
        <f t="shared" si="15"/>
        <v>-0.17656182964258604</v>
      </c>
      <c r="AF18" s="13">
        <f t="shared" si="16"/>
        <v>0.29137108733116907</v>
      </c>
      <c r="AG18" s="13">
        <f t="shared" si="17"/>
        <v>-5.9588467148753918E-2</v>
      </c>
      <c r="AH18" s="13">
        <f t="shared" si="18"/>
        <v>-0.17656182964258604</v>
      </c>
      <c r="AI18" s="13">
        <f t="shared" si="19"/>
        <v>0.29137108733116907</v>
      </c>
      <c r="AJ18" s="13">
        <f t="shared" si="20"/>
        <v>-5.9588467148753918E-2</v>
      </c>
      <c r="AK18" s="13">
        <f t="shared" si="21"/>
        <v>-0.17656182964258604</v>
      </c>
      <c r="AL18" s="12">
        <f t="shared" si="22"/>
        <v>874730</v>
      </c>
      <c r="AM18" s="12">
        <f t="shared" si="23"/>
        <v>874730</v>
      </c>
      <c r="AN18" s="12">
        <f t="shared" si="24"/>
        <v>874730</v>
      </c>
      <c r="AO18" s="12">
        <f t="shared" si="25"/>
        <v>874730</v>
      </c>
      <c r="AP18" s="12">
        <f t="shared" si="26"/>
        <v>0</v>
      </c>
      <c r="AQ18" s="13">
        <f t="shared" si="27"/>
        <v>0</v>
      </c>
      <c r="AR18" s="12">
        <f t="shared" si="28"/>
        <v>0</v>
      </c>
      <c r="AS18" s="13">
        <f t="shared" si="29"/>
        <v>0</v>
      </c>
      <c r="AT18" s="12">
        <f t="shared" si="30"/>
        <v>0</v>
      </c>
      <c r="AU18" s="13">
        <f t="shared" si="31"/>
        <v>0</v>
      </c>
    </row>
    <row r="19" spans="1:47" x14ac:dyDescent="0.35">
      <c r="A19" t="s">
        <v>60</v>
      </c>
      <c r="B19" t="s">
        <v>149</v>
      </c>
      <c r="C19" t="s">
        <v>150</v>
      </c>
      <c r="D19" s="12">
        <v>859690</v>
      </c>
      <c r="E19" s="12">
        <v>615490</v>
      </c>
      <c r="F19" s="12">
        <v>726040</v>
      </c>
      <c r="G19" s="12">
        <v>859690</v>
      </c>
      <c r="H19" s="12">
        <v>615490</v>
      </c>
      <c r="I19" s="12">
        <v>726040</v>
      </c>
      <c r="J19" s="12">
        <v>859690</v>
      </c>
      <c r="K19" s="12">
        <v>615490</v>
      </c>
      <c r="L19" s="12">
        <v>726040</v>
      </c>
      <c r="M19" s="12">
        <v>859690</v>
      </c>
      <c r="N19" s="12">
        <v>615490</v>
      </c>
      <c r="O19" s="12">
        <v>726040</v>
      </c>
      <c r="P19" s="12">
        <f t="shared" si="0"/>
        <v>-244200</v>
      </c>
      <c r="Q19" s="12">
        <f t="shared" si="1"/>
        <v>110550</v>
      </c>
      <c r="R19" s="12">
        <f t="shared" si="2"/>
        <v>133650</v>
      </c>
      <c r="S19" s="12">
        <f t="shared" si="3"/>
        <v>-244200</v>
      </c>
      <c r="T19" s="12">
        <f t="shared" si="4"/>
        <v>110550</v>
      </c>
      <c r="U19" s="12">
        <f t="shared" si="5"/>
        <v>133650</v>
      </c>
      <c r="V19" s="12">
        <f t="shared" si="6"/>
        <v>-244200</v>
      </c>
      <c r="W19" s="12">
        <f t="shared" si="7"/>
        <v>110550</v>
      </c>
      <c r="X19" s="12">
        <f t="shared" si="8"/>
        <v>133650</v>
      </c>
      <c r="Y19" s="12">
        <f t="shared" si="9"/>
        <v>-244200</v>
      </c>
      <c r="Z19" s="12">
        <f t="shared" si="10"/>
        <v>110550</v>
      </c>
      <c r="AA19" s="13">
        <f t="shared" si="11"/>
        <v>-0.2840558806081262</v>
      </c>
      <c r="AB19" s="13">
        <f t="shared" si="12"/>
        <v>0.1796129912752441</v>
      </c>
      <c r="AC19" s="13">
        <f t="shared" si="13"/>
        <v>0.18408076689989533</v>
      </c>
      <c r="AD19" s="13">
        <f t="shared" si="14"/>
        <v>-0.2840558806081262</v>
      </c>
      <c r="AE19" s="13">
        <f t="shared" si="15"/>
        <v>0.1796129912752441</v>
      </c>
      <c r="AF19" s="13">
        <f t="shared" si="16"/>
        <v>0.18408076689989533</v>
      </c>
      <c r="AG19" s="13">
        <f t="shared" si="17"/>
        <v>-0.2840558806081262</v>
      </c>
      <c r="AH19" s="13">
        <f t="shared" si="18"/>
        <v>0.1796129912752441</v>
      </c>
      <c r="AI19" s="13">
        <f t="shared" si="19"/>
        <v>0.18408076689989533</v>
      </c>
      <c r="AJ19" s="13">
        <f t="shared" si="20"/>
        <v>-0.2840558806081262</v>
      </c>
      <c r="AK19" s="13">
        <f t="shared" si="21"/>
        <v>0.1796129912752441</v>
      </c>
      <c r="AL19" s="12">
        <f t="shared" si="22"/>
        <v>2201220</v>
      </c>
      <c r="AM19" s="12">
        <f t="shared" si="23"/>
        <v>2201220</v>
      </c>
      <c r="AN19" s="12">
        <f t="shared" si="24"/>
        <v>2201220</v>
      </c>
      <c r="AO19" s="12">
        <f t="shared" si="25"/>
        <v>2201220</v>
      </c>
      <c r="AP19" s="12">
        <f t="shared" si="26"/>
        <v>0</v>
      </c>
      <c r="AQ19" s="13">
        <f t="shared" si="27"/>
        <v>0</v>
      </c>
      <c r="AR19" s="12">
        <f t="shared" si="28"/>
        <v>0</v>
      </c>
      <c r="AS19" s="13">
        <f t="shared" si="29"/>
        <v>0</v>
      </c>
      <c r="AT19" s="12">
        <f t="shared" si="30"/>
        <v>0</v>
      </c>
      <c r="AU19" s="13">
        <f t="shared" si="31"/>
        <v>0</v>
      </c>
    </row>
    <row r="20" spans="1:47" x14ac:dyDescent="0.35">
      <c r="A20" t="s">
        <v>60</v>
      </c>
      <c r="B20" t="s">
        <v>149</v>
      </c>
      <c r="C20" t="s">
        <v>68</v>
      </c>
      <c r="D20" s="12">
        <v>301000</v>
      </c>
      <c r="E20" s="12">
        <v>82500</v>
      </c>
      <c r="F20" s="12">
        <v>301600</v>
      </c>
      <c r="G20" s="12">
        <v>301000</v>
      </c>
      <c r="H20" s="12">
        <v>82500</v>
      </c>
      <c r="I20" s="12">
        <v>301600</v>
      </c>
      <c r="J20" s="12">
        <v>301000</v>
      </c>
      <c r="K20" s="12">
        <v>82500</v>
      </c>
      <c r="L20" s="12">
        <v>301600</v>
      </c>
      <c r="M20" s="12">
        <v>301000</v>
      </c>
      <c r="N20" s="12">
        <v>82500</v>
      </c>
      <c r="O20" s="12">
        <v>301600</v>
      </c>
      <c r="P20" s="12">
        <f t="shared" si="0"/>
        <v>-218500</v>
      </c>
      <c r="Q20" s="12">
        <f t="shared" si="1"/>
        <v>219100</v>
      </c>
      <c r="R20" s="12">
        <f t="shared" si="2"/>
        <v>-600</v>
      </c>
      <c r="S20" s="12">
        <f t="shared" si="3"/>
        <v>-218500</v>
      </c>
      <c r="T20" s="12">
        <f t="shared" si="4"/>
        <v>219100</v>
      </c>
      <c r="U20" s="12">
        <f t="shared" si="5"/>
        <v>-600</v>
      </c>
      <c r="V20" s="12">
        <f t="shared" si="6"/>
        <v>-218500</v>
      </c>
      <c r="W20" s="12">
        <f t="shared" si="7"/>
        <v>219100</v>
      </c>
      <c r="X20" s="12">
        <f t="shared" si="8"/>
        <v>-600</v>
      </c>
      <c r="Y20" s="12">
        <f t="shared" si="9"/>
        <v>-218500</v>
      </c>
      <c r="Z20" s="12">
        <f t="shared" si="10"/>
        <v>219100</v>
      </c>
      <c r="AA20" s="13">
        <f t="shared" si="11"/>
        <v>-0.72591362126245851</v>
      </c>
      <c r="AB20" s="13">
        <f t="shared" si="12"/>
        <v>2.6557575757575758</v>
      </c>
      <c r="AC20" s="13">
        <f t="shared" si="13"/>
        <v>-1.9893899204244032E-3</v>
      </c>
      <c r="AD20" s="13">
        <f t="shared" si="14"/>
        <v>-0.72591362126245851</v>
      </c>
      <c r="AE20" s="13">
        <f t="shared" si="15"/>
        <v>2.6557575757575758</v>
      </c>
      <c r="AF20" s="13">
        <f t="shared" si="16"/>
        <v>-1.9893899204244032E-3</v>
      </c>
      <c r="AG20" s="13">
        <f t="shared" si="17"/>
        <v>-0.72591362126245851</v>
      </c>
      <c r="AH20" s="13">
        <f t="shared" si="18"/>
        <v>2.6557575757575758</v>
      </c>
      <c r="AI20" s="13">
        <f t="shared" si="19"/>
        <v>-1.9893899204244032E-3</v>
      </c>
      <c r="AJ20" s="13">
        <f t="shared" si="20"/>
        <v>-0.72591362126245851</v>
      </c>
      <c r="AK20" s="13">
        <f t="shared" si="21"/>
        <v>2.6557575757575758</v>
      </c>
      <c r="AL20" s="12">
        <f t="shared" si="22"/>
        <v>685100</v>
      </c>
      <c r="AM20" s="12">
        <f t="shared" si="23"/>
        <v>685100</v>
      </c>
      <c r="AN20" s="12">
        <f t="shared" si="24"/>
        <v>685100</v>
      </c>
      <c r="AO20" s="12">
        <f t="shared" si="25"/>
        <v>685100</v>
      </c>
      <c r="AP20" s="12">
        <f t="shared" si="26"/>
        <v>0</v>
      </c>
      <c r="AQ20" s="13">
        <f t="shared" si="27"/>
        <v>0</v>
      </c>
      <c r="AR20" s="12">
        <f t="shared" si="28"/>
        <v>0</v>
      </c>
      <c r="AS20" s="13">
        <f t="shared" si="29"/>
        <v>0</v>
      </c>
      <c r="AT20" s="12">
        <f t="shared" si="30"/>
        <v>0</v>
      </c>
      <c r="AU20" s="13">
        <f t="shared" si="31"/>
        <v>0</v>
      </c>
    </row>
    <row r="21" spans="1:47" x14ac:dyDescent="0.35">
      <c r="A21" t="s">
        <v>60</v>
      </c>
      <c r="B21" t="s">
        <v>151</v>
      </c>
      <c r="C21" t="s">
        <v>62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f t="shared" si="0"/>
        <v>0</v>
      </c>
      <c r="Q21" s="12">
        <f t="shared" si="1"/>
        <v>0</v>
      </c>
      <c r="R21" s="12">
        <f t="shared" si="2"/>
        <v>0</v>
      </c>
      <c r="S21" s="12">
        <f t="shared" si="3"/>
        <v>0</v>
      </c>
      <c r="T21" s="12">
        <f t="shared" si="4"/>
        <v>0</v>
      </c>
      <c r="U21" s="12">
        <f t="shared" si="5"/>
        <v>0</v>
      </c>
      <c r="V21" s="12">
        <f t="shared" si="6"/>
        <v>0</v>
      </c>
      <c r="W21" s="12">
        <f t="shared" si="7"/>
        <v>0</v>
      </c>
      <c r="X21" s="12">
        <f t="shared" si="8"/>
        <v>0</v>
      </c>
      <c r="Y21" s="12">
        <f t="shared" si="9"/>
        <v>0</v>
      </c>
      <c r="Z21" s="12">
        <f t="shared" si="10"/>
        <v>0</v>
      </c>
      <c r="AA21" s="13">
        <f t="shared" si="11"/>
        <v>0</v>
      </c>
      <c r="AB21" s="13">
        <f t="shared" si="12"/>
        <v>0</v>
      </c>
      <c r="AC21" s="13">
        <f t="shared" si="13"/>
        <v>0</v>
      </c>
      <c r="AD21" s="13">
        <f t="shared" si="14"/>
        <v>0</v>
      </c>
      <c r="AE21" s="13">
        <f t="shared" si="15"/>
        <v>0</v>
      </c>
      <c r="AF21" s="13">
        <f t="shared" si="16"/>
        <v>0</v>
      </c>
      <c r="AG21" s="13">
        <f t="shared" si="17"/>
        <v>0</v>
      </c>
      <c r="AH21" s="13">
        <f t="shared" si="18"/>
        <v>0</v>
      </c>
      <c r="AI21" s="13">
        <f t="shared" si="19"/>
        <v>0</v>
      </c>
      <c r="AJ21" s="13">
        <f t="shared" si="20"/>
        <v>0</v>
      </c>
      <c r="AK21" s="13">
        <f t="shared" si="21"/>
        <v>0</v>
      </c>
      <c r="AL21" s="12">
        <f t="shared" si="22"/>
        <v>0</v>
      </c>
      <c r="AM21" s="12">
        <f t="shared" si="23"/>
        <v>0</v>
      </c>
      <c r="AN21" s="12">
        <f t="shared" si="24"/>
        <v>0</v>
      </c>
      <c r="AO21" s="12">
        <f t="shared" si="25"/>
        <v>0</v>
      </c>
      <c r="AP21" s="12">
        <f t="shared" si="26"/>
        <v>0</v>
      </c>
      <c r="AQ21" s="13">
        <f t="shared" si="27"/>
        <v>0</v>
      </c>
      <c r="AR21" s="12">
        <f t="shared" si="28"/>
        <v>0</v>
      </c>
      <c r="AS21" s="13">
        <f t="shared" si="29"/>
        <v>0</v>
      </c>
      <c r="AT21" s="12">
        <f t="shared" si="30"/>
        <v>0</v>
      </c>
      <c r="AU21" s="13">
        <f t="shared" si="31"/>
        <v>0</v>
      </c>
    </row>
    <row r="22" spans="1:47" x14ac:dyDescent="0.35">
      <c r="A22" t="s">
        <v>60</v>
      </c>
      <c r="B22" t="s">
        <v>151</v>
      </c>
      <c r="C22" t="s">
        <v>63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f t="shared" si="0"/>
        <v>0</v>
      </c>
      <c r="Q22" s="12">
        <f t="shared" si="1"/>
        <v>0</v>
      </c>
      <c r="R22" s="12">
        <f t="shared" si="2"/>
        <v>0</v>
      </c>
      <c r="S22" s="12">
        <f t="shared" si="3"/>
        <v>0</v>
      </c>
      <c r="T22" s="12">
        <f t="shared" si="4"/>
        <v>0</v>
      </c>
      <c r="U22" s="12">
        <f t="shared" si="5"/>
        <v>0</v>
      </c>
      <c r="V22" s="12">
        <f t="shared" si="6"/>
        <v>0</v>
      </c>
      <c r="W22" s="12">
        <f t="shared" si="7"/>
        <v>0</v>
      </c>
      <c r="X22" s="12">
        <f t="shared" si="8"/>
        <v>0</v>
      </c>
      <c r="Y22" s="12">
        <f t="shared" si="9"/>
        <v>0</v>
      </c>
      <c r="Z22" s="12">
        <f t="shared" si="10"/>
        <v>0</v>
      </c>
      <c r="AA22" s="13">
        <f t="shared" si="11"/>
        <v>0</v>
      </c>
      <c r="AB22" s="13">
        <f t="shared" si="12"/>
        <v>0</v>
      </c>
      <c r="AC22" s="13">
        <f t="shared" si="13"/>
        <v>0</v>
      </c>
      <c r="AD22" s="13">
        <f t="shared" si="14"/>
        <v>0</v>
      </c>
      <c r="AE22" s="13">
        <f t="shared" si="15"/>
        <v>0</v>
      </c>
      <c r="AF22" s="13">
        <f t="shared" si="16"/>
        <v>0</v>
      </c>
      <c r="AG22" s="13">
        <f t="shared" si="17"/>
        <v>0</v>
      </c>
      <c r="AH22" s="13">
        <f t="shared" si="18"/>
        <v>0</v>
      </c>
      <c r="AI22" s="13">
        <f t="shared" si="19"/>
        <v>0</v>
      </c>
      <c r="AJ22" s="13">
        <f t="shared" si="20"/>
        <v>0</v>
      </c>
      <c r="AK22" s="13">
        <f t="shared" si="21"/>
        <v>0</v>
      </c>
      <c r="AL22" s="12">
        <f t="shared" si="22"/>
        <v>0</v>
      </c>
      <c r="AM22" s="12">
        <f t="shared" si="23"/>
        <v>0</v>
      </c>
      <c r="AN22" s="12">
        <f t="shared" si="24"/>
        <v>0</v>
      </c>
      <c r="AO22" s="12">
        <f t="shared" si="25"/>
        <v>0</v>
      </c>
      <c r="AP22" s="12">
        <f t="shared" si="26"/>
        <v>0</v>
      </c>
      <c r="AQ22" s="13">
        <f t="shared" si="27"/>
        <v>0</v>
      </c>
      <c r="AR22" s="12">
        <f t="shared" si="28"/>
        <v>0</v>
      </c>
      <c r="AS22" s="13">
        <f t="shared" si="29"/>
        <v>0</v>
      </c>
      <c r="AT22" s="12">
        <f t="shared" si="30"/>
        <v>0</v>
      </c>
      <c r="AU22" s="13">
        <f t="shared" si="31"/>
        <v>0</v>
      </c>
    </row>
    <row r="23" spans="1:47" x14ac:dyDescent="0.35">
      <c r="A23" t="s">
        <v>60</v>
      </c>
      <c r="B23" t="s">
        <v>151</v>
      </c>
      <c r="C23" t="s">
        <v>64</v>
      </c>
      <c r="D23" s="12">
        <v>2</v>
      </c>
      <c r="E23" s="12">
        <v>5</v>
      </c>
      <c r="F23" s="12">
        <v>2</v>
      </c>
      <c r="G23" s="12">
        <v>2</v>
      </c>
      <c r="H23" s="12">
        <v>5</v>
      </c>
      <c r="I23" s="12">
        <v>2</v>
      </c>
      <c r="J23" s="12">
        <v>2</v>
      </c>
      <c r="K23" s="12">
        <v>5</v>
      </c>
      <c r="L23" s="12">
        <v>2</v>
      </c>
      <c r="M23" s="12">
        <v>2</v>
      </c>
      <c r="N23" s="12">
        <v>5</v>
      </c>
      <c r="O23" s="12">
        <v>2</v>
      </c>
      <c r="P23" s="12">
        <f t="shared" si="0"/>
        <v>3</v>
      </c>
      <c r="Q23" s="12">
        <f t="shared" si="1"/>
        <v>-3</v>
      </c>
      <c r="R23" s="12">
        <f t="shared" si="2"/>
        <v>0</v>
      </c>
      <c r="S23" s="12">
        <f t="shared" si="3"/>
        <v>3</v>
      </c>
      <c r="T23" s="12">
        <f t="shared" si="4"/>
        <v>-3</v>
      </c>
      <c r="U23" s="12">
        <f t="shared" si="5"/>
        <v>0</v>
      </c>
      <c r="V23" s="12">
        <f t="shared" si="6"/>
        <v>3</v>
      </c>
      <c r="W23" s="12">
        <f t="shared" si="7"/>
        <v>-3</v>
      </c>
      <c r="X23" s="12">
        <f t="shared" si="8"/>
        <v>0</v>
      </c>
      <c r="Y23" s="12">
        <f t="shared" si="9"/>
        <v>3</v>
      </c>
      <c r="Z23" s="12">
        <f t="shared" si="10"/>
        <v>-3</v>
      </c>
      <c r="AA23" s="13">
        <f t="shared" si="11"/>
        <v>1.5</v>
      </c>
      <c r="AB23" s="13">
        <f t="shared" si="12"/>
        <v>-0.6</v>
      </c>
      <c r="AC23" s="13">
        <f t="shared" si="13"/>
        <v>0</v>
      </c>
      <c r="AD23" s="13">
        <f t="shared" si="14"/>
        <v>1.5</v>
      </c>
      <c r="AE23" s="13">
        <f t="shared" si="15"/>
        <v>-0.6</v>
      </c>
      <c r="AF23" s="13">
        <f t="shared" si="16"/>
        <v>0</v>
      </c>
      <c r="AG23" s="13">
        <f t="shared" si="17"/>
        <v>1.5</v>
      </c>
      <c r="AH23" s="13">
        <f t="shared" si="18"/>
        <v>-0.6</v>
      </c>
      <c r="AI23" s="13">
        <f t="shared" si="19"/>
        <v>0</v>
      </c>
      <c r="AJ23" s="13">
        <f t="shared" si="20"/>
        <v>1.5</v>
      </c>
      <c r="AK23" s="13">
        <f t="shared" si="21"/>
        <v>-0.6</v>
      </c>
      <c r="AL23" s="12">
        <f t="shared" si="22"/>
        <v>9</v>
      </c>
      <c r="AM23" s="12">
        <f t="shared" si="23"/>
        <v>9</v>
      </c>
      <c r="AN23" s="12">
        <f t="shared" si="24"/>
        <v>9</v>
      </c>
      <c r="AO23" s="12">
        <f t="shared" si="25"/>
        <v>9</v>
      </c>
      <c r="AP23" s="12">
        <f t="shared" si="26"/>
        <v>0</v>
      </c>
      <c r="AQ23" s="13">
        <f t="shared" si="27"/>
        <v>0</v>
      </c>
      <c r="AR23" s="12">
        <f t="shared" si="28"/>
        <v>0</v>
      </c>
      <c r="AS23" s="13">
        <f t="shared" si="29"/>
        <v>0</v>
      </c>
      <c r="AT23" s="12">
        <f t="shared" si="30"/>
        <v>0</v>
      </c>
      <c r="AU23" s="13">
        <f t="shared" si="31"/>
        <v>0</v>
      </c>
    </row>
    <row r="24" spans="1:47" x14ac:dyDescent="0.35">
      <c r="A24" t="s">
        <v>60</v>
      </c>
      <c r="B24" t="s">
        <v>151</v>
      </c>
      <c r="C24" t="s">
        <v>65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f t="shared" si="0"/>
        <v>0</v>
      </c>
      <c r="Q24" s="12">
        <f t="shared" si="1"/>
        <v>0</v>
      </c>
      <c r="R24" s="12">
        <f t="shared" si="2"/>
        <v>0</v>
      </c>
      <c r="S24" s="12">
        <f t="shared" si="3"/>
        <v>0</v>
      </c>
      <c r="T24" s="12">
        <f t="shared" si="4"/>
        <v>0</v>
      </c>
      <c r="U24" s="12">
        <f t="shared" si="5"/>
        <v>0</v>
      </c>
      <c r="V24" s="12">
        <f t="shared" si="6"/>
        <v>0</v>
      </c>
      <c r="W24" s="12">
        <f t="shared" si="7"/>
        <v>0</v>
      </c>
      <c r="X24" s="12">
        <f t="shared" si="8"/>
        <v>0</v>
      </c>
      <c r="Y24" s="12">
        <f t="shared" si="9"/>
        <v>0</v>
      </c>
      <c r="Z24" s="12">
        <f t="shared" si="10"/>
        <v>0</v>
      </c>
      <c r="AA24" s="13">
        <f t="shared" si="11"/>
        <v>0</v>
      </c>
      <c r="AB24" s="13">
        <f t="shared" si="12"/>
        <v>0</v>
      </c>
      <c r="AC24" s="13">
        <f t="shared" si="13"/>
        <v>0</v>
      </c>
      <c r="AD24" s="13">
        <f t="shared" si="14"/>
        <v>0</v>
      </c>
      <c r="AE24" s="13">
        <f t="shared" si="15"/>
        <v>0</v>
      </c>
      <c r="AF24" s="13">
        <f t="shared" si="16"/>
        <v>0</v>
      </c>
      <c r="AG24" s="13">
        <f t="shared" si="17"/>
        <v>0</v>
      </c>
      <c r="AH24" s="13">
        <f t="shared" si="18"/>
        <v>0</v>
      </c>
      <c r="AI24" s="13">
        <f t="shared" si="19"/>
        <v>0</v>
      </c>
      <c r="AJ24" s="13">
        <f t="shared" si="20"/>
        <v>0</v>
      </c>
      <c r="AK24" s="13">
        <f t="shared" si="21"/>
        <v>0</v>
      </c>
      <c r="AL24" s="12">
        <f t="shared" si="22"/>
        <v>0</v>
      </c>
      <c r="AM24" s="12">
        <f t="shared" si="23"/>
        <v>0</v>
      </c>
      <c r="AN24" s="12">
        <f t="shared" si="24"/>
        <v>0</v>
      </c>
      <c r="AO24" s="12">
        <f t="shared" si="25"/>
        <v>0</v>
      </c>
      <c r="AP24" s="12">
        <f t="shared" si="26"/>
        <v>0</v>
      </c>
      <c r="AQ24" s="13">
        <f t="shared" si="27"/>
        <v>0</v>
      </c>
      <c r="AR24" s="12">
        <f t="shared" si="28"/>
        <v>0</v>
      </c>
      <c r="AS24" s="13">
        <f t="shared" si="29"/>
        <v>0</v>
      </c>
      <c r="AT24" s="12">
        <f t="shared" si="30"/>
        <v>0</v>
      </c>
      <c r="AU24" s="13">
        <f t="shared" si="31"/>
        <v>0</v>
      </c>
    </row>
    <row r="25" spans="1:47" x14ac:dyDescent="0.35">
      <c r="A25" t="s">
        <v>60</v>
      </c>
      <c r="B25" t="s">
        <v>151</v>
      </c>
      <c r="C25" t="s">
        <v>66</v>
      </c>
      <c r="D25" s="12">
        <v>28</v>
      </c>
      <c r="E25" s="12">
        <v>30</v>
      </c>
      <c r="F25" s="12">
        <v>20</v>
      </c>
      <c r="G25" s="12">
        <v>28</v>
      </c>
      <c r="H25" s="12">
        <v>30</v>
      </c>
      <c r="I25" s="12">
        <v>20</v>
      </c>
      <c r="J25" s="12">
        <v>28</v>
      </c>
      <c r="K25" s="12">
        <v>30</v>
      </c>
      <c r="L25" s="12">
        <v>20</v>
      </c>
      <c r="M25" s="12">
        <v>28</v>
      </c>
      <c r="N25" s="12">
        <v>30</v>
      </c>
      <c r="O25" s="12">
        <v>20</v>
      </c>
      <c r="P25" s="12">
        <f t="shared" si="0"/>
        <v>2</v>
      </c>
      <c r="Q25" s="12">
        <f t="shared" si="1"/>
        <v>-10</v>
      </c>
      <c r="R25" s="12">
        <f t="shared" si="2"/>
        <v>8</v>
      </c>
      <c r="S25" s="12">
        <f t="shared" si="3"/>
        <v>2</v>
      </c>
      <c r="T25" s="12">
        <f t="shared" si="4"/>
        <v>-10</v>
      </c>
      <c r="U25" s="12">
        <f t="shared" si="5"/>
        <v>8</v>
      </c>
      <c r="V25" s="12">
        <f t="shared" si="6"/>
        <v>2</v>
      </c>
      <c r="W25" s="12">
        <f t="shared" si="7"/>
        <v>-10</v>
      </c>
      <c r="X25" s="12">
        <f t="shared" si="8"/>
        <v>8</v>
      </c>
      <c r="Y25" s="12">
        <f t="shared" si="9"/>
        <v>2</v>
      </c>
      <c r="Z25" s="12">
        <f t="shared" si="10"/>
        <v>-10</v>
      </c>
      <c r="AA25" s="13">
        <f t="shared" si="11"/>
        <v>7.1428571428571425E-2</v>
      </c>
      <c r="AB25" s="13">
        <f t="shared" si="12"/>
        <v>-0.33333333333333331</v>
      </c>
      <c r="AC25" s="13">
        <f t="shared" si="13"/>
        <v>0.4</v>
      </c>
      <c r="AD25" s="13">
        <f t="shared" si="14"/>
        <v>7.1428571428571425E-2</v>
      </c>
      <c r="AE25" s="13">
        <f t="shared" si="15"/>
        <v>-0.33333333333333331</v>
      </c>
      <c r="AF25" s="13">
        <f t="shared" si="16"/>
        <v>0.4</v>
      </c>
      <c r="AG25" s="13">
        <f t="shared" si="17"/>
        <v>7.1428571428571425E-2</v>
      </c>
      <c r="AH25" s="13">
        <f t="shared" si="18"/>
        <v>-0.33333333333333331</v>
      </c>
      <c r="AI25" s="13">
        <f t="shared" si="19"/>
        <v>0.4</v>
      </c>
      <c r="AJ25" s="13">
        <f t="shared" si="20"/>
        <v>7.1428571428571425E-2</v>
      </c>
      <c r="AK25" s="13">
        <f t="shared" si="21"/>
        <v>-0.33333333333333331</v>
      </c>
      <c r="AL25" s="12">
        <f t="shared" si="22"/>
        <v>78</v>
      </c>
      <c r="AM25" s="12">
        <f t="shared" si="23"/>
        <v>78</v>
      </c>
      <c r="AN25" s="12">
        <f t="shared" si="24"/>
        <v>78</v>
      </c>
      <c r="AO25" s="12">
        <f t="shared" si="25"/>
        <v>78</v>
      </c>
      <c r="AP25" s="12">
        <f t="shared" si="26"/>
        <v>0</v>
      </c>
      <c r="AQ25" s="13">
        <f t="shared" si="27"/>
        <v>0</v>
      </c>
      <c r="AR25" s="12">
        <f t="shared" si="28"/>
        <v>0</v>
      </c>
      <c r="AS25" s="13">
        <f t="shared" si="29"/>
        <v>0</v>
      </c>
      <c r="AT25" s="12">
        <f t="shared" si="30"/>
        <v>0</v>
      </c>
      <c r="AU25" s="13">
        <f t="shared" si="31"/>
        <v>0</v>
      </c>
    </row>
    <row r="26" spans="1:47" x14ac:dyDescent="0.35">
      <c r="A26" t="s">
        <v>60</v>
      </c>
      <c r="B26" t="s">
        <v>151</v>
      </c>
      <c r="C26" t="s">
        <v>152</v>
      </c>
      <c r="D26" s="12">
        <v>114</v>
      </c>
      <c r="E26" s="12">
        <v>58</v>
      </c>
      <c r="F26" s="12">
        <v>111</v>
      </c>
      <c r="G26" s="12">
        <v>114</v>
      </c>
      <c r="H26" s="12">
        <v>58</v>
      </c>
      <c r="I26" s="12">
        <v>111</v>
      </c>
      <c r="J26" s="12">
        <v>114</v>
      </c>
      <c r="K26" s="12">
        <v>58</v>
      </c>
      <c r="L26" s="12">
        <v>111</v>
      </c>
      <c r="M26" s="12">
        <v>114</v>
      </c>
      <c r="N26" s="12">
        <v>58</v>
      </c>
      <c r="O26" s="12">
        <v>111</v>
      </c>
      <c r="P26" s="12">
        <f t="shared" si="0"/>
        <v>-56</v>
      </c>
      <c r="Q26" s="12">
        <f t="shared" si="1"/>
        <v>53</v>
      </c>
      <c r="R26" s="12">
        <f t="shared" si="2"/>
        <v>3</v>
      </c>
      <c r="S26" s="12">
        <f t="shared" si="3"/>
        <v>-56</v>
      </c>
      <c r="T26" s="12">
        <f t="shared" si="4"/>
        <v>53</v>
      </c>
      <c r="U26" s="12">
        <f t="shared" si="5"/>
        <v>3</v>
      </c>
      <c r="V26" s="12">
        <f t="shared" si="6"/>
        <v>-56</v>
      </c>
      <c r="W26" s="12">
        <f t="shared" si="7"/>
        <v>53</v>
      </c>
      <c r="X26" s="12">
        <f t="shared" si="8"/>
        <v>3</v>
      </c>
      <c r="Y26" s="12">
        <f t="shared" si="9"/>
        <v>-56</v>
      </c>
      <c r="Z26" s="12">
        <f t="shared" si="10"/>
        <v>53</v>
      </c>
      <c r="AA26" s="13">
        <f t="shared" si="11"/>
        <v>-0.49122807017543857</v>
      </c>
      <c r="AB26" s="13">
        <f t="shared" si="12"/>
        <v>0.91379310344827591</v>
      </c>
      <c r="AC26" s="13">
        <f t="shared" si="13"/>
        <v>2.7027027027027029E-2</v>
      </c>
      <c r="AD26" s="13">
        <f t="shared" si="14"/>
        <v>-0.49122807017543857</v>
      </c>
      <c r="AE26" s="13">
        <f t="shared" si="15"/>
        <v>0.91379310344827591</v>
      </c>
      <c r="AF26" s="13">
        <f t="shared" si="16"/>
        <v>2.7027027027027029E-2</v>
      </c>
      <c r="AG26" s="13">
        <f t="shared" si="17"/>
        <v>-0.49122807017543857</v>
      </c>
      <c r="AH26" s="13">
        <f t="shared" si="18"/>
        <v>0.91379310344827591</v>
      </c>
      <c r="AI26" s="13">
        <f t="shared" si="19"/>
        <v>2.7027027027027029E-2</v>
      </c>
      <c r="AJ26" s="13">
        <f t="shared" si="20"/>
        <v>-0.49122807017543857</v>
      </c>
      <c r="AK26" s="13">
        <f t="shared" si="21"/>
        <v>0.91379310344827591</v>
      </c>
      <c r="AL26" s="12">
        <f t="shared" si="22"/>
        <v>283</v>
      </c>
      <c r="AM26" s="12">
        <f t="shared" si="23"/>
        <v>283</v>
      </c>
      <c r="AN26" s="12">
        <f t="shared" si="24"/>
        <v>283</v>
      </c>
      <c r="AO26" s="12">
        <f t="shared" si="25"/>
        <v>283</v>
      </c>
      <c r="AP26" s="12">
        <f t="shared" si="26"/>
        <v>0</v>
      </c>
      <c r="AQ26" s="13">
        <f t="shared" si="27"/>
        <v>0</v>
      </c>
      <c r="AR26" s="12">
        <f t="shared" si="28"/>
        <v>0</v>
      </c>
      <c r="AS26" s="13">
        <f t="shared" si="29"/>
        <v>0</v>
      </c>
      <c r="AT26" s="12">
        <f t="shared" si="30"/>
        <v>0</v>
      </c>
      <c r="AU26" s="13">
        <f t="shared" si="31"/>
        <v>0</v>
      </c>
    </row>
    <row r="27" spans="1:47" x14ac:dyDescent="0.35">
      <c r="A27" t="s">
        <v>60</v>
      </c>
      <c r="B27" t="s">
        <v>151</v>
      </c>
      <c r="C27" t="s">
        <v>68</v>
      </c>
      <c r="D27" s="12">
        <v>84</v>
      </c>
      <c r="E27" s="12">
        <v>23</v>
      </c>
      <c r="F27" s="12">
        <v>89</v>
      </c>
      <c r="G27" s="12">
        <v>84</v>
      </c>
      <c r="H27" s="12">
        <v>23</v>
      </c>
      <c r="I27" s="12">
        <v>89</v>
      </c>
      <c r="J27" s="12">
        <v>84</v>
      </c>
      <c r="K27" s="12">
        <v>23</v>
      </c>
      <c r="L27" s="12">
        <v>89</v>
      </c>
      <c r="M27" s="12">
        <v>84</v>
      </c>
      <c r="N27" s="12">
        <v>23</v>
      </c>
      <c r="O27" s="12">
        <v>89</v>
      </c>
      <c r="P27" s="12">
        <f t="shared" si="0"/>
        <v>-61</v>
      </c>
      <c r="Q27" s="12">
        <f t="shared" si="1"/>
        <v>66</v>
      </c>
      <c r="R27" s="12">
        <f t="shared" si="2"/>
        <v>-5</v>
      </c>
      <c r="S27" s="12">
        <f t="shared" si="3"/>
        <v>-61</v>
      </c>
      <c r="T27" s="12">
        <f t="shared" si="4"/>
        <v>66</v>
      </c>
      <c r="U27" s="12">
        <f t="shared" si="5"/>
        <v>-5</v>
      </c>
      <c r="V27" s="12">
        <f t="shared" si="6"/>
        <v>-61</v>
      </c>
      <c r="W27" s="12">
        <f t="shared" si="7"/>
        <v>66</v>
      </c>
      <c r="X27" s="12">
        <f t="shared" si="8"/>
        <v>-5</v>
      </c>
      <c r="Y27" s="12">
        <f t="shared" si="9"/>
        <v>-61</v>
      </c>
      <c r="Z27" s="12">
        <f t="shared" si="10"/>
        <v>66</v>
      </c>
      <c r="AA27" s="13">
        <f t="shared" si="11"/>
        <v>-0.72619047619047616</v>
      </c>
      <c r="AB27" s="13">
        <f t="shared" si="12"/>
        <v>2.8695652173913042</v>
      </c>
      <c r="AC27" s="13">
        <f t="shared" si="13"/>
        <v>-5.6179775280898875E-2</v>
      </c>
      <c r="AD27" s="13">
        <f t="shared" si="14"/>
        <v>-0.72619047619047616</v>
      </c>
      <c r="AE27" s="13">
        <f t="shared" si="15"/>
        <v>2.8695652173913042</v>
      </c>
      <c r="AF27" s="13">
        <f t="shared" si="16"/>
        <v>-5.6179775280898875E-2</v>
      </c>
      <c r="AG27" s="13">
        <f t="shared" si="17"/>
        <v>-0.72619047619047616</v>
      </c>
      <c r="AH27" s="13">
        <f t="shared" si="18"/>
        <v>2.8695652173913042</v>
      </c>
      <c r="AI27" s="13">
        <f t="shared" si="19"/>
        <v>-5.6179775280898875E-2</v>
      </c>
      <c r="AJ27" s="13">
        <f t="shared" si="20"/>
        <v>-0.72619047619047616</v>
      </c>
      <c r="AK27" s="13">
        <f t="shared" si="21"/>
        <v>2.8695652173913042</v>
      </c>
      <c r="AL27" s="12">
        <f t="shared" si="22"/>
        <v>196</v>
      </c>
      <c r="AM27" s="12">
        <f t="shared" si="23"/>
        <v>196</v>
      </c>
      <c r="AN27" s="12">
        <f t="shared" si="24"/>
        <v>196</v>
      </c>
      <c r="AO27" s="12">
        <f t="shared" si="25"/>
        <v>196</v>
      </c>
      <c r="AP27" s="12">
        <f t="shared" si="26"/>
        <v>0</v>
      </c>
      <c r="AQ27" s="13">
        <f t="shared" si="27"/>
        <v>0</v>
      </c>
      <c r="AR27" s="12">
        <f t="shared" si="28"/>
        <v>0</v>
      </c>
      <c r="AS27" s="13">
        <f t="shared" si="29"/>
        <v>0</v>
      </c>
      <c r="AT27" s="12">
        <f t="shared" si="30"/>
        <v>0</v>
      </c>
      <c r="AU27" s="13">
        <f t="shared" si="31"/>
        <v>0</v>
      </c>
    </row>
    <row r="28" spans="1:47" x14ac:dyDescent="0.35">
      <c r="A28" t="s">
        <v>60</v>
      </c>
      <c r="B28" t="s">
        <v>153</v>
      </c>
      <c r="C28" t="s">
        <v>154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f t="shared" si="0"/>
        <v>0</v>
      </c>
      <c r="Q28" s="12">
        <f t="shared" si="1"/>
        <v>0</v>
      </c>
      <c r="R28" s="12">
        <f t="shared" si="2"/>
        <v>0</v>
      </c>
      <c r="S28" s="12">
        <f t="shared" si="3"/>
        <v>0</v>
      </c>
      <c r="T28" s="12">
        <f t="shared" si="4"/>
        <v>0</v>
      </c>
      <c r="U28" s="12">
        <f t="shared" si="5"/>
        <v>0</v>
      </c>
      <c r="V28" s="12">
        <f t="shared" si="6"/>
        <v>0</v>
      </c>
      <c r="W28" s="12">
        <f t="shared" si="7"/>
        <v>0</v>
      </c>
      <c r="X28" s="12">
        <f t="shared" si="8"/>
        <v>0</v>
      </c>
      <c r="Y28" s="12">
        <f t="shared" si="9"/>
        <v>0</v>
      </c>
      <c r="Z28" s="12">
        <f t="shared" si="10"/>
        <v>0</v>
      </c>
      <c r="AA28" s="13">
        <f t="shared" si="11"/>
        <v>0</v>
      </c>
      <c r="AB28" s="13">
        <f t="shared" si="12"/>
        <v>0</v>
      </c>
      <c r="AC28" s="13">
        <f t="shared" si="13"/>
        <v>0</v>
      </c>
      <c r="AD28" s="13">
        <f t="shared" si="14"/>
        <v>0</v>
      </c>
      <c r="AE28" s="13">
        <f t="shared" si="15"/>
        <v>0</v>
      </c>
      <c r="AF28" s="13">
        <f t="shared" si="16"/>
        <v>0</v>
      </c>
      <c r="AG28" s="13">
        <f t="shared" si="17"/>
        <v>0</v>
      </c>
      <c r="AH28" s="13">
        <f t="shared" si="18"/>
        <v>0</v>
      </c>
      <c r="AI28" s="13">
        <f t="shared" si="19"/>
        <v>0</v>
      </c>
      <c r="AJ28" s="13">
        <f t="shared" si="20"/>
        <v>0</v>
      </c>
      <c r="AK28" s="13">
        <f t="shared" si="21"/>
        <v>0</v>
      </c>
      <c r="AL28" s="12">
        <f t="shared" si="22"/>
        <v>0</v>
      </c>
      <c r="AM28" s="12">
        <f t="shared" si="23"/>
        <v>0</v>
      </c>
      <c r="AN28" s="12">
        <f t="shared" si="24"/>
        <v>0</v>
      </c>
      <c r="AO28" s="12">
        <f t="shared" si="25"/>
        <v>0</v>
      </c>
      <c r="AP28" s="12">
        <f t="shared" si="26"/>
        <v>0</v>
      </c>
      <c r="AQ28" s="13">
        <f t="shared" si="27"/>
        <v>0</v>
      </c>
      <c r="AR28" s="12">
        <f t="shared" si="28"/>
        <v>0</v>
      </c>
      <c r="AS28" s="13">
        <f t="shared" si="29"/>
        <v>0</v>
      </c>
      <c r="AT28" s="12">
        <f t="shared" si="30"/>
        <v>0</v>
      </c>
      <c r="AU28" s="13">
        <f t="shared" si="31"/>
        <v>0</v>
      </c>
    </row>
    <row r="29" spans="1:47" x14ac:dyDescent="0.35">
      <c r="A29" t="s">
        <v>60</v>
      </c>
      <c r="B29" t="s">
        <v>153</v>
      </c>
      <c r="C29" t="s">
        <v>62</v>
      </c>
      <c r="D29" s="12">
        <v>45</v>
      </c>
      <c r="E29" s="12">
        <v>38</v>
      </c>
      <c r="F29" s="12">
        <v>75</v>
      </c>
      <c r="G29" s="12">
        <v>45</v>
      </c>
      <c r="H29" s="12">
        <v>38</v>
      </c>
      <c r="I29" s="12">
        <v>75</v>
      </c>
      <c r="J29" s="12">
        <v>45</v>
      </c>
      <c r="K29" s="12">
        <v>38</v>
      </c>
      <c r="L29" s="12">
        <v>75</v>
      </c>
      <c r="M29" s="12">
        <v>45</v>
      </c>
      <c r="N29" s="12">
        <v>38</v>
      </c>
      <c r="O29" s="12">
        <v>75</v>
      </c>
      <c r="P29" s="12">
        <f t="shared" si="0"/>
        <v>-7</v>
      </c>
      <c r="Q29" s="12">
        <f t="shared" si="1"/>
        <v>37</v>
      </c>
      <c r="R29" s="12">
        <f t="shared" si="2"/>
        <v>-30</v>
      </c>
      <c r="S29" s="12">
        <f t="shared" si="3"/>
        <v>-7</v>
      </c>
      <c r="T29" s="12">
        <f t="shared" si="4"/>
        <v>37</v>
      </c>
      <c r="U29" s="12">
        <f t="shared" si="5"/>
        <v>-30</v>
      </c>
      <c r="V29" s="12">
        <f t="shared" si="6"/>
        <v>-7</v>
      </c>
      <c r="W29" s="12">
        <f t="shared" si="7"/>
        <v>37</v>
      </c>
      <c r="X29" s="12">
        <f t="shared" si="8"/>
        <v>-30</v>
      </c>
      <c r="Y29" s="12">
        <f t="shared" si="9"/>
        <v>-7</v>
      </c>
      <c r="Z29" s="12">
        <f t="shared" si="10"/>
        <v>37</v>
      </c>
      <c r="AA29" s="13">
        <f t="shared" si="11"/>
        <v>-0.15555555555555556</v>
      </c>
      <c r="AB29" s="13">
        <f t="shared" si="12"/>
        <v>0.97368421052631582</v>
      </c>
      <c r="AC29" s="13">
        <f t="shared" si="13"/>
        <v>-0.4</v>
      </c>
      <c r="AD29" s="13">
        <f t="shared" si="14"/>
        <v>-0.15555555555555556</v>
      </c>
      <c r="AE29" s="13">
        <f t="shared" si="15"/>
        <v>0.97368421052631582</v>
      </c>
      <c r="AF29" s="13">
        <f t="shared" si="16"/>
        <v>-0.4</v>
      </c>
      <c r="AG29" s="13">
        <f t="shared" si="17"/>
        <v>-0.15555555555555556</v>
      </c>
      <c r="AH29" s="13">
        <f t="shared" si="18"/>
        <v>0.97368421052631582</v>
      </c>
      <c r="AI29" s="13">
        <f t="shared" si="19"/>
        <v>-0.4</v>
      </c>
      <c r="AJ29" s="13">
        <f t="shared" si="20"/>
        <v>-0.15555555555555556</v>
      </c>
      <c r="AK29" s="13">
        <f t="shared" si="21"/>
        <v>0.97368421052631582</v>
      </c>
      <c r="AL29" s="12">
        <f t="shared" si="22"/>
        <v>158</v>
      </c>
      <c r="AM29" s="12">
        <f t="shared" si="23"/>
        <v>158</v>
      </c>
      <c r="AN29" s="12">
        <f t="shared" si="24"/>
        <v>158</v>
      </c>
      <c r="AO29" s="12">
        <f t="shared" si="25"/>
        <v>158</v>
      </c>
      <c r="AP29" s="12">
        <f t="shared" si="26"/>
        <v>0</v>
      </c>
      <c r="AQ29" s="13">
        <f t="shared" si="27"/>
        <v>0</v>
      </c>
      <c r="AR29" s="12">
        <f t="shared" si="28"/>
        <v>0</v>
      </c>
      <c r="AS29" s="13">
        <f t="shared" si="29"/>
        <v>0</v>
      </c>
      <c r="AT29" s="12">
        <f t="shared" si="30"/>
        <v>0</v>
      </c>
      <c r="AU29" s="13">
        <f t="shared" si="31"/>
        <v>0</v>
      </c>
    </row>
    <row r="30" spans="1:47" x14ac:dyDescent="0.35">
      <c r="A30" t="s">
        <v>60</v>
      </c>
      <c r="B30" t="s">
        <v>153</v>
      </c>
      <c r="C30" t="s">
        <v>63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f t="shared" si="0"/>
        <v>0</v>
      </c>
      <c r="Q30" s="12">
        <f t="shared" si="1"/>
        <v>0</v>
      </c>
      <c r="R30" s="12">
        <f t="shared" si="2"/>
        <v>0</v>
      </c>
      <c r="S30" s="12">
        <f t="shared" si="3"/>
        <v>0</v>
      </c>
      <c r="T30" s="12">
        <f t="shared" si="4"/>
        <v>0</v>
      </c>
      <c r="U30" s="12">
        <f t="shared" si="5"/>
        <v>0</v>
      </c>
      <c r="V30" s="12">
        <f t="shared" si="6"/>
        <v>0</v>
      </c>
      <c r="W30" s="12">
        <f t="shared" si="7"/>
        <v>0</v>
      </c>
      <c r="X30" s="12">
        <f t="shared" si="8"/>
        <v>0</v>
      </c>
      <c r="Y30" s="12">
        <f t="shared" si="9"/>
        <v>0</v>
      </c>
      <c r="Z30" s="12">
        <f t="shared" si="10"/>
        <v>0</v>
      </c>
      <c r="AA30" s="13">
        <f t="shared" si="11"/>
        <v>0</v>
      </c>
      <c r="AB30" s="13">
        <f t="shared" si="12"/>
        <v>0</v>
      </c>
      <c r="AC30" s="13">
        <f t="shared" si="13"/>
        <v>0</v>
      </c>
      <c r="AD30" s="13">
        <f t="shared" si="14"/>
        <v>0</v>
      </c>
      <c r="AE30" s="13">
        <f t="shared" si="15"/>
        <v>0</v>
      </c>
      <c r="AF30" s="13">
        <f t="shared" si="16"/>
        <v>0</v>
      </c>
      <c r="AG30" s="13">
        <f t="shared" si="17"/>
        <v>0</v>
      </c>
      <c r="AH30" s="13">
        <f t="shared" si="18"/>
        <v>0</v>
      </c>
      <c r="AI30" s="13">
        <f t="shared" si="19"/>
        <v>0</v>
      </c>
      <c r="AJ30" s="13">
        <f t="shared" si="20"/>
        <v>0</v>
      </c>
      <c r="AK30" s="13">
        <f t="shared" si="21"/>
        <v>0</v>
      </c>
      <c r="AL30" s="12">
        <f t="shared" si="22"/>
        <v>0</v>
      </c>
      <c r="AM30" s="12">
        <f t="shared" si="23"/>
        <v>0</v>
      </c>
      <c r="AN30" s="12">
        <f t="shared" si="24"/>
        <v>0</v>
      </c>
      <c r="AO30" s="12">
        <f t="shared" si="25"/>
        <v>0</v>
      </c>
      <c r="AP30" s="12">
        <f t="shared" si="26"/>
        <v>0</v>
      </c>
      <c r="AQ30" s="13">
        <f t="shared" si="27"/>
        <v>0</v>
      </c>
      <c r="AR30" s="12">
        <f t="shared" si="28"/>
        <v>0</v>
      </c>
      <c r="AS30" s="13">
        <f t="shared" si="29"/>
        <v>0</v>
      </c>
      <c r="AT30" s="12">
        <f t="shared" si="30"/>
        <v>0</v>
      </c>
      <c r="AU30" s="13">
        <f t="shared" si="31"/>
        <v>0</v>
      </c>
    </row>
    <row r="31" spans="1:47" x14ac:dyDescent="0.35">
      <c r="A31" t="s">
        <v>60</v>
      </c>
      <c r="B31" t="s">
        <v>153</v>
      </c>
      <c r="C31" t="s">
        <v>64</v>
      </c>
      <c r="D31" s="12">
        <v>53</v>
      </c>
      <c r="E31" s="12">
        <v>61</v>
      </c>
      <c r="F31" s="12">
        <v>45</v>
      </c>
      <c r="G31" s="12">
        <v>53</v>
      </c>
      <c r="H31" s="12">
        <v>61</v>
      </c>
      <c r="I31" s="12">
        <v>45</v>
      </c>
      <c r="J31" s="12">
        <v>53</v>
      </c>
      <c r="K31" s="12">
        <v>61</v>
      </c>
      <c r="L31" s="12">
        <v>45</v>
      </c>
      <c r="M31" s="12">
        <v>53</v>
      </c>
      <c r="N31" s="12">
        <v>61</v>
      </c>
      <c r="O31" s="12">
        <v>45</v>
      </c>
      <c r="P31" s="12">
        <f t="shared" si="0"/>
        <v>8</v>
      </c>
      <c r="Q31" s="12">
        <f t="shared" si="1"/>
        <v>-16</v>
      </c>
      <c r="R31" s="12">
        <f t="shared" si="2"/>
        <v>8</v>
      </c>
      <c r="S31" s="12">
        <f t="shared" si="3"/>
        <v>8</v>
      </c>
      <c r="T31" s="12">
        <f t="shared" si="4"/>
        <v>-16</v>
      </c>
      <c r="U31" s="12">
        <f t="shared" si="5"/>
        <v>8</v>
      </c>
      <c r="V31" s="12">
        <f t="shared" si="6"/>
        <v>8</v>
      </c>
      <c r="W31" s="12">
        <f t="shared" si="7"/>
        <v>-16</v>
      </c>
      <c r="X31" s="12">
        <f t="shared" si="8"/>
        <v>8</v>
      </c>
      <c r="Y31" s="12">
        <f t="shared" si="9"/>
        <v>8</v>
      </c>
      <c r="Z31" s="12">
        <f t="shared" si="10"/>
        <v>-16</v>
      </c>
      <c r="AA31" s="13">
        <f t="shared" si="11"/>
        <v>0.15094339622641509</v>
      </c>
      <c r="AB31" s="13">
        <f t="shared" si="12"/>
        <v>-0.26229508196721313</v>
      </c>
      <c r="AC31" s="13">
        <f t="shared" si="13"/>
        <v>0.17777777777777778</v>
      </c>
      <c r="AD31" s="13">
        <f t="shared" si="14"/>
        <v>0.15094339622641509</v>
      </c>
      <c r="AE31" s="13">
        <f t="shared" si="15"/>
        <v>-0.26229508196721313</v>
      </c>
      <c r="AF31" s="13">
        <f t="shared" si="16"/>
        <v>0.17777777777777778</v>
      </c>
      <c r="AG31" s="13">
        <f t="shared" si="17"/>
        <v>0.15094339622641509</v>
      </c>
      <c r="AH31" s="13">
        <f t="shared" si="18"/>
        <v>-0.26229508196721313</v>
      </c>
      <c r="AI31" s="13">
        <f t="shared" si="19"/>
        <v>0.17777777777777778</v>
      </c>
      <c r="AJ31" s="13">
        <f t="shared" si="20"/>
        <v>0.15094339622641509</v>
      </c>
      <c r="AK31" s="13">
        <f t="shared" si="21"/>
        <v>-0.26229508196721313</v>
      </c>
      <c r="AL31" s="12">
        <f t="shared" si="22"/>
        <v>159</v>
      </c>
      <c r="AM31" s="12">
        <f t="shared" si="23"/>
        <v>159</v>
      </c>
      <c r="AN31" s="12">
        <f t="shared" si="24"/>
        <v>159</v>
      </c>
      <c r="AO31" s="12">
        <f t="shared" si="25"/>
        <v>159</v>
      </c>
      <c r="AP31" s="12">
        <f t="shared" si="26"/>
        <v>0</v>
      </c>
      <c r="AQ31" s="13">
        <f t="shared" si="27"/>
        <v>0</v>
      </c>
      <c r="AR31" s="12">
        <f t="shared" si="28"/>
        <v>0</v>
      </c>
      <c r="AS31" s="13">
        <f t="shared" si="29"/>
        <v>0</v>
      </c>
      <c r="AT31" s="12">
        <f t="shared" si="30"/>
        <v>0</v>
      </c>
      <c r="AU31" s="13">
        <f t="shared" si="31"/>
        <v>0</v>
      </c>
    </row>
    <row r="32" spans="1:47" x14ac:dyDescent="0.35">
      <c r="A32" t="s">
        <v>60</v>
      </c>
      <c r="B32" t="s">
        <v>153</v>
      </c>
      <c r="C32" t="s">
        <v>65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f t="shared" si="0"/>
        <v>0</v>
      </c>
      <c r="Q32" s="12">
        <f t="shared" si="1"/>
        <v>0</v>
      </c>
      <c r="R32" s="12">
        <f t="shared" si="2"/>
        <v>0</v>
      </c>
      <c r="S32" s="12">
        <f t="shared" si="3"/>
        <v>0</v>
      </c>
      <c r="T32" s="12">
        <f t="shared" si="4"/>
        <v>0</v>
      </c>
      <c r="U32" s="12">
        <f t="shared" si="5"/>
        <v>0</v>
      </c>
      <c r="V32" s="12">
        <f t="shared" si="6"/>
        <v>0</v>
      </c>
      <c r="W32" s="12">
        <f t="shared" si="7"/>
        <v>0</v>
      </c>
      <c r="X32" s="12">
        <f t="shared" si="8"/>
        <v>0</v>
      </c>
      <c r="Y32" s="12">
        <f t="shared" si="9"/>
        <v>0</v>
      </c>
      <c r="Z32" s="12">
        <f t="shared" si="10"/>
        <v>0</v>
      </c>
      <c r="AA32" s="13">
        <f t="shared" si="11"/>
        <v>0</v>
      </c>
      <c r="AB32" s="13">
        <f t="shared" si="12"/>
        <v>0</v>
      </c>
      <c r="AC32" s="13">
        <f t="shared" si="13"/>
        <v>0</v>
      </c>
      <c r="AD32" s="13">
        <f t="shared" si="14"/>
        <v>0</v>
      </c>
      <c r="AE32" s="13">
        <f t="shared" si="15"/>
        <v>0</v>
      </c>
      <c r="AF32" s="13">
        <f t="shared" si="16"/>
        <v>0</v>
      </c>
      <c r="AG32" s="13">
        <f t="shared" si="17"/>
        <v>0</v>
      </c>
      <c r="AH32" s="13">
        <f t="shared" si="18"/>
        <v>0</v>
      </c>
      <c r="AI32" s="13">
        <f t="shared" si="19"/>
        <v>0</v>
      </c>
      <c r="AJ32" s="13">
        <f t="shared" si="20"/>
        <v>0</v>
      </c>
      <c r="AK32" s="13">
        <f t="shared" si="21"/>
        <v>0</v>
      </c>
      <c r="AL32" s="12">
        <f t="shared" si="22"/>
        <v>0</v>
      </c>
      <c r="AM32" s="12">
        <f t="shared" si="23"/>
        <v>0</v>
      </c>
      <c r="AN32" s="12">
        <f t="shared" si="24"/>
        <v>0</v>
      </c>
      <c r="AO32" s="12">
        <f t="shared" si="25"/>
        <v>0</v>
      </c>
      <c r="AP32" s="12">
        <f t="shared" si="26"/>
        <v>0</v>
      </c>
      <c r="AQ32" s="13">
        <f t="shared" si="27"/>
        <v>0</v>
      </c>
      <c r="AR32" s="12">
        <f t="shared" si="28"/>
        <v>0</v>
      </c>
      <c r="AS32" s="13">
        <f t="shared" si="29"/>
        <v>0</v>
      </c>
      <c r="AT32" s="12">
        <f t="shared" si="30"/>
        <v>0</v>
      </c>
      <c r="AU32" s="13">
        <f t="shared" si="31"/>
        <v>0</v>
      </c>
    </row>
    <row r="33" spans="1:47" x14ac:dyDescent="0.35">
      <c r="A33" t="s">
        <v>60</v>
      </c>
      <c r="B33" t="s">
        <v>153</v>
      </c>
      <c r="C33" t="s">
        <v>66</v>
      </c>
      <c r="D33" s="12">
        <v>119</v>
      </c>
      <c r="E33" s="12">
        <v>129</v>
      </c>
      <c r="F33" s="12">
        <v>108</v>
      </c>
      <c r="G33" s="12">
        <v>119</v>
      </c>
      <c r="H33" s="12">
        <v>129</v>
      </c>
      <c r="I33" s="12">
        <v>108</v>
      </c>
      <c r="J33" s="12">
        <v>119</v>
      </c>
      <c r="K33" s="12">
        <v>129</v>
      </c>
      <c r="L33" s="12">
        <v>108</v>
      </c>
      <c r="M33" s="12">
        <v>119</v>
      </c>
      <c r="N33" s="12">
        <v>129</v>
      </c>
      <c r="O33" s="12">
        <v>108</v>
      </c>
      <c r="P33" s="12">
        <f t="shared" si="0"/>
        <v>10</v>
      </c>
      <c r="Q33" s="12">
        <f t="shared" si="1"/>
        <v>-21</v>
      </c>
      <c r="R33" s="12">
        <f t="shared" si="2"/>
        <v>11</v>
      </c>
      <c r="S33" s="12">
        <f t="shared" si="3"/>
        <v>10</v>
      </c>
      <c r="T33" s="12">
        <f t="shared" si="4"/>
        <v>-21</v>
      </c>
      <c r="U33" s="12">
        <f t="shared" si="5"/>
        <v>11</v>
      </c>
      <c r="V33" s="12">
        <f t="shared" si="6"/>
        <v>10</v>
      </c>
      <c r="W33" s="12">
        <f t="shared" si="7"/>
        <v>-21</v>
      </c>
      <c r="X33" s="12">
        <f t="shared" si="8"/>
        <v>11</v>
      </c>
      <c r="Y33" s="12">
        <f t="shared" si="9"/>
        <v>10</v>
      </c>
      <c r="Z33" s="12">
        <f t="shared" si="10"/>
        <v>-21</v>
      </c>
      <c r="AA33" s="13">
        <f t="shared" si="11"/>
        <v>8.4033613445378158E-2</v>
      </c>
      <c r="AB33" s="13">
        <f t="shared" si="12"/>
        <v>-0.16279069767441862</v>
      </c>
      <c r="AC33" s="13">
        <f t="shared" si="13"/>
        <v>0.10185185185185185</v>
      </c>
      <c r="AD33" s="13">
        <f t="shared" si="14"/>
        <v>8.4033613445378158E-2</v>
      </c>
      <c r="AE33" s="13">
        <f t="shared" si="15"/>
        <v>-0.16279069767441862</v>
      </c>
      <c r="AF33" s="13">
        <f t="shared" si="16"/>
        <v>0.10185185185185185</v>
      </c>
      <c r="AG33" s="13">
        <f t="shared" si="17"/>
        <v>8.4033613445378158E-2</v>
      </c>
      <c r="AH33" s="13">
        <f t="shared" si="18"/>
        <v>-0.16279069767441862</v>
      </c>
      <c r="AI33" s="13">
        <f t="shared" si="19"/>
        <v>0.10185185185185185</v>
      </c>
      <c r="AJ33" s="13">
        <f t="shared" si="20"/>
        <v>8.4033613445378158E-2</v>
      </c>
      <c r="AK33" s="13">
        <f t="shared" si="21"/>
        <v>-0.16279069767441862</v>
      </c>
      <c r="AL33" s="12">
        <f t="shared" si="22"/>
        <v>356</v>
      </c>
      <c r="AM33" s="12">
        <f t="shared" si="23"/>
        <v>356</v>
      </c>
      <c r="AN33" s="12">
        <f t="shared" si="24"/>
        <v>356</v>
      </c>
      <c r="AO33" s="12">
        <f t="shared" si="25"/>
        <v>356</v>
      </c>
      <c r="AP33" s="12">
        <f t="shared" si="26"/>
        <v>0</v>
      </c>
      <c r="AQ33" s="13">
        <f t="shared" si="27"/>
        <v>0</v>
      </c>
      <c r="AR33" s="12">
        <f t="shared" si="28"/>
        <v>0</v>
      </c>
      <c r="AS33" s="13">
        <f t="shared" si="29"/>
        <v>0</v>
      </c>
      <c r="AT33" s="12">
        <f t="shared" si="30"/>
        <v>0</v>
      </c>
      <c r="AU33" s="13">
        <f t="shared" si="31"/>
        <v>0</v>
      </c>
    </row>
    <row r="34" spans="1:47" x14ac:dyDescent="0.35">
      <c r="A34" t="s">
        <v>60</v>
      </c>
      <c r="B34" t="s">
        <v>153</v>
      </c>
      <c r="C34" t="s">
        <v>155</v>
      </c>
      <c r="D34" s="12">
        <v>544</v>
      </c>
      <c r="E34" s="12">
        <v>523</v>
      </c>
      <c r="F34" s="12">
        <v>487</v>
      </c>
      <c r="G34" s="12">
        <v>544</v>
      </c>
      <c r="H34" s="12">
        <v>523</v>
      </c>
      <c r="I34" s="12">
        <v>487</v>
      </c>
      <c r="J34" s="12">
        <v>544</v>
      </c>
      <c r="K34" s="12">
        <v>523</v>
      </c>
      <c r="L34" s="12">
        <v>487</v>
      </c>
      <c r="M34" s="12">
        <v>544</v>
      </c>
      <c r="N34" s="12">
        <v>523</v>
      </c>
      <c r="O34" s="12">
        <v>487</v>
      </c>
      <c r="P34" s="12">
        <f t="shared" si="0"/>
        <v>-21</v>
      </c>
      <c r="Q34" s="12">
        <f t="shared" si="1"/>
        <v>-36</v>
      </c>
      <c r="R34" s="12">
        <f t="shared" si="2"/>
        <v>57</v>
      </c>
      <c r="S34" s="12">
        <f t="shared" si="3"/>
        <v>-21</v>
      </c>
      <c r="T34" s="12">
        <f t="shared" si="4"/>
        <v>-36</v>
      </c>
      <c r="U34" s="12">
        <f t="shared" si="5"/>
        <v>57</v>
      </c>
      <c r="V34" s="12">
        <f t="shared" si="6"/>
        <v>-21</v>
      </c>
      <c r="W34" s="12">
        <f t="shared" si="7"/>
        <v>-36</v>
      </c>
      <c r="X34" s="12">
        <f t="shared" si="8"/>
        <v>57</v>
      </c>
      <c r="Y34" s="12">
        <f t="shared" si="9"/>
        <v>-21</v>
      </c>
      <c r="Z34" s="12">
        <f t="shared" si="10"/>
        <v>-36</v>
      </c>
      <c r="AA34" s="13">
        <f t="shared" si="11"/>
        <v>-3.860294117647059E-2</v>
      </c>
      <c r="AB34" s="13">
        <f t="shared" si="12"/>
        <v>-6.8833652007648183E-2</v>
      </c>
      <c r="AC34" s="13">
        <f t="shared" si="13"/>
        <v>0.11704312114989733</v>
      </c>
      <c r="AD34" s="13">
        <f t="shared" si="14"/>
        <v>-3.860294117647059E-2</v>
      </c>
      <c r="AE34" s="13">
        <f t="shared" si="15"/>
        <v>-6.8833652007648183E-2</v>
      </c>
      <c r="AF34" s="13">
        <f t="shared" si="16"/>
        <v>0.11704312114989733</v>
      </c>
      <c r="AG34" s="13">
        <f t="shared" si="17"/>
        <v>-3.860294117647059E-2</v>
      </c>
      <c r="AH34" s="13">
        <f t="shared" si="18"/>
        <v>-6.8833652007648183E-2</v>
      </c>
      <c r="AI34" s="13">
        <f t="shared" si="19"/>
        <v>0.11704312114989733</v>
      </c>
      <c r="AJ34" s="13">
        <f t="shared" si="20"/>
        <v>-3.860294117647059E-2</v>
      </c>
      <c r="AK34" s="13">
        <f t="shared" si="21"/>
        <v>-6.8833652007648183E-2</v>
      </c>
      <c r="AL34" s="12">
        <f t="shared" si="22"/>
        <v>1554</v>
      </c>
      <c r="AM34" s="12">
        <f t="shared" si="23"/>
        <v>1554</v>
      </c>
      <c r="AN34" s="12">
        <f t="shared" si="24"/>
        <v>1554</v>
      </c>
      <c r="AO34" s="12">
        <f t="shared" si="25"/>
        <v>1554</v>
      </c>
      <c r="AP34" s="12">
        <f t="shared" si="26"/>
        <v>0</v>
      </c>
      <c r="AQ34" s="13">
        <f t="shared" si="27"/>
        <v>0</v>
      </c>
      <c r="AR34" s="12">
        <f t="shared" si="28"/>
        <v>0</v>
      </c>
      <c r="AS34" s="13">
        <f t="shared" si="29"/>
        <v>0</v>
      </c>
      <c r="AT34" s="12">
        <f t="shared" si="30"/>
        <v>0</v>
      </c>
      <c r="AU34" s="13">
        <f t="shared" si="31"/>
        <v>0</v>
      </c>
    </row>
    <row r="35" spans="1:47" x14ac:dyDescent="0.35">
      <c r="A35" t="s">
        <v>60</v>
      </c>
      <c r="B35" t="s">
        <v>153</v>
      </c>
      <c r="C35" t="s">
        <v>68</v>
      </c>
      <c r="D35" s="12">
        <v>327</v>
      </c>
      <c r="E35" s="12">
        <v>295</v>
      </c>
      <c r="F35" s="12">
        <v>259</v>
      </c>
      <c r="G35" s="12">
        <v>327</v>
      </c>
      <c r="H35" s="12">
        <v>295</v>
      </c>
      <c r="I35" s="12">
        <v>259</v>
      </c>
      <c r="J35" s="12">
        <v>327</v>
      </c>
      <c r="K35" s="12">
        <v>295</v>
      </c>
      <c r="L35" s="12">
        <v>259</v>
      </c>
      <c r="M35" s="12">
        <v>327</v>
      </c>
      <c r="N35" s="12">
        <v>295</v>
      </c>
      <c r="O35" s="12">
        <v>259</v>
      </c>
      <c r="P35" s="12">
        <f t="shared" si="0"/>
        <v>-32</v>
      </c>
      <c r="Q35" s="12">
        <f t="shared" si="1"/>
        <v>-36</v>
      </c>
      <c r="R35" s="12">
        <f t="shared" si="2"/>
        <v>68</v>
      </c>
      <c r="S35" s="12">
        <f t="shared" si="3"/>
        <v>-32</v>
      </c>
      <c r="T35" s="12">
        <f t="shared" si="4"/>
        <v>-36</v>
      </c>
      <c r="U35" s="12">
        <f t="shared" si="5"/>
        <v>68</v>
      </c>
      <c r="V35" s="12">
        <f t="shared" si="6"/>
        <v>-32</v>
      </c>
      <c r="W35" s="12">
        <f t="shared" si="7"/>
        <v>-36</v>
      </c>
      <c r="X35" s="12">
        <f t="shared" si="8"/>
        <v>68</v>
      </c>
      <c r="Y35" s="12">
        <f t="shared" si="9"/>
        <v>-32</v>
      </c>
      <c r="Z35" s="12">
        <f t="shared" si="10"/>
        <v>-36</v>
      </c>
      <c r="AA35" s="13">
        <f t="shared" si="11"/>
        <v>-9.7859327217125383E-2</v>
      </c>
      <c r="AB35" s="13">
        <f t="shared" si="12"/>
        <v>-0.12203389830508475</v>
      </c>
      <c r="AC35" s="13">
        <f t="shared" si="13"/>
        <v>0.26254826254826252</v>
      </c>
      <c r="AD35" s="13">
        <f t="shared" si="14"/>
        <v>-9.7859327217125383E-2</v>
      </c>
      <c r="AE35" s="13">
        <f t="shared" si="15"/>
        <v>-0.12203389830508475</v>
      </c>
      <c r="AF35" s="13">
        <f t="shared" si="16"/>
        <v>0.26254826254826252</v>
      </c>
      <c r="AG35" s="13">
        <f t="shared" si="17"/>
        <v>-9.7859327217125383E-2</v>
      </c>
      <c r="AH35" s="13">
        <f t="shared" si="18"/>
        <v>-0.12203389830508475</v>
      </c>
      <c r="AI35" s="13">
        <f t="shared" si="19"/>
        <v>0.26254826254826252</v>
      </c>
      <c r="AJ35" s="13">
        <f t="shared" si="20"/>
        <v>-9.7859327217125383E-2</v>
      </c>
      <c r="AK35" s="13">
        <f t="shared" si="21"/>
        <v>-0.12203389830508475</v>
      </c>
      <c r="AL35" s="12">
        <f t="shared" si="22"/>
        <v>881</v>
      </c>
      <c r="AM35" s="12">
        <f t="shared" si="23"/>
        <v>881</v>
      </c>
      <c r="AN35" s="12">
        <f t="shared" si="24"/>
        <v>881</v>
      </c>
      <c r="AO35" s="12">
        <f t="shared" si="25"/>
        <v>881</v>
      </c>
      <c r="AP35" s="12">
        <f t="shared" si="26"/>
        <v>0</v>
      </c>
      <c r="AQ35" s="13">
        <f t="shared" si="27"/>
        <v>0</v>
      </c>
      <c r="AR35" s="12">
        <f t="shared" si="28"/>
        <v>0</v>
      </c>
      <c r="AS35" s="13">
        <f t="shared" si="29"/>
        <v>0</v>
      </c>
      <c r="AT35" s="12">
        <f t="shared" si="30"/>
        <v>0</v>
      </c>
      <c r="AU35" s="13">
        <f t="shared" si="31"/>
        <v>0</v>
      </c>
    </row>
    <row r="36" spans="1:47" x14ac:dyDescent="0.35">
      <c r="A36" t="s">
        <v>76</v>
      </c>
      <c r="B36" t="s">
        <v>147</v>
      </c>
      <c r="C36" t="s">
        <v>62</v>
      </c>
      <c r="D36" s="12">
        <v>129</v>
      </c>
      <c r="E36" s="12">
        <v>120</v>
      </c>
      <c r="F36" s="12">
        <v>128</v>
      </c>
      <c r="G36" s="12">
        <v>129</v>
      </c>
      <c r="H36" s="12">
        <v>120</v>
      </c>
      <c r="I36" s="12">
        <v>128</v>
      </c>
      <c r="J36" s="12">
        <v>129</v>
      </c>
      <c r="K36" s="12">
        <v>120</v>
      </c>
      <c r="L36" s="12">
        <v>128</v>
      </c>
      <c r="M36" s="12">
        <v>129</v>
      </c>
      <c r="N36" s="12">
        <v>120</v>
      </c>
      <c r="O36" s="12">
        <v>128</v>
      </c>
      <c r="P36" s="12">
        <f t="shared" si="0"/>
        <v>-9</v>
      </c>
      <c r="Q36" s="12">
        <f t="shared" si="1"/>
        <v>8</v>
      </c>
      <c r="R36" s="12">
        <f t="shared" si="2"/>
        <v>1</v>
      </c>
      <c r="S36" s="12">
        <f t="shared" si="3"/>
        <v>-9</v>
      </c>
      <c r="T36" s="12">
        <f t="shared" si="4"/>
        <v>8</v>
      </c>
      <c r="U36" s="12">
        <f t="shared" si="5"/>
        <v>1</v>
      </c>
      <c r="V36" s="12">
        <f t="shared" si="6"/>
        <v>-9</v>
      </c>
      <c r="W36" s="12">
        <f t="shared" si="7"/>
        <v>8</v>
      </c>
      <c r="X36" s="12">
        <f t="shared" si="8"/>
        <v>1</v>
      </c>
      <c r="Y36" s="12">
        <f t="shared" si="9"/>
        <v>-9</v>
      </c>
      <c r="Z36" s="12">
        <f t="shared" si="10"/>
        <v>8</v>
      </c>
      <c r="AA36" s="13">
        <f t="shared" si="11"/>
        <v>-6.9767441860465115E-2</v>
      </c>
      <c r="AB36" s="13">
        <f t="shared" si="12"/>
        <v>6.6666666666666666E-2</v>
      </c>
      <c r="AC36" s="13">
        <f t="shared" si="13"/>
        <v>7.8125E-3</v>
      </c>
      <c r="AD36" s="13">
        <f t="shared" si="14"/>
        <v>-6.9767441860465115E-2</v>
      </c>
      <c r="AE36" s="13">
        <f t="shared" si="15"/>
        <v>6.6666666666666666E-2</v>
      </c>
      <c r="AF36" s="13">
        <f t="shared" si="16"/>
        <v>7.8125E-3</v>
      </c>
      <c r="AG36" s="13">
        <f t="shared" si="17"/>
        <v>-6.9767441860465115E-2</v>
      </c>
      <c r="AH36" s="13">
        <f t="shared" si="18"/>
        <v>6.6666666666666666E-2</v>
      </c>
      <c r="AI36" s="13">
        <f t="shared" si="19"/>
        <v>7.8125E-3</v>
      </c>
      <c r="AJ36" s="13">
        <f t="shared" si="20"/>
        <v>-6.9767441860465115E-2</v>
      </c>
      <c r="AK36" s="13">
        <f t="shared" si="21"/>
        <v>6.6666666666666666E-2</v>
      </c>
      <c r="AL36" s="12">
        <f t="shared" si="22"/>
        <v>377</v>
      </c>
      <c r="AM36" s="12">
        <f t="shared" si="23"/>
        <v>377</v>
      </c>
      <c r="AN36" s="12">
        <f t="shared" si="24"/>
        <v>377</v>
      </c>
      <c r="AO36" s="12">
        <f t="shared" si="25"/>
        <v>377</v>
      </c>
      <c r="AP36" s="12">
        <f t="shared" si="26"/>
        <v>0</v>
      </c>
      <c r="AQ36" s="13">
        <f t="shared" si="27"/>
        <v>0</v>
      </c>
      <c r="AR36" s="12">
        <f t="shared" si="28"/>
        <v>0</v>
      </c>
      <c r="AS36" s="13">
        <f t="shared" si="29"/>
        <v>0</v>
      </c>
      <c r="AT36" s="12">
        <f t="shared" si="30"/>
        <v>0</v>
      </c>
      <c r="AU36" s="13">
        <f t="shared" si="31"/>
        <v>0</v>
      </c>
    </row>
    <row r="37" spans="1:47" x14ac:dyDescent="0.35">
      <c r="A37" t="s">
        <v>76</v>
      </c>
      <c r="B37" t="s">
        <v>147</v>
      </c>
      <c r="C37" t="s">
        <v>63</v>
      </c>
      <c r="D37" s="12">
        <v>1</v>
      </c>
      <c r="E37" s="12">
        <v>0</v>
      </c>
      <c r="F37" s="12">
        <v>0</v>
      </c>
      <c r="G37" s="12">
        <v>1</v>
      </c>
      <c r="H37" s="12">
        <v>0</v>
      </c>
      <c r="I37" s="12">
        <v>0</v>
      </c>
      <c r="J37" s="12">
        <v>1</v>
      </c>
      <c r="K37" s="12">
        <v>0</v>
      </c>
      <c r="L37" s="12">
        <v>0</v>
      </c>
      <c r="M37" s="12">
        <v>1</v>
      </c>
      <c r="N37" s="12">
        <v>0</v>
      </c>
      <c r="O37" s="12">
        <v>0</v>
      </c>
      <c r="P37" s="12">
        <f t="shared" si="0"/>
        <v>-1</v>
      </c>
      <c r="Q37" s="12">
        <f t="shared" si="1"/>
        <v>0</v>
      </c>
      <c r="R37" s="12">
        <f t="shared" si="2"/>
        <v>1</v>
      </c>
      <c r="S37" s="12">
        <f t="shared" si="3"/>
        <v>-1</v>
      </c>
      <c r="T37" s="12">
        <f t="shared" si="4"/>
        <v>0</v>
      </c>
      <c r="U37" s="12">
        <f t="shared" si="5"/>
        <v>1</v>
      </c>
      <c r="V37" s="12">
        <f t="shared" si="6"/>
        <v>-1</v>
      </c>
      <c r="W37" s="12">
        <f t="shared" si="7"/>
        <v>0</v>
      </c>
      <c r="X37" s="12">
        <f t="shared" si="8"/>
        <v>1</v>
      </c>
      <c r="Y37" s="12">
        <f t="shared" si="9"/>
        <v>-1</v>
      </c>
      <c r="Z37" s="12">
        <f t="shared" si="10"/>
        <v>0</v>
      </c>
      <c r="AA37" s="13">
        <f t="shared" si="11"/>
        <v>-1</v>
      </c>
      <c r="AB37" s="13">
        <f t="shared" si="12"/>
        <v>0</v>
      </c>
      <c r="AC37" s="13" t="str">
        <f t="shared" si="13"/>
        <v>N/A</v>
      </c>
      <c r="AD37" s="13">
        <f t="shared" si="14"/>
        <v>-1</v>
      </c>
      <c r="AE37" s="13">
        <f t="shared" si="15"/>
        <v>0</v>
      </c>
      <c r="AF37" s="13" t="str">
        <f t="shared" si="16"/>
        <v>N/A</v>
      </c>
      <c r="AG37" s="13">
        <f t="shared" si="17"/>
        <v>-1</v>
      </c>
      <c r="AH37" s="13">
        <f t="shared" si="18"/>
        <v>0</v>
      </c>
      <c r="AI37" s="13" t="str">
        <f t="shared" si="19"/>
        <v>N/A</v>
      </c>
      <c r="AJ37" s="13">
        <f t="shared" si="20"/>
        <v>-1</v>
      </c>
      <c r="AK37" s="13">
        <f t="shared" si="21"/>
        <v>0</v>
      </c>
      <c r="AL37" s="12">
        <f t="shared" si="22"/>
        <v>1</v>
      </c>
      <c r="AM37" s="12">
        <f t="shared" si="23"/>
        <v>1</v>
      </c>
      <c r="AN37" s="12">
        <f t="shared" si="24"/>
        <v>1</v>
      </c>
      <c r="AO37" s="12">
        <f t="shared" si="25"/>
        <v>1</v>
      </c>
      <c r="AP37" s="12">
        <f t="shared" si="26"/>
        <v>0</v>
      </c>
      <c r="AQ37" s="13">
        <f t="shared" si="27"/>
        <v>0</v>
      </c>
      <c r="AR37" s="12">
        <f t="shared" si="28"/>
        <v>0</v>
      </c>
      <c r="AS37" s="13">
        <f t="shared" si="29"/>
        <v>0</v>
      </c>
      <c r="AT37" s="12">
        <f t="shared" si="30"/>
        <v>0</v>
      </c>
      <c r="AU37" s="13">
        <f t="shared" si="31"/>
        <v>0</v>
      </c>
    </row>
    <row r="38" spans="1:47" x14ac:dyDescent="0.35">
      <c r="A38" t="s">
        <v>76</v>
      </c>
      <c r="B38" t="s">
        <v>147</v>
      </c>
      <c r="C38" t="s">
        <v>64</v>
      </c>
      <c r="D38" s="12">
        <v>184</v>
      </c>
      <c r="E38" s="12">
        <v>194</v>
      </c>
      <c r="F38" s="12">
        <v>224</v>
      </c>
      <c r="G38" s="12">
        <v>184</v>
      </c>
      <c r="H38" s="12">
        <v>194</v>
      </c>
      <c r="I38" s="12">
        <v>224</v>
      </c>
      <c r="J38" s="12">
        <v>184</v>
      </c>
      <c r="K38" s="12">
        <v>194</v>
      </c>
      <c r="L38" s="12">
        <v>224</v>
      </c>
      <c r="M38" s="12">
        <v>184</v>
      </c>
      <c r="N38" s="12">
        <v>194</v>
      </c>
      <c r="O38" s="12">
        <v>224</v>
      </c>
      <c r="P38" s="12">
        <f t="shared" si="0"/>
        <v>10</v>
      </c>
      <c r="Q38" s="12">
        <f t="shared" si="1"/>
        <v>30</v>
      </c>
      <c r="R38" s="12">
        <f t="shared" si="2"/>
        <v>-40</v>
      </c>
      <c r="S38" s="12">
        <f t="shared" si="3"/>
        <v>10</v>
      </c>
      <c r="T38" s="12">
        <f t="shared" si="4"/>
        <v>30</v>
      </c>
      <c r="U38" s="12">
        <f t="shared" si="5"/>
        <v>-40</v>
      </c>
      <c r="V38" s="12">
        <f t="shared" si="6"/>
        <v>10</v>
      </c>
      <c r="W38" s="12">
        <f t="shared" si="7"/>
        <v>30</v>
      </c>
      <c r="X38" s="12">
        <f t="shared" si="8"/>
        <v>-40</v>
      </c>
      <c r="Y38" s="12">
        <f t="shared" si="9"/>
        <v>10</v>
      </c>
      <c r="Z38" s="12">
        <f t="shared" si="10"/>
        <v>30</v>
      </c>
      <c r="AA38" s="13">
        <f t="shared" si="11"/>
        <v>5.434782608695652E-2</v>
      </c>
      <c r="AB38" s="13">
        <f t="shared" si="12"/>
        <v>0.15463917525773196</v>
      </c>
      <c r="AC38" s="13">
        <f t="shared" si="13"/>
        <v>-0.17857142857142858</v>
      </c>
      <c r="AD38" s="13">
        <f t="shared" si="14"/>
        <v>5.434782608695652E-2</v>
      </c>
      <c r="AE38" s="13">
        <f t="shared" si="15"/>
        <v>0.15463917525773196</v>
      </c>
      <c r="AF38" s="13">
        <f t="shared" si="16"/>
        <v>-0.17857142857142858</v>
      </c>
      <c r="AG38" s="13">
        <f t="shared" si="17"/>
        <v>5.434782608695652E-2</v>
      </c>
      <c r="AH38" s="13">
        <f t="shared" si="18"/>
        <v>0.15463917525773196</v>
      </c>
      <c r="AI38" s="13">
        <f t="shared" si="19"/>
        <v>-0.17857142857142858</v>
      </c>
      <c r="AJ38" s="13">
        <f t="shared" si="20"/>
        <v>5.434782608695652E-2</v>
      </c>
      <c r="AK38" s="13">
        <f t="shared" si="21"/>
        <v>0.15463917525773196</v>
      </c>
      <c r="AL38" s="12">
        <f t="shared" si="22"/>
        <v>602</v>
      </c>
      <c r="AM38" s="12">
        <f t="shared" si="23"/>
        <v>602</v>
      </c>
      <c r="AN38" s="12">
        <f t="shared" si="24"/>
        <v>602</v>
      </c>
      <c r="AO38" s="12">
        <f t="shared" si="25"/>
        <v>602</v>
      </c>
      <c r="AP38" s="12">
        <f t="shared" si="26"/>
        <v>0</v>
      </c>
      <c r="AQ38" s="13">
        <f t="shared" si="27"/>
        <v>0</v>
      </c>
      <c r="AR38" s="12">
        <f t="shared" si="28"/>
        <v>0</v>
      </c>
      <c r="AS38" s="13">
        <f t="shared" si="29"/>
        <v>0</v>
      </c>
      <c r="AT38" s="12">
        <f t="shared" si="30"/>
        <v>0</v>
      </c>
      <c r="AU38" s="13">
        <f t="shared" si="31"/>
        <v>0</v>
      </c>
    </row>
    <row r="39" spans="1:47" x14ac:dyDescent="0.35">
      <c r="A39" t="s">
        <v>76</v>
      </c>
      <c r="B39" t="s">
        <v>147</v>
      </c>
      <c r="C39" t="s">
        <v>65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f t="shared" si="0"/>
        <v>0</v>
      </c>
      <c r="Q39" s="12">
        <f t="shared" si="1"/>
        <v>0</v>
      </c>
      <c r="R39" s="12">
        <f t="shared" si="2"/>
        <v>0</v>
      </c>
      <c r="S39" s="12">
        <f t="shared" si="3"/>
        <v>0</v>
      </c>
      <c r="T39" s="12">
        <f t="shared" si="4"/>
        <v>0</v>
      </c>
      <c r="U39" s="12">
        <f t="shared" si="5"/>
        <v>0</v>
      </c>
      <c r="V39" s="12">
        <f t="shared" si="6"/>
        <v>0</v>
      </c>
      <c r="W39" s="12">
        <f t="shared" si="7"/>
        <v>0</v>
      </c>
      <c r="X39" s="12">
        <f t="shared" si="8"/>
        <v>0</v>
      </c>
      <c r="Y39" s="12">
        <f t="shared" si="9"/>
        <v>0</v>
      </c>
      <c r="Z39" s="12">
        <f t="shared" si="10"/>
        <v>0</v>
      </c>
      <c r="AA39" s="13">
        <f t="shared" si="11"/>
        <v>0</v>
      </c>
      <c r="AB39" s="13">
        <f t="shared" si="12"/>
        <v>0</v>
      </c>
      <c r="AC39" s="13">
        <f t="shared" si="13"/>
        <v>0</v>
      </c>
      <c r="AD39" s="13">
        <f t="shared" si="14"/>
        <v>0</v>
      </c>
      <c r="AE39" s="13">
        <f t="shared" si="15"/>
        <v>0</v>
      </c>
      <c r="AF39" s="13">
        <f t="shared" si="16"/>
        <v>0</v>
      </c>
      <c r="AG39" s="13">
        <f t="shared" si="17"/>
        <v>0</v>
      </c>
      <c r="AH39" s="13">
        <f t="shared" si="18"/>
        <v>0</v>
      </c>
      <c r="AI39" s="13">
        <f t="shared" si="19"/>
        <v>0</v>
      </c>
      <c r="AJ39" s="13">
        <f t="shared" si="20"/>
        <v>0</v>
      </c>
      <c r="AK39" s="13">
        <f t="shared" si="21"/>
        <v>0</v>
      </c>
      <c r="AL39" s="12">
        <f t="shared" si="22"/>
        <v>0</v>
      </c>
      <c r="AM39" s="12">
        <f t="shared" si="23"/>
        <v>0</v>
      </c>
      <c r="AN39" s="12">
        <f t="shared" si="24"/>
        <v>0</v>
      </c>
      <c r="AO39" s="12">
        <f t="shared" si="25"/>
        <v>0</v>
      </c>
      <c r="AP39" s="12">
        <f t="shared" si="26"/>
        <v>0</v>
      </c>
      <c r="AQ39" s="13">
        <f t="shared" si="27"/>
        <v>0</v>
      </c>
      <c r="AR39" s="12">
        <f t="shared" si="28"/>
        <v>0</v>
      </c>
      <c r="AS39" s="13">
        <f t="shared" si="29"/>
        <v>0</v>
      </c>
      <c r="AT39" s="12">
        <f t="shared" si="30"/>
        <v>0</v>
      </c>
      <c r="AU39" s="13">
        <f t="shared" si="31"/>
        <v>0</v>
      </c>
    </row>
    <row r="40" spans="1:47" x14ac:dyDescent="0.35">
      <c r="A40" t="s">
        <v>76</v>
      </c>
      <c r="B40" t="s">
        <v>147</v>
      </c>
      <c r="C40" t="s">
        <v>66</v>
      </c>
      <c r="D40" s="12">
        <v>430</v>
      </c>
      <c r="E40" s="12">
        <v>531</v>
      </c>
      <c r="F40" s="12">
        <v>526</v>
      </c>
      <c r="G40" s="12">
        <v>430</v>
      </c>
      <c r="H40" s="12">
        <v>531</v>
      </c>
      <c r="I40" s="12">
        <v>526</v>
      </c>
      <c r="J40" s="12">
        <v>430</v>
      </c>
      <c r="K40" s="12">
        <v>531</v>
      </c>
      <c r="L40" s="12">
        <v>526</v>
      </c>
      <c r="M40" s="12">
        <v>430</v>
      </c>
      <c r="N40" s="12">
        <v>531</v>
      </c>
      <c r="O40" s="12">
        <v>526</v>
      </c>
      <c r="P40" s="12">
        <f t="shared" si="0"/>
        <v>101</v>
      </c>
      <c r="Q40" s="12">
        <f t="shared" si="1"/>
        <v>-5</v>
      </c>
      <c r="R40" s="12">
        <f t="shared" si="2"/>
        <v>-96</v>
      </c>
      <c r="S40" s="12">
        <f t="shared" si="3"/>
        <v>101</v>
      </c>
      <c r="T40" s="12">
        <f t="shared" si="4"/>
        <v>-5</v>
      </c>
      <c r="U40" s="12">
        <f t="shared" si="5"/>
        <v>-96</v>
      </c>
      <c r="V40" s="12">
        <f t="shared" si="6"/>
        <v>101</v>
      </c>
      <c r="W40" s="12">
        <f t="shared" si="7"/>
        <v>-5</v>
      </c>
      <c r="X40" s="12">
        <f t="shared" si="8"/>
        <v>-96</v>
      </c>
      <c r="Y40" s="12">
        <f t="shared" si="9"/>
        <v>101</v>
      </c>
      <c r="Z40" s="12">
        <f t="shared" si="10"/>
        <v>-5</v>
      </c>
      <c r="AA40" s="13">
        <f t="shared" si="11"/>
        <v>0.23488372093023255</v>
      </c>
      <c r="AB40" s="13">
        <f t="shared" si="12"/>
        <v>-9.4161958568738224E-3</v>
      </c>
      <c r="AC40" s="13">
        <f t="shared" si="13"/>
        <v>-0.18250950570342206</v>
      </c>
      <c r="AD40" s="13">
        <f t="shared" si="14"/>
        <v>0.23488372093023255</v>
      </c>
      <c r="AE40" s="13">
        <f t="shared" si="15"/>
        <v>-9.4161958568738224E-3</v>
      </c>
      <c r="AF40" s="13">
        <f t="shared" si="16"/>
        <v>-0.18250950570342206</v>
      </c>
      <c r="AG40" s="13">
        <f t="shared" si="17"/>
        <v>0.23488372093023255</v>
      </c>
      <c r="AH40" s="13">
        <f t="shared" si="18"/>
        <v>-9.4161958568738224E-3</v>
      </c>
      <c r="AI40" s="13">
        <f t="shared" si="19"/>
        <v>-0.18250950570342206</v>
      </c>
      <c r="AJ40" s="13">
        <f t="shared" si="20"/>
        <v>0.23488372093023255</v>
      </c>
      <c r="AK40" s="13">
        <f t="shared" si="21"/>
        <v>-9.4161958568738224E-3</v>
      </c>
      <c r="AL40" s="12">
        <f t="shared" si="22"/>
        <v>1487</v>
      </c>
      <c r="AM40" s="12">
        <f t="shared" si="23"/>
        <v>1487</v>
      </c>
      <c r="AN40" s="12">
        <f t="shared" si="24"/>
        <v>1487</v>
      </c>
      <c r="AO40" s="12">
        <f t="shared" si="25"/>
        <v>1487</v>
      </c>
      <c r="AP40" s="12">
        <f t="shared" si="26"/>
        <v>0</v>
      </c>
      <c r="AQ40" s="13">
        <f t="shared" si="27"/>
        <v>0</v>
      </c>
      <c r="AR40" s="12">
        <f t="shared" si="28"/>
        <v>0</v>
      </c>
      <c r="AS40" s="13">
        <f t="shared" si="29"/>
        <v>0</v>
      </c>
      <c r="AT40" s="12">
        <f t="shared" si="30"/>
        <v>0</v>
      </c>
      <c r="AU40" s="13">
        <f t="shared" si="31"/>
        <v>0</v>
      </c>
    </row>
    <row r="41" spans="1:47" x14ac:dyDescent="0.35">
      <c r="A41" t="s">
        <v>76</v>
      </c>
      <c r="B41" t="s">
        <v>147</v>
      </c>
      <c r="C41" t="s">
        <v>148</v>
      </c>
      <c r="D41" s="12">
        <v>1850</v>
      </c>
      <c r="E41" s="12">
        <v>1947</v>
      </c>
      <c r="F41" s="12">
        <v>1907</v>
      </c>
      <c r="G41" s="12">
        <v>1850</v>
      </c>
      <c r="H41" s="12">
        <v>1947</v>
      </c>
      <c r="I41" s="12">
        <v>1907</v>
      </c>
      <c r="J41" s="12">
        <v>1850</v>
      </c>
      <c r="K41" s="12">
        <v>1947</v>
      </c>
      <c r="L41" s="12">
        <v>1907</v>
      </c>
      <c r="M41" s="12">
        <v>1850</v>
      </c>
      <c r="N41" s="12">
        <v>1947</v>
      </c>
      <c r="O41" s="12">
        <v>1907</v>
      </c>
      <c r="P41" s="12">
        <f t="shared" si="0"/>
        <v>97</v>
      </c>
      <c r="Q41" s="12">
        <f t="shared" si="1"/>
        <v>-40</v>
      </c>
      <c r="R41" s="12">
        <f t="shared" si="2"/>
        <v>-57</v>
      </c>
      <c r="S41" s="12">
        <f t="shared" si="3"/>
        <v>97</v>
      </c>
      <c r="T41" s="12">
        <f t="shared" si="4"/>
        <v>-40</v>
      </c>
      <c r="U41" s="12">
        <f t="shared" si="5"/>
        <v>-57</v>
      </c>
      <c r="V41" s="12">
        <f t="shared" si="6"/>
        <v>97</v>
      </c>
      <c r="W41" s="12">
        <f t="shared" si="7"/>
        <v>-40</v>
      </c>
      <c r="X41" s="12">
        <f t="shared" si="8"/>
        <v>-57</v>
      </c>
      <c r="Y41" s="12">
        <f t="shared" si="9"/>
        <v>97</v>
      </c>
      <c r="Z41" s="12">
        <f t="shared" si="10"/>
        <v>-40</v>
      </c>
      <c r="AA41" s="13">
        <f t="shared" si="11"/>
        <v>5.2432432432432431E-2</v>
      </c>
      <c r="AB41" s="13">
        <f t="shared" si="12"/>
        <v>-2.054442732408834E-2</v>
      </c>
      <c r="AC41" s="13">
        <f t="shared" si="13"/>
        <v>-2.9889879391714735E-2</v>
      </c>
      <c r="AD41" s="13">
        <f t="shared" si="14"/>
        <v>5.2432432432432431E-2</v>
      </c>
      <c r="AE41" s="13">
        <f t="shared" si="15"/>
        <v>-2.054442732408834E-2</v>
      </c>
      <c r="AF41" s="13">
        <f t="shared" si="16"/>
        <v>-2.9889879391714735E-2</v>
      </c>
      <c r="AG41" s="13">
        <f t="shared" si="17"/>
        <v>5.2432432432432431E-2</v>
      </c>
      <c r="AH41" s="13">
        <f t="shared" si="18"/>
        <v>-2.054442732408834E-2</v>
      </c>
      <c r="AI41" s="13">
        <f t="shared" si="19"/>
        <v>-2.9889879391714735E-2</v>
      </c>
      <c r="AJ41" s="13">
        <f t="shared" si="20"/>
        <v>5.2432432432432431E-2</v>
      </c>
      <c r="AK41" s="13">
        <f t="shared" si="21"/>
        <v>-2.054442732408834E-2</v>
      </c>
      <c r="AL41" s="12">
        <f t="shared" si="22"/>
        <v>5704</v>
      </c>
      <c r="AM41" s="12">
        <f t="shared" si="23"/>
        <v>5704</v>
      </c>
      <c r="AN41" s="12">
        <f t="shared" si="24"/>
        <v>5704</v>
      </c>
      <c r="AO41" s="12">
        <f t="shared" si="25"/>
        <v>5704</v>
      </c>
      <c r="AP41" s="12">
        <f t="shared" si="26"/>
        <v>0</v>
      </c>
      <c r="AQ41" s="13">
        <f t="shared" si="27"/>
        <v>0</v>
      </c>
      <c r="AR41" s="12">
        <f t="shared" si="28"/>
        <v>0</v>
      </c>
      <c r="AS41" s="13">
        <f t="shared" si="29"/>
        <v>0</v>
      </c>
      <c r="AT41" s="12">
        <f t="shared" si="30"/>
        <v>0</v>
      </c>
      <c r="AU41" s="13">
        <f t="shared" si="31"/>
        <v>0</v>
      </c>
    </row>
    <row r="42" spans="1:47" x14ac:dyDescent="0.35">
      <c r="A42" t="s">
        <v>76</v>
      </c>
      <c r="B42" t="s">
        <v>147</v>
      </c>
      <c r="C42" t="s">
        <v>68</v>
      </c>
      <c r="D42" s="12">
        <v>1106</v>
      </c>
      <c r="E42" s="12">
        <v>1102</v>
      </c>
      <c r="F42" s="12">
        <v>1029</v>
      </c>
      <c r="G42" s="12">
        <v>1106</v>
      </c>
      <c r="H42" s="12">
        <v>1102</v>
      </c>
      <c r="I42" s="12">
        <v>1029</v>
      </c>
      <c r="J42" s="12">
        <v>1106</v>
      </c>
      <c r="K42" s="12">
        <v>1102</v>
      </c>
      <c r="L42" s="12">
        <v>1029</v>
      </c>
      <c r="M42" s="12">
        <v>1106</v>
      </c>
      <c r="N42" s="12">
        <v>1102</v>
      </c>
      <c r="O42" s="12">
        <v>1029</v>
      </c>
      <c r="P42" s="12">
        <f t="shared" si="0"/>
        <v>-4</v>
      </c>
      <c r="Q42" s="12">
        <f t="shared" si="1"/>
        <v>-73</v>
      </c>
      <c r="R42" s="12">
        <f t="shared" si="2"/>
        <v>77</v>
      </c>
      <c r="S42" s="12">
        <f t="shared" si="3"/>
        <v>-4</v>
      </c>
      <c r="T42" s="12">
        <f t="shared" si="4"/>
        <v>-73</v>
      </c>
      <c r="U42" s="12">
        <f t="shared" si="5"/>
        <v>77</v>
      </c>
      <c r="V42" s="12">
        <f t="shared" si="6"/>
        <v>-4</v>
      </c>
      <c r="W42" s="12">
        <f t="shared" si="7"/>
        <v>-73</v>
      </c>
      <c r="X42" s="12">
        <f t="shared" si="8"/>
        <v>77</v>
      </c>
      <c r="Y42" s="12">
        <f t="shared" si="9"/>
        <v>-4</v>
      </c>
      <c r="Z42" s="12">
        <f t="shared" si="10"/>
        <v>-73</v>
      </c>
      <c r="AA42" s="13">
        <f t="shared" si="11"/>
        <v>-3.616636528028933E-3</v>
      </c>
      <c r="AB42" s="13">
        <f t="shared" si="12"/>
        <v>-6.6243194192377494E-2</v>
      </c>
      <c r="AC42" s="13">
        <f t="shared" si="13"/>
        <v>7.4829931972789115E-2</v>
      </c>
      <c r="AD42" s="13">
        <f t="shared" si="14"/>
        <v>-3.616636528028933E-3</v>
      </c>
      <c r="AE42" s="13">
        <f t="shared" si="15"/>
        <v>-6.6243194192377494E-2</v>
      </c>
      <c r="AF42" s="13">
        <f t="shared" si="16"/>
        <v>7.4829931972789115E-2</v>
      </c>
      <c r="AG42" s="13">
        <f t="shared" si="17"/>
        <v>-3.616636528028933E-3</v>
      </c>
      <c r="AH42" s="13">
        <f t="shared" si="18"/>
        <v>-6.6243194192377494E-2</v>
      </c>
      <c r="AI42" s="13">
        <f t="shared" si="19"/>
        <v>7.4829931972789115E-2</v>
      </c>
      <c r="AJ42" s="13">
        <f t="shared" si="20"/>
        <v>-3.616636528028933E-3</v>
      </c>
      <c r="AK42" s="13">
        <f t="shared" si="21"/>
        <v>-6.6243194192377494E-2</v>
      </c>
      <c r="AL42" s="12">
        <f t="shared" si="22"/>
        <v>3237</v>
      </c>
      <c r="AM42" s="12">
        <f t="shared" si="23"/>
        <v>3237</v>
      </c>
      <c r="AN42" s="12">
        <f t="shared" si="24"/>
        <v>3237</v>
      </c>
      <c r="AO42" s="12">
        <f t="shared" si="25"/>
        <v>3237</v>
      </c>
      <c r="AP42" s="12">
        <f t="shared" si="26"/>
        <v>0</v>
      </c>
      <c r="AQ42" s="13">
        <f t="shared" si="27"/>
        <v>0</v>
      </c>
      <c r="AR42" s="12">
        <f t="shared" si="28"/>
        <v>0</v>
      </c>
      <c r="AS42" s="13">
        <f t="shared" si="29"/>
        <v>0</v>
      </c>
      <c r="AT42" s="12">
        <f t="shared" si="30"/>
        <v>0</v>
      </c>
      <c r="AU42" s="13">
        <f t="shared" si="31"/>
        <v>0</v>
      </c>
    </row>
    <row r="43" spans="1:47" x14ac:dyDescent="0.35">
      <c r="A43" t="s">
        <v>76</v>
      </c>
      <c r="B43" t="s">
        <v>149</v>
      </c>
      <c r="C43" t="s">
        <v>62</v>
      </c>
      <c r="D43" s="12">
        <v>4770</v>
      </c>
      <c r="E43" s="12">
        <v>4770</v>
      </c>
      <c r="F43" s="12">
        <v>4770</v>
      </c>
      <c r="G43" s="12">
        <v>4770</v>
      </c>
      <c r="H43" s="12">
        <v>4770</v>
      </c>
      <c r="I43" s="12">
        <v>4770</v>
      </c>
      <c r="J43" s="12">
        <v>4770</v>
      </c>
      <c r="K43" s="12">
        <v>4770</v>
      </c>
      <c r="L43" s="12">
        <v>4770</v>
      </c>
      <c r="M43" s="12">
        <v>4770</v>
      </c>
      <c r="N43" s="12">
        <v>4770</v>
      </c>
      <c r="O43" s="12">
        <v>4770</v>
      </c>
      <c r="P43" s="12">
        <f t="shared" si="0"/>
        <v>0</v>
      </c>
      <c r="Q43" s="12">
        <f t="shared" si="1"/>
        <v>0</v>
      </c>
      <c r="R43" s="12">
        <f t="shared" si="2"/>
        <v>0</v>
      </c>
      <c r="S43" s="12">
        <f t="shared" si="3"/>
        <v>0</v>
      </c>
      <c r="T43" s="12">
        <f t="shared" si="4"/>
        <v>0</v>
      </c>
      <c r="U43" s="12">
        <f t="shared" si="5"/>
        <v>0</v>
      </c>
      <c r="V43" s="12">
        <f t="shared" si="6"/>
        <v>0</v>
      </c>
      <c r="W43" s="12">
        <f t="shared" si="7"/>
        <v>0</v>
      </c>
      <c r="X43" s="12">
        <f t="shared" si="8"/>
        <v>0</v>
      </c>
      <c r="Y43" s="12">
        <f t="shared" si="9"/>
        <v>0</v>
      </c>
      <c r="Z43" s="12">
        <f t="shared" si="10"/>
        <v>0</v>
      </c>
      <c r="AA43" s="13">
        <f t="shared" si="11"/>
        <v>0</v>
      </c>
      <c r="AB43" s="13">
        <f t="shared" si="12"/>
        <v>0</v>
      </c>
      <c r="AC43" s="13">
        <f t="shared" si="13"/>
        <v>0</v>
      </c>
      <c r="AD43" s="13">
        <f t="shared" si="14"/>
        <v>0</v>
      </c>
      <c r="AE43" s="13">
        <f t="shared" si="15"/>
        <v>0</v>
      </c>
      <c r="AF43" s="13">
        <f t="shared" si="16"/>
        <v>0</v>
      </c>
      <c r="AG43" s="13">
        <f t="shared" si="17"/>
        <v>0</v>
      </c>
      <c r="AH43" s="13">
        <f t="shared" si="18"/>
        <v>0</v>
      </c>
      <c r="AI43" s="13">
        <f t="shared" si="19"/>
        <v>0</v>
      </c>
      <c r="AJ43" s="13">
        <f t="shared" si="20"/>
        <v>0</v>
      </c>
      <c r="AK43" s="13">
        <f t="shared" si="21"/>
        <v>0</v>
      </c>
      <c r="AL43" s="12">
        <f t="shared" si="22"/>
        <v>14310</v>
      </c>
      <c r="AM43" s="12">
        <f t="shared" si="23"/>
        <v>14310</v>
      </c>
      <c r="AN43" s="12">
        <f t="shared" si="24"/>
        <v>14310</v>
      </c>
      <c r="AO43" s="12">
        <f t="shared" si="25"/>
        <v>14310</v>
      </c>
      <c r="AP43" s="12">
        <f t="shared" si="26"/>
        <v>0</v>
      </c>
      <c r="AQ43" s="13">
        <f t="shared" si="27"/>
        <v>0</v>
      </c>
      <c r="AR43" s="12">
        <f t="shared" si="28"/>
        <v>0</v>
      </c>
      <c r="AS43" s="13">
        <f t="shared" si="29"/>
        <v>0</v>
      </c>
      <c r="AT43" s="12">
        <f t="shared" si="30"/>
        <v>0</v>
      </c>
      <c r="AU43" s="13">
        <f t="shared" si="31"/>
        <v>0</v>
      </c>
    </row>
    <row r="44" spans="1:47" x14ac:dyDescent="0.35">
      <c r="A44" t="s">
        <v>76</v>
      </c>
      <c r="B44" t="s">
        <v>149</v>
      </c>
      <c r="C44" t="s">
        <v>63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f t="shared" si="0"/>
        <v>0</v>
      </c>
      <c r="Q44" s="12">
        <f t="shared" si="1"/>
        <v>0</v>
      </c>
      <c r="R44" s="12">
        <f t="shared" si="2"/>
        <v>0</v>
      </c>
      <c r="S44" s="12">
        <f t="shared" si="3"/>
        <v>0</v>
      </c>
      <c r="T44" s="12">
        <f t="shared" si="4"/>
        <v>0</v>
      </c>
      <c r="U44" s="12">
        <f t="shared" si="5"/>
        <v>0</v>
      </c>
      <c r="V44" s="12">
        <f t="shared" si="6"/>
        <v>0</v>
      </c>
      <c r="W44" s="12">
        <f t="shared" si="7"/>
        <v>0</v>
      </c>
      <c r="X44" s="12">
        <f t="shared" si="8"/>
        <v>0</v>
      </c>
      <c r="Y44" s="12">
        <f t="shared" si="9"/>
        <v>0</v>
      </c>
      <c r="Z44" s="12">
        <f t="shared" si="10"/>
        <v>0</v>
      </c>
      <c r="AA44" s="13">
        <f t="shared" si="11"/>
        <v>0</v>
      </c>
      <c r="AB44" s="13">
        <f t="shared" si="12"/>
        <v>0</v>
      </c>
      <c r="AC44" s="13">
        <f t="shared" si="13"/>
        <v>0</v>
      </c>
      <c r="AD44" s="13">
        <f t="shared" si="14"/>
        <v>0</v>
      </c>
      <c r="AE44" s="13">
        <f t="shared" si="15"/>
        <v>0</v>
      </c>
      <c r="AF44" s="13">
        <f t="shared" si="16"/>
        <v>0</v>
      </c>
      <c r="AG44" s="13">
        <f t="shared" si="17"/>
        <v>0</v>
      </c>
      <c r="AH44" s="13">
        <f t="shared" si="18"/>
        <v>0</v>
      </c>
      <c r="AI44" s="13">
        <f t="shared" si="19"/>
        <v>0</v>
      </c>
      <c r="AJ44" s="13">
        <f t="shared" si="20"/>
        <v>0</v>
      </c>
      <c r="AK44" s="13">
        <f t="shared" si="21"/>
        <v>0</v>
      </c>
      <c r="AL44" s="12">
        <f t="shared" si="22"/>
        <v>0</v>
      </c>
      <c r="AM44" s="12">
        <f t="shared" si="23"/>
        <v>0</v>
      </c>
      <c r="AN44" s="12">
        <f t="shared" si="24"/>
        <v>0</v>
      </c>
      <c r="AO44" s="12">
        <f t="shared" si="25"/>
        <v>0</v>
      </c>
      <c r="AP44" s="12">
        <f t="shared" si="26"/>
        <v>0</v>
      </c>
      <c r="AQ44" s="13">
        <f t="shared" si="27"/>
        <v>0</v>
      </c>
      <c r="AR44" s="12">
        <f t="shared" si="28"/>
        <v>0</v>
      </c>
      <c r="AS44" s="13">
        <f t="shared" si="29"/>
        <v>0</v>
      </c>
      <c r="AT44" s="12">
        <f t="shared" si="30"/>
        <v>0</v>
      </c>
      <c r="AU44" s="13">
        <f t="shared" si="31"/>
        <v>0</v>
      </c>
    </row>
    <row r="45" spans="1:47" x14ac:dyDescent="0.35">
      <c r="A45" t="s">
        <v>76</v>
      </c>
      <c r="B45" t="s">
        <v>149</v>
      </c>
      <c r="C45" t="s">
        <v>64</v>
      </c>
      <c r="D45" s="12">
        <v>158050</v>
      </c>
      <c r="E45" s="12">
        <v>169550</v>
      </c>
      <c r="F45" s="12">
        <v>150500</v>
      </c>
      <c r="G45" s="12">
        <v>158050</v>
      </c>
      <c r="H45" s="12">
        <v>169550</v>
      </c>
      <c r="I45" s="12">
        <v>150500</v>
      </c>
      <c r="J45" s="12">
        <v>158050</v>
      </c>
      <c r="K45" s="12">
        <v>169550</v>
      </c>
      <c r="L45" s="12">
        <v>150500</v>
      </c>
      <c r="M45" s="12">
        <v>158050</v>
      </c>
      <c r="N45" s="12">
        <v>169550</v>
      </c>
      <c r="O45" s="12">
        <v>150500</v>
      </c>
      <c r="P45" s="12">
        <f t="shared" si="0"/>
        <v>11500</v>
      </c>
      <c r="Q45" s="12">
        <f t="shared" si="1"/>
        <v>-19050</v>
      </c>
      <c r="R45" s="12">
        <f t="shared" si="2"/>
        <v>7550</v>
      </c>
      <c r="S45" s="12">
        <f t="shared" si="3"/>
        <v>11500</v>
      </c>
      <c r="T45" s="12">
        <f t="shared" si="4"/>
        <v>-19050</v>
      </c>
      <c r="U45" s="12">
        <f t="shared" si="5"/>
        <v>7550</v>
      </c>
      <c r="V45" s="12">
        <f t="shared" si="6"/>
        <v>11500</v>
      </c>
      <c r="W45" s="12">
        <f t="shared" si="7"/>
        <v>-19050</v>
      </c>
      <c r="X45" s="12">
        <f t="shared" si="8"/>
        <v>7550</v>
      </c>
      <c r="Y45" s="12">
        <f t="shared" si="9"/>
        <v>11500</v>
      </c>
      <c r="Z45" s="12">
        <f t="shared" si="10"/>
        <v>-19050</v>
      </c>
      <c r="AA45" s="13">
        <f t="shared" si="11"/>
        <v>7.2761784245491928E-2</v>
      </c>
      <c r="AB45" s="13">
        <f t="shared" si="12"/>
        <v>-0.11235623709820113</v>
      </c>
      <c r="AC45" s="13">
        <f t="shared" si="13"/>
        <v>5.016611295681063E-2</v>
      </c>
      <c r="AD45" s="13">
        <f t="shared" si="14"/>
        <v>7.2761784245491928E-2</v>
      </c>
      <c r="AE45" s="13">
        <f t="shared" si="15"/>
        <v>-0.11235623709820113</v>
      </c>
      <c r="AF45" s="13">
        <f t="shared" si="16"/>
        <v>5.016611295681063E-2</v>
      </c>
      <c r="AG45" s="13">
        <f t="shared" si="17"/>
        <v>7.2761784245491928E-2</v>
      </c>
      <c r="AH45" s="13">
        <f t="shared" si="18"/>
        <v>-0.11235623709820113</v>
      </c>
      <c r="AI45" s="13">
        <f t="shared" si="19"/>
        <v>5.016611295681063E-2</v>
      </c>
      <c r="AJ45" s="13">
        <f t="shared" si="20"/>
        <v>7.2761784245491928E-2</v>
      </c>
      <c r="AK45" s="13">
        <f t="shared" si="21"/>
        <v>-0.11235623709820113</v>
      </c>
      <c r="AL45" s="12">
        <f t="shared" si="22"/>
        <v>478100</v>
      </c>
      <c r="AM45" s="12">
        <f t="shared" si="23"/>
        <v>478100</v>
      </c>
      <c r="AN45" s="12">
        <f t="shared" si="24"/>
        <v>478100</v>
      </c>
      <c r="AO45" s="12">
        <f t="shared" si="25"/>
        <v>478100</v>
      </c>
      <c r="AP45" s="12">
        <f t="shared" si="26"/>
        <v>0</v>
      </c>
      <c r="AQ45" s="13">
        <f t="shared" si="27"/>
        <v>0</v>
      </c>
      <c r="AR45" s="12">
        <f t="shared" si="28"/>
        <v>0</v>
      </c>
      <c r="AS45" s="13">
        <f t="shared" si="29"/>
        <v>0</v>
      </c>
      <c r="AT45" s="12">
        <f t="shared" si="30"/>
        <v>0</v>
      </c>
      <c r="AU45" s="13">
        <f t="shared" si="31"/>
        <v>0</v>
      </c>
    </row>
    <row r="46" spans="1:47" x14ac:dyDescent="0.35">
      <c r="A46" t="s">
        <v>76</v>
      </c>
      <c r="B46" t="s">
        <v>149</v>
      </c>
      <c r="C46" t="s">
        <v>65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f t="shared" si="0"/>
        <v>0</v>
      </c>
      <c r="Q46" s="12">
        <f t="shared" si="1"/>
        <v>0</v>
      </c>
      <c r="R46" s="12">
        <f t="shared" si="2"/>
        <v>0</v>
      </c>
      <c r="S46" s="12">
        <f t="shared" si="3"/>
        <v>0</v>
      </c>
      <c r="T46" s="12">
        <f t="shared" si="4"/>
        <v>0</v>
      </c>
      <c r="U46" s="12">
        <f t="shared" si="5"/>
        <v>0</v>
      </c>
      <c r="V46" s="12">
        <f t="shared" si="6"/>
        <v>0</v>
      </c>
      <c r="W46" s="12">
        <f t="shared" si="7"/>
        <v>0</v>
      </c>
      <c r="X46" s="12">
        <f t="shared" si="8"/>
        <v>0</v>
      </c>
      <c r="Y46" s="12">
        <f t="shared" si="9"/>
        <v>0</v>
      </c>
      <c r="Z46" s="12">
        <f t="shared" si="10"/>
        <v>0</v>
      </c>
      <c r="AA46" s="13">
        <f t="shared" si="11"/>
        <v>0</v>
      </c>
      <c r="AB46" s="13">
        <f t="shared" si="12"/>
        <v>0</v>
      </c>
      <c r="AC46" s="13">
        <f t="shared" si="13"/>
        <v>0</v>
      </c>
      <c r="AD46" s="13">
        <f t="shared" si="14"/>
        <v>0</v>
      </c>
      <c r="AE46" s="13">
        <f t="shared" si="15"/>
        <v>0</v>
      </c>
      <c r="AF46" s="13">
        <f t="shared" si="16"/>
        <v>0</v>
      </c>
      <c r="AG46" s="13">
        <f t="shared" si="17"/>
        <v>0</v>
      </c>
      <c r="AH46" s="13">
        <f t="shared" si="18"/>
        <v>0</v>
      </c>
      <c r="AI46" s="13">
        <f t="shared" si="19"/>
        <v>0</v>
      </c>
      <c r="AJ46" s="13">
        <f t="shared" si="20"/>
        <v>0</v>
      </c>
      <c r="AK46" s="13">
        <f t="shared" si="21"/>
        <v>0</v>
      </c>
      <c r="AL46" s="12">
        <f t="shared" si="22"/>
        <v>0</v>
      </c>
      <c r="AM46" s="12">
        <f t="shared" si="23"/>
        <v>0</v>
      </c>
      <c r="AN46" s="12">
        <f t="shared" si="24"/>
        <v>0</v>
      </c>
      <c r="AO46" s="12">
        <f t="shared" si="25"/>
        <v>0</v>
      </c>
      <c r="AP46" s="12">
        <f t="shared" si="26"/>
        <v>0</v>
      </c>
      <c r="AQ46" s="13">
        <f t="shared" si="27"/>
        <v>0</v>
      </c>
      <c r="AR46" s="12">
        <f t="shared" si="28"/>
        <v>0</v>
      </c>
      <c r="AS46" s="13">
        <f t="shared" si="29"/>
        <v>0</v>
      </c>
      <c r="AT46" s="12">
        <f t="shared" si="30"/>
        <v>0</v>
      </c>
      <c r="AU46" s="13">
        <f t="shared" si="31"/>
        <v>0</v>
      </c>
    </row>
    <row r="47" spans="1:47" x14ac:dyDescent="0.35">
      <c r="A47" t="s">
        <v>76</v>
      </c>
      <c r="B47" t="s">
        <v>149</v>
      </c>
      <c r="C47" t="s">
        <v>66</v>
      </c>
      <c r="D47" s="12">
        <v>305150</v>
      </c>
      <c r="E47" s="12">
        <v>285950</v>
      </c>
      <c r="F47" s="12">
        <v>232450</v>
      </c>
      <c r="G47" s="12">
        <v>305150</v>
      </c>
      <c r="H47" s="12">
        <v>285950</v>
      </c>
      <c r="I47" s="12">
        <v>232450</v>
      </c>
      <c r="J47" s="12">
        <v>305150</v>
      </c>
      <c r="K47" s="12">
        <v>285950</v>
      </c>
      <c r="L47" s="12">
        <v>232450</v>
      </c>
      <c r="M47" s="12">
        <v>305150</v>
      </c>
      <c r="N47" s="12">
        <v>285950</v>
      </c>
      <c r="O47" s="12">
        <v>232450</v>
      </c>
      <c r="P47" s="12">
        <f t="shared" si="0"/>
        <v>-19200</v>
      </c>
      <c r="Q47" s="12">
        <f t="shared" si="1"/>
        <v>-53500</v>
      </c>
      <c r="R47" s="12">
        <f t="shared" si="2"/>
        <v>72700</v>
      </c>
      <c r="S47" s="12">
        <f t="shared" si="3"/>
        <v>-19200</v>
      </c>
      <c r="T47" s="12">
        <f t="shared" si="4"/>
        <v>-53500</v>
      </c>
      <c r="U47" s="12">
        <f t="shared" si="5"/>
        <v>72700</v>
      </c>
      <c r="V47" s="12">
        <f t="shared" si="6"/>
        <v>-19200</v>
      </c>
      <c r="W47" s="12">
        <f t="shared" si="7"/>
        <v>-53500</v>
      </c>
      <c r="X47" s="12">
        <f t="shared" si="8"/>
        <v>72700</v>
      </c>
      <c r="Y47" s="12">
        <f t="shared" si="9"/>
        <v>-19200</v>
      </c>
      <c r="Z47" s="12">
        <f t="shared" si="10"/>
        <v>-53500</v>
      </c>
      <c r="AA47" s="13">
        <f t="shared" si="11"/>
        <v>-6.29198754710798E-2</v>
      </c>
      <c r="AB47" s="13">
        <f t="shared" si="12"/>
        <v>-0.18709564609197413</v>
      </c>
      <c r="AC47" s="13">
        <f t="shared" si="13"/>
        <v>0.31275543127554312</v>
      </c>
      <c r="AD47" s="13">
        <f t="shared" si="14"/>
        <v>-6.29198754710798E-2</v>
      </c>
      <c r="AE47" s="13">
        <f t="shared" si="15"/>
        <v>-0.18709564609197413</v>
      </c>
      <c r="AF47" s="13">
        <f t="shared" si="16"/>
        <v>0.31275543127554312</v>
      </c>
      <c r="AG47" s="13">
        <f t="shared" si="17"/>
        <v>-6.29198754710798E-2</v>
      </c>
      <c r="AH47" s="13">
        <f t="shared" si="18"/>
        <v>-0.18709564609197413</v>
      </c>
      <c r="AI47" s="13">
        <f t="shared" si="19"/>
        <v>0.31275543127554312</v>
      </c>
      <c r="AJ47" s="13">
        <f t="shared" si="20"/>
        <v>-6.29198754710798E-2</v>
      </c>
      <c r="AK47" s="13">
        <f t="shared" si="21"/>
        <v>-0.18709564609197413</v>
      </c>
      <c r="AL47" s="12">
        <f t="shared" si="22"/>
        <v>823550</v>
      </c>
      <c r="AM47" s="12">
        <f t="shared" si="23"/>
        <v>823550</v>
      </c>
      <c r="AN47" s="12">
        <f t="shared" si="24"/>
        <v>823550</v>
      </c>
      <c r="AO47" s="12">
        <f t="shared" si="25"/>
        <v>823550</v>
      </c>
      <c r="AP47" s="12">
        <f t="shared" si="26"/>
        <v>0</v>
      </c>
      <c r="AQ47" s="13">
        <f t="shared" si="27"/>
        <v>0</v>
      </c>
      <c r="AR47" s="12">
        <f t="shared" si="28"/>
        <v>0</v>
      </c>
      <c r="AS47" s="13">
        <f t="shared" si="29"/>
        <v>0</v>
      </c>
      <c r="AT47" s="12">
        <f t="shared" si="30"/>
        <v>0</v>
      </c>
      <c r="AU47" s="13">
        <f t="shared" si="31"/>
        <v>0</v>
      </c>
    </row>
    <row r="48" spans="1:47" x14ac:dyDescent="0.35">
      <c r="A48" t="s">
        <v>76</v>
      </c>
      <c r="B48" t="s">
        <v>149</v>
      </c>
      <c r="C48" t="s">
        <v>150</v>
      </c>
      <c r="D48" s="12">
        <v>745970</v>
      </c>
      <c r="E48" s="12">
        <v>522770</v>
      </c>
      <c r="F48" s="12">
        <v>678320</v>
      </c>
      <c r="G48" s="12">
        <v>745970</v>
      </c>
      <c r="H48" s="12">
        <v>522770</v>
      </c>
      <c r="I48" s="12">
        <v>678320</v>
      </c>
      <c r="J48" s="12">
        <v>745970</v>
      </c>
      <c r="K48" s="12">
        <v>522770</v>
      </c>
      <c r="L48" s="12">
        <v>678320</v>
      </c>
      <c r="M48" s="12">
        <v>745970</v>
      </c>
      <c r="N48" s="12">
        <v>522770</v>
      </c>
      <c r="O48" s="12">
        <v>678320</v>
      </c>
      <c r="P48" s="12">
        <f t="shared" si="0"/>
        <v>-223200</v>
      </c>
      <c r="Q48" s="12">
        <f t="shared" si="1"/>
        <v>155550</v>
      </c>
      <c r="R48" s="12">
        <f t="shared" si="2"/>
        <v>67650</v>
      </c>
      <c r="S48" s="12">
        <f t="shared" si="3"/>
        <v>-223200</v>
      </c>
      <c r="T48" s="12">
        <f t="shared" si="4"/>
        <v>155550</v>
      </c>
      <c r="U48" s="12">
        <f t="shared" si="5"/>
        <v>67650</v>
      </c>
      <c r="V48" s="12">
        <f t="shared" si="6"/>
        <v>-223200</v>
      </c>
      <c r="W48" s="12">
        <f t="shared" si="7"/>
        <v>155550</v>
      </c>
      <c r="X48" s="12">
        <f t="shared" si="8"/>
        <v>67650</v>
      </c>
      <c r="Y48" s="12">
        <f t="shared" si="9"/>
        <v>-223200</v>
      </c>
      <c r="Z48" s="12">
        <f t="shared" si="10"/>
        <v>155550</v>
      </c>
      <c r="AA48" s="13">
        <f t="shared" si="11"/>
        <v>-0.2992077429387241</v>
      </c>
      <c r="AB48" s="13">
        <f t="shared" si="12"/>
        <v>0.29754959159859978</v>
      </c>
      <c r="AC48" s="13">
        <f t="shared" si="13"/>
        <v>9.973169005778984E-2</v>
      </c>
      <c r="AD48" s="13">
        <f t="shared" si="14"/>
        <v>-0.2992077429387241</v>
      </c>
      <c r="AE48" s="13">
        <f t="shared" si="15"/>
        <v>0.29754959159859978</v>
      </c>
      <c r="AF48" s="13">
        <f t="shared" si="16"/>
        <v>9.973169005778984E-2</v>
      </c>
      <c r="AG48" s="13">
        <f t="shared" si="17"/>
        <v>-0.2992077429387241</v>
      </c>
      <c r="AH48" s="13">
        <f t="shared" si="18"/>
        <v>0.29754959159859978</v>
      </c>
      <c r="AI48" s="13">
        <f t="shared" si="19"/>
        <v>9.973169005778984E-2</v>
      </c>
      <c r="AJ48" s="13">
        <f t="shared" si="20"/>
        <v>-0.2992077429387241</v>
      </c>
      <c r="AK48" s="13">
        <f t="shared" si="21"/>
        <v>0.29754959159859978</v>
      </c>
      <c r="AL48" s="12">
        <f t="shared" si="22"/>
        <v>1947060</v>
      </c>
      <c r="AM48" s="12">
        <f t="shared" si="23"/>
        <v>1947060</v>
      </c>
      <c r="AN48" s="12">
        <f t="shared" si="24"/>
        <v>1947060</v>
      </c>
      <c r="AO48" s="12">
        <f t="shared" si="25"/>
        <v>1947060</v>
      </c>
      <c r="AP48" s="12">
        <f t="shared" si="26"/>
        <v>0</v>
      </c>
      <c r="AQ48" s="13">
        <f t="shared" si="27"/>
        <v>0</v>
      </c>
      <c r="AR48" s="12">
        <f t="shared" si="28"/>
        <v>0</v>
      </c>
      <c r="AS48" s="13">
        <f t="shared" si="29"/>
        <v>0</v>
      </c>
      <c r="AT48" s="12">
        <f t="shared" si="30"/>
        <v>0</v>
      </c>
      <c r="AU48" s="13">
        <f t="shared" si="31"/>
        <v>0</v>
      </c>
    </row>
    <row r="49" spans="1:47" x14ac:dyDescent="0.35">
      <c r="A49" t="s">
        <v>76</v>
      </c>
      <c r="B49" t="s">
        <v>149</v>
      </c>
      <c r="C49" t="s">
        <v>68</v>
      </c>
      <c r="D49" s="12">
        <v>278000</v>
      </c>
      <c r="E49" s="12">
        <v>62500</v>
      </c>
      <c r="F49" s="12">
        <v>290600</v>
      </c>
      <c r="G49" s="12">
        <v>278000</v>
      </c>
      <c r="H49" s="12">
        <v>62500</v>
      </c>
      <c r="I49" s="12">
        <v>290600</v>
      </c>
      <c r="J49" s="12">
        <v>278000</v>
      </c>
      <c r="K49" s="12">
        <v>62500</v>
      </c>
      <c r="L49" s="12">
        <v>290600</v>
      </c>
      <c r="M49" s="12">
        <v>278000</v>
      </c>
      <c r="N49" s="12">
        <v>62500</v>
      </c>
      <c r="O49" s="12">
        <v>290600</v>
      </c>
      <c r="P49" s="12">
        <f t="shared" si="0"/>
        <v>-215500</v>
      </c>
      <c r="Q49" s="12">
        <f t="shared" si="1"/>
        <v>228100</v>
      </c>
      <c r="R49" s="12">
        <f t="shared" si="2"/>
        <v>-12600</v>
      </c>
      <c r="S49" s="12">
        <f t="shared" si="3"/>
        <v>-215500</v>
      </c>
      <c r="T49" s="12">
        <f t="shared" si="4"/>
        <v>228100</v>
      </c>
      <c r="U49" s="12">
        <f t="shared" si="5"/>
        <v>-12600</v>
      </c>
      <c r="V49" s="12">
        <f t="shared" si="6"/>
        <v>-215500</v>
      </c>
      <c r="W49" s="12">
        <f t="shared" si="7"/>
        <v>228100</v>
      </c>
      <c r="X49" s="12">
        <f t="shared" si="8"/>
        <v>-12600</v>
      </c>
      <c r="Y49" s="12">
        <f t="shared" si="9"/>
        <v>-215500</v>
      </c>
      <c r="Z49" s="12">
        <f t="shared" si="10"/>
        <v>228100</v>
      </c>
      <c r="AA49" s="13">
        <f t="shared" si="11"/>
        <v>-0.77517985611510787</v>
      </c>
      <c r="AB49" s="13">
        <f t="shared" si="12"/>
        <v>3.6496</v>
      </c>
      <c r="AC49" s="13">
        <f t="shared" si="13"/>
        <v>-4.3358568479008944E-2</v>
      </c>
      <c r="AD49" s="13">
        <f t="shared" si="14"/>
        <v>-0.77517985611510787</v>
      </c>
      <c r="AE49" s="13">
        <f t="shared" si="15"/>
        <v>3.6496</v>
      </c>
      <c r="AF49" s="13">
        <f t="shared" si="16"/>
        <v>-4.3358568479008944E-2</v>
      </c>
      <c r="AG49" s="13">
        <f t="shared" si="17"/>
        <v>-0.77517985611510787</v>
      </c>
      <c r="AH49" s="13">
        <f t="shared" si="18"/>
        <v>3.6496</v>
      </c>
      <c r="AI49" s="13">
        <f t="shared" si="19"/>
        <v>-4.3358568479008944E-2</v>
      </c>
      <c r="AJ49" s="13">
        <f t="shared" si="20"/>
        <v>-0.77517985611510787</v>
      </c>
      <c r="AK49" s="13">
        <f t="shared" si="21"/>
        <v>3.6496</v>
      </c>
      <c r="AL49" s="12">
        <f t="shared" si="22"/>
        <v>631100</v>
      </c>
      <c r="AM49" s="12">
        <f t="shared" si="23"/>
        <v>631100</v>
      </c>
      <c r="AN49" s="12">
        <f t="shared" si="24"/>
        <v>631100</v>
      </c>
      <c r="AO49" s="12">
        <f t="shared" si="25"/>
        <v>631100</v>
      </c>
      <c r="AP49" s="12">
        <f t="shared" si="26"/>
        <v>0</v>
      </c>
      <c r="AQ49" s="13">
        <f t="shared" si="27"/>
        <v>0</v>
      </c>
      <c r="AR49" s="12">
        <f t="shared" si="28"/>
        <v>0</v>
      </c>
      <c r="AS49" s="13">
        <f t="shared" si="29"/>
        <v>0</v>
      </c>
      <c r="AT49" s="12">
        <f t="shared" si="30"/>
        <v>0</v>
      </c>
      <c r="AU49" s="13">
        <f t="shared" si="31"/>
        <v>0</v>
      </c>
    </row>
    <row r="50" spans="1:47" x14ac:dyDescent="0.35">
      <c r="A50" t="s">
        <v>76</v>
      </c>
      <c r="B50" t="s">
        <v>151</v>
      </c>
      <c r="C50" t="s">
        <v>62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f t="shared" si="0"/>
        <v>0</v>
      </c>
      <c r="Q50" s="12">
        <f t="shared" si="1"/>
        <v>0</v>
      </c>
      <c r="R50" s="12">
        <f t="shared" si="2"/>
        <v>0</v>
      </c>
      <c r="S50" s="12">
        <f t="shared" si="3"/>
        <v>0</v>
      </c>
      <c r="T50" s="12">
        <f t="shared" si="4"/>
        <v>0</v>
      </c>
      <c r="U50" s="12">
        <f t="shared" si="5"/>
        <v>0</v>
      </c>
      <c r="V50" s="12">
        <f t="shared" si="6"/>
        <v>0</v>
      </c>
      <c r="W50" s="12">
        <f t="shared" si="7"/>
        <v>0</v>
      </c>
      <c r="X50" s="12">
        <f t="shared" si="8"/>
        <v>0</v>
      </c>
      <c r="Y50" s="12">
        <f t="shared" si="9"/>
        <v>0</v>
      </c>
      <c r="Z50" s="12">
        <f t="shared" si="10"/>
        <v>0</v>
      </c>
      <c r="AA50" s="13">
        <f t="shared" si="11"/>
        <v>0</v>
      </c>
      <c r="AB50" s="13">
        <f t="shared" si="12"/>
        <v>0</v>
      </c>
      <c r="AC50" s="13">
        <f t="shared" si="13"/>
        <v>0</v>
      </c>
      <c r="AD50" s="13">
        <f t="shared" si="14"/>
        <v>0</v>
      </c>
      <c r="AE50" s="13">
        <f t="shared" si="15"/>
        <v>0</v>
      </c>
      <c r="AF50" s="13">
        <f t="shared" si="16"/>
        <v>0</v>
      </c>
      <c r="AG50" s="13">
        <f t="shared" si="17"/>
        <v>0</v>
      </c>
      <c r="AH50" s="13">
        <f t="shared" si="18"/>
        <v>0</v>
      </c>
      <c r="AI50" s="13">
        <f t="shared" si="19"/>
        <v>0</v>
      </c>
      <c r="AJ50" s="13">
        <f t="shared" si="20"/>
        <v>0</v>
      </c>
      <c r="AK50" s="13">
        <f t="shared" si="21"/>
        <v>0</v>
      </c>
      <c r="AL50" s="12">
        <f t="shared" si="22"/>
        <v>0</v>
      </c>
      <c r="AM50" s="12">
        <f t="shared" si="23"/>
        <v>0</v>
      </c>
      <c r="AN50" s="12">
        <f t="shared" si="24"/>
        <v>0</v>
      </c>
      <c r="AO50" s="12">
        <f t="shared" si="25"/>
        <v>0</v>
      </c>
      <c r="AP50" s="12">
        <f t="shared" si="26"/>
        <v>0</v>
      </c>
      <c r="AQ50" s="13">
        <f t="shared" si="27"/>
        <v>0</v>
      </c>
      <c r="AR50" s="12">
        <f t="shared" si="28"/>
        <v>0</v>
      </c>
      <c r="AS50" s="13">
        <f t="shared" si="29"/>
        <v>0</v>
      </c>
      <c r="AT50" s="12">
        <f t="shared" si="30"/>
        <v>0</v>
      </c>
      <c r="AU50" s="13">
        <f t="shared" si="31"/>
        <v>0</v>
      </c>
    </row>
    <row r="51" spans="1:47" x14ac:dyDescent="0.35">
      <c r="A51" t="s">
        <v>76</v>
      </c>
      <c r="B51" t="s">
        <v>151</v>
      </c>
      <c r="C51" t="s">
        <v>63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f t="shared" si="0"/>
        <v>0</v>
      </c>
      <c r="Q51" s="12">
        <f t="shared" si="1"/>
        <v>0</v>
      </c>
      <c r="R51" s="12">
        <f t="shared" si="2"/>
        <v>0</v>
      </c>
      <c r="S51" s="12">
        <f t="shared" si="3"/>
        <v>0</v>
      </c>
      <c r="T51" s="12">
        <f t="shared" si="4"/>
        <v>0</v>
      </c>
      <c r="U51" s="12">
        <f t="shared" si="5"/>
        <v>0</v>
      </c>
      <c r="V51" s="12">
        <f t="shared" si="6"/>
        <v>0</v>
      </c>
      <c r="W51" s="12">
        <f t="shared" si="7"/>
        <v>0</v>
      </c>
      <c r="X51" s="12">
        <f t="shared" si="8"/>
        <v>0</v>
      </c>
      <c r="Y51" s="12">
        <f t="shared" si="9"/>
        <v>0</v>
      </c>
      <c r="Z51" s="12">
        <f t="shared" si="10"/>
        <v>0</v>
      </c>
      <c r="AA51" s="13">
        <f t="shared" si="11"/>
        <v>0</v>
      </c>
      <c r="AB51" s="13">
        <f t="shared" si="12"/>
        <v>0</v>
      </c>
      <c r="AC51" s="13">
        <f t="shared" si="13"/>
        <v>0</v>
      </c>
      <c r="AD51" s="13">
        <f t="shared" si="14"/>
        <v>0</v>
      </c>
      <c r="AE51" s="13">
        <f t="shared" si="15"/>
        <v>0</v>
      </c>
      <c r="AF51" s="13">
        <f t="shared" si="16"/>
        <v>0</v>
      </c>
      <c r="AG51" s="13">
        <f t="shared" si="17"/>
        <v>0</v>
      </c>
      <c r="AH51" s="13">
        <f t="shared" si="18"/>
        <v>0</v>
      </c>
      <c r="AI51" s="13">
        <f t="shared" si="19"/>
        <v>0</v>
      </c>
      <c r="AJ51" s="13">
        <f t="shared" si="20"/>
        <v>0</v>
      </c>
      <c r="AK51" s="13">
        <f t="shared" si="21"/>
        <v>0</v>
      </c>
      <c r="AL51" s="12">
        <f t="shared" si="22"/>
        <v>0</v>
      </c>
      <c r="AM51" s="12">
        <f t="shared" si="23"/>
        <v>0</v>
      </c>
      <c r="AN51" s="12">
        <f t="shared" si="24"/>
        <v>0</v>
      </c>
      <c r="AO51" s="12">
        <f t="shared" si="25"/>
        <v>0</v>
      </c>
      <c r="AP51" s="12">
        <f t="shared" si="26"/>
        <v>0</v>
      </c>
      <c r="AQ51" s="13">
        <f t="shared" si="27"/>
        <v>0</v>
      </c>
      <c r="AR51" s="12">
        <f t="shared" si="28"/>
        <v>0</v>
      </c>
      <c r="AS51" s="13">
        <f t="shared" si="29"/>
        <v>0</v>
      </c>
      <c r="AT51" s="12">
        <f t="shared" si="30"/>
        <v>0</v>
      </c>
      <c r="AU51" s="13">
        <f t="shared" si="31"/>
        <v>0</v>
      </c>
    </row>
    <row r="52" spans="1:47" x14ac:dyDescent="0.35">
      <c r="A52" t="s">
        <v>76</v>
      </c>
      <c r="B52" t="s">
        <v>151</v>
      </c>
      <c r="C52" t="s">
        <v>64</v>
      </c>
      <c r="D52" s="12">
        <v>1</v>
      </c>
      <c r="E52" s="12">
        <v>4</v>
      </c>
      <c r="F52" s="12">
        <v>2</v>
      </c>
      <c r="G52" s="12">
        <v>1</v>
      </c>
      <c r="H52" s="12">
        <v>4</v>
      </c>
      <c r="I52" s="12">
        <v>2</v>
      </c>
      <c r="J52" s="12">
        <v>1</v>
      </c>
      <c r="K52" s="12">
        <v>4</v>
      </c>
      <c r="L52" s="12">
        <v>2</v>
      </c>
      <c r="M52" s="12">
        <v>1</v>
      </c>
      <c r="N52" s="12">
        <v>4</v>
      </c>
      <c r="O52" s="12">
        <v>2</v>
      </c>
      <c r="P52" s="12">
        <f t="shared" si="0"/>
        <v>3</v>
      </c>
      <c r="Q52" s="12">
        <f t="shared" si="1"/>
        <v>-2</v>
      </c>
      <c r="R52" s="12">
        <f t="shared" si="2"/>
        <v>-1</v>
      </c>
      <c r="S52" s="12">
        <f t="shared" si="3"/>
        <v>3</v>
      </c>
      <c r="T52" s="12">
        <f t="shared" si="4"/>
        <v>-2</v>
      </c>
      <c r="U52" s="12">
        <f t="shared" si="5"/>
        <v>-1</v>
      </c>
      <c r="V52" s="12">
        <f t="shared" si="6"/>
        <v>3</v>
      </c>
      <c r="W52" s="12">
        <f t="shared" si="7"/>
        <v>-2</v>
      </c>
      <c r="X52" s="12">
        <f t="shared" si="8"/>
        <v>-1</v>
      </c>
      <c r="Y52" s="12">
        <f t="shared" si="9"/>
        <v>3</v>
      </c>
      <c r="Z52" s="12">
        <f t="shared" si="10"/>
        <v>-2</v>
      </c>
      <c r="AA52" s="13">
        <f t="shared" si="11"/>
        <v>3</v>
      </c>
      <c r="AB52" s="13">
        <f t="shared" si="12"/>
        <v>-0.5</v>
      </c>
      <c r="AC52" s="13">
        <f t="shared" si="13"/>
        <v>-0.5</v>
      </c>
      <c r="AD52" s="13">
        <f t="shared" si="14"/>
        <v>3</v>
      </c>
      <c r="AE52" s="13">
        <f t="shared" si="15"/>
        <v>-0.5</v>
      </c>
      <c r="AF52" s="13">
        <f t="shared" si="16"/>
        <v>-0.5</v>
      </c>
      <c r="AG52" s="13">
        <f t="shared" si="17"/>
        <v>3</v>
      </c>
      <c r="AH52" s="13">
        <f t="shared" si="18"/>
        <v>-0.5</v>
      </c>
      <c r="AI52" s="13">
        <f t="shared" si="19"/>
        <v>-0.5</v>
      </c>
      <c r="AJ52" s="13">
        <f t="shared" si="20"/>
        <v>3</v>
      </c>
      <c r="AK52" s="13">
        <f t="shared" si="21"/>
        <v>-0.5</v>
      </c>
      <c r="AL52" s="12">
        <f t="shared" si="22"/>
        <v>7</v>
      </c>
      <c r="AM52" s="12">
        <f t="shared" si="23"/>
        <v>7</v>
      </c>
      <c r="AN52" s="12">
        <f t="shared" si="24"/>
        <v>7</v>
      </c>
      <c r="AO52" s="12">
        <f t="shared" si="25"/>
        <v>7</v>
      </c>
      <c r="AP52" s="12">
        <f t="shared" si="26"/>
        <v>0</v>
      </c>
      <c r="AQ52" s="13">
        <f t="shared" si="27"/>
        <v>0</v>
      </c>
      <c r="AR52" s="12">
        <f t="shared" si="28"/>
        <v>0</v>
      </c>
      <c r="AS52" s="13">
        <f t="shared" si="29"/>
        <v>0</v>
      </c>
      <c r="AT52" s="12">
        <f t="shared" si="30"/>
        <v>0</v>
      </c>
      <c r="AU52" s="13">
        <f t="shared" si="31"/>
        <v>0</v>
      </c>
    </row>
    <row r="53" spans="1:47" x14ac:dyDescent="0.35">
      <c r="A53" t="s">
        <v>76</v>
      </c>
      <c r="B53" t="s">
        <v>151</v>
      </c>
      <c r="C53" t="s">
        <v>65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f t="shared" si="0"/>
        <v>0</v>
      </c>
      <c r="Q53" s="12">
        <f t="shared" si="1"/>
        <v>0</v>
      </c>
      <c r="R53" s="12">
        <f t="shared" si="2"/>
        <v>0</v>
      </c>
      <c r="S53" s="12">
        <f t="shared" si="3"/>
        <v>0</v>
      </c>
      <c r="T53" s="12">
        <f t="shared" si="4"/>
        <v>0</v>
      </c>
      <c r="U53" s="12">
        <f t="shared" si="5"/>
        <v>0</v>
      </c>
      <c r="V53" s="12">
        <f t="shared" si="6"/>
        <v>0</v>
      </c>
      <c r="W53" s="12">
        <f t="shared" si="7"/>
        <v>0</v>
      </c>
      <c r="X53" s="12">
        <f t="shared" si="8"/>
        <v>0</v>
      </c>
      <c r="Y53" s="12">
        <f t="shared" si="9"/>
        <v>0</v>
      </c>
      <c r="Z53" s="12">
        <f t="shared" si="10"/>
        <v>0</v>
      </c>
      <c r="AA53" s="13">
        <f t="shared" si="11"/>
        <v>0</v>
      </c>
      <c r="AB53" s="13">
        <f t="shared" si="12"/>
        <v>0</v>
      </c>
      <c r="AC53" s="13">
        <f t="shared" si="13"/>
        <v>0</v>
      </c>
      <c r="AD53" s="13">
        <f t="shared" si="14"/>
        <v>0</v>
      </c>
      <c r="AE53" s="13">
        <f t="shared" si="15"/>
        <v>0</v>
      </c>
      <c r="AF53" s="13">
        <f t="shared" si="16"/>
        <v>0</v>
      </c>
      <c r="AG53" s="13">
        <f t="shared" si="17"/>
        <v>0</v>
      </c>
      <c r="AH53" s="13">
        <f t="shared" si="18"/>
        <v>0</v>
      </c>
      <c r="AI53" s="13">
        <f t="shared" si="19"/>
        <v>0</v>
      </c>
      <c r="AJ53" s="13">
        <f t="shared" si="20"/>
        <v>0</v>
      </c>
      <c r="AK53" s="13">
        <f t="shared" si="21"/>
        <v>0</v>
      </c>
      <c r="AL53" s="12">
        <f t="shared" si="22"/>
        <v>0</v>
      </c>
      <c r="AM53" s="12">
        <f t="shared" si="23"/>
        <v>0</v>
      </c>
      <c r="AN53" s="12">
        <f t="shared" si="24"/>
        <v>0</v>
      </c>
      <c r="AO53" s="12">
        <f t="shared" si="25"/>
        <v>0</v>
      </c>
      <c r="AP53" s="12">
        <f t="shared" si="26"/>
        <v>0</v>
      </c>
      <c r="AQ53" s="13">
        <f t="shared" si="27"/>
        <v>0</v>
      </c>
      <c r="AR53" s="12">
        <f t="shared" si="28"/>
        <v>0</v>
      </c>
      <c r="AS53" s="13">
        <f t="shared" si="29"/>
        <v>0</v>
      </c>
      <c r="AT53" s="12">
        <f t="shared" si="30"/>
        <v>0</v>
      </c>
      <c r="AU53" s="13">
        <f t="shared" si="31"/>
        <v>0</v>
      </c>
    </row>
    <row r="54" spans="1:47" x14ac:dyDescent="0.35">
      <c r="A54" t="s">
        <v>76</v>
      </c>
      <c r="B54" t="s">
        <v>151</v>
      </c>
      <c r="C54" t="s">
        <v>66</v>
      </c>
      <c r="D54" s="12">
        <v>28</v>
      </c>
      <c r="E54" s="12">
        <v>30</v>
      </c>
      <c r="F54" s="12">
        <v>20</v>
      </c>
      <c r="G54" s="12">
        <v>28</v>
      </c>
      <c r="H54" s="12">
        <v>30</v>
      </c>
      <c r="I54" s="12">
        <v>20</v>
      </c>
      <c r="J54" s="12">
        <v>28</v>
      </c>
      <c r="K54" s="12">
        <v>30</v>
      </c>
      <c r="L54" s="12">
        <v>20</v>
      </c>
      <c r="M54" s="12">
        <v>28</v>
      </c>
      <c r="N54" s="12">
        <v>30</v>
      </c>
      <c r="O54" s="12">
        <v>20</v>
      </c>
      <c r="P54" s="12">
        <f t="shared" si="0"/>
        <v>2</v>
      </c>
      <c r="Q54" s="12">
        <f t="shared" si="1"/>
        <v>-10</v>
      </c>
      <c r="R54" s="12">
        <f t="shared" si="2"/>
        <v>8</v>
      </c>
      <c r="S54" s="12">
        <f t="shared" si="3"/>
        <v>2</v>
      </c>
      <c r="T54" s="12">
        <f t="shared" si="4"/>
        <v>-10</v>
      </c>
      <c r="U54" s="12">
        <f t="shared" si="5"/>
        <v>8</v>
      </c>
      <c r="V54" s="12">
        <f t="shared" si="6"/>
        <v>2</v>
      </c>
      <c r="W54" s="12">
        <f t="shared" si="7"/>
        <v>-10</v>
      </c>
      <c r="X54" s="12">
        <f t="shared" si="8"/>
        <v>8</v>
      </c>
      <c r="Y54" s="12">
        <f t="shared" si="9"/>
        <v>2</v>
      </c>
      <c r="Z54" s="12">
        <f t="shared" si="10"/>
        <v>-10</v>
      </c>
      <c r="AA54" s="13">
        <f t="shared" si="11"/>
        <v>7.1428571428571425E-2</v>
      </c>
      <c r="AB54" s="13">
        <f t="shared" si="12"/>
        <v>-0.33333333333333331</v>
      </c>
      <c r="AC54" s="13">
        <f t="shared" si="13"/>
        <v>0.4</v>
      </c>
      <c r="AD54" s="13">
        <f t="shared" si="14"/>
        <v>7.1428571428571425E-2</v>
      </c>
      <c r="AE54" s="13">
        <f t="shared" si="15"/>
        <v>-0.33333333333333331</v>
      </c>
      <c r="AF54" s="13">
        <f t="shared" si="16"/>
        <v>0.4</v>
      </c>
      <c r="AG54" s="13">
        <f t="shared" si="17"/>
        <v>7.1428571428571425E-2</v>
      </c>
      <c r="AH54" s="13">
        <f t="shared" si="18"/>
        <v>-0.33333333333333331</v>
      </c>
      <c r="AI54" s="13">
        <f t="shared" si="19"/>
        <v>0.4</v>
      </c>
      <c r="AJ54" s="13">
        <f t="shared" si="20"/>
        <v>7.1428571428571425E-2</v>
      </c>
      <c r="AK54" s="13">
        <f t="shared" si="21"/>
        <v>-0.33333333333333331</v>
      </c>
      <c r="AL54" s="12">
        <f t="shared" si="22"/>
        <v>78</v>
      </c>
      <c r="AM54" s="12">
        <f t="shared" si="23"/>
        <v>78</v>
      </c>
      <c r="AN54" s="12">
        <f t="shared" si="24"/>
        <v>78</v>
      </c>
      <c r="AO54" s="12">
        <f t="shared" si="25"/>
        <v>78</v>
      </c>
      <c r="AP54" s="12">
        <f t="shared" si="26"/>
        <v>0</v>
      </c>
      <c r="AQ54" s="13">
        <f t="shared" si="27"/>
        <v>0</v>
      </c>
      <c r="AR54" s="12">
        <f t="shared" si="28"/>
        <v>0</v>
      </c>
      <c r="AS54" s="13">
        <f t="shared" si="29"/>
        <v>0</v>
      </c>
      <c r="AT54" s="12">
        <f t="shared" si="30"/>
        <v>0</v>
      </c>
      <c r="AU54" s="13">
        <f t="shared" si="31"/>
        <v>0</v>
      </c>
    </row>
    <row r="55" spans="1:47" x14ac:dyDescent="0.35">
      <c r="A55" t="s">
        <v>76</v>
      </c>
      <c r="B55" t="s">
        <v>151</v>
      </c>
      <c r="C55" t="s">
        <v>152</v>
      </c>
      <c r="D55" s="12">
        <v>113</v>
      </c>
      <c r="E55" s="12">
        <v>57</v>
      </c>
      <c r="F55" s="12">
        <v>111</v>
      </c>
      <c r="G55" s="12">
        <v>113</v>
      </c>
      <c r="H55" s="12">
        <v>57</v>
      </c>
      <c r="I55" s="12">
        <v>111</v>
      </c>
      <c r="J55" s="12">
        <v>113</v>
      </c>
      <c r="K55" s="12">
        <v>57</v>
      </c>
      <c r="L55" s="12">
        <v>111</v>
      </c>
      <c r="M55" s="12">
        <v>113</v>
      </c>
      <c r="N55" s="12">
        <v>57</v>
      </c>
      <c r="O55" s="12">
        <v>111</v>
      </c>
      <c r="P55" s="12">
        <f t="shared" si="0"/>
        <v>-56</v>
      </c>
      <c r="Q55" s="12">
        <f t="shared" si="1"/>
        <v>54</v>
      </c>
      <c r="R55" s="12">
        <f t="shared" si="2"/>
        <v>2</v>
      </c>
      <c r="S55" s="12">
        <f t="shared" si="3"/>
        <v>-56</v>
      </c>
      <c r="T55" s="12">
        <f t="shared" si="4"/>
        <v>54</v>
      </c>
      <c r="U55" s="12">
        <f t="shared" si="5"/>
        <v>2</v>
      </c>
      <c r="V55" s="12">
        <f t="shared" si="6"/>
        <v>-56</v>
      </c>
      <c r="W55" s="12">
        <f t="shared" si="7"/>
        <v>54</v>
      </c>
      <c r="X55" s="12">
        <f t="shared" si="8"/>
        <v>2</v>
      </c>
      <c r="Y55" s="12">
        <f t="shared" si="9"/>
        <v>-56</v>
      </c>
      <c r="Z55" s="12">
        <f t="shared" si="10"/>
        <v>54</v>
      </c>
      <c r="AA55" s="13">
        <f t="shared" si="11"/>
        <v>-0.49557522123893805</v>
      </c>
      <c r="AB55" s="13">
        <f t="shared" si="12"/>
        <v>0.94736842105263153</v>
      </c>
      <c r="AC55" s="13">
        <f t="shared" si="13"/>
        <v>1.8018018018018018E-2</v>
      </c>
      <c r="AD55" s="13">
        <f t="shared" si="14"/>
        <v>-0.49557522123893805</v>
      </c>
      <c r="AE55" s="13">
        <f t="shared" si="15"/>
        <v>0.94736842105263153</v>
      </c>
      <c r="AF55" s="13">
        <f t="shared" si="16"/>
        <v>1.8018018018018018E-2</v>
      </c>
      <c r="AG55" s="13">
        <f t="shared" si="17"/>
        <v>-0.49557522123893805</v>
      </c>
      <c r="AH55" s="13">
        <f t="shared" si="18"/>
        <v>0.94736842105263153</v>
      </c>
      <c r="AI55" s="13">
        <f t="shared" si="19"/>
        <v>1.8018018018018018E-2</v>
      </c>
      <c r="AJ55" s="13">
        <f t="shared" si="20"/>
        <v>-0.49557522123893805</v>
      </c>
      <c r="AK55" s="13">
        <f t="shared" si="21"/>
        <v>0.94736842105263153</v>
      </c>
      <c r="AL55" s="12">
        <f t="shared" si="22"/>
        <v>281</v>
      </c>
      <c r="AM55" s="12">
        <f t="shared" si="23"/>
        <v>281</v>
      </c>
      <c r="AN55" s="12">
        <f t="shared" si="24"/>
        <v>281</v>
      </c>
      <c r="AO55" s="12">
        <f t="shared" si="25"/>
        <v>281</v>
      </c>
      <c r="AP55" s="12">
        <f t="shared" si="26"/>
        <v>0</v>
      </c>
      <c r="AQ55" s="13">
        <f t="shared" si="27"/>
        <v>0</v>
      </c>
      <c r="AR55" s="12">
        <f t="shared" si="28"/>
        <v>0</v>
      </c>
      <c r="AS55" s="13">
        <f t="shared" si="29"/>
        <v>0</v>
      </c>
      <c r="AT55" s="12">
        <f t="shared" si="30"/>
        <v>0</v>
      </c>
      <c r="AU55" s="13">
        <f t="shared" si="31"/>
        <v>0</v>
      </c>
    </row>
    <row r="56" spans="1:47" x14ac:dyDescent="0.35">
      <c r="A56" t="s">
        <v>76</v>
      </c>
      <c r="B56" t="s">
        <v>151</v>
      </c>
      <c r="C56" t="s">
        <v>68</v>
      </c>
      <c r="D56" s="12">
        <v>84</v>
      </c>
      <c r="E56" s="12">
        <v>23</v>
      </c>
      <c r="F56" s="12">
        <v>89</v>
      </c>
      <c r="G56" s="12">
        <v>84</v>
      </c>
      <c r="H56" s="12">
        <v>23</v>
      </c>
      <c r="I56" s="12">
        <v>89</v>
      </c>
      <c r="J56" s="12">
        <v>84</v>
      </c>
      <c r="K56" s="12">
        <v>23</v>
      </c>
      <c r="L56" s="12">
        <v>89</v>
      </c>
      <c r="M56" s="12">
        <v>84</v>
      </c>
      <c r="N56" s="12">
        <v>23</v>
      </c>
      <c r="O56" s="12">
        <v>89</v>
      </c>
      <c r="P56" s="12">
        <f t="shared" si="0"/>
        <v>-61</v>
      </c>
      <c r="Q56" s="12">
        <f t="shared" si="1"/>
        <v>66</v>
      </c>
      <c r="R56" s="12">
        <f t="shared" si="2"/>
        <v>-5</v>
      </c>
      <c r="S56" s="12">
        <f t="shared" si="3"/>
        <v>-61</v>
      </c>
      <c r="T56" s="12">
        <f t="shared" si="4"/>
        <v>66</v>
      </c>
      <c r="U56" s="12">
        <f t="shared" si="5"/>
        <v>-5</v>
      </c>
      <c r="V56" s="12">
        <f t="shared" si="6"/>
        <v>-61</v>
      </c>
      <c r="W56" s="12">
        <f t="shared" si="7"/>
        <v>66</v>
      </c>
      <c r="X56" s="12">
        <f t="shared" si="8"/>
        <v>-5</v>
      </c>
      <c r="Y56" s="12">
        <f t="shared" si="9"/>
        <v>-61</v>
      </c>
      <c r="Z56" s="12">
        <f t="shared" si="10"/>
        <v>66</v>
      </c>
      <c r="AA56" s="13">
        <f t="shared" si="11"/>
        <v>-0.72619047619047616</v>
      </c>
      <c r="AB56" s="13">
        <f t="shared" si="12"/>
        <v>2.8695652173913042</v>
      </c>
      <c r="AC56" s="13">
        <f t="shared" si="13"/>
        <v>-5.6179775280898875E-2</v>
      </c>
      <c r="AD56" s="13">
        <f t="shared" si="14"/>
        <v>-0.72619047619047616</v>
      </c>
      <c r="AE56" s="13">
        <f t="shared" si="15"/>
        <v>2.8695652173913042</v>
      </c>
      <c r="AF56" s="13">
        <f t="shared" si="16"/>
        <v>-5.6179775280898875E-2</v>
      </c>
      <c r="AG56" s="13">
        <f t="shared" si="17"/>
        <v>-0.72619047619047616</v>
      </c>
      <c r="AH56" s="13">
        <f t="shared" si="18"/>
        <v>2.8695652173913042</v>
      </c>
      <c r="AI56" s="13">
        <f t="shared" si="19"/>
        <v>-5.6179775280898875E-2</v>
      </c>
      <c r="AJ56" s="13">
        <f t="shared" si="20"/>
        <v>-0.72619047619047616</v>
      </c>
      <c r="AK56" s="13">
        <f t="shared" si="21"/>
        <v>2.8695652173913042</v>
      </c>
      <c r="AL56" s="12">
        <f t="shared" si="22"/>
        <v>196</v>
      </c>
      <c r="AM56" s="12">
        <f t="shared" si="23"/>
        <v>196</v>
      </c>
      <c r="AN56" s="12">
        <f t="shared" si="24"/>
        <v>196</v>
      </c>
      <c r="AO56" s="12">
        <f t="shared" si="25"/>
        <v>196</v>
      </c>
      <c r="AP56" s="12">
        <f t="shared" si="26"/>
        <v>0</v>
      </c>
      <c r="AQ56" s="13">
        <f t="shared" si="27"/>
        <v>0</v>
      </c>
      <c r="AR56" s="12">
        <f t="shared" si="28"/>
        <v>0</v>
      </c>
      <c r="AS56" s="13">
        <f t="shared" si="29"/>
        <v>0</v>
      </c>
      <c r="AT56" s="12">
        <f t="shared" si="30"/>
        <v>0</v>
      </c>
      <c r="AU56" s="13">
        <f t="shared" si="31"/>
        <v>0</v>
      </c>
    </row>
    <row r="57" spans="1:47" x14ac:dyDescent="0.35">
      <c r="A57" t="s">
        <v>76</v>
      </c>
      <c r="B57" t="s">
        <v>153</v>
      </c>
      <c r="C57" t="s">
        <v>154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f t="shared" si="0"/>
        <v>0</v>
      </c>
      <c r="Q57" s="12">
        <f t="shared" si="1"/>
        <v>0</v>
      </c>
      <c r="R57" s="12">
        <f t="shared" si="2"/>
        <v>0</v>
      </c>
      <c r="S57" s="12">
        <f t="shared" si="3"/>
        <v>0</v>
      </c>
      <c r="T57" s="12">
        <f t="shared" si="4"/>
        <v>0</v>
      </c>
      <c r="U57" s="12">
        <f t="shared" si="5"/>
        <v>0</v>
      </c>
      <c r="V57" s="12">
        <f t="shared" si="6"/>
        <v>0</v>
      </c>
      <c r="W57" s="12">
        <f t="shared" si="7"/>
        <v>0</v>
      </c>
      <c r="X57" s="12">
        <f t="shared" si="8"/>
        <v>0</v>
      </c>
      <c r="Y57" s="12">
        <f t="shared" si="9"/>
        <v>0</v>
      </c>
      <c r="Z57" s="12">
        <f t="shared" si="10"/>
        <v>0</v>
      </c>
      <c r="AA57" s="13">
        <f t="shared" si="11"/>
        <v>0</v>
      </c>
      <c r="AB57" s="13">
        <f t="shared" si="12"/>
        <v>0</v>
      </c>
      <c r="AC57" s="13">
        <f t="shared" si="13"/>
        <v>0</v>
      </c>
      <c r="AD57" s="13">
        <f t="shared" si="14"/>
        <v>0</v>
      </c>
      <c r="AE57" s="13">
        <f t="shared" si="15"/>
        <v>0</v>
      </c>
      <c r="AF57" s="13">
        <f t="shared" si="16"/>
        <v>0</v>
      </c>
      <c r="AG57" s="13">
        <f t="shared" si="17"/>
        <v>0</v>
      </c>
      <c r="AH57" s="13">
        <f t="shared" si="18"/>
        <v>0</v>
      </c>
      <c r="AI57" s="13">
        <f t="shared" si="19"/>
        <v>0</v>
      </c>
      <c r="AJ57" s="13">
        <f t="shared" si="20"/>
        <v>0</v>
      </c>
      <c r="AK57" s="13">
        <f t="shared" si="21"/>
        <v>0</v>
      </c>
      <c r="AL57" s="12">
        <f t="shared" si="22"/>
        <v>0</v>
      </c>
      <c r="AM57" s="12">
        <f t="shared" si="23"/>
        <v>0</v>
      </c>
      <c r="AN57" s="12">
        <f t="shared" si="24"/>
        <v>0</v>
      </c>
      <c r="AO57" s="12">
        <f t="shared" si="25"/>
        <v>0</v>
      </c>
      <c r="AP57" s="12">
        <f t="shared" si="26"/>
        <v>0</v>
      </c>
      <c r="AQ57" s="13">
        <f t="shared" si="27"/>
        <v>0</v>
      </c>
      <c r="AR57" s="12">
        <f t="shared" si="28"/>
        <v>0</v>
      </c>
      <c r="AS57" s="13">
        <f t="shared" si="29"/>
        <v>0</v>
      </c>
      <c r="AT57" s="12">
        <f t="shared" si="30"/>
        <v>0</v>
      </c>
      <c r="AU57" s="13">
        <f t="shared" si="31"/>
        <v>0</v>
      </c>
    </row>
    <row r="58" spans="1:47" x14ac:dyDescent="0.35">
      <c r="A58" t="s">
        <v>76</v>
      </c>
      <c r="B58" t="s">
        <v>153</v>
      </c>
      <c r="C58" t="s">
        <v>62</v>
      </c>
      <c r="D58" s="12">
        <v>45</v>
      </c>
      <c r="E58" s="12">
        <v>38</v>
      </c>
      <c r="F58" s="12">
        <v>75</v>
      </c>
      <c r="G58" s="12">
        <v>45</v>
      </c>
      <c r="H58" s="12">
        <v>38</v>
      </c>
      <c r="I58" s="12">
        <v>75</v>
      </c>
      <c r="J58" s="12">
        <v>45</v>
      </c>
      <c r="K58" s="12">
        <v>38</v>
      </c>
      <c r="L58" s="12">
        <v>75</v>
      </c>
      <c r="M58" s="12">
        <v>45</v>
      </c>
      <c r="N58" s="12">
        <v>38</v>
      </c>
      <c r="O58" s="12">
        <v>75</v>
      </c>
      <c r="P58" s="12">
        <f t="shared" si="0"/>
        <v>-7</v>
      </c>
      <c r="Q58" s="12">
        <f t="shared" si="1"/>
        <v>37</v>
      </c>
      <c r="R58" s="12">
        <f t="shared" si="2"/>
        <v>-30</v>
      </c>
      <c r="S58" s="12">
        <f t="shared" si="3"/>
        <v>-7</v>
      </c>
      <c r="T58" s="12">
        <f t="shared" si="4"/>
        <v>37</v>
      </c>
      <c r="U58" s="12">
        <f t="shared" si="5"/>
        <v>-30</v>
      </c>
      <c r="V58" s="12">
        <f t="shared" si="6"/>
        <v>-7</v>
      </c>
      <c r="W58" s="12">
        <f t="shared" si="7"/>
        <v>37</v>
      </c>
      <c r="X58" s="12">
        <f t="shared" si="8"/>
        <v>-30</v>
      </c>
      <c r="Y58" s="12">
        <f t="shared" si="9"/>
        <v>-7</v>
      </c>
      <c r="Z58" s="12">
        <f t="shared" si="10"/>
        <v>37</v>
      </c>
      <c r="AA58" s="13">
        <f t="shared" si="11"/>
        <v>-0.15555555555555556</v>
      </c>
      <c r="AB58" s="13">
        <f t="shared" si="12"/>
        <v>0.97368421052631582</v>
      </c>
      <c r="AC58" s="13">
        <f t="shared" si="13"/>
        <v>-0.4</v>
      </c>
      <c r="AD58" s="13">
        <f t="shared" si="14"/>
        <v>-0.15555555555555556</v>
      </c>
      <c r="AE58" s="13">
        <f t="shared" si="15"/>
        <v>0.97368421052631582</v>
      </c>
      <c r="AF58" s="13">
        <f t="shared" si="16"/>
        <v>-0.4</v>
      </c>
      <c r="AG58" s="13">
        <f t="shared" si="17"/>
        <v>-0.15555555555555556</v>
      </c>
      <c r="AH58" s="13">
        <f t="shared" si="18"/>
        <v>0.97368421052631582</v>
      </c>
      <c r="AI58" s="13">
        <f t="shared" si="19"/>
        <v>-0.4</v>
      </c>
      <c r="AJ58" s="13">
        <f t="shared" si="20"/>
        <v>-0.15555555555555556</v>
      </c>
      <c r="AK58" s="13">
        <f t="shared" si="21"/>
        <v>0.97368421052631582</v>
      </c>
      <c r="AL58" s="12">
        <f t="shared" si="22"/>
        <v>158</v>
      </c>
      <c r="AM58" s="12">
        <f t="shared" si="23"/>
        <v>158</v>
      </c>
      <c r="AN58" s="12">
        <f t="shared" si="24"/>
        <v>158</v>
      </c>
      <c r="AO58" s="12">
        <f t="shared" si="25"/>
        <v>158</v>
      </c>
      <c r="AP58" s="12">
        <f t="shared" si="26"/>
        <v>0</v>
      </c>
      <c r="AQ58" s="13">
        <f t="shared" si="27"/>
        <v>0</v>
      </c>
      <c r="AR58" s="12">
        <f t="shared" si="28"/>
        <v>0</v>
      </c>
      <c r="AS58" s="13">
        <f t="shared" si="29"/>
        <v>0</v>
      </c>
      <c r="AT58" s="12">
        <f t="shared" si="30"/>
        <v>0</v>
      </c>
      <c r="AU58" s="13">
        <f t="shared" si="31"/>
        <v>0</v>
      </c>
    </row>
    <row r="59" spans="1:47" x14ac:dyDescent="0.35">
      <c r="A59" t="s">
        <v>76</v>
      </c>
      <c r="B59" t="s">
        <v>153</v>
      </c>
      <c r="C59" t="s">
        <v>63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f t="shared" si="0"/>
        <v>0</v>
      </c>
      <c r="Q59" s="12">
        <f t="shared" si="1"/>
        <v>0</v>
      </c>
      <c r="R59" s="12">
        <f t="shared" si="2"/>
        <v>0</v>
      </c>
      <c r="S59" s="12">
        <f t="shared" si="3"/>
        <v>0</v>
      </c>
      <c r="T59" s="12">
        <f t="shared" si="4"/>
        <v>0</v>
      </c>
      <c r="U59" s="12">
        <f t="shared" si="5"/>
        <v>0</v>
      </c>
      <c r="V59" s="12">
        <f t="shared" si="6"/>
        <v>0</v>
      </c>
      <c r="W59" s="12">
        <f t="shared" si="7"/>
        <v>0</v>
      </c>
      <c r="X59" s="12">
        <f t="shared" si="8"/>
        <v>0</v>
      </c>
      <c r="Y59" s="12">
        <f t="shared" si="9"/>
        <v>0</v>
      </c>
      <c r="Z59" s="12">
        <f t="shared" si="10"/>
        <v>0</v>
      </c>
      <c r="AA59" s="13">
        <f t="shared" si="11"/>
        <v>0</v>
      </c>
      <c r="AB59" s="13">
        <f t="shared" si="12"/>
        <v>0</v>
      </c>
      <c r="AC59" s="13">
        <f t="shared" si="13"/>
        <v>0</v>
      </c>
      <c r="AD59" s="13">
        <f t="shared" si="14"/>
        <v>0</v>
      </c>
      <c r="AE59" s="13">
        <f t="shared" si="15"/>
        <v>0</v>
      </c>
      <c r="AF59" s="13">
        <f t="shared" si="16"/>
        <v>0</v>
      </c>
      <c r="AG59" s="13">
        <f t="shared" si="17"/>
        <v>0</v>
      </c>
      <c r="AH59" s="13">
        <f t="shared" si="18"/>
        <v>0</v>
      </c>
      <c r="AI59" s="13">
        <f t="shared" si="19"/>
        <v>0</v>
      </c>
      <c r="AJ59" s="13">
        <f t="shared" si="20"/>
        <v>0</v>
      </c>
      <c r="AK59" s="13">
        <f t="shared" si="21"/>
        <v>0</v>
      </c>
      <c r="AL59" s="12">
        <f t="shared" si="22"/>
        <v>0</v>
      </c>
      <c r="AM59" s="12">
        <f t="shared" si="23"/>
        <v>0</v>
      </c>
      <c r="AN59" s="12">
        <f t="shared" si="24"/>
        <v>0</v>
      </c>
      <c r="AO59" s="12">
        <f t="shared" si="25"/>
        <v>0</v>
      </c>
      <c r="AP59" s="12">
        <f t="shared" si="26"/>
        <v>0</v>
      </c>
      <c r="AQ59" s="13">
        <f t="shared" si="27"/>
        <v>0</v>
      </c>
      <c r="AR59" s="12">
        <f t="shared" si="28"/>
        <v>0</v>
      </c>
      <c r="AS59" s="13">
        <f t="shared" si="29"/>
        <v>0</v>
      </c>
      <c r="AT59" s="12">
        <f t="shared" si="30"/>
        <v>0</v>
      </c>
      <c r="AU59" s="13">
        <f t="shared" si="31"/>
        <v>0</v>
      </c>
    </row>
    <row r="60" spans="1:47" x14ac:dyDescent="0.35">
      <c r="A60" t="s">
        <v>76</v>
      </c>
      <c r="B60" t="s">
        <v>153</v>
      </c>
      <c r="C60" t="s">
        <v>64</v>
      </c>
      <c r="D60" s="12">
        <v>43</v>
      </c>
      <c r="E60" s="12">
        <v>54</v>
      </c>
      <c r="F60" s="12">
        <v>43</v>
      </c>
      <c r="G60" s="12">
        <v>43</v>
      </c>
      <c r="H60" s="12">
        <v>54</v>
      </c>
      <c r="I60" s="12">
        <v>43</v>
      </c>
      <c r="J60" s="12">
        <v>43</v>
      </c>
      <c r="K60" s="12">
        <v>54</v>
      </c>
      <c r="L60" s="12">
        <v>43</v>
      </c>
      <c r="M60" s="12">
        <v>43</v>
      </c>
      <c r="N60" s="12">
        <v>54</v>
      </c>
      <c r="O60" s="12">
        <v>43</v>
      </c>
      <c r="P60" s="12">
        <f t="shared" si="0"/>
        <v>11</v>
      </c>
      <c r="Q60" s="12">
        <f t="shared" si="1"/>
        <v>-11</v>
      </c>
      <c r="R60" s="12">
        <f t="shared" si="2"/>
        <v>0</v>
      </c>
      <c r="S60" s="12">
        <f t="shared" si="3"/>
        <v>11</v>
      </c>
      <c r="T60" s="12">
        <f t="shared" si="4"/>
        <v>-11</v>
      </c>
      <c r="U60" s="12">
        <f t="shared" si="5"/>
        <v>0</v>
      </c>
      <c r="V60" s="12">
        <f t="shared" si="6"/>
        <v>11</v>
      </c>
      <c r="W60" s="12">
        <f t="shared" si="7"/>
        <v>-11</v>
      </c>
      <c r="X60" s="12">
        <f t="shared" si="8"/>
        <v>0</v>
      </c>
      <c r="Y60" s="12">
        <f t="shared" si="9"/>
        <v>11</v>
      </c>
      <c r="Z60" s="12">
        <f t="shared" si="10"/>
        <v>-11</v>
      </c>
      <c r="AA60" s="13">
        <f t="shared" si="11"/>
        <v>0.2558139534883721</v>
      </c>
      <c r="AB60" s="13">
        <f t="shared" si="12"/>
        <v>-0.20370370370370369</v>
      </c>
      <c r="AC60" s="13">
        <f t="shared" si="13"/>
        <v>0</v>
      </c>
      <c r="AD60" s="13">
        <f t="shared" si="14"/>
        <v>0.2558139534883721</v>
      </c>
      <c r="AE60" s="13">
        <f t="shared" si="15"/>
        <v>-0.20370370370370369</v>
      </c>
      <c r="AF60" s="13">
        <f t="shared" si="16"/>
        <v>0</v>
      </c>
      <c r="AG60" s="13">
        <f t="shared" si="17"/>
        <v>0.2558139534883721</v>
      </c>
      <c r="AH60" s="13">
        <f t="shared" si="18"/>
        <v>-0.20370370370370369</v>
      </c>
      <c r="AI60" s="13">
        <f t="shared" si="19"/>
        <v>0</v>
      </c>
      <c r="AJ60" s="13">
        <f t="shared" si="20"/>
        <v>0.2558139534883721</v>
      </c>
      <c r="AK60" s="13">
        <f t="shared" si="21"/>
        <v>-0.20370370370370369</v>
      </c>
      <c r="AL60" s="12">
        <f t="shared" si="22"/>
        <v>140</v>
      </c>
      <c r="AM60" s="12">
        <f t="shared" si="23"/>
        <v>140</v>
      </c>
      <c r="AN60" s="12">
        <f t="shared" si="24"/>
        <v>140</v>
      </c>
      <c r="AO60" s="12">
        <f t="shared" si="25"/>
        <v>140</v>
      </c>
      <c r="AP60" s="12">
        <f t="shared" si="26"/>
        <v>0</v>
      </c>
      <c r="AQ60" s="13">
        <f t="shared" si="27"/>
        <v>0</v>
      </c>
      <c r="AR60" s="12">
        <f t="shared" si="28"/>
        <v>0</v>
      </c>
      <c r="AS60" s="13">
        <f t="shared" si="29"/>
        <v>0</v>
      </c>
      <c r="AT60" s="12">
        <f t="shared" si="30"/>
        <v>0</v>
      </c>
      <c r="AU60" s="13">
        <f t="shared" si="31"/>
        <v>0</v>
      </c>
    </row>
    <row r="61" spans="1:47" x14ac:dyDescent="0.35">
      <c r="A61" t="s">
        <v>76</v>
      </c>
      <c r="B61" t="s">
        <v>153</v>
      </c>
      <c r="C61" t="s">
        <v>65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f t="shared" si="0"/>
        <v>0</v>
      </c>
      <c r="Q61" s="12">
        <f t="shared" si="1"/>
        <v>0</v>
      </c>
      <c r="R61" s="12">
        <f t="shared" si="2"/>
        <v>0</v>
      </c>
      <c r="S61" s="12">
        <f t="shared" si="3"/>
        <v>0</v>
      </c>
      <c r="T61" s="12">
        <f t="shared" si="4"/>
        <v>0</v>
      </c>
      <c r="U61" s="12">
        <f t="shared" si="5"/>
        <v>0</v>
      </c>
      <c r="V61" s="12">
        <f t="shared" si="6"/>
        <v>0</v>
      </c>
      <c r="W61" s="12">
        <f t="shared" si="7"/>
        <v>0</v>
      </c>
      <c r="X61" s="12">
        <f t="shared" si="8"/>
        <v>0</v>
      </c>
      <c r="Y61" s="12">
        <f t="shared" si="9"/>
        <v>0</v>
      </c>
      <c r="Z61" s="12">
        <f t="shared" si="10"/>
        <v>0</v>
      </c>
      <c r="AA61" s="13">
        <f t="shared" si="11"/>
        <v>0</v>
      </c>
      <c r="AB61" s="13">
        <f t="shared" si="12"/>
        <v>0</v>
      </c>
      <c r="AC61" s="13">
        <f t="shared" si="13"/>
        <v>0</v>
      </c>
      <c r="AD61" s="13">
        <f t="shared" si="14"/>
        <v>0</v>
      </c>
      <c r="AE61" s="13">
        <f t="shared" si="15"/>
        <v>0</v>
      </c>
      <c r="AF61" s="13">
        <f t="shared" si="16"/>
        <v>0</v>
      </c>
      <c r="AG61" s="13">
        <f t="shared" si="17"/>
        <v>0</v>
      </c>
      <c r="AH61" s="13">
        <f t="shared" si="18"/>
        <v>0</v>
      </c>
      <c r="AI61" s="13">
        <f t="shared" si="19"/>
        <v>0</v>
      </c>
      <c r="AJ61" s="13">
        <f t="shared" si="20"/>
        <v>0</v>
      </c>
      <c r="AK61" s="13">
        <f t="shared" si="21"/>
        <v>0</v>
      </c>
      <c r="AL61" s="12">
        <f t="shared" si="22"/>
        <v>0</v>
      </c>
      <c r="AM61" s="12">
        <f t="shared" si="23"/>
        <v>0</v>
      </c>
      <c r="AN61" s="12">
        <f t="shared" si="24"/>
        <v>0</v>
      </c>
      <c r="AO61" s="12">
        <f t="shared" si="25"/>
        <v>0</v>
      </c>
      <c r="AP61" s="12">
        <f t="shared" si="26"/>
        <v>0</v>
      </c>
      <c r="AQ61" s="13">
        <f t="shared" si="27"/>
        <v>0</v>
      </c>
      <c r="AR61" s="12">
        <f t="shared" si="28"/>
        <v>0</v>
      </c>
      <c r="AS61" s="13">
        <f t="shared" si="29"/>
        <v>0</v>
      </c>
      <c r="AT61" s="12">
        <f t="shared" si="30"/>
        <v>0</v>
      </c>
      <c r="AU61" s="13">
        <f t="shared" si="31"/>
        <v>0</v>
      </c>
    </row>
    <row r="62" spans="1:47" x14ac:dyDescent="0.35">
      <c r="A62" t="s">
        <v>76</v>
      </c>
      <c r="B62" t="s">
        <v>153</v>
      </c>
      <c r="C62" t="s">
        <v>66</v>
      </c>
      <c r="D62" s="12">
        <v>114</v>
      </c>
      <c r="E62" s="12">
        <v>126</v>
      </c>
      <c r="F62" s="12">
        <v>105</v>
      </c>
      <c r="G62" s="12">
        <v>114</v>
      </c>
      <c r="H62" s="12">
        <v>126</v>
      </c>
      <c r="I62" s="12">
        <v>105</v>
      </c>
      <c r="J62" s="12">
        <v>114</v>
      </c>
      <c r="K62" s="12">
        <v>126</v>
      </c>
      <c r="L62" s="12">
        <v>105</v>
      </c>
      <c r="M62" s="12">
        <v>114</v>
      </c>
      <c r="N62" s="12">
        <v>126</v>
      </c>
      <c r="O62" s="12">
        <v>105</v>
      </c>
      <c r="P62" s="12">
        <f t="shared" si="0"/>
        <v>12</v>
      </c>
      <c r="Q62" s="12">
        <f t="shared" si="1"/>
        <v>-21</v>
      </c>
      <c r="R62" s="12">
        <f t="shared" si="2"/>
        <v>9</v>
      </c>
      <c r="S62" s="12">
        <f t="shared" si="3"/>
        <v>12</v>
      </c>
      <c r="T62" s="12">
        <f t="shared" si="4"/>
        <v>-21</v>
      </c>
      <c r="U62" s="12">
        <f t="shared" si="5"/>
        <v>9</v>
      </c>
      <c r="V62" s="12">
        <f t="shared" si="6"/>
        <v>12</v>
      </c>
      <c r="W62" s="12">
        <f t="shared" si="7"/>
        <v>-21</v>
      </c>
      <c r="X62" s="12">
        <f t="shared" si="8"/>
        <v>9</v>
      </c>
      <c r="Y62" s="12">
        <f t="shared" si="9"/>
        <v>12</v>
      </c>
      <c r="Z62" s="12">
        <f t="shared" si="10"/>
        <v>-21</v>
      </c>
      <c r="AA62" s="13">
        <f t="shared" si="11"/>
        <v>0.10526315789473684</v>
      </c>
      <c r="AB62" s="13">
        <f t="shared" si="12"/>
        <v>-0.16666666666666666</v>
      </c>
      <c r="AC62" s="13">
        <f t="shared" si="13"/>
        <v>8.5714285714285715E-2</v>
      </c>
      <c r="AD62" s="13">
        <f t="shared" si="14"/>
        <v>0.10526315789473684</v>
      </c>
      <c r="AE62" s="13">
        <f t="shared" si="15"/>
        <v>-0.16666666666666666</v>
      </c>
      <c r="AF62" s="13">
        <f t="shared" si="16"/>
        <v>8.5714285714285715E-2</v>
      </c>
      <c r="AG62" s="13">
        <f t="shared" si="17"/>
        <v>0.10526315789473684</v>
      </c>
      <c r="AH62" s="13">
        <f t="shared" si="18"/>
        <v>-0.16666666666666666</v>
      </c>
      <c r="AI62" s="13">
        <f t="shared" si="19"/>
        <v>8.5714285714285715E-2</v>
      </c>
      <c r="AJ62" s="13">
        <f t="shared" si="20"/>
        <v>0.10526315789473684</v>
      </c>
      <c r="AK62" s="13">
        <f t="shared" si="21"/>
        <v>-0.16666666666666666</v>
      </c>
      <c r="AL62" s="12">
        <f t="shared" si="22"/>
        <v>345</v>
      </c>
      <c r="AM62" s="12">
        <f t="shared" si="23"/>
        <v>345</v>
      </c>
      <c r="AN62" s="12">
        <f t="shared" si="24"/>
        <v>345</v>
      </c>
      <c r="AO62" s="12">
        <f t="shared" si="25"/>
        <v>345</v>
      </c>
      <c r="AP62" s="12">
        <f t="shared" si="26"/>
        <v>0</v>
      </c>
      <c r="AQ62" s="13">
        <f t="shared" si="27"/>
        <v>0</v>
      </c>
      <c r="AR62" s="12">
        <f t="shared" si="28"/>
        <v>0</v>
      </c>
      <c r="AS62" s="13">
        <f t="shared" si="29"/>
        <v>0</v>
      </c>
      <c r="AT62" s="12">
        <f t="shared" si="30"/>
        <v>0</v>
      </c>
      <c r="AU62" s="13">
        <f t="shared" si="31"/>
        <v>0</v>
      </c>
    </row>
    <row r="63" spans="1:47" x14ac:dyDescent="0.35">
      <c r="A63" t="s">
        <v>76</v>
      </c>
      <c r="B63" t="s">
        <v>153</v>
      </c>
      <c r="C63" t="s">
        <v>155</v>
      </c>
      <c r="D63" s="12">
        <v>519</v>
      </c>
      <c r="E63" s="12">
        <v>503</v>
      </c>
      <c r="F63" s="12">
        <v>471</v>
      </c>
      <c r="G63" s="12">
        <v>519</v>
      </c>
      <c r="H63" s="12">
        <v>503</v>
      </c>
      <c r="I63" s="12">
        <v>471</v>
      </c>
      <c r="J63" s="12">
        <v>519</v>
      </c>
      <c r="K63" s="12">
        <v>503</v>
      </c>
      <c r="L63" s="12">
        <v>471</v>
      </c>
      <c r="M63" s="12">
        <v>519</v>
      </c>
      <c r="N63" s="12">
        <v>503</v>
      </c>
      <c r="O63" s="12">
        <v>471</v>
      </c>
      <c r="P63" s="12">
        <f t="shared" si="0"/>
        <v>-16</v>
      </c>
      <c r="Q63" s="12">
        <f t="shared" si="1"/>
        <v>-32</v>
      </c>
      <c r="R63" s="12">
        <f t="shared" si="2"/>
        <v>48</v>
      </c>
      <c r="S63" s="12">
        <f t="shared" si="3"/>
        <v>-16</v>
      </c>
      <c r="T63" s="12">
        <f t="shared" si="4"/>
        <v>-32</v>
      </c>
      <c r="U63" s="12">
        <f t="shared" si="5"/>
        <v>48</v>
      </c>
      <c r="V63" s="12">
        <f t="shared" si="6"/>
        <v>-16</v>
      </c>
      <c r="W63" s="12">
        <f t="shared" si="7"/>
        <v>-32</v>
      </c>
      <c r="X63" s="12">
        <f t="shared" si="8"/>
        <v>48</v>
      </c>
      <c r="Y63" s="12">
        <f t="shared" si="9"/>
        <v>-16</v>
      </c>
      <c r="Z63" s="12">
        <f t="shared" si="10"/>
        <v>-32</v>
      </c>
      <c r="AA63" s="13">
        <f t="shared" si="11"/>
        <v>-3.0828516377649325E-2</v>
      </c>
      <c r="AB63" s="13">
        <f t="shared" si="12"/>
        <v>-6.3618290258449298E-2</v>
      </c>
      <c r="AC63" s="13">
        <f t="shared" si="13"/>
        <v>0.10191082802547771</v>
      </c>
      <c r="AD63" s="13">
        <f t="shared" si="14"/>
        <v>-3.0828516377649325E-2</v>
      </c>
      <c r="AE63" s="13">
        <f t="shared" si="15"/>
        <v>-6.3618290258449298E-2</v>
      </c>
      <c r="AF63" s="13">
        <f t="shared" si="16"/>
        <v>0.10191082802547771</v>
      </c>
      <c r="AG63" s="13">
        <f t="shared" si="17"/>
        <v>-3.0828516377649325E-2</v>
      </c>
      <c r="AH63" s="13">
        <f t="shared" si="18"/>
        <v>-6.3618290258449298E-2</v>
      </c>
      <c r="AI63" s="13">
        <f t="shared" si="19"/>
        <v>0.10191082802547771</v>
      </c>
      <c r="AJ63" s="13">
        <f t="shared" si="20"/>
        <v>-3.0828516377649325E-2</v>
      </c>
      <c r="AK63" s="13">
        <f t="shared" si="21"/>
        <v>-6.3618290258449298E-2</v>
      </c>
      <c r="AL63" s="12">
        <f t="shared" si="22"/>
        <v>1493</v>
      </c>
      <c r="AM63" s="12">
        <f t="shared" si="23"/>
        <v>1493</v>
      </c>
      <c r="AN63" s="12">
        <f t="shared" si="24"/>
        <v>1493</v>
      </c>
      <c r="AO63" s="12">
        <f t="shared" si="25"/>
        <v>1493</v>
      </c>
      <c r="AP63" s="12">
        <f t="shared" si="26"/>
        <v>0</v>
      </c>
      <c r="AQ63" s="13">
        <f t="shared" si="27"/>
        <v>0</v>
      </c>
      <c r="AR63" s="12">
        <f t="shared" si="28"/>
        <v>0</v>
      </c>
      <c r="AS63" s="13">
        <f t="shared" si="29"/>
        <v>0</v>
      </c>
      <c r="AT63" s="12">
        <f t="shared" si="30"/>
        <v>0</v>
      </c>
      <c r="AU63" s="13">
        <f t="shared" si="31"/>
        <v>0</v>
      </c>
    </row>
    <row r="64" spans="1:47" x14ac:dyDescent="0.35">
      <c r="A64" t="s">
        <v>76</v>
      </c>
      <c r="B64" t="s">
        <v>153</v>
      </c>
      <c r="C64" t="s">
        <v>68</v>
      </c>
      <c r="D64" s="12">
        <v>317</v>
      </c>
      <c r="E64" s="12">
        <v>285</v>
      </c>
      <c r="F64" s="12">
        <v>248</v>
      </c>
      <c r="G64" s="12">
        <v>317</v>
      </c>
      <c r="H64" s="12">
        <v>285</v>
      </c>
      <c r="I64" s="12">
        <v>248</v>
      </c>
      <c r="J64" s="12">
        <v>317</v>
      </c>
      <c r="K64" s="12">
        <v>285</v>
      </c>
      <c r="L64" s="12">
        <v>248</v>
      </c>
      <c r="M64" s="12">
        <v>317</v>
      </c>
      <c r="N64" s="12">
        <v>285</v>
      </c>
      <c r="O64" s="12">
        <v>248</v>
      </c>
      <c r="P64" s="12">
        <f t="shared" si="0"/>
        <v>-32</v>
      </c>
      <c r="Q64" s="12">
        <f t="shared" si="1"/>
        <v>-37</v>
      </c>
      <c r="R64" s="12">
        <f t="shared" si="2"/>
        <v>69</v>
      </c>
      <c r="S64" s="12">
        <f t="shared" si="3"/>
        <v>-32</v>
      </c>
      <c r="T64" s="12">
        <f t="shared" si="4"/>
        <v>-37</v>
      </c>
      <c r="U64" s="12">
        <f t="shared" si="5"/>
        <v>69</v>
      </c>
      <c r="V64" s="12">
        <f t="shared" si="6"/>
        <v>-32</v>
      </c>
      <c r="W64" s="12">
        <f t="shared" si="7"/>
        <v>-37</v>
      </c>
      <c r="X64" s="12">
        <f t="shared" si="8"/>
        <v>69</v>
      </c>
      <c r="Y64" s="12">
        <f t="shared" si="9"/>
        <v>-32</v>
      </c>
      <c r="Z64" s="12">
        <f t="shared" si="10"/>
        <v>-37</v>
      </c>
      <c r="AA64" s="13">
        <f t="shared" si="11"/>
        <v>-0.10094637223974763</v>
      </c>
      <c r="AB64" s="13">
        <f t="shared" si="12"/>
        <v>-0.12982456140350876</v>
      </c>
      <c r="AC64" s="13">
        <f t="shared" si="13"/>
        <v>0.27822580645161288</v>
      </c>
      <c r="AD64" s="13">
        <f t="shared" si="14"/>
        <v>-0.10094637223974763</v>
      </c>
      <c r="AE64" s="13">
        <f t="shared" si="15"/>
        <v>-0.12982456140350876</v>
      </c>
      <c r="AF64" s="13">
        <f t="shared" si="16"/>
        <v>0.27822580645161288</v>
      </c>
      <c r="AG64" s="13">
        <f t="shared" si="17"/>
        <v>-0.10094637223974763</v>
      </c>
      <c r="AH64" s="13">
        <f t="shared" si="18"/>
        <v>-0.12982456140350876</v>
      </c>
      <c r="AI64" s="13">
        <f t="shared" si="19"/>
        <v>0.27822580645161288</v>
      </c>
      <c r="AJ64" s="13">
        <f t="shared" si="20"/>
        <v>-0.10094637223974763</v>
      </c>
      <c r="AK64" s="13">
        <f t="shared" si="21"/>
        <v>-0.12982456140350876</v>
      </c>
      <c r="AL64" s="12">
        <f t="shared" si="22"/>
        <v>850</v>
      </c>
      <c r="AM64" s="12">
        <f t="shared" si="23"/>
        <v>850</v>
      </c>
      <c r="AN64" s="12">
        <f t="shared" si="24"/>
        <v>850</v>
      </c>
      <c r="AO64" s="12">
        <f t="shared" si="25"/>
        <v>850</v>
      </c>
      <c r="AP64" s="12">
        <f t="shared" si="26"/>
        <v>0</v>
      </c>
      <c r="AQ64" s="13">
        <f t="shared" si="27"/>
        <v>0</v>
      </c>
      <c r="AR64" s="12">
        <f t="shared" si="28"/>
        <v>0</v>
      </c>
      <c r="AS64" s="13">
        <f t="shared" si="29"/>
        <v>0</v>
      </c>
      <c r="AT64" s="12">
        <f t="shared" si="30"/>
        <v>0</v>
      </c>
      <c r="AU64" s="13">
        <f t="shared" si="31"/>
        <v>0</v>
      </c>
    </row>
    <row r="65" spans="1:47" x14ac:dyDescent="0.35">
      <c r="A65" t="s">
        <v>77</v>
      </c>
      <c r="B65" t="s">
        <v>147</v>
      </c>
      <c r="C65" t="s">
        <v>62</v>
      </c>
      <c r="D65" s="12">
        <v>124</v>
      </c>
      <c r="E65" s="12">
        <v>116</v>
      </c>
      <c r="F65" s="12">
        <v>123</v>
      </c>
      <c r="G65" s="12">
        <v>124</v>
      </c>
      <c r="H65" s="12">
        <v>116</v>
      </c>
      <c r="I65" s="12">
        <v>123</v>
      </c>
      <c r="J65" s="12">
        <v>124</v>
      </c>
      <c r="K65" s="12">
        <v>116</v>
      </c>
      <c r="L65" s="12">
        <v>123</v>
      </c>
      <c r="M65" s="12">
        <v>124</v>
      </c>
      <c r="N65" s="12">
        <v>116</v>
      </c>
      <c r="O65" s="12">
        <v>123</v>
      </c>
      <c r="P65" s="12">
        <f t="shared" si="0"/>
        <v>-8</v>
      </c>
      <c r="Q65" s="12">
        <f t="shared" si="1"/>
        <v>7</v>
      </c>
      <c r="R65" s="12">
        <f t="shared" si="2"/>
        <v>1</v>
      </c>
      <c r="S65" s="12">
        <f t="shared" si="3"/>
        <v>-8</v>
      </c>
      <c r="T65" s="12">
        <f t="shared" si="4"/>
        <v>7</v>
      </c>
      <c r="U65" s="12">
        <f t="shared" si="5"/>
        <v>1</v>
      </c>
      <c r="V65" s="12">
        <f t="shared" si="6"/>
        <v>-8</v>
      </c>
      <c r="W65" s="12">
        <f t="shared" si="7"/>
        <v>7</v>
      </c>
      <c r="X65" s="12">
        <f t="shared" si="8"/>
        <v>1</v>
      </c>
      <c r="Y65" s="12">
        <f t="shared" si="9"/>
        <v>-8</v>
      </c>
      <c r="Z65" s="12">
        <f t="shared" si="10"/>
        <v>7</v>
      </c>
      <c r="AA65" s="13">
        <f t="shared" si="11"/>
        <v>-6.4516129032258063E-2</v>
      </c>
      <c r="AB65" s="13">
        <f t="shared" si="12"/>
        <v>6.0344827586206899E-2</v>
      </c>
      <c r="AC65" s="13">
        <f t="shared" si="13"/>
        <v>8.130081300813009E-3</v>
      </c>
      <c r="AD65" s="13">
        <f t="shared" si="14"/>
        <v>-6.4516129032258063E-2</v>
      </c>
      <c r="AE65" s="13">
        <f t="shared" si="15"/>
        <v>6.0344827586206899E-2</v>
      </c>
      <c r="AF65" s="13">
        <f t="shared" si="16"/>
        <v>8.130081300813009E-3</v>
      </c>
      <c r="AG65" s="13">
        <f t="shared" si="17"/>
        <v>-6.4516129032258063E-2</v>
      </c>
      <c r="AH65" s="13">
        <f t="shared" si="18"/>
        <v>6.0344827586206899E-2</v>
      </c>
      <c r="AI65" s="13">
        <f t="shared" si="19"/>
        <v>8.130081300813009E-3</v>
      </c>
      <c r="AJ65" s="13">
        <f t="shared" si="20"/>
        <v>-6.4516129032258063E-2</v>
      </c>
      <c r="AK65" s="13">
        <f t="shared" si="21"/>
        <v>6.0344827586206899E-2</v>
      </c>
      <c r="AL65" s="12">
        <f t="shared" si="22"/>
        <v>363</v>
      </c>
      <c r="AM65" s="12">
        <f t="shared" si="23"/>
        <v>363</v>
      </c>
      <c r="AN65" s="12">
        <f t="shared" si="24"/>
        <v>363</v>
      </c>
      <c r="AO65" s="12">
        <f t="shared" si="25"/>
        <v>363</v>
      </c>
      <c r="AP65" s="12">
        <f t="shared" si="26"/>
        <v>0</v>
      </c>
      <c r="AQ65" s="13">
        <f t="shared" si="27"/>
        <v>0</v>
      </c>
      <c r="AR65" s="12">
        <f t="shared" si="28"/>
        <v>0</v>
      </c>
      <c r="AS65" s="13">
        <f t="shared" si="29"/>
        <v>0</v>
      </c>
      <c r="AT65" s="12">
        <f t="shared" si="30"/>
        <v>0</v>
      </c>
      <c r="AU65" s="13">
        <f t="shared" si="31"/>
        <v>0</v>
      </c>
    </row>
    <row r="66" spans="1:47" x14ac:dyDescent="0.35">
      <c r="A66" t="s">
        <v>77</v>
      </c>
      <c r="B66" t="s">
        <v>147</v>
      </c>
      <c r="C66" t="s">
        <v>63</v>
      </c>
      <c r="D66" s="12">
        <v>1</v>
      </c>
      <c r="E66" s="12">
        <v>0</v>
      </c>
      <c r="F66" s="12">
        <v>0</v>
      </c>
      <c r="G66" s="12">
        <v>1</v>
      </c>
      <c r="H66" s="12">
        <v>0</v>
      </c>
      <c r="I66" s="12">
        <v>0</v>
      </c>
      <c r="J66" s="12">
        <v>1</v>
      </c>
      <c r="K66" s="12">
        <v>0</v>
      </c>
      <c r="L66" s="12">
        <v>0</v>
      </c>
      <c r="M66" s="12">
        <v>1</v>
      </c>
      <c r="N66" s="12">
        <v>0</v>
      </c>
      <c r="O66" s="12">
        <v>0</v>
      </c>
      <c r="P66" s="12">
        <f t="shared" si="0"/>
        <v>-1</v>
      </c>
      <c r="Q66" s="12">
        <f t="shared" si="1"/>
        <v>0</v>
      </c>
      <c r="R66" s="12">
        <f t="shared" si="2"/>
        <v>1</v>
      </c>
      <c r="S66" s="12">
        <f t="shared" si="3"/>
        <v>-1</v>
      </c>
      <c r="T66" s="12">
        <f t="shared" si="4"/>
        <v>0</v>
      </c>
      <c r="U66" s="12">
        <f t="shared" si="5"/>
        <v>1</v>
      </c>
      <c r="V66" s="12">
        <f t="shared" si="6"/>
        <v>-1</v>
      </c>
      <c r="W66" s="12">
        <f t="shared" si="7"/>
        <v>0</v>
      </c>
      <c r="X66" s="12">
        <f t="shared" si="8"/>
        <v>1</v>
      </c>
      <c r="Y66" s="12">
        <f t="shared" si="9"/>
        <v>-1</v>
      </c>
      <c r="Z66" s="12">
        <f t="shared" si="10"/>
        <v>0</v>
      </c>
      <c r="AA66" s="13">
        <f t="shared" si="11"/>
        <v>-1</v>
      </c>
      <c r="AB66" s="13">
        <f t="shared" si="12"/>
        <v>0</v>
      </c>
      <c r="AC66" s="13" t="str">
        <f t="shared" si="13"/>
        <v>N/A</v>
      </c>
      <c r="AD66" s="13">
        <f t="shared" si="14"/>
        <v>-1</v>
      </c>
      <c r="AE66" s="13">
        <f t="shared" si="15"/>
        <v>0</v>
      </c>
      <c r="AF66" s="13" t="str">
        <f t="shared" si="16"/>
        <v>N/A</v>
      </c>
      <c r="AG66" s="13">
        <f t="shared" si="17"/>
        <v>-1</v>
      </c>
      <c r="AH66" s="13">
        <f t="shared" si="18"/>
        <v>0</v>
      </c>
      <c r="AI66" s="13" t="str">
        <f t="shared" si="19"/>
        <v>N/A</v>
      </c>
      <c r="AJ66" s="13">
        <f t="shared" si="20"/>
        <v>-1</v>
      </c>
      <c r="AK66" s="13">
        <f t="shared" si="21"/>
        <v>0</v>
      </c>
      <c r="AL66" s="12">
        <f t="shared" si="22"/>
        <v>1</v>
      </c>
      <c r="AM66" s="12">
        <f t="shared" si="23"/>
        <v>1</v>
      </c>
      <c r="AN66" s="12">
        <f t="shared" si="24"/>
        <v>1</v>
      </c>
      <c r="AO66" s="12">
        <f t="shared" si="25"/>
        <v>1</v>
      </c>
      <c r="AP66" s="12">
        <f t="shared" si="26"/>
        <v>0</v>
      </c>
      <c r="AQ66" s="13">
        <f t="shared" si="27"/>
        <v>0</v>
      </c>
      <c r="AR66" s="12">
        <f t="shared" si="28"/>
        <v>0</v>
      </c>
      <c r="AS66" s="13">
        <f t="shared" si="29"/>
        <v>0</v>
      </c>
      <c r="AT66" s="12">
        <f t="shared" si="30"/>
        <v>0</v>
      </c>
      <c r="AU66" s="13">
        <f t="shared" si="31"/>
        <v>0</v>
      </c>
    </row>
    <row r="67" spans="1:47" x14ac:dyDescent="0.35">
      <c r="A67" t="s">
        <v>77</v>
      </c>
      <c r="B67" t="s">
        <v>147</v>
      </c>
      <c r="C67" t="s">
        <v>64</v>
      </c>
      <c r="D67" s="12">
        <v>169</v>
      </c>
      <c r="E67" s="12">
        <v>182</v>
      </c>
      <c r="F67" s="12">
        <v>213</v>
      </c>
      <c r="G67" s="12">
        <v>169</v>
      </c>
      <c r="H67" s="12">
        <v>182</v>
      </c>
      <c r="I67" s="12">
        <v>213</v>
      </c>
      <c r="J67" s="12">
        <v>169</v>
      </c>
      <c r="K67" s="12">
        <v>182</v>
      </c>
      <c r="L67" s="12">
        <v>213</v>
      </c>
      <c r="M67" s="12">
        <v>169</v>
      </c>
      <c r="N67" s="12">
        <v>182</v>
      </c>
      <c r="O67" s="12">
        <v>213</v>
      </c>
      <c r="P67" s="12">
        <f t="shared" si="0"/>
        <v>13</v>
      </c>
      <c r="Q67" s="12">
        <f t="shared" si="1"/>
        <v>31</v>
      </c>
      <c r="R67" s="12">
        <f t="shared" si="2"/>
        <v>-44</v>
      </c>
      <c r="S67" s="12">
        <f t="shared" si="3"/>
        <v>13</v>
      </c>
      <c r="T67" s="12">
        <f t="shared" si="4"/>
        <v>31</v>
      </c>
      <c r="U67" s="12">
        <f t="shared" si="5"/>
        <v>-44</v>
      </c>
      <c r="V67" s="12">
        <f t="shared" si="6"/>
        <v>13</v>
      </c>
      <c r="W67" s="12">
        <f t="shared" si="7"/>
        <v>31</v>
      </c>
      <c r="X67" s="12">
        <f t="shared" si="8"/>
        <v>-44</v>
      </c>
      <c r="Y67" s="12">
        <f t="shared" si="9"/>
        <v>13</v>
      </c>
      <c r="Z67" s="12">
        <f t="shared" si="10"/>
        <v>31</v>
      </c>
      <c r="AA67" s="13">
        <f t="shared" si="11"/>
        <v>7.6923076923076927E-2</v>
      </c>
      <c r="AB67" s="13">
        <f t="shared" si="12"/>
        <v>0.17032967032967034</v>
      </c>
      <c r="AC67" s="13">
        <f t="shared" si="13"/>
        <v>-0.20657276995305165</v>
      </c>
      <c r="AD67" s="13">
        <f t="shared" si="14"/>
        <v>7.6923076923076927E-2</v>
      </c>
      <c r="AE67" s="13">
        <f t="shared" si="15"/>
        <v>0.17032967032967034</v>
      </c>
      <c r="AF67" s="13">
        <f t="shared" si="16"/>
        <v>-0.20657276995305165</v>
      </c>
      <c r="AG67" s="13">
        <f t="shared" si="17"/>
        <v>7.6923076923076927E-2</v>
      </c>
      <c r="AH67" s="13">
        <f t="shared" si="18"/>
        <v>0.17032967032967034</v>
      </c>
      <c r="AI67" s="13">
        <f t="shared" si="19"/>
        <v>-0.20657276995305165</v>
      </c>
      <c r="AJ67" s="13">
        <f t="shared" si="20"/>
        <v>7.6923076923076927E-2</v>
      </c>
      <c r="AK67" s="13">
        <f t="shared" si="21"/>
        <v>0.17032967032967034</v>
      </c>
      <c r="AL67" s="12">
        <f t="shared" si="22"/>
        <v>564</v>
      </c>
      <c r="AM67" s="12">
        <f t="shared" si="23"/>
        <v>564</v>
      </c>
      <c r="AN67" s="12">
        <f t="shared" si="24"/>
        <v>564</v>
      </c>
      <c r="AO67" s="12">
        <f t="shared" si="25"/>
        <v>564</v>
      </c>
      <c r="AP67" s="12">
        <f t="shared" si="26"/>
        <v>0</v>
      </c>
      <c r="AQ67" s="13">
        <f t="shared" si="27"/>
        <v>0</v>
      </c>
      <c r="AR67" s="12">
        <f t="shared" si="28"/>
        <v>0</v>
      </c>
      <c r="AS67" s="13">
        <f t="shared" si="29"/>
        <v>0</v>
      </c>
      <c r="AT67" s="12">
        <f t="shared" si="30"/>
        <v>0</v>
      </c>
      <c r="AU67" s="13">
        <f t="shared" si="31"/>
        <v>0</v>
      </c>
    </row>
    <row r="68" spans="1:47" x14ac:dyDescent="0.35">
      <c r="A68" t="s">
        <v>77</v>
      </c>
      <c r="B68" t="s">
        <v>147</v>
      </c>
      <c r="C68" t="s">
        <v>65</v>
      </c>
      <c r="D68" s="12">
        <v>0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f t="shared" si="0"/>
        <v>0</v>
      </c>
      <c r="Q68" s="12">
        <f t="shared" si="1"/>
        <v>0</v>
      </c>
      <c r="R68" s="12">
        <f t="shared" si="2"/>
        <v>0</v>
      </c>
      <c r="S68" s="12">
        <f t="shared" si="3"/>
        <v>0</v>
      </c>
      <c r="T68" s="12">
        <f t="shared" si="4"/>
        <v>0</v>
      </c>
      <c r="U68" s="12">
        <f t="shared" si="5"/>
        <v>0</v>
      </c>
      <c r="V68" s="12">
        <f t="shared" si="6"/>
        <v>0</v>
      </c>
      <c r="W68" s="12">
        <f t="shared" si="7"/>
        <v>0</v>
      </c>
      <c r="X68" s="12">
        <f t="shared" si="8"/>
        <v>0</v>
      </c>
      <c r="Y68" s="12">
        <f t="shared" si="9"/>
        <v>0</v>
      </c>
      <c r="Z68" s="12">
        <f t="shared" si="10"/>
        <v>0</v>
      </c>
      <c r="AA68" s="13">
        <f t="shared" si="11"/>
        <v>0</v>
      </c>
      <c r="AB68" s="13">
        <f t="shared" si="12"/>
        <v>0</v>
      </c>
      <c r="AC68" s="13">
        <f t="shared" si="13"/>
        <v>0</v>
      </c>
      <c r="AD68" s="13">
        <f t="shared" si="14"/>
        <v>0</v>
      </c>
      <c r="AE68" s="13">
        <f t="shared" si="15"/>
        <v>0</v>
      </c>
      <c r="AF68" s="13">
        <f t="shared" si="16"/>
        <v>0</v>
      </c>
      <c r="AG68" s="13">
        <f t="shared" si="17"/>
        <v>0</v>
      </c>
      <c r="AH68" s="13">
        <f t="shared" si="18"/>
        <v>0</v>
      </c>
      <c r="AI68" s="13">
        <f t="shared" si="19"/>
        <v>0</v>
      </c>
      <c r="AJ68" s="13">
        <f t="shared" si="20"/>
        <v>0</v>
      </c>
      <c r="AK68" s="13">
        <f t="shared" si="21"/>
        <v>0</v>
      </c>
      <c r="AL68" s="12">
        <f t="shared" si="22"/>
        <v>0</v>
      </c>
      <c r="AM68" s="12">
        <f t="shared" si="23"/>
        <v>0</v>
      </c>
      <c r="AN68" s="12">
        <f t="shared" si="24"/>
        <v>0</v>
      </c>
      <c r="AO68" s="12">
        <f t="shared" si="25"/>
        <v>0</v>
      </c>
      <c r="AP68" s="12">
        <f t="shared" si="26"/>
        <v>0</v>
      </c>
      <c r="AQ68" s="13">
        <f t="shared" si="27"/>
        <v>0</v>
      </c>
      <c r="AR68" s="12">
        <f t="shared" si="28"/>
        <v>0</v>
      </c>
      <c r="AS68" s="13">
        <f t="shared" si="29"/>
        <v>0</v>
      </c>
      <c r="AT68" s="12">
        <f t="shared" si="30"/>
        <v>0</v>
      </c>
      <c r="AU68" s="13">
        <f t="shared" si="31"/>
        <v>0</v>
      </c>
    </row>
    <row r="69" spans="1:47" x14ac:dyDescent="0.35">
      <c r="A69" t="s">
        <v>77</v>
      </c>
      <c r="B69" t="s">
        <v>147</v>
      </c>
      <c r="C69" t="s">
        <v>66</v>
      </c>
      <c r="D69" s="12">
        <v>371</v>
      </c>
      <c r="E69" s="12">
        <v>482</v>
      </c>
      <c r="F69" s="12">
        <v>479</v>
      </c>
      <c r="G69" s="12">
        <v>371</v>
      </c>
      <c r="H69" s="12">
        <v>482</v>
      </c>
      <c r="I69" s="12">
        <v>479</v>
      </c>
      <c r="J69" s="12">
        <v>371</v>
      </c>
      <c r="K69" s="12">
        <v>482</v>
      </c>
      <c r="L69" s="12">
        <v>479</v>
      </c>
      <c r="M69" s="12">
        <v>371</v>
      </c>
      <c r="N69" s="12">
        <v>482</v>
      </c>
      <c r="O69" s="12">
        <v>479</v>
      </c>
      <c r="P69" s="12">
        <f t="shared" si="0"/>
        <v>111</v>
      </c>
      <c r="Q69" s="12">
        <f t="shared" si="1"/>
        <v>-3</v>
      </c>
      <c r="R69" s="12">
        <f t="shared" si="2"/>
        <v>-108</v>
      </c>
      <c r="S69" s="12">
        <f t="shared" si="3"/>
        <v>111</v>
      </c>
      <c r="T69" s="12">
        <f t="shared" si="4"/>
        <v>-3</v>
      </c>
      <c r="U69" s="12">
        <f t="shared" si="5"/>
        <v>-108</v>
      </c>
      <c r="V69" s="12">
        <f t="shared" si="6"/>
        <v>111</v>
      </c>
      <c r="W69" s="12">
        <f t="shared" si="7"/>
        <v>-3</v>
      </c>
      <c r="X69" s="12">
        <f t="shared" si="8"/>
        <v>-108</v>
      </c>
      <c r="Y69" s="12">
        <f t="shared" si="9"/>
        <v>111</v>
      </c>
      <c r="Z69" s="12">
        <f t="shared" si="10"/>
        <v>-3</v>
      </c>
      <c r="AA69" s="13">
        <f t="shared" si="11"/>
        <v>0.29919137466307277</v>
      </c>
      <c r="AB69" s="13">
        <f t="shared" si="12"/>
        <v>-6.2240663900414933E-3</v>
      </c>
      <c r="AC69" s="13">
        <f t="shared" si="13"/>
        <v>-0.22546972860125261</v>
      </c>
      <c r="AD69" s="13">
        <f t="shared" si="14"/>
        <v>0.29919137466307277</v>
      </c>
      <c r="AE69" s="13">
        <f t="shared" si="15"/>
        <v>-6.2240663900414933E-3</v>
      </c>
      <c r="AF69" s="13">
        <f t="shared" si="16"/>
        <v>-0.22546972860125261</v>
      </c>
      <c r="AG69" s="13">
        <f t="shared" si="17"/>
        <v>0.29919137466307277</v>
      </c>
      <c r="AH69" s="13">
        <f t="shared" si="18"/>
        <v>-6.2240663900414933E-3</v>
      </c>
      <c r="AI69" s="13">
        <f t="shared" si="19"/>
        <v>-0.22546972860125261</v>
      </c>
      <c r="AJ69" s="13">
        <f t="shared" si="20"/>
        <v>0.29919137466307277</v>
      </c>
      <c r="AK69" s="13">
        <f t="shared" si="21"/>
        <v>-6.2240663900414933E-3</v>
      </c>
      <c r="AL69" s="12">
        <f t="shared" si="22"/>
        <v>1332</v>
      </c>
      <c r="AM69" s="12">
        <f t="shared" si="23"/>
        <v>1332</v>
      </c>
      <c r="AN69" s="12">
        <f t="shared" si="24"/>
        <v>1332</v>
      </c>
      <c r="AO69" s="12">
        <f t="shared" si="25"/>
        <v>1332</v>
      </c>
      <c r="AP69" s="12">
        <f t="shared" si="26"/>
        <v>0</v>
      </c>
      <c r="AQ69" s="13">
        <f t="shared" si="27"/>
        <v>0</v>
      </c>
      <c r="AR69" s="12">
        <f t="shared" si="28"/>
        <v>0</v>
      </c>
      <c r="AS69" s="13">
        <f t="shared" si="29"/>
        <v>0</v>
      </c>
      <c r="AT69" s="12">
        <f t="shared" si="30"/>
        <v>0</v>
      </c>
      <c r="AU69" s="13">
        <f t="shared" si="31"/>
        <v>0</v>
      </c>
    </row>
    <row r="70" spans="1:47" x14ac:dyDescent="0.35">
      <c r="A70" t="s">
        <v>77</v>
      </c>
      <c r="B70" t="s">
        <v>147</v>
      </c>
      <c r="C70" t="s">
        <v>148</v>
      </c>
      <c r="D70" s="12">
        <v>1581</v>
      </c>
      <c r="E70" s="12">
        <v>1744</v>
      </c>
      <c r="F70" s="12">
        <v>1731</v>
      </c>
      <c r="G70" s="12">
        <v>1581</v>
      </c>
      <c r="H70" s="12">
        <v>1744</v>
      </c>
      <c r="I70" s="12">
        <v>1731</v>
      </c>
      <c r="J70" s="12">
        <v>1581</v>
      </c>
      <c r="K70" s="12">
        <v>1744</v>
      </c>
      <c r="L70" s="12">
        <v>1731</v>
      </c>
      <c r="M70" s="12">
        <v>1581</v>
      </c>
      <c r="N70" s="12">
        <v>1744</v>
      </c>
      <c r="O70" s="12">
        <v>1731</v>
      </c>
      <c r="P70" s="12">
        <f t="shared" si="0"/>
        <v>163</v>
      </c>
      <c r="Q70" s="12">
        <f t="shared" si="1"/>
        <v>-13</v>
      </c>
      <c r="R70" s="12">
        <f t="shared" si="2"/>
        <v>-150</v>
      </c>
      <c r="S70" s="12">
        <f t="shared" si="3"/>
        <v>163</v>
      </c>
      <c r="T70" s="12">
        <f t="shared" si="4"/>
        <v>-13</v>
      </c>
      <c r="U70" s="12">
        <f t="shared" si="5"/>
        <v>-150</v>
      </c>
      <c r="V70" s="12">
        <f t="shared" si="6"/>
        <v>163</v>
      </c>
      <c r="W70" s="12">
        <f t="shared" si="7"/>
        <v>-13</v>
      </c>
      <c r="X70" s="12">
        <f t="shared" si="8"/>
        <v>-150</v>
      </c>
      <c r="Y70" s="12">
        <f t="shared" si="9"/>
        <v>163</v>
      </c>
      <c r="Z70" s="12">
        <f t="shared" si="10"/>
        <v>-13</v>
      </c>
      <c r="AA70" s="13">
        <f t="shared" si="11"/>
        <v>0.10309930423782417</v>
      </c>
      <c r="AB70" s="13">
        <f t="shared" si="12"/>
        <v>-7.4541284403669729E-3</v>
      </c>
      <c r="AC70" s="13">
        <f t="shared" si="13"/>
        <v>-8.6655112651646451E-2</v>
      </c>
      <c r="AD70" s="13">
        <f t="shared" si="14"/>
        <v>0.10309930423782417</v>
      </c>
      <c r="AE70" s="13">
        <f t="shared" si="15"/>
        <v>-7.4541284403669729E-3</v>
      </c>
      <c r="AF70" s="13">
        <f t="shared" si="16"/>
        <v>-8.6655112651646451E-2</v>
      </c>
      <c r="AG70" s="13">
        <f t="shared" si="17"/>
        <v>0.10309930423782417</v>
      </c>
      <c r="AH70" s="13">
        <f t="shared" si="18"/>
        <v>-7.4541284403669729E-3</v>
      </c>
      <c r="AI70" s="13">
        <f t="shared" si="19"/>
        <v>-8.6655112651646451E-2</v>
      </c>
      <c r="AJ70" s="13">
        <f t="shared" si="20"/>
        <v>0.10309930423782417</v>
      </c>
      <c r="AK70" s="13">
        <f t="shared" si="21"/>
        <v>-7.4541284403669729E-3</v>
      </c>
      <c r="AL70" s="12">
        <f t="shared" si="22"/>
        <v>5056</v>
      </c>
      <c r="AM70" s="12">
        <f t="shared" si="23"/>
        <v>5056</v>
      </c>
      <c r="AN70" s="12">
        <f t="shared" si="24"/>
        <v>5056</v>
      </c>
      <c r="AO70" s="12">
        <f t="shared" si="25"/>
        <v>5056</v>
      </c>
      <c r="AP70" s="12">
        <f t="shared" si="26"/>
        <v>0</v>
      </c>
      <c r="AQ70" s="13">
        <f t="shared" si="27"/>
        <v>0</v>
      </c>
      <c r="AR70" s="12">
        <f t="shared" si="28"/>
        <v>0</v>
      </c>
      <c r="AS70" s="13">
        <f t="shared" si="29"/>
        <v>0</v>
      </c>
      <c r="AT70" s="12">
        <f t="shared" si="30"/>
        <v>0</v>
      </c>
      <c r="AU70" s="13">
        <f t="shared" si="31"/>
        <v>0</v>
      </c>
    </row>
    <row r="71" spans="1:47" x14ac:dyDescent="0.35">
      <c r="A71" t="s">
        <v>77</v>
      </c>
      <c r="B71" t="s">
        <v>147</v>
      </c>
      <c r="C71" t="s">
        <v>68</v>
      </c>
      <c r="D71" s="12">
        <v>916</v>
      </c>
      <c r="E71" s="12">
        <v>964</v>
      </c>
      <c r="F71" s="12">
        <v>916</v>
      </c>
      <c r="G71" s="12">
        <v>916</v>
      </c>
      <c r="H71" s="12">
        <v>964</v>
      </c>
      <c r="I71" s="12">
        <v>916</v>
      </c>
      <c r="J71" s="12">
        <v>916</v>
      </c>
      <c r="K71" s="12">
        <v>964</v>
      </c>
      <c r="L71" s="12">
        <v>916</v>
      </c>
      <c r="M71" s="12">
        <v>916</v>
      </c>
      <c r="N71" s="12">
        <v>964</v>
      </c>
      <c r="O71" s="12">
        <v>916</v>
      </c>
      <c r="P71" s="12">
        <f t="shared" ref="P71:P134" si="32">E71-D71</f>
        <v>48</v>
      </c>
      <c r="Q71" s="12">
        <f t="shared" ref="Q71:Q134" si="33">F71-E71</f>
        <v>-48</v>
      </c>
      <c r="R71" s="12">
        <f t="shared" ref="R71:R134" si="34">G71-F71</f>
        <v>0</v>
      </c>
      <c r="S71" s="12">
        <f t="shared" ref="S71:S134" si="35">H71-G71</f>
        <v>48</v>
      </c>
      <c r="T71" s="12">
        <f t="shared" ref="T71:T134" si="36">I71-H71</f>
        <v>-48</v>
      </c>
      <c r="U71" s="12">
        <f t="shared" ref="U71:U134" si="37">J71-I71</f>
        <v>0</v>
      </c>
      <c r="V71" s="12">
        <f t="shared" ref="V71:V134" si="38">K71-J71</f>
        <v>48</v>
      </c>
      <c r="W71" s="12">
        <f t="shared" ref="W71:W134" si="39">L71-K71</f>
        <v>-48</v>
      </c>
      <c r="X71" s="12">
        <f t="shared" ref="X71:X134" si="40">M71-L71</f>
        <v>0</v>
      </c>
      <c r="Y71" s="12">
        <f t="shared" ref="Y71:Y134" si="41">N71-M71</f>
        <v>48</v>
      </c>
      <c r="Z71" s="12">
        <f t="shared" ref="Z71:Z134" si="42">O71-N71</f>
        <v>-48</v>
      </c>
      <c r="AA71" s="13">
        <f t="shared" ref="AA71:AA134" si="43">IF(AND(E71=0,D71=0),0,IF(D71=0,"N/A",(E71-D71)/D71))</f>
        <v>5.2401746724890827E-2</v>
      </c>
      <c r="AB71" s="13">
        <f t="shared" ref="AB71:AB134" si="44">IF(AND(F71=0,E71=0),0,IF(E71=0,"N/A",(F71-E71)/E71))</f>
        <v>-4.9792531120331947E-2</v>
      </c>
      <c r="AC71" s="13">
        <f t="shared" ref="AC71:AC134" si="45">IF(AND(G71=0,F71=0),0,IF(F71=0,"N/A",(G71-F71)/F71))</f>
        <v>0</v>
      </c>
      <c r="AD71" s="13">
        <f t="shared" ref="AD71:AD134" si="46">IF(AND(H71=0,G71=0),0,IF(G71=0,"N/A",(H71-G71)/G71))</f>
        <v>5.2401746724890827E-2</v>
      </c>
      <c r="AE71" s="13">
        <f t="shared" ref="AE71:AE134" si="47">IF(AND(I71=0,H71=0),0,IF(H71=0,"N/A",(I71-H71)/H71))</f>
        <v>-4.9792531120331947E-2</v>
      </c>
      <c r="AF71" s="13">
        <f t="shared" ref="AF71:AF134" si="48">IF(AND(J71=0,I71=0),0,IF(I71=0,"N/A",(J71-I71)/I71))</f>
        <v>0</v>
      </c>
      <c r="AG71" s="13">
        <f t="shared" ref="AG71:AG134" si="49">IF(AND(K71=0,J71=0),0,IF(J71=0,"N/A",(K71-J71)/J71))</f>
        <v>5.2401746724890827E-2</v>
      </c>
      <c r="AH71" s="13">
        <f t="shared" ref="AH71:AH134" si="50">IF(AND(L71=0,K71=0),0,IF(K71=0,"N/A",(L71-K71)/K71))</f>
        <v>-4.9792531120331947E-2</v>
      </c>
      <c r="AI71" s="13">
        <f t="shared" ref="AI71:AI134" si="51">IF(AND(M71=0,L71=0),0,IF(L71=0,"N/A",(M71-L71)/L71))</f>
        <v>0</v>
      </c>
      <c r="AJ71" s="13">
        <f t="shared" ref="AJ71:AJ134" si="52">IF(AND(N71=0,M71=0),0,IF(M71=0,"N/A",(N71-M71)/M71))</f>
        <v>5.2401746724890827E-2</v>
      </c>
      <c r="AK71" s="13">
        <f t="shared" ref="AK71:AK134" si="53">IF(AND(O71=0,N71=0),0,IF(N71=0,"N/A",(O71-N71)/N71))</f>
        <v>-4.9792531120331947E-2</v>
      </c>
      <c r="AL71" s="12">
        <f t="shared" ref="AL71:AL134" si="54">SUM(D71:F71)</f>
        <v>2796</v>
      </c>
      <c r="AM71" s="12">
        <f t="shared" ref="AM71:AM134" si="55">SUM(G71:I71)</f>
        <v>2796</v>
      </c>
      <c r="AN71" s="12">
        <f t="shared" ref="AN71:AN134" si="56">SUM(J71:L71)</f>
        <v>2796</v>
      </c>
      <c r="AO71" s="12">
        <f t="shared" ref="AO71:AO134" si="57">SUM(M71:O71)</f>
        <v>2796</v>
      </c>
      <c r="AP71" s="12">
        <f t="shared" ref="AP71:AP134" si="58">AM71-AL71</f>
        <v>0</v>
      </c>
      <c r="AQ71" s="13">
        <f t="shared" ref="AQ71:AQ134" si="59">IF(AND(AM71=0,AL71=0),0,IF(AL71=0,"N/A",(AM71-AL71)/AL71))</f>
        <v>0</v>
      </c>
      <c r="AR71" s="12">
        <f t="shared" ref="AR71:AR134" si="60">AN71-AM71</f>
        <v>0</v>
      </c>
      <c r="AS71" s="13">
        <f t="shared" ref="AS71:AS134" si="61">IF(AND(AN71=0,AM71=0),0,IF(AM71=0,"N/A",(AN71-AM71)/AM71))</f>
        <v>0</v>
      </c>
      <c r="AT71" s="12">
        <f t="shared" ref="AT71:AT134" si="62">AO71-AN71</f>
        <v>0</v>
      </c>
      <c r="AU71" s="13">
        <f t="shared" ref="AU71:AU134" si="63">IF(AND(AO71=0,AN71=0),0,IF(AN71=0,"N/A",(AO71-AN71)/AN71))</f>
        <v>0</v>
      </c>
    </row>
    <row r="72" spans="1:47" x14ac:dyDescent="0.35">
      <c r="A72" t="s">
        <v>77</v>
      </c>
      <c r="B72" t="s">
        <v>149</v>
      </c>
      <c r="C72" t="s">
        <v>62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f t="shared" si="32"/>
        <v>0</v>
      </c>
      <c r="Q72" s="12">
        <f t="shared" si="33"/>
        <v>0</v>
      </c>
      <c r="R72" s="12">
        <f t="shared" si="34"/>
        <v>0</v>
      </c>
      <c r="S72" s="12">
        <f t="shared" si="35"/>
        <v>0</v>
      </c>
      <c r="T72" s="12">
        <f t="shared" si="36"/>
        <v>0</v>
      </c>
      <c r="U72" s="12">
        <f t="shared" si="37"/>
        <v>0</v>
      </c>
      <c r="V72" s="12">
        <f t="shared" si="38"/>
        <v>0</v>
      </c>
      <c r="W72" s="12">
        <f t="shared" si="39"/>
        <v>0</v>
      </c>
      <c r="X72" s="12">
        <f t="shared" si="40"/>
        <v>0</v>
      </c>
      <c r="Y72" s="12">
        <f t="shared" si="41"/>
        <v>0</v>
      </c>
      <c r="Z72" s="12">
        <f t="shared" si="42"/>
        <v>0</v>
      </c>
      <c r="AA72" s="13">
        <f t="shared" si="43"/>
        <v>0</v>
      </c>
      <c r="AB72" s="13">
        <f t="shared" si="44"/>
        <v>0</v>
      </c>
      <c r="AC72" s="13">
        <f t="shared" si="45"/>
        <v>0</v>
      </c>
      <c r="AD72" s="13">
        <f t="shared" si="46"/>
        <v>0</v>
      </c>
      <c r="AE72" s="13">
        <f t="shared" si="47"/>
        <v>0</v>
      </c>
      <c r="AF72" s="13">
        <f t="shared" si="48"/>
        <v>0</v>
      </c>
      <c r="AG72" s="13">
        <f t="shared" si="49"/>
        <v>0</v>
      </c>
      <c r="AH72" s="13">
        <f t="shared" si="50"/>
        <v>0</v>
      </c>
      <c r="AI72" s="13">
        <f t="shared" si="51"/>
        <v>0</v>
      </c>
      <c r="AJ72" s="13">
        <f t="shared" si="52"/>
        <v>0</v>
      </c>
      <c r="AK72" s="13">
        <f t="shared" si="53"/>
        <v>0</v>
      </c>
      <c r="AL72" s="12">
        <f t="shared" si="54"/>
        <v>0</v>
      </c>
      <c r="AM72" s="12">
        <f t="shared" si="55"/>
        <v>0</v>
      </c>
      <c r="AN72" s="12">
        <f t="shared" si="56"/>
        <v>0</v>
      </c>
      <c r="AO72" s="12">
        <f t="shared" si="57"/>
        <v>0</v>
      </c>
      <c r="AP72" s="12">
        <f t="shared" si="58"/>
        <v>0</v>
      </c>
      <c r="AQ72" s="13">
        <f t="shared" si="59"/>
        <v>0</v>
      </c>
      <c r="AR72" s="12">
        <f t="shared" si="60"/>
        <v>0</v>
      </c>
      <c r="AS72" s="13">
        <f t="shared" si="61"/>
        <v>0</v>
      </c>
      <c r="AT72" s="12">
        <f t="shared" si="62"/>
        <v>0</v>
      </c>
      <c r="AU72" s="13">
        <f t="shared" si="63"/>
        <v>0</v>
      </c>
    </row>
    <row r="73" spans="1:47" x14ac:dyDescent="0.35">
      <c r="A73" t="s">
        <v>77</v>
      </c>
      <c r="B73" t="s">
        <v>149</v>
      </c>
      <c r="C73" t="s">
        <v>63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f t="shared" si="32"/>
        <v>0</v>
      </c>
      <c r="Q73" s="12">
        <f t="shared" si="33"/>
        <v>0</v>
      </c>
      <c r="R73" s="12">
        <f t="shared" si="34"/>
        <v>0</v>
      </c>
      <c r="S73" s="12">
        <f t="shared" si="35"/>
        <v>0</v>
      </c>
      <c r="T73" s="12">
        <f t="shared" si="36"/>
        <v>0</v>
      </c>
      <c r="U73" s="12">
        <f t="shared" si="37"/>
        <v>0</v>
      </c>
      <c r="V73" s="12">
        <f t="shared" si="38"/>
        <v>0</v>
      </c>
      <c r="W73" s="12">
        <f t="shared" si="39"/>
        <v>0</v>
      </c>
      <c r="X73" s="12">
        <f t="shared" si="40"/>
        <v>0</v>
      </c>
      <c r="Y73" s="12">
        <f t="shared" si="41"/>
        <v>0</v>
      </c>
      <c r="Z73" s="12">
        <f t="shared" si="42"/>
        <v>0</v>
      </c>
      <c r="AA73" s="13">
        <f t="shared" si="43"/>
        <v>0</v>
      </c>
      <c r="AB73" s="13">
        <f t="shared" si="44"/>
        <v>0</v>
      </c>
      <c r="AC73" s="13">
        <f t="shared" si="45"/>
        <v>0</v>
      </c>
      <c r="AD73" s="13">
        <f t="shared" si="46"/>
        <v>0</v>
      </c>
      <c r="AE73" s="13">
        <f t="shared" si="47"/>
        <v>0</v>
      </c>
      <c r="AF73" s="13">
        <f t="shared" si="48"/>
        <v>0</v>
      </c>
      <c r="AG73" s="13">
        <f t="shared" si="49"/>
        <v>0</v>
      </c>
      <c r="AH73" s="13">
        <f t="shared" si="50"/>
        <v>0</v>
      </c>
      <c r="AI73" s="13">
        <f t="shared" si="51"/>
        <v>0</v>
      </c>
      <c r="AJ73" s="13">
        <f t="shared" si="52"/>
        <v>0</v>
      </c>
      <c r="AK73" s="13">
        <f t="shared" si="53"/>
        <v>0</v>
      </c>
      <c r="AL73" s="12">
        <f t="shared" si="54"/>
        <v>0</v>
      </c>
      <c r="AM73" s="12">
        <f t="shared" si="55"/>
        <v>0</v>
      </c>
      <c r="AN73" s="12">
        <f t="shared" si="56"/>
        <v>0</v>
      </c>
      <c r="AO73" s="12">
        <f t="shared" si="57"/>
        <v>0</v>
      </c>
      <c r="AP73" s="12">
        <f t="shared" si="58"/>
        <v>0</v>
      </c>
      <c r="AQ73" s="13">
        <f t="shared" si="59"/>
        <v>0</v>
      </c>
      <c r="AR73" s="12">
        <f t="shared" si="60"/>
        <v>0</v>
      </c>
      <c r="AS73" s="13">
        <f t="shared" si="61"/>
        <v>0</v>
      </c>
      <c r="AT73" s="12">
        <f t="shared" si="62"/>
        <v>0</v>
      </c>
      <c r="AU73" s="13">
        <f t="shared" si="63"/>
        <v>0</v>
      </c>
    </row>
    <row r="74" spans="1:47" x14ac:dyDescent="0.35">
      <c r="A74" t="s">
        <v>77</v>
      </c>
      <c r="B74" t="s">
        <v>149</v>
      </c>
      <c r="C74" t="s">
        <v>64</v>
      </c>
      <c r="D74" s="12">
        <v>5200</v>
      </c>
      <c r="E74" s="12">
        <v>32500</v>
      </c>
      <c r="F74" s="12">
        <v>17700</v>
      </c>
      <c r="G74" s="12">
        <v>5200</v>
      </c>
      <c r="H74" s="12">
        <v>32500</v>
      </c>
      <c r="I74" s="12">
        <v>17700</v>
      </c>
      <c r="J74" s="12">
        <v>5200</v>
      </c>
      <c r="K74" s="12">
        <v>32500</v>
      </c>
      <c r="L74" s="12">
        <v>17700</v>
      </c>
      <c r="M74" s="12">
        <v>5200</v>
      </c>
      <c r="N74" s="12">
        <v>32500</v>
      </c>
      <c r="O74" s="12">
        <v>17700</v>
      </c>
      <c r="P74" s="12">
        <f t="shared" si="32"/>
        <v>27300</v>
      </c>
      <c r="Q74" s="12">
        <f t="shared" si="33"/>
        <v>-14800</v>
      </c>
      <c r="R74" s="12">
        <f t="shared" si="34"/>
        <v>-12500</v>
      </c>
      <c r="S74" s="12">
        <f t="shared" si="35"/>
        <v>27300</v>
      </c>
      <c r="T74" s="12">
        <f t="shared" si="36"/>
        <v>-14800</v>
      </c>
      <c r="U74" s="12">
        <f t="shared" si="37"/>
        <v>-12500</v>
      </c>
      <c r="V74" s="12">
        <f t="shared" si="38"/>
        <v>27300</v>
      </c>
      <c r="W74" s="12">
        <f t="shared" si="39"/>
        <v>-14800</v>
      </c>
      <c r="X74" s="12">
        <f t="shared" si="40"/>
        <v>-12500</v>
      </c>
      <c r="Y74" s="12">
        <f t="shared" si="41"/>
        <v>27300</v>
      </c>
      <c r="Z74" s="12">
        <f t="shared" si="42"/>
        <v>-14800</v>
      </c>
      <c r="AA74" s="13">
        <f t="shared" si="43"/>
        <v>5.25</v>
      </c>
      <c r="AB74" s="13">
        <f t="shared" si="44"/>
        <v>-0.45538461538461539</v>
      </c>
      <c r="AC74" s="13">
        <f t="shared" si="45"/>
        <v>-0.70621468926553677</v>
      </c>
      <c r="AD74" s="13">
        <f t="shared" si="46"/>
        <v>5.25</v>
      </c>
      <c r="AE74" s="13">
        <f t="shared" si="47"/>
        <v>-0.45538461538461539</v>
      </c>
      <c r="AF74" s="13">
        <f t="shared" si="48"/>
        <v>-0.70621468926553677</v>
      </c>
      <c r="AG74" s="13">
        <f t="shared" si="49"/>
        <v>5.25</v>
      </c>
      <c r="AH74" s="13">
        <f t="shared" si="50"/>
        <v>-0.45538461538461539</v>
      </c>
      <c r="AI74" s="13">
        <f t="shared" si="51"/>
        <v>-0.70621468926553677</v>
      </c>
      <c r="AJ74" s="13">
        <f t="shared" si="52"/>
        <v>5.25</v>
      </c>
      <c r="AK74" s="13">
        <f t="shared" si="53"/>
        <v>-0.45538461538461539</v>
      </c>
      <c r="AL74" s="12">
        <f t="shared" si="54"/>
        <v>55400</v>
      </c>
      <c r="AM74" s="12">
        <f t="shared" si="55"/>
        <v>55400</v>
      </c>
      <c r="AN74" s="12">
        <f t="shared" si="56"/>
        <v>55400</v>
      </c>
      <c r="AO74" s="12">
        <f t="shared" si="57"/>
        <v>55400</v>
      </c>
      <c r="AP74" s="12">
        <f t="shared" si="58"/>
        <v>0</v>
      </c>
      <c r="AQ74" s="13">
        <f t="shared" si="59"/>
        <v>0</v>
      </c>
      <c r="AR74" s="12">
        <f t="shared" si="60"/>
        <v>0</v>
      </c>
      <c r="AS74" s="13">
        <f t="shared" si="61"/>
        <v>0</v>
      </c>
      <c r="AT74" s="12">
        <f t="shared" si="62"/>
        <v>0</v>
      </c>
      <c r="AU74" s="13">
        <f t="shared" si="63"/>
        <v>0</v>
      </c>
    </row>
    <row r="75" spans="1:47" x14ac:dyDescent="0.35">
      <c r="A75" t="s">
        <v>77</v>
      </c>
      <c r="B75" t="s">
        <v>149</v>
      </c>
      <c r="C75" t="s">
        <v>65</v>
      </c>
      <c r="D75" s="12">
        <v>0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f t="shared" si="32"/>
        <v>0</v>
      </c>
      <c r="Q75" s="12">
        <f t="shared" si="33"/>
        <v>0</v>
      </c>
      <c r="R75" s="12">
        <f t="shared" si="34"/>
        <v>0</v>
      </c>
      <c r="S75" s="12">
        <f t="shared" si="35"/>
        <v>0</v>
      </c>
      <c r="T75" s="12">
        <f t="shared" si="36"/>
        <v>0</v>
      </c>
      <c r="U75" s="12">
        <f t="shared" si="37"/>
        <v>0</v>
      </c>
      <c r="V75" s="12">
        <f t="shared" si="38"/>
        <v>0</v>
      </c>
      <c r="W75" s="12">
        <f t="shared" si="39"/>
        <v>0</v>
      </c>
      <c r="X75" s="12">
        <f t="shared" si="40"/>
        <v>0</v>
      </c>
      <c r="Y75" s="12">
        <f t="shared" si="41"/>
        <v>0</v>
      </c>
      <c r="Z75" s="12">
        <f t="shared" si="42"/>
        <v>0</v>
      </c>
      <c r="AA75" s="13">
        <f t="shared" si="43"/>
        <v>0</v>
      </c>
      <c r="AB75" s="13">
        <f t="shared" si="44"/>
        <v>0</v>
      </c>
      <c r="AC75" s="13">
        <f t="shared" si="45"/>
        <v>0</v>
      </c>
      <c r="AD75" s="13">
        <f t="shared" si="46"/>
        <v>0</v>
      </c>
      <c r="AE75" s="13">
        <f t="shared" si="47"/>
        <v>0</v>
      </c>
      <c r="AF75" s="13">
        <f t="shared" si="48"/>
        <v>0</v>
      </c>
      <c r="AG75" s="13">
        <f t="shared" si="49"/>
        <v>0</v>
      </c>
      <c r="AH75" s="13">
        <f t="shared" si="50"/>
        <v>0</v>
      </c>
      <c r="AI75" s="13">
        <f t="shared" si="51"/>
        <v>0</v>
      </c>
      <c r="AJ75" s="13">
        <f t="shared" si="52"/>
        <v>0</v>
      </c>
      <c r="AK75" s="13">
        <f t="shared" si="53"/>
        <v>0</v>
      </c>
      <c r="AL75" s="12">
        <f t="shared" si="54"/>
        <v>0</v>
      </c>
      <c r="AM75" s="12">
        <f t="shared" si="55"/>
        <v>0</v>
      </c>
      <c r="AN75" s="12">
        <f t="shared" si="56"/>
        <v>0</v>
      </c>
      <c r="AO75" s="12">
        <f t="shared" si="57"/>
        <v>0</v>
      </c>
      <c r="AP75" s="12">
        <f t="shared" si="58"/>
        <v>0</v>
      </c>
      <c r="AQ75" s="13">
        <f t="shared" si="59"/>
        <v>0</v>
      </c>
      <c r="AR75" s="12">
        <f t="shared" si="60"/>
        <v>0</v>
      </c>
      <c r="AS75" s="13">
        <f t="shared" si="61"/>
        <v>0</v>
      </c>
      <c r="AT75" s="12">
        <f t="shared" si="62"/>
        <v>0</v>
      </c>
      <c r="AU75" s="13">
        <f t="shared" si="63"/>
        <v>0</v>
      </c>
    </row>
    <row r="76" spans="1:47" x14ac:dyDescent="0.35">
      <c r="A76" t="s">
        <v>77</v>
      </c>
      <c r="B76" t="s">
        <v>149</v>
      </c>
      <c r="C76" t="s">
        <v>66</v>
      </c>
      <c r="D76" s="12">
        <v>137700</v>
      </c>
      <c r="E76" s="12">
        <v>168000</v>
      </c>
      <c r="F76" s="12">
        <v>114500</v>
      </c>
      <c r="G76" s="12">
        <v>137700</v>
      </c>
      <c r="H76" s="12">
        <v>168000</v>
      </c>
      <c r="I76" s="12">
        <v>114500</v>
      </c>
      <c r="J76" s="12">
        <v>137700</v>
      </c>
      <c r="K76" s="12">
        <v>168000</v>
      </c>
      <c r="L76" s="12">
        <v>114500</v>
      </c>
      <c r="M76" s="12">
        <v>137700</v>
      </c>
      <c r="N76" s="12">
        <v>168000</v>
      </c>
      <c r="O76" s="12">
        <v>114500</v>
      </c>
      <c r="P76" s="12">
        <f t="shared" si="32"/>
        <v>30300</v>
      </c>
      <c r="Q76" s="12">
        <f t="shared" si="33"/>
        <v>-53500</v>
      </c>
      <c r="R76" s="12">
        <f t="shared" si="34"/>
        <v>23200</v>
      </c>
      <c r="S76" s="12">
        <f t="shared" si="35"/>
        <v>30300</v>
      </c>
      <c r="T76" s="12">
        <f t="shared" si="36"/>
        <v>-53500</v>
      </c>
      <c r="U76" s="12">
        <f t="shared" si="37"/>
        <v>23200</v>
      </c>
      <c r="V76" s="12">
        <f t="shared" si="38"/>
        <v>30300</v>
      </c>
      <c r="W76" s="12">
        <f t="shared" si="39"/>
        <v>-53500</v>
      </c>
      <c r="X76" s="12">
        <f t="shared" si="40"/>
        <v>23200</v>
      </c>
      <c r="Y76" s="12">
        <f t="shared" si="41"/>
        <v>30300</v>
      </c>
      <c r="Z76" s="12">
        <f t="shared" si="42"/>
        <v>-53500</v>
      </c>
      <c r="AA76" s="13">
        <f t="shared" si="43"/>
        <v>0.22004357298474944</v>
      </c>
      <c r="AB76" s="13">
        <f t="shared" si="44"/>
        <v>-0.31845238095238093</v>
      </c>
      <c r="AC76" s="13">
        <f t="shared" si="45"/>
        <v>0.20262008733624454</v>
      </c>
      <c r="AD76" s="13">
        <f t="shared" si="46"/>
        <v>0.22004357298474944</v>
      </c>
      <c r="AE76" s="13">
        <f t="shared" si="47"/>
        <v>-0.31845238095238093</v>
      </c>
      <c r="AF76" s="13">
        <f t="shared" si="48"/>
        <v>0.20262008733624454</v>
      </c>
      <c r="AG76" s="13">
        <f t="shared" si="49"/>
        <v>0.22004357298474944</v>
      </c>
      <c r="AH76" s="13">
        <f t="shared" si="50"/>
        <v>-0.31845238095238093</v>
      </c>
      <c r="AI76" s="13">
        <f t="shared" si="51"/>
        <v>0.20262008733624454</v>
      </c>
      <c r="AJ76" s="13">
        <f t="shared" si="52"/>
        <v>0.22004357298474944</v>
      </c>
      <c r="AK76" s="13">
        <f t="shared" si="53"/>
        <v>-0.31845238095238093</v>
      </c>
      <c r="AL76" s="12">
        <f t="shared" si="54"/>
        <v>420200</v>
      </c>
      <c r="AM76" s="12">
        <f t="shared" si="55"/>
        <v>420200</v>
      </c>
      <c r="AN76" s="12">
        <f t="shared" si="56"/>
        <v>420200</v>
      </c>
      <c r="AO76" s="12">
        <f t="shared" si="57"/>
        <v>420200</v>
      </c>
      <c r="AP76" s="12">
        <f t="shared" si="58"/>
        <v>0</v>
      </c>
      <c r="AQ76" s="13">
        <f t="shared" si="59"/>
        <v>0</v>
      </c>
      <c r="AR76" s="12">
        <f t="shared" si="60"/>
        <v>0</v>
      </c>
      <c r="AS76" s="13">
        <f t="shared" si="61"/>
        <v>0</v>
      </c>
      <c r="AT76" s="12">
        <f t="shared" si="62"/>
        <v>0</v>
      </c>
      <c r="AU76" s="13">
        <f t="shared" si="63"/>
        <v>0</v>
      </c>
    </row>
    <row r="77" spans="1:47" x14ac:dyDescent="0.35">
      <c r="A77" t="s">
        <v>77</v>
      </c>
      <c r="B77" t="s">
        <v>149</v>
      </c>
      <c r="C77" t="s">
        <v>150</v>
      </c>
      <c r="D77" s="12">
        <v>397700</v>
      </c>
      <c r="E77" s="12">
        <v>232100</v>
      </c>
      <c r="F77" s="12">
        <v>406400</v>
      </c>
      <c r="G77" s="12">
        <v>397700</v>
      </c>
      <c r="H77" s="12">
        <v>232100</v>
      </c>
      <c r="I77" s="12">
        <v>406400</v>
      </c>
      <c r="J77" s="12">
        <v>397700</v>
      </c>
      <c r="K77" s="12">
        <v>232100</v>
      </c>
      <c r="L77" s="12">
        <v>406400</v>
      </c>
      <c r="M77" s="12">
        <v>397700</v>
      </c>
      <c r="N77" s="12">
        <v>232100</v>
      </c>
      <c r="O77" s="12">
        <v>406400</v>
      </c>
      <c r="P77" s="12">
        <f t="shared" si="32"/>
        <v>-165600</v>
      </c>
      <c r="Q77" s="12">
        <f t="shared" si="33"/>
        <v>174300</v>
      </c>
      <c r="R77" s="12">
        <f t="shared" si="34"/>
        <v>-8700</v>
      </c>
      <c r="S77" s="12">
        <f t="shared" si="35"/>
        <v>-165600</v>
      </c>
      <c r="T77" s="12">
        <f t="shared" si="36"/>
        <v>174300</v>
      </c>
      <c r="U77" s="12">
        <f t="shared" si="37"/>
        <v>-8700</v>
      </c>
      <c r="V77" s="12">
        <f t="shared" si="38"/>
        <v>-165600</v>
      </c>
      <c r="W77" s="12">
        <f t="shared" si="39"/>
        <v>174300</v>
      </c>
      <c r="X77" s="12">
        <f t="shared" si="40"/>
        <v>-8700</v>
      </c>
      <c r="Y77" s="12">
        <f t="shared" si="41"/>
        <v>-165600</v>
      </c>
      <c r="Z77" s="12">
        <f t="shared" si="42"/>
        <v>174300</v>
      </c>
      <c r="AA77" s="13">
        <f t="shared" si="43"/>
        <v>-0.41639426703545385</v>
      </c>
      <c r="AB77" s="13">
        <f t="shared" si="44"/>
        <v>0.75096940973718229</v>
      </c>
      <c r="AC77" s="13">
        <f t="shared" si="45"/>
        <v>-2.140748031496063E-2</v>
      </c>
      <c r="AD77" s="13">
        <f t="shared" si="46"/>
        <v>-0.41639426703545385</v>
      </c>
      <c r="AE77" s="13">
        <f t="shared" si="47"/>
        <v>0.75096940973718229</v>
      </c>
      <c r="AF77" s="13">
        <f t="shared" si="48"/>
        <v>-2.140748031496063E-2</v>
      </c>
      <c r="AG77" s="13">
        <f t="shared" si="49"/>
        <v>-0.41639426703545385</v>
      </c>
      <c r="AH77" s="13">
        <f t="shared" si="50"/>
        <v>0.75096940973718229</v>
      </c>
      <c r="AI77" s="13">
        <f t="shared" si="51"/>
        <v>-2.140748031496063E-2</v>
      </c>
      <c r="AJ77" s="13">
        <f t="shared" si="52"/>
        <v>-0.41639426703545385</v>
      </c>
      <c r="AK77" s="13">
        <f t="shared" si="53"/>
        <v>0.75096940973718229</v>
      </c>
      <c r="AL77" s="12">
        <f t="shared" si="54"/>
        <v>1036200</v>
      </c>
      <c r="AM77" s="12">
        <f t="shared" si="55"/>
        <v>1036200</v>
      </c>
      <c r="AN77" s="12">
        <f t="shared" si="56"/>
        <v>1036200</v>
      </c>
      <c r="AO77" s="12">
        <f t="shared" si="57"/>
        <v>1036200</v>
      </c>
      <c r="AP77" s="12">
        <f t="shared" si="58"/>
        <v>0</v>
      </c>
      <c r="AQ77" s="13">
        <f t="shared" si="59"/>
        <v>0</v>
      </c>
      <c r="AR77" s="12">
        <f t="shared" si="60"/>
        <v>0</v>
      </c>
      <c r="AS77" s="13">
        <f t="shared" si="61"/>
        <v>0</v>
      </c>
      <c r="AT77" s="12">
        <f t="shared" si="62"/>
        <v>0</v>
      </c>
      <c r="AU77" s="13">
        <f t="shared" si="63"/>
        <v>0</v>
      </c>
    </row>
    <row r="78" spans="1:47" x14ac:dyDescent="0.35">
      <c r="A78" t="s">
        <v>77</v>
      </c>
      <c r="B78" t="s">
        <v>149</v>
      </c>
      <c r="C78" t="s">
        <v>68</v>
      </c>
      <c r="D78" s="12">
        <v>254800</v>
      </c>
      <c r="E78" s="12">
        <v>31600</v>
      </c>
      <c r="F78" s="12">
        <v>274200</v>
      </c>
      <c r="G78" s="12">
        <v>254800</v>
      </c>
      <c r="H78" s="12">
        <v>31600</v>
      </c>
      <c r="I78" s="12">
        <v>274200</v>
      </c>
      <c r="J78" s="12">
        <v>254800</v>
      </c>
      <c r="K78" s="12">
        <v>31600</v>
      </c>
      <c r="L78" s="12">
        <v>274200</v>
      </c>
      <c r="M78" s="12">
        <v>254800</v>
      </c>
      <c r="N78" s="12">
        <v>31600</v>
      </c>
      <c r="O78" s="12">
        <v>274200</v>
      </c>
      <c r="P78" s="12">
        <f t="shared" si="32"/>
        <v>-223200</v>
      </c>
      <c r="Q78" s="12">
        <f t="shared" si="33"/>
        <v>242600</v>
      </c>
      <c r="R78" s="12">
        <f t="shared" si="34"/>
        <v>-19400</v>
      </c>
      <c r="S78" s="12">
        <f t="shared" si="35"/>
        <v>-223200</v>
      </c>
      <c r="T78" s="12">
        <f t="shared" si="36"/>
        <v>242600</v>
      </c>
      <c r="U78" s="12">
        <f t="shared" si="37"/>
        <v>-19400</v>
      </c>
      <c r="V78" s="12">
        <f t="shared" si="38"/>
        <v>-223200</v>
      </c>
      <c r="W78" s="12">
        <f t="shared" si="39"/>
        <v>242600</v>
      </c>
      <c r="X78" s="12">
        <f t="shared" si="40"/>
        <v>-19400</v>
      </c>
      <c r="Y78" s="12">
        <f t="shared" si="41"/>
        <v>-223200</v>
      </c>
      <c r="Z78" s="12">
        <f t="shared" si="42"/>
        <v>242600</v>
      </c>
      <c r="AA78" s="13">
        <f t="shared" si="43"/>
        <v>-0.87598116169544737</v>
      </c>
      <c r="AB78" s="13">
        <f t="shared" si="44"/>
        <v>7.6772151898734178</v>
      </c>
      <c r="AC78" s="13">
        <f t="shared" si="45"/>
        <v>-7.0751276440554345E-2</v>
      </c>
      <c r="AD78" s="13">
        <f t="shared" si="46"/>
        <v>-0.87598116169544737</v>
      </c>
      <c r="AE78" s="13">
        <f t="shared" si="47"/>
        <v>7.6772151898734178</v>
      </c>
      <c r="AF78" s="13">
        <f t="shared" si="48"/>
        <v>-7.0751276440554345E-2</v>
      </c>
      <c r="AG78" s="13">
        <f t="shared" si="49"/>
        <v>-0.87598116169544737</v>
      </c>
      <c r="AH78" s="13">
        <f t="shared" si="50"/>
        <v>7.6772151898734178</v>
      </c>
      <c r="AI78" s="13">
        <f t="shared" si="51"/>
        <v>-7.0751276440554345E-2</v>
      </c>
      <c r="AJ78" s="13">
        <f t="shared" si="52"/>
        <v>-0.87598116169544737</v>
      </c>
      <c r="AK78" s="13">
        <f t="shared" si="53"/>
        <v>7.6772151898734178</v>
      </c>
      <c r="AL78" s="12">
        <f t="shared" si="54"/>
        <v>560600</v>
      </c>
      <c r="AM78" s="12">
        <f t="shared" si="55"/>
        <v>560600</v>
      </c>
      <c r="AN78" s="12">
        <f t="shared" si="56"/>
        <v>560600</v>
      </c>
      <c r="AO78" s="12">
        <f t="shared" si="57"/>
        <v>560600</v>
      </c>
      <c r="AP78" s="12">
        <f t="shared" si="58"/>
        <v>0</v>
      </c>
      <c r="AQ78" s="13">
        <f t="shared" si="59"/>
        <v>0</v>
      </c>
      <c r="AR78" s="12">
        <f t="shared" si="60"/>
        <v>0</v>
      </c>
      <c r="AS78" s="13">
        <f t="shared" si="61"/>
        <v>0</v>
      </c>
      <c r="AT78" s="12">
        <f t="shared" si="62"/>
        <v>0</v>
      </c>
      <c r="AU78" s="13">
        <f t="shared" si="63"/>
        <v>0</v>
      </c>
    </row>
    <row r="79" spans="1:47" x14ac:dyDescent="0.35">
      <c r="A79" t="s">
        <v>77</v>
      </c>
      <c r="B79" t="s">
        <v>151</v>
      </c>
      <c r="C79" t="s">
        <v>62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f t="shared" si="32"/>
        <v>0</v>
      </c>
      <c r="Q79" s="12">
        <f t="shared" si="33"/>
        <v>0</v>
      </c>
      <c r="R79" s="12">
        <f t="shared" si="34"/>
        <v>0</v>
      </c>
      <c r="S79" s="12">
        <f t="shared" si="35"/>
        <v>0</v>
      </c>
      <c r="T79" s="12">
        <f t="shared" si="36"/>
        <v>0</v>
      </c>
      <c r="U79" s="12">
        <f t="shared" si="37"/>
        <v>0</v>
      </c>
      <c r="V79" s="12">
        <f t="shared" si="38"/>
        <v>0</v>
      </c>
      <c r="W79" s="12">
        <f t="shared" si="39"/>
        <v>0</v>
      </c>
      <c r="X79" s="12">
        <f t="shared" si="40"/>
        <v>0</v>
      </c>
      <c r="Y79" s="12">
        <f t="shared" si="41"/>
        <v>0</v>
      </c>
      <c r="Z79" s="12">
        <f t="shared" si="42"/>
        <v>0</v>
      </c>
      <c r="AA79" s="13">
        <f t="shared" si="43"/>
        <v>0</v>
      </c>
      <c r="AB79" s="13">
        <f t="shared" si="44"/>
        <v>0</v>
      </c>
      <c r="AC79" s="13">
        <f t="shared" si="45"/>
        <v>0</v>
      </c>
      <c r="AD79" s="13">
        <f t="shared" si="46"/>
        <v>0</v>
      </c>
      <c r="AE79" s="13">
        <f t="shared" si="47"/>
        <v>0</v>
      </c>
      <c r="AF79" s="13">
        <f t="shared" si="48"/>
        <v>0</v>
      </c>
      <c r="AG79" s="13">
        <f t="shared" si="49"/>
        <v>0</v>
      </c>
      <c r="AH79" s="13">
        <f t="shared" si="50"/>
        <v>0</v>
      </c>
      <c r="AI79" s="13">
        <f t="shared" si="51"/>
        <v>0</v>
      </c>
      <c r="AJ79" s="13">
        <f t="shared" si="52"/>
        <v>0</v>
      </c>
      <c r="AK79" s="13">
        <f t="shared" si="53"/>
        <v>0</v>
      </c>
      <c r="AL79" s="12">
        <f t="shared" si="54"/>
        <v>0</v>
      </c>
      <c r="AM79" s="12">
        <f t="shared" si="55"/>
        <v>0</v>
      </c>
      <c r="AN79" s="12">
        <f t="shared" si="56"/>
        <v>0</v>
      </c>
      <c r="AO79" s="12">
        <f t="shared" si="57"/>
        <v>0</v>
      </c>
      <c r="AP79" s="12">
        <f t="shared" si="58"/>
        <v>0</v>
      </c>
      <c r="AQ79" s="13">
        <f t="shared" si="59"/>
        <v>0</v>
      </c>
      <c r="AR79" s="12">
        <f t="shared" si="60"/>
        <v>0</v>
      </c>
      <c r="AS79" s="13">
        <f t="shared" si="61"/>
        <v>0</v>
      </c>
      <c r="AT79" s="12">
        <f t="shared" si="62"/>
        <v>0</v>
      </c>
      <c r="AU79" s="13">
        <f t="shared" si="63"/>
        <v>0</v>
      </c>
    </row>
    <row r="80" spans="1:47" x14ac:dyDescent="0.35">
      <c r="A80" t="s">
        <v>77</v>
      </c>
      <c r="B80" t="s">
        <v>151</v>
      </c>
      <c r="C80" t="s">
        <v>63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f t="shared" si="32"/>
        <v>0</v>
      </c>
      <c r="Q80" s="12">
        <f t="shared" si="33"/>
        <v>0</v>
      </c>
      <c r="R80" s="12">
        <f t="shared" si="34"/>
        <v>0</v>
      </c>
      <c r="S80" s="12">
        <f t="shared" si="35"/>
        <v>0</v>
      </c>
      <c r="T80" s="12">
        <f t="shared" si="36"/>
        <v>0</v>
      </c>
      <c r="U80" s="12">
        <f t="shared" si="37"/>
        <v>0</v>
      </c>
      <c r="V80" s="12">
        <f t="shared" si="38"/>
        <v>0</v>
      </c>
      <c r="W80" s="12">
        <f t="shared" si="39"/>
        <v>0</v>
      </c>
      <c r="X80" s="12">
        <f t="shared" si="40"/>
        <v>0</v>
      </c>
      <c r="Y80" s="12">
        <f t="shared" si="41"/>
        <v>0</v>
      </c>
      <c r="Z80" s="12">
        <f t="shared" si="42"/>
        <v>0</v>
      </c>
      <c r="AA80" s="13">
        <f t="shared" si="43"/>
        <v>0</v>
      </c>
      <c r="AB80" s="13">
        <f t="shared" si="44"/>
        <v>0</v>
      </c>
      <c r="AC80" s="13">
        <f t="shared" si="45"/>
        <v>0</v>
      </c>
      <c r="AD80" s="13">
        <f t="shared" si="46"/>
        <v>0</v>
      </c>
      <c r="AE80" s="13">
        <f t="shared" si="47"/>
        <v>0</v>
      </c>
      <c r="AF80" s="13">
        <f t="shared" si="48"/>
        <v>0</v>
      </c>
      <c r="AG80" s="13">
        <f t="shared" si="49"/>
        <v>0</v>
      </c>
      <c r="AH80" s="13">
        <f t="shared" si="50"/>
        <v>0</v>
      </c>
      <c r="AI80" s="13">
        <f t="shared" si="51"/>
        <v>0</v>
      </c>
      <c r="AJ80" s="13">
        <f t="shared" si="52"/>
        <v>0</v>
      </c>
      <c r="AK80" s="13">
        <f t="shared" si="53"/>
        <v>0</v>
      </c>
      <c r="AL80" s="12">
        <f t="shared" si="54"/>
        <v>0</v>
      </c>
      <c r="AM80" s="12">
        <f t="shared" si="55"/>
        <v>0</v>
      </c>
      <c r="AN80" s="12">
        <f t="shared" si="56"/>
        <v>0</v>
      </c>
      <c r="AO80" s="12">
        <f t="shared" si="57"/>
        <v>0</v>
      </c>
      <c r="AP80" s="12">
        <f t="shared" si="58"/>
        <v>0</v>
      </c>
      <c r="AQ80" s="13">
        <f t="shared" si="59"/>
        <v>0</v>
      </c>
      <c r="AR80" s="12">
        <f t="shared" si="60"/>
        <v>0</v>
      </c>
      <c r="AS80" s="13">
        <f t="shared" si="61"/>
        <v>0</v>
      </c>
      <c r="AT80" s="12">
        <f t="shared" si="62"/>
        <v>0</v>
      </c>
      <c r="AU80" s="13">
        <f t="shared" si="63"/>
        <v>0</v>
      </c>
    </row>
    <row r="81" spans="1:47" x14ac:dyDescent="0.35">
      <c r="A81" t="s">
        <v>77</v>
      </c>
      <c r="B81" t="s">
        <v>151</v>
      </c>
      <c r="C81" t="s">
        <v>64</v>
      </c>
      <c r="D81" s="12">
        <v>1</v>
      </c>
      <c r="E81" s="12">
        <v>4</v>
      </c>
      <c r="F81" s="12">
        <v>2</v>
      </c>
      <c r="G81" s="12">
        <v>1</v>
      </c>
      <c r="H81" s="12">
        <v>4</v>
      </c>
      <c r="I81" s="12">
        <v>2</v>
      </c>
      <c r="J81" s="12">
        <v>1</v>
      </c>
      <c r="K81" s="12">
        <v>4</v>
      </c>
      <c r="L81" s="12">
        <v>2</v>
      </c>
      <c r="M81" s="12">
        <v>1</v>
      </c>
      <c r="N81" s="12">
        <v>4</v>
      </c>
      <c r="O81" s="12">
        <v>2</v>
      </c>
      <c r="P81" s="12">
        <f t="shared" si="32"/>
        <v>3</v>
      </c>
      <c r="Q81" s="12">
        <f t="shared" si="33"/>
        <v>-2</v>
      </c>
      <c r="R81" s="12">
        <f t="shared" si="34"/>
        <v>-1</v>
      </c>
      <c r="S81" s="12">
        <f t="shared" si="35"/>
        <v>3</v>
      </c>
      <c r="T81" s="12">
        <f t="shared" si="36"/>
        <v>-2</v>
      </c>
      <c r="U81" s="12">
        <f t="shared" si="37"/>
        <v>-1</v>
      </c>
      <c r="V81" s="12">
        <f t="shared" si="38"/>
        <v>3</v>
      </c>
      <c r="W81" s="12">
        <f t="shared" si="39"/>
        <v>-2</v>
      </c>
      <c r="X81" s="12">
        <f t="shared" si="40"/>
        <v>-1</v>
      </c>
      <c r="Y81" s="12">
        <f t="shared" si="41"/>
        <v>3</v>
      </c>
      <c r="Z81" s="12">
        <f t="shared" si="42"/>
        <v>-2</v>
      </c>
      <c r="AA81" s="13">
        <f t="shared" si="43"/>
        <v>3</v>
      </c>
      <c r="AB81" s="13">
        <f t="shared" si="44"/>
        <v>-0.5</v>
      </c>
      <c r="AC81" s="13">
        <f t="shared" si="45"/>
        <v>-0.5</v>
      </c>
      <c r="AD81" s="13">
        <f t="shared" si="46"/>
        <v>3</v>
      </c>
      <c r="AE81" s="13">
        <f t="shared" si="47"/>
        <v>-0.5</v>
      </c>
      <c r="AF81" s="13">
        <f t="shared" si="48"/>
        <v>-0.5</v>
      </c>
      <c r="AG81" s="13">
        <f t="shared" si="49"/>
        <v>3</v>
      </c>
      <c r="AH81" s="13">
        <f t="shared" si="50"/>
        <v>-0.5</v>
      </c>
      <c r="AI81" s="13">
        <f t="shared" si="51"/>
        <v>-0.5</v>
      </c>
      <c r="AJ81" s="13">
        <f t="shared" si="52"/>
        <v>3</v>
      </c>
      <c r="AK81" s="13">
        <f t="shared" si="53"/>
        <v>-0.5</v>
      </c>
      <c r="AL81" s="12">
        <f t="shared" si="54"/>
        <v>7</v>
      </c>
      <c r="AM81" s="12">
        <f t="shared" si="55"/>
        <v>7</v>
      </c>
      <c r="AN81" s="12">
        <f t="shared" si="56"/>
        <v>7</v>
      </c>
      <c r="AO81" s="12">
        <f t="shared" si="57"/>
        <v>7</v>
      </c>
      <c r="AP81" s="12">
        <f t="shared" si="58"/>
        <v>0</v>
      </c>
      <c r="AQ81" s="13">
        <f t="shared" si="59"/>
        <v>0</v>
      </c>
      <c r="AR81" s="12">
        <f t="shared" si="60"/>
        <v>0</v>
      </c>
      <c r="AS81" s="13">
        <f t="shared" si="61"/>
        <v>0</v>
      </c>
      <c r="AT81" s="12">
        <f t="shared" si="62"/>
        <v>0</v>
      </c>
      <c r="AU81" s="13">
        <f t="shared" si="63"/>
        <v>0</v>
      </c>
    </row>
    <row r="82" spans="1:47" x14ac:dyDescent="0.35">
      <c r="A82" t="s">
        <v>77</v>
      </c>
      <c r="B82" t="s">
        <v>151</v>
      </c>
      <c r="C82" t="s">
        <v>65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f t="shared" si="32"/>
        <v>0</v>
      </c>
      <c r="Q82" s="12">
        <f t="shared" si="33"/>
        <v>0</v>
      </c>
      <c r="R82" s="12">
        <f t="shared" si="34"/>
        <v>0</v>
      </c>
      <c r="S82" s="12">
        <f t="shared" si="35"/>
        <v>0</v>
      </c>
      <c r="T82" s="12">
        <f t="shared" si="36"/>
        <v>0</v>
      </c>
      <c r="U82" s="12">
        <f t="shared" si="37"/>
        <v>0</v>
      </c>
      <c r="V82" s="12">
        <f t="shared" si="38"/>
        <v>0</v>
      </c>
      <c r="W82" s="12">
        <f t="shared" si="39"/>
        <v>0</v>
      </c>
      <c r="X82" s="12">
        <f t="shared" si="40"/>
        <v>0</v>
      </c>
      <c r="Y82" s="12">
        <f t="shared" si="41"/>
        <v>0</v>
      </c>
      <c r="Z82" s="12">
        <f t="shared" si="42"/>
        <v>0</v>
      </c>
      <c r="AA82" s="13">
        <f t="shared" si="43"/>
        <v>0</v>
      </c>
      <c r="AB82" s="13">
        <f t="shared" si="44"/>
        <v>0</v>
      </c>
      <c r="AC82" s="13">
        <f t="shared" si="45"/>
        <v>0</v>
      </c>
      <c r="AD82" s="13">
        <f t="shared" si="46"/>
        <v>0</v>
      </c>
      <c r="AE82" s="13">
        <f t="shared" si="47"/>
        <v>0</v>
      </c>
      <c r="AF82" s="13">
        <f t="shared" si="48"/>
        <v>0</v>
      </c>
      <c r="AG82" s="13">
        <f t="shared" si="49"/>
        <v>0</v>
      </c>
      <c r="AH82" s="13">
        <f t="shared" si="50"/>
        <v>0</v>
      </c>
      <c r="AI82" s="13">
        <f t="shared" si="51"/>
        <v>0</v>
      </c>
      <c r="AJ82" s="13">
        <f t="shared" si="52"/>
        <v>0</v>
      </c>
      <c r="AK82" s="13">
        <f t="shared" si="53"/>
        <v>0</v>
      </c>
      <c r="AL82" s="12">
        <f t="shared" si="54"/>
        <v>0</v>
      </c>
      <c r="AM82" s="12">
        <f t="shared" si="55"/>
        <v>0</v>
      </c>
      <c r="AN82" s="12">
        <f t="shared" si="56"/>
        <v>0</v>
      </c>
      <c r="AO82" s="12">
        <f t="shared" si="57"/>
        <v>0</v>
      </c>
      <c r="AP82" s="12">
        <f t="shared" si="58"/>
        <v>0</v>
      </c>
      <c r="AQ82" s="13">
        <f t="shared" si="59"/>
        <v>0</v>
      </c>
      <c r="AR82" s="12">
        <f t="shared" si="60"/>
        <v>0</v>
      </c>
      <c r="AS82" s="13">
        <f t="shared" si="61"/>
        <v>0</v>
      </c>
      <c r="AT82" s="12">
        <f t="shared" si="62"/>
        <v>0</v>
      </c>
      <c r="AU82" s="13">
        <f t="shared" si="63"/>
        <v>0</v>
      </c>
    </row>
    <row r="83" spans="1:47" x14ac:dyDescent="0.35">
      <c r="A83" t="s">
        <v>77</v>
      </c>
      <c r="B83" t="s">
        <v>151</v>
      </c>
      <c r="C83" t="s">
        <v>66</v>
      </c>
      <c r="D83" s="12">
        <v>27</v>
      </c>
      <c r="E83" s="12">
        <v>29</v>
      </c>
      <c r="F83" s="12">
        <v>19</v>
      </c>
      <c r="G83" s="12">
        <v>27</v>
      </c>
      <c r="H83" s="12">
        <v>29</v>
      </c>
      <c r="I83" s="12">
        <v>19</v>
      </c>
      <c r="J83" s="12">
        <v>27</v>
      </c>
      <c r="K83" s="12">
        <v>29</v>
      </c>
      <c r="L83" s="12">
        <v>19</v>
      </c>
      <c r="M83" s="12">
        <v>27</v>
      </c>
      <c r="N83" s="12">
        <v>29</v>
      </c>
      <c r="O83" s="12">
        <v>19</v>
      </c>
      <c r="P83" s="12">
        <f t="shared" si="32"/>
        <v>2</v>
      </c>
      <c r="Q83" s="12">
        <f t="shared" si="33"/>
        <v>-10</v>
      </c>
      <c r="R83" s="12">
        <f t="shared" si="34"/>
        <v>8</v>
      </c>
      <c r="S83" s="12">
        <f t="shared" si="35"/>
        <v>2</v>
      </c>
      <c r="T83" s="12">
        <f t="shared" si="36"/>
        <v>-10</v>
      </c>
      <c r="U83" s="12">
        <f t="shared" si="37"/>
        <v>8</v>
      </c>
      <c r="V83" s="12">
        <f t="shared" si="38"/>
        <v>2</v>
      </c>
      <c r="W83" s="12">
        <f t="shared" si="39"/>
        <v>-10</v>
      </c>
      <c r="X83" s="12">
        <f t="shared" si="40"/>
        <v>8</v>
      </c>
      <c r="Y83" s="12">
        <f t="shared" si="41"/>
        <v>2</v>
      </c>
      <c r="Z83" s="12">
        <f t="shared" si="42"/>
        <v>-10</v>
      </c>
      <c r="AA83" s="13">
        <f t="shared" si="43"/>
        <v>7.407407407407407E-2</v>
      </c>
      <c r="AB83" s="13">
        <f t="shared" si="44"/>
        <v>-0.34482758620689657</v>
      </c>
      <c r="AC83" s="13">
        <f t="shared" si="45"/>
        <v>0.42105263157894735</v>
      </c>
      <c r="AD83" s="13">
        <f t="shared" si="46"/>
        <v>7.407407407407407E-2</v>
      </c>
      <c r="AE83" s="13">
        <f t="shared" si="47"/>
        <v>-0.34482758620689657</v>
      </c>
      <c r="AF83" s="13">
        <f t="shared" si="48"/>
        <v>0.42105263157894735</v>
      </c>
      <c r="AG83" s="13">
        <f t="shared" si="49"/>
        <v>7.407407407407407E-2</v>
      </c>
      <c r="AH83" s="13">
        <f t="shared" si="50"/>
        <v>-0.34482758620689657</v>
      </c>
      <c r="AI83" s="13">
        <f t="shared" si="51"/>
        <v>0.42105263157894735</v>
      </c>
      <c r="AJ83" s="13">
        <f t="shared" si="52"/>
        <v>7.407407407407407E-2</v>
      </c>
      <c r="AK83" s="13">
        <f t="shared" si="53"/>
        <v>-0.34482758620689657</v>
      </c>
      <c r="AL83" s="12">
        <f t="shared" si="54"/>
        <v>75</v>
      </c>
      <c r="AM83" s="12">
        <f t="shared" si="55"/>
        <v>75</v>
      </c>
      <c r="AN83" s="12">
        <f t="shared" si="56"/>
        <v>75</v>
      </c>
      <c r="AO83" s="12">
        <f t="shared" si="57"/>
        <v>75</v>
      </c>
      <c r="AP83" s="12">
        <f t="shared" si="58"/>
        <v>0</v>
      </c>
      <c r="AQ83" s="13">
        <f t="shared" si="59"/>
        <v>0</v>
      </c>
      <c r="AR83" s="12">
        <f t="shared" si="60"/>
        <v>0</v>
      </c>
      <c r="AS83" s="13">
        <f t="shared" si="61"/>
        <v>0</v>
      </c>
      <c r="AT83" s="12">
        <f t="shared" si="62"/>
        <v>0</v>
      </c>
      <c r="AU83" s="13">
        <f t="shared" si="63"/>
        <v>0</v>
      </c>
    </row>
    <row r="84" spans="1:47" x14ac:dyDescent="0.35">
      <c r="A84" t="s">
        <v>77</v>
      </c>
      <c r="B84" t="s">
        <v>151</v>
      </c>
      <c r="C84" t="s">
        <v>152</v>
      </c>
      <c r="D84" s="12">
        <v>104</v>
      </c>
      <c r="E84" s="12">
        <v>45</v>
      </c>
      <c r="F84" s="12">
        <v>99</v>
      </c>
      <c r="G84" s="12">
        <v>104</v>
      </c>
      <c r="H84" s="12">
        <v>45</v>
      </c>
      <c r="I84" s="12">
        <v>99</v>
      </c>
      <c r="J84" s="12">
        <v>104</v>
      </c>
      <c r="K84" s="12">
        <v>45</v>
      </c>
      <c r="L84" s="12">
        <v>99</v>
      </c>
      <c r="M84" s="12">
        <v>104</v>
      </c>
      <c r="N84" s="12">
        <v>45</v>
      </c>
      <c r="O84" s="12">
        <v>99</v>
      </c>
      <c r="P84" s="12">
        <f t="shared" si="32"/>
        <v>-59</v>
      </c>
      <c r="Q84" s="12">
        <f t="shared" si="33"/>
        <v>54</v>
      </c>
      <c r="R84" s="12">
        <f t="shared" si="34"/>
        <v>5</v>
      </c>
      <c r="S84" s="12">
        <f t="shared" si="35"/>
        <v>-59</v>
      </c>
      <c r="T84" s="12">
        <f t="shared" si="36"/>
        <v>54</v>
      </c>
      <c r="U84" s="12">
        <f t="shared" si="37"/>
        <v>5</v>
      </c>
      <c r="V84" s="12">
        <f t="shared" si="38"/>
        <v>-59</v>
      </c>
      <c r="W84" s="12">
        <f t="shared" si="39"/>
        <v>54</v>
      </c>
      <c r="X84" s="12">
        <f t="shared" si="40"/>
        <v>5</v>
      </c>
      <c r="Y84" s="12">
        <f t="shared" si="41"/>
        <v>-59</v>
      </c>
      <c r="Z84" s="12">
        <f t="shared" si="42"/>
        <v>54</v>
      </c>
      <c r="AA84" s="13">
        <f t="shared" si="43"/>
        <v>-0.56730769230769229</v>
      </c>
      <c r="AB84" s="13">
        <f t="shared" si="44"/>
        <v>1.2</v>
      </c>
      <c r="AC84" s="13">
        <f t="shared" si="45"/>
        <v>5.0505050505050504E-2</v>
      </c>
      <c r="AD84" s="13">
        <f t="shared" si="46"/>
        <v>-0.56730769230769229</v>
      </c>
      <c r="AE84" s="13">
        <f t="shared" si="47"/>
        <v>1.2</v>
      </c>
      <c r="AF84" s="13">
        <f t="shared" si="48"/>
        <v>5.0505050505050504E-2</v>
      </c>
      <c r="AG84" s="13">
        <f t="shared" si="49"/>
        <v>-0.56730769230769229</v>
      </c>
      <c r="AH84" s="13">
        <f t="shared" si="50"/>
        <v>1.2</v>
      </c>
      <c r="AI84" s="13">
        <f t="shared" si="51"/>
        <v>5.0505050505050504E-2</v>
      </c>
      <c r="AJ84" s="13">
        <f t="shared" si="52"/>
        <v>-0.56730769230769229</v>
      </c>
      <c r="AK84" s="13">
        <f t="shared" si="53"/>
        <v>1.2</v>
      </c>
      <c r="AL84" s="12">
        <f t="shared" si="54"/>
        <v>248</v>
      </c>
      <c r="AM84" s="12">
        <f t="shared" si="55"/>
        <v>248</v>
      </c>
      <c r="AN84" s="12">
        <f t="shared" si="56"/>
        <v>248</v>
      </c>
      <c r="AO84" s="12">
        <f t="shared" si="57"/>
        <v>248</v>
      </c>
      <c r="AP84" s="12">
        <f t="shared" si="58"/>
        <v>0</v>
      </c>
      <c r="AQ84" s="13">
        <f t="shared" si="59"/>
        <v>0</v>
      </c>
      <c r="AR84" s="12">
        <f t="shared" si="60"/>
        <v>0</v>
      </c>
      <c r="AS84" s="13">
        <f t="shared" si="61"/>
        <v>0</v>
      </c>
      <c r="AT84" s="12">
        <f t="shared" si="62"/>
        <v>0</v>
      </c>
      <c r="AU84" s="13">
        <f t="shared" si="63"/>
        <v>0</v>
      </c>
    </row>
    <row r="85" spans="1:47" x14ac:dyDescent="0.35">
      <c r="A85" t="s">
        <v>77</v>
      </c>
      <c r="B85" t="s">
        <v>151</v>
      </c>
      <c r="C85" t="s">
        <v>68</v>
      </c>
      <c r="D85" s="12">
        <v>76</v>
      </c>
      <c r="E85" s="12">
        <v>12</v>
      </c>
      <c r="F85" s="12">
        <v>78</v>
      </c>
      <c r="G85" s="12">
        <v>76</v>
      </c>
      <c r="H85" s="12">
        <v>12</v>
      </c>
      <c r="I85" s="12">
        <v>78</v>
      </c>
      <c r="J85" s="12">
        <v>76</v>
      </c>
      <c r="K85" s="12">
        <v>12</v>
      </c>
      <c r="L85" s="12">
        <v>78</v>
      </c>
      <c r="M85" s="12">
        <v>76</v>
      </c>
      <c r="N85" s="12">
        <v>12</v>
      </c>
      <c r="O85" s="12">
        <v>78</v>
      </c>
      <c r="P85" s="12">
        <f t="shared" si="32"/>
        <v>-64</v>
      </c>
      <c r="Q85" s="12">
        <f t="shared" si="33"/>
        <v>66</v>
      </c>
      <c r="R85" s="12">
        <f t="shared" si="34"/>
        <v>-2</v>
      </c>
      <c r="S85" s="12">
        <f t="shared" si="35"/>
        <v>-64</v>
      </c>
      <c r="T85" s="12">
        <f t="shared" si="36"/>
        <v>66</v>
      </c>
      <c r="U85" s="12">
        <f t="shared" si="37"/>
        <v>-2</v>
      </c>
      <c r="V85" s="12">
        <f t="shared" si="38"/>
        <v>-64</v>
      </c>
      <c r="W85" s="12">
        <f t="shared" si="39"/>
        <v>66</v>
      </c>
      <c r="X85" s="12">
        <f t="shared" si="40"/>
        <v>-2</v>
      </c>
      <c r="Y85" s="12">
        <f t="shared" si="41"/>
        <v>-64</v>
      </c>
      <c r="Z85" s="12">
        <f t="shared" si="42"/>
        <v>66</v>
      </c>
      <c r="AA85" s="13">
        <f t="shared" si="43"/>
        <v>-0.84210526315789469</v>
      </c>
      <c r="AB85" s="13">
        <f t="shared" si="44"/>
        <v>5.5</v>
      </c>
      <c r="AC85" s="13">
        <f t="shared" si="45"/>
        <v>-2.564102564102564E-2</v>
      </c>
      <c r="AD85" s="13">
        <f t="shared" si="46"/>
        <v>-0.84210526315789469</v>
      </c>
      <c r="AE85" s="13">
        <f t="shared" si="47"/>
        <v>5.5</v>
      </c>
      <c r="AF85" s="13">
        <f t="shared" si="48"/>
        <v>-2.564102564102564E-2</v>
      </c>
      <c r="AG85" s="13">
        <f t="shared" si="49"/>
        <v>-0.84210526315789469</v>
      </c>
      <c r="AH85" s="13">
        <f t="shared" si="50"/>
        <v>5.5</v>
      </c>
      <c r="AI85" s="13">
        <f t="shared" si="51"/>
        <v>-2.564102564102564E-2</v>
      </c>
      <c r="AJ85" s="13">
        <f t="shared" si="52"/>
        <v>-0.84210526315789469</v>
      </c>
      <c r="AK85" s="13">
        <f t="shared" si="53"/>
        <v>5.5</v>
      </c>
      <c r="AL85" s="12">
        <f t="shared" si="54"/>
        <v>166</v>
      </c>
      <c r="AM85" s="12">
        <f t="shared" si="55"/>
        <v>166</v>
      </c>
      <c r="AN85" s="12">
        <f t="shared" si="56"/>
        <v>166</v>
      </c>
      <c r="AO85" s="12">
        <f t="shared" si="57"/>
        <v>166</v>
      </c>
      <c r="AP85" s="12">
        <f t="shared" si="58"/>
        <v>0</v>
      </c>
      <c r="AQ85" s="13">
        <f t="shared" si="59"/>
        <v>0</v>
      </c>
      <c r="AR85" s="12">
        <f t="shared" si="60"/>
        <v>0</v>
      </c>
      <c r="AS85" s="13">
        <f t="shared" si="61"/>
        <v>0</v>
      </c>
      <c r="AT85" s="12">
        <f t="shared" si="62"/>
        <v>0</v>
      </c>
      <c r="AU85" s="13">
        <f t="shared" si="63"/>
        <v>0</v>
      </c>
    </row>
    <row r="86" spans="1:47" x14ac:dyDescent="0.35">
      <c r="A86" t="s">
        <v>77</v>
      </c>
      <c r="B86" t="s">
        <v>153</v>
      </c>
      <c r="C86" t="s">
        <v>154</v>
      </c>
      <c r="D86" s="12">
        <v>0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f t="shared" si="32"/>
        <v>0</v>
      </c>
      <c r="Q86" s="12">
        <f t="shared" si="33"/>
        <v>0</v>
      </c>
      <c r="R86" s="12">
        <f t="shared" si="34"/>
        <v>0</v>
      </c>
      <c r="S86" s="12">
        <f t="shared" si="35"/>
        <v>0</v>
      </c>
      <c r="T86" s="12">
        <f t="shared" si="36"/>
        <v>0</v>
      </c>
      <c r="U86" s="12">
        <f t="shared" si="37"/>
        <v>0</v>
      </c>
      <c r="V86" s="12">
        <f t="shared" si="38"/>
        <v>0</v>
      </c>
      <c r="W86" s="12">
        <f t="shared" si="39"/>
        <v>0</v>
      </c>
      <c r="X86" s="12">
        <f t="shared" si="40"/>
        <v>0</v>
      </c>
      <c r="Y86" s="12">
        <f t="shared" si="41"/>
        <v>0</v>
      </c>
      <c r="Z86" s="12">
        <f t="shared" si="42"/>
        <v>0</v>
      </c>
      <c r="AA86" s="13">
        <f t="shared" si="43"/>
        <v>0</v>
      </c>
      <c r="AB86" s="13">
        <f t="shared" si="44"/>
        <v>0</v>
      </c>
      <c r="AC86" s="13">
        <f t="shared" si="45"/>
        <v>0</v>
      </c>
      <c r="AD86" s="13">
        <f t="shared" si="46"/>
        <v>0</v>
      </c>
      <c r="AE86" s="13">
        <f t="shared" si="47"/>
        <v>0</v>
      </c>
      <c r="AF86" s="13">
        <f t="shared" si="48"/>
        <v>0</v>
      </c>
      <c r="AG86" s="13">
        <f t="shared" si="49"/>
        <v>0</v>
      </c>
      <c r="AH86" s="13">
        <f t="shared" si="50"/>
        <v>0</v>
      </c>
      <c r="AI86" s="13">
        <f t="shared" si="51"/>
        <v>0</v>
      </c>
      <c r="AJ86" s="13">
        <f t="shared" si="52"/>
        <v>0</v>
      </c>
      <c r="AK86" s="13">
        <f t="shared" si="53"/>
        <v>0</v>
      </c>
      <c r="AL86" s="12">
        <f t="shared" si="54"/>
        <v>0</v>
      </c>
      <c r="AM86" s="12">
        <f t="shared" si="55"/>
        <v>0</v>
      </c>
      <c r="AN86" s="12">
        <f t="shared" si="56"/>
        <v>0</v>
      </c>
      <c r="AO86" s="12">
        <f t="shared" si="57"/>
        <v>0</v>
      </c>
      <c r="AP86" s="12">
        <f t="shared" si="58"/>
        <v>0</v>
      </c>
      <c r="AQ86" s="13">
        <f t="shared" si="59"/>
        <v>0</v>
      </c>
      <c r="AR86" s="12">
        <f t="shared" si="60"/>
        <v>0</v>
      </c>
      <c r="AS86" s="13">
        <f t="shared" si="61"/>
        <v>0</v>
      </c>
      <c r="AT86" s="12">
        <f t="shared" si="62"/>
        <v>0</v>
      </c>
      <c r="AU86" s="13">
        <f t="shared" si="63"/>
        <v>0</v>
      </c>
    </row>
    <row r="87" spans="1:47" x14ac:dyDescent="0.35">
      <c r="A87" t="s">
        <v>77</v>
      </c>
      <c r="B87" t="s">
        <v>153</v>
      </c>
      <c r="C87" t="s">
        <v>62</v>
      </c>
      <c r="D87" s="12">
        <v>40</v>
      </c>
      <c r="E87" s="12">
        <v>34</v>
      </c>
      <c r="F87" s="12">
        <v>70</v>
      </c>
      <c r="G87" s="12">
        <v>40</v>
      </c>
      <c r="H87" s="12">
        <v>34</v>
      </c>
      <c r="I87" s="12">
        <v>70</v>
      </c>
      <c r="J87" s="12">
        <v>40</v>
      </c>
      <c r="K87" s="12">
        <v>34</v>
      </c>
      <c r="L87" s="12">
        <v>70</v>
      </c>
      <c r="M87" s="12">
        <v>40</v>
      </c>
      <c r="N87" s="12">
        <v>34</v>
      </c>
      <c r="O87" s="12">
        <v>70</v>
      </c>
      <c r="P87" s="12">
        <f t="shared" si="32"/>
        <v>-6</v>
      </c>
      <c r="Q87" s="12">
        <f t="shared" si="33"/>
        <v>36</v>
      </c>
      <c r="R87" s="12">
        <f t="shared" si="34"/>
        <v>-30</v>
      </c>
      <c r="S87" s="12">
        <f t="shared" si="35"/>
        <v>-6</v>
      </c>
      <c r="T87" s="12">
        <f t="shared" si="36"/>
        <v>36</v>
      </c>
      <c r="U87" s="12">
        <f t="shared" si="37"/>
        <v>-30</v>
      </c>
      <c r="V87" s="12">
        <f t="shared" si="38"/>
        <v>-6</v>
      </c>
      <c r="W87" s="12">
        <f t="shared" si="39"/>
        <v>36</v>
      </c>
      <c r="X87" s="12">
        <f t="shared" si="40"/>
        <v>-30</v>
      </c>
      <c r="Y87" s="12">
        <f t="shared" si="41"/>
        <v>-6</v>
      </c>
      <c r="Z87" s="12">
        <f t="shared" si="42"/>
        <v>36</v>
      </c>
      <c r="AA87" s="13">
        <f t="shared" si="43"/>
        <v>-0.15</v>
      </c>
      <c r="AB87" s="13">
        <f t="shared" si="44"/>
        <v>1.0588235294117647</v>
      </c>
      <c r="AC87" s="13">
        <f t="shared" si="45"/>
        <v>-0.42857142857142855</v>
      </c>
      <c r="AD87" s="13">
        <f t="shared" si="46"/>
        <v>-0.15</v>
      </c>
      <c r="AE87" s="13">
        <f t="shared" si="47"/>
        <v>1.0588235294117647</v>
      </c>
      <c r="AF87" s="13">
        <f t="shared" si="48"/>
        <v>-0.42857142857142855</v>
      </c>
      <c r="AG87" s="13">
        <f t="shared" si="49"/>
        <v>-0.15</v>
      </c>
      <c r="AH87" s="13">
        <f t="shared" si="50"/>
        <v>1.0588235294117647</v>
      </c>
      <c r="AI87" s="13">
        <f t="shared" si="51"/>
        <v>-0.42857142857142855</v>
      </c>
      <c r="AJ87" s="13">
        <f t="shared" si="52"/>
        <v>-0.15</v>
      </c>
      <c r="AK87" s="13">
        <f t="shared" si="53"/>
        <v>1.0588235294117647</v>
      </c>
      <c r="AL87" s="12">
        <f t="shared" si="54"/>
        <v>144</v>
      </c>
      <c r="AM87" s="12">
        <f t="shared" si="55"/>
        <v>144</v>
      </c>
      <c r="AN87" s="12">
        <f t="shared" si="56"/>
        <v>144</v>
      </c>
      <c r="AO87" s="12">
        <f t="shared" si="57"/>
        <v>144</v>
      </c>
      <c r="AP87" s="12">
        <f t="shared" si="58"/>
        <v>0</v>
      </c>
      <c r="AQ87" s="13">
        <f t="shared" si="59"/>
        <v>0</v>
      </c>
      <c r="AR87" s="12">
        <f t="shared" si="60"/>
        <v>0</v>
      </c>
      <c r="AS87" s="13">
        <f t="shared" si="61"/>
        <v>0</v>
      </c>
      <c r="AT87" s="12">
        <f t="shared" si="62"/>
        <v>0</v>
      </c>
      <c r="AU87" s="13">
        <f t="shared" si="63"/>
        <v>0</v>
      </c>
    </row>
    <row r="88" spans="1:47" x14ac:dyDescent="0.35">
      <c r="A88" t="s">
        <v>77</v>
      </c>
      <c r="B88" t="s">
        <v>153</v>
      </c>
      <c r="C88" t="s">
        <v>63</v>
      </c>
      <c r="D88" s="12">
        <v>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f t="shared" si="32"/>
        <v>0</v>
      </c>
      <c r="Q88" s="12">
        <f t="shared" si="33"/>
        <v>0</v>
      </c>
      <c r="R88" s="12">
        <f t="shared" si="34"/>
        <v>0</v>
      </c>
      <c r="S88" s="12">
        <f t="shared" si="35"/>
        <v>0</v>
      </c>
      <c r="T88" s="12">
        <f t="shared" si="36"/>
        <v>0</v>
      </c>
      <c r="U88" s="12">
        <f t="shared" si="37"/>
        <v>0</v>
      </c>
      <c r="V88" s="12">
        <f t="shared" si="38"/>
        <v>0</v>
      </c>
      <c r="W88" s="12">
        <f t="shared" si="39"/>
        <v>0</v>
      </c>
      <c r="X88" s="12">
        <f t="shared" si="40"/>
        <v>0</v>
      </c>
      <c r="Y88" s="12">
        <f t="shared" si="41"/>
        <v>0</v>
      </c>
      <c r="Z88" s="12">
        <f t="shared" si="42"/>
        <v>0</v>
      </c>
      <c r="AA88" s="13">
        <f t="shared" si="43"/>
        <v>0</v>
      </c>
      <c r="AB88" s="13">
        <f t="shared" si="44"/>
        <v>0</v>
      </c>
      <c r="AC88" s="13">
        <f t="shared" si="45"/>
        <v>0</v>
      </c>
      <c r="AD88" s="13">
        <f t="shared" si="46"/>
        <v>0</v>
      </c>
      <c r="AE88" s="13">
        <f t="shared" si="47"/>
        <v>0</v>
      </c>
      <c r="AF88" s="13">
        <f t="shared" si="48"/>
        <v>0</v>
      </c>
      <c r="AG88" s="13">
        <f t="shared" si="49"/>
        <v>0</v>
      </c>
      <c r="AH88" s="13">
        <f t="shared" si="50"/>
        <v>0</v>
      </c>
      <c r="AI88" s="13">
        <f t="shared" si="51"/>
        <v>0</v>
      </c>
      <c r="AJ88" s="13">
        <f t="shared" si="52"/>
        <v>0</v>
      </c>
      <c r="AK88" s="13">
        <f t="shared" si="53"/>
        <v>0</v>
      </c>
      <c r="AL88" s="12">
        <f t="shared" si="54"/>
        <v>0</v>
      </c>
      <c r="AM88" s="12">
        <f t="shared" si="55"/>
        <v>0</v>
      </c>
      <c r="AN88" s="12">
        <f t="shared" si="56"/>
        <v>0</v>
      </c>
      <c r="AO88" s="12">
        <f t="shared" si="57"/>
        <v>0</v>
      </c>
      <c r="AP88" s="12">
        <f t="shared" si="58"/>
        <v>0</v>
      </c>
      <c r="AQ88" s="13">
        <f t="shared" si="59"/>
        <v>0</v>
      </c>
      <c r="AR88" s="12">
        <f t="shared" si="60"/>
        <v>0</v>
      </c>
      <c r="AS88" s="13">
        <f t="shared" si="61"/>
        <v>0</v>
      </c>
      <c r="AT88" s="12">
        <f t="shared" si="62"/>
        <v>0</v>
      </c>
      <c r="AU88" s="13">
        <f t="shared" si="63"/>
        <v>0</v>
      </c>
    </row>
    <row r="89" spans="1:47" x14ac:dyDescent="0.35">
      <c r="A89" t="s">
        <v>77</v>
      </c>
      <c r="B89" t="s">
        <v>153</v>
      </c>
      <c r="C89" t="s">
        <v>64</v>
      </c>
      <c r="D89" s="12">
        <v>38</v>
      </c>
      <c r="E89" s="12">
        <v>51</v>
      </c>
      <c r="F89" s="12">
        <v>43</v>
      </c>
      <c r="G89" s="12">
        <v>38</v>
      </c>
      <c r="H89" s="12">
        <v>51</v>
      </c>
      <c r="I89" s="12">
        <v>43</v>
      </c>
      <c r="J89" s="12">
        <v>38</v>
      </c>
      <c r="K89" s="12">
        <v>51</v>
      </c>
      <c r="L89" s="12">
        <v>43</v>
      </c>
      <c r="M89" s="12">
        <v>38</v>
      </c>
      <c r="N89" s="12">
        <v>51</v>
      </c>
      <c r="O89" s="12">
        <v>43</v>
      </c>
      <c r="P89" s="12">
        <f t="shared" si="32"/>
        <v>13</v>
      </c>
      <c r="Q89" s="12">
        <f t="shared" si="33"/>
        <v>-8</v>
      </c>
      <c r="R89" s="12">
        <f t="shared" si="34"/>
        <v>-5</v>
      </c>
      <c r="S89" s="12">
        <f t="shared" si="35"/>
        <v>13</v>
      </c>
      <c r="T89" s="12">
        <f t="shared" si="36"/>
        <v>-8</v>
      </c>
      <c r="U89" s="12">
        <f t="shared" si="37"/>
        <v>-5</v>
      </c>
      <c r="V89" s="12">
        <f t="shared" si="38"/>
        <v>13</v>
      </c>
      <c r="W89" s="12">
        <f t="shared" si="39"/>
        <v>-8</v>
      </c>
      <c r="X89" s="12">
        <f t="shared" si="40"/>
        <v>-5</v>
      </c>
      <c r="Y89" s="12">
        <f t="shared" si="41"/>
        <v>13</v>
      </c>
      <c r="Z89" s="12">
        <f t="shared" si="42"/>
        <v>-8</v>
      </c>
      <c r="AA89" s="13">
        <f t="shared" si="43"/>
        <v>0.34210526315789475</v>
      </c>
      <c r="AB89" s="13">
        <f t="shared" si="44"/>
        <v>-0.15686274509803921</v>
      </c>
      <c r="AC89" s="13">
        <f t="shared" si="45"/>
        <v>-0.11627906976744186</v>
      </c>
      <c r="AD89" s="13">
        <f t="shared" si="46"/>
        <v>0.34210526315789475</v>
      </c>
      <c r="AE89" s="13">
        <f t="shared" si="47"/>
        <v>-0.15686274509803921</v>
      </c>
      <c r="AF89" s="13">
        <f t="shared" si="48"/>
        <v>-0.11627906976744186</v>
      </c>
      <c r="AG89" s="13">
        <f t="shared" si="49"/>
        <v>0.34210526315789475</v>
      </c>
      <c r="AH89" s="13">
        <f t="shared" si="50"/>
        <v>-0.15686274509803921</v>
      </c>
      <c r="AI89" s="13">
        <f t="shared" si="51"/>
        <v>-0.11627906976744186</v>
      </c>
      <c r="AJ89" s="13">
        <f t="shared" si="52"/>
        <v>0.34210526315789475</v>
      </c>
      <c r="AK89" s="13">
        <f t="shared" si="53"/>
        <v>-0.15686274509803921</v>
      </c>
      <c r="AL89" s="12">
        <f t="shared" si="54"/>
        <v>132</v>
      </c>
      <c r="AM89" s="12">
        <f t="shared" si="55"/>
        <v>132</v>
      </c>
      <c r="AN89" s="12">
        <f t="shared" si="56"/>
        <v>132</v>
      </c>
      <c r="AO89" s="12">
        <f t="shared" si="57"/>
        <v>132</v>
      </c>
      <c r="AP89" s="12">
        <f t="shared" si="58"/>
        <v>0</v>
      </c>
      <c r="AQ89" s="13">
        <f t="shared" si="59"/>
        <v>0</v>
      </c>
      <c r="AR89" s="12">
        <f t="shared" si="60"/>
        <v>0</v>
      </c>
      <c r="AS89" s="13">
        <f t="shared" si="61"/>
        <v>0</v>
      </c>
      <c r="AT89" s="12">
        <f t="shared" si="62"/>
        <v>0</v>
      </c>
      <c r="AU89" s="13">
        <f t="shared" si="63"/>
        <v>0</v>
      </c>
    </row>
    <row r="90" spans="1:47" x14ac:dyDescent="0.35">
      <c r="A90" t="s">
        <v>77</v>
      </c>
      <c r="B90" t="s">
        <v>153</v>
      </c>
      <c r="C90" t="s">
        <v>65</v>
      </c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f t="shared" si="32"/>
        <v>0</v>
      </c>
      <c r="Q90" s="12">
        <f t="shared" si="33"/>
        <v>0</v>
      </c>
      <c r="R90" s="12">
        <f t="shared" si="34"/>
        <v>0</v>
      </c>
      <c r="S90" s="12">
        <f t="shared" si="35"/>
        <v>0</v>
      </c>
      <c r="T90" s="12">
        <f t="shared" si="36"/>
        <v>0</v>
      </c>
      <c r="U90" s="12">
        <f t="shared" si="37"/>
        <v>0</v>
      </c>
      <c r="V90" s="12">
        <f t="shared" si="38"/>
        <v>0</v>
      </c>
      <c r="W90" s="12">
        <f t="shared" si="39"/>
        <v>0</v>
      </c>
      <c r="X90" s="12">
        <f t="shared" si="40"/>
        <v>0</v>
      </c>
      <c r="Y90" s="12">
        <f t="shared" si="41"/>
        <v>0</v>
      </c>
      <c r="Z90" s="12">
        <f t="shared" si="42"/>
        <v>0</v>
      </c>
      <c r="AA90" s="13">
        <f t="shared" si="43"/>
        <v>0</v>
      </c>
      <c r="AB90" s="13">
        <f t="shared" si="44"/>
        <v>0</v>
      </c>
      <c r="AC90" s="13">
        <f t="shared" si="45"/>
        <v>0</v>
      </c>
      <c r="AD90" s="13">
        <f t="shared" si="46"/>
        <v>0</v>
      </c>
      <c r="AE90" s="13">
        <f t="shared" si="47"/>
        <v>0</v>
      </c>
      <c r="AF90" s="13">
        <f t="shared" si="48"/>
        <v>0</v>
      </c>
      <c r="AG90" s="13">
        <f t="shared" si="49"/>
        <v>0</v>
      </c>
      <c r="AH90" s="13">
        <f t="shared" si="50"/>
        <v>0</v>
      </c>
      <c r="AI90" s="13">
        <f t="shared" si="51"/>
        <v>0</v>
      </c>
      <c r="AJ90" s="13">
        <f t="shared" si="52"/>
        <v>0</v>
      </c>
      <c r="AK90" s="13">
        <f t="shared" si="53"/>
        <v>0</v>
      </c>
      <c r="AL90" s="12">
        <f t="shared" si="54"/>
        <v>0</v>
      </c>
      <c r="AM90" s="12">
        <f t="shared" si="55"/>
        <v>0</v>
      </c>
      <c r="AN90" s="12">
        <f t="shared" si="56"/>
        <v>0</v>
      </c>
      <c r="AO90" s="12">
        <f t="shared" si="57"/>
        <v>0</v>
      </c>
      <c r="AP90" s="12">
        <f t="shared" si="58"/>
        <v>0</v>
      </c>
      <c r="AQ90" s="13">
        <f t="shared" si="59"/>
        <v>0</v>
      </c>
      <c r="AR90" s="12">
        <f t="shared" si="60"/>
        <v>0</v>
      </c>
      <c r="AS90" s="13">
        <f t="shared" si="61"/>
        <v>0</v>
      </c>
      <c r="AT90" s="12">
        <f t="shared" si="62"/>
        <v>0</v>
      </c>
      <c r="AU90" s="13">
        <f t="shared" si="63"/>
        <v>0</v>
      </c>
    </row>
    <row r="91" spans="1:47" x14ac:dyDescent="0.35">
      <c r="A91" t="s">
        <v>77</v>
      </c>
      <c r="B91" t="s">
        <v>153</v>
      </c>
      <c r="C91" t="s">
        <v>66</v>
      </c>
      <c r="D91" s="12">
        <v>86</v>
      </c>
      <c r="E91" s="12">
        <v>103</v>
      </c>
      <c r="F91" s="12">
        <v>84</v>
      </c>
      <c r="G91" s="12">
        <v>86</v>
      </c>
      <c r="H91" s="12">
        <v>103</v>
      </c>
      <c r="I91" s="12">
        <v>84</v>
      </c>
      <c r="J91" s="12">
        <v>86</v>
      </c>
      <c r="K91" s="12">
        <v>103</v>
      </c>
      <c r="L91" s="12">
        <v>84</v>
      </c>
      <c r="M91" s="12">
        <v>86</v>
      </c>
      <c r="N91" s="12">
        <v>103</v>
      </c>
      <c r="O91" s="12">
        <v>84</v>
      </c>
      <c r="P91" s="12">
        <f t="shared" si="32"/>
        <v>17</v>
      </c>
      <c r="Q91" s="12">
        <f t="shared" si="33"/>
        <v>-19</v>
      </c>
      <c r="R91" s="12">
        <f t="shared" si="34"/>
        <v>2</v>
      </c>
      <c r="S91" s="12">
        <f t="shared" si="35"/>
        <v>17</v>
      </c>
      <c r="T91" s="12">
        <f t="shared" si="36"/>
        <v>-19</v>
      </c>
      <c r="U91" s="12">
        <f t="shared" si="37"/>
        <v>2</v>
      </c>
      <c r="V91" s="12">
        <f t="shared" si="38"/>
        <v>17</v>
      </c>
      <c r="W91" s="12">
        <f t="shared" si="39"/>
        <v>-19</v>
      </c>
      <c r="X91" s="12">
        <f t="shared" si="40"/>
        <v>2</v>
      </c>
      <c r="Y91" s="12">
        <f t="shared" si="41"/>
        <v>17</v>
      </c>
      <c r="Z91" s="12">
        <f t="shared" si="42"/>
        <v>-19</v>
      </c>
      <c r="AA91" s="13">
        <f t="shared" si="43"/>
        <v>0.19767441860465115</v>
      </c>
      <c r="AB91" s="13">
        <f t="shared" si="44"/>
        <v>-0.18446601941747573</v>
      </c>
      <c r="AC91" s="13">
        <f t="shared" si="45"/>
        <v>2.3809523809523808E-2</v>
      </c>
      <c r="AD91" s="13">
        <f t="shared" si="46"/>
        <v>0.19767441860465115</v>
      </c>
      <c r="AE91" s="13">
        <f t="shared" si="47"/>
        <v>-0.18446601941747573</v>
      </c>
      <c r="AF91" s="13">
        <f t="shared" si="48"/>
        <v>2.3809523809523808E-2</v>
      </c>
      <c r="AG91" s="13">
        <f t="shared" si="49"/>
        <v>0.19767441860465115</v>
      </c>
      <c r="AH91" s="13">
        <f t="shared" si="50"/>
        <v>-0.18446601941747573</v>
      </c>
      <c r="AI91" s="13">
        <f t="shared" si="51"/>
        <v>2.3809523809523808E-2</v>
      </c>
      <c r="AJ91" s="13">
        <f t="shared" si="52"/>
        <v>0.19767441860465115</v>
      </c>
      <c r="AK91" s="13">
        <f t="shared" si="53"/>
        <v>-0.18446601941747573</v>
      </c>
      <c r="AL91" s="12">
        <f t="shared" si="54"/>
        <v>273</v>
      </c>
      <c r="AM91" s="12">
        <f t="shared" si="55"/>
        <v>273</v>
      </c>
      <c r="AN91" s="12">
        <f t="shared" si="56"/>
        <v>273</v>
      </c>
      <c r="AO91" s="12">
        <f t="shared" si="57"/>
        <v>273</v>
      </c>
      <c r="AP91" s="12">
        <f t="shared" si="58"/>
        <v>0</v>
      </c>
      <c r="AQ91" s="13">
        <f t="shared" si="59"/>
        <v>0</v>
      </c>
      <c r="AR91" s="12">
        <f t="shared" si="60"/>
        <v>0</v>
      </c>
      <c r="AS91" s="13">
        <f t="shared" si="61"/>
        <v>0</v>
      </c>
      <c r="AT91" s="12">
        <f t="shared" si="62"/>
        <v>0</v>
      </c>
      <c r="AU91" s="13">
        <f t="shared" si="63"/>
        <v>0</v>
      </c>
    </row>
    <row r="92" spans="1:47" x14ac:dyDescent="0.35">
      <c r="A92" t="s">
        <v>77</v>
      </c>
      <c r="B92" t="s">
        <v>153</v>
      </c>
      <c r="C92" t="s">
        <v>155</v>
      </c>
      <c r="D92" s="12">
        <v>315</v>
      </c>
      <c r="E92" s="12">
        <v>363</v>
      </c>
      <c r="F92" s="12">
        <v>359</v>
      </c>
      <c r="G92" s="12">
        <v>315</v>
      </c>
      <c r="H92" s="12">
        <v>363</v>
      </c>
      <c r="I92" s="12">
        <v>359</v>
      </c>
      <c r="J92" s="12">
        <v>315</v>
      </c>
      <c r="K92" s="12">
        <v>363</v>
      </c>
      <c r="L92" s="12">
        <v>359</v>
      </c>
      <c r="M92" s="12">
        <v>315</v>
      </c>
      <c r="N92" s="12">
        <v>363</v>
      </c>
      <c r="O92" s="12">
        <v>359</v>
      </c>
      <c r="P92" s="12">
        <f t="shared" si="32"/>
        <v>48</v>
      </c>
      <c r="Q92" s="12">
        <f t="shared" si="33"/>
        <v>-4</v>
      </c>
      <c r="R92" s="12">
        <f t="shared" si="34"/>
        <v>-44</v>
      </c>
      <c r="S92" s="12">
        <f t="shared" si="35"/>
        <v>48</v>
      </c>
      <c r="T92" s="12">
        <f t="shared" si="36"/>
        <v>-4</v>
      </c>
      <c r="U92" s="12">
        <f t="shared" si="37"/>
        <v>-44</v>
      </c>
      <c r="V92" s="12">
        <f t="shared" si="38"/>
        <v>48</v>
      </c>
      <c r="W92" s="12">
        <f t="shared" si="39"/>
        <v>-4</v>
      </c>
      <c r="X92" s="12">
        <f t="shared" si="40"/>
        <v>-44</v>
      </c>
      <c r="Y92" s="12">
        <f t="shared" si="41"/>
        <v>48</v>
      </c>
      <c r="Z92" s="12">
        <f t="shared" si="42"/>
        <v>-4</v>
      </c>
      <c r="AA92" s="13">
        <f t="shared" si="43"/>
        <v>0.15238095238095239</v>
      </c>
      <c r="AB92" s="13">
        <f t="shared" si="44"/>
        <v>-1.1019283746556474E-2</v>
      </c>
      <c r="AC92" s="13">
        <f t="shared" si="45"/>
        <v>-0.12256267409470752</v>
      </c>
      <c r="AD92" s="13">
        <f t="shared" si="46"/>
        <v>0.15238095238095239</v>
      </c>
      <c r="AE92" s="13">
        <f t="shared" si="47"/>
        <v>-1.1019283746556474E-2</v>
      </c>
      <c r="AF92" s="13">
        <f t="shared" si="48"/>
        <v>-0.12256267409470752</v>
      </c>
      <c r="AG92" s="13">
        <f t="shared" si="49"/>
        <v>0.15238095238095239</v>
      </c>
      <c r="AH92" s="13">
        <f t="shared" si="50"/>
        <v>-1.1019283746556474E-2</v>
      </c>
      <c r="AI92" s="13">
        <f t="shared" si="51"/>
        <v>-0.12256267409470752</v>
      </c>
      <c r="AJ92" s="13">
        <f t="shared" si="52"/>
        <v>0.15238095238095239</v>
      </c>
      <c r="AK92" s="13">
        <f t="shared" si="53"/>
        <v>-1.1019283746556474E-2</v>
      </c>
      <c r="AL92" s="12">
        <f t="shared" si="54"/>
        <v>1037</v>
      </c>
      <c r="AM92" s="12">
        <f t="shared" si="55"/>
        <v>1037</v>
      </c>
      <c r="AN92" s="12">
        <f t="shared" si="56"/>
        <v>1037</v>
      </c>
      <c r="AO92" s="12">
        <f t="shared" si="57"/>
        <v>1037</v>
      </c>
      <c r="AP92" s="12">
        <f t="shared" si="58"/>
        <v>0</v>
      </c>
      <c r="AQ92" s="13">
        <f t="shared" si="59"/>
        <v>0</v>
      </c>
      <c r="AR92" s="12">
        <f t="shared" si="60"/>
        <v>0</v>
      </c>
      <c r="AS92" s="13">
        <f t="shared" si="61"/>
        <v>0</v>
      </c>
      <c r="AT92" s="12">
        <f t="shared" si="62"/>
        <v>0</v>
      </c>
      <c r="AU92" s="13">
        <f t="shared" si="63"/>
        <v>0</v>
      </c>
    </row>
    <row r="93" spans="1:47" x14ac:dyDescent="0.35">
      <c r="A93" t="s">
        <v>77</v>
      </c>
      <c r="B93" t="s">
        <v>153</v>
      </c>
      <c r="C93" t="s">
        <v>68</v>
      </c>
      <c r="D93" s="12">
        <v>151</v>
      </c>
      <c r="E93" s="12">
        <v>175</v>
      </c>
      <c r="F93" s="12">
        <v>162</v>
      </c>
      <c r="G93" s="12">
        <v>151</v>
      </c>
      <c r="H93" s="12">
        <v>175</v>
      </c>
      <c r="I93" s="12">
        <v>162</v>
      </c>
      <c r="J93" s="12">
        <v>151</v>
      </c>
      <c r="K93" s="12">
        <v>175</v>
      </c>
      <c r="L93" s="12">
        <v>162</v>
      </c>
      <c r="M93" s="12">
        <v>151</v>
      </c>
      <c r="N93" s="12">
        <v>175</v>
      </c>
      <c r="O93" s="12">
        <v>162</v>
      </c>
      <c r="P93" s="12">
        <f t="shared" si="32"/>
        <v>24</v>
      </c>
      <c r="Q93" s="12">
        <f t="shared" si="33"/>
        <v>-13</v>
      </c>
      <c r="R93" s="12">
        <f t="shared" si="34"/>
        <v>-11</v>
      </c>
      <c r="S93" s="12">
        <f t="shared" si="35"/>
        <v>24</v>
      </c>
      <c r="T93" s="12">
        <f t="shared" si="36"/>
        <v>-13</v>
      </c>
      <c r="U93" s="12">
        <f t="shared" si="37"/>
        <v>-11</v>
      </c>
      <c r="V93" s="12">
        <f t="shared" si="38"/>
        <v>24</v>
      </c>
      <c r="W93" s="12">
        <f t="shared" si="39"/>
        <v>-13</v>
      </c>
      <c r="X93" s="12">
        <f t="shared" si="40"/>
        <v>-11</v>
      </c>
      <c r="Y93" s="12">
        <f t="shared" si="41"/>
        <v>24</v>
      </c>
      <c r="Z93" s="12">
        <f t="shared" si="42"/>
        <v>-13</v>
      </c>
      <c r="AA93" s="13">
        <f t="shared" si="43"/>
        <v>0.15894039735099338</v>
      </c>
      <c r="AB93" s="13">
        <f t="shared" si="44"/>
        <v>-7.4285714285714288E-2</v>
      </c>
      <c r="AC93" s="13">
        <f t="shared" si="45"/>
        <v>-6.7901234567901231E-2</v>
      </c>
      <c r="AD93" s="13">
        <f t="shared" si="46"/>
        <v>0.15894039735099338</v>
      </c>
      <c r="AE93" s="13">
        <f t="shared" si="47"/>
        <v>-7.4285714285714288E-2</v>
      </c>
      <c r="AF93" s="13">
        <f t="shared" si="48"/>
        <v>-6.7901234567901231E-2</v>
      </c>
      <c r="AG93" s="13">
        <f t="shared" si="49"/>
        <v>0.15894039735099338</v>
      </c>
      <c r="AH93" s="13">
        <f t="shared" si="50"/>
        <v>-7.4285714285714288E-2</v>
      </c>
      <c r="AI93" s="13">
        <f t="shared" si="51"/>
        <v>-6.7901234567901231E-2</v>
      </c>
      <c r="AJ93" s="13">
        <f t="shared" si="52"/>
        <v>0.15894039735099338</v>
      </c>
      <c r="AK93" s="13">
        <f t="shared" si="53"/>
        <v>-7.4285714285714288E-2</v>
      </c>
      <c r="AL93" s="12">
        <f t="shared" si="54"/>
        <v>488</v>
      </c>
      <c r="AM93" s="12">
        <f t="shared" si="55"/>
        <v>488</v>
      </c>
      <c r="AN93" s="12">
        <f t="shared" si="56"/>
        <v>488</v>
      </c>
      <c r="AO93" s="12">
        <f t="shared" si="57"/>
        <v>488</v>
      </c>
      <c r="AP93" s="12">
        <f t="shared" si="58"/>
        <v>0</v>
      </c>
      <c r="AQ93" s="13">
        <f t="shared" si="59"/>
        <v>0</v>
      </c>
      <c r="AR93" s="12">
        <f t="shared" si="60"/>
        <v>0</v>
      </c>
      <c r="AS93" s="13">
        <f t="shared" si="61"/>
        <v>0</v>
      </c>
      <c r="AT93" s="12">
        <f t="shared" si="62"/>
        <v>0</v>
      </c>
      <c r="AU93" s="13">
        <f t="shared" si="63"/>
        <v>0</v>
      </c>
    </row>
    <row r="94" spans="1:47" x14ac:dyDescent="0.35">
      <c r="A94" t="s">
        <v>78</v>
      </c>
      <c r="B94" t="s">
        <v>147</v>
      </c>
      <c r="C94" t="s">
        <v>62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f t="shared" si="32"/>
        <v>0</v>
      </c>
      <c r="Q94" s="12">
        <f t="shared" si="33"/>
        <v>0</v>
      </c>
      <c r="R94" s="12">
        <f t="shared" si="34"/>
        <v>0</v>
      </c>
      <c r="S94" s="12">
        <f t="shared" si="35"/>
        <v>0</v>
      </c>
      <c r="T94" s="12">
        <f t="shared" si="36"/>
        <v>0</v>
      </c>
      <c r="U94" s="12">
        <f t="shared" si="37"/>
        <v>0</v>
      </c>
      <c r="V94" s="12">
        <f t="shared" si="38"/>
        <v>0</v>
      </c>
      <c r="W94" s="12">
        <f t="shared" si="39"/>
        <v>0</v>
      </c>
      <c r="X94" s="12">
        <f t="shared" si="40"/>
        <v>0</v>
      </c>
      <c r="Y94" s="12">
        <f t="shared" si="41"/>
        <v>0</v>
      </c>
      <c r="Z94" s="12">
        <f t="shared" si="42"/>
        <v>0</v>
      </c>
      <c r="AA94" s="13">
        <f t="shared" si="43"/>
        <v>0</v>
      </c>
      <c r="AB94" s="13">
        <f t="shared" si="44"/>
        <v>0</v>
      </c>
      <c r="AC94" s="13">
        <f t="shared" si="45"/>
        <v>0</v>
      </c>
      <c r="AD94" s="13">
        <f t="shared" si="46"/>
        <v>0</v>
      </c>
      <c r="AE94" s="13">
        <f t="shared" si="47"/>
        <v>0</v>
      </c>
      <c r="AF94" s="13">
        <f t="shared" si="48"/>
        <v>0</v>
      </c>
      <c r="AG94" s="13">
        <f t="shared" si="49"/>
        <v>0</v>
      </c>
      <c r="AH94" s="13">
        <f t="shared" si="50"/>
        <v>0</v>
      </c>
      <c r="AI94" s="13">
        <f t="shared" si="51"/>
        <v>0</v>
      </c>
      <c r="AJ94" s="13">
        <f t="shared" si="52"/>
        <v>0</v>
      </c>
      <c r="AK94" s="13">
        <f t="shared" si="53"/>
        <v>0</v>
      </c>
      <c r="AL94" s="12">
        <f t="shared" si="54"/>
        <v>0</v>
      </c>
      <c r="AM94" s="12">
        <f t="shared" si="55"/>
        <v>0</v>
      </c>
      <c r="AN94" s="12">
        <f t="shared" si="56"/>
        <v>0</v>
      </c>
      <c r="AO94" s="12">
        <f t="shared" si="57"/>
        <v>0</v>
      </c>
      <c r="AP94" s="12">
        <f t="shared" si="58"/>
        <v>0</v>
      </c>
      <c r="AQ94" s="13">
        <f t="shared" si="59"/>
        <v>0</v>
      </c>
      <c r="AR94" s="12">
        <f t="shared" si="60"/>
        <v>0</v>
      </c>
      <c r="AS94" s="13">
        <f t="shared" si="61"/>
        <v>0</v>
      </c>
      <c r="AT94" s="12">
        <f t="shared" si="62"/>
        <v>0</v>
      </c>
      <c r="AU94" s="13">
        <f t="shared" si="63"/>
        <v>0</v>
      </c>
    </row>
    <row r="95" spans="1:47" x14ac:dyDescent="0.35">
      <c r="A95" t="s">
        <v>78</v>
      </c>
      <c r="B95" t="s">
        <v>147</v>
      </c>
      <c r="C95" t="s">
        <v>63</v>
      </c>
      <c r="D95" s="12">
        <v>0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f t="shared" si="32"/>
        <v>0</v>
      </c>
      <c r="Q95" s="12">
        <f t="shared" si="33"/>
        <v>0</v>
      </c>
      <c r="R95" s="12">
        <f t="shared" si="34"/>
        <v>0</v>
      </c>
      <c r="S95" s="12">
        <f t="shared" si="35"/>
        <v>0</v>
      </c>
      <c r="T95" s="12">
        <f t="shared" si="36"/>
        <v>0</v>
      </c>
      <c r="U95" s="12">
        <f t="shared" si="37"/>
        <v>0</v>
      </c>
      <c r="V95" s="12">
        <f t="shared" si="38"/>
        <v>0</v>
      </c>
      <c r="W95" s="12">
        <f t="shared" si="39"/>
        <v>0</v>
      </c>
      <c r="X95" s="12">
        <f t="shared" si="40"/>
        <v>0</v>
      </c>
      <c r="Y95" s="12">
        <f t="shared" si="41"/>
        <v>0</v>
      </c>
      <c r="Z95" s="12">
        <f t="shared" si="42"/>
        <v>0</v>
      </c>
      <c r="AA95" s="13">
        <f t="shared" si="43"/>
        <v>0</v>
      </c>
      <c r="AB95" s="13">
        <f t="shared" si="44"/>
        <v>0</v>
      </c>
      <c r="AC95" s="13">
        <f t="shared" si="45"/>
        <v>0</v>
      </c>
      <c r="AD95" s="13">
        <f t="shared" si="46"/>
        <v>0</v>
      </c>
      <c r="AE95" s="13">
        <f t="shared" si="47"/>
        <v>0</v>
      </c>
      <c r="AF95" s="13">
        <f t="shared" si="48"/>
        <v>0</v>
      </c>
      <c r="AG95" s="13">
        <f t="shared" si="49"/>
        <v>0</v>
      </c>
      <c r="AH95" s="13">
        <f t="shared" si="50"/>
        <v>0</v>
      </c>
      <c r="AI95" s="13">
        <f t="shared" si="51"/>
        <v>0</v>
      </c>
      <c r="AJ95" s="13">
        <f t="shared" si="52"/>
        <v>0</v>
      </c>
      <c r="AK95" s="13">
        <f t="shared" si="53"/>
        <v>0</v>
      </c>
      <c r="AL95" s="12">
        <f t="shared" si="54"/>
        <v>0</v>
      </c>
      <c r="AM95" s="12">
        <f t="shared" si="55"/>
        <v>0</v>
      </c>
      <c r="AN95" s="12">
        <f t="shared" si="56"/>
        <v>0</v>
      </c>
      <c r="AO95" s="12">
        <f t="shared" si="57"/>
        <v>0</v>
      </c>
      <c r="AP95" s="12">
        <f t="shared" si="58"/>
        <v>0</v>
      </c>
      <c r="AQ95" s="13">
        <f t="shared" si="59"/>
        <v>0</v>
      </c>
      <c r="AR95" s="12">
        <f t="shared" si="60"/>
        <v>0</v>
      </c>
      <c r="AS95" s="13">
        <f t="shared" si="61"/>
        <v>0</v>
      </c>
      <c r="AT95" s="12">
        <f t="shared" si="62"/>
        <v>0</v>
      </c>
      <c r="AU95" s="13">
        <f t="shared" si="63"/>
        <v>0</v>
      </c>
    </row>
    <row r="96" spans="1:47" x14ac:dyDescent="0.35">
      <c r="A96" t="s">
        <v>78</v>
      </c>
      <c r="B96" t="s">
        <v>147</v>
      </c>
      <c r="C96" t="s">
        <v>64</v>
      </c>
      <c r="D96" s="12">
        <v>11</v>
      </c>
      <c r="E96" s="12">
        <v>10</v>
      </c>
      <c r="F96" s="12">
        <v>11</v>
      </c>
      <c r="G96" s="12">
        <v>11</v>
      </c>
      <c r="H96" s="12">
        <v>10</v>
      </c>
      <c r="I96" s="12">
        <v>11</v>
      </c>
      <c r="J96" s="12">
        <v>11</v>
      </c>
      <c r="K96" s="12">
        <v>10</v>
      </c>
      <c r="L96" s="12">
        <v>11</v>
      </c>
      <c r="M96" s="12">
        <v>11</v>
      </c>
      <c r="N96" s="12">
        <v>10</v>
      </c>
      <c r="O96" s="12">
        <v>11</v>
      </c>
      <c r="P96" s="12">
        <f t="shared" si="32"/>
        <v>-1</v>
      </c>
      <c r="Q96" s="12">
        <f t="shared" si="33"/>
        <v>1</v>
      </c>
      <c r="R96" s="12">
        <f t="shared" si="34"/>
        <v>0</v>
      </c>
      <c r="S96" s="12">
        <f t="shared" si="35"/>
        <v>-1</v>
      </c>
      <c r="T96" s="12">
        <f t="shared" si="36"/>
        <v>1</v>
      </c>
      <c r="U96" s="12">
        <f t="shared" si="37"/>
        <v>0</v>
      </c>
      <c r="V96" s="12">
        <f t="shared" si="38"/>
        <v>-1</v>
      </c>
      <c r="W96" s="12">
        <f t="shared" si="39"/>
        <v>1</v>
      </c>
      <c r="X96" s="12">
        <f t="shared" si="40"/>
        <v>0</v>
      </c>
      <c r="Y96" s="12">
        <f t="shared" si="41"/>
        <v>-1</v>
      </c>
      <c r="Z96" s="12">
        <f t="shared" si="42"/>
        <v>1</v>
      </c>
      <c r="AA96" s="13">
        <f t="shared" si="43"/>
        <v>-9.0909090909090912E-2</v>
      </c>
      <c r="AB96" s="13">
        <f t="shared" si="44"/>
        <v>0.1</v>
      </c>
      <c r="AC96" s="13">
        <f t="shared" si="45"/>
        <v>0</v>
      </c>
      <c r="AD96" s="13">
        <f t="shared" si="46"/>
        <v>-9.0909090909090912E-2</v>
      </c>
      <c r="AE96" s="13">
        <f t="shared" si="47"/>
        <v>0.1</v>
      </c>
      <c r="AF96" s="13">
        <f t="shared" si="48"/>
        <v>0</v>
      </c>
      <c r="AG96" s="13">
        <f t="shared" si="49"/>
        <v>-9.0909090909090912E-2</v>
      </c>
      <c r="AH96" s="13">
        <f t="shared" si="50"/>
        <v>0.1</v>
      </c>
      <c r="AI96" s="13">
        <f t="shared" si="51"/>
        <v>0</v>
      </c>
      <c r="AJ96" s="13">
        <f t="shared" si="52"/>
        <v>-9.0909090909090912E-2</v>
      </c>
      <c r="AK96" s="13">
        <f t="shared" si="53"/>
        <v>0.1</v>
      </c>
      <c r="AL96" s="12">
        <f t="shared" si="54"/>
        <v>32</v>
      </c>
      <c r="AM96" s="12">
        <f t="shared" si="55"/>
        <v>32</v>
      </c>
      <c r="AN96" s="12">
        <f t="shared" si="56"/>
        <v>32</v>
      </c>
      <c r="AO96" s="12">
        <f t="shared" si="57"/>
        <v>32</v>
      </c>
      <c r="AP96" s="12">
        <f t="shared" si="58"/>
        <v>0</v>
      </c>
      <c r="AQ96" s="13">
        <f t="shared" si="59"/>
        <v>0</v>
      </c>
      <c r="AR96" s="12">
        <f t="shared" si="60"/>
        <v>0</v>
      </c>
      <c r="AS96" s="13">
        <f t="shared" si="61"/>
        <v>0</v>
      </c>
      <c r="AT96" s="12">
        <f t="shared" si="62"/>
        <v>0</v>
      </c>
      <c r="AU96" s="13">
        <f t="shared" si="63"/>
        <v>0</v>
      </c>
    </row>
    <row r="97" spans="1:47" x14ac:dyDescent="0.35">
      <c r="A97" t="s">
        <v>78</v>
      </c>
      <c r="B97" t="s">
        <v>147</v>
      </c>
      <c r="C97" t="s">
        <v>65</v>
      </c>
      <c r="D97" s="12">
        <v>0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f t="shared" si="32"/>
        <v>0</v>
      </c>
      <c r="Q97" s="12">
        <f t="shared" si="33"/>
        <v>0</v>
      </c>
      <c r="R97" s="12">
        <f t="shared" si="34"/>
        <v>0</v>
      </c>
      <c r="S97" s="12">
        <f t="shared" si="35"/>
        <v>0</v>
      </c>
      <c r="T97" s="12">
        <f t="shared" si="36"/>
        <v>0</v>
      </c>
      <c r="U97" s="12">
        <f t="shared" si="37"/>
        <v>0</v>
      </c>
      <c r="V97" s="12">
        <f t="shared" si="38"/>
        <v>0</v>
      </c>
      <c r="W97" s="12">
        <f t="shared" si="39"/>
        <v>0</v>
      </c>
      <c r="X97" s="12">
        <f t="shared" si="40"/>
        <v>0</v>
      </c>
      <c r="Y97" s="12">
        <f t="shared" si="41"/>
        <v>0</v>
      </c>
      <c r="Z97" s="12">
        <f t="shared" si="42"/>
        <v>0</v>
      </c>
      <c r="AA97" s="13">
        <f t="shared" si="43"/>
        <v>0</v>
      </c>
      <c r="AB97" s="13">
        <f t="shared" si="44"/>
        <v>0</v>
      </c>
      <c r="AC97" s="13">
        <f t="shared" si="45"/>
        <v>0</v>
      </c>
      <c r="AD97" s="13">
        <f t="shared" si="46"/>
        <v>0</v>
      </c>
      <c r="AE97" s="13">
        <f t="shared" si="47"/>
        <v>0</v>
      </c>
      <c r="AF97" s="13">
        <f t="shared" si="48"/>
        <v>0</v>
      </c>
      <c r="AG97" s="13">
        <f t="shared" si="49"/>
        <v>0</v>
      </c>
      <c r="AH97" s="13">
        <f t="shared" si="50"/>
        <v>0</v>
      </c>
      <c r="AI97" s="13">
        <f t="shared" si="51"/>
        <v>0</v>
      </c>
      <c r="AJ97" s="13">
        <f t="shared" si="52"/>
        <v>0</v>
      </c>
      <c r="AK97" s="13">
        <f t="shared" si="53"/>
        <v>0</v>
      </c>
      <c r="AL97" s="12">
        <f t="shared" si="54"/>
        <v>0</v>
      </c>
      <c r="AM97" s="12">
        <f t="shared" si="55"/>
        <v>0</v>
      </c>
      <c r="AN97" s="12">
        <f t="shared" si="56"/>
        <v>0</v>
      </c>
      <c r="AO97" s="12">
        <f t="shared" si="57"/>
        <v>0</v>
      </c>
      <c r="AP97" s="12">
        <f t="shared" si="58"/>
        <v>0</v>
      </c>
      <c r="AQ97" s="13">
        <f t="shared" si="59"/>
        <v>0</v>
      </c>
      <c r="AR97" s="12">
        <f t="shared" si="60"/>
        <v>0</v>
      </c>
      <c r="AS97" s="13">
        <f t="shared" si="61"/>
        <v>0</v>
      </c>
      <c r="AT97" s="12">
        <f t="shared" si="62"/>
        <v>0</v>
      </c>
      <c r="AU97" s="13">
        <f t="shared" si="63"/>
        <v>0</v>
      </c>
    </row>
    <row r="98" spans="1:47" x14ac:dyDescent="0.35">
      <c r="A98" t="s">
        <v>78</v>
      </c>
      <c r="B98" t="s">
        <v>147</v>
      </c>
      <c r="C98" t="s">
        <v>66</v>
      </c>
      <c r="D98" s="12">
        <v>26</v>
      </c>
      <c r="E98" s="12">
        <v>19</v>
      </c>
      <c r="F98" s="12">
        <v>20</v>
      </c>
      <c r="G98" s="12">
        <v>26</v>
      </c>
      <c r="H98" s="12">
        <v>19</v>
      </c>
      <c r="I98" s="12">
        <v>20</v>
      </c>
      <c r="J98" s="12">
        <v>26</v>
      </c>
      <c r="K98" s="12">
        <v>19</v>
      </c>
      <c r="L98" s="12">
        <v>20</v>
      </c>
      <c r="M98" s="12">
        <v>26</v>
      </c>
      <c r="N98" s="12">
        <v>19</v>
      </c>
      <c r="O98" s="12">
        <v>20</v>
      </c>
      <c r="P98" s="12">
        <f t="shared" si="32"/>
        <v>-7</v>
      </c>
      <c r="Q98" s="12">
        <f t="shared" si="33"/>
        <v>1</v>
      </c>
      <c r="R98" s="12">
        <f t="shared" si="34"/>
        <v>6</v>
      </c>
      <c r="S98" s="12">
        <f t="shared" si="35"/>
        <v>-7</v>
      </c>
      <c r="T98" s="12">
        <f t="shared" si="36"/>
        <v>1</v>
      </c>
      <c r="U98" s="12">
        <f t="shared" si="37"/>
        <v>6</v>
      </c>
      <c r="V98" s="12">
        <f t="shared" si="38"/>
        <v>-7</v>
      </c>
      <c r="W98" s="12">
        <f t="shared" si="39"/>
        <v>1</v>
      </c>
      <c r="X98" s="12">
        <f t="shared" si="40"/>
        <v>6</v>
      </c>
      <c r="Y98" s="12">
        <f t="shared" si="41"/>
        <v>-7</v>
      </c>
      <c r="Z98" s="12">
        <f t="shared" si="42"/>
        <v>1</v>
      </c>
      <c r="AA98" s="13">
        <f t="shared" si="43"/>
        <v>-0.26923076923076922</v>
      </c>
      <c r="AB98" s="13">
        <f t="shared" si="44"/>
        <v>5.2631578947368418E-2</v>
      </c>
      <c r="AC98" s="13">
        <f t="shared" si="45"/>
        <v>0.3</v>
      </c>
      <c r="AD98" s="13">
        <f t="shared" si="46"/>
        <v>-0.26923076923076922</v>
      </c>
      <c r="AE98" s="13">
        <f t="shared" si="47"/>
        <v>5.2631578947368418E-2</v>
      </c>
      <c r="AF98" s="13">
        <f t="shared" si="48"/>
        <v>0.3</v>
      </c>
      <c r="AG98" s="13">
        <f t="shared" si="49"/>
        <v>-0.26923076923076922</v>
      </c>
      <c r="AH98" s="13">
        <f t="shared" si="50"/>
        <v>5.2631578947368418E-2</v>
      </c>
      <c r="AI98" s="13">
        <f t="shared" si="51"/>
        <v>0.3</v>
      </c>
      <c r="AJ98" s="13">
        <f t="shared" si="52"/>
        <v>-0.26923076923076922</v>
      </c>
      <c r="AK98" s="13">
        <f t="shared" si="53"/>
        <v>5.2631578947368418E-2</v>
      </c>
      <c r="AL98" s="12">
        <f t="shared" si="54"/>
        <v>65</v>
      </c>
      <c r="AM98" s="12">
        <f t="shared" si="55"/>
        <v>65</v>
      </c>
      <c r="AN98" s="12">
        <f t="shared" si="56"/>
        <v>65</v>
      </c>
      <c r="AO98" s="12">
        <f t="shared" si="57"/>
        <v>65</v>
      </c>
      <c r="AP98" s="12">
        <f t="shared" si="58"/>
        <v>0</v>
      </c>
      <c r="AQ98" s="13">
        <f t="shared" si="59"/>
        <v>0</v>
      </c>
      <c r="AR98" s="12">
        <f t="shared" si="60"/>
        <v>0</v>
      </c>
      <c r="AS98" s="13">
        <f t="shared" si="61"/>
        <v>0</v>
      </c>
      <c r="AT98" s="12">
        <f t="shared" si="62"/>
        <v>0</v>
      </c>
      <c r="AU98" s="13">
        <f t="shared" si="63"/>
        <v>0</v>
      </c>
    </row>
    <row r="99" spans="1:47" x14ac:dyDescent="0.35">
      <c r="A99" t="s">
        <v>78</v>
      </c>
      <c r="B99" t="s">
        <v>147</v>
      </c>
      <c r="C99" t="s">
        <v>148</v>
      </c>
      <c r="D99" s="12">
        <v>53</v>
      </c>
      <c r="E99" s="12">
        <v>49</v>
      </c>
      <c r="F99" s="12">
        <v>50</v>
      </c>
      <c r="G99" s="12">
        <v>53</v>
      </c>
      <c r="H99" s="12">
        <v>49</v>
      </c>
      <c r="I99" s="12">
        <v>50</v>
      </c>
      <c r="J99" s="12">
        <v>53</v>
      </c>
      <c r="K99" s="12">
        <v>49</v>
      </c>
      <c r="L99" s="12">
        <v>50</v>
      </c>
      <c r="M99" s="12">
        <v>53</v>
      </c>
      <c r="N99" s="12">
        <v>49</v>
      </c>
      <c r="O99" s="12">
        <v>50</v>
      </c>
      <c r="P99" s="12">
        <f t="shared" si="32"/>
        <v>-4</v>
      </c>
      <c r="Q99" s="12">
        <f t="shared" si="33"/>
        <v>1</v>
      </c>
      <c r="R99" s="12">
        <f t="shared" si="34"/>
        <v>3</v>
      </c>
      <c r="S99" s="12">
        <f t="shared" si="35"/>
        <v>-4</v>
      </c>
      <c r="T99" s="12">
        <f t="shared" si="36"/>
        <v>1</v>
      </c>
      <c r="U99" s="12">
        <f t="shared" si="37"/>
        <v>3</v>
      </c>
      <c r="V99" s="12">
        <f t="shared" si="38"/>
        <v>-4</v>
      </c>
      <c r="W99" s="12">
        <f t="shared" si="39"/>
        <v>1</v>
      </c>
      <c r="X99" s="12">
        <f t="shared" si="40"/>
        <v>3</v>
      </c>
      <c r="Y99" s="12">
        <f t="shared" si="41"/>
        <v>-4</v>
      </c>
      <c r="Z99" s="12">
        <f t="shared" si="42"/>
        <v>1</v>
      </c>
      <c r="AA99" s="13">
        <f t="shared" si="43"/>
        <v>-7.5471698113207544E-2</v>
      </c>
      <c r="AB99" s="13">
        <f t="shared" si="44"/>
        <v>2.0408163265306121E-2</v>
      </c>
      <c r="AC99" s="13">
        <f t="shared" si="45"/>
        <v>0.06</v>
      </c>
      <c r="AD99" s="13">
        <f t="shared" si="46"/>
        <v>-7.5471698113207544E-2</v>
      </c>
      <c r="AE99" s="13">
        <f t="shared" si="47"/>
        <v>2.0408163265306121E-2</v>
      </c>
      <c r="AF99" s="13">
        <f t="shared" si="48"/>
        <v>0.06</v>
      </c>
      <c r="AG99" s="13">
        <f t="shared" si="49"/>
        <v>-7.5471698113207544E-2</v>
      </c>
      <c r="AH99" s="13">
        <f t="shared" si="50"/>
        <v>2.0408163265306121E-2</v>
      </c>
      <c r="AI99" s="13">
        <f t="shared" si="51"/>
        <v>0.06</v>
      </c>
      <c r="AJ99" s="13">
        <f t="shared" si="52"/>
        <v>-7.5471698113207544E-2</v>
      </c>
      <c r="AK99" s="13">
        <f t="shared" si="53"/>
        <v>2.0408163265306121E-2</v>
      </c>
      <c r="AL99" s="12">
        <f t="shared" si="54"/>
        <v>152</v>
      </c>
      <c r="AM99" s="12">
        <f t="shared" si="55"/>
        <v>152</v>
      </c>
      <c r="AN99" s="12">
        <f t="shared" si="56"/>
        <v>152</v>
      </c>
      <c r="AO99" s="12">
        <f t="shared" si="57"/>
        <v>152</v>
      </c>
      <c r="AP99" s="12">
        <f t="shared" si="58"/>
        <v>0</v>
      </c>
      <c r="AQ99" s="13">
        <f t="shared" si="59"/>
        <v>0</v>
      </c>
      <c r="AR99" s="12">
        <f t="shared" si="60"/>
        <v>0</v>
      </c>
      <c r="AS99" s="13">
        <f t="shared" si="61"/>
        <v>0</v>
      </c>
      <c r="AT99" s="12">
        <f t="shared" si="62"/>
        <v>0</v>
      </c>
      <c r="AU99" s="13">
        <f t="shared" si="63"/>
        <v>0</v>
      </c>
    </row>
    <row r="100" spans="1:47" x14ac:dyDescent="0.35">
      <c r="A100" t="s">
        <v>78</v>
      </c>
      <c r="B100" t="s">
        <v>147</v>
      </c>
      <c r="C100" t="s">
        <v>68</v>
      </c>
      <c r="D100" s="12">
        <v>16</v>
      </c>
      <c r="E100" s="12">
        <v>20</v>
      </c>
      <c r="F100" s="12">
        <v>19</v>
      </c>
      <c r="G100" s="12">
        <v>16</v>
      </c>
      <c r="H100" s="12">
        <v>20</v>
      </c>
      <c r="I100" s="12">
        <v>19</v>
      </c>
      <c r="J100" s="12">
        <v>16</v>
      </c>
      <c r="K100" s="12">
        <v>20</v>
      </c>
      <c r="L100" s="12">
        <v>19</v>
      </c>
      <c r="M100" s="12">
        <v>16</v>
      </c>
      <c r="N100" s="12">
        <v>20</v>
      </c>
      <c r="O100" s="12">
        <v>19</v>
      </c>
      <c r="P100" s="12">
        <f t="shared" si="32"/>
        <v>4</v>
      </c>
      <c r="Q100" s="12">
        <f t="shared" si="33"/>
        <v>-1</v>
      </c>
      <c r="R100" s="12">
        <f t="shared" si="34"/>
        <v>-3</v>
      </c>
      <c r="S100" s="12">
        <f t="shared" si="35"/>
        <v>4</v>
      </c>
      <c r="T100" s="12">
        <f t="shared" si="36"/>
        <v>-1</v>
      </c>
      <c r="U100" s="12">
        <f t="shared" si="37"/>
        <v>-3</v>
      </c>
      <c r="V100" s="12">
        <f t="shared" si="38"/>
        <v>4</v>
      </c>
      <c r="W100" s="12">
        <f t="shared" si="39"/>
        <v>-1</v>
      </c>
      <c r="X100" s="12">
        <f t="shared" si="40"/>
        <v>-3</v>
      </c>
      <c r="Y100" s="12">
        <f t="shared" si="41"/>
        <v>4</v>
      </c>
      <c r="Z100" s="12">
        <f t="shared" si="42"/>
        <v>-1</v>
      </c>
      <c r="AA100" s="13">
        <f t="shared" si="43"/>
        <v>0.25</v>
      </c>
      <c r="AB100" s="13">
        <f t="shared" si="44"/>
        <v>-0.05</v>
      </c>
      <c r="AC100" s="13">
        <f t="shared" si="45"/>
        <v>-0.15789473684210525</v>
      </c>
      <c r="AD100" s="13">
        <f t="shared" si="46"/>
        <v>0.25</v>
      </c>
      <c r="AE100" s="13">
        <f t="shared" si="47"/>
        <v>-0.05</v>
      </c>
      <c r="AF100" s="13">
        <f t="shared" si="48"/>
        <v>-0.15789473684210525</v>
      </c>
      <c r="AG100" s="13">
        <f t="shared" si="49"/>
        <v>0.25</v>
      </c>
      <c r="AH100" s="13">
        <f t="shared" si="50"/>
        <v>-0.05</v>
      </c>
      <c r="AI100" s="13">
        <f t="shared" si="51"/>
        <v>-0.15789473684210525</v>
      </c>
      <c r="AJ100" s="13">
        <f t="shared" si="52"/>
        <v>0.25</v>
      </c>
      <c r="AK100" s="13">
        <f t="shared" si="53"/>
        <v>-0.05</v>
      </c>
      <c r="AL100" s="12">
        <f t="shared" si="54"/>
        <v>55</v>
      </c>
      <c r="AM100" s="12">
        <f t="shared" si="55"/>
        <v>55</v>
      </c>
      <c r="AN100" s="12">
        <f t="shared" si="56"/>
        <v>55</v>
      </c>
      <c r="AO100" s="12">
        <f t="shared" si="57"/>
        <v>55</v>
      </c>
      <c r="AP100" s="12">
        <f t="shared" si="58"/>
        <v>0</v>
      </c>
      <c r="AQ100" s="13">
        <f t="shared" si="59"/>
        <v>0</v>
      </c>
      <c r="AR100" s="12">
        <f t="shared" si="60"/>
        <v>0</v>
      </c>
      <c r="AS100" s="13">
        <f t="shared" si="61"/>
        <v>0</v>
      </c>
      <c r="AT100" s="12">
        <f t="shared" si="62"/>
        <v>0</v>
      </c>
      <c r="AU100" s="13">
        <f t="shared" si="63"/>
        <v>0</v>
      </c>
    </row>
    <row r="101" spans="1:47" x14ac:dyDescent="0.35">
      <c r="A101" t="s">
        <v>78</v>
      </c>
      <c r="B101" t="s">
        <v>149</v>
      </c>
      <c r="C101" t="s">
        <v>62</v>
      </c>
      <c r="D101" s="12">
        <v>2100</v>
      </c>
      <c r="E101" s="12">
        <v>2100</v>
      </c>
      <c r="F101" s="12">
        <v>2100</v>
      </c>
      <c r="G101" s="12">
        <v>2100</v>
      </c>
      <c r="H101" s="12">
        <v>2100</v>
      </c>
      <c r="I101" s="12">
        <v>2100</v>
      </c>
      <c r="J101" s="12">
        <v>2100</v>
      </c>
      <c r="K101" s="12">
        <v>2100</v>
      </c>
      <c r="L101" s="12">
        <v>2100</v>
      </c>
      <c r="M101" s="12">
        <v>2100</v>
      </c>
      <c r="N101" s="12">
        <v>2100</v>
      </c>
      <c r="O101" s="12">
        <v>2100</v>
      </c>
      <c r="P101" s="12">
        <f t="shared" si="32"/>
        <v>0</v>
      </c>
      <c r="Q101" s="12">
        <f t="shared" si="33"/>
        <v>0</v>
      </c>
      <c r="R101" s="12">
        <f t="shared" si="34"/>
        <v>0</v>
      </c>
      <c r="S101" s="12">
        <f t="shared" si="35"/>
        <v>0</v>
      </c>
      <c r="T101" s="12">
        <f t="shared" si="36"/>
        <v>0</v>
      </c>
      <c r="U101" s="12">
        <f t="shared" si="37"/>
        <v>0</v>
      </c>
      <c r="V101" s="12">
        <f t="shared" si="38"/>
        <v>0</v>
      </c>
      <c r="W101" s="12">
        <f t="shared" si="39"/>
        <v>0</v>
      </c>
      <c r="X101" s="12">
        <f t="shared" si="40"/>
        <v>0</v>
      </c>
      <c r="Y101" s="12">
        <f t="shared" si="41"/>
        <v>0</v>
      </c>
      <c r="Z101" s="12">
        <f t="shared" si="42"/>
        <v>0</v>
      </c>
      <c r="AA101" s="13">
        <f t="shared" si="43"/>
        <v>0</v>
      </c>
      <c r="AB101" s="13">
        <f t="shared" si="44"/>
        <v>0</v>
      </c>
      <c r="AC101" s="13">
        <f t="shared" si="45"/>
        <v>0</v>
      </c>
      <c r="AD101" s="13">
        <f t="shared" si="46"/>
        <v>0</v>
      </c>
      <c r="AE101" s="13">
        <f t="shared" si="47"/>
        <v>0</v>
      </c>
      <c r="AF101" s="13">
        <f t="shared" si="48"/>
        <v>0</v>
      </c>
      <c r="AG101" s="13">
        <f t="shared" si="49"/>
        <v>0</v>
      </c>
      <c r="AH101" s="13">
        <f t="shared" si="50"/>
        <v>0</v>
      </c>
      <c r="AI101" s="13">
        <f t="shared" si="51"/>
        <v>0</v>
      </c>
      <c r="AJ101" s="13">
        <f t="shared" si="52"/>
        <v>0</v>
      </c>
      <c r="AK101" s="13">
        <f t="shared" si="53"/>
        <v>0</v>
      </c>
      <c r="AL101" s="12">
        <f t="shared" si="54"/>
        <v>6300</v>
      </c>
      <c r="AM101" s="12">
        <f t="shared" si="55"/>
        <v>6300</v>
      </c>
      <c r="AN101" s="12">
        <f t="shared" si="56"/>
        <v>6300</v>
      </c>
      <c r="AO101" s="12">
        <f t="shared" si="57"/>
        <v>6300</v>
      </c>
      <c r="AP101" s="12">
        <f t="shared" si="58"/>
        <v>0</v>
      </c>
      <c r="AQ101" s="13">
        <f t="shared" si="59"/>
        <v>0</v>
      </c>
      <c r="AR101" s="12">
        <f t="shared" si="60"/>
        <v>0</v>
      </c>
      <c r="AS101" s="13">
        <f t="shared" si="61"/>
        <v>0</v>
      </c>
      <c r="AT101" s="12">
        <f t="shared" si="62"/>
        <v>0</v>
      </c>
      <c r="AU101" s="13">
        <f t="shared" si="63"/>
        <v>0</v>
      </c>
    </row>
    <row r="102" spans="1:47" x14ac:dyDescent="0.35">
      <c r="A102" t="s">
        <v>78</v>
      </c>
      <c r="B102" t="s">
        <v>149</v>
      </c>
      <c r="C102" t="s">
        <v>63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f t="shared" si="32"/>
        <v>0</v>
      </c>
      <c r="Q102" s="12">
        <f t="shared" si="33"/>
        <v>0</v>
      </c>
      <c r="R102" s="12">
        <f t="shared" si="34"/>
        <v>0</v>
      </c>
      <c r="S102" s="12">
        <f t="shared" si="35"/>
        <v>0</v>
      </c>
      <c r="T102" s="12">
        <f t="shared" si="36"/>
        <v>0</v>
      </c>
      <c r="U102" s="12">
        <f t="shared" si="37"/>
        <v>0</v>
      </c>
      <c r="V102" s="12">
        <f t="shared" si="38"/>
        <v>0</v>
      </c>
      <c r="W102" s="12">
        <f t="shared" si="39"/>
        <v>0</v>
      </c>
      <c r="X102" s="12">
        <f t="shared" si="40"/>
        <v>0</v>
      </c>
      <c r="Y102" s="12">
        <f t="shared" si="41"/>
        <v>0</v>
      </c>
      <c r="Z102" s="12">
        <f t="shared" si="42"/>
        <v>0</v>
      </c>
      <c r="AA102" s="13">
        <f t="shared" si="43"/>
        <v>0</v>
      </c>
      <c r="AB102" s="13">
        <f t="shared" si="44"/>
        <v>0</v>
      </c>
      <c r="AC102" s="13">
        <f t="shared" si="45"/>
        <v>0</v>
      </c>
      <c r="AD102" s="13">
        <f t="shared" si="46"/>
        <v>0</v>
      </c>
      <c r="AE102" s="13">
        <f t="shared" si="47"/>
        <v>0</v>
      </c>
      <c r="AF102" s="13">
        <f t="shared" si="48"/>
        <v>0</v>
      </c>
      <c r="AG102" s="13">
        <f t="shared" si="49"/>
        <v>0</v>
      </c>
      <c r="AH102" s="13">
        <f t="shared" si="50"/>
        <v>0</v>
      </c>
      <c r="AI102" s="13">
        <f t="shared" si="51"/>
        <v>0</v>
      </c>
      <c r="AJ102" s="13">
        <f t="shared" si="52"/>
        <v>0</v>
      </c>
      <c r="AK102" s="13">
        <f t="shared" si="53"/>
        <v>0</v>
      </c>
      <c r="AL102" s="12">
        <f t="shared" si="54"/>
        <v>0</v>
      </c>
      <c r="AM102" s="12">
        <f t="shared" si="55"/>
        <v>0</v>
      </c>
      <c r="AN102" s="12">
        <f t="shared" si="56"/>
        <v>0</v>
      </c>
      <c r="AO102" s="12">
        <f t="shared" si="57"/>
        <v>0</v>
      </c>
      <c r="AP102" s="12">
        <f t="shared" si="58"/>
        <v>0</v>
      </c>
      <c r="AQ102" s="13">
        <f t="shared" si="59"/>
        <v>0</v>
      </c>
      <c r="AR102" s="12">
        <f t="shared" si="60"/>
        <v>0</v>
      </c>
      <c r="AS102" s="13">
        <f t="shared" si="61"/>
        <v>0</v>
      </c>
      <c r="AT102" s="12">
        <f t="shared" si="62"/>
        <v>0</v>
      </c>
      <c r="AU102" s="13">
        <f t="shared" si="63"/>
        <v>0</v>
      </c>
    </row>
    <row r="103" spans="1:47" x14ac:dyDescent="0.35">
      <c r="A103" t="s">
        <v>78</v>
      </c>
      <c r="B103" t="s">
        <v>149</v>
      </c>
      <c r="C103" t="s">
        <v>64</v>
      </c>
      <c r="D103" s="12">
        <v>134200</v>
      </c>
      <c r="E103" s="12">
        <v>118400</v>
      </c>
      <c r="F103" s="12">
        <v>132800</v>
      </c>
      <c r="G103" s="12">
        <v>134200</v>
      </c>
      <c r="H103" s="12">
        <v>118400</v>
      </c>
      <c r="I103" s="12">
        <v>132800</v>
      </c>
      <c r="J103" s="12">
        <v>134200</v>
      </c>
      <c r="K103" s="12">
        <v>118400</v>
      </c>
      <c r="L103" s="12">
        <v>132800</v>
      </c>
      <c r="M103" s="12">
        <v>134200</v>
      </c>
      <c r="N103" s="12">
        <v>118400</v>
      </c>
      <c r="O103" s="12">
        <v>132800</v>
      </c>
      <c r="P103" s="12">
        <f t="shared" si="32"/>
        <v>-15800</v>
      </c>
      <c r="Q103" s="12">
        <f t="shared" si="33"/>
        <v>14400</v>
      </c>
      <c r="R103" s="12">
        <f t="shared" si="34"/>
        <v>1400</v>
      </c>
      <c r="S103" s="12">
        <f t="shared" si="35"/>
        <v>-15800</v>
      </c>
      <c r="T103" s="12">
        <f t="shared" si="36"/>
        <v>14400</v>
      </c>
      <c r="U103" s="12">
        <f t="shared" si="37"/>
        <v>1400</v>
      </c>
      <c r="V103" s="12">
        <f t="shared" si="38"/>
        <v>-15800</v>
      </c>
      <c r="W103" s="12">
        <f t="shared" si="39"/>
        <v>14400</v>
      </c>
      <c r="X103" s="12">
        <f t="shared" si="40"/>
        <v>1400</v>
      </c>
      <c r="Y103" s="12">
        <f t="shared" si="41"/>
        <v>-15800</v>
      </c>
      <c r="Z103" s="12">
        <f t="shared" si="42"/>
        <v>14400</v>
      </c>
      <c r="AA103" s="13">
        <f t="shared" si="43"/>
        <v>-0.11773472429210134</v>
      </c>
      <c r="AB103" s="13">
        <f t="shared" si="44"/>
        <v>0.12162162162162163</v>
      </c>
      <c r="AC103" s="13">
        <f t="shared" si="45"/>
        <v>1.0542168674698794E-2</v>
      </c>
      <c r="AD103" s="13">
        <f t="shared" si="46"/>
        <v>-0.11773472429210134</v>
      </c>
      <c r="AE103" s="13">
        <f t="shared" si="47"/>
        <v>0.12162162162162163</v>
      </c>
      <c r="AF103" s="13">
        <f t="shared" si="48"/>
        <v>1.0542168674698794E-2</v>
      </c>
      <c r="AG103" s="13">
        <f t="shared" si="49"/>
        <v>-0.11773472429210134</v>
      </c>
      <c r="AH103" s="13">
        <f t="shared" si="50"/>
        <v>0.12162162162162163</v>
      </c>
      <c r="AI103" s="13">
        <f t="shared" si="51"/>
        <v>1.0542168674698794E-2</v>
      </c>
      <c r="AJ103" s="13">
        <f t="shared" si="52"/>
        <v>-0.11773472429210134</v>
      </c>
      <c r="AK103" s="13">
        <f t="shared" si="53"/>
        <v>0.12162162162162163</v>
      </c>
      <c r="AL103" s="12">
        <f t="shared" si="54"/>
        <v>385400</v>
      </c>
      <c r="AM103" s="12">
        <f t="shared" si="55"/>
        <v>385400</v>
      </c>
      <c r="AN103" s="12">
        <f t="shared" si="56"/>
        <v>385400</v>
      </c>
      <c r="AO103" s="12">
        <f t="shared" si="57"/>
        <v>385400</v>
      </c>
      <c r="AP103" s="12">
        <f t="shared" si="58"/>
        <v>0</v>
      </c>
      <c r="AQ103" s="13">
        <f t="shared" si="59"/>
        <v>0</v>
      </c>
      <c r="AR103" s="12">
        <f t="shared" si="60"/>
        <v>0</v>
      </c>
      <c r="AS103" s="13">
        <f t="shared" si="61"/>
        <v>0</v>
      </c>
      <c r="AT103" s="12">
        <f t="shared" si="62"/>
        <v>0</v>
      </c>
      <c r="AU103" s="13">
        <f t="shared" si="63"/>
        <v>0</v>
      </c>
    </row>
    <row r="104" spans="1:47" x14ac:dyDescent="0.35">
      <c r="A104" t="s">
        <v>78</v>
      </c>
      <c r="B104" t="s">
        <v>149</v>
      </c>
      <c r="C104" t="s">
        <v>65</v>
      </c>
      <c r="D104" s="12">
        <v>0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f t="shared" si="32"/>
        <v>0</v>
      </c>
      <c r="Q104" s="12">
        <f t="shared" si="33"/>
        <v>0</v>
      </c>
      <c r="R104" s="12">
        <f t="shared" si="34"/>
        <v>0</v>
      </c>
      <c r="S104" s="12">
        <f t="shared" si="35"/>
        <v>0</v>
      </c>
      <c r="T104" s="12">
        <f t="shared" si="36"/>
        <v>0</v>
      </c>
      <c r="U104" s="12">
        <f t="shared" si="37"/>
        <v>0</v>
      </c>
      <c r="V104" s="12">
        <f t="shared" si="38"/>
        <v>0</v>
      </c>
      <c r="W104" s="12">
        <f t="shared" si="39"/>
        <v>0</v>
      </c>
      <c r="X104" s="12">
        <f t="shared" si="40"/>
        <v>0</v>
      </c>
      <c r="Y104" s="12">
        <f t="shared" si="41"/>
        <v>0</v>
      </c>
      <c r="Z104" s="12">
        <f t="shared" si="42"/>
        <v>0</v>
      </c>
      <c r="AA104" s="13">
        <f t="shared" si="43"/>
        <v>0</v>
      </c>
      <c r="AB104" s="13">
        <f t="shared" si="44"/>
        <v>0</v>
      </c>
      <c r="AC104" s="13">
        <f t="shared" si="45"/>
        <v>0</v>
      </c>
      <c r="AD104" s="13">
        <f t="shared" si="46"/>
        <v>0</v>
      </c>
      <c r="AE104" s="13">
        <f t="shared" si="47"/>
        <v>0</v>
      </c>
      <c r="AF104" s="13">
        <f t="shared" si="48"/>
        <v>0</v>
      </c>
      <c r="AG104" s="13">
        <f t="shared" si="49"/>
        <v>0</v>
      </c>
      <c r="AH104" s="13">
        <f t="shared" si="50"/>
        <v>0</v>
      </c>
      <c r="AI104" s="13">
        <f t="shared" si="51"/>
        <v>0</v>
      </c>
      <c r="AJ104" s="13">
        <f t="shared" si="52"/>
        <v>0</v>
      </c>
      <c r="AK104" s="13">
        <f t="shared" si="53"/>
        <v>0</v>
      </c>
      <c r="AL104" s="12">
        <f t="shared" si="54"/>
        <v>0</v>
      </c>
      <c r="AM104" s="12">
        <f t="shared" si="55"/>
        <v>0</v>
      </c>
      <c r="AN104" s="12">
        <f t="shared" si="56"/>
        <v>0</v>
      </c>
      <c r="AO104" s="12">
        <f t="shared" si="57"/>
        <v>0</v>
      </c>
      <c r="AP104" s="12">
        <f t="shared" si="58"/>
        <v>0</v>
      </c>
      <c r="AQ104" s="13">
        <f t="shared" si="59"/>
        <v>0</v>
      </c>
      <c r="AR104" s="12">
        <f t="shared" si="60"/>
        <v>0</v>
      </c>
      <c r="AS104" s="13">
        <f t="shared" si="61"/>
        <v>0</v>
      </c>
      <c r="AT104" s="12">
        <f t="shared" si="62"/>
        <v>0</v>
      </c>
      <c r="AU104" s="13">
        <f t="shared" si="63"/>
        <v>0</v>
      </c>
    </row>
    <row r="105" spans="1:47" x14ac:dyDescent="0.35">
      <c r="A105" t="s">
        <v>78</v>
      </c>
      <c r="B105" t="s">
        <v>149</v>
      </c>
      <c r="C105" t="s">
        <v>66</v>
      </c>
      <c r="D105" s="12">
        <v>158200</v>
      </c>
      <c r="E105" s="12">
        <v>108700</v>
      </c>
      <c r="F105" s="12">
        <v>108700</v>
      </c>
      <c r="G105" s="12">
        <v>158200</v>
      </c>
      <c r="H105" s="12">
        <v>108700</v>
      </c>
      <c r="I105" s="12">
        <v>108700</v>
      </c>
      <c r="J105" s="12">
        <v>158200</v>
      </c>
      <c r="K105" s="12">
        <v>108700</v>
      </c>
      <c r="L105" s="12">
        <v>108700</v>
      </c>
      <c r="M105" s="12">
        <v>158200</v>
      </c>
      <c r="N105" s="12">
        <v>108700</v>
      </c>
      <c r="O105" s="12">
        <v>108700</v>
      </c>
      <c r="P105" s="12">
        <f t="shared" si="32"/>
        <v>-49500</v>
      </c>
      <c r="Q105" s="12">
        <f t="shared" si="33"/>
        <v>0</v>
      </c>
      <c r="R105" s="12">
        <f t="shared" si="34"/>
        <v>49500</v>
      </c>
      <c r="S105" s="12">
        <f t="shared" si="35"/>
        <v>-49500</v>
      </c>
      <c r="T105" s="12">
        <f t="shared" si="36"/>
        <v>0</v>
      </c>
      <c r="U105" s="12">
        <f t="shared" si="37"/>
        <v>49500</v>
      </c>
      <c r="V105" s="12">
        <f t="shared" si="38"/>
        <v>-49500</v>
      </c>
      <c r="W105" s="12">
        <f t="shared" si="39"/>
        <v>0</v>
      </c>
      <c r="X105" s="12">
        <f t="shared" si="40"/>
        <v>49500</v>
      </c>
      <c r="Y105" s="12">
        <f t="shared" si="41"/>
        <v>-49500</v>
      </c>
      <c r="Z105" s="12">
        <f t="shared" si="42"/>
        <v>0</v>
      </c>
      <c r="AA105" s="13">
        <f t="shared" si="43"/>
        <v>-0.31289506953223767</v>
      </c>
      <c r="AB105" s="13">
        <f t="shared" si="44"/>
        <v>0</v>
      </c>
      <c r="AC105" s="13">
        <f t="shared" si="45"/>
        <v>0.45538178472861085</v>
      </c>
      <c r="AD105" s="13">
        <f t="shared" si="46"/>
        <v>-0.31289506953223767</v>
      </c>
      <c r="AE105" s="13">
        <f t="shared" si="47"/>
        <v>0</v>
      </c>
      <c r="AF105" s="13">
        <f t="shared" si="48"/>
        <v>0.45538178472861085</v>
      </c>
      <c r="AG105" s="13">
        <f t="shared" si="49"/>
        <v>-0.31289506953223767</v>
      </c>
      <c r="AH105" s="13">
        <f t="shared" si="50"/>
        <v>0</v>
      </c>
      <c r="AI105" s="13">
        <f t="shared" si="51"/>
        <v>0.45538178472861085</v>
      </c>
      <c r="AJ105" s="13">
        <f t="shared" si="52"/>
        <v>-0.31289506953223767</v>
      </c>
      <c r="AK105" s="13">
        <f t="shared" si="53"/>
        <v>0</v>
      </c>
      <c r="AL105" s="12">
        <f t="shared" si="54"/>
        <v>375600</v>
      </c>
      <c r="AM105" s="12">
        <f t="shared" si="55"/>
        <v>375600</v>
      </c>
      <c r="AN105" s="12">
        <f t="shared" si="56"/>
        <v>375600</v>
      </c>
      <c r="AO105" s="12">
        <f t="shared" si="57"/>
        <v>375600</v>
      </c>
      <c r="AP105" s="12">
        <f t="shared" si="58"/>
        <v>0</v>
      </c>
      <c r="AQ105" s="13">
        <f t="shared" si="59"/>
        <v>0</v>
      </c>
      <c r="AR105" s="12">
        <f t="shared" si="60"/>
        <v>0</v>
      </c>
      <c r="AS105" s="13">
        <f t="shared" si="61"/>
        <v>0</v>
      </c>
      <c r="AT105" s="12">
        <f t="shared" si="62"/>
        <v>0</v>
      </c>
      <c r="AU105" s="13">
        <f t="shared" si="63"/>
        <v>0</v>
      </c>
    </row>
    <row r="106" spans="1:47" x14ac:dyDescent="0.35">
      <c r="A106" t="s">
        <v>78</v>
      </c>
      <c r="B106" t="s">
        <v>149</v>
      </c>
      <c r="C106" t="s">
        <v>150</v>
      </c>
      <c r="D106" s="12">
        <v>315400</v>
      </c>
      <c r="E106" s="12">
        <v>257800</v>
      </c>
      <c r="F106" s="12">
        <v>257700</v>
      </c>
      <c r="G106" s="12">
        <v>315400</v>
      </c>
      <c r="H106" s="12">
        <v>257800</v>
      </c>
      <c r="I106" s="12">
        <v>257700</v>
      </c>
      <c r="J106" s="12">
        <v>315400</v>
      </c>
      <c r="K106" s="12">
        <v>257800</v>
      </c>
      <c r="L106" s="12">
        <v>257700</v>
      </c>
      <c r="M106" s="12">
        <v>315400</v>
      </c>
      <c r="N106" s="12">
        <v>257800</v>
      </c>
      <c r="O106" s="12">
        <v>257700</v>
      </c>
      <c r="P106" s="12">
        <f t="shared" si="32"/>
        <v>-57600</v>
      </c>
      <c r="Q106" s="12">
        <f t="shared" si="33"/>
        <v>-100</v>
      </c>
      <c r="R106" s="12">
        <f t="shared" si="34"/>
        <v>57700</v>
      </c>
      <c r="S106" s="12">
        <f t="shared" si="35"/>
        <v>-57600</v>
      </c>
      <c r="T106" s="12">
        <f t="shared" si="36"/>
        <v>-100</v>
      </c>
      <c r="U106" s="12">
        <f t="shared" si="37"/>
        <v>57700</v>
      </c>
      <c r="V106" s="12">
        <f t="shared" si="38"/>
        <v>-57600</v>
      </c>
      <c r="W106" s="12">
        <f t="shared" si="39"/>
        <v>-100</v>
      </c>
      <c r="X106" s="12">
        <f t="shared" si="40"/>
        <v>57700</v>
      </c>
      <c r="Y106" s="12">
        <f t="shared" si="41"/>
        <v>-57600</v>
      </c>
      <c r="Z106" s="12">
        <f t="shared" si="42"/>
        <v>-100</v>
      </c>
      <c r="AA106" s="13">
        <f t="shared" si="43"/>
        <v>-0.18262523779327838</v>
      </c>
      <c r="AB106" s="13">
        <f t="shared" si="44"/>
        <v>-3.8789759503491078E-4</v>
      </c>
      <c r="AC106" s="13">
        <f t="shared" si="45"/>
        <v>0.22390376406674428</v>
      </c>
      <c r="AD106" s="13">
        <f t="shared" si="46"/>
        <v>-0.18262523779327838</v>
      </c>
      <c r="AE106" s="13">
        <f t="shared" si="47"/>
        <v>-3.8789759503491078E-4</v>
      </c>
      <c r="AF106" s="13">
        <f t="shared" si="48"/>
        <v>0.22390376406674428</v>
      </c>
      <c r="AG106" s="13">
        <f t="shared" si="49"/>
        <v>-0.18262523779327838</v>
      </c>
      <c r="AH106" s="13">
        <f t="shared" si="50"/>
        <v>-3.8789759503491078E-4</v>
      </c>
      <c r="AI106" s="13">
        <f t="shared" si="51"/>
        <v>0.22390376406674428</v>
      </c>
      <c r="AJ106" s="13">
        <f t="shared" si="52"/>
        <v>-0.18262523779327838</v>
      </c>
      <c r="AK106" s="13">
        <f t="shared" si="53"/>
        <v>-3.8789759503491078E-4</v>
      </c>
      <c r="AL106" s="12">
        <f t="shared" si="54"/>
        <v>830900</v>
      </c>
      <c r="AM106" s="12">
        <f t="shared" si="55"/>
        <v>830900</v>
      </c>
      <c r="AN106" s="12">
        <f t="shared" si="56"/>
        <v>830900</v>
      </c>
      <c r="AO106" s="12">
        <f t="shared" si="57"/>
        <v>830900</v>
      </c>
      <c r="AP106" s="12">
        <f t="shared" si="58"/>
        <v>0</v>
      </c>
      <c r="AQ106" s="13">
        <f t="shared" si="59"/>
        <v>0</v>
      </c>
      <c r="AR106" s="12">
        <f t="shared" si="60"/>
        <v>0</v>
      </c>
      <c r="AS106" s="13">
        <f t="shared" si="61"/>
        <v>0</v>
      </c>
      <c r="AT106" s="12">
        <f t="shared" si="62"/>
        <v>0</v>
      </c>
      <c r="AU106" s="13">
        <f t="shared" si="63"/>
        <v>0</v>
      </c>
    </row>
    <row r="107" spans="1:47" x14ac:dyDescent="0.35">
      <c r="A107" t="s">
        <v>78</v>
      </c>
      <c r="B107" t="s">
        <v>149</v>
      </c>
      <c r="C107" t="s">
        <v>68</v>
      </c>
      <c r="D107" s="12">
        <v>20900</v>
      </c>
      <c r="E107" s="12">
        <v>28600</v>
      </c>
      <c r="F107" s="12">
        <v>14100</v>
      </c>
      <c r="G107" s="12">
        <v>20900</v>
      </c>
      <c r="H107" s="12">
        <v>28600</v>
      </c>
      <c r="I107" s="12">
        <v>14100</v>
      </c>
      <c r="J107" s="12">
        <v>20900</v>
      </c>
      <c r="K107" s="12">
        <v>28600</v>
      </c>
      <c r="L107" s="12">
        <v>14100</v>
      </c>
      <c r="M107" s="12">
        <v>20900</v>
      </c>
      <c r="N107" s="12">
        <v>28600</v>
      </c>
      <c r="O107" s="12">
        <v>14100</v>
      </c>
      <c r="P107" s="12">
        <f t="shared" si="32"/>
        <v>7700</v>
      </c>
      <c r="Q107" s="12">
        <f t="shared" si="33"/>
        <v>-14500</v>
      </c>
      <c r="R107" s="12">
        <f t="shared" si="34"/>
        <v>6800</v>
      </c>
      <c r="S107" s="12">
        <f t="shared" si="35"/>
        <v>7700</v>
      </c>
      <c r="T107" s="12">
        <f t="shared" si="36"/>
        <v>-14500</v>
      </c>
      <c r="U107" s="12">
        <f t="shared" si="37"/>
        <v>6800</v>
      </c>
      <c r="V107" s="12">
        <f t="shared" si="38"/>
        <v>7700</v>
      </c>
      <c r="W107" s="12">
        <f t="shared" si="39"/>
        <v>-14500</v>
      </c>
      <c r="X107" s="12">
        <f t="shared" si="40"/>
        <v>6800</v>
      </c>
      <c r="Y107" s="12">
        <f t="shared" si="41"/>
        <v>7700</v>
      </c>
      <c r="Z107" s="12">
        <f t="shared" si="42"/>
        <v>-14500</v>
      </c>
      <c r="AA107" s="13">
        <f t="shared" si="43"/>
        <v>0.36842105263157893</v>
      </c>
      <c r="AB107" s="13">
        <f t="shared" si="44"/>
        <v>-0.50699300699300698</v>
      </c>
      <c r="AC107" s="13">
        <f t="shared" si="45"/>
        <v>0.48226950354609927</v>
      </c>
      <c r="AD107" s="13">
        <f t="shared" si="46"/>
        <v>0.36842105263157893</v>
      </c>
      <c r="AE107" s="13">
        <f t="shared" si="47"/>
        <v>-0.50699300699300698</v>
      </c>
      <c r="AF107" s="13">
        <f t="shared" si="48"/>
        <v>0.48226950354609927</v>
      </c>
      <c r="AG107" s="13">
        <f t="shared" si="49"/>
        <v>0.36842105263157893</v>
      </c>
      <c r="AH107" s="13">
        <f t="shared" si="50"/>
        <v>-0.50699300699300698</v>
      </c>
      <c r="AI107" s="13">
        <f t="shared" si="51"/>
        <v>0.48226950354609927</v>
      </c>
      <c r="AJ107" s="13">
        <f t="shared" si="52"/>
        <v>0.36842105263157893</v>
      </c>
      <c r="AK107" s="13">
        <f t="shared" si="53"/>
        <v>-0.50699300699300698</v>
      </c>
      <c r="AL107" s="12">
        <f t="shared" si="54"/>
        <v>63600</v>
      </c>
      <c r="AM107" s="12">
        <f t="shared" si="55"/>
        <v>63600</v>
      </c>
      <c r="AN107" s="12">
        <f t="shared" si="56"/>
        <v>63600</v>
      </c>
      <c r="AO107" s="12">
        <f t="shared" si="57"/>
        <v>63600</v>
      </c>
      <c r="AP107" s="12">
        <f t="shared" si="58"/>
        <v>0</v>
      </c>
      <c r="AQ107" s="13">
        <f t="shared" si="59"/>
        <v>0</v>
      </c>
      <c r="AR107" s="12">
        <f t="shared" si="60"/>
        <v>0</v>
      </c>
      <c r="AS107" s="13">
        <f t="shared" si="61"/>
        <v>0</v>
      </c>
      <c r="AT107" s="12">
        <f t="shared" si="62"/>
        <v>0</v>
      </c>
      <c r="AU107" s="13">
        <f t="shared" si="63"/>
        <v>0</v>
      </c>
    </row>
    <row r="108" spans="1:47" x14ac:dyDescent="0.35">
      <c r="A108" t="s">
        <v>78</v>
      </c>
      <c r="B108" t="s">
        <v>151</v>
      </c>
      <c r="C108" t="s">
        <v>62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f t="shared" si="32"/>
        <v>0</v>
      </c>
      <c r="Q108" s="12">
        <f t="shared" si="33"/>
        <v>0</v>
      </c>
      <c r="R108" s="12">
        <f t="shared" si="34"/>
        <v>0</v>
      </c>
      <c r="S108" s="12">
        <f t="shared" si="35"/>
        <v>0</v>
      </c>
      <c r="T108" s="12">
        <f t="shared" si="36"/>
        <v>0</v>
      </c>
      <c r="U108" s="12">
        <f t="shared" si="37"/>
        <v>0</v>
      </c>
      <c r="V108" s="12">
        <f t="shared" si="38"/>
        <v>0</v>
      </c>
      <c r="W108" s="12">
        <f t="shared" si="39"/>
        <v>0</v>
      </c>
      <c r="X108" s="12">
        <f t="shared" si="40"/>
        <v>0</v>
      </c>
      <c r="Y108" s="12">
        <f t="shared" si="41"/>
        <v>0</v>
      </c>
      <c r="Z108" s="12">
        <f t="shared" si="42"/>
        <v>0</v>
      </c>
      <c r="AA108" s="13">
        <f t="shared" si="43"/>
        <v>0</v>
      </c>
      <c r="AB108" s="13">
        <f t="shared" si="44"/>
        <v>0</v>
      </c>
      <c r="AC108" s="13">
        <f t="shared" si="45"/>
        <v>0</v>
      </c>
      <c r="AD108" s="13">
        <f t="shared" si="46"/>
        <v>0</v>
      </c>
      <c r="AE108" s="13">
        <f t="shared" si="47"/>
        <v>0</v>
      </c>
      <c r="AF108" s="13">
        <f t="shared" si="48"/>
        <v>0</v>
      </c>
      <c r="AG108" s="13">
        <f t="shared" si="49"/>
        <v>0</v>
      </c>
      <c r="AH108" s="13">
        <f t="shared" si="50"/>
        <v>0</v>
      </c>
      <c r="AI108" s="13">
        <f t="shared" si="51"/>
        <v>0</v>
      </c>
      <c r="AJ108" s="13">
        <f t="shared" si="52"/>
        <v>0</v>
      </c>
      <c r="AK108" s="13">
        <f t="shared" si="53"/>
        <v>0</v>
      </c>
      <c r="AL108" s="12">
        <f t="shared" si="54"/>
        <v>0</v>
      </c>
      <c r="AM108" s="12">
        <f t="shared" si="55"/>
        <v>0</v>
      </c>
      <c r="AN108" s="12">
        <f t="shared" si="56"/>
        <v>0</v>
      </c>
      <c r="AO108" s="12">
        <f t="shared" si="57"/>
        <v>0</v>
      </c>
      <c r="AP108" s="12">
        <f t="shared" si="58"/>
        <v>0</v>
      </c>
      <c r="AQ108" s="13">
        <f t="shared" si="59"/>
        <v>0</v>
      </c>
      <c r="AR108" s="12">
        <f t="shared" si="60"/>
        <v>0</v>
      </c>
      <c r="AS108" s="13">
        <f t="shared" si="61"/>
        <v>0</v>
      </c>
      <c r="AT108" s="12">
        <f t="shared" si="62"/>
        <v>0</v>
      </c>
      <c r="AU108" s="13">
        <f t="shared" si="63"/>
        <v>0</v>
      </c>
    </row>
    <row r="109" spans="1:47" x14ac:dyDescent="0.35">
      <c r="A109" t="s">
        <v>78</v>
      </c>
      <c r="B109" t="s">
        <v>151</v>
      </c>
      <c r="C109" t="s">
        <v>63</v>
      </c>
      <c r="D109" s="12">
        <v>0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f t="shared" si="32"/>
        <v>0</v>
      </c>
      <c r="Q109" s="12">
        <f t="shared" si="33"/>
        <v>0</v>
      </c>
      <c r="R109" s="12">
        <f t="shared" si="34"/>
        <v>0</v>
      </c>
      <c r="S109" s="12">
        <f t="shared" si="35"/>
        <v>0</v>
      </c>
      <c r="T109" s="12">
        <f t="shared" si="36"/>
        <v>0</v>
      </c>
      <c r="U109" s="12">
        <f t="shared" si="37"/>
        <v>0</v>
      </c>
      <c r="V109" s="12">
        <f t="shared" si="38"/>
        <v>0</v>
      </c>
      <c r="W109" s="12">
        <f t="shared" si="39"/>
        <v>0</v>
      </c>
      <c r="X109" s="12">
        <f t="shared" si="40"/>
        <v>0</v>
      </c>
      <c r="Y109" s="12">
        <f t="shared" si="41"/>
        <v>0</v>
      </c>
      <c r="Z109" s="12">
        <f t="shared" si="42"/>
        <v>0</v>
      </c>
      <c r="AA109" s="13">
        <f t="shared" si="43"/>
        <v>0</v>
      </c>
      <c r="AB109" s="13">
        <f t="shared" si="44"/>
        <v>0</v>
      </c>
      <c r="AC109" s="13">
        <f t="shared" si="45"/>
        <v>0</v>
      </c>
      <c r="AD109" s="13">
        <f t="shared" si="46"/>
        <v>0</v>
      </c>
      <c r="AE109" s="13">
        <f t="shared" si="47"/>
        <v>0</v>
      </c>
      <c r="AF109" s="13">
        <f t="shared" si="48"/>
        <v>0</v>
      </c>
      <c r="AG109" s="13">
        <f t="shared" si="49"/>
        <v>0</v>
      </c>
      <c r="AH109" s="13">
        <f t="shared" si="50"/>
        <v>0</v>
      </c>
      <c r="AI109" s="13">
        <f t="shared" si="51"/>
        <v>0</v>
      </c>
      <c r="AJ109" s="13">
        <f t="shared" si="52"/>
        <v>0</v>
      </c>
      <c r="AK109" s="13">
        <f t="shared" si="53"/>
        <v>0</v>
      </c>
      <c r="AL109" s="12">
        <f t="shared" si="54"/>
        <v>0</v>
      </c>
      <c r="AM109" s="12">
        <f t="shared" si="55"/>
        <v>0</v>
      </c>
      <c r="AN109" s="12">
        <f t="shared" si="56"/>
        <v>0</v>
      </c>
      <c r="AO109" s="12">
        <f t="shared" si="57"/>
        <v>0</v>
      </c>
      <c r="AP109" s="12">
        <f t="shared" si="58"/>
        <v>0</v>
      </c>
      <c r="AQ109" s="13">
        <f t="shared" si="59"/>
        <v>0</v>
      </c>
      <c r="AR109" s="12">
        <f t="shared" si="60"/>
        <v>0</v>
      </c>
      <c r="AS109" s="13">
        <f t="shared" si="61"/>
        <v>0</v>
      </c>
      <c r="AT109" s="12">
        <f t="shared" si="62"/>
        <v>0</v>
      </c>
      <c r="AU109" s="13">
        <f t="shared" si="63"/>
        <v>0</v>
      </c>
    </row>
    <row r="110" spans="1:47" x14ac:dyDescent="0.35">
      <c r="A110" t="s">
        <v>78</v>
      </c>
      <c r="B110" t="s">
        <v>151</v>
      </c>
      <c r="C110" t="s">
        <v>64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f t="shared" si="32"/>
        <v>0</v>
      </c>
      <c r="Q110" s="12">
        <f t="shared" si="33"/>
        <v>0</v>
      </c>
      <c r="R110" s="12">
        <f t="shared" si="34"/>
        <v>0</v>
      </c>
      <c r="S110" s="12">
        <f t="shared" si="35"/>
        <v>0</v>
      </c>
      <c r="T110" s="12">
        <f t="shared" si="36"/>
        <v>0</v>
      </c>
      <c r="U110" s="12">
        <f t="shared" si="37"/>
        <v>0</v>
      </c>
      <c r="V110" s="12">
        <f t="shared" si="38"/>
        <v>0</v>
      </c>
      <c r="W110" s="12">
        <f t="shared" si="39"/>
        <v>0</v>
      </c>
      <c r="X110" s="12">
        <f t="shared" si="40"/>
        <v>0</v>
      </c>
      <c r="Y110" s="12">
        <f t="shared" si="41"/>
        <v>0</v>
      </c>
      <c r="Z110" s="12">
        <f t="shared" si="42"/>
        <v>0</v>
      </c>
      <c r="AA110" s="13">
        <f t="shared" si="43"/>
        <v>0</v>
      </c>
      <c r="AB110" s="13">
        <f t="shared" si="44"/>
        <v>0</v>
      </c>
      <c r="AC110" s="13">
        <f t="shared" si="45"/>
        <v>0</v>
      </c>
      <c r="AD110" s="13">
        <f t="shared" si="46"/>
        <v>0</v>
      </c>
      <c r="AE110" s="13">
        <f t="shared" si="47"/>
        <v>0</v>
      </c>
      <c r="AF110" s="13">
        <f t="shared" si="48"/>
        <v>0</v>
      </c>
      <c r="AG110" s="13">
        <f t="shared" si="49"/>
        <v>0</v>
      </c>
      <c r="AH110" s="13">
        <f t="shared" si="50"/>
        <v>0</v>
      </c>
      <c r="AI110" s="13">
        <f t="shared" si="51"/>
        <v>0</v>
      </c>
      <c r="AJ110" s="13">
        <f t="shared" si="52"/>
        <v>0</v>
      </c>
      <c r="AK110" s="13">
        <f t="shared" si="53"/>
        <v>0</v>
      </c>
      <c r="AL110" s="12">
        <f t="shared" si="54"/>
        <v>0</v>
      </c>
      <c r="AM110" s="12">
        <f t="shared" si="55"/>
        <v>0</v>
      </c>
      <c r="AN110" s="12">
        <f t="shared" si="56"/>
        <v>0</v>
      </c>
      <c r="AO110" s="12">
        <f t="shared" si="57"/>
        <v>0</v>
      </c>
      <c r="AP110" s="12">
        <f t="shared" si="58"/>
        <v>0</v>
      </c>
      <c r="AQ110" s="13">
        <f t="shared" si="59"/>
        <v>0</v>
      </c>
      <c r="AR110" s="12">
        <f t="shared" si="60"/>
        <v>0</v>
      </c>
      <c r="AS110" s="13">
        <f t="shared" si="61"/>
        <v>0</v>
      </c>
      <c r="AT110" s="12">
        <f t="shared" si="62"/>
        <v>0</v>
      </c>
      <c r="AU110" s="13">
        <f t="shared" si="63"/>
        <v>0</v>
      </c>
    </row>
    <row r="111" spans="1:47" x14ac:dyDescent="0.35">
      <c r="A111" t="s">
        <v>78</v>
      </c>
      <c r="B111" t="s">
        <v>151</v>
      </c>
      <c r="C111" t="s">
        <v>65</v>
      </c>
      <c r="D111" s="12">
        <v>0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f t="shared" si="32"/>
        <v>0</v>
      </c>
      <c r="Q111" s="12">
        <f t="shared" si="33"/>
        <v>0</v>
      </c>
      <c r="R111" s="12">
        <f t="shared" si="34"/>
        <v>0</v>
      </c>
      <c r="S111" s="12">
        <f t="shared" si="35"/>
        <v>0</v>
      </c>
      <c r="T111" s="12">
        <f t="shared" si="36"/>
        <v>0</v>
      </c>
      <c r="U111" s="12">
        <f t="shared" si="37"/>
        <v>0</v>
      </c>
      <c r="V111" s="12">
        <f t="shared" si="38"/>
        <v>0</v>
      </c>
      <c r="W111" s="12">
        <f t="shared" si="39"/>
        <v>0</v>
      </c>
      <c r="X111" s="12">
        <f t="shared" si="40"/>
        <v>0</v>
      </c>
      <c r="Y111" s="12">
        <f t="shared" si="41"/>
        <v>0</v>
      </c>
      <c r="Z111" s="12">
        <f t="shared" si="42"/>
        <v>0</v>
      </c>
      <c r="AA111" s="13">
        <f t="shared" si="43"/>
        <v>0</v>
      </c>
      <c r="AB111" s="13">
        <f t="shared" si="44"/>
        <v>0</v>
      </c>
      <c r="AC111" s="13">
        <f t="shared" si="45"/>
        <v>0</v>
      </c>
      <c r="AD111" s="13">
        <f t="shared" si="46"/>
        <v>0</v>
      </c>
      <c r="AE111" s="13">
        <f t="shared" si="47"/>
        <v>0</v>
      </c>
      <c r="AF111" s="13">
        <f t="shared" si="48"/>
        <v>0</v>
      </c>
      <c r="AG111" s="13">
        <f t="shared" si="49"/>
        <v>0</v>
      </c>
      <c r="AH111" s="13">
        <f t="shared" si="50"/>
        <v>0</v>
      </c>
      <c r="AI111" s="13">
        <f t="shared" si="51"/>
        <v>0</v>
      </c>
      <c r="AJ111" s="13">
        <f t="shared" si="52"/>
        <v>0</v>
      </c>
      <c r="AK111" s="13">
        <f t="shared" si="53"/>
        <v>0</v>
      </c>
      <c r="AL111" s="12">
        <f t="shared" si="54"/>
        <v>0</v>
      </c>
      <c r="AM111" s="12">
        <f t="shared" si="55"/>
        <v>0</v>
      </c>
      <c r="AN111" s="12">
        <f t="shared" si="56"/>
        <v>0</v>
      </c>
      <c r="AO111" s="12">
        <f t="shared" si="57"/>
        <v>0</v>
      </c>
      <c r="AP111" s="12">
        <f t="shared" si="58"/>
        <v>0</v>
      </c>
      <c r="AQ111" s="13">
        <f t="shared" si="59"/>
        <v>0</v>
      </c>
      <c r="AR111" s="12">
        <f t="shared" si="60"/>
        <v>0</v>
      </c>
      <c r="AS111" s="13">
        <f t="shared" si="61"/>
        <v>0</v>
      </c>
      <c r="AT111" s="12">
        <f t="shared" si="62"/>
        <v>0</v>
      </c>
      <c r="AU111" s="13">
        <f t="shared" si="63"/>
        <v>0</v>
      </c>
    </row>
    <row r="112" spans="1:47" x14ac:dyDescent="0.35">
      <c r="A112" t="s">
        <v>78</v>
      </c>
      <c r="B112" t="s">
        <v>151</v>
      </c>
      <c r="C112" t="s">
        <v>66</v>
      </c>
      <c r="D112" s="12">
        <v>1</v>
      </c>
      <c r="E112" s="12">
        <v>0</v>
      </c>
      <c r="F112" s="12">
        <v>0</v>
      </c>
      <c r="G112" s="12">
        <v>1</v>
      </c>
      <c r="H112" s="12">
        <v>0</v>
      </c>
      <c r="I112" s="12">
        <v>0</v>
      </c>
      <c r="J112" s="12">
        <v>1</v>
      </c>
      <c r="K112" s="12">
        <v>0</v>
      </c>
      <c r="L112" s="12">
        <v>0</v>
      </c>
      <c r="M112" s="12">
        <v>1</v>
      </c>
      <c r="N112" s="12">
        <v>0</v>
      </c>
      <c r="O112" s="12">
        <v>0</v>
      </c>
      <c r="P112" s="12">
        <f t="shared" si="32"/>
        <v>-1</v>
      </c>
      <c r="Q112" s="12">
        <f t="shared" si="33"/>
        <v>0</v>
      </c>
      <c r="R112" s="12">
        <f t="shared" si="34"/>
        <v>1</v>
      </c>
      <c r="S112" s="12">
        <f t="shared" si="35"/>
        <v>-1</v>
      </c>
      <c r="T112" s="12">
        <f t="shared" si="36"/>
        <v>0</v>
      </c>
      <c r="U112" s="12">
        <f t="shared" si="37"/>
        <v>1</v>
      </c>
      <c r="V112" s="12">
        <f t="shared" si="38"/>
        <v>-1</v>
      </c>
      <c r="W112" s="12">
        <f t="shared" si="39"/>
        <v>0</v>
      </c>
      <c r="X112" s="12">
        <f t="shared" si="40"/>
        <v>1</v>
      </c>
      <c r="Y112" s="12">
        <f t="shared" si="41"/>
        <v>-1</v>
      </c>
      <c r="Z112" s="12">
        <f t="shared" si="42"/>
        <v>0</v>
      </c>
      <c r="AA112" s="13">
        <f t="shared" si="43"/>
        <v>-1</v>
      </c>
      <c r="AB112" s="13">
        <f t="shared" si="44"/>
        <v>0</v>
      </c>
      <c r="AC112" s="13" t="str">
        <f t="shared" si="45"/>
        <v>N/A</v>
      </c>
      <c r="AD112" s="13">
        <f t="shared" si="46"/>
        <v>-1</v>
      </c>
      <c r="AE112" s="13">
        <f t="shared" si="47"/>
        <v>0</v>
      </c>
      <c r="AF112" s="13" t="str">
        <f t="shared" si="48"/>
        <v>N/A</v>
      </c>
      <c r="AG112" s="13">
        <f t="shared" si="49"/>
        <v>-1</v>
      </c>
      <c r="AH112" s="13">
        <f t="shared" si="50"/>
        <v>0</v>
      </c>
      <c r="AI112" s="13" t="str">
        <f t="shared" si="51"/>
        <v>N/A</v>
      </c>
      <c r="AJ112" s="13">
        <f t="shared" si="52"/>
        <v>-1</v>
      </c>
      <c r="AK112" s="13">
        <f t="shared" si="53"/>
        <v>0</v>
      </c>
      <c r="AL112" s="12">
        <f t="shared" si="54"/>
        <v>1</v>
      </c>
      <c r="AM112" s="12">
        <f t="shared" si="55"/>
        <v>1</v>
      </c>
      <c r="AN112" s="12">
        <f t="shared" si="56"/>
        <v>1</v>
      </c>
      <c r="AO112" s="12">
        <f t="shared" si="57"/>
        <v>1</v>
      </c>
      <c r="AP112" s="12">
        <f t="shared" si="58"/>
        <v>0</v>
      </c>
      <c r="AQ112" s="13">
        <f t="shared" si="59"/>
        <v>0</v>
      </c>
      <c r="AR112" s="12">
        <f t="shared" si="60"/>
        <v>0</v>
      </c>
      <c r="AS112" s="13">
        <f t="shared" si="61"/>
        <v>0</v>
      </c>
      <c r="AT112" s="12">
        <f t="shared" si="62"/>
        <v>0</v>
      </c>
      <c r="AU112" s="13">
        <f t="shared" si="63"/>
        <v>0</v>
      </c>
    </row>
    <row r="113" spans="1:47" x14ac:dyDescent="0.35">
      <c r="A113" t="s">
        <v>78</v>
      </c>
      <c r="B113" t="s">
        <v>151</v>
      </c>
      <c r="C113" t="s">
        <v>152</v>
      </c>
      <c r="D113" s="12">
        <v>2</v>
      </c>
      <c r="E113" s="12">
        <v>3</v>
      </c>
      <c r="F113" s="12">
        <v>3</v>
      </c>
      <c r="G113" s="12">
        <v>2</v>
      </c>
      <c r="H113" s="12">
        <v>3</v>
      </c>
      <c r="I113" s="12">
        <v>3</v>
      </c>
      <c r="J113" s="12">
        <v>2</v>
      </c>
      <c r="K113" s="12">
        <v>3</v>
      </c>
      <c r="L113" s="12">
        <v>3</v>
      </c>
      <c r="M113" s="12">
        <v>2</v>
      </c>
      <c r="N113" s="12">
        <v>3</v>
      </c>
      <c r="O113" s="12">
        <v>3</v>
      </c>
      <c r="P113" s="12">
        <f t="shared" si="32"/>
        <v>1</v>
      </c>
      <c r="Q113" s="12">
        <f t="shared" si="33"/>
        <v>0</v>
      </c>
      <c r="R113" s="12">
        <f t="shared" si="34"/>
        <v>-1</v>
      </c>
      <c r="S113" s="12">
        <f t="shared" si="35"/>
        <v>1</v>
      </c>
      <c r="T113" s="12">
        <f t="shared" si="36"/>
        <v>0</v>
      </c>
      <c r="U113" s="12">
        <f t="shared" si="37"/>
        <v>-1</v>
      </c>
      <c r="V113" s="12">
        <f t="shared" si="38"/>
        <v>1</v>
      </c>
      <c r="W113" s="12">
        <f t="shared" si="39"/>
        <v>0</v>
      </c>
      <c r="X113" s="12">
        <f t="shared" si="40"/>
        <v>-1</v>
      </c>
      <c r="Y113" s="12">
        <f t="shared" si="41"/>
        <v>1</v>
      </c>
      <c r="Z113" s="12">
        <f t="shared" si="42"/>
        <v>0</v>
      </c>
      <c r="AA113" s="13">
        <f t="shared" si="43"/>
        <v>0.5</v>
      </c>
      <c r="AB113" s="13">
        <f t="shared" si="44"/>
        <v>0</v>
      </c>
      <c r="AC113" s="13">
        <f t="shared" si="45"/>
        <v>-0.33333333333333331</v>
      </c>
      <c r="AD113" s="13">
        <f t="shared" si="46"/>
        <v>0.5</v>
      </c>
      <c r="AE113" s="13">
        <f t="shared" si="47"/>
        <v>0</v>
      </c>
      <c r="AF113" s="13">
        <f t="shared" si="48"/>
        <v>-0.33333333333333331</v>
      </c>
      <c r="AG113" s="13">
        <f t="shared" si="49"/>
        <v>0.5</v>
      </c>
      <c r="AH113" s="13">
        <f t="shared" si="50"/>
        <v>0</v>
      </c>
      <c r="AI113" s="13">
        <f t="shared" si="51"/>
        <v>-0.33333333333333331</v>
      </c>
      <c r="AJ113" s="13">
        <f t="shared" si="52"/>
        <v>0.5</v>
      </c>
      <c r="AK113" s="13">
        <f t="shared" si="53"/>
        <v>0</v>
      </c>
      <c r="AL113" s="12">
        <f t="shared" si="54"/>
        <v>8</v>
      </c>
      <c r="AM113" s="12">
        <f t="shared" si="55"/>
        <v>8</v>
      </c>
      <c r="AN113" s="12">
        <f t="shared" si="56"/>
        <v>8</v>
      </c>
      <c r="AO113" s="12">
        <f t="shared" si="57"/>
        <v>8</v>
      </c>
      <c r="AP113" s="12">
        <f t="shared" si="58"/>
        <v>0</v>
      </c>
      <c r="AQ113" s="13">
        <f t="shared" si="59"/>
        <v>0</v>
      </c>
      <c r="AR113" s="12">
        <f t="shared" si="60"/>
        <v>0</v>
      </c>
      <c r="AS113" s="13">
        <f t="shared" si="61"/>
        <v>0</v>
      </c>
      <c r="AT113" s="12">
        <f t="shared" si="62"/>
        <v>0</v>
      </c>
      <c r="AU113" s="13">
        <f t="shared" si="63"/>
        <v>0</v>
      </c>
    </row>
    <row r="114" spans="1:47" x14ac:dyDescent="0.35">
      <c r="A114" t="s">
        <v>78</v>
      </c>
      <c r="B114" t="s">
        <v>151</v>
      </c>
      <c r="C114" t="s">
        <v>68</v>
      </c>
      <c r="D114" s="12">
        <v>1</v>
      </c>
      <c r="E114" s="12">
        <v>3</v>
      </c>
      <c r="F114" s="12">
        <v>3</v>
      </c>
      <c r="G114" s="12">
        <v>1</v>
      </c>
      <c r="H114" s="12">
        <v>3</v>
      </c>
      <c r="I114" s="12">
        <v>3</v>
      </c>
      <c r="J114" s="12">
        <v>1</v>
      </c>
      <c r="K114" s="12">
        <v>3</v>
      </c>
      <c r="L114" s="12">
        <v>3</v>
      </c>
      <c r="M114" s="12">
        <v>1</v>
      </c>
      <c r="N114" s="12">
        <v>3</v>
      </c>
      <c r="O114" s="12">
        <v>3</v>
      </c>
      <c r="P114" s="12">
        <f t="shared" si="32"/>
        <v>2</v>
      </c>
      <c r="Q114" s="12">
        <f t="shared" si="33"/>
        <v>0</v>
      </c>
      <c r="R114" s="12">
        <f t="shared" si="34"/>
        <v>-2</v>
      </c>
      <c r="S114" s="12">
        <f t="shared" si="35"/>
        <v>2</v>
      </c>
      <c r="T114" s="12">
        <f t="shared" si="36"/>
        <v>0</v>
      </c>
      <c r="U114" s="12">
        <f t="shared" si="37"/>
        <v>-2</v>
      </c>
      <c r="V114" s="12">
        <f t="shared" si="38"/>
        <v>2</v>
      </c>
      <c r="W114" s="12">
        <f t="shared" si="39"/>
        <v>0</v>
      </c>
      <c r="X114" s="12">
        <f t="shared" si="40"/>
        <v>-2</v>
      </c>
      <c r="Y114" s="12">
        <f t="shared" si="41"/>
        <v>2</v>
      </c>
      <c r="Z114" s="12">
        <f t="shared" si="42"/>
        <v>0</v>
      </c>
      <c r="AA114" s="13">
        <f t="shared" si="43"/>
        <v>2</v>
      </c>
      <c r="AB114" s="13">
        <f t="shared" si="44"/>
        <v>0</v>
      </c>
      <c r="AC114" s="13">
        <f t="shared" si="45"/>
        <v>-0.66666666666666663</v>
      </c>
      <c r="AD114" s="13">
        <f t="shared" si="46"/>
        <v>2</v>
      </c>
      <c r="AE114" s="13">
        <f t="shared" si="47"/>
        <v>0</v>
      </c>
      <c r="AF114" s="13">
        <f t="shared" si="48"/>
        <v>-0.66666666666666663</v>
      </c>
      <c r="AG114" s="13">
        <f t="shared" si="49"/>
        <v>2</v>
      </c>
      <c r="AH114" s="13">
        <f t="shared" si="50"/>
        <v>0</v>
      </c>
      <c r="AI114" s="13">
        <f t="shared" si="51"/>
        <v>-0.66666666666666663</v>
      </c>
      <c r="AJ114" s="13">
        <f t="shared" si="52"/>
        <v>2</v>
      </c>
      <c r="AK114" s="13">
        <f t="shared" si="53"/>
        <v>0</v>
      </c>
      <c r="AL114" s="12">
        <f t="shared" si="54"/>
        <v>7</v>
      </c>
      <c r="AM114" s="12">
        <f t="shared" si="55"/>
        <v>7</v>
      </c>
      <c r="AN114" s="12">
        <f t="shared" si="56"/>
        <v>7</v>
      </c>
      <c r="AO114" s="12">
        <f t="shared" si="57"/>
        <v>7</v>
      </c>
      <c r="AP114" s="12">
        <f t="shared" si="58"/>
        <v>0</v>
      </c>
      <c r="AQ114" s="13">
        <f t="shared" si="59"/>
        <v>0</v>
      </c>
      <c r="AR114" s="12">
        <f t="shared" si="60"/>
        <v>0</v>
      </c>
      <c r="AS114" s="13">
        <f t="shared" si="61"/>
        <v>0</v>
      </c>
      <c r="AT114" s="12">
        <f t="shared" si="62"/>
        <v>0</v>
      </c>
      <c r="AU114" s="13">
        <f t="shared" si="63"/>
        <v>0</v>
      </c>
    </row>
    <row r="115" spans="1:47" x14ac:dyDescent="0.35">
      <c r="A115" t="s">
        <v>78</v>
      </c>
      <c r="B115" t="s">
        <v>153</v>
      </c>
      <c r="C115" t="s">
        <v>154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f t="shared" si="32"/>
        <v>0</v>
      </c>
      <c r="Q115" s="12">
        <f t="shared" si="33"/>
        <v>0</v>
      </c>
      <c r="R115" s="12">
        <f t="shared" si="34"/>
        <v>0</v>
      </c>
      <c r="S115" s="12">
        <f t="shared" si="35"/>
        <v>0</v>
      </c>
      <c r="T115" s="12">
        <f t="shared" si="36"/>
        <v>0</v>
      </c>
      <c r="U115" s="12">
        <f t="shared" si="37"/>
        <v>0</v>
      </c>
      <c r="V115" s="12">
        <f t="shared" si="38"/>
        <v>0</v>
      </c>
      <c r="W115" s="12">
        <f t="shared" si="39"/>
        <v>0</v>
      </c>
      <c r="X115" s="12">
        <f t="shared" si="40"/>
        <v>0</v>
      </c>
      <c r="Y115" s="12">
        <f t="shared" si="41"/>
        <v>0</v>
      </c>
      <c r="Z115" s="12">
        <f t="shared" si="42"/>
        <v>0</v>
      </c>
      <c r="AA115" s="13">
        <f t="shared" si="43"/>
        <v>0</v>
      </c>
      <c r="AB115" s="13">
        <f t="shared" si="44"/>
        <v>0</v>
      </c>
      <c r="AC115" s="13">
        <f t="shared" si="45"/>
        <v>0</v>
      </c>
      <c r="AD115" s="13">
        <f t="shared" si="46"/>
        <v>0</v>
      </c>
      <c r="AE115" s="13">
        <f t="shared" si="47"/>
        <v>0</v>
      </c>
      <c r="AF115" s="13">
        <f t="shared" si="48"/>
        <v>0</v>
      </c>
      <c r="AG115" s="13">
        <f t="shared" si="49"/>
        <v>0</v>
      </c>
      <c r="AH115" s="13">
        <f t="shared" si="50"/>
        <v>0</v>
      </c>
      <c r="AI115" s="13">
        <f t="shared" si="51"/>
        <v>0</v>
      </c>
      <c r="AJ115" s="13">
        <f t="shared" si="52"/>
        <v>0</v>
      </c>
      <c r="AK115" s="13">
        <f t="shared" si="53"/>
        <v>0</v>
      </c>
      <c r="AL115" s="12">
        <f t="shared" si="54"/>
        <v>0</v>
      </c>
      <c r="AM115" s="12">
        <f t="shared" si="55"/>
        <v>0</v>
      </c>
      <c r="AN115" s="12">
        <f t="shared" si="56"/>
        <v>0</v>
      </c>
      <c r="AO115" s="12">
        <f t="shared" si="57"/>
        <v>0</v>
      </c>
      <c r="AP115" s="12">
        <f t="shared" si="58"/>
        <v>0</v>
      </c>
      <c r="AQ115" s="13">
        <f t="shared" si="59"/>
        <v>0</v>
      </c>
      <c r="AR115" s="12">
        <f t="shared" si="60"/>
        <v>0</v>
      </c>
      <c r="AS115" s="13">
        <f t="shared" si="61"/>
        <v>0</v>
      </c>
      <c r="AT115" s="12">
        <f t="shared" si="62"/>
        <v>0</v>
      </c>
      <c r="AU115" s="13">
        <f t="shared" si="63"/>
        <v>0</v>
      </c>
    </row>
    <row r="116" spans="1:47" x14ac:dyDescent="0.35">
      <c r="A116" t="s">
        <v>78</v>
      </c>
      <c r="B116" t="s">
        <v>153</v>
      </c>
      <c r="C116" t="s">
        <v>62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f t="shared" si="32"/>
        <v>0</v>
      </c>
      <c r="Q116" s="12">
        <f t="shared" si="33"/>
        <v>0</v>
      </c>
      <c r="R116" s="12">
        <f t="shared" si="34"/>
        <v>0</v>
      </c>
      <c r="S116" s="12">
        <f t="shared" si="35"/>
        <v>0</v>
      </c>
      <c r="T116" s="12">
        <f t="shared" si="36"/>
        <v>0</v>
      </c>
      <c r="U116" s="12">
        <f t="shared" si="37"/>
        <v>0</v>
      </c>
      <c r="V116" s="12">
        <f t="shared" si="38"/>
        <v>0</v>
      </c>
      <c r="W116" s="12">
        <f t="shared" si="39"/>
        <v>0</v>
      </c>
      <c r="X116" s="12">
        <f t="shared" si="40"/>
        <v>0</v>
      </c>
      <c r="Y116" s="12">
        <f t="shared" si="41"/>
        <v>0</v>
      </c>
      <c r="Z116" s="12">
        <f t="shared" si="42"/>
        <v>0</v>
      </c>
      <c r="AA116" s="13">
        <f t="shared" si="43"/>
        <v>0</v>
      </c>
      <c r="AB116" s="13">
        <f t="shared" si="44"/>
        <v>0</v>
      </c>
      <c r="AC116" s="13">
        <f t="shared" si="45"/>
        <v>0</v>
      </c>
      <c r="AD116" s="13">
        <f t="shared" si="46"/>
        <v>0</v>
      </c>
      <c r="AE116" s="13">
        <f t="shared" si="47"/>
        <v>0</v>
      </c>
      <c r="AF116" s="13">
        <f t="shared" si="48"/>
        <v>0</v>
      </c>
      <c r="AG116" s="13">
        <f t="shared" si="49"/>
        <v>0</v>
      </c>
      <c r="AH116" s="13">
        <f t="shared" si="50"/>
        <v>0</v>
      </c>
      <c r="AI116" s="13">
        <f t="shared" si="51"/>
        <v>0</v>
      </c>
      <c r="AJ116" s="13">
        <f t="shared" si="52"/>
        <v>0</v>
      </c>
      <c r="AK116" s="13">
        <f t="shared" si="53"/>
        <v>0</v>
      </c>
      <c r="AL116" s="12">
        <f t="shared" si="54"/>
        <v>0</v>
      </c>
      <c r="AM116" s="12">
        <f t="shared" si="55"/>
        <v>0</v>
      </c>
      <c r="AN116" s="12">
        <f t="shared" si="56"/>
        <v>0</v>
      </c>
      <c r="AO116" s="12">
        <f t="shared" si="57"/>
        <v>0</v>
      </c>
      <c r="AP116" s="12">
        <f t="shared" si="58"/>
        <v>0</v>
      </c>
      <c r="AQ116" s="13">
        <f t="shared" si="59"/>
        <v>0</v>
      </c>
      <c r="AR116" s="12">
        <f t="shared" si="60"/>
        <v>0</v>
      </c>
      <c r="AS116" s="13">
        <f t="shared" si="61"/>
        <v>0</v>
      </c>
      <c r="AT116" s="12">
        <f t="shared" si="62"/>
        <v>0</v>
      </c>
      <c r="AU116" s="13">
        <f t="shared" si="63"/>
        <v>0</v>
      </c>
    </row>
    <row r="117" spans="1:47" x14ac:dyDescent="0.35">
      <c r="A117" t="s">
        <v>78</v>
      </c>
      <c r="B117" t="s">
        <v>153</v>
      </c>
      <c r="C117" t="s">
        <v>63</v>
      </c>
      <c r="D117" s="12">
        <v>0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f t="shared" si="32"/>
        <v>0</v>
      </c>
      <c r="Q117" s="12">
        <f t="shared" si="33"/>
        <v>0</v>
      </c>
      <c r="R117" s="12">
        <f t="shared" si="34"/>
        <v>0</v>
      </c>
      <c r="S117" s="12">
        <f t="shared" si="35"/>
        <v>0</v>
      </c>
      <c r="T117" s="12">
        <f t="shared" si="36"/>
        <v>0</v>
      </c>
      <c r="U117" s="12">
        <f t="shared" si="37"/>
        <v>0</v>
      </c>
      <c r="V117" s="12">
        <f t="shared" si="38"/>
        <v>0</v>
      </c>
      <c r="W117" s="12">
        <f t="shared" si="39"/>
        <v>0</v>
      </c>
      <c r="X117" s="12">
        <f t="shared" si="40"/>
        <v>0</v>
      </c>
      <c r="Y117" s="12">
        <f t="shared" si="41"/>
        <v>0</v>
      </c>
      <c r="Z117" s="12">
        <f t="shared" si="42"/>
        <v>0</v>
      </c>
      <c r="AA117" s="13">
        <f t="shared" si="43"/>
        <v>0</v>
      </c>
      <c r="AB117" s="13">
        <f t="shared" si="44"/>
        <v>0</v>
      </c>
      <c r="AC117" s="13">
        <f t="shared" si="45"/>
        <v>0</v>
      </c>
      <c r="AD117" s="13">
        <f t="shared" si="46"/>
        <v>0</v>
      </c>
      <c r="AE117" s="13">
        <f t="shared" si="47"/>
        <v>0</v>
      </c>
      <c r="AF117" s="13">
        <f t="shared" si="48"/>
        <v>0</v>
      </c>
      <c r="AG117" s="13">
        <f t="shared" si="49"/>
        <v>0</v>
      </c>
      <c r="AH117" s="13">
        <f t="shared" si="50"/>
        <v>0</v>
      </c>
      <c r="AI117" s="13">
        <f t="shared" si="51"/>
        <v>0</v>
      </c>
      <c r="AJ117" s="13">
        <f t="shared" si="52"/>
        <v>0</v>
      </c>
      <c r="AK117" s="13">
        <f t="shared" si="53"/>
        <v>0</v>
      </c>
      <c r="AL117" s="12">
        <f t="shared" si="54"/>
        <v>0</v>
      </c>
      <c r="AM117" s="12">
        <f t="shared" si="55"/>
        <v>0</v>
      </c>
      <c r="AN117" s="12">
        <f t="shared" si="56"/>
        <v>0</v>
      </c>
      <c r="AO117" s="12">
        <f t="shared" si="57"/>
        <v>0</v>
      </c>
      <c r="AP117" s="12">
        <f t="shared" si="58"/>
        <v>0</v>
      </c>
      <c r="AQ117" s="13">
        <f t="shared" si="59"/>
        <v>0</v>
      </c>
      <c r="AR117" s="12">
        <f t="shared" si="60"/>
        <v>0</v>
      </c>
      <c r="AS117" s="13">
        <f t="shared" si="61"/>
        <v>0</v>
      </c>
      <c r="AT117" s="12">
        <f t="shared" si="62"/>
        <v>0</v>
      </c>
      <c r="AU117" s="13">
        <f t="shared" si="63"/>
        <v>0</v>
      </c>
    </row>
    <row r="118" spans="1:47" x14ac:dyDescent="0.35">
      <c r="A118" t="s">
        <v>78</v>
      </c>
      <c r="B118" t="s">
        <v>153</v>
      </c>
      <c r="C118" t="s">
        <v>64</v>
      </c>
      <c r="D118" s="12">
        <v>1</v>
      </c>
      <c r="E118" s="12">
        <v>1</v>
      </c>
      <c r="F118" s="12">
        <v>0</v>
      </c>
      <c r="G118" s="12">
        <v>1</v>
      </c>
      <c r="H118" s="12">
        <v>1</v>
      </c>
      <c r="I118" s="12">
        <v>0</v>
      </c>
      <c r="J118" s="12">
        <v>1</v>
      </c>
      <c r="K118" s="12">
        <v>1</v>
      </c>
      <c r="L118" s="12">
        <v>0</v>
      </c>
      <c r="M118" s="12">
        <v>1</v>
      </c>
      <c r="N118" s="12">
        <v>1</v>
      </c>
      <c r="O118" s="12">
        <v>0</v>
      </c>
      <c r="P118" s="12">
        <f t="shared" si="32"/>
        <v>0</v>
      </c>
      <c r="Q118" s="12">
        <f t="shared" si="33"/>
        <v>-1</v>
      </c>
      <c r="R118" s="12">
        <f t="shared" si="34"/>
        <v>1</v>
      </c>
      <c r="S118" s="12">
        <f t="shared" si="35"/>
        <v>0</v>
      </c>
      <c r="T118" s="12">
        <f t="shared" si="36"/>
        <v>-1</v>
      </c>
      <c r="U118" s="12">
        <f t="shared" si="37"/>
        <v>1</v>
      </c>
      <c r="V118" s="12">
        <f t="shared" si="38"/>
        <v>0</v>
      </c>
      <c r="W118" s="12">
        <f t="shared" si="39"/>
        <v>-1</v>
      </c>
      <c r="X118" s="12">
        <f t="shared" si="40"/>
        <v>1</v>
      </c>
      <c r="Y118" s="12">
        <f t="shared" si="41"/>
        <v>0</v>
      </c>
      <c r="Z118" s="12">
        <f t="shared" si="42"/>
        <v>-1</v>
      </c>
      <c r="AA118" s="13">
        <f t="shared" si="43"/>
        <v>0</v>
      </c>
      <c r="AB118" s="13">
        <f t="shared" si="44"/>
        <v>-1</v>
      </c>
      <c r="AC118" s="13" t="str">
        <f t="shared" si="45"/>
        <v>N/A</v>
      </c>
      <c r="AD118" s="13">
        <f t="shared" si="46"/>
        <v>0</v>
      </c>
      <c r="AE118" s="13">
        <f t="shared" si="47"/>
        <v>-1</v>
      </c>
      <c r="AF118" s="13" t="str">
        <f t="shared" si="48"/>
        <v>N/A</v>
      </c>
      <c r="AG118" s="13">
        <f t="shared" si="49"/>
        <v>0</v>
      </c>
      <c r="AH118" s="13">
        <f t="shared" si="50"/>
        <v>-1</v>
      </c>
      <c r="AI118" s="13" t="str">
        <f t="shared" si="51"/>
        <v>N/A</v>
      </c>
      <c r="AJ118" s="13">
        <f t="shared" si="52"/>
        <v>0</v>
      </c>
      <c r="AK118" s="13">
        <f t="shared" si="53"/>
        <v>-1</v>
      </c>
      <c r="AL118" s="12">
        <f t="shared" si="54"/>
        <v>2</v>
      </c>
      <c r="AM118" s="12">
        <f t="shared" si="55"/>
        <v>2</v>
      </c>
      <c r="AN118" s="12">
        <f t="shared" si="56"/>
        <v>2</v>
      </c>
      <c r="AO118" s="12">
        <f t="shared" si="57"/>
        <v>2</v>
      </c>
      <c r="AP118" s="12">
        <f t="shared" si="58"/>
        <v>0</v>
      </c>
      <c r="AQ118" s="13">
        <f t="shared" si="59"/>
        <v>0</v>
      </c>
      <c r="AR118" s="12">
        <f t="shared" si="60"/>
        <v>0</v>
      </c>
      <c r="AS118" s="13">
        <f t="shared" si="61"/>
        <v>0</v>
      </c>
      <c r="AT118" s="12">
        <f t="shared" si="62"/>
        <v>0</v>
      </c>
      <c r="AU118" s="13">
        <f t="shared" si="63"/>
        <v>0</v>
      </c>
    </row>
    <row r="119" spans="1:47" x14ac:dyDescent="0.35">
      <c r="A119" t="s">
        <v>78</v>
      </c>
      <c r="B119" t="s">
        <v>153</v>
      </c>
      <c r="C119" t="s">
        <v>65</v>
      </c>
      <c r="D119" s="12">
        <v>0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f t="shared" si="32"/>
        <v>0</v>
      </c>
      <c r="Q119" s="12">
        <f t="shared" si="33"/>
        <v>0</v>
      </c>
      <c r="R119" s="12">
        <f t="shared" si="34"/>
        <v>0</v>
      </c>
      <c r="S119" s="12">
        <f t="shared" si="35"/>
        <v>0</v>
      </c>
      <c r="T119" s="12">
        <f t="shared" si="36"/>
        <v>0</v>
      </c>
      <c r="U119" s="12">
        <f t="shared" si="37"/>
        <v>0</v>
      </c>
      <c r="V119" s="12">
        <f t="shared" si="38"/>
        <v>0</v>
      </c>
      <c r="W119" s="12">
        <f t="shared" si="39"/>
        <v>0</v>
      </c>
      <c r="X119" s="12">
        <f t="shared" si="40"/>
        <v>0</v>
      </c>
      <c r="Y119" s="12">
        <f t="shared" si="41"/>
        <v>0</v>
      </c>
      <c r="Z119" s="12">
        <f t="shared" si="42"/>
        <v>0</v>
      </c>
      <c r="AA119" s="13">
        <f t="shared" si="43"/>
        <v>0</v>
      </c>
      <c r="AB119" s="13">
        <f t="shared" si="44"/>
        <v>0</v>
      </c>
      <c r="AC119" s="13">
        <f t="shared" si="45"/>
        <v>0</v>
      </c>
      <c r="AD119" s="13">
        <f t="shared" si="46"/>
        <v>0</v>
      </c>
      <c r="AE119" s="13">
        <f t="shared" si="47"/>
        <v>0</v>
      </c>
      <c r="AF119" s="13">
        <f t="shared" si="48"/>
        <v>0</v>
      </c>
      <c r="AG119" s="13">
        <f t="shared" si="49"/>
        <v>0</v>
      </c>
      <c r="AH119" s="13">
        <f t="shared" si="50"/>
        <v>0</v>
      </c>
      <c r="AI119" s="13">
        <f t="shared" si="51"/>
        <v>0</v>
      </c>
      <c r="AJ119" s="13">
        <f t="shared" si="52"/>
        <v>0</v>
      </c>
      <c r="AK119" s="13">
        <f t="shared" si="53"/>
        <v>0</v>
      </c>
      <c r="AL119" s="12">
        <f t="shared" si="54"/>
        <v>0</v>
      </c>
      <c r="AM119" s="12">
        <f t="shared" si="55"/>
        <v>0</v>
      </c>
      <c r="AN119" s="12">
        <f t="shared" si="56"/>
        <v>0</v>
      </c>
      <c r="AO119" s="12">
        <f t="shared" si="57"/>
        <v>0</v>
      </c>
      <c r="AP119" s="12">
        <f t="shared" si="58"/>
        <v>0</v>
      </c>
      <c r="AQ119" s="13">
        <f t="shared" si="59"/>
        <v>0</v>
      </c>
      <c r="AR119" s="12">
        <f t="shared" si="60"/>
        <v>0</v>
      </c>
      <c r="AS119" s="13">
        <f t="shared" si="61"/>
        <v>0</v>
      </c>
      <c r="AT119" s="12">
        <f t="shared" si="62"/>
        <v>0</v>
      </c>
      <c r="AU119" s="13">
        <f t="shared" si="63"/>
        <v>0</v>
      </c>
    </row>
    <row r="120" spans="1:47" x14ac:dyDescent="0.35">
      <c r="A120" t="s">
        <v>78</v>
      </c>
      <c r="B120" t="s">
        <v>153</v>
      </c>
      <c r="C120" t="s">
        <v>66</v>
      </c>
      <c r="D120" s="12">
        <v>3</v>
      </c>
      <c r="E120" s="12">
        <v>1</v>
      </c>
      <c r="F120" s="12">
        <v>2</v>
      </c>
      <c r="G120" s="12">
        <v>3</v>
      </c>
      <c r="H120" s="12">
        <v>1</v>
      </c>
      <c r="I120" s="12">
        <v>2</v>
      </c>
      <c r="J120" s="12">
        <v>3</v>
      </c>
      <c r="K120" s="12">
        <v>1</v>
      </c>
      <c r="L120" s="12">
        <v>2</v>
      </c>
      <c r="M120" s="12">
        <v>3</v>
      </c>
      <c r="N120" s="12">
        <v>1</v>
      </c>
      <c r="O120" s="12">
        <v>2</v>
      </c>
      <c r="P120" s="12">
        <f t="shared" si="32"/>
        <v>-2</v>
      </c>
      <c r="Q120" s="12">
        <f t="shared" si="33"/>
        <v>1</v>
      </c>
      <c r="R120" s="12">
        <f t="shared" si="34"/>
        <v>1</v>
      </c>
      <c r="S120" s="12">
        <f t="shared" si="35"/>
        <v>-2</v>
      </c>
      <c r="T120" s="12">
        <f t="shared" si="36"/>
        <v>1</v>
      </c>
      <c r="U120" s="12">
        <f t="shared" si="37"/>
        <v>1</v>
      </c>
      <c r="V120" s="12">
        <f t="shared" si="38"/>
        <v>-2</v>
      </c>
      <c r="W120" s="12">
        <f t="shared" si="39"/>
        <v>1</v>
      </c>
      <c r="X120" s="12">
        <f t="shared" si="40"/>
        <v>1</v>
      </c>
      <c r="Y120" s="12">
        <f t="shared" si="41"/>
        <v>-2</v>
      </c>
      <c r="Z120" s="12">
        <f t="shared" si="42"/>
        <v>1</v>
      </c>
      <c r="AA120" s="13">
        <f t="shared" si="43"/>
        <v>-0.66666666666666663</v>
      </c>
      <c r="AB120" s="13">
        <f t="shared" si="44"/>
        <v>1</v>
      </c>
      <c r="AC120" s="13">
        <f t="shared" si="45"/>
        <v>0.5</v>
      </c>
      <c r="AD120" s="13">
        <f t="shared" si="46"/>
        <v>-0.66666666666666663</v>
      </c>
      <c r="AE120" s="13">
        <f t="shared" si="47"/>
        <v>1</v>
      </c>
      <c r="AF120" s="13">
        <f t="shared" si="48"/>
        <v>0.5</v>
      </c>
      <c r="AG120" s="13">
        <f t="shared" si="49"/>
        <v>-0.66666666666666663</v>
      </c>
      <c r="AH120" s="13">
        <f t="shared" si="50"/>
        <v>1</v>
      </c>
      <c r="AI120" s="13">
        <f t="shared" si="51"/>
        <v>0.5</v>
      </c>
      <c r="AJ120" s="13">
        <f t="shared" si="52"/>
        <v>-0.66666666666666663</v>
      </c>
      <c r="AK120" s="13">
        <f t="shared" si="53"/>
        <v>1</v>
      </c>
      <c r="AL120" s="12">
        <f t="shared" si="54"/>
        <v>6</v>
      </c>
      <c r="AM120" s="12">
        <f t="shared" si="55"/>
        <v>6</v>
      </c>
      <c r="AN120" s="12">
        <f t="shared" si="56"/>
        <v>6</v>
      </c>
      <c r="AO120" s="12">
        <f t="shared" si="57"/>
        <v>6</v>
      </c>
      <c r="AP120" s="12">
        <f t="shared" si="58"/>
        <v>0</v>
      </c>
      <c r="AQ120" s="13">
        <f t="shared" si="59"/>
        <v>0</v>
      </c>
      <c r="AR120" s="12">
        <f t="shared" si="60"/>
        <v>0</v>
      </c>
      <c r="AS120" s="13">
        <f t="shared" si="61"/>
        <v>0</v>
      </c>
      <c r="AT120" s="12">
        <f t="shared" si="62"/>
        <v>0</v>
      </c>
      <c r="AU120" s="13">
        <f t="shared" si="63"/>
        <v>0</v>
      </c>
    </row>
    <row r="121" spans="1:47" x14ac:dyDescent="0.35">
      <c r="A121" t="s">
        <v>78</v>
      </c>
      <c r="B121" t="s">
        <v>153</v>
      </c>
      <c r="C121" t="s">
        <v>155</v>
      </c>
      <c r="D121" s="12">
        <v>6</v>
      </c>
      <c r="E121" s="12">
        <v>6</v>
      </c>
      <c r="F121" s="12">
        <v>5</v>
      </c>
      <c r="G121" s="12">
        <v>6</v>
      </c>
      <c r="H121" s="12">
        <v>6</v>
      </c>
      <c r="I121" s="12">
        <v>5</v>
      </c>
      <c r="J121" s="12">
        <v>6</v>
      </c>
      <c r="K121" s="12">
        <v>6</v>
      </c>
      <c r="L121" s="12">
        <v>5</v>
      </c>
      <c r="M121" s="12">
        <v>6</v>
      </c>
      <c r="N121" s="12">
        <v>6</v>
      </c>
      <c r="O121" s="12">
        <v>5</v>
      </c>
      <c r="P121" s="12">
        <f t="shared" si="32"/>
        <v>0</v>
      </c>
      <c r="Q121" s="12">
        <f t="shared" si="33"/>
        <v>-1</v>
      </c>
      <c r="R121" s="12">
        <f t="shared" si="34"/>
        <v>1</v>
      </c>
      <c r="S121" s="12">
        <f t="shared" si="35"/>
        <v>0</v>
      </c>
      <c r="T121" s="12">
        <f t="shared" si="36"/>
        <v>-1</v>
      </c>
      <c r="U121" s="12">
        <f t="shared" si="37"/>
        <v>1</v>
      </c>
      <c r="V121" s="12">
        <f t="shared" si="38"/>
        <v>0</v>
      </c>
      <c r="W121" s="12">
        <f t="shared" si="39"/>
        <v>-1</v>
      </c>
      <c r="X121" s="12">
        <f t="shared" si="40"/>
        <v>1</v>
      </c>
      <c r="Y121" s="12">
        <f t="shared" si="41"/>
        <v>0</v>
      </c>
      <c r="Z121" s="12">
        <f t="shared" si="42"/>
        <v>-1</v>
      </c>
      <c r="AA121" s="13">
        <f t="shared" si="43"/>
        <v>0</v>
      </c>
      <c r="AB121" s="13">
        <f t="shared" si="44"/>
        <v>-0.16666666666666666</v>
      </c>
      <c r="AC121" s="13">
        <f t="shared" si="45"/>
        <v>0.2</v>
      </c>
      <c r="AD121" s="13">
        <f t="shared" si="46"/>
        <v>0</v>
      </c>
      <c r="AE121" s="13">
        <f t="shared" si="47"/>
        <v>-0.16666666666666666</v>
      </c>
      <c r="AF121" s="13">
        <f t="shared" si="48"/>
        <v>0.2</v>
      </c>
      <c r="AG121" s="13">
        <f t="shared" si="49"/>
        <v>0</v>
      </c>
      <c r="AH121" s="13">
        <f t="shared" si="50"/>
        <v>-0.16666666666666666</v>
      </c>
      <c r="AI121" s="13">
        <f t="shared" si="51"/>
        <v>0.2</v>
      </c>
      <c r="AJ121" s="13">
        <f t="shared" si="52"/>
        <v>0</v>
      </c>
      <c r="AK121" s="13">
        <f t="shared" si="53"/>
        <v>-0.16666666666666666</v>
      </c>
      <c r="AL121" s="12">
        <f t="shared" si="54"/>
        <v>17</v>
      </c>
      <c r="AM121" s="12">
        <f t="shared" si="55"/>
        <v>17</v>
      </c>
      <c r="AN121" s="12">
        <f t="shared" si="56"/>
        <v>17</v>
      </c>
      <c r="AO121" s="12">
        <f t="shared" si="57"/>
        <v>17</v>
      </c>
      <c r="AP121" s="12">
        <f t="shared" si="58"/>
        <v>0</v>
      </c>
      <c r="AQ121" s="13">
        <f t="shared" si="59"/>
        <v>0</v>
      </c>
      <c r="AR121" s="12">
        <f t="shared" si="60"/>
        <v>0</v>
      </c>
      <c r="AS121" s="13">
        <f t="shared" si="61"/>
        <v>0</v>
      </c>
      <c r="AT121" s="12">
        <f t="shared" si="62"/>
        <v>0</v>
      </c>
      <c r="AU121" s="13">
        <f t="shared" si="63"/>
        <v>0</v>
      </c>
    </row>
    <row r="122" spans="1:47" x14ac:dyDescent="0.35">
      <c r="A122" t="s">
        <v>78</v>
      </c>
      <c r="B122" t="s">
        <v>153</v>
      </c>
      <c r="C122" t="s">
        <v>68</v>
      </c>
      <c r="D122" s="12">
        <v>2</v>
      </c>
      <c r="E122" s="12">
        <v>4</v>
      </c>
      <c r="F122" s="12">
        <v>3</v>
      </c>
      <c r="G122" s="12">
        <v>2</v>
      </c>
      <c r="H122" s="12">
        <v>4</v>
      </c>
      <c r="I122" s="12">
        <v>3</v>
      </c>
      <c r="J122" s="12">
        <v>2</v>
      </c>
      <c r="K122" s="12">
        <v>4</v>
      </c>
      <c r="L122" s="12">
        <v>3</v>
      </c>
      <c r="M122" s="12">
        <v>2</v>
      </c>
      <c r="N122" s="12">
        <v>4</v>
      </c>
      <c r="O122" s="12">
        <v>3</v>
      </c>
      <c r="P122" s="12">
        <f t="shared" si="32"/>
        <v>2</v>
      </c>
      <c r="Q122" s="12">
        <f t="shared" si="33"/>
        <v>-1</v>
      </c>
      <c r="R122" s="12">
        <f t="shared" si="34"/>
        <v>-1</v>
      </c>
      <c r="S122" s="12">
        <f t="shared" si="35"/>
        <v>2</v>
      </c>
      <c r="T122" s="12">
        <f t="shared" si="36"/>
        <v>-1</v>
      </c>
      <c r="U122" s="12">
        <f t="shared" si="37"/>
        <v>-1</v>
      </c>
      <c r="V122" s="12">
        <f t="shared" si="38"/>
        <v>2</v>
      </c>
      <c r="W122" s="12">
        <f t="shared" si="39"/>
        <v>-1</v>
      </c>
      <c r="X122" s="12">
        <f t="shared" si="40"/>
        <v>-1</v>
      </c>
      <c r="Y122" s="12">
        <f t="shared" si="41"/>
        <v>2</v>
      </c>
      <c r="Z122" s="12">
        <f t="shared" si="42"/>
        <v>-1</v>
      </c>
      <c r="AA122" s="13">
        <f t="shared" si="43"/>
        <v>1</v>
      </c>
      <c r="AB122" s="13">
        <f t="shared" si="44"/>
        <v>-0.25</v>
      </c>
      <c r="AC122" s="13">
        <f t="shared" si="45"/>
        <v>-0.33333333333333331</v>
      </c>
      <c r="AD122" s="13">
        <f t="shared" si="46"/>
        <v>1</v>
      </c>
      <c r="AE122" s="13">
        <f t="shared" si="47"/>
        <v>-0.25</v>
      </c>
      <c r="AF122" s="13">
        <f t="shared" si="48"/>
        <v>-0.33333333333333331</v>
      </c>
      <c r="AG122" s="13">
        <f t="shared" si="49"/>
        <v>1</v>
      </c>
      <c r="AH122" s="13">
        <f t="shared" si="50"/>
        <v>-0.25</v>
      </c>
      <c r="AI122" s="13">
        <f t="shared" si="51"/>
        <v>-0.33333333333333331</v>
      </c>
      <c r="AJ122" s="13">
        <f t="shared" si="52"/>
        <v>1</v>
      </c>
      <c r="AK122" s="13">
        <f t="shared" si="53"/>
        <v>-0.25</v>
      </c>
      <c r="AL122" s="12">
        <f t="shared" si="54"/>
        <v>9</v>
      </c>
      <c r="AM122" s="12">
        <f t="shared" si="55"/>
        <v>9</v>
      </c>
      <c r="AN122" s="12">
        <f t="shared" si="56"/>
        <v>9</v>
      </c>
      <c r="AO122" s="12">
        <f t="shared" si="57"/>
        <v>9</v>
      </c>
      <c r="AP122" s="12">
        <f t="shared" si="58"/>
        <v>0</v>
      </c>
      <c r="AQ122" s="13">
        <f t="shared" si="59"/>
        <v>0</v>
      </c>
      <c r="AR122" s="12">
        <f t="shared" si="60"/>
        <v>0</v>
      </c>
      <c r="AS122" s="13">
        <f t="shared" si="61"/>
        <v>0</v>
      </c>
      <c r="AT122" s="12">
        <f t="shared" si="62"/>
        <v>0</v>
      </c>
      <c r="AU122" s="13">
        <f t="shared" si="63"/>
        <v>0</v>
      </c>
    </row>
    <row r="123" spans="1:47" x14ac:dyDescent="0.35">
      <c r="A123" t="s">
        <v>79</v>
      </c>
      <c r="B123" t="s">
        <v>147</v>
      </c>
      <c r="C123" t="s">
        <v>62</v>
      </c>
      <c r="D123" s="12">
        <v>5</v>
      </c>
      <c r="E123" s="12">
        <v>4</v>
      </c>
      <c r="F123" s="12">
        <v>5</v>
      </c>
      <c r="G123" s="12">
        <v>5</v>
      </c>
      <c r="H123" s="12">
        <v>4</v>
      </c>
      <c r="I123" s="12">
        <v>5</v>
      </c>
      <c r="J123" s="12">
        <v>5</v>
      </c>
      <c r="K123" s="12">
        <v>4</v>
      </c>
      <c r="L123" s="12">
        <v>5</v>
      </c>
      <c r="M123" s="12">
        <v>5</v>
      </c>
      <c r="N123" s="12">
        <v>4</v>
      </c>
      <c r="O123" s="12">
        <v>5</v>
      </c>
      <c r="P123" s="12">
        <f t="shared" si="32"/>
        <v>-1</v>
      </c>
      <c r="Q123" s="12">
        <f t="shared" si="33"/>
        <v>1</v>
      </c>
      <c r="R123" s="12">
        <f t="shared" si="34"/>
        <v>0</v>
      </c>
      <c r="S123" s="12">
        <f t="shared" si="35"/>
        <v>-1</v>
      </c>
      <c r="T123" s="12">
        <f t="shared" si="36"/>
        <v>1</v>
      </c>
      <c r="U123" s="12">
        <f t="shared" si="37"/>
        <v>0</v>
      </c>
      <c r="V123" s="12">
        <f t="shared" si="38"/>
        <v>-1</v>
      </c>
      <c r="W123" s="12">
        <f t="shared" si="39"/>
        <v>1</v>
      </c>
      <c r="X123" s="12">
        <f t="shared" si="40"/>
        <v>0</v>
      </c>
      <c r="Y123" s="12">
        <f t="shared" si="41"/>
        <v>-1</v>
      </c>
      <c r="Z123" s="12">
        <f t="shared" si="42"/>
        <v>1</v>
      </c>
      <c r="AA123" s="13">
        <f t="shared" si="43"/>
        <v>-0.2</v>
      </c>
      <c r="AB123" s="13">
        <f t="shared" si="44"/>
        <v>0.25</v>
      </c>
      <c r="AC123" s="13">
        <f t="shared" si="45"/>
        <v>0</v>
      </c>
      <c r="AD123" s="13">
        <f t="shared" si="46"/>
        <v>-0.2</v>
      </c>
      <c r="AE123" s="13">
        <f t="shared" si="47"/>
        <v>0.25</v>
      </c>
      <c r="AF123" s="13">
        <f t="shared" si="48"/>
        <v>0</v>
      </c>
      <c r="AG123" s="13">
        <f t="shared" si="49"/>
        <v>-0.2</v>
      </c>
      <c r="AH123" s="13">
        <f t="shared" si="50"/>
        <v>0.25</v>
      </c>
      <c r="AI123" s="13">
        <f t="shared" si="51"/>
        <v>0</v>
      </c>
      <c r="AJ123" s="13">
        <f t="shared" si="52"/>
        <v>-0.2</v>
      </c>
      <c r="AK123" s="13">
        <f t="shared" si="53"/>
        <v>0.25</v>
      </c>
      <c r="AL123" s="12">
        <f t="shared" si="54"/>
        <v>14</v>
      </c>
      <c r="AM123" s="12">
        <f t="shared" si="55"/>
        <v>14</v>
      </c>
      <c r="AN123" s="12">
        <f t="shared" si="56"/>
        <v>14</v>
      </c>
      <c r="AO123" s="12">
        <f t="shared" si="57"/>
        <v>14</v>
      </c>
      <c r="AP123" s="12">
        <f t="shared" si="58"/>
        <v>0</v>
      </c>
      <c r="AQ123" s="13">
        <f t="shared" si="59"/>
        <v>0</v>
      </c>
      <c r="AR123" s="12">
        <f t="shared" si="60"/>
        <v>0</v>
      </c>
      <c r="AS123" s="13">
        <f t="shared" si="61"/>
        <v>0</v>
      </c>
      <c r="AT123" s="12">
        <f t="shared" si="62"/>
        <v>0</v>
      </c>
      <c r="AU123" s="13">
        <f t="shared" si="63"/>
        <v>0</v>
      </c>
    </row>
    <row r="124" spans="1:47" x14ac:dyDescent="0.35">
      <c r="A124" t="s">
        <v>79</v>
      </c>
      <c r="B124" t="s">
        <v>147</v>
      </c>
      <c r="C124" t="s">
        <v>63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f t="shared" si="32"/>
        <v>0</v>
      </c>
      <c r="Q124" s="12">
        <f t="shared" si="33"/>
        <v>0</v>
      </c>
      <c r="R124" s="12">
        <f t="shared" si="34"/>
        <v>0</v>
      </c>
      <c r="S124" s="12">
        <f t="shared" si="35"/>
        <v>0</v>
      </c>
      <c r="T124" s="12">
        <f t="shared" si="36"/>
        <v>0</v>
      </c>
      <c r="U124" s="12">
        <f t="shared" si="37"/>
        <v>0</v>
      </c>
      <c r="V124" s="12">
        <f t="shared" si="38"/>
        <v>0</v>
      </c>
      <c r="W124" s="12">
        <f t="shared" si="39"/>
        <v>0</v>
      </c>
      <c r="X124" s="12">
        <f t="shared" si="40"/>
        <v>0</v>
      </c>
      <c r="Y124" s="12">
        <f t="shared" si="41"/>
        <v>0</v>
      </c>
      <c r="Z124" s="12">
        <f t="shared" si="42"/>
        <v>0</v>
      </c>
      <c r="AA124" s="13">
        <f t="shared" si="43"/>
        <v>0</v>
      </c>
      <c r="AB124" s="13">
        <f t="shared" si="44"/>
        <v>0</v>
      </c>
      <c r="AC124" s="13">
        <f t="shared" si="45"/>
        <v>0</v>
      </c>
      <c r="AD124" s="13">
        <f t="shared" si="46"/>
        <v>0</v>
      </c>
      <c r="AE124" s="13">
        <f t="shared" si="47"/>
        <v>0</v>
      </c>
      <c r="AF124" s="13">
        <f t="shared" si="48"/>
        <v>0</v>
      </c>
      <c r="AG124" s="13">
        <f t="shared" si="49"/>
        <v>0</v>
      </c>
      <c r="AH124" s="13">
        <f t="shared" si="50"/>
        <v>0</v>
      </c>
      <c r="AI124" s="13">
        <f t="shared" si="51"/>
        <v>0</v>
      </c>
      <c r="AJ124" s="13">
        <f t="shared" si="52"/>
        <v>0</v>
      </c>
      <c r="AK124" s="13">
        <f t="shared" si="53"/>
        <v>0</v>
      </c>
      <c r="AL124" s="12">
        <f t="shared" si="54"/>
        <v>0</v>
      </c>
      <c r="AM124" s="12">
        <f t="shared" si="55"/>
        <v>0</v>
      </c>
      <c r="AN124" s="12">
        <f t="shared" si="56"/>
        <v>0</v>
      </c>
      <c r="AO124" s="12">
        <f t="shared" si="57"/>
        <v>0</v>
      </c>
      <c r="AP124" s="12">
        <f t="shared" si="58"/>
        <v>0</v>
      </c>
      <c r="AQ124" s="13">
        <f t="shared" si="59"/>
        <v>0</v>
      </c>
      <c r="AR124" s="12">
        <f t="shared" si="60"/>
        <v>0</v>
      </c>
      <c r="AS124" s="13">
        <f t="shared" si="61"/>
        <v>0</v>
      </c>
      <c r="AT124" s="12">
        <f t="shared" si="62"/>
        <v>0</v>
      </c>
      <c r="AU124" s="13">
        <f t="shared" si="63"/>
        <v>0</v>
      </c>
    </row>
    <row r="125" spans="1:47" x14ac:dyDescent="0.35">
      <c r="A125" t="s">
        <v>79</v>
      </c>
      <c r="B125" t="s">
        <v>147</v>
      </c>
      <c r="C125" t="s">
        <v>64</v>
      </c>
      <c r="D125" s="12">
        <v>4</v>
      </c>
      <c r="E125" s="12">
        <v>2</v>
      </c>
      <c r="F125" s="12">
        <v>0</v>
      </c>
      <c r="G125" s="12">
        <v>4</v>
      </c>
      <c r="H125" s="12">
        <v>2</v>
      </c>
      <c r="I125" s="12">
        <v>0</v>
      </c>
      <c r="J125" s="12">
        <v>4</v>
      </c>
      <c r="K125" s="12">
        <v>2</v>
      </c>
      <c r="L125" s="12">
        <v>0</v>
      </c>
      <c r="M125" s="12">
        <v>4</v>
      </c>
      <c r="N125" s="12">
        <v>2</v>
      </c>
      <c r="O125" s="12">
        <v>0</v>
      </c>
      <c r="P125" s="12">
        <f t="shared" si="32"/>
        <v>-2</v>
      </c>
      <c r="Q125" s="12">
        <f t="shared" si="33"/>
        <v>-2</v>
      </c>
      <c r="R125" s="12">
        <f t="shared" si="34"/>
        <v>4</v>
      </c>
      <c r="S125" s="12">
        <f t="shared" si="35"/>
        <v>-2</v>
      </c>
      <c r="T125" s="12">
        <f t="shared" si="36"/>
        <v>-2</v>
      </c>
      <c r="U125" s="12">
        <f t="shared" si="37"/>
        <v>4</v>
      </c>
      <c r="V125" s="12">
        <f t="shared" si="38"/>
        <v>-2</v>
      </c>
      <c r="W125" s="12">
        <f t="shared" si="39"/>
        <v>-2</v>
      </c>
      <c r="X125" s="12">
        <f t="shared" si="40"/>
        <v>4</v>
      </c>
      <c r="Y125" s="12">
        <f t="shared" si="41"/>
        <v>-2</v>
      </c>
      <c r="Z125" s="12">
        <f t="shared" si="42"/>
        <v>-2</v>
      </c>
      <c r="AA125" s="13">
        <f t="shared" si="43"/>
        <v>-0.5</v>
      </c>
      <c r="AB125" s="13">
        <f t="shared" si="44"/>
        <v>-1</v>
      </c>
      <c r="AC125" s="13" t="str">
        <f t="shared" si="45"/>
        <v>N/A</v>
      </c>
      <c r="AD125" s="13">
        <f t="shared" si="46"/>
        <v>-0.5</v>
      </c>
      <c r="AE125" s="13">
        <f t="shared" si="47"/>
        <v>-1</v>
      </c>
      <c r="AF125" s="13" t="str">
        <f t="shared" si="48"/>
        <v>N/A</v>
      </c>
      <c r="AG125" s="13">
        <f t="shared" si="49"/>
        <v>-0.5</v>
      </c>
      <c r="AH125" s="13">
        <f t="shared" si="50"/>
        <v>-1</v>
      </c>
      <c r="AI125" s="13" t="str">
        <f t="shared" si="51"/>
        <v>N/A</v>
      </c>
      <c r="AJ125" s="13">
        <f t="shared" si="52"/>
        <v>-0.5</v>
      </c>
      <c r="AK125" s="13">
        <f t="shared" si="53"/>
        <v>-1</v>
      </c>
      <c r="AL125" s="12">
        <f t="shared" si="54"/>
        <v>6</v>
      </c>
      <c r="AM125" s="12">
        <f t="shared" si="55"/>
        <v>6</v>
      </c>
      <c r="AN125" s="12">
        <f t="shared" si="56"/>
        <v>6</v>
      </c>
      <c r="AO125" s="12">
        <f t="shared" si="57"/>
        <v>6</v>
      </c>
      <c r="AP125" s="12">
        <f t="shared" si="58"/>
        <v>0</v>
      </c>
      <c r="AQ125" s="13">
        <f t="shared" si="59"/>
        <v>0</v>
      </c>
      <c r="AR125" s="12">
        <f t="shared" si="60"/>
        <v>0</v>
      </c>
      <c r="AS125" s="13">
        <f t="shared" si="61"/>
        <v>0</v>
      </c>
      <c r="AT125" s="12">
        <f t="shared" si="62"/>
        <v>0</v>
      </c>
      <c r="AU125" s="13">
        <f t="shared" si="63"/>
        <v>0</v>
      </c>
    </row>
    <row r="126" spans="1:47" x14ac:dyDescent="0.35">
      <c r="A126" t="s">
        <v>79</v>
      </c>
      <c r="B126" t="s">
        <v>147</v>
      </c>
      <c r="C126" t="s">
        <v>65</v>
      </c>
      <c r="D126" s="12">
        <v>0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f t="shared" si="32"/>
        <v>0</v>
      </c>
      <c r="Q126" s="12">
        <f t="shared" si="33"/>
        <v>0</v>
      </c>
      <c r="R126" s="12">
        <f t="shared" si="34"/>
        <v>0</v>
      </c>
      <c r="S126" s="12">
        <f t="shared" si="35"/>
        <v>0</v>
      </c>
      <c r="T126" s="12">
        <f t="shared" si="36"/>
        <v>0</v>
      </c>
      <c r="U126" s="12">
        <f t="shared" si="37"/>
        <v>0</v>
      </c>
      <c r="V126" s="12">
        <f t="shared" si="38"/>
        <v>0</v>
      </c>
      <c r="W126" s="12">
        <f t="shared" si="39"/>
        <v>0</v>
      </c>
      <c r="X126" s="12">
        <f t="shared" si="40"/>
        <v>0</v>
      </c>
      <c r="Y126" s="12">
        <f t="shared" si="41"/>
        <v>0</v>
      </c>
      <c r="Z126" s="12">
        <f t="shared" si="42"/>
        <v>0</v>
      </c>
      <c r="AA126" s="13">
        <f t="shared" si="43"/>
        <v>0</v>
      </c>
      <c r="AB126" s="13">
        <f t="shared" si="44"/>
        <v>0</v>
      </c>
      <c r="AC126" s="13">
        <f t="shared" si="45"/>
        <v>0</v>
      </c>
      <c r="AD126" s="13">
        <f t="shared" si="46"/>
        <v>0</v>
      </c>
      <c r="AE126" s="13">
        <f t="shared" si="47"/>
        <v>0</v>
      </c>
      <c r="AF126" s="13">
        <f t="shared" si="48"/>
        <v>0</v>
      </c>
      <c r="AG126" s="13">
        <f t="shared" si="49"/>
        <v>0</v>
      </c>
      <c r="AH126" s="13">
        <f t="shared" si="50"/>
        <v>0</v>
      </c>
      <c r="AI126" s="13">
        <f t="shared" si="51"/>
        <v>0</v>
      </c>
      <c r="AJ126" s="13">
        <f t="shared" si="52"/>
        <v>0</v>
      </c>
      <c r="AK126" s="13">
        <f t="shared" si="53"/>
        <v>0</v>
      </c>
      <c r="AL126" s="12">
        <f t="shared" si="54"/>
        <v>0</v>
      </c>
      <c r="AM126" s="12">
        <f t="shared" si="55"/>
        <v>0</v>
      </c>
      <c r="AN126" s="12">
        <f t="shared" si="56"/>
        <v>0</v>
      </c>
      <c r="AO126" s="12">
        <f t="shared" si="57"/>
        <v>0</v>
      </c>
      <c r="AP126" s="12">
        <f t="shared" si="58"/>
        <v>0</v>
      </c>
      <c r="AQ126" s="13">
        <f t="shared" si="59"/>
        <v>0</v>
      </c>
      <c r="AR126" s="12">
        <f t="shared" si="60"/>
        <v>0</v>
      </c>
      <c r="AS126" s="13">
        <f t="shared" si="61"/>
        <v>0</v>
      </c>
      <c r="AT126" s="12">
        <f t="shared" si="62"/>
        <v>0</v>
      </c>
      <c r="AU126" s="13">
        <f t="shared" si="63"/>
        <v>0</v>
      </c>
    </row>
    <row r="127" spans="1:47" x14ac:dyDescent="0.35">
      <c r="A127" t="s">
        <v>79</v>
      </c>
      <c r="B127" t="s">
        <v>147</v>
      </c>
      <c r="C127" t="s">
        <v>66</v>
      </c>
      <c r="D127" s="12">
        <v>33</v>
      </c>
      <c r="E127" s="12">
        <v>30</v>
      </c>
      <c r="F127" s="12">
        <v>27</v>
      </c>
      <c r="G127" s="12">
        <v>33</v>
      </c>
      <c r="H127" s="12">
        <v>30</v>
      </c>
      <c r="I127" s="12">
        <v>27</v>
      </c>
      <c r="J127" s="12">
        <v>33</v>
      </c>
      <c r="K127" s="12">
        <v>30</v>
      </c>
      <c r="L127" s="12">
        <v>27</v>
      </c>
      <c r="M127" s="12">
        <v>33</v>
      </c>
      <c r="N127" s="12">
        <v>30</v>
      </c>
      <c r="O127" s="12">
        <v>27</v>
      </c>
      <c r="P127" s="12">
        <f t="shared" si="32"/>
        <v>-3</v>
      </c>
      <c r="Q127" s="12">
        <f t="shared" si="33"/>
        <v>-3</v>
      </c>
      <c r="R127" s="12">
        <f t="shared" si="34"/>
        <v>6</v>
      </c>
      <c r="S127" s="12">
        <f t="shared" si="35"/>
        <v>-3</v>
      </c>
      <c r="T127" s="12">
        <f t="shared" si="36"/>
        <v>-3</v>
      </c>
      <c r="U127" s="12">
        <f t="shared" si="37"/>
        <v>6</v>
      </c>
      <c r="V127" s="12">
        <f t="shared" si="38"/>
        <v>-3</v>
      </c>
      <c r="W127" s="12">
        <f t="shared" si="39"/>
        <v>-3</v>
      </c>
      <c r="X127" s="12">
        <f t="shared" si="40"/>
        <v>6</v>
      </c>
      <c r="Y127" s="12">
        <f t="shared" si="41"/>
        <v>-3</v>
      </c>
      <c r="Z127" s="12">
        <f t="shared" si="42"/>
        <v>-3</v>
      </c>
      <c r="AA127" s="13">
        <f t="shared" si="43"/>
        <v>-9.0909090909090912E-2</v>
      </c>
      <c r="AB127" s="13">
        <f t="shared" si="44"/>
        <v>-0.1</v>
      </c>
      <c r="AC127" s="13">
        <f t="shared" si="45"/>
        <v>0.22222222222222221</v>
      </c>
      <c r="AD127" s="13">
        <f t="shared" si="46"/>
        <v>-9.0909090909090912E-2</v>
      </c>
      <c r="AE127" s="13">
        <f t="shared" si="47"/>
        <v>-0.1</v>
      </c>
      <c r="AF127" s="13">
        <f t="shared" si="48"/>
        <v>0.22222222222222221</v>
      </c>
      <c r="AG127" s="13">
        <f t="shared" si="49"/>
        <v>-9.0909090909090912E-2</v>
      </c>
      <c r="AH127" s="13">
        <f t="shared" si="50"/>
        <v>-0.1</v>
      </c>
      <c r="AI127" s="13">
        <f t="shared" si="51"/>
        <v>0.22222222222222221</v>
      </c>
      <c r="AJ127" s="13">
        <f t="shared" si="52"/>
        <v>-9.0909090909090912E-2</v>
      </c>
      <c r="AK127" s="13">
        <f t="shared" si="53"/>
        <v>-0.1</v>
      </c>
      <c r="AL127" s="12">
        <f t="shared" si="54"/>
        <v>90</v>
      </c>
      <c r="AM127" s="12">
        <f t="shared" si="55"/>
        <v>90</v>
      </c>
      <c r="AN127" s="12">
        <f t="shared" si="56"/>
        <v>90</v>
      </c>
      <c r="AO127" s="12">
        <f t="shared" si="57"/>
        <v>90</v>
      </c>
      <c r="AP127" s="12">
        <f t="shared" si="58"/>
        <v>0</v>
      </c>
      <c r="AQ127" s="13">
        <f t="shared" si="59"/>
        <v>0</v>
      </c>
      <c r="AR127" s="12">
        <f t="shared" si="60"/>
        <v>0</v>
      </c>
      <c r="AS127" s="13">
        <f t="shared" si="61"/>
        <v>0</v>
      </c>
      <c r="AT127" s="12">
        <f t="shared" si="62"/>
        <v>0</v>
      </c>
      <c r="AU127" s="13">
        <f t="shared" si="63"/>
        <v>0</v>
      </c>
    </row>
    <row r="128" spans="1:47" x14ac:dyDescent="0.35">
      <c r="A128" t="s">
        <v>79</v>
      </c>
      <c r="B128" t="s">
        <v>147</v>
      </c>
      <c r="C128" t="s">
        <v>148</v>
      </c>
      <c r="D128" s="12">
        <v>216</v>
      </c>
      <c r="E128" s="12">
        <v>154</v>
      </c>
      <c r="F128" s="12">
        <v>126</v>
      </c>
      <c r="G128" s="12">
        <v>216</v>
      </c>
      <c r="H128" s="12">
        <v>154</v>
      </c>
      <c r="I128" s="12">
        <v>126</v>
      </c>
      <c r="J128" s="12">
        <v>216</v>
      </c>
      <c r="K128" s="12">
        <v>154</v>
      </c>
      <c r="L128" s="12">
        <v>126</v>
      </c>
      <c r="M128" s="12">
        <v>216</v>
      </c>
      <c r="N128" s="12">
        <v>154</v>
      </c>
      <c r="O128" s="12">
        <v>126</v>
      </c>
      <c r="P128" s="12">
        <f t="shared" si="32"/>
        <v>-62</v>
      </c>
      <c r="Q128" s="12">
        <f t="shared" si="33"/>
        <v>-28</v>
      </c>
      <c r="R128" s="12">
        <f t="shared" si="34"/>
        <v>90</v>
      </c>
      <c r="S128" s="12">
        <f t="shared" si="35"/>
        <v>-62</v>
      </c>
      <c r="T128" s="12">
        <f t="shared" si="36"/>
        <v>-28</v>
      </c>
      <c r="U128" s="12">
        <f t="shared" si="37"/>
        <v>90</v>
      </c>
      <c r="V128" s="12">
        <f t="shared" si="38"/>
        <v>-62</v>
      </c>
      <c r="W128" s="12">
        <f t="shared" si="39"/>
        <v>-28</v>
      </c>
      <c r="X128" s="12">
        <f t="shared" si="40"/>
        <v>90</v>
      </c>
      <c r="Y128" s="12">
        <f t="shared" si="41"/>
        <v>-62</v>
      </c>
      <c r="Z128" s="12">
        <f t="shared" si="42"/>
        <v>-28</v>
      </c>
      <c r="AA128" s="13">
        <f t="shared" si="43"/>
        <v>-0.28703703703703703</v>
      </c>
      <c r="AB128" s="13">
        <f t="shared" si="44"/>
        <v>-0.18181818181818182</v>
      </c>
      <c r="AC128" s="13">
        <f t="shared" si="45"/>
        <v>0.7142857142857143</v>
      </c>
      <c r="AD128" s="13">
        <f t="shared" si="46"/>
        <v>-0.28703703703703703</v>
      </c>
      <c r="AE128" s="13">
        <f t="shared" si="47"/>
        <v>-0.18181818181818182</v>
      </c>
      <c r="AF128" s="13">
        <f t="shared" si="48"/>
        <v>0.7142857142857143</v>
      </c>
      <c r="AG128" s="13">
        <f t="shared" si="49"/>
        <v>-0.28703703703703703</v>
      </c>
      <c r="AH128" s="13">
        <f t="shared" si="50"/>
        <v>-0.18181818181818182</v>
      </c>
      <c r="AI128" s="13">
        <f t="shared" si="51"/>
        <v>0.7142857142857143</v>
      </c>
      <c r="AJ128" s="13">
        <f t="shared" si="52"/>
        <v>-0.28703703703703703</v>
      </c>
      <c r="AK128" s="13">
        <f t="shared" si="53"/>
        <v>-0.18181818181818182</v>
      </c>
      <c r="AL128" s="12">
        <f t="shared" si="54"/>
        <v>496</v>
      </c>
      <c r="AM128" s="12">
        <f t="shared" si="55"/>
        <v>496</v>
      </c>
      <c r="AN128" s="12">
        <f t="shared" si="56"/>
        <v>496</v>
      </c>
      <c r="AO128" s="12">
        <f t="shared" si="57"/>
        <v>496</v>
      </c>
      <c r="AP128" s="12">
        <f t="shared" si="58"/>
        <v>0</v>
      </c>
      <c r="AQ128" s="13">
        <f t="shared" si="59"/>
        <v>0</v>
      </c>
      <c r="AR128" s="12">
        <f t="shared" si="60"/>
        <v>0</v>
      </c>
      <c r="AS128" s="13">
        <f t="shared" si="61"/>
        <v>0</v>
      </c>
      <c r="AT128" s="12">
        <f t="shared" si="62"/>
        <v>0</v>
      </c>
      <c r="AU128" s="13">
        <f t="shared" si="63"/>
        <v>0</v>
      </c>
    </row>
    <row r="129" spans="1:47" x14ac:dyDescent="0.35">
      <c r="A129" t="s">
        <v>79</v>
      </c>
      <c r="B129" t="s">
        <v>147</v>
      </c>
      <c r="C129" t="s">
        <v>68</v>
      </c>
      <c r="D129" s="12">
        <v>174</v>
      </c>
      <c r="E129" s="12">
        <v>118</v>
      </c>
      <c r="F129" s="12">
        <v>94</v>
      </c>
      <c r="G129" s="12">
        <v>174</v>
      </c>
      <c r="H129" s="12">
        <v>118</v>
      </c>
      <c r="I129" s="12">
        <v>94</v>
      </c>
      <c r="J129" s="12">
        <v>174</v>
      </c>
      <c r="K129" s="12">
        <v>118</v>
      </c>
      <c r="L129" s="12">
        <v>94</v>
      </c>
      <c r="M129" s="12">
        <v>174</v>
      </c>
      <c r="N129" s="12">
        <v>118</v>
      </c>
      <c r="O129" s="12">
        <v>94</v>
      </c>
      <c r="P129" s="12">
        <f t="shared" si="32"/>
        <v>-56</v>
      </c>
      <c r="Q129" s="12">
        <f t="shared" si="33"/>
        <v>-24</v>
      </c>
      <c r="R129" s="12">
        <f t="shared" si="34"/>
        <v>80</v>
      </c>
      <c r="S129" s="12">
        <f t="shared" si="35"/>
        <v>-56</v>
      </c>
      <c r="T129" s="12">
        <f t="shared" si="36"/>
        <v>-24</v>
      </c>
      <c r="U129" s="12">
        <f t="shared" si="37"/>
        <v>80</v>
      </c>
      <c r="V129" s="12">
        <f t="shared" si="38"/>
        <v>-56</v>
      </c>
      <c r="W129" s="12">
        <f t="shared" si="39"/>
        <v>-24</v>
      </c>
      <c r="X129" s="12">
        <f t="shared" si="40"/>
        <v>80</v>
      </c>
      <c r="Y129" s="12">
        <f t="shared" si="41"/>
        <v>-56</v>
      </c>
      <c r="Z129" s="12">
        <f t="shared" si="42"/>
        <v>-24</v>
      </c>
      <c r="AA129" s="13">
        <f t="shared" si="43"/>
        <v>-0.32183908045977011</v>
      </c>
      <c r="AB129" s="13">
        <f t="shared" si="44"/>
        <v>-0.20338983050847459</v>
      </c>
      <c r="AC129" s="13">
        <f t="shared" si="45"/>
        <v>0.85106382978723405</v>
      </c>
      <c r="AD129" s="13">
        <f t="shared" si="46"/>
        <v>-0.32183908045977011</v>
      </c>
      <c r="AE129" s="13">
        <f t="shared" si="47"/>
        <v>-0.20338983050847459</v>
      </c>
      <c r="AF129" s="13">
        <f t="shared" si="48"/>
        <v>0.85106382978723405</v>
      </c>
      <c r="AG129" s="13">
        <f t="shared" si="49"/>
        <v>-0.32183908045977011</v>
      </c>
      <c r="AH129" s="13">
        <f t="shared" si="50"/>
        <v>-0.20338983050847459</v>
      </c>
      <c r="AI129" s="13">
        <f t="shared" si="51"/>
        <v>0.85106382978723405</v>
      </c>
      <c r="AJ129" s="13">
        <f t="shared" si="52"/>
        <v>-0.32183908045977011</v>
      </c>
      <c r="AK129" s="13">
        <f t="shared" si="53"/>
        <v>-0.20338983050847459</v>
      </c>
      <c r="AL129" s="12">
        <f t="shared" si="54"/>
        <v>386</v>
      </c>
      <c r="AM129" s="12">
        <f t="shared" si="55"/>
        <v>386</v>
      </c>
      <c r="AN129" s="12">
        <f t="shared" si="56"/>
        <v>386</v>
      </c>
      <c r="AO129" s="12">
        <f t="shared" si="57"/>
        <v>386</v>
      </c>
      <c r="AP129" s="12">
        <f t="shared" si="58"/>
        <v>0</v>
      </c>
      <c r="AQ129" s="13">
        <f t="shared" si="59"/>
        <v>0</v>
      </c>
      <c r="AR129" s="12">
        <f t="shared" si="60"/>
        <v>0</v>
      </c>
      <c r="AS129" s="13">
        <f t="shared" si="61"/>
        <v>0</v>
      </c>
      <c r="AT129" s="12">
        <f t="shared" si="62"/>
        <v>0</v>
      </c>
      <c r="AU129" s="13">
        <f t="shared" si="63"/>
        <v>0</v>
      </c>
    </row>
    <row r="130" spans="1:47" x14ac:dyDescent="0.35">
      <c r="A130" t="s">
        <v>79</v>
      </c>
      <c r="B130" t="s">
        <v>149</v>
      </c>
      <c r="C130" t="s">
        <v>62</v>
      </c>
      <c r="D130" s="12">
        <v>2670</v>
      </c>
      <c r="E130" s="12">
        <v>2670</v>
      </c>
      <c r="F130" s="12">
        <v>2670</v>
      </c>
      <c r="G130" s="12">
        <v>2670</v>
      </c>
      <c r="H130" s="12">
        <v>2670</v>
      </c>
      <c r="I130" s="12">
        <v>2670</v>
      </c>
      <c r="J130" s="12">
        <v>2670</v>
      </c>
      <c r="K130" s="12">
        <v>2670</v>
      </c>
      <c r="L130" s="12">
        <v>2670</v>
      </c>
      <c r="M130" s="12">
        <v>2670</v>
      </c>
      <c r="N130" s="12">
        <v>2670</v>
      </c>
      <c r="O130" s="12">
        <v>2670</v>
      </c>
      <c r="P130" s="12">
        <f t="shared" si="32"/>
        <v>0</v>
      </c>
      <c r="Q130" s="12">
        <f t="shared" si="33"/>
        <v>0</v>
      </c>
      <c r="R130" s="12">
        <f t="shared" si="34"/>
        <v>0</v>
      </c>
      <c r="S130" s="12">
        <f t="shared" si="35"/>
        <v>0</v>
      </c>
      <c r="T130" s="12">
        <f t="shared" si="36"/>
        <v>0</v>
      </c>
      <c r="U130" s="12">
        <f t="shared" si="37"/>
        <v>0</v>
      </c>
      <c r="V130" s="12">
        <f t="shared" si="38"/>
        <v>0</v>
      </c>
      <c r="W130" s="12">
        <f t="shared" si="39"/>
        <v>0</v>
      </c>
      <c r="X130" s="12">
        <f t="shared" si="40"/>
        <v>0</v>
      </c>
      <c r="Y130" s="12">
        <f t="shared" si="41"/>
        <v>0</v>
      </c>
      <c r="Z130" s="12">
        <f t="shared" si="42"/>
        <v>0</v>
      </c>
      <c r="AA130" s="13">
        <f t="shared" si="43"/>
        <v>0</v>
      </c>
      <c r="AB130" s="13">
        <f t="shared" si="44"/>
        <v>0</v>
      </c>
      <c r="AC130" s="13">
        <f t="shared" si="45"/>
        <v>0</v>
      </c>
      <c r="AD130" s="13">
        <f t="shared" si="46"/>
        <v>0</v>
      </c>
      <c r="AE130" s="13">
        <f t="shared" si="47"/>
        <v>0</v>
      </c>
      <c r="AF130" s="13">
        <f t="shared" si="48"/>
        <v>0</v>
      </c>
      <c r="AG130" s="13">
        <f t="shared" si="49"/>
        <v>0</v>
      </c>
      <c r="AH130" s="13">
        <f t="shared" si="50"/>
        <v>0</v>
      </c>
      <c r="AI130" s="13">
        <f t="shared" si="51"/>
        <v>0</v>
      </c>
      <c r="AJ130" s="13">
        <f t="shared" si="52"/>
        <v>0</v>
      </c>
      <c r="AK130" s="13">
        <f t="shared" si="53"/>
        <v>0</v>
      </c>
      <c r="AL130" s="12">
        <f t="shared" si="54"/>
        <v>8010</v>
      </c>
      <c r="AM130" s="12">
        <f t="shared" si="55"/>
        <v>8010</v>
      </c>
      <c r="AN130" s="12">
        <f t="shared" si="56"/>
        <v>8010</v>
      </c>
      <c r="AO130" s="12">
        <f t="shared" si="57"/>
        <v>8010</v>
      </c>
      <c r="AP130" s="12">
        <f t="shared" si="58"/>
        <v>0</v>
      </c>
      <c r="AQ130" s="13">
        <f t="shared" si="59"/>
        <v>0</v>
      </c>
      <c r="AR130" s="12">
        <f t="shared" si="60"/>
        <v>0</v>
      </c>
      <c r="AS130" s="13">
        <f t="shared" si="61"/>
        <v>0</v>
      </c>
      <c r="AT130" s="12">
        <f t="shared" si="62"/>
        <v>0</v>
      </c>
      <c r="AU130" s="13">
        <f t="shared" si="63"/>
        <v>0</v>
      </c>
    </row>
    <row r="131" spans="1:47" x14ac:dyDescent="0.35">
      <c r="A131" t="s">
        <v>79</v>
      </c>
      <c r="B131" t="s">
        <v>149</v>
      </c>
      <c r="C131" t="s">
        <v>63</v>
      </c>
      <c r="D131" s="12">
        <v>0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f t="shared" si="32"/>
        <v>0</v>
      </c>
      <c r="Q131" s="12">
        <f t="shared" si="33"/>
        <v>0</v>
      </c>
      <c r="R131" s="12">
        <f t="shared" si="34"/>
        <v>0</v>
      </c>
      <c r="S131" s="12">
        <f t="shared" si="35"/>
        <v>0</v>
      </c>
      <c r="T131" s="12">
        <f t="shared" si="36"/>
        <v>0</v>
      </c>
      <c r="U131" s="12">
        <f t="shared" si="37"/>
        <v>0</v>
      </c>
      <c r="V131" s="12">
        <f t="shared" si="38"/>
        <v>0</v>
      </c>
      <c r="W131" s="12">
        <f t="shared" si="39"/>
        <v>0</v>
      </c>
      <c r="X131" s="12">
        <f t="shared" si="40"/>
        <v>0</v>
      </c>
      <c r="Y131" s="12">
        <f t="shared" si="41"/>
        <v>0</v>
      </c>
      <c r="Z131" s="12">
        <f t="shared" si="42"/>
        <v>0</v>
      </c>
      <c r="AA131" s="13">
        <f t="shared" si="43"/>
        <v>0</v>
      </c>
      <c r="AB131" s="13">
        <f t="shared" si="44"/>
        <v>0</v>
      </c>
      <c r="AC131" s="13">
        <f t="shared" si="45"/>
        <v>0</v>
      </c>
      <c r="AD131" s="13">
        <f t="shared" si="46"/>
        <v>0</v>
      </c>
      <c r="AE131" s="13">
        <f t="shared" si="47"/>
        <v>0</v>
      </c>
      <c r="AF131" s="13">
        <f t="shared" si="48"/>
        <v>0</v>
      </c>
      <c r="AG131" s="13">
        <f t="shared" si="49"/>
        <v>0</v>
      </c>
      <c r="AH131" s="13">
        <f t="shared" si="50"/>
        <v>0</v>
      </c>
      <c r="AI131" s="13">
        <f t="shared" si="51"/>
        <v>0</v>
      </c>
      <c r="AJ131" s="13">
        <f t="shared" si="52"/>
        <v>0</v>
      </c>
      <c r="AK131" s="13">
        <f t="shared" si="53"/>
        <v>0</v>
      </c>
      <c r="AL131" s="12">
        <f t="shared" si="54"/>
        <v>0</v>
      </c>
      <c r="AM131" s="12">
        <f t="shared" si="55"/>
        <v>0</v>
      </c>
      <c r="AN131" s="12">
        <f t="shared" si="56"/>
        <v>0</v>
      </c>
      <c r="AO131" s="12">
        <f t="shared" si="57"/>
        <v>0</v>
      </c>
      <c r="AP131" s="12">
        <f t="shared" si="58"/>
        <v>0</v>
      </c>
      <c r="AQ131" s="13">
        <f t="shared" si="59"/>
        <v>0</v>
      </c>
      <c r="AR131" s="12">
        <f t="shared" si="60"/>
        <v>0</v>
      </c>
      <c r="AS131" s="13">
        <f t="shared" si="61"/>
        <v>0</v>
      </c>
      <c r="AT131" s="12">
        <f t="shared" si="62"/>
        <v>0</v>
      </c>
      <c r="AU131" s="13">
        <f t="shared" si="63"/>
        <v>0</v>
      </c>
    </row>
    <row r="132" spans="1:47" x14ac:dyDescent="0.35">
      <c r="A132" t="s">
        <v>79</v>
      </c>
      <c r="B132" t="s">
        <v>149</v>
      </c>
      <c r="C132" t="s">
        <v>64</v>
      </c>
      <c r="D132" s="12">
        <v>18650</v>
      </c>
      <c r="E132" s="12">
        <v>18650</v>
      </c>
      <c r="F132" s="12">
        <v>0</v>
      </c>
      <c r="G132" s="12">
        <v>18650</v>
      </c>
      <c r="H132" s="12">
        <v>18650</v>
      </c>
      <c r="I132" s="12">
        <v>0</v>
      </c>
      <c r="J132" s="12">
        <v>18650</v>
      </c>
      <c r="K132" s="12">
        <v>18650</v>
      </c>
      <c r="L132" s="12">
        <v>0</v>
      </c>
      <c r="M132" s="12">
        <v>18650</v>
      </c>
      <c r="N132" s="12">
        <v>18650</v>
      </c>
      <c r="O132" s="12">
        <v>0</v>
      </c>
      <c r="P132" s="12">
        <f t="shared" si="32"/>
        <v>0</v>
      </c>
      <c r="Q132" s="12">
        <f t="shared" si="33"/>
        <v>-18650</v>
      </c>
      <c r="R132" s="12">
        <f t="shared" si="34"/>
        <v>18650</v>
      </c>
      <c r="S132" s="12">
        <f t="shared" si="35"/>
        <v>0</v>
      </c>
      <c r="T132" s="12">
        <f t="shared" si="36"/>
        <v>-18650</v>
      </c>
      <c r="U132" s="12">
        <f t="shared" si="37"/>
        <v>18650</v>
      </c>
      <c r="V132" s="12">
        <f t="shared" si="38"/>
        <v>0</v>
      </c>
      <c r="W132" s="12">
        <f t="shared" si="39"/>
        <v>-18650</v>
      </c>
      <c r="X132" s="12">
        <f t="shared" si="40"/>
        <v>18650</v>
      </c>
      <c r="Y132" s="12">
        <f t="shared" si="41"/>
        <v>0</v>
      </c>
      <c r="Z132" s="12">
        <f t="shared" si="42"/>
        <v>-18650</v>
      </c>
      <c r="AA132" s="13">
        <f t="shared" si="43"/>
        <v>0</v>
      </c>
      <c r="AB132" s="13">
        <f t="shared" si="44"/>
        <v>-1</v>
      </c>
      <c r="AC132" s="13" t="str">
        <f t="shared" si="45"/>
        <v>N/A</v>
      </c>
      <c r="AD132" s="13">
        <f t="shared" si="46"/>
        <v>0</v>
      </c>
      <c r="AE132" s="13">
        <f t="shared" si="47"/>
        <v>-1</v>
      </c>
      <c r="AF132" s="13" t="str">
        <f t="shared" si="48"/>
        <v>N/A</v>
      </c>
      <c r="AG132" s="13">
        <f t="shared" si="49"/>
        <v>0</v>
      </c>
      <c r="AH132" s="13">
        <f t="shared" si="50"/>
        <v>-1</v>
      </c>
      <c r="AI132" s="13" t="str">
        <f t="shared" si="51"/>
        <v>N/A</v>
      </c>
      <c r="AJ132" s="13">
        <f t="shared" si="52"/>
        <v>0</v>
      </c>
      <c r="AK132" s="13">
        <f t="shared" si="53"/>
        <v>-1</v>
      </c>
      <c r="AL132" s="12">
        <f t="shared" si="54"/>
        <v>37300</v>
      </c>
      <c r="AM132" s="12">
        <f t="shared" si="55"/>
        <v>37300</v>
      </c>
      <c r="AN132" s="12">
        <f t="shared" si="56"/>
        <v>37300</v>
      </c>
      <c r="AO132" s="12">
        <f t="shared" si="57"/>
        <v>37300</v>
      </c>
      <c r="AP132" s="12">
        <f t="shared" si="58"/>
        <v>0</v>
      </c>
      <c r="AQ132" s="13">
        <f t="shared" si="59"/>
        <v>0</v>
      </c>
      <c r="AR132" s="12">
        <f t="shared" si="60"/>
        <v>0</v>
      </c>
      <c r="AS132" s="13">
        <f t="shared" si="61"/>
        <v>0</v>
      </c>
      <c r="AT132" s="12">
        <f t="shared" si="62"/>
        <v>0</v>
      </c>
      <c r="AU132" s="13">
        <f t="shared" si="63"/>
        <v>0</v>
      </c>
    </row>
    <row r="133" spans="1:47" x14ac:dyDescent="0.35">
      <c r="A133" t="s">
        <v>79</v>
      </c>
      <c r="B133" t="s">
        <v>149</v>
      </c>
      <c r="C133" t="s">
        <v>65</v>
      </c>
      <c r="D133" s="12">
        <v>0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f t="shared" si="32"/>
        <v>0</v>
      </c>
      <c r="Q133" s="12">
        <f t="shared" si="33"/>
        <v>0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2">
        <f t="shared" si="38"/>
        <v>0</v>
      </c>
      <c r="W133" s="12">
        <f t="shared" si="39"/>
        <v>0</v>
      </c>
      <c r="X133" s="12">
        <f t="shared" si="40"/>
        <v>0</v>
      </c>
      <c r="Y133" s="12">
        <f t="shared" si="41"/>
        <v>0</v>
      </c>
      <c r="Z133" s="12">
        <f t="shared" si="42"/>
        <v>0</v>
      </c>
      <c r="AA133" s="13">
        <f t="shared" si="43"/>
        <v>0</v>
      </c>
      <c r="AB133" s="13">
        <f t="shared" si="44"/>
        <v>0</v>
      </c>
      <c r="AC133" s="13">
        <f t="shared" si="45"/>
        <v>0</v>
      </c>
      <c r="AD133" s="13">
        <f t="shared" si="46"/>
        <v>0</v>
      </c>
      <c r="AE133" s="13">
        <f t="shared" si="47"/>
        <v>0</v>
      </c>
      <c r="AF133" s="13">
        <f t="shared" si="48"/>
        <v>0</v>
      </c>
      <c r="AG133" s="13">
        <f t="shared" si="49"/>
        <v>0</v>
      </c>
      <c r="AH133" s="13">
        <f t="shared" si="50"/>
        <v>0</v>
      </c>
      <c r="AI133" s="13">
        <f t="shared" si="51"/>
        <v>0</v>
      </c>
      <c r="AJ133" s="13">
        <f t="shared" si="52"/>
        <v>0</v>
      </c>
      <c r="AK133" s="13">
        <f t="shared" si="53"/>
        <v>0</v>
      </c>
      <c r="AL133" s="12">
        <f t="shared" si="54"/>
        <v>0</v>
      </c>
      <c r="AM133" s="12">
        <f t="shared" si="55"/>
        <v>0</v>
      </c>
      <c r="AN133" s="12">
        <f t="shared" si="56"/>
        <v>0</v>
      </c>
      <c r="AO133" s="12">
        <f t="shared" si="57"/>
        <v>0</v>
      </c>
      <c r="AP133" s="12">
        <f t="shared" si="58"/>
        <v>0</v>
      </c>
      <c r="AQ133" s="13">
        <f t="shared" si="59"/>
        <v>0</v>
      </c>
      <c r="AR133" s="12">
        <f t="shared" si="60"/>
        <v>0</v>
      </c>
      <c r="AS133" s="13">
        <f t="shared" si="61"/>
        <v>0</v>
      </c>
      <c r="AT133" s="12">
        <f t="shared" si="62"/>
        <v>0</v>
      </c>
      <c r="AU133" s="13">
        <f t="shared" si="63"/>
        <v>0</v>
      </c>
    </row>
    <row r="134" spans="1:47" x14ac:dyDescent="0.35">
      <c r="A134" t="s">
        <v>79</v>
      </c>
      <c r="B134" t="s">
        <v>149</v>
      </c>
      <c r="C134" t="s">
        <v>66</v>
      </c>
      <c r="D134" s="12">
        <v>9250</v>
      </c>
      <c r="E134" s="12">
        <v>9250</v>
      </c>
      <c r="F134" s="12">
        <v>9250</v>
      </c>
      <c r="G134" s="12">
        <v>9250</v>
      </c>
      <c r="H134" s="12">
        <v>9250</v>
      </c>
      <c r="I134" s="12">
        <v>9250</v>
      </c>
      <c r="J134" s="12">
        <v>9250</v>
      </c>
      <c r="K134" s="12">
        <v>9250</v>
      </c>
      <c r="L134" s="12">
        <v>9250</v>
      </c>
      <c r="M134" s="12">
        <v>9250</v>
      </c>
      <c r="N134" s="12">
        <v>9250</v>
      </c>
      <c r="O134" s="12">
        <v>9250</v>
      </c>
      <c r="P134" s="12">
        <f t="shared" si="32"/>
        <v>0</v>
      </c>
      <c r="Q134" s="12">
        <f t="shared" si="33"/>
        <v>0</v>
      </c>
      <c r="R134" s="12">
        <f t="shared" si="34"/>
        <v>0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2">
        <f t="shared" si="38"/>
        <v>0</v>
      </c>
      <c r="W134" s="12">
        <f t="shared" si="39"/>
        <v>0</v>
      </c>
      <c r="X134" s="12">
        <f t="shared" si="40"/>
        <v>0</v>
      </c>
      <c r="Y134" s="12">
        <f t="shared" si="41"/>
        <v>0</v>
      </c>
      <c r="Z134" s="12">
        <f t="shared" si="42"/>
        <v>0</v>
      </c>
      <c r="AA134" s="13">
        <f t="shared" si="43"/>
        <v>0</v>
      </c>
      <c r="AB134" s="13">
        <f t="shared" si="44"/>
        <v>0</v>
      </c>
      <c r="AC134" s="13">
        <f t="shared" si="45"/>
        <v>0</v>
      </c>
      <c r="AD134" s="13">
        <f t="shared" si="46"/>
        <v>0</v>
      </c>
      <c r="AE134" s="13">
        <f t="shared" si="47"/>
        <v>0</v>
      </c>
      <c r="AF134" s="13">
        <f t="shared" si="48"/>
        <v>0</v>
      </c>
      <c r="AG134" s="13">
        <f t="shared" si="49"/>
        <v>0</v>
      </c>
      <c r="AH134" s="13">
        <f t="shared" si="50"/>
        <v>0</v>
      </c>
      <c r="AI134" s="13">
        <f t="shared" si="51"/>
        <v>0</v>
      </c>
      <c r="AJ134" s="13">
        <f t="shared" si="52"/>
        <v>0</v>
      </c>
      <c r="AK134" s="13">
        <f t="shared" si="53"/>
        <v>0</v>
      </c>
      <c r="AL134" s="12">
        <f t="shared" si="54"/>
        <v>27750</v>
      </c>
      <c r="AM134" s="12">
        <f t="shared" si="55"/>
        <v>27750</v>
      </c>
      <c r="AN134" s="12">
        <f t="shared" si="56"/>
        <v>27750</v>
      </c>
      <c r="AO134" s="12">
        <f t="shared" si="57"/>
        <v>27750</v>
      </c>
      <c r="AP134" s="12">
        <f t="shared" si="58"/>
        <v>0</v>
      </c>
      <c r="AQ134" s="13">
        <f t="shared" si="59"/>
        <v>0</v>
      </c>
      <c r="AR134" s="12">
        <f t="shared" si="60"/>
        <v>0</v>
      </c>
      <c r="AS134" s="13">
        <f t="shared" si="61"/>
        <v>0</v>
      </c>
      <c r="AT134" s="12">
        <f t="shared" si="62"/>
        <v>0</v>
      </c>
      <c r="AU134" s="13">
        <f t="shared" si="63"/>
        <v>0</v>
      </c>
    </row>
    <row r="135" spans="1:47" x14ac:dyDescent="0.35">
      <c r="A135" t="s">
        <v>79</v>
      </c>
      <c r="B135" t="s">
        <v>149</v>
      </c>
      <c r="C135" t="s">
        <v>150</v>
      </c>
      <c r="D135" s="12">
        <v>32870</v>
      </c>
      <c r="E135" s="12">
        <v>32870</v>
      </c>
      <c r="F135" s="12">
        <v>14220</v>
      </c>
      <c r="G135" s="12">
        <v>32870</v>
      </c>
      <c r="H135" s="12">
        <v>32870</v>
      </c>
      <c r="I135" s="12">
        <v>14220</v>
      </c>
      <c r="J135" s="12">
        <v>32870</v>
      </c>
      <c r="K135" s="12">
        <v>32870</v>
      </c>
      <c r="L135" s="12">
        <v>14220</v>
      </c>
      <c r="M135" s="12">
        <v>32870</v>
      </c>
      <c r="N135" s="12">
        <v>32870</v>
      </c>
      <c r="O135" s="12">
        <v>14220</v>
      </c>
      <c r="P135" s="12">
        <f t="shared" ref="P135:P198" si="64">E135-D135</f>
        <v>0</v>
      </c>
      <c r="Q135" s="12">
        <f t="shared" ref="Q135:Q198" si="65">F135-E135</f>
        <v>-18650</v>
      </c>
      <c r="R135" s="12">
        <f t="shared" ref="R135:R198" si="66">G135-F135</f>
        <v>18650</v>
      </c>
      <c r="S135" s="12">
        <f t="shared" ref="S135:S198" si="67">H135-G135</f>
        <v>0</v>
      </c>
      <c r="T135" s="12">
        <f t="shared" ref="T135:T198" si="68">I135-H135</f>
        <v>-18650</v>
      </c>
      <c r="U135" s="12">
        <f t="shared" ref="U135:U198" si="69">J135-I135</f>
        <v>18650</v>
      </c>
      <c r="V135" s="12">
        <f t="shared" ref="V135:V198" si="70">K135-J135</f>
        <v>0</v>
      </c>
      <c r="W135" s="12">
        <f t="shared" ref="W135:W198" si="71">L135-K135</f>
        <v>-18650</v>
      </c>
      <c r="X135" s="12">
        <f t="shared" ref="X135:X198" si="72">M135-L135</f>
        <v>18650</v>
      </c>
      <c r="Y135" s="12">
        <f t="shared" ref="Y135:Y198" si="73">N135-M135</f>
        <v>0</v>
      </c>
      <c r="Z135" s="12">
        <f t="shared" ref="Z135:Z198" si="74">O135-N135</f>
        <v>-18650</v>
      </c>
      <c r="AA135" s="13">
        <f t="shared" ref="AA135:AA198" si="75">IF(AND(E135=0,D135=0),0,IF(D135=0,"N/A",(E135-D135)/D135))</f>
        <v>0</v>
      </c>
      <c r="AB135" s="13">
        <f t="shared" ref="AB135:AB198" si="76">IF(AND(F135=0,E135=0),0,IF(E135=0,"N/A",(F135-E135)/E135))</f>
        <v>-0.56738667477943416</v>
      </c>
      <c r="AC135" s="13">
        <f t="shared" ref="AC135:AC198" si="77">IF(AND(G135=0,F135=0),0,IF(F135=0,"N/A",(G135-F135)/F135))</f>
        <v>1.3115330520393811</v>
      </c>
      <c r="AD135" s="13">
        <f t="shared" ref="AD135:AD198" si="78">IF(AND(H135=0,G135=0),0,IF(G135=0,"N/A",(H135-G135)/G135))</f>
        <v>0</v>
      </c>
      <c r="AE135" s="13">
        <f t="shared" ref="AE135:AE198" si="79">IF(AND(I135=0,H135=0),0,IF(H135=0,"N/A",(I135-H135)/H135))</f>
        <v>-0.56738667477943416</v>
      </c>
      <c r="AF135" s="13">
        <f t="shared" ref="AF135:AF198" si="80">IF(AND(J135=0,I135=0),0,IF(I135=0,"N/A",(J135-I135)/I135))</f>
        <v>1.3115330520393811</v>
      </c>
      <c r="AG135" s="13">
        <f t="shared" ref="AG135:AG198" si="81">IF(AND(K135=0,J135=0),0,IF(J135=0,"N/A",(K135-J135)/J135))</f>
        <v>0</v>
      </c>
      <c r="AH135" s="13">
        <f t="shared" ref="AH135:AH198" si="82">IF(AND(L135=0,K135=0),0,IF(K135=0,"N/A",(L135-K135)/K135))</f>
        <v>-0.56738667477943416</v>
      </c>
      <c r="AI135" s="13">
        <f t="shared" ref="AI135:AI198" si="83">IF(AND(M135=0,L135=0),0,IF(L135=0,"N/A",(M135-L135)/L135))</f>
        <v>1.3115330520393811</v>
      </c>
      <c r="AJ135" s="13">
        <f t="shared" ref="AJ135:AJ198" si="84">IF(AND(N135=0,M135=0),0,IF(M135=0,"N/A",(N135-M135)/M135))</f>
        <v>0</v>
      </c>
      <c r="AK135" s="13">
        <f t="shared" ref="AK135:AK198" si="85">IF(AND(O135=0,N135=0),0,IF(N135=0,"N/A",(O135-N135)/N135))</f>
        <v>-0.56738667477943416</v>
      </c>
      <c r="AL135" s="12">
        <f t="shared" ref="AL135:AL198" si="86">SUM(D135:F135)</f>
        <v>79960</v>
      </c>
      <c r="AM135" s="12">
        <f t="shared" ref="AM135:AM198" si="87">SUM(G135:I135)</f>
        <v>79960</v>
      </c>
      <c r="AN135" s="12">
        <f t="shared" ref="AN135:AN198" si="88">SUM(J135:L135)</f>
        <v>79960</v>
      </c>
      <c r="AO135" s="12">
        <f t="shared" ref="AO135:AO198" si="89">SUM(M135:O135)</f>
        <v>79960</v>
      </c>
      <c r="AP135" s="12">
        <f t="shared" ref="AP135:AP198" si="90">AM135-AL135</f>
        <v>0</v>
      </c>
      <c r="AQ135" s="13">
        <f t="shared" ref="AQ135:AQ198" si="91">IF(AND(AM135=0,AL135=0),0,IF(AL135=0,"N/A",(AM135-AL135)/AL135))</f>
        <v>0</v>
      </c>
      <c r="AR135" s="12">
        <f t="shared" ref="AR135:AR198" si="92">AN135-AM135</f>
        <v>0</v>
      </c>
      <c r="AS135" s="13">
        <f t="shared" ref="AS135:AS198" si="93">IF(AND(AN135=0,AM135=0),0,IF(AM135=0,"N/A",(AN135-AM135)/AM135))</f>
        <v>0</v>
      </c>
      <c r="AT135" s="12">
        <f t="shared" ref="AT135:AT198" si="94">AO135-AN135</f>
        <v>0</v>
      </c>
      <c r="AU135" s="13">
        <f t="shared" ref="AU135:AU198" si="95">IF(AND(AO135=0,AN135=0),0,IF(AN135=0,"N/A",(AO135-AN135)/AN135))</f>
        <v>0</v>
      </c>
    </row>
    <row r="136" spans="1:47" x14ac:dyDescent="0.35">
      <c r="A136" t="s">
        <v>79</v>
      </c>
      <c r="B136" t="s">
        <v>149</v>
      </c>
      <c r="C136" t="s">
        <v>68</v>
      </c>
      <c r="D136" s="12">
        <v>2300</v>
      </c>
      <c r="E136" s="12">
        <v>2300</v>
      </c>
      <c r="F136" s="12">
        <v>2300</v>
      </c>
      <c r="G136" s="12">
        <v>2300</v>
      </c>
      <c r="H136" s="12">
        <v>2300</v>
      </c>
      <c r="I136" s="12">
        <v>2300</v>
      </c>
      <c r="J136" s="12">
        <v>2300</v>
      </c>
      <c r="K136" s="12">
        <v>2300</v>
      </c>
      <c r="L136" s="12">
        <v>2300</v>
      </c>
      <c r="M136" s="12">
        <v>2300</v>
      </c>
      <c r="N136" s="12">
        <v>2300</v>
      </c>
      <c r="O136" s="12">
        <v>2300</v>
      </c>
      <c r="P136" s="12">
        <f t="shared" si="64"/>
        <v>0</v>
      </c>
      <c r="Q136" s="12">
        <f t="shared" si="65"/>
        <v>0</v>
      </c>
      <c r="R136" s="12">
        <f t="shared" si="66"/>
        <v>0</v>
      </c>
      <c r="S136" s="12">
        <f t="shared" si="67"/>
        <v>0</v>
      </c>
      <c r="T136" s="12">
        <f t="shared" si="68"/>
        <v>0</v>
      </c>
      <c r="U136" s="12">
        <f t="shared" si="69"/>
        <v>0</v>
      </c>
      <c r="V136" s="12">
        <f t="shared" si="70"/>
        <v>0</v>
      </c>
      <c r="W136" s="12">
        <f t="shared" si="71"/>
        <v>0</v>
      </c>
      <c r="X136" s="12">
        <f t="shared" si="72"/>
        <v>0</v>
      </c>
      <c r="Y136" s="12">
        <f t="shared" si="73"/>
        <v>0</v>
      </c>
      <c r="Z136" s="12">
        <f t="shared" si="74"/>
        <v>0</v>
      </c>
      <c r="AA136" s="13">
        <f t="shared" si="75"/>
        <v>0</v>
      </c>
      <c r="AB136" s="13">
        <f t="shared" si="76"/>
        <v>0</v>
      </c>
      <c r="AC136" s="13">
        <f t="shared" si="77"/>
        <v>0</v>
      </c>
      <c r="AD136" s="13">
        <f t="shared" si="78"/>
        <v>0</v>
      </c>
      <c r="AE136" s="13">
        <f t="shared" si="79"/>
        <v>0</v>
      </c>
      <c r="AF136" s="13">
        <f t="shared" si="80"/>
        <v>0</v>
      </c>
      <c r="AG136" s="13">
        <f t="shared" si="81"/>
        <v>0</v>
      </c>
      <c r="AH136" s="13">
        <f t="shared" si="82"/>
        <v>0</v>
      </c>
      <c r="AI136" s="13">
        <f t="shared" si="83"/>
        <v>0</v>
      </c>
      <c r="AJ136" s="13">
        <f t="shared" si="84"/>
        <v>0</v>
      </c>
      <c r="AK136" s="13">
        <f t="shared" si="85"/>
        <v>0</v>
      </c>
      <c r="AL136" s="12">
        <f t="shared" si="86"/>
        <v>6900</v>
      </c>
      <c r="AM136" s="12">
        <f t="shared" si="87"/>
        <v>6900</v>
      </c>
      <c r="AN136" s="12">
        <f t="shared" si="88"/>
        <v>6900</v>
      </c>
      <c r="AO136" s="12">
        <f t="shared" si="89"/>
        <v>6900</v>
      </c>
      <c r="AP136" s="12">
        <f t="shared" si="90"/>
        <v>0</v>
      </c>
      <c r="AQ136" s="13">
        <f t="shared" si="91"/>
        <v>0</v>
      </c>
      <c r="AR136" s="12">
        <f t="shared" si="92"/>
        <v>0</v>
      </c>
      <c r="AS136" s="13">
        <f t="shared" si="93"/>
        <v>0</v>
      </c>
      <c r="AT136" s="12">
        <f t="shared" si="94"/>
        <v>0</v>
      </c>
      <c r="AU136" s="13">
        <f t="shared" si="95"/>
        <v>0</v>
      </c>
    </row>
    <row r="137" spans="1:47" x14ac:dyDescent="0.35">
      <c r="A137" t="s">
        <v>79</v>
      </c>
      <c r="B137" t="s">
        <v>151</v>
      </c>
      <c r="C137" t="s">
        <v>62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f t="shared" si="64"/>
        <v>0</v>
      </c>
      <c r="Q137" s="12">
        <f t="shared" si="65"/>
        <v>0</v>
      </c>
      <c r="R137" s="12">
        <f t="shared" si="66"/>
        <v>0</v>
      </c>
      <c r="S137" s="12">
        <f t="shared" si="67"/>
        <v>0</v>
      </c>
      <c r="T137" s="12">
        <f t="shared" si="68"/>
        <v>0</v>
      </c>
      <c r="U137" s="12">
        <f t="shared" si="69"/>
        <v>0</v>
      </c>
      <c r="V137" s="12">
        <f t="shared" si="70"/>
        <v>0</v>
      </c>
      <c r="W137" s="12">
        <f t="shared" si="71"/>
        <v>0</v>
      </c>
      <c r="X137" s="12">
        <f t="shared" si="72"/>
        <v>0</v>
      </c>
      <c r="Y137" s="12">
        <f t="shared" si="73"/>
        <v>0</v>
      </c>
      <c r="Z137" s="12">
        <f t="shared" si="74"/>
        <v>0</v>
      </c>
      <c r="AA137" s="13">
        <f t="shared" si="75"/>
        <v>0</v>
      </c>
      <c r="AB137" s="13">
        <f t="shared" si="76"/>
        <v>0</v>
      </c>
      <c r="AC137" s="13">
        <f t="shared" si="77"/>
        <v>0</v>
      </c>
      <c r="AD137" s="13">
        <f t="shared" si="78"/>
        <v>0</v>
      </c>
      <c r="AE137" s="13">
        <f t="shared" si="79"/>
        <v>0</v>
      </c>
      <c r="AF137" s="13">
        <f t="shared" si="80"/>
        <v>0</v>
      </c>
      <c r="AG137" s="13">
        <f t="shared" si="81"/>
        <v>0</v>
      </c>
      <c r="AH137" s="13">
        <f t="shared" si="82"/>
        <v>0</v>
      </c>
      <c r="AI137" s="13">
        <f t="shared" si="83"/>
        <v>0</v>
      </c>
      <c r="AJ137" s="13">
        <f t="shared" si="84"/>
        <v>0</v>
      </c>
      <c r="AK137" s="13">
        <f t="shared" si="85"/>
        <v>0</v>
      </c>
      <c r="AL137" s="12">
        <f t="shared" si="86"/>
        <v>0</v>
      </c>
      <c r="AM137" s="12">
        <f t="shared" si="87"/>
        <v>0</v>
      </c>
      <c r="AN137" s="12">
        <f t="shared" si="88"/>
        <v>0</v>
      </c>
      <c r="AO137" s="12">
        <f t="shared" si="89"/>
        <v>0</v>
      </c>
      <c r="AP137" s="12">
        <f t="shared" si="90"/>
        <v>0</v>
      </c>
      <c r="AQ137" s="13">
        <f t="shared" si="91"/>
        <v>0</v>
      </c>
      <c r="AR137" s="12">
        <f t="shared" si="92"/>
        <v>0</v>
      </c>
      <c r="AS137" s="13">
        <f t="shared" si="93"/>
        <v>0</v>
      </c>
      <c r="AT137" s="12">
        <f t="shared" si="94"/>
        <v>0</v>
      </c>
      <c r="AU137" s="13">
        <f t="shared" si="95"/>
        <v>0</v>
      </c>
    </row>
    <row r="138" spans="1:47" x14ac:dyDescent="0.35">
      <c r="A138" t="s">
        <v>79</v>
      </c>
      <c r="B138" t="s">
        <v>151</v>
      </c>
      <c r="C138" t="s">
        <v>63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f t="shared" si="64"/>
        <v>0</v>
      </c>
      <c r="Q138" s="12">
        <f t="shared" si="65"/>
        <v>0</v>
      </c>
      <c r="R138" s="12">
        <f t="shared" si="66"/>
        <v>0</v>
      </c>
      <c r="S138" s="12">
        <f t="shared" si="67"/>
        <v>0</v>
      </c>
      <c r="T138" s="12">
        <f t="shared" si="68"/>
        <v>0</v>
      </c>
      <c r="U138" s="12">
        <f t="shared" si="69"/>
        <v>0</v>
      </c>
      <c r="V138" s="12">
        <f t="shared" si="70"/>
        <v>0</v>
      </c>
      <c r="W138" s="12">
        <f t="shared" si="71"/>
        <v>0</v>
      </c>
      <c r="X138" s="12">
        <f t="shared" si="72"/>
        <v>0</v>
      </c>
      <c r="Y138" s="12">
        <f t="shared" si="73"/>
        <v>0</v>
      </c>
      <c r="Z138" s="12">
        <f t="shared" si="74"/>
        <v>0</v>
      </c>
      <c r="AA138" s="13">
        <f t="shared" si="75"/>
        <v>0</v>
      </c>
      <c r="AB138" s="13">
        <f t="shared" si="76"/>
        <v>0</v>
      </c>
      <c r="AC138" s="13">
        <f t="shared" si="77"/>
        <v>0</v>
      </c>
      <c r="AD138" s="13">
        <f t="shared" si="78"/>
        <v>0</v>
      </c>
      <c r="AE138" s="13">
        <f t="shared" si="79"/>
        <v>0</v>
      </c>
      <c r="AF138" s="13">
        <f t="shared" si="80"/>
        <v>0</v>
      </c>
      <c r="AG138" s="13">
        <f t="shared" si="81"/>
        <v>0</v>
      </c>
      <c r="AH138" s="13">
        <f t="shared" si="82"/>
        <v>0</v>
      </c>
      <c r="AI138" s="13">
        <f t="shared" si="83"/>
        <v>0</v>
      </c>
      <c r="AJ138" s="13">
        <f t="shared" si="84"/>
        <v>0</v>
      </c>
      <c r="AK138" s="13">
        <f t="shared" si="85"/>
        <v>0</v>
      </c>
      <c r="AL138" s="12">
        <f t="shared" si="86"/>
        <v>0</v>
      </c>
      <c r="AM138" s="12">
        <f t="shared" si="87"/>
        <v>0</v>
      </c>
      <c r="AN138" s="12">
        <f t="shared" si="88"/>
        <v>0</v>
      </c>
      <c r="AO138" s="12">
        <f t="shared" si="89"/>
        <v>0</v>
      </c>
      <c r="AP138" s="12">
        <f t="shared" si="90"/>
        <v>0</v>
      </c>
      <c r="AQ138" s="13">
        <f t="shared" si="91"/>
        <v>0</v>
      </c>
      <c r="AR138" s="12">
        <f t="shared" si="92"/>
        <v>0</v>
      </c>
      <c r="AS138" s="13">
        <f t="shared" si="93"/>
        <v>0</v>
      </c>
      <c r="AT138" s="12">
        <f t="shared" si="94"/>
        <v>0</v>
      </c>
      <c r="AU138" s="13">
        <f t="shared" si="95"/>
        <v>0</v>
      </c>
    </row>
    <row r="139" spans="1:47" x14ac:dyDescent="0.35">
      <c r="A139" t="s">
        <v>79</v>
      </c>
      <c r="B139" t="s">
        <v>151</v>
      </c>
      <c r="C139" t="s">
        <v>64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f t="shared" si="64"/>
        <v>0</v>
      </c>
      <c r="Q139" s="12">
        <f t="shared" si="65"/>
        <v>0</v>
      </c>
      <c r="R139" s="12">
        <f t="shared" si="66"/>
        <v>0</v>
      </c>
      <c r="S139" s="12">
        <f t="shared" si="67"/>
        <v>0</v>
      </c>
      <c r="T139" s="12">
        <f t="shared" si="68"/>
        <v>0</v>
      </c>
      <c r="U139" s="12">
        <f t="shared" si="69"/>
        <v>0</v>
      </c>
      <c r="V139" s="12">
        <f t="shared" si="70"/>
        <v>0</v>
      </c>
      <c r="W139" s="12">
        <f t="shared" si="71"/>
        <v>0</v>
      </c>
      <c r="X139" s="12">
        <f t="shared" si="72"/>
        <v>0</v>
      </c>
      <c r="Y139" s="12">
        <f t="shared" si="73"/>
        <v>0</v>
      </c>
      <c r="Z139" s="12">
        <f t="shared" si="74"/>
        <v>0</v>
      </c>
      <c r="AA139" s="13">
        <f t="shared" si="75"/>
        <v>0</v>
      </c>
      <c r="AB139" s="13">
        <f t="shared" si="76"/>
        <v>0</v>
      </c>
      <c r="AC139" s="13">
        <f t="shared" si="77"/>
        <v>0</v>
      </c>
      <c r="AD139" s="13">
        <f t="shared" si="78"/>
        <v>0</v>
      </c>
      <c r="AE139" s="13">
        <f t="shared" si="79"/>
        <v>0</v>
      </c>
      <c r="AF139" s="13">
        <f t="shared" si="80"/>
        <v>0</v>
      </c>
      <c r="AG139" s="13">
        <f t="shared" si="81"/>
        <v>0</v>
      </c>
      <c r="AH139" s="13">
        <f t="shared" si="82"/>
        <v>0</v>
      </c>
      <c r="AI139" s="13">
        <f t="shared" si="83"/>
        <v>0</v>
      </c>
      <c r="AJ139" s="13">
        <f t="shared" si="84"/>
        <v>0</v>
      </c>
      <c r="AK139" s="13">
        <f t="shared" si="85"/>
        <v>0</v>
      </c>
      <c r="AL139" s="12">
        <f t="shared" si="86"/>
        <v>0</v>
      </c>
      <c r="AM139" s="12">
        <f t="shared" si="87"/>
        <v>0</v>
      </c>
      <c r="AN139" s="12">
        <f t="shared" si="88"/>
        <v>0</v>
      </c>
      <c r="AO139" s="12">
        <f t="shared" si="89"/>
        <v>0</v>
      </c>
      <c r="AP139" s="12">
        <f t="shared" si="90"/>
        <v>0</v>
      </c>
      <c r="AQ139" s="13">
        <f t="shared" si="91"/>
        <v>0</v>
      </c>
      <c r="AR139" s="12">
        <f t="shared" si="92"/>
        <v>0</v>
      </c>
      <c r="AS139" s="13">
        <f t="shared" si="93"/>
        <v>0</v>
      </c>
      <c r="AT139" s="12">
        <f t="shared" si="94"/>
        <v>0</v>
      </c>
      <c r="AU139" s="13">
        <f t="shared" si="95"/>
        <v>0</v>
      </c>
    </row>
    <row r="140" spans="1:47" x14ac:dyDescent="0.35">
      <c r="A140" t="s">
        <v>79</v>
      </c>
      <c r="B140" t="s">
        <v>151</v>
      </c>
      <c r="C140" t="s">
        <v>65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f t="shared" si="64"/>
        <v>0</v>
      </c>
      <c r="Q140" s="12">
        <f t="shared" si="65"/>
        <v>0</v>
      </c>
      <c r="R140" s="12">
        <f t="shared" si="66"/>
        <v>0</v>
      </c>
      <c r="S140" s="12">
        <f t="shared" si="67"/>
        <v>0</v>
      </c>
      <c r="T140" s="12">
        <f t="shared" si="68"/>
        <v>0</v>
      </c>
      <c r="U140" s="12">
        <f t="shared" si="69"/>
        <v>0</v>
      </c>
      <c r="V140" s="12">
        <f t="shared" si="70"/>
        <v>0</v>
      </c>
      <c r="W140" s="12">
        <f t="shared" si="71"/>
        <v>0</v>
      </c>
      <c r="X140" s="12">
        <f t="shared" si="72"/>
        <v>0</v>
      </c>
      <c r="Y140" s="12">
        <f t="shared" si="73"/>
        <v>0</v>
      </c>
      <c r="Z140" s="12">
        <f t="shared" si="74"/>
        <v>0</v>
      </c>
      <c r="AA140" s="13">
        <f t="shared" si="75"/>
        <v>0</v>
      </c>
      <c r="AB140" s="13">
        <f t="shared" si="76"/>
        <v>0</v>
      </c>
      <c r="AC140" s="13">
        <f t="shared" si="77"/>
        <v>0</v>
      </c>
      <c r="AD140" s="13">
        <f t="shared" si="78"/>
        <v>0</v>
      </c>
      <c r="AE140" s="13">
        <f t="shared" si="79"/>
        <v>0</v>
      </c>
      <c r="AF140" s="13">
        <f t="shared" si="80"/>
        <v>0</v>
      </c>
      <c r="AG140" s="13">
        <f t="shared" si="81"/>
        <v>0</v>
      </c>
      <c r="AH140" s="13">
        <f t="shared" si="82"/>
        <v>0</v>
      </c>
      <c r="AI140" s="13">
        <f t="shared" si="83"/>
        <v>0</v>
      </c>
      <c r="AJ140" s="13">
        <f t="shared" si="84"/>
        <v>0</v>
      </c>
      <c r="AK140" s="13">
        <f t="shared" si="85"/>
        <v>0</v>
      </c>
      <c r="AL140" s="12">
        <f t="shared" si="86"/>
        <v>0</v>
      </c>
      <c r="AM140" s="12">
        <f t="shared" si="87"/>
        <v>0</v>
      </c>
      <c r="AN140" s="12">
        <f t="shared" si="88"/>
        <v>0</v>
      </c>
      <c r="AO140" s="12">
        <f t="shared" si="89"/>
        <v>0</v>
      </c>
      <c r="AP140" s="12">
        <f t="shared" si="90"/>
        <v>0</v>
      </c>
      <c r="AQ140" s="13">
        <f t="shared" si="91"/>
        <v>0</v>
      </c>
      <c r="AR140" s="12">
        <f t="shared" si="92"/>
        <v>0</v>
      </c>
      <c r="AS140" s="13">
        <f t="shared" si="93"/>
        <v>0</v>
      </c>
      <c r="AT140" s="12">
        <f t="shared" si="94"/>
        <v>0</v>
      </c>
      <c r="AU140" s="13">
        <f t="shared" si="95"/>
        <v>0</v>
      </c>
    </row>
    <row r="141" spans="1:47" x14ac:dyDescent="0.35">
      <c r="A141" t="s">
        <v>79</v>
      </c>
      <c r="B141" t="s">
        <v>151</v>
      </c>
      <c r="C141" t="s">
        <v>66</v>
      </c>
      <c r="D141" s="12">
        <v>0</v>
      </c>
      <c r="E141" s="12">
        <v>1</v>
      </c>
      <c r="F141" s="12">
        <v>1</v>
      </c>
      <c r="G141" s="12">
        <v>0</v>
      </c>
      <c r="H141" s="12">
        <v>1</v>
      </c>
      <c r="I141" s="12">
        <v>1</v>
      </c>
      <c r="J141" s="12">
        <v>0</v>
      </c>
      <c r="K141" s="12">
        <v>1</v>
      </c>
      <c r="L141" s="12">
        <v>1</v>
      </c>
      <c r="M141" s="12">
        <v>0</v>
      </c>
      <c r="N141" s="12">
        <v>1</v>
      </c>
      <c r="O141" s="12">
        <v>1</v>
      </c>
      <c r="P141" s="12">
        <f t="shared" si="64"/>
        <v>1</v>
      </c>
      <c r="Q141" s="12">
        <f t="shared" si="65"/>
        <v>0</v>
      </c>
      <c r="R141" s="12">
        <f t="shared" si="66"/>
        <v>-1</v>
      </c>
      <c r="S141" s="12">
        <f t="shared" si="67"/>
        <v>1</v>
      </c>
      <c r="T141" s="12">
        <f t="shared" si="68"/>
        <v>0</v>
      </c>
      <c r="U141" s="12">
        <f t="shared" si="69"/>
        <v>-1</v>
      </c>
      <c r="V141" s="12">
        <f t="shared" si="70"/>
        <v>1</v>
      </c>
      <c r="W141" s="12">
        <f t="shared" si="71"/>
        <v>0</v>
      </c>
      <c r="X141" s="12">
        <f t="shared" si="72"/>
        <v>-1</v>
      </c>
      <c r="Y141" s="12">
        <f t="shared" si="73"/>
        <v>1</v>
      </c>
      <c r="Z141" s="12">
        <f t="shared" si="74"/>
        <v>0</v>
      </c>
      <c r="AA141" s="13" t="str">
        <f t="shared" si="75"/>
        <v>N/A</v>
      </c>
      <c r="AB141" s="13">
        <f t="shared" si="76"/>
        <v>0</v>
      </c>
      <c r="AC141" s="13">
        <f t="shared" si="77"/>
        <v>-1</v>
      </c>
      <c r="AD141" s="13" t="str">
        <f t="shared" si="78"/>
        <v>N/A</v>
      </c>
      <c r="AE141" s="13">
        <f t="shared" si="79"/>
        <v>0</v>
      </c>
      <c r="AF141" s="13">
        <f t="shared" si="80"/>
        <v>-1</v>
      </c>
      <c r="AG141" s="13" t="str">
        <f t="shared" si="81"/>
        <v>N/A</v>
      </c>
      <c r="AH141" s="13">
        <f t="shared" si="82"/>
        <v>0</v>
      </c>
      <c r="AI141" s="13">
        <f t="shared" si="83"/>
        <v>-1</v>
      </c>
      <c r="AJ141" s="13" t="str">
        <f t="shared" si="84"/>
        <v>N/A</v>
      </c>
      <c r="AK141" s="13">
        <f t="shared" si="85"/>
        <v>0</v>
      </c>
      <c r="AL141" s="12">
        <f t="shared" si="86"/>
        <v>2</v>
      </c>
      <c r="AM141" s="12">
        <f t="shared" si="87"/>
        <v>2</v>
      </c>
      <c r="AN141" s="12">
        <f t="shared" si="88"/>
        <v>2</v>
      </c>
      <c r="AO141" s="12">
        <f t="shared" si="89"/>
        <v>2</v>
      </c>
      <c r="AP141" s="12">
        <f t="shared" si="90"/>
        <v>0</v>
      </c>
      <c r="AQ141" s="13">
        <f t="shared" si="91"/>
        <v>0</v>
      </c>
      <c r="AR141" s="12">
        <f t="shared" si="92"/>
        <v>0</v>
      </c>
      <c r="AS141" s="13">
        <f t="shared" si="93"/>
        <v>0</v>
      </c>
      <c r="AT141" s="12">
        <f t="shared" si="94"/>
        <v>0</v>
      </c>
      <c r="AU141" s="13">
        <f t="shared" si="95"/>
        <v>0</v>
      </c>
    </row>
    <row r="142" spans="1:47" x14ac:dyDescent="0.35">
      <c r="A142" t="s">
        <v>79</v>
      </c>
      <c r="B142" t="s">
        <v>151</v>
      </c>
      <c r="C142" t="s">
        <v>152</v>
      </c>
      <c r="D142" s="12">
        <v>7</v>
      </c>
      <c r="E142" s="12">
        <v>9</v>
      </c>
      <c r="F142" s="12">
        <v>9</v>
      </c>
      <c r="G142" s="12">
        <v>7</v>
      </c>
      <c r="H142" s="12">
        <v>9</v>
      </c>
      <c r="I142" s="12">
        <v>9</v>
      </c>
      <c r="J142" s="12">
        <v>7</v>
      </c>
      <c r="K142" s="12">
        <v>9</v>
      </c>
      <c r="L142" s="12">
        <v>9</v>
      </c>
      <c r="M142" s="12">
        <v>7</v>
      </c>
      <c r="N142" s="12">
        <v>9</v>
      </c>
      <c r="O142" s="12">
        <v>9</v>
      </c>
      <c r="P142" s="12">
        <f t="shared" si="64"/>
        <v>2</v>
      </c>
      <c r="Q142" s="12">
        <f t="shared" si="65"/>
        <v>0</v>
      </c>
      <c r="R142" s="12">
        <f t="shared" si="66"/>
        <v>-2</v>
      </c>
      <c r="S142" s="12">
        <f t="shared" si="67"/>
        <v>2</v>
      </c>
      <c r="T142" s="12">
        <f t="shared" si="68"/>
        <v>0</v>
      </c>
      <c r="U142" s="12">
        <f t="shared" si="69"/>
        <v>-2</v>
      </c>
      <c r="V142" s="12">
        <f t="shared" si="70"/>
        <v>2</v>
      </c>
      <c r="W142" s="12">
        <f t="shared" si="71"/>
        <v>0</v>
      </c>
      <c r="X142" s="12">
        <f t="shared" si="72"/>
        <v>-2</v>
      </c>
      <c r="Y142" s="12">
        <f t="shared" si="73"/>
        <v>2</v>
      </c>
      <c r="Z142" s="12">
        <f t="shared" si="74"/>
        <v>0</v>
      </c>
      <c r="AA142" s="13">
        <f t="shared" si="75"/>
        <v>0.2857142857142857</v>
      </c>
      <c r="AB142" s="13">
        <f t="shared" si="76"/>
        <v>0</v>
      </c>
      <c r="AC142" s="13">
        <f t="shared" si="77"/>
        <v>-0.22222222222222221</v>
      </c>
      <c r="AD142" s="13">
        <f t="shared" si="78"/>
        <v>0.2857142857142857</v>
      </c>
      <c r="AE142" s="13">
        <f t="shared" si="79"/>
        <v>0</v>
      </c>
      <c r="AF142" s="13">
        <f t="shared" si="80"/>
        <v>-0.22222222222222221</v>
      </c>
      <c r="AG142" s="13">
        <f t="shared" si="81"/>
        <v>0.2857142857142857</v>
      </c>
      <c r="AH142" s="13">
        <f t="shared" si="82"/>
        <v>0</v>
      </c>
      <c r="AI142" s="13">
        <f t="shared" si="83"/>
        <v>-0.22222222222222221</v>
      </c>
      <c r="AJ142" s="13">
        <f t="shared" si="84"/>
        <v>0.2857142857142857</v>
      </c>
      <c r="AK142" s="13">
        <f t="shared" si="85"/>
        <v>0</v>
      </c>
      <c r="AL142" s="12">
        <f t="shared" si="86"/>
        <v>25</v>
      </c>
      <c r="AM142" s="12">
        <f t="shared" si="87"/>
        <v>25</v>
      </c>
      <c r="AN142" s="12">
        <f t="shared" si="88"/>
        <v>25</v>
      </c>
      <c r="AO142" s="12">
        <f t="shared" si="89"/>
        <v>25</v>
      </c>
      <c r="AP142" s="12">
        <f t="shared" si="90"/>
        <v>0</v>
      </c>
      <c r="AQ142" s="13">
        <f t="shared" si="91"/>
        <v>0</v>
      </c>
      <c r="AR142" s="12">
        <f t="shared" si="92"/>
        <v>0</v>
      </c>
      <c r="AS142" s="13">
        <f t="shared" si="93"/>
        <v>0</v>
      </c>
      <c r="AT142" s="12">
        <f t="shared" si="94"/>
        <v>0</v>
      </c>
      <c r="AU142" s="13">
        <f t="shared" si="95"/>
        <v>0</v>
      </c>
    </row>
    <row r="143" spans="1:47" x14ac:dyDescent="0.35">
      <c r="A143" t="s">
        <v>79</v>
      </c>
      <c r="B143" t="s">
        <v>151</v>
      </c>
      <c r="C143" t="s">
        <v>68</v>
      </c>
      <c r="D143" s="12">
        <v>7</v>
      </c>
      <c r="E143" s="12">
        <v>8</v>
      </c>
      <c r="F143" s="12">
        <v>8</v>
      </c>
      <c r="G143" s="12">
        <v>7</v>
      </c>
      <c r="H143" s="12">
        <v>8</v>
      </c>
      <c r="I143" s="12">
        <v>8</v>
      </c>
      <c r="J143" s="12">
        <v>7</v>
      </c>
      <c r="K143" s="12">
        <v>8</v>
      </c>
      <c r="L143" s="12">
        <v>8</v>
      </c>
      <c r="M143" s="12">
        <v>7</v>
      </c>
      <c r="N143" s="12">
        <v>8</v>
      </c>
      <c r="O143" s="12">
        <v>8</v>
      </c>
      <c r="P143" s="12">
        <f t="shared" si="64"/>
        <v>1</v>
      </c>
      <c r="Q143" s="12">
        <f t="shared" si="65"/>
        <v>0</v>
      </c>
      <c r="R143" s="12">
        <f t="shared" si="66"/>
        <v>-1</v>
      </c>
      <c r="S143" s="12">
        <f t="shared" si="67"/>
        <v>1</v>
      </c>
      <c r="T143" s="12">
        <f t="shared" si="68"/>
        <v>0</v>
      </c>
      <c r="U143" s="12">
        <f t="shared" si="69"/>
        <v>-1</v>
      </c>
      <c r="V143" s="12">
        <f t="shared" si="70"/>
        <v>1</v>
      </c>
      <c r="W143" s="12">
        <f t="shared" si="71"/>
        <v>0</v>
      </c>
      <c r="X143" s="12">
        <f t="shared" si="72"/>
        <v>-1</v>
      </c>
      <c r="Y143" s="12">
        <f t="shared" si="73"/>
        <v>1</v>
      </c>
      <c r="Z143" s="12">
        <f t="shared" si="74"/>
        <v>0</v>
      </c>
      <c r="AA143" s="13">
        <f t="shared" si="75"/>
        <v>0.14285714285714285</v>
      </c>
      <c r="AB143" s="13">
        <f t="shared" si="76"/>
        <v>0</v>
      </c>
      <c r="AC143" s="13">
        <f t="shared" si="77"/>
        <v>-0.125</v>
      </c>
      <c r="AD143" s="13">
        <f t="shared" si="78"/>
        <v>0.14285714285714285</v>
      </c>
      <c r="AE143" s="13">
        <f t="shared" si="79"/>
        <v>0</v>
      </c>
      <c r="AF143" s="13">
        <f t="shared" si="80"/>
        <v>-0.125</v>
      </c>
      <c r="AG143" s="13">
        <f t="shared" si="81"/>
        <v>0.14285714285714285</v>
      </c>
      <c r="AH143" s="13">
        <f t="shared" si="82"/>
        <v>0</v>
      </c>
      <c r="AI143" s="13">
        <f t="shared" si="83"/>
        <v>-0.125</v>
      </c>
      <c r="AJ143" s="13">
        <f t="shared" si="84"/>
        <v>0.14285714285714285</v>
      </c>
      <c r="AK143" s="13">
        <f t="shared" si="85"/>
        <v>0</v>
      </c>
      <c r="AL143" s="12">
        <f t="shared" si="86"/>
        <v>23</v>
      </c>
      <c r="AM143" s="12">
        <f t="shared" si="87"/>
        <v>23</v>
      </c>
      <c r="AN143" s="12">
        <f t="shared" si="88"/>
        <v>23</v>
      </c>
      <c r="AO143" s="12">
        <f t="shared" si="89"/>
        <v>23</v>
      </c>
      <c r="AP143" s="12">
        <f t="shared" si="90"/>
        <v>0</v>
      </c>
      <c r="AQ143" s="13">
        <f t="shared" si="91"/>
        <v>0</v>
      </c>
      <c r="AR143" s="12">
        <f t="shared" si="92"/>
        <v>0</v>
      </c>
      <c r="AS143" s="13">
        <f t="shared" si="93"/>
        <v>0</v>
      </c>
      <c r="AT143" s="12">
        <f t="shared" si="94"/>
        <v>0</v>
      </c>
      <c r="AU143" s="13">
        <f t="shared" si="95"/>
        <v>0</v>
      </c>
    </row>
    <row r="144" spans="1:47" x14ac:dyDescent="0.35">
      <c r="A144" t="s">
        <v>79</v>
      </c>
      <c r="B144" t="s">
        <v>153</v>
      </c>
      <c r="C144" t="s">
        <v>154</v>
      </c>
      <c r="D144" s="12">
        <v>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f t="shared" si="64"/>
        <v>0</v>
      </c>
      <c r="Q144" s="12">
        <f t="shared" si="65"/>
        <v>0</v>
      </c>
      <c r="R144" s="12">
        <f t="shared" si="66"/>
        <v>0</v>
      </c>
      <c r="S144" s="12">
        <f t="shared" si="67"/>
        <v>0</v>
      </c>
      <c r="T144" s="12">
        <f t="shared" si="68"/>
        <v>0</v>
      </c>
      <c r="U144" s="12">
        <f t="shared" si="69"/>
        <v>0</v>
      </c>
      <c r="V144" s="12">
        <f t="shared" si="70"/>
        <v>0</v>
      </c>
      <c r="W144" s="12">
        <f t="shared" si="71"/>
        <v>0</v>
      </c>
      <c r="X144" s="12">
        <f t="shared" si="72"/>
        <v>0</v>
      </c>
      <c r="Y144" s="12">
        <f t="shared" si="73"/>
        <v>0</v>
      </c>
      <c r="Z144" s="12">
        <f t="shared" si="74"/>
        <v>0</v>
      </c>
      <c r="AA144" s="13">
        <f t="shared" si="75"/>
        <v>0</v>
      </c>
      <c r="AB144" s="13">
        <f t="shared" si="76"/>
        <v>0</v>
      </c>
      <c r="AC144" s="13">
        <f t="shared" si="77"/>
        <v>0</v>
      </c>
      <c r="AD144" s="13">
        <f t="shared" si="78"/>
        <v>0</v>
      </c>
      <c r="AE144" s="13">
        <f t="shared" si="79"/>
        <v>0</v>
      </c>
      <c r="AF144" s="13">
        <f t="shared" si="80"/>
        <v>0</v>
      </c>
      <c r="AG144" s="13">
        <f t="shared" si="81"/>
        <v>0</v>
      </c>
      <c r="AH144" s="13">
        <f t="shared" si="82"/>
        <v>0</v>
      </c>
      <c r="AI144" s="13">
        <f t="shared" si="83"/>
        <v>0</v>
      </c>
      <c r="AJ144" s="13">
        <f t="shared" si="84"/>
        <v>0</v>
      </c>
      <c r="AK144" s="13">
        <f t="shared" si="85"/>
        <v>0</v>
      </c>
      <c r="AL144" s="12">
        <f t="shared" si="86"/>
        <v>0</v>
      </c>
      <c r="AM144" s="12">
        <f t="shared" si="87"/>
        <v>0</v>
      </c>
      <c r="AN144" s="12">
        <f t="shared" si="88"/>
        <v>0</v>
      </c>
      <c r="AO144" s="12">
        <f t="shared" si="89"/>
        <v>0</v>
      </c>
      <c r="AP144" s="12">
        <f t="shared" si="90"/>
        <v>0</v>
      </c>
      <c r="AQ144" s="13">
        <f t="shared" si="91"/>
        <v>0</v>
      </c>
      <c r="AR144" s="12">
        <f t="shared" si="92"/>
        <v>0</v>
      </c>
      <c r="AS144" s="13">
        <f t="shared" si="93"/>
        <v>0</v>
      </c>
      <c r="AT144" s="12">
        <f t="shared" si="94"/>
        <v>0</v>
      </c>
      <c r="AU144" s="13">
        <f t="shared" si="95"/>
        <v>0</v>
      </c>
    </row>
    <row r="145" spans="1:47" x14ac:dyDescent="0.35">
      <c r="A145" t="s">
        <v>79</v>
      </c>
      <c r="B145" t="s">
        <v>153</v>
      </c>
      <c r="C145" t="s">
        <v>62</v>
      </c>
      <c r="D145" s="12">
        <v>5</v>
      </c>
      <c r="E145" s="12">
        <v>4</v>
      </c>
      <c r="F145" s="12">
        <v>5</v>
      </c>
      <c r="G145" s="12">
        <v>5</v>
      </c>
      <c r="H145" s="12">
        <v>4</v>
      </c>
      <c r="I145" s="12">
        <v>5</v>
      </c>
      <c r="J145" s="12">
        <v>5</v>
      </c>
      <c r="K145" s="12">
        <v>4</v>
      </c>
      <c r="L145" s="12">
        <v>5</v>
      </c>
      <c r="M145" s="12">
        <v>5</v>
      </c>
      <c r="N145" s="12">
        <v>4</v>
      </c>
      <c r="O145" s="12">
        <v>5</v>
      </c>
      <c r="P145" s="12">
        <f t="shared" si="64"/>
        <v>-1</v>
      </c>
      <c r="Q145" s="12">
        <f t="shared" si="65"/>
        <v>1</v>
      </c>
      <c r="R145" s="12">
        <f t="shared" si="66"/>
        <v>0</v>
      </c>
      <c r="S145" s="12">
        <f t="shared" si="67"/>
        <v>-1</v>
      </c>
      <c r="T145" s="12">
        <f t="shared" si="68"/>
        <v>1</v>
      </c>
      <c r="U145" s="12">
        <f t="shared" si="69"/>
        <v>0</v>
      </c>
      <c r="V145" s="12">
        <f t="shared" si="70"/>
        <v>-1</v>
      </c>
      <c r="W145" s="12">
        <f t="shared" si="71"/>
        <v>1</v>
      </c>
      <c r="X145" s="12">
        <f t="shared" si="72"/>
        <v>0</v>
      </c>
      <c r="Y145" s="12">
        <f t="shared" si="73"/>
        <v>-1</v>
      </c>
      <c r="Z145" s="12">
        <f t="shared" si="74"/>
        <v>1</v>
      </c>
      <c r="AA145" s="13">
        <f t="shared" si="75"/>
        <v>-0.2</v>
      </c>
      <c r="AB145" s="13">
        <f t="shared" si="76"/>
        <v>0.25</v>
      </c>
      <c r="AC145" s="13">
        <f t="shared" si="77"/>
        <v>0</v>
      </c>
      <c r="AD145" s="13">
        <f t="shared" si="78"/>
        <v>-0.2</v>
      </c>
      <c r="AE145" s="13">
        <f t="shared" si="79"/>
        <v>0.25</v>
      </c>
      <c r="AF145" s="13">
        <f t="shared" si="80"/>
        <v>0</v>
      </c>
      <c r="AG145" s="13">
        <f t="shared" si="81"/>
        <v>-0.2</v>
      </c>
      <c r="AH145" s="13">
        <f t="shared" si="82"/>
        <v>0.25</v>
      </c>
      <c r="AI145" s="13">
        <f t="shared" si="83"/>
        <v>0</v>
      </c>
      <c r="AJ145" s="13">
        <f t="shared" si="84"/>
        <v>-0.2</v>
      </c>
      <c r="AK145" s="13">
        <f t="shared" si="85"/>
        <v>0.25</v>
      </c>
      <c r="AL145" s="12">
        <f t="shared" si="86"/>
        <v>14</v>
      </c>
      <c r="AM145" s="12">
        <f t="shared" si="87"/>
        <v>14</v>
      </c>
      <c r="AN145" s="12">
        <f t="shared" si="88"/>
        <v>14</v>
      </c>
      <c r="AO145" s="12">
        <f t="shared" si="89"/>
        <v>14</v>
      </c>
      <c r="AP145" s="12">
        <f t="shared" si="90"/>
        <v>0</v>
      </c>
      <c r="AQ145" s="13">
        <f t="shared" si="91"/>
        <v>0</v>
      </c>
      <c r="AR145" s="12">
        <f t="shared" si="92"/>
        <v>0</v>
      </c>
      <c r="AS145" s="13">
        <f t="shared" si="93"/>
        <v>0</v>
      </c>
      <c r="AT145" s="12">
        <f t="shared" si="94"/>
        <v>0</v>
      </c>
      <c r="AU145" s="13">
        <f t="shared" si="95"/>
        <v>0</v>
      </c>
    </row>
    <row r="146" spans="1:47" x14ac:dyDescent="0.35">
      <c r="A146" t="s">
        <v>79</v>
      </c>
      <c r="B146" t="s">
        <v>153</v>
      </c>
      <c r="C146" t="s">
        <v>63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f t="shared" si="64"/>
        <v>0</v>
      </c>
      <c r="Q146" s="12">
        <f t="shared" si="65"/>
        <v>0</v>
      </c>
      <c r="R146" s="12">
        <f t="shared" si="66"/>
        <v>0</v>
      </c>
      <c r="S146" s="12">
        <f t="shared" si="67"/>
        <v>0</v>
      </c>
      <c r="T146" s="12">
        <f t="shared" si="68"/>
        <v>0</v>
      </c>
      <c r="U146" s="12">
        <f t="shared" si="69"/>
        <v>0</v>
      </c>
      <c r="V146" s="12">
        <f t="shared" si="70"/>
        <v>0</v>
      </c>
      <c r="W146" s="12">
        <f t="shared" si="71"/>
        <v>0</v>
      </c>
      <c r="X146" s="12">
        <f t="shared" si="72"/>
        <v>0</v>
      </c>
      <c r="Y146" s="12">
        <f t="shared" si="73"/>
        <v>0</v>
      </c>
      <c r="Z146" s="12">
        <f t="shared" si="74"/>
        <v>0</v>
      </c>
      <c r="AA146" s="13">
        <f t="shared" si="75"/>
        <v>0</v>
      </c>
      <c r="AB146" s="13">
        <f t="shared" si="76"/>
        <v>0</v>
      </c>
      <c r="AC146" s="13">
        <f t="shared" si="77"/>
        <v>0</v>
      </c>
      <c r="AD146" s="13">
        <f t="shared" si="78"/>
        <v>0</v>
      </c>
      <c r="AE146" s="13">
        <f t="shared" si="79"/>
        <v>0</v>
      </c>
      <c r="AF146" s="13">
        <f t="shared" si="80"/>
        <v>0</v>
      </c>
      <c r="AG146" s="13">
        <f t="shared" si="81"/>
        <v>0</v>
      </c>
      <c r="AH146" s="13">
        <f t="shared" si="82"/>
        <v>0</v>
      </c>
      <c r="AI146" s="13">
        <f t="shared" si="83"/>
        <v>0</v>
      </c>
      <c r="AJ146" s="13">
        <f t="shared" si="84"/>
        <v>0</v>
      </c>
      <c r="AK146" s="13">
        <f t="shared" si="85"/>
        <v>0</v>
      </c>
      <c r="AL146" s="12">
        <f t="shared" si="86"/>
        <v>0</v>
      </c>
      <c r="AM146" s="12">
        <f t="shared" si="87"/>
        <v>0</v>
      </c>
      <c r="AN146" s="12">
        <f t="shared" si="88"/>
        <v>0</v>
      </c>
      <c r="AO146" s="12">
        <f t="shared" si="89"/>
        <v>0</v>
      </c>
      <c r="AP146" s="12">
        <f t="shared" si="90"/>
        <v>0</v>
      </c>
      <c r="AQ146" s="13">
        <f t="shared" si="91"/>
        <v>0</v>
      </c>
      <c r="AR146" s="12">
        <f t="shared" si="92"/>
        <v>0</v>
      </c>
      <c r="AS146" s="13">
        <f t="shared" si="93"/>
        <v>0</v>
      </c>
      <c r="AT146" s="12">
        <f t="shared" si="94"/>
        <v>0</v>
      </c>
      <c r="AU146" s="13">
        <f t="shared" si="95"/>
        <v>0</v>
      </c>
    </row>
    <row r="147" spans="1:47" x14ac:dyDescent="0.35">
      <c r="A147" t="s">
        <v>79</v>
      </c>
      <c r="B147" t="s">
        <v>153</v>
      </c>
      <c r="C147" t="s">
        <v>64</v>
      </c>
      <c r="D147" s="12">
        <v>4</v>
      </c>
      <c r="E147" s="12">
        <v>2</v>
      </c>
      <c r="F147" s="12">
        <v>0</v>
      </c>
      <c r="G147" s="12">
        <v>4</v>
      </c>
      <c r="H147" s="12">
        <v>2</v>
      </c>
      <c r="I147" s="12">
        <v>0</v>
      </c>
      <c r="J147" s="12">
        <v>4</v>
      </c>
      <c r="K147" s="12">
        <v>2</v>
      </c>
      <c r="L147" s="12">
        <v>0</v>
      </c>
      <c r="M147" s="12">
        <v>4</v>
      </c>
      <c r="N147" s="12">
        <v>2</v>
      </c>
      <c r="O147" s="12">
        <v>0</v>
      </c>
      <c r="P147" s="12">
        <f t="shared" si="64"/>
        <v>-2</v>
      </c>
      <c r="Q147" s="12">
        <f t="shared" si="65"/>
        <v>-2</v>
      </c>
      <c r="R147" s="12">
        <f t="shared" si="66"/>
        <v>4</v>
      </c>
      <c r="S147" s="12">
        <f t="shared" si="67"/>
        <v>-2</v>
      </c>
      <c r="T147" s="12">
        <f t="shared" si="68"/>
        <v>-2</v>
      </c>
      <c r="U147" s="12">
        <f t="shared" si="69"/>
        <v>4</v>
      </c>
      <c r="V147" s="12">
        <f t="shared" si="70"/>
        <v>-2</v>
      </c>
      <c r="W147" s="12">
        <f t="shared" si="71"/>
        <v>-2</v>
      </c>
      <c r="X147" s="12">
        <f t="shared" si="72"/>
        <v>4</v>
      </c>
      <c r="Y147" s="12">
        <f t="shared" si="73"/>
        <v>-2</v>
      </c>
      <c r="Z147" s="12">
        <f t="shared" si="74"/>
        <v>-2</v>
      </c>
      <c r="AA147" s="13">
        <f t="shared" si="75"/>
        <v>-0.5</v>
      </c>
      <c r="AB147" s="13">
        <f t="shared" si="76"/>
        <v>-1</v>
      </c>
      <c r="AC147" s="13" t="str">
        <f t="shared" si="77"/>
        <v>N/A</v>
      </c>
      <c r="AD147" s="13">
        <f t="shared" si="78"/>
        <v>-0.5</v>
      </c>
      <c r="AE147" s="13">
        <f t="shared" si="79"/>
        <v>-1</v>
      </c>
      <c r="AF147" s="13" t="str">
        <f t="shared" si="80"/>
        <v>N/A</v>
      </c>
      <c r="AG147" s="13">
        <f t="shared" si="81"/>
        <v>-0.5</v>
      </c>
      <c r="AH147" s="13">
        <f t="shared" si="82"/>
        <v>-1</v>
      </c>
      <c r="AI147" s="13" t="str">
        <f t="shared" si="83"/>
        <v>N/A</v>
      </c>
      <c r="AJ147" s="13">
        <f t="shared" si="84"/>
        <v>-0.5</v>
      </c>
      <c r="AK147" s="13">
        <f t="shared" si="85"/>
        <v>-1</v>
      </c>
      <c r="AL147" s="12">
        <f t="shared" si="86"/>
        <v>6</v>
      </c>
      <c r="AM147" s="12">
        <f t="shared" si="87"/>
        <v>6</v>
      </c>
      <c r="AN147" s="12">
        <f t="shared" si="88"/>
        <v>6</v>
      </c>
      <c r="AO147" s="12">
        <f t="shared" si="89"/>
        <v>6</v>
      </c>
      <c r="AP147" s="12">
        <f t="shared" si="90"/>
        <v>0</v>
      </c>
      <c r="AQ147" s="13">
        <f t="shared" si="91"/>
        <v>0</v>
      </c>
      <c r="AR147" s="12">
        <f t="shared" si="92"/>
        <v>0</v>
      </c>
      <c r="AS147" s="13">
        <f t="shared" si="93"/>
        <v>0</v>
      </c>
      <c r="AT147" s="12">
        <f t="shared" si="94"/>
        <v>0</v>
      </c>
      <c r="AU147" s="13">
        <f t="shared" si="95"/>
        <v>0</v>
      </c>
    </row>
    <row r="148" spans="1:47" x14ac:dyDescent="0.35">
      <c r="A148" t="s">
        <v>79</v>
      </c>
      <c r="B148" t="s">
        <v>153</v>
      </c>
      <c r="C148" t="s">
        <v>65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f t="shared" si="64"/>
        <v>0</v>
      </c>
      <c r="Q148" s="12">
        <f t="shared" si="65"/>
        <v>0</v>
      </c>
      <c r="R148" s="12">
        <f t="shared" si="66"/>
        <v>0</v>
      </c>
      <c r="S148" s="12">
        <f t="shared" si="67"/>
        <v>0</v>
      </c>
      <c r="T148" s="12">
        <f t="shared" si="68"/>
        <v>0</v>
      </c>
      <c r="U148" s="12">
        <f t="shared" si="69"/>
        <v>0</v>
      </c>
      <c r="V148" s="12">
        <f t="shared" si="70"/>
        <v>0</v>
      </c>
      <c r="W148" s="12">
        <f t="shared" si="71"/>
        <v>0</v>
      </c>
      <c r="X148" s="12">
        <f t="shared" si="72"/>
        <v>0</v>
      </c>
      <c r="Y148" s="12">
        <f t="shared" si="73"/>
        <v>0</v>
      </c>
      <c r="Z148" s="12">
        <f t="shared" si="74"/>
        <v>0</v>
      </c>
      <c r="AA148" s="13">
        <f t="shared" si="75"/>
        <v>0</v>
      </c>
      <c r="AB148" s="13">
        <f t="shared" si="76"/>
        <v>0</v>
      </c>
      <c r="AC148" s="13">
        <f t="shared" si="77"/>
        <v>0</v>
      </c>
      <c r="AD148" s="13">
        <f t="shared" si="78"/>
        <v>0</v>
      </c>
      <c r="AE148" s="13">
        <f t="shared" si="79"/>
        <v>0</v>
      </c>
      <c r="AF148" s="13">
        <f t="shared" si="80"/>
        <v>0</v>
      </c>
      <c r="AG148" s="13">
        <f t="shared" si="81"/>
        <v>0</v>
      </c>
      <c r="AH148" s="13">
        <f t="shared" si="82"/>
        <v>0</v>
      </c>
      <c r="AI148" s="13">
        <f t="shared" si="83"/>
        <v>0</v>
      </c>
      <c r="AJ148" s="13">
        <f t="shared" si="84"/>
        <v>0</v>
      </c>
      <c r="AK148" s="13">
        <f t="shared" si="85"/>
        <v>0</v>
      </c>
      <c r="AL148" s="12">
        <f t="shared" si="86"/>
        <v>0</v>
      </c>
      <c r="AM148" s="12">
        <f t="shared" si="87"/>
        <v>0</v>
      </c>
      <c r="AN148" s="12">
        <f t="shared" si="88"/>
        <v>0</v>
      </c>
      <c r="AO148" s="12">
        <f t="shared" si="89"/>
        <v>0</v>
      </c>
      <c r="AP148" s="12">
        <f t="shared" si="90"/>
        <v>0</v>
      </c>
      <c r="AQ148" s="13">
        <f t="shared" si="91"/>
        <v>0</v>
      </c>
      <c r="AR148" s="12">
        <f t="shared" si="92"/>
        <v>0</v>
      </c>
      <c r="AS148" s="13">
        <f t="shared" si="93"/>
        <v>0</v>
      </c>
      <c r="AT148" s="12">
        <f t="shared" si="94"/>
        <v>0</v>
      </c>
      <c r="AU148" s="13">
        <f t="shared" si="95"/>
        <v>0</v>
      </c>
    </row>
    <row r="149" spans="1:47" x14ac:dyDescent="0.35">
      <c r="A149" t="s">
        <v>79</v>
      </c>
      <c r="B149" t="s">
        <v>153</v>
      </c>
      <c r="C149" t="s">
        <v>66</v>
      </c>
      <c r="D149" s="12">
        <v>25</v>
      </c>
      <c r="E149" s="12">
        <v>22</v>
      </c>
      <c r="F149" s="12">
        <v>19</v>
      </c>
      <c r="G149" s="12">
        <v>25</v>
      </c>
      <c r="H149" s="12">
        <v>22</v>
      </c>
      <c r="I149" s="12">
        <v>19</v>
      </c>
      <c r="J149" s="12">
        <v>25</v>
      </c>
      <c r="K149" s="12">
        <v>22</v>
      </c>
      <c r="L149" s="12">
        <v>19</v>
      </c>
      <c r="M149" s="12">
        <v>25</v>
      </c>
      <c r="N149" s="12">
        <v>22</v>
      </c>
      <c r="O149" s="12">
        <v>19</v>
      </c>
      <c r="P149" s="12">
        <f t="shared" si="64"/>
        <v>-3</v>
      </c>
      <c r="Q149" s="12">
        <f t="shared" si="65"/>
        <v>-3</v>
      </c>
      <c r="R149" s="12">
        <f t="shared" si="66"/>
        <v>6</v>
      </c>
      <c r="S149" s="12">
        <f t="shared" si="67"/>
        <v>-3</v>
      </c>
      <c r="T149" s="12">
        <f t="shared" si="68"/>
        <v>-3</v>
      </c>
      <c r="U149" s="12">
        <f t="shared" si="69"/>
        <v>6</v>
      </c>
      <c r="V149" s="12">
        <f t="shared" si="70"/>
        <v>-3</v>
      </c>
      <c r="W149" s="12">
        <f t="shared" si="71"/>
        <v>-3</v>
      </c>
      <c r="X149" s="12">
        <f t="shared" si="72"/>
        <v>6</v>
      </c>
      <c r="Y149" s="12">
        <f t="shared" si="73"/>
        <v>-3</v>
      </c>
      <c r="Z149" s="12">
        <f t="shared" si="74"/>
        <v>-3</v>
      </c>
      <c r="AA149" s="13">
        <f t="shared" si="75"/>
        <v>-0.12</v>
      </c>
      <c r="AB149" s="13">
        <f t="shared" si="76"/>
        <v>-0.13636363636363635</v>
      </c>
      <c r="AC149" s="13">
        <f t="shared" si="77"/>
        <v>0.31578947368421051</v>
      </c>
      <c r="AD149" s="13">
        <f t="shared" si="78"/>
        <v>-0.12</v>
      </c>
      <c r="AE149" s="13">
        <f t="shared" si="79"/>
        <v>-0.13636363636363635</v>
      </c>
      <c r="AF149" s="13">
        <f t="shared" si="80"/>
        <v>0.31578947368421051</v>
      </c>
      <c r="AG149" s="13">
        <f t="shared" si="81"/>
        <v>-0.12</v>
      </c>
      <c r="AH149" s="13">
        <f t="shared" si="82"/>
        <v>-0.13636363636363635</v>
      </c>
      <c r="AI149" s="13">
        <f t="shared" si="83"/>
        <v>0.31578947368421051</v>
      </c>
      <c r="AJ149" s="13">
        <f t="shared" si="84"/>
        <v>-0.12</v>
      </c>
      <c r="AK149" s="13">
        <f t="shared" si="85"/>
        <v>-0.13636363636363635</v>
      </c>
      <c r="AL149" s="12">
        <f t="shared" si="86"/>
        <v>66</v>
      </c>
      <c r="AM149" s="12">
        <f t="shared" si="87"/>
        <v>66</v>
      </c>
      <c r="AN149" s="12">
        <f t="shared" si="88"/>
        <v>66</v>
      </c>
      <c r="AO149" s="12">
        <f t="shared" si="89"/>
        <v>66</v>
      </c>
      <c r="AP149" s="12">
        <f t="shared" si="90"/>
        <v>0</v>
      </c>
      <c r="AQ149" s="13">
        <f t="shared" si="91"/>
        <v>0</v>
      </c>
      <c r="AR149" s="12">
        <f t="shared" si="92"/>
        <v>0</v>
      </c>
      <c r="AS149" s="13">
        <f t="shared" si="93"/>
        <v>0</v>
      </c>
      <c r="AT149" s="12">
        <f t="shared" si="94"/>
        <v>0</v>
      </c>
      <c r="AU149" s="13">
        <f t="shared" si="95"/>
        <v>0</v>
      </c>
    </row>
    <row r="150" spans="1:47" x14ac:dyDescent="0.35">
      <c r="A150" t="s">
        <v>79</v>
      </c>
      <c r="B150" t="s">
        <v>153</v>
      </c>
      <c r="C150" t="s">
        <v>155</v>
      </c>
      <c r="D150" s="12">
        <v>198</v>
      </c>
      <c r="E150" s="12">
        <v>134</v>
      </c>
      <c r="F150" s="12">
        <v>107</v>
      </c>
      <c r="G150" s="12">
        <v>198</v>
      </c>
      <c r="H150" s="12">
        <v>134</v>
      </c>
      <c r="I150" s="12">
        <v>107</v>
      </c>
      <c r="J150" s="12">
        <v>198</v>
      </c>
      <c r="K150" s="12">
        <v>134</v>
      </c>
      <c r="L150" s="12">
        <v>107</v>
      </c>
      <c r="M150" s="12">
        <v>198</v>
      </c>
      <c r="N150" s="12">
        <v>134</v>
      </c>
      <c r="O150" s="12">
        <v>107</v>
      </c>
      <c r="P150" s="12">
        <f t="shared" si="64"/>
        <v>-64</v>
      </c>
      <c r="Q150" s="12">
        <f t="shared" si="65"/>
        <v>-27</v>
      </c>
      <c r="R150" s="12">
        <f t="shared" si="66"/>
        <v>91</v>
      </c>
      <c r="S150" s="12">
        <f t="shared" si="67"/>
        <v>-64</v>
      </c>
      <c r="T150" s="12">
        <f t="shared" si="68"/>
        <v>-27</v>
      </c>
      <c r="U150" s="12">
        <f t="shared" si="69"/>
        <v>91</v>
      </c>
      <c r="V150" s="12">
        <f t="shared" si="70"/>
        <v>-64</v>
      </c>
      <c r="W150" s="12">
        <f t="shared" si="71"/>
        <v>-27</v>
      </c>
      <c r="X150" s="12">
        <f t="shared" si="72"/>
        <v>91</v>
      </c>
      <c r="Y150" s="12">
        <f t="shared" si="73"/>
        <v>-64</v>
      </c>
      <c r="Z150" s="12">
        <f t="shared" si="74"/>
        <v>-27</v>
      </c>
      <c r="AA150" s="13">
        <f t="shared" si="75"/>
        <v>-0.32323232323232326</v>
      </c>
      <c r="AB150" s="13">
        <f t="shared" si="76"/>
        <v>-0.20149253731343283</v>
      </c>
      <c r="AC150" s="13">
        <f t="shared" si="77"/>
        <v>0.85046728971962615</v>
      </c>
      <c r="AD150" s="13">
        <f t="shared" si="78"/>
        <v>-0.32323232323232326</v>
      </c>
      <c r="AE150" s="13">
        <f t="shared" si="79"/>
        <v>-0.20149253731343283</v>
      </c>
      <c r="AF150" s="13">
        <f t="shared" si="80"/>
        <v>0.85046728971962615</v>
      </c>
      <c r="AG150" s="13">
        <f t="shared" si="81"/>
        <v>-0.32323232323232326</v>
      </c>
      <c r="AH150" s="13">
        <f t="shared" si="82"/>
        <v>-0.20149253731343283</v>
      </c>
      <c r="AI150" s="13">
        <f t="shared" si="83"/>
        <v>0.85046728971962615</v>
      </c>
      <c r="AJ150" s="13">
        <f t="shared" si="84"/>
        <v>-0.32323232323232326</v>
      </c>
      <c r="AK150" s="13">
        <f t="shared" si="85"/>
        <v>-0.20149253731343283</v>
      </c>
      <c r="AL150" s="12">
        <f t="shared" si="86"/>
        <v>439</v>
      </c>
      <c r="AM150" s="12">
        <f t="shared" si="87"/>
        <v>439</v>
      </c>
      <c r="AN150" s="12">
        <f t="shared" si="88"/>
        <v>439</v>
      </c>
      <c r="AO150" s="12">
        <f t="shared" si="89"/>
        <v>439</v>
      </c>
      <c r="AP150" s="12">
        <f t="shared" si="90"/>
        <v>0</v>
      </c>
      <c r="AQ150" s="13">
        <f t="shared" si="91"/>
        <v>0</v>
      </c>
      <c r="AR150" s="12">
        <f t="shared" si="92"/>
        <v>0</v>
      </c>
      <c r="AS150" s="13">
        <f t="shared" si="93"/>
        <v>0</v>
      </c>
      <c r="AT150" s="12">
        <f t="shared" si="94"/>
        <v>0</v>
      </c>
      <c r="AU150" s="13">
        <f t="shared" si="95"/>
        <v>0</v>
      </c>
    </row>
    <row r="151" spans="1:47" x14ac:dyDescent="0.35">
      <c r="A151" t="s">
        <v>79</v>
      </c>
      <c r="B151" t="s">
        <v>153</v>
      </c>
      <c r="C151" t="s">
        <v>68</v>
      </c>
      <c r="D151" s="12">
        <v>164</v>
      </c>
      <c r="E151" s="12">
        <v>106</v>
      </c>
      <c r="F151" s="12">
        <v>83</v>
      </c>
      <c r="G151" s="12">
        <v>164</v>
      </c>
      <c r="H151" s="12">
        <v>106</v>
      </c>
      <c r="I151" s="12">
        <v>83</v>
      </c>
      <c r="J151" s="12">
        <v>164</v>
      </c>
      <c r="K151" s="12">
        <v>106</v>
      </c>
      <c r="L151" s="12">
        <v>83</v>
      </c>
      <c r="M151" s="12">
        <v>164</v>
      </c>
      <c r="N151" s="12">
        <v>106</v>
      </c>
      <c r="O151" s="12">
        <v>83</v>
      </c>
      <c r="P151" s="12">
        <f t="shared" si="64"/>
        <v>-58</v>
      </c>
      <c r="Q151" s="12">
        <f t="shared" si="65"/>
        <v>-23</v>
      </c>
      <c r="R151" s="12">
        <f t="shared" si="66"/>
        <v>81</v>
      </c>
      <c r="S151" s="12">
        <f t="shared" si="67"/>
        <v>-58</v>
      </c>
      <c r="T151" s="12">
        <f t="shared" si="68"/>
        <v>-23</v>
      </c>
      <c r="U151" s="12">
        <f t="shared" si="69"/>
        <v>81</v>
      </c>
      <c r="V151" s="12">
        <f t="shared" si="70"/>
        <v>-58</v>
      </c>
      <c r="W151" s="12">
        <f t="shared" si="71"/>
        <v>-23</v>
      </c>
      <c r="X151" s="12">
        <f t="shared" si="72"/>
        <v>81</v>
      </c>
      <c r="Y151" s="12">
        <f t="shared" si="73"/>
        <v>-58</v>
      </c>
      <c r="Z151" s="12">
        <f t="shared" si="74"/>
        <v>-23</v>
      </c>
      <c r="AA151" s="13">
        <f t="shared" si="75"/>
        <v>-0.35365853658536583</v>
      </c>
      <c r="AB151" s="13">
        <f t="shared" si="76"/>
        <v>-0.21698113207547171</v>
      </c>
      <c r="AC151" s="13">
        <f t="shared" si="77"/>
        <v>0.97590361445783136</v>
      </c>
      <c r="AD151" s="13">
        <f t="shared" si="78"/>
        <v>-0.35365853658536583</v>
      </c>
      <c r="AE151" s="13">
        <f t="shared" si="79"/>
        <v>-0.21698113207547171</v>
      </c>
      <c r="AF151" s="13">
        <f t="shared" si="80"/>
        <v>0.97590361445783136</v>
      </c>
      <c r="AG151" s="13">
        <f t="shared" si="81"/>
        <v>-0.35365853658536583</v>
      </c>
      <c r="AH151" s="13">
        <f t="shared" si="82"/>
        <v>-0.21698113207547171</v>
      </c>
      <c r="AI151" s="13">
        <f t="shared" si="83"/>
        <v>0.97590361445783136</v>
      </c>
      <c r="AJ151" s="13">
        <f t="shared" si="84"/>
        <v>-0.35365853658536583</v>
      </c>
      <c r="AK151" s="13">
        <f t="shared" si="85"/>
        <v>-0.21698113207547171</v>
      </c>
      <c r="AL151" s="12">
        <f t="shared" si="86"/>
        <v>353</v>
      </c>
      <c r="AM151" s="12">
        <f t="shared" si="87"/>
        <v>353</v>
      </c>
      <c r="AN151" s="12">
        <f t="shared" si="88"/>
        <v>353</v>
      </c>
      <c r="AO151" s="12">
        <f t="shared" si="89"/>
        <v>353</v>
      </c>
      <c r="AP151" s="12">
        <f t="shared" si="90"/>
        <v>0</v>
      </c>
      <c r="AQ151" s="13">
        <f t="shared" si="91"/>
        <v>0</v>
      </c>
      <c r="AR151" s="12">
        <f t="shared" si="92"/>
        <v>0</v>
      </c>
      <c r="AS151" s="13">
        <f t="shared" si="93"/>
        <v>0</v>
      </c>
      <c r="AT151" s="12">
        <f t="shared" si="94"/>
        <v>0</v>
      </c>
      <c r="AU151" s="13">
        <f t="shared" si="95"/>
        <v>0</v>
      </c>
    </row>
    <row r="152" spans="1:47" x14ac:dyDescent="0.35">
      <c r="A152" t="s">
        <v>80</v>
      </c>
      <c r="B152" t="s">
        <v>147</v>
      </c>
      <c r="C152" t="s">
        <v>62</v>
      </c>
      <c r="D152" s="12">
        <v>5</v>
      </c>
      <c r="E152" s="12">
        <v>4</v>
      </c>
      <c r="F152" s="12">
        <v>4</v>
      </c>
      <c r="G152" s="12">
        <v>5</v>
      </c>
      <c r="H152" s="12">
        <v>4</v>
      </c>
      <c r="I152" s="12">
        <v>4</v>
      </c>
      <c r="J152" s="12">
        <v>5</v>
      </c>
      <c r="K152" s="12">
        <v>4</v>
      </c>
      <c r="L152" s="12">
        <v>4</v>
      </c>
      <c r="M152" s="12">
        <v>5</v>
      </c>
      <c r="N152" s="12">
        <v>4</v>
      </c>
      <c r="O152" s="12">
        <v>4</v>
      </c>
      <c r="P152" s="12">
        <f t="shared" si="64"/>
        <v>-1</v>
      </c>
      <c r="Q152" s="12">
        <f t="shared" si="65"/>
        <v>0</v>
      </c>
      <c r="R152" s="12">
        <f t="shared" si="66"/>
        <v>1</v>
      </c>
      <c r="S152" s="12">
        <f t="shared" si="67"/>
        <v>-1</v>
      </c>
      <c r="T152" s="12">
        <f t="shared" si="68"/>
        <v>0</v>
      </c>
      <c r="U152" s="12">
        <f t="shared" si="69"/>
        <v>1</v>
      </c>
      <c r="V152" s="12">
        <f t="shared" si="70"/>
        <v>-1</v>
      </c>
      <c r="W152" s="12">
        <f t="shared" si="71"/>
        <v>0</v>
      </c>
      <c r="X152" s="12">
        <f t="shared" si="72"/>
        <v>1</v>
      </c>
      <c r="Y152" s="12">
        <f t="shared" si="73"/>
        <v>-1</v>
      </c>
      <c r="Z152" s="12">
        <f t="shared" si="74"/>
        <v>0</v>
      </c>
      <c r="AA152" s="13">
        <f t="shared" si="75"/>
        <v>-0.2</v>
      </c>
      <c r="AB152" s="13">
        <f t="shared" si="76"/>
        <v>0</v>
      </c>
      <c r="AC152" s="13">
        <f t="shared" si="77"/>
        <v>0.25</v>
      </c>
      <c r="AD152" s="13">
        <f t="shared" si="78"/>
        <v>-0.2</v>
      </c>
      <c r="AE152" s="13">
        <f t="shared" si="79"/>
        <v>0</v>
      </c>
      <c r="AF152" s="13">
        <f t="shared" si="80"/>
        <v>0.25</v>
      </c>
      <c r="AG152" s="13">
        <f t="shared" si="81"/>
        <v>-0.2</v>
      </c>
      <c r="AH152" s="13">
        <f t="shared" si="82"/>
        <v>0</v>
      </c>
      <c r="AI152" s="13">
        <f t="shared" si="83"/>
        <v>0.25</v>
      </c>
      <c r="AJ152" s="13">
        <f t="shared" si="84"/>
        <v>-0.2</v>
      </c>
      <c r="AK152" s="13">
        <f t="shared" si="85"/>
        <v>0</v>
      </c>
      <c r="AL152" s="12">
        <f t="shared" si="86"/>
        <v>13</v>
      </c>
      <c r="AM152" s="12">
        <f t="shared" si="87"/>
        <v>13</v>
      </c>
      <c r="AN152" s="12">
        <f t="shared" si="88"/>
        <v>13</v>
      </c>
      <c r="AO152" s="12">
        <f t="shared" si="89"/>
        <v>13</v>
      </c>
      <c r="AP152" s="12">
        <f t="shared" si="90"/>
        <v>0</v>
      </c>
      <c r="AQ152" s="13">
        <f t="shared" si="91"/>
        <v>0</v>
      </c>
      <c r="AR152" s="12">
        <f t="shared" si="92"/>
        <v>0</v>
      </c>
      <c r="AS152" s="13">
        <f t="shared" si="93"/>
        <v>0</v>
      </c>
      <c r="AT152" s="12">
        <f t="shared" si="94"/>
        <v>0</v>
      </c>
      <c r="AU152" s="13">
        <f t="shared" si="95"/>
        <v>0</v>
      </c>
    </row>
    <row r="153" spans="1:47" x14ac:dyDescent="0.35">
      <c r="A153" t="s">
        <v>80</v>
      </c>
      <c r="B153" t="s">
        <v>147</v>
      </c>
      <c r="C153" t="s">
        <v>63</v>
      </c>
      <c r="D153" s="12">
        <v>1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f t="shared" si="64"/>
        <v>0</v>
      </c>
      <c r="Q153" s="12">
        <f t="shared" si="65"/>
        <v>0</v>
      </c>
      <c r="R153" s="12">
        <f t="shared" si="66"/>
        <v>0</v>
      </c>
      <c r="S153" s="12">
        <f t="shared" si="67"/>
        <v>0</v>
      </c>
      <c r="T153" s="12">
        <f t="shared" si="68"/>
        <v>0</v>
      </c>
      <c r="U153" s="12">
        <f t="shared" si="69"/>
        <v>0</v>
      </c>
      <c r="V153" s="12">
        <f t="shared" si="70"/>
        <v>0</v>
      </c>
      <c r="W153" s="12">
        <f t="shared" si="71"/>
        <v>0</v>
      </c>
      <c r="X153" s="12">
        <f t="shared" si="72"/>
        <v>0</v>
      </c>
      <c r="Y153" s="12">
        <f t="shared" si="73"/>
        <v>0</v>
      </c>
      <c r="Z153" s="12">
        <f t="shared" si="74"/>
        <v>0</v>
      </c>
      <c r="AA153" s="13">
        <f t="shared" si="75"/>
        <v>0</v>
      </c>
      <c r="AB153" s="13">
        <f t="shared" si="76"/>
        <v>0</v>
      </c>
      <c r="AC153" s="13">
        <f t="shared" si="77"/>
        <v>0</v>
      </c>
      <c r="AD153" s="13">
        <f t="shared" si="78"/>
        <v>0</v>
      </c>
      <c r="AE153" s="13">
        <f t="shared" si="79"/>
        <v>0</v>
      </c>
      <c r="AF153" s="13">
        <f t="shared" si="80"/>
        <v>0</v>
      </c>
      <c r="AG153" s="13">
        <f t="shared" si="81"/>
        <v>0</v>
      </c>
      <c r="AH153" s="13">
        <f t="shared" si="82"/>
        <v>0</v>
      </c>
      <c r="AI153" s="13">
        <f t="shared" si="83"/>
        <v>0</v>
      </c>
      <c r="AJ153" s="13">
        <f t="shared" si="84"/>
        <v>0</v>
      </c>
      <c r="AK153" s="13">
        <f t="shared" si="85"/>
        <v>0</v>
      </c>
      <c r="AL153" s="12">
        <f t="shared" si="86"/>
        <v>3</v>
      </c>
      <c r="AM153" s="12">
        <f t="shared" si="87"/>
        <v>3</v>
      </c>
      <c r="AN153" s="12">
        <f t="shared" si="88"/>
        <v>3</v>
      </c>
      <c r="AO153" s="12">
        <f t="shared" si="89"/>
        <v>3</v>
      </c>
      <c r="AP153" s="12">
        <f t="shared" si="90"/>
        <v>0</v>
      </c>
      <c r="AQ153" s="13">
        <f t="shared" si="91"/>
        <v>0</v>
      </c>
      <c r="AR153" s="12">
        <f t="shared" si="92"/>
        <v>0</v>
      </c>
      <c r="AS153" s="13">
        <f t="shared" si="93"/>
        <v>0</v>
      </c>
      <c r="AT153" s="12">
        <f t="shared" si="94"/>
        <v>0</v>
      </c>
      <c r="AU153" s="13">
        <f t="shared" si="95"/>
        <v>0</v>
      </c>
    </row>
    <row r="154" spans="1:47" x14ac:dyDescent="0.35">
      <c r="A154" t="s">
        <v>80</v>
      </c>
      <c r="B154" t="s">
        <v>147</v>
      </c>
      <c r="C154" t="s">
        <v>64</v>
      </c>
      <c r="D154" s="12">
        <v>1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  <c r="O154" s="12">
        <v>1</v>
      </c>
      <c r="P154" s="12">
        <f t="shared" si="64"/>
        <v>0</v>
      </c>
      <c r="Q154" s="12">
        <f t="shared" si="65"/>
        <v>0</v>
      </c>
      <c r="R154" s="12">
        <f t="shared" si="66"/>
        <v>0</v>
      </c>
      <c r="S154" s="12">
        <f t="shared" si="67"/>
        <v>0</v>
      </c>
      <c r="T154" s="12">
        <f t="shared" si="68"/>
        <v>0</v>
      </c>
      <c r="U154" s="12">
        <f t="shared" si="69"/>
        <v>0</v>
      </c>
      <c r="V154" s="12">
        <f t="shared" si="70"/>
        <v>0</v>
      </c>
      <c r="W154" s="12">
        <f t="shared" si="71"/>
        <v>0</v>
      </c>
      <c r="X154" s="12">
        <f t="shared" si="72"/>
        <v>0</v>
      </c>
      <c r="Y154" s="12">
        <f t="shared" si="73"/>
        <v>0</v>
      </c>
      <c r="Z154" s="12">
        <f t="shared" si="74"/>
        <v>0</v>
      </c>
      <c r="AA154" s="13">
        <f t="shared" si="75"/>
        <v>0</v>
      </c>
      <c r="AB154" s="13">
        <f t="shared" si="76"/>
        <v>0</v>
      </c>
      <c r="AC154" s="13">
        <f t="shared" si="77"/>
        <v>0</v>
      </c>
      <c r="AD154" s="13">
        <f t="shared" si="78"/>
        <v>0</v>
      </c>
      <c r="AE154" s="13">
        <f t="shared" si="79"/>
        <v>0</v>
      </c>
      <c r="AF154" s="13">
        <f t="shared" si="80"/>
        <v>0</v>
      </c>
      <c r="AG154" s="13">
        <f t="shared" si="81"/>
        <v>0</v>
      </c>
      <c r="AH154" s="13">
        <f t="shared" si="82"/>
        <v>0</v>
      </c>
      <c r="AI154" s="13">
        <f t="shared" si="83"/>
        <v>0</v>
      </c>
      <c r="AJ154" s="13">
        <f t="shared" si="84"/>
        <v>0</v>
      </c>
      <c r="AK154" s="13">
        <f t="shared" si="85"/>
        <v>0</v>
      </c>
      <c r="AL154" s="12">
        <f t="shared" si="86"/>
        <v>3</v>
      </c>
      <c r="AM154" s="12">
        <f t="shared" si="87"/>
        <v>3</v>
      </c>
      <c r="AN154" s="12">
        <f t="shared" si="88"/>
        <v>3</v>
      </c>
      <c r="AO154" s="12">
        <f t="shared" si="89"/>
        <v>3</v>
      </c>
      <c r="AP154" s="12">
        <f t="shared" si="90"/>
        <v>0</v>
      </c>
      <c r="AQ154" s="13">
        <f t="shared" si="91"/>
        <v>0</v>
      </c>
      <c r="AR154" s="12">
        <f t="shared" si="92"/>
        <v>0</v>
      </c>
      <c r="AS154" s="13">
        <f t="shared" si="93"/>
        <v>0</v>
      </c>
      <c r="AT154" s="12">
        <f t="shared" si="94"/>
        <v>0</v>
      </c>
      <c r="AU154" s="13">
        <f t="shared" si="95"/>
        <v>0</v>
      </c>
    </row>
    <row r="155" spans="1:47" x14ac:dyDescent="0.35">
      <c r="A155" t="s">
        <v>80</v>
      </c>
      <c r="B155" t="s">
        <v>147</v>
      </c>
      <c r="C155" t="s">
        <v>65</v>
      </c>
      <c r="D155" s="12">
        <v>0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f t="shared" si="64"/>
        <v>0</v>
      </c>
      <c r="Q155" s="12">
        <f t="shared" si="65"/>
        <v>0</v>
      </c>
      <c r="R155" s="12">
        <f t="shared" si="66"/>
        <v>0</v>
      </c>
      <c r="S155" s="12">
        <f t="shared" si="67"/>
        <v>0</v>
      </c>
      <c r="T155" s="12">
        <f t="shared" si="68"/>
        <v>0</v>
      </c>
      <c r="U155" s="12">
        <f t="shared" si="69"/>
        <v>0</v>
      </c>
      <c r="V155" s="12">
        <f t="shared" si="70"/>
        <v>0</v>
      </c>
      <c r="W155" s="12">
        <f t="shared" si="71"/>
        <v>0</v>
      </c>
      <c r="X155" s="12">
        <f t="shared" si="72"/>
        <v>0</v>
      </c>
      <c r="Y155" s="12">
        <f t="shared" si="73"/>
        <v>0</v>
      </c>
      <c r="Z155" s="12">
        <f t="shared" si="74"/>
        <v>0</v>
      </c>
      <c r="AA155" s="13">
        <f t="shared" si="75"/>
        <v>0</v>
      </c>
      <c r="AB155" s="13">
        <f t="shared" si="76"/>
        <v>0</v>
      </c>
      <c r="AC155" s="13">
        <f t="shared" si="77"/>
        <v>0</v>
      </c>
      <c r="AD155" s="13">
        <f t="shared" si="78"/>
        <v>0</v>
      </c>
      <c r="AE155" s="13">
        <f t="shared" si="79"/>
        <v>0</v>
      </c>
      <c r="AF155" s="13">
        <f t="shared" si="80"/>
        <v>0</v>
      </c>
      <c r="AG155" s="13">
        <f t="shared" si="81"/>
        <v>0</v>
      </c>
      <c r="AH155" s="13">
        <f t="shared" si="82"/>
        <v>0</v>
      </c>
      <c r="AI155" s="13">
        <f t="shared" si="83"/>
        <v>0</v>
      </c>
      <c r="AJ155" s="13">
        <f t="shared" si="84"/>
        <v>0</v>
      </c>
      <c r="AK155" s="13">
        <f t="shared" si="85"/>
        <v>0</v>
      </c>
      <c r="AL155" s="12">
        <f t="shared" si="86"/>
        <v>0</v>
      </c>
      <c r="AM155" s="12">
        <f t="shared" si="87"/>
        <v>0</v>
      </c>
      <c r="AN155" s="12">
        <f t="shared" si="88"/>
        <v>0</v>
      </c>
      <c r="AO155" s="12">
        <f t="shared" si="89"/>
        <v>0</v>
      </c>
      <c r="AP155" s="12">
        <f t="shared" si="90"/>
        <v>0</v>
      </c>
      <c r="AQ155" s="13">
        <f t="shared" si="91"/>
        <v>0</v>
      </c>
      <c r="AR155" s="12">
        <f t="shared" si="92"/>
        <v>0</v>
      </c>
      <c r="AS155" s="13">
        <f t="shared" si="93"/>
        <v>0</v>
      </c>
      <c r="AT155" s="12">
        <f t="shared" si="94"/>
        <v>0</v>
      </c>
      <c r="AU155" s="13">
        <f t="shared" si="95"/>
        <v>0</v>
      </c>
    </row>
    <row r="156" spans="1:47" x14ac:dyDescent="0.35">
      <c r="A156" t="s">
        <v>80</v>
      </c>
      <c r="B156" t="s">
        <v>147</v>
      </c>
      <c r="C156" t="s">
        <v>66</v>
      </c>
      <c r="D156" s="12">
        <v>36</v>
      </c>
      <c r="E156" s="12">
        <v>32</v>
      </c>
      <c r="F156" s="12">
        <v>31</v>
      </c>
      <c r="G156" s="12">
        <v>36</v>
      </c>
      <c r="H156" s="12">
        <v>32</v>
      </c>
      <c r="I156" s="12">
        <v>31</v>
      </c>
      <c r="J156" s="12">
        <v>36</v>
      </c>
      <c r="K156" s="12">
        <v>32</v>
      </c>
      <c r="L156" s="12">
        <v>31</v>
      </c>
      <c r="M156" s="12">
        <v>36</v>
      </c>
      <c r="N156" s="12">
        <v>32</v>
      </c>
      <c r="O156" s="12">
        <v>31</v>
      </c>
      <c r="P156" s="12">
        <f t="shared" si="64"/>
        <v>-4</v>
      </c>
      <c r="Q156" s="12">
        <f t="shared" si="65"/>
        <v>-1</v>
      </c>
      <c r="R156" s="12">
        <f t="shared" si="66"/>
        <v>5</v>
      </c>
      <c r="S156" s="12">
        <f t="shared" si="67"/>
        <v>-4</v>
      </c>
      <c r="T156" s="12">
        <f t="shared" si="68"/>
        <v>-1</v>
      </c>
      <c r="U156" s="12">
        <f t="shared" si="69"/>
        <v>5</v>
      </c>
      <c r="V156" s="12">
        <f t="shared" si="70"/>
        <v>-4</v>
      </c>
      <c r="W156" s="12">
        <f t="shared" si="71"/>
        <v>-1</v>
      </c>
      <c r="X156" s="12">
        <f t="shared" si="72"/>
        <v>5</v>
      </c>
      <c r="Y156" s="12">
        <f t="shared" si="73"/>
        <v>-4</v>
      </c>
      <c r="Z156" s="12">
        <f t="shared" si="74"/>
        <v>-1</v>
      </c>
      <c r="AA156" s="13">
        <f t="shared" si="75"/>
        <v>-0.1111111111111111</v>
      </c>
      <c r="AB156" s="13">
        <f t="shared" si="76"/>
        <v>-3.125E-2</v>
      </c>
      <c r="AC156" s="13">
        <f t="shared" si="77"/>
        <v>0.16129032258064516</v>
      </c>
      <c r="AD156" s="13">
        <f t="shared" si="78"/>
        <v>-0.1111111111111111</v>
      </c>
      <c r="AE156" s="13">
        <f t="shared" si="79"/>
        <v>-3.125E-2</v>
      </c>
      <c r="AF156" s="13">
        <f t="shared" si="80"/>
        <v>0.16129032258064516</v>
      </c>
      <c r="AG156" s="13">
        <f t="shared" si="81"/>
        <v>-0.1111111111111111</v>
      </c>
      <c r="AH156" s="13">
        <f t="shared" si="82"/>
        <v>-3.125E-2</v>
      </c>
      <c r="AI156" s="13">
        <f t="shared" si="83"/>
        <v>0.16129032258064516</v>
      </c>
      <c r="AJ156" s="13">
        <f t="shared" si="84"/>
        <v>-0.1111111111111111</v>
      </c>
      <c r="AK156" s="13">
        <f t="shared" si="85"/>
        <v>-3.125E-2</v>
      </c>
      <c r="AL156" s="12">
        <f t="shared" si="86"/>
        <v>99</v>
      </c>
      <c r="AM156" s="12">
        <f t="shared" si="87"/>
        <v>99</v>
      </c>
      <c r="AN156" s="12">
        <f t="shared" si="88"/>
        <v>99</v>
      </c>
      <c r="AO156" s="12">
        <f t="shared" si="89"/>
        <v>99</v>
      </c>
      <c r="AP156" s="12">
        <f t="shared" si="90"/>
        <v>0</v>
      </c>
      <c r="AQ156" s="13">
        <f t="shared" si="91"/>
        <v>0</v>
      </c>
      <c r="AR156" s="12">
        <f t="shared" si="92"/>
        <v>0</v>
      </c>
      <c r="AS156" s="13">
        <f t="shared" si="93"/>
        <v>0</v>
      </c>
      <c r="AT156" s="12">
        <f t="shared" si="94"/>
        <v>0</v>
      </c>
      <c r="AU156" s="13">
        <f t="shared" si="95"/>
        <v>0</v>
      </c>
    </row>
    <row r="157" spans="1:47" x14ac:dyDescent="0.35">
      <c r="A157" t="s">
        <v>80</v>
      </c>
      <c r="B157" t="s">
        <v>147</v>
      </c>
      <c r="C157" t="s">
        <v>148</v>
      </c>
      <c r="D157" s="12">
        <v>73</v>
      </c>
      <c r="E157" s="12">
        <v>70</v>
      </c>
      <c r="F157" s="12">
        <v>67</v>
      </c>
      <c r="G157" s="12">
        <v>73</v>
      </c>
      <c r="H157" s="12">
        <v>70</v>
      </c>
      <c r="I157" s="12">
        <v>67</v>
      </c>
      <c r="J157" s="12">
        <v>73</v>
      </c>
      <c r="K157" s="12">
        <v>70</v>
      </c>
      <c r="L157" s="12">
        <v>67</v>
      </c>
      <c r="M157" s="12">
        <v>73</v>
      </c>
      <c r="N157" s="12">
        <v>70</v>
      </c>
      <c r="O157" s="12">
        <v>67</v>
      </c>
      <c r="P157" s="12">
        <f t="shared" si="64"/>
        <v>-3</v>
      </c>
      <c r="Q157" s="12">
        <f t="shared" si="65"/>
        <v>-3</v>
      </c>
      <c r="R157" s="12">
        <f t="shared" si="66"/>
        <v>6</v>
      </c>
      <c r="S157" s="12">
        <f t="shared" si="67"/>
        <v>-3</v>
      </c>
      <c r="T157" s="12">
        <f t="shared" si="68"/>
        <v>-3</v>
      </c>
      <c r="U157" s="12">
        <f t="shared" si="69"/>
        <v>6</v>
      </c>
      <c r="V157" s="12">
        <f t="shared" si="70"/>
        <v>-3</v>
      </c>
      <c r="W157" s="12">
        <f t="shared" si="71"/>
        <v>-3</v>
      </c>
      <c r="X157" s="12">
        <f t="shared" si="72"/>
        <v>6</v>
      </c>
      <c r="Y157" s="12">
        <f t="shared" si="73"/>
        <v>-3</v>
      </c>
      <c r="Z157" s="12">
        <f t="shared" si="74"/>
        <v>-3</v>
      </c>
      <c r="AA157" s="13">
        <f t="shared" si="75"/>
        <v>-4.1095890410958902E-2</v>
      </c>
      <c r="AB157" s="13">
        <f t="shared" si="76"/>
        <v>-4.2857142857142858E-2</v>
      </c>
      <c r="AC157" s="13">
        <f t="shared" si="77"/>
        <v>8.9552238805970144E-2</v>
      </c>
      <c r="AD157" s="13">
        <f t="shared" si="78"/>
        <v>-4.1095890410958902E-2</v>
      </c>
      <c r="AE157" s="13">
        <f t="shared" si="79"/>
        <v>-4.2857142857142858E-2</v>
      </c>
      <c r="AF157" s="13">
        <f t="shared" si="80"/>
        <v>8.9552238805970144E-2</v>
      </c>
      <c r="AG157" s="13">
        <f t="shared" si="81"/>
        <v>-4.1095890410958902E-2</v>
      </c>
      <c r="AH157" s="13">
        <f t="shared" si="82"/>
        <v>-4.2857142857142858E-2</v>
      </c>
      <c r="AI157" s="13">
        <f t="shared" si="83"/>
        <v>8.9552238805970144E-2</v>
      </c>
      <c r="AJ157" s="13">
        <f t="shared" si="84"/>
        <v>-4.1095890410958902E-2</v>
      </c>
      <c r="AK157" s="13">
        <f t="shared" si="85"/>
        <v>-4.2857142857142858E-2</v>
      </c>
      <c r="AL157" s="12">
        <f t="shared" si="86"/>
        <v>210</v>
      </c>
      <c r="AM157" s="12">
        <f t="shared" si="87"/>
        <v>210</v>
      </c>
      <c r="AN157" s="12">
        <f t="shared" si="88"/>
        <v>210</v>
      </c>
      <c r="AO157" s="12">
        <f t="shared" si="89"/>
        <v>210</v>
      </c>
      <c r="AP157" s="12">
        <f t="shared" si="90"/>
        <v>0</v>
      </c>
      <c r="AQ157" s="13">
        <f t="shared" si="91"/>
        <v>0</v>
      </c>
      <c r="AR157" s="12">
        <f t="shared" si="92"/>
        <v>0</v>
      </c>
      <c r="AS157" s="13">
        <f t="shared" si="93"/>
        <v>0</v>
      </c>
      <c r="AT157" s="12">
        <f t="shared" si="94"/>
        <v>0</v>
      </c>
      <c r="AU157" s="13">
        <f t="shared" si="95"/>
        <v>0</v>
      </c>
    </row>
    <row r="158" spans="1:47" x14ac:dyDescent="0.35">
      <c r="A158" t="s">
        <v>80</v>
      </c>
      <c r="B158" t="s">
        <v>147</v>
      </c>
      <c r="C158" t="s">
        <v>68</v>
      </c>
      <c r="D158" s="12">
        <v>30</v>
      </c>
      <c r="E158" s="12">
        <v>32</v>
      </c>
      <c r="F158" s="12">
        <v>30</v>
      </c>
      <c r="G158" s="12">
        <v>30</v>
      </c>
      <c r="H158" s="12">
        <v>32</v>
      </c>
      <c r="I158" s="12">
        <v>30</v>
      </c>
      <c r="J158" s="12">
        <v>30</v>
      </c>
      <c r="K158" s="12">
        <v>32</v>
      </c>
      <c r="L158" s="12">
        <v>30</v>
      </c>
      <c r="M158" s="12">
        <v>30</v>
      </c>
      <c r="N158" s="12">
        <v>32</v>
      </c>
      <c r="O158" s="12">
        <v>30</v>
      </c>
      <c r="P158" s="12">
        <f t="shared" si="64"/>
        <v>2</v>
      </c>
      <c r="Q158" s="12">
        <f t="shared" si="65"/>
        <v>-2</v>
      </c>
      <c r="R158" s="12">
        <f t="shared" si="66"/>
        <v>0</v>
      </c>
      <c r="S158" s="12">
        <f t="shared" si="67"/>
        <v>2</v>
      </c>
      <c r="T158" s="12">
        <f t="shared" si="68"/>
        <v>-2</v>
      </c>
      <c r="U158" s="12">
        <f t="shared" si="69"/>
        <v>0</v>
      </c>
      <c r="V158" s="12">
        <f t="shared" si="70"/>
        <v>2</v>
      </c>
      <c r="W158" s="12">
        <f t="shared" si="71"/>
        <v>-2</v>
      </c>
      <c r="X158" s="12">
        <f t="shared" si="72"/>
        <v>0</v>
      </c>
      <c r="Y158" s="12">
        <f t="shared" si="73"/>
        <v>2</v>
      </c>
      <c r="Z158" s="12">
        <f t="shared" si="74"/>
        <v>-2</v>
      </c>
      <c r="AA158" s="13">
        <f t="shared" si="75"/>
        <v>6.6666666666666666E-2</v>
      </c>
      <c r="AB158" s="13">
        <f t="shared" si="76"/>
        <v>-6.25E-2</v>
      </c>
      <c r="AC158" s="13">
        <f t="shared" si="77"/>
        <v>0</v>
      </c>
      <c r="AD158" s="13">
        <f t="shared" si="78"/>
        <v>6.6666666666666666E-2</v>
      </c>
      <c r="AE158" s="13">
        <f t="shared" si="79"/>
        <v>-6.25E-2</v>
      </c>
      <c r="AF158" s="13">
        <f t="shared" si="80"/>
        <v>0</v>
      </c>
      <c r="AG158" s="13">
        <f t="shared" si="81"/>
        <v>6.6666666666666666E-2</v>
      </c>
      <c r="AH158" s="13">
        <f t="shared" si="82"/>
        <v>-6.25E-2</v>
      </c>
      <c r="AI158" s="13">
        <f t="shared" si="83"/>
        <v>0</v>
      </c>
      <c r="AJ158" s="13">
        <f t="shared" si="84"/>
        <v>6.6666666666666666E-2</v>
      </c>
      <c r="AK158" s="13">
        <f t="shared" si="85"/>
        <v>-6.25E-2</v>
      </c>
      <c r="AL158" s="12">
        <f t="shared" si="86"/>
        <v>92</v>
      </c>
      <c r="AM158" s="12">
        <f t="shared" si="87"/>
        <v>92</v>
      </c>
      <c r="AN158" s="12">
        <f t="shared" si="88"/>
        <v>92</v>
      </c>
      <c r="AO158" s="12">
        <f t="shared" si="89"/>
        <v>92</v>
      </c>
      <c r="AP158" s="12">
        <f t="shared" si="90"/>
        <v>0</v>
      </c>
      <c r="AQ158" s="13">
        <f t="shared" si="91"/>
        <v>0</v>
      </c>
      <c r="AR158" s="12">
        <f t="shared" si="92"/>
        <v>0</v>
      </c>
      <c r="AS158" s="13">
        <f t="shared" si="93"/>
        <v>0</v>
      </c>
      <c r="AT158" s="12">
        <f t="shared" si="94"/>
        <v>0</v>
      </c>
      <c r="AU158" s="13">
        <f t="shared" si="95"/>
        <v>0</v>
      </c>
    </row>
    <row r="159" spans="1:47" x14ac:dyDescent="0.35">
      <c r="A159" t="s">
        <v>80</v>
      </c>
      <c r="B159" t="s">
        <v>149</v>
      </c>
      <c r="C159" t="s">
        <v>62</v>
      </c>
      <c r="D159" s="12">
        <v>1400</v>
      </c>
      <c r="E159" s="12">
        <v>1400</v>
      </c>
      <c r="F159" s="12">
        <v>1400</v>
      </c>
      <c r="G159" s="12">
        <v>1400</v>
      </c>
      <c r="H159" s="12">
        <v>1400</v>
      </c>
      <c r="I159" s="12">
        <v>1400</v>
      </c>
      <c r="J159" s="12">
        <v>1400</v>
      </c>
      <c r="K159" s="12">
        <v>1400</v>
      </c>
      <c r="L159" s="12">
        <v>1400</v>
      </c>
      <c r="M159" s="12">
        <v>1400</v>
      </c>
      <c r="N159" s="12">
        <v>1400</v>
      </c>
      <c r="O159" s="12">
        <v>1400</v>
      </c>
      <c r="P159" s="12">
        <f t="shared" si="64"/>
        <v>0</v>
      </c>
      <c r="Q159" s="12">
        <f t="shared" si="65"/>
        <v>0</v>
      </c>
      <c r="R159" s="12">
        <f t="shared" si="66"/>
        <v>0</v>
      </c>
      <c r="S159" s="12">
        <f t="shared" si="67"/>
        <v>0</v>
      </c>
      <c r="T159" s="12">
        <f t="shared" si="68"/>
        <v>0</v>
      </c>
      <c r="U159" s="12">
        <f t="shared" si="69"/>
        <v>0</v>
      </c>
      <c r="V159" s="12">
        <f t="shared" si="70"/>
        <v>0</v>
      </c>
      <c r="W159" s="12">
        <f t="shared" si="71"/>
        <v>0</v>
      </c>
      <c r="X159" s="12">
        <f t="shared" si="72"/>
        <v>0</v>
      </c>
      <c r="Y159" s="12">
        <f t="shared" si="73"/>
        <v>0</v>
      </c>
      <c r="Z159" s="12">
        <f t="shared" si="74"/>
        <v>0</v>
      </c>
      <c r="AA159" s="13">
        <f t="shared" si="75"/>
        <v>0</v>
      </c>
      <c r="AB159" s="13">
        <f t="shared" si="76"/>
        <v>0</v>
      </c>
      <c r="AC159" s="13">
        <f t="shared" si="77"/>
        <v>0</v>
      </c>
      <c r="AD159" s="13">
        <f t="shared" si="78"/>
        <v>0</v>
      </c>
      <c r="AE159" s="13">
        <f t="shared" si="79"/>
        <v>0</v>
      </c>
      <c r="AF159" s="13">
        <f t="shared" si="80"/>
        <v>0</v>
      </c>
      <c r="AG159" s="13">
        <f t="shared" si="81"/>
        <v>0</v>
      </c>
      <c r="AH159" s="13">
        <f t="shared" si="82"/>
        <v>0</v>
      </c>
      <c r="AI159" s="13">
        <f t="shared" si="83"/>
        <v>0</v>
      </c>
      <c r="AJ159" s="13">
        <f t="shared" si="84"/>
        <v>0</v>
      </c>
      <c r="AK159" s="13">
        <f t="shared" si="85"/>
        <v>0</v>
      </c>
      <c r="AL159" s="12">
        <f t="shared" si="86"/>
        <v>4200</v>
      </c>
      <c r="AM159" s="12">
        <f t="shared" si="87"/>
        <v>4200</v>
      </c>
      <c r="AN159" s="12">
        <f t="shared" si="88"/>
        <v>4200</v>
      </c>
      <c r="AO159" s="12">
        <f t="shared" si="89"/>
        <v>4200</v>
      </c>
      <c r="AP159" s="12">
        <f t="shared" si="90"/>
        <v>0</v>
      </c>
      <c r="AQ159" s="13">
        <f t="shared" si="91"/>
        <v>0</v>
      </c>
      <c r="AR159" s="12">
        <f t="shared" si="92"/>
        <v>0</v>
      </c>
      <c r="AS159" s="13">
        <f t="shared" si="93"/>
        <v>0</v>
      </c>
      <c r="AT159" s="12">
        <f t="shared" si="94"/>
        <v>0</v>
      </c>
      <c r="AU159" s="13">
        <f t="shared" si="95"/>
        <v>0</v>
      </c>
    </row>
    <row r="160" spans="1:47" x14ac:dyDescent="0.35">
      <c r="A160" t="s">
        <v>80</v>
      </c>
      <c r="B160" t="s">
        <v>149</v>
      </c>
      <c r="C160" t="s">
        <v>63</v>
      </c>
      <c r="D160" s="12">
        <v>1200</v>
      </c>
      <c r="E160" s="12">
        <v>1200</v>
      </c>
      <c r="F160" s="12">
        <v>1200</v>
      </c>
      <c r="G160" s="12">
        <v>1200</v>
      </c>
      <c r="H160" s="12">
        <v>1200</v>
      </c>
      <c r="I160" s="12">
        <v>1200</v>
      </c>
      <c r="J160" s="12">
        <v>1200</v>
      </c>
      <c r="K160" s="12">
        <v>1200</v>
      </c>
      <c r="L160" s="12">
        <v>1200</v>
      </c>
      <c r="M160" s="12">
        <v>1200</v>
      </c>
      <c r="N160" s="12">
        <v>1200</v>
      </c>
      <c r="O160" s="12">
        <v>1200</v>
      </c>
      <c r="P160" s="12">
        <f t="shared" si="64"/>
        <v>0</v>
      </c>
      <c r="Q160" s="12">
        <f t="shared" si="65"/>
        <v>0</v>
      </c>
      <c r="R160" s="12">
        <f t="shared" si="66"/>
        <v>0</v>
      </c>
      <c r="S160" s="12">
        <f t="shared" si="67"/>
        <v>0</v>
      </c>
      <c r="T160" s="12">
        <f t="shared" si="68"/>
        <v>0</v>
      </c>
      <c r="U160" s="12">
        <f t="shared" si="69"/>
        <v>0</v>
      </c>
      <c r="V160" s="12">
        <f t="shared" si="70"/>
        <v>0</v>
      </c>
      <c r="W160" s="12">
        <f t="shared" si="71"/>
        <v>0</v>
      </c>
      <c r="X160" s="12">
        <f t="shared" si="72"/>
        <v>0</v>
      </c>
      <c r="Y160" s="12">
        <f t="shared" si="73"/>
        <v>0</v>
      </c>
      <c r="Z160" s="12">
        <f t="shared" si="74"/>
        <v>0</v>
      </c>
      <c r="AA160" s="13">
        <f t="shared" si="75"/>
        <v>0</v>
      </c>
      <c r="AB160" s="13">
        <f t="shared" si="76"/>
        <v>0</v>
      </c>
      <c r="AC160" s="13">
        <f t="shared" si="77"/>
        <v>0</v>
      </c>
      <c r="AD160" s="13">
        <f t="shared" si="78"/>
        <v>0</v>
      </c>
      <c r="AE160" s="13">
        <f t="shared" si="79"/>
        <v>0</v>
      </c>
      <c r="AF160" s="13">
        <f t="shared" si="80"/>
        <v>0</v>
      </c>
      <c r="AG160" s="13">
        <f t="shared" si="81"/>
        <v>0</v>
      </c>
      <c r="AH160" s="13">
        <f t="shared" si="82"/>
        <v>0</v>
      </c>
      <c r="AI160" s="13">
        <f t="shared" si="83"/>
        <v>0</v>
      </c>
      <c r="AJ160" s="13">
        <f t="shared" si="84"/>
        <v>0</v>
      </c>
      <c r="AK160" s="13">
        <f t="shared" si="85"/>
        <v>0</v>
      </c>
      <c r="AL160" s="12">
        <f t="shared" si="86"/>
        <v>3600</v>
      </c>
      <c r="AM160" s="12">
        <f t="shared" si="87"/>
        <v>3600</v>
      </c>
      <c r="AN160" s="12">
        <f t="shared" si="88"/>
        <v>3600</v>
      </c>
      <c r="AO160" s="12">
        <f t="shared" si="89"/>
        <v>3600</v>
      </c>
      <c r="AP160" s="12">
        <f t="shared" si="90"/>
        <v>0</v>
      </c>
      <c r="AQ160" s="13">
        <f t="shared" si="91"/>
        <v>0</v>
      </c>
      <c r="AR160" s="12">
        <f t="shared" si="92"/>
        <v>0</v>
      </c>
      <c r="AS160" s="13">
        <f t="shared" si="93"/>
        <v>0</v>
      </c>
      <c r="AT160" s="12">
        <f t="shared" si="94"/>
        <v>0</v>
      </c>
      <c r="AU160" s="13">
        <f t="shared" si="95"/>
        <v>0</v>
      </c>
    </row>
    <row r="161" spans="1:47" x14ac:dyDescent="0.35">
      <c r="A161" t="s">
        <v>80</v>
      </c>
      <c r="B161" t="s">
        <v>149</v>
      </c>
      <c r="C161" t="s">
        <v>64</v>
      </c>
      <c r="D161" s="12">
        <v>5060</v>
      </c>
      <c r="E161" s="12">
        <v>5060</v>
      </c>
      <c r="F161" s="12">
        <v>5060</v>
      </c>
      <c r="G161" s="12">
        <v>5060</v>
      </c>
      <c r="H161" s="12">
        <v>5060</v>
      </c>
      <c r="I161" s="12">
        <v>5060</v>
      </c>
      <c r="J161" s="12">
        <v>5060</v>
      </c>
      <c r="K161" s="12">
        <v>5060</v>
      </c>
      <c r="L161" s="12">
        <v>5060</v>
      </c>
      <c r="M161" s="12">
        <v>5060</v>
      </c>
      <c r="N161" s="12">
        <v>5060</v>
      </c>
      <c r="O161" s="12">
        <v>5060</v>
      </c>
      <c r="P161" s="12">
        <f t="shared" si="64"/>
        <v>0</v>
      </c>
      <c r="Q161" s="12">
        <f t="shared" si="65"/>
        <v>0</v>
      </c>
      <c r="R161" s="12">
        <f t="shared" si="66"/>
        <v>0</v>
      </c>
      <c r="S161" s="12">
        <f t="shared" si="67"/>
        <v>0</v>
      </c>
      <c r="T161" s="12">
        <f t="shared" si="68"/>
        <v>0</v>
      </c>
      <c r="U161" s="12">
        <f t="shared" si="69"/>
        <v>0</v>
      </c>
      <c r="V161" s="12">
        <f t="shared" si="70"/>
        <v>0</v>
      </c>
      <c r="W161" s="12">
        <f t="shared" si="71"/>
        <v>0</v>
      </c>
      <c r="X161" s="12">
        <f t="shared" si="72"/>
        <v>0</v>
      </c>
      <c r="Y161" s="12">
        <f t="shared" si="73"/>
        <v>0</v>
      </c>
      <c r="Z161" s="12">
        <f t="shared" si="74"/>
        <v>0</v>
      </c>
      <c r="AA161" s="13">
        <f t="shared" si="75"/>
        <v>0</v>
      </c>
      <c r="AB161" s="13">
        <f t="shared" si="76"/>
        <v>0</v>
      </c>
      <c r="AC161" s="13">
        <f t="shared" si="77"/>
        <v>0</v>
      </c>
      <c r="AD161" s="13">
        <f t="shared" si="78"/>
        <v>0</v>
      </c>
      <c r="AE161" s="13">
        <f t="shared" si="79"/>
        <v>0</v>
      </c>
      <c r="AF161" s="13">
        <f t="shared" si="80"/>
        <v>0</v>
      </c>
      <c r="AG161" s="13">
        <f t="shared" si="81"/>
        <v>0</v>
      </c>
      <c r="AH161" s="13">
        <f t="shared" si="82"/>
        <v>0</v>
      </c>
      <c r="AI161" s="13">
        <f t="shared" si="83"/>
        <v>0</v>
      </c>
      <c r="AJ161" s="13">
        <f t="shared" si="84"/>
        <v>0</v>
      </c>
      <c r="AK161" s="13">
        <f t="shared" si="85"/>
        <v>0</v>
      </c>
      <c r="AL161" s="12">
        <f t="shared" si="86"/>
        <v>15180</v>
      </c>
      <c r="AM161" s="12">
        <f t="shared" si="87"/>
        <v>15180</v>
      </c>
      <c r="AN161" s="12">
        <f t="shared" si="88"/>
        <v>15180</v>
      </c>
      <c r="AO161" s="12">
        <f t="shared" si="89"/>
        <v>15180</v>
      </c>
      <c r="AP161" s="12">
        <f t="shared" si="90"/>
        <v>0</v>
      </c>
      <c r="AQ161" s="13">
        <f t="shared" si="91"/>
        <v>0</v>
      </c>
      <c r="AR161" s="12">
        <f t="shared" si="92"/>
        <v>0</v>
      </c>
      <c r="AS161" s="13">
        <f t="shared" si="93"/>
        <v>0</v>
      </c>
      <c r="AT161" s="12">
        <f t="shared" si="94"/>
        <v>0</v>
      </c>
      <c r="AU161" s="13">
        <f t="shared" si="95"/>
        <v>0</v>
      </c>
    </row>
    <row r="162" spans="1:47" x14ac:dyDescent="0.35">
      <c r="A162" t="s">
        <v>80</v>
      </c>
      <c r="B162" t="s">
        <v>149</v>
      </c>
      <c r="C162" t="s">
        <v>65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f t="shared" si="64"/>
        <v>0</v>
      </c>
      <c r="Q162" s="12">
        <f t="shared" si="65"/>
        <v>0</v>
      </c>
      <c r="R162" s="12">
        <f t="shared" si="66"/>
        <v>0</v>
      </c>
      <c r="S162" s="12">
        <f t="shared" si="67"/>
        <v>0</v>
      </c>
      <c r="T162" s="12">
        <f t="shared" si="68"/>
        <v>0</v>
      </c>
      <c r="U162" s="12">
        <f t="shared" si="69"/>
        <v>0</v>
      </c>
      <c r="V162" s="12">
        <f t="shared" si="70"/>
        <v>0</v>
      </c>
      <c r="W162" s="12">
        <f t="shared" si="71"/>
        <v>0</v>
      </c>
      <c r="X162" s="12">
        <f t="shared" si="72"/>
        <v>0</v>
      </c>
      <c r="Y162" s="12">
        <f t="shared" si="73"/>
        <v>0</v>
      </c>
      <c r="Z162" s="12">
        <f t="shared" si="74"/>
        <v>0</v>
      </c>
      <c r="AA162" s="13">
        <f t="shared" si="75"/>
        <v>0</v>
      </c>
      <c r="AB162" s="13">
        <f t="shared" si="76"/>
        <v>0</v>
      </c>
      <c r="AC162" s="13">
        <f t="shared" si="77"/>
        <v>0</v>
      </c>
      <c r="AD162" s="13">
        <f t="shared" si="78"/>
        <v>0</v>
      </c>
      <c r="AE162" s="13">
        <f t="shared" si="79"/>
        <v>0</v>
      </c>
      <c r="AF162" s="13">
        <f t="shared" si="80"/>
        <v>0</v>
      </c>
      <c r="AG162" s="13">
        <f t="shared" si="81"/>
        <v>0</v>
      </c>
      <c r="AH162" s="13">
        <f t="shared" si="82"/>
        <v>0</v>
      </c>
      <c r="AI162" s="13">
        <f t="shared" si="83"/>
        <v>0</v>
      </c>
      <c r="AJ162" s="13">
        <f t="shared" si="84"/>
        <v>0</v>
      </c>
      <c r="AK162" s="13">
        <f t="shared" si="85"/>
        <v>0</v>
      </c>
      <c r="AL162" s="12">
        <f t="shared" si="86"/>
        <v>0</v>
      </c>
      <c r="AM162" s="12">
        <f t="shared" si="87"/>
        <v>0</v>
      </c>
      <c r="AN162" s="12">
        <f t="shared" si="88"/>
        <v>0</v>
      </c>
      <c r="AO162" s="12">
        <f t="shared" si="89"/>
        <v>0</v>
      </c>
      <c r="AP162" s="12">
        <f t="shared" si="90"/>
        <v>0</v>
      </c>
      <c r="AQ162" s="13">
        <f t="shared" si="91"/>
        <v>0</v>
      </c>
      <c r="AR162" s="12">
        <f t="shared" si="92"/>
        <v>0</v>
      </c>
      <c r="AS162" s="13">
        <f t="shared" si="93"/>
        <v>0</v>
      </c>
      <c r="AT162" s="12">
        <f t="shared" si="94"/>
        <v>0</v>
      </c>
      <c r="AU162" s="13">
        <f t="shared" si="95"/>
        <v>0</v>
      </c>
    </row>
    <row r="163" spans="1:47" x14ac:dyDescent="0.35">
      <c r="A163" t="s">
        <v>80</v>
      </c>
      <c r="B163" t="s">
        <v>149</v>
      </c>
      <c r="C163" t="s">
        <v>66</v>
      </c>
      <c r="D163" s="12">
        <v>5060</v>
      </c>
      <c r="E163" s="12">
        <v>5060</v>
      </c>
      <c r="F163" s="12">
        <v>5060</v>
      </c>
      <c r="G163" s="12">
        <v>5060</v>
      </c>
      <c r="H163" s="12">
        <v>5060</v>
      </c>
      <c r="I163" s="12">
        <v>5060</v>
      </c>
      <c r="J163" s="12">
        <v>5060</v>
      </c>
      <c r="K163" s="12">
        <v>5060</v>
      </c>
      <c r="L163" s="12">
        <v>5060</v>
      </c>
      <c r="M163" s="12">
        <v>5060</v>
      </c>
      <c r="N163" s="12">
        <v>5060</v>
      </c>
      <c r="O163" s="12">
        <v>5060</v>
      </c>
      <c r="P163" s="12">
        <f t="shared" si="64"/>
        <v>0</v>
      </c>
      <c r="Q163" s="12">
        <f t="shared" si="65"/>
        <v>0</v>
      </c>
      <c r="R163" s="12">
        <f t="shared" si="66"/>
        <v>0</v>
      </c>
      <c r="S163" s="12">
        <f t="shared" si="67"/>
        <v>0</v>
      </c>
      <c r="T163" s="12">
        <f t="shared" si="68"/>
        <v>0</v>
      </c>
      <c r="U163" s="12">
        <f t="shared" si="69"/>
        <v>0</v>
      </c>
      <c r="V163" s="12">
        <f t="shared" si="70"/>
        <v>0</v>
      </c>
      <c r="W163" s="12">
        <f t="shared" si="71"/>
        <v>0</v>
      </c>
      <c r="X163" s="12">
        <f t="shared" si="72"/>
        <v>0</v>
      </c>
      <c r="Y163" s="12">
        <f t="shared" si="73"/>
        <v>0</v>
      </c>
      <c r="Z163" s="12">
        <f t="shared" si="74"/>
        <v>0</v>
      </c>
      <c r="AA163" s="13">
        <f t="shared" si="75"/>
        <v>0</v>
      </c>
      <c r="AB163" s="13">
        <f t="shared" si="76"/>
        <v>0</v>
      </c>
      <c r="AC163" s="13">
        <f t="shared" si="77"/>
        <v>0</v>
      </c>
      <c r="AD163" s="13">
        <f t="shared" si="78"/>
        <v>0</v>
      </c>
      <c r="AE163" s="13">
        <f t="shared" si="79"/>
        <v>0</v>
      </c>
      <c r="AF163" s="13">
        <f t="shared" si="80"/>
        <v>0</v>
      </c>
      <c r="AG163" s="13">
        <f t="shared" si="81"/>
        <v>0</v>
      </c>
      <c r="AH163" s="13">
        <f t="shared" si="82"/>
        <v>0</v>
      </c>
      <c r="AI163" s="13">
        <f t="shared" si="83"/>
        <v>0</v>
      </c>
      <c r="AJ163" s="13">
        <f t="shared" si="84"/>
        <v>0</v>
      </c>
      <c r="AK163" s="13">
        <f t="shared" si="85"/>
        <v>0</v>
      </c>
      <c r="AL163" s="12">
        <f t="shared" si="86"/>
        <v>15180</v>
      </c>
      <c r="AM163" s="12">
        <f t="shared" si="87"/>
        <v>15180</v>
      </c>
      <c r="AN163" s="12">
        <f t="shared" si="88"/>
        <v>15180</v>
      </c>
      <c r="AO163" s="12">
        <f t="shared" si="89"/>
        <v>15180</v>
      </c>
      <c r="AP163" s="12">
        <f t="shared" si="90"/>
        <v>0</v>
      </c>
      <c r="AQ163" s="13">
        <f t="shared" si="91"/>
        <v>0</v>
      </c>
      <c r="AR163" s="12">
        <f t="shared" si="92"/>
        <v>0</v>
      </c>
      <c r="AS163" s="13">
        <f t="shared" si="93"/>
        <v>0</v>
      </c>
      <c r="AT163" s="12">
        <f t="shared" si="94"/>
        <v>0</v>
      </c>
      <c r="AU163" s="13">
        <f t="shared" si="95"/>
        <v>0</v>
      </c>
    </row>
    <row r="164" spans="1:47" x14ac:dyDescent="0.35">
      <c r="A164" t="s">
        <v>80</v>
      </c>
      <c r="B164" t="s">
        <v>149</v>
      </c>
      <c r="C164" t="s">
        <v>150</v>
      </c>
      <c r="D164" s="12">
        <v>14720</v>
      </c>
      <c r="E164" s="12">
        <v>14720</v>
      </c>
      <c r="F164" s="12">
        <v>14720</v>
      </c>
      <c r="G164" s="12">
        <v>14720</v>
      </c>
      <c r="H164" s="12">
        <v>14720</v>
      </c>
      <c r="I164" s="12">
        <v>14720</v>
      </c>
      <c r="J164" s="12">
        <v>14720</v>
      </c>
      <c r="K164" s="12">
        <v>14720</v>
      </c>
      <c r="L164" s="12">
        <v>14720</v>
      </c>
      <c r="M164" s="12">
        <v>14720</v>
      </c>
      <c r="N164" s="12">
        <v>14720</v>
      </c>
      <c r="O164" s="12">
        <v>14720</v>
      </c>
      <c r="P164" s="12">
        <f t="shared" si="64"/>
        <v>0</v>
      </c>
      <c r="Q164" s="12">
        <f t="shared" si="65"/>
        <v>0</v>
      </c>
      <c r="R164" s="12">
        <f t="shared" si="66"/>
        <v>0</v>
      </c>
      <c r="S164" s="12">
        <f t="shared" si="67"/>
        <v>0</v>
      </c>
      <c r="T164" s="12">
        <f t="shared" si="68"/>
        <v>0</v>
      </c>
      <c r="U164" s="12">
        <f t="shared" si="69"/>
        <v>0</v>
      </c>
      <c r="V164" s="12">
        <f t="shared" si="70"/>
        <v>0</v>
      </c>
      <c r="W164" s="12">
        <f t="shared" si="71"/>
        <v>0</v>
      </c>
      <c r="X164" s="12">
        <f t="shared" si="72"/>
        <v>0</v>
      </c>
      <c r="Y164" s="12">
        <f t="shared" si="73"/>
        <v>0</v>
      </c>
      <c r="Z164" s="12">
        <f t="shared" si="74"/>
        <v>0</v>
      </c>
      <c r="AA164" s="13">
        <f t="shared" si="75"/>
        <v>0</v>
      </c>
      <c r="AB164" s="13">
        <f t="shared" si="76"/>
        <v>0</v>
      </c>
      <c r="AC164" s="13">
        <f t="shared" si="77"/>
        <v>0</v>
      </c>
      <c r="AD164" s="13">
        <f t="shared" si="78"/>
        <v>0</v>
      </c>
      <c r="AE164" s="13">
        <f t="shared" si="79"/>
        <v>0</v>
      </c>
      <c r="AF164" s="13">
        <f t="shared" si="80"/>
        <v>0</v>
      </c>
      <c r="AG164" s="13">
        <f t="shared" si="81"/>
        <v>0</v>
      </c>
      <c r="AH164" s="13">
        <f t="shared" si="82"/>
        <v>0</v>
      </c>
      <c r="AI164" s="13">
        <f t="shared" si="83"/>
        <v>0</v>
      </c>
      <c r="AJ164" s="13">
        <f t="shared" si="84"/>
        <v>0</v>
      </c>
      <c r="AK164" s="13">
        <f t="shared" si="85"/>
        <v>0</v>
      </c>
      <c r="AL164" s="12">
        <f t="shared" si="86"/>
        <v>44160</v>
      </c>
      <c r="AM164" s="12">
        <f t="shared" si="87"/>
        <v>44160</v>
      </c>
      <c r="AN164" s="12">
        <f t="shared" si="88"/>
        <v>44160</v>
      </c>
      <c r="AO164" s="12">
        <f t="shared" si="89"/>
        <v>44160</v>
      </c>
      <c r="AP164" s="12">
        <f t="shared" si="90"/>
        <v>0</v>
      </c>
      <c r="AQ164" s="13">
        <f t="shared" si="91"/>
        <v>0</v>
      </c>
      <c r="AR164" s="12">
        <f t="shared" si="92"/>
        <v>0</v>
      </c>
      <c r="AS164" s="13">
        <f t="shared" si="93"/>
        <v>0</v>
      </c>
      <c r="AT164" s="12">
        <f t="shared" si="94"/>
        <v>0</v>
      </c>
      <c r="AU164" s="13">
        <f t="shared" si="95"/>
        <v>0</v>
      </c>
    </row>
    <row r="165" spans="1:47" x14ac:dyDescent="0.35">
      <c r="A165" t="s">
        <v>80</v>
      </c>
      <c r="B165" t="s">
        <v>149</v>
      </c>
      <c r="C165" t="s">
        <v>68</v>
      </c>
      <c r="D165" s="12">
        <v>2000</v>
      </c>
      <c r="E165" s="12">
        <v>2000</v>
      </c>
      <c r="F165" s="12">
        <v>2000</v>
      </c>
      <c r="G165" s="12">
        <v>2000</v>
      </c>
      <c r="H165" s="12">
        <v>2000</v>
      </c>
      <c r="I165" s="12">
        <v>2000</v>
      </c>
      <c r="J165" s="12">
        <v>2000</v>
      </c>
      <c r="K165" s="12">
        <v>2000</v>
      </c>
      <c r="L165" s="12">
        <v>2000</v>
      </c>
      <c r="M165" s="12">
        <v>2000</v>
      </c>
      <c r="N165" s="12">
        <v>2000</v>
      </c>
      <c r="O165" s="12">
        <v>2000</v>
      </c>
      <c r="P165" s="12">
        <f t="shared" si="64"/>
        <v>0</v>
      </c>
      <c r="Q165" s="12">
        <f t="shared" si="65"/>
        <v>0</v>
      </c>
      <c r="R165" s="12">
        <f t="shared" si="66"/>
        <v>0</v>
      </c>
      <c r="S165" s="12">
        <f t="shared" si="67"/>
        <v>0</v>
      </c>
      <c r="T165" s="12">
        <f t="shared" si="68"/>
        <v>0</v>
      </c>
      <c r="U165" s="12">
        <f t="shared" si="69"/>
        <v>0</v>
      </c>
      <c r="V165" s="12">
        <f t="shared" si="70"/>
        <v>0</v>
      </c>
      <c r="W165" s="12">
        <f t="shared" si="71"/>
        <v>0</v>
      </c>
      <c r="X165" s="12">
        <f t="shared" si="72"/>
        <v>0</v>
      </c>
      <c r="Y165" s="12">
        <f t="shared" si="73"/>
        <v>0</v>
      </c>
      <c r="Z165" s="12">
        <f t="shared" si="74"/>
        <v>0</v>
      </c>
      <c r="AA165" s="13">
        <f t="shared" si="75"/>
        <v>0</v>
      </c>
      <c r="AB165" s="13">
        <f t="shared" si="76"/>
        <v>0</v>
      </c>
      <c r="AC165" s="13">
        <f t="shared" si="77"/>
        <v>0</v>
      </c>
      <c r="AD165" s="13">
        <f t="shared" si="78"/>
        <v>0</v>
      </c>
      <c r="AE165" s="13">
        <f t="shared" si="79"/>
        <v>0</v>
      </c>
      <c r="AF165" s="13">
        <f t="shared" si="80"/>
        <v>0</v>
      </c>
      <c r="AG165" s="13">
        <f t="shared" si="81"/>
        <v>0</v>
      </c>
      <c r="AH165" s="13">
        <f t="shared" si="82"/>
        <v>0</v>
      </c>
      <c r="AI165" s="13">
        <f t="shared" si="83"/>
        <v>0</v>
      </c>
      <c r="AJ165" s="13">
        <f t="shared" si="84"/>
        <v>0</v>
      </c>
      <c r="AK165" s="13">
        <f t="shared" si="85"/>
        <v>0</v>
      </c>
      <c r="AL165" s="12">
        <f t="shared" si="86"/>
        <v>6000</v>
      </c>
      <c r="AM165" s="12">
        <f t="shared" si="87"/>
        <v>6000</v>
      </c>
      <c r="AN165" s="12">
        <f t="shared" si="88"/>
        <v>6000</v>
      </c>
      <c r="AO165" s="12">
        <f t="shared" si="89"/>
        <v>6000</v>
      </c>
      <c r="AP165" s="12">
        <f t="shared" si="90"/>
        <v>0</v>
      </c>
      <c r="AQ165" s="13">
        <f t="shared" si="91"/>
        <v>0</v>
      </c>
      <c r="AR165" s="12">
        <f t="shared" si="92"/>
        <v>0</v>
      </c>
      <c r="AS165" s="13">
        <f t="shared" si="93"/>
        <v>0</v>
      </c>
      <c r="AT165" s="12">
        <f t="shared" si="94"/>
        <v>0</v>
      </c>
      <c r="AU165" s="13">
        <f t="shared" si="95"/>
        <v>0</v>
      </c>
    </row>
    <row r="166" spans="1:47" x14ac:dyDescent="0.35">
      <c r="A166" t="s">
        <v>80</v>
      </c>
      <c r="B166" t="s">
        <v>151</v>
      </c>
      <c r="C166" t="s">
        <v>62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f t="shared" si="64"/>
        <v>0</v>
      </c>
      <c r="Q166" s="12">
        <f t="shared" si="65"/>
        <v>0</v>
      </c>
      <c r="R166" s="12">
        <f t="shared" si="66"/>
        <v>0</v>
      </c>
      <c r="S166" s="12">
        <f t="shared" si="67"/>
        <v>0</v>
      </c>
      <c r="T166" s="12">
        <f t="shared" si="68"/>
        <v>0</v>
      </c>
      <c r="U166" s="12">
        <f t="shared" si="69"/>
        <v>0</v>
      </c>
      <c r="V166" s="12">
        <f t="shared" si="70"/>
        <v>0</v>
      </c>
      <c r="W166" s="12">
        <f t="shared" si="71"/>
        <v>0</v>
      </c>
      <c r="X166" s="12">
        <f t="shared" si="72"/>
        <v>0</v>
      </c>
      <c r="Y166" s="12">
        <f t="shared" si="73"/>
        <v>0</v>
      </c>
      <c r="Z166" s="12">
        <f t="shared" si="74"/>
        <v>0</v>
      </c>
      <c r="AA166" s="13">
        <f t="shared" si="75"/>
        <v>0</v>
      </c>
      <c r="AB166" s="13">
        <f t="shared" si="76"/>
        <v>0</v>
      </c>
      <c r="AC166" s="13">
        <f t="shared" si="77"/>
        <v>0</v>
      </c>
      <c r="AD166" s="13">
        <f t="shared" si="78"/>
        <v>0</v>
      </c>
      <c r="AE166" s="13">
        <f t="shared" si="79"/>
        <v>0</v>
      </c>
      <c r="AF166" s="13">
        <f t="shared" si="80"/>
        <v>0</v>
      </c>
      <c r="AG166" s="13">
        <f t="shared" si="81"/>
        <v>0</v>
      </c>
      <c r="AH166" s="13">
        <f t="shared" si="82"/>
        <v>0</v>
      </c>
      <c r="AI166" s="13">
        <f t="shared" si="83"/>
        <v>0</v>
      </c>
      <c r="AJ166" s="13">
        <f t="shared" si="84"/>
        <v>0</v>
      </c>
      <c r="AK166" s="13">
        <f t="shared" si="85"/>
        <v>0</v>
      </c>
      <c r="AL166" s="12">
        <f t="shared" si="86"/>
        <v>0</v>
      </c>
      <c r="AM166" s="12">
        <f t="shared" si="87"/>
        <v>0</v>
      </c>
      <c r="AN166" s="12">
        <f t="shared" si="88"/>
        <v>0</v>
      </c>
      <c r="AO166" s="12">
        <f t="shared" si="89"/>
        <v>0</v>
      </c>
      <c r="AP166" s="12">
        <f t="shared" si="90"/>
        <v>0</v>
      </c>
      <c r="AQ166" s="13">
        <f t="shared" si="91"/>
        <v>0</v>
      </c>
      <c r="AR166" s="12">
        <f t="shared" si="92"/>
        <v>0</v>
      </c>
      <c r="AS166" s="13">
        <f t="shared" si="93"/>
        <v>0</v>
      </c>
      <c r="AT166" s="12">
        <f t="shared" si="94"/>
        <v>0</v>
      </c>
      <c r="AU166" s="13">
        <f t="shared" si="95"/>
        <v>0</v>
      </c>
    </row>
    <row r="167" spans="1:47" x14ac:dyDescent="0.35">
      <c r="A167" t="s">
        <v>80</v>
      </c>
      <c r="B167" t="s">
        <v>151</v>
      </c>
      <c r="C167" t="s">
        <v>63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f t="shared" si="64"/>
        <v>0</v>
      </c>
      <c r="Q167" s="12">
        <f t="shared" si="65"/>
        <v>0</v>
      </c>
      <c r="R167" s="12">
        <f t="shared" si="66"/>
        <v>0</v>
      </c>
      <c r="S167" s="12">
        <f t="shared" si="67"/>
        <v>0</v>
      </c>
      <c r="T167" s="12">
        <f t="shared" si="68"/>
        <v>0</v>
      </c>
      <c r="U167" s="12">
        <f t="shared" si="69"/>
        <v>0</v>
      </c>
      <c r="V167" s="12">
        <f t="shared" si="70"/>
        <v>0</v>
      </c>
      <c r="W167" s="12">
        <f t="shared" si="71"/>
        <v>0</v>
      </c>
      <c r="X167" s="12">
        <f t="shared" si="72"/>
        <v>0</v>
      </c>
      <c r="Y167" s="12">
        <f t="shared" si="73"/>
        <v>0</v>
      </c>
      <c r="Z167" s="12">
        <f t="shared" si="74"/>
        <v>0</v>
      </c>
      <c r="AA167" s="13">
        <f t="shared" si="75"/>
        <v>0</v>
      </c>
      <c r="AB167" s="13">
        <f t="shared" si="76"/>
        <v>0</v>
      </c>
      <c r="AC167" s="13">
        <f t="shared" si="77"/>
        <v>0</v>
      </c>
      <c r="AD167" s="13">
        <f t="shared" si="78"/>
        <v>0</v>
      </c>
      <c r="AE167" s="13">
        <f t="shared" si="79"/>
        <v>0</v>
      </c>
      <c r="AF167" s="13">
        <f t="shared" si="80"/>
        <v>0</v>
      </c>
      <c r="AG167" s="13">
        <f t="shared" si="81"/>
        <v>0</v>
      </c>
      <c r="AH167" s="13">
        <f t="shared" si="82"/>
        <v>0</v>
      </c>
      <c r="AI167" s="13">
        <f t="shared" si="83"/>
        <v>0</v>
      </c>
      <c r="AJ167" s="13">
        <f t="shared" si="84"/>
        <v>0</v>
      </c>
      <c r="AK167" s="13">
        <f t="shared" si="85"/>
        <v>0</v>
      </c>
      <c r="AL167" s="12">
        <f t="shared" si="86"/>
        <v>0</v>
      </c>
      <c r="AM167" s="12">
        <f t="shared" si="87"/>
        <v>0</v>
      </c>
      <c r="AN167" s="12">
        <f t="shared" si="88"/>
        <v>0</v>
      </c>
      <c r="AO167" s="12">
        <f t="shared" si="89"/>
        <v>0</v>
      </c>
      <c r="AP167" s="12">
        <f t="shared" si="90"/>
        <v>0</v>
      </c>
      <c r="AQ167" s="13">
        <f t="shared" si="91"/>
        <v>0</v>
      </c>
      <c r="AR167" s="12">
        <f t="shared" si="92"/>
        <v>0</v>
      </c>
      <c r="AS167" s="13">
        <f t="shared" si="93"/>
        <v>0</v>
      </c>
      <c r="AT167" s="12">
        <f t="shared" si="94"/>
        <v>0</v>
      </c>
      <c r="AU167" s="13">
        <f t="shared" si="95"/>
        <v>0</v>
      </c>
    </row>
    <row r="168" spans="1:47" x14ac:dyDescent="0.35">
      <c r="A168" t="s">
        <v>80</v>
      </c>
      <c r="B168" t="s">
        <v>151</v>
      </c>
      <c r="C168" t="s">
        <v>64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f t="shared" si="64"/>
        <v>0</v>
      </c>
      <c r="Q168" s="12">
        <f t="shared" si="65"/>
        <v>0</v>
      </c>
      <c r="R168" s="12">
        <f t="shared" si="66"/>
        <v>0</v>
      </c>
      <c r="S168" s="12">
        <f t="shared" si="67"/>
        <v>0</v>
      </c>
      <c r="T168" s="12">
        <f t="shared" si="68"/>
        <v>0</v>
      </c>
      <c r="U168" s="12">
        <f t="shared" si="69"/>
        <v>0</v>
      </c>
      <c r="V168" s="12">
        <f t="shared" si="70"/>
        <v>0</v>
      </c>
      <c r="W168" s="12">
        <f t="shared" si="71"/>
        <v>0</v>
      </c>
      <c r="X168" s="12">
        <f t="shared" si="72"/>
        <v>0</v>
      </c>
      <c r="Y168" s="12">
        <f t="shared" si="73"/>
        <v>0</v>
      </c>
      <c r="Z168" s="12">
        <f t="shared" si="74"/>
        <v>0</v>
      </c>
      <c r="AA168" s="13">
        <f t="shared" si="75"/>
        <v>0</v>
      </c>
      <c r="AB168" s="13">
        <f t="shared" si="76"/>
        <v>0</v>
      </c>
      <c r="AC168" s="13">
        <f t="shared" si="77"/>
        <v>0</v>
      </c>
      <c r="AD168" s="13">
        <f t="shared" si="78"/>
        <v>0</v>
      </c>
      <c r="AE168" s="13">
        <f t="shared" si="79"/>
        <v>0</v>
      </c>
      <c r="AF168" s="13">
        <f t="shared" si="80"/>
        <v>0</v>
      </c>
      <c r="AG168" s="13">
        <f t="shared" si="81"/>
        <v>0</v>
      </c>
      <c r="AH168" s="13">
        <f t="shared" si="82"/>
        <v>0</v>
      </c>
      <c r="AI168" s="13">
        <f t="shared" si="83"/>
        <v>0</v>
      </c>
      <c r="AJ168" s="13">
        <f t="shared" si="84"/>
        <v>0</v>
      </c>
      <c r="AK168" s="13">
        <f t="shared" si="85"/>
        <v>0</v>
      </c>
      <c r="AL168" s="12">
        <f t="shared" si="86"/>
        <v>0</v>
      </c>
      <c r="AM168" s="12">
        <f t="shared" si="87"/>
        <v>0</v>
      </c>
      <c r="AN168" s="12">
        <f t="shared" si="88"/>
        <v>0</v>
      </c>
      <c r="AO168" s="12">
        <f t="shared" si="89"/>
        <v>0</v>
      </c>
      <c r="AP168" s="12">
        <f t="shared" si="90"/>
        <v>0</v>
      </c>
      <c r="AQ168" s="13">
        <f t="shared" si="91"/>
        <v>0</v>
      </c>
      <c r="AR168" s="12">
        <f t="shared" si="92"/>
        <v>0</v>
      </c>
      <c r="AS168" s="13">
        <f t="shared" si="93"/>
        <v>0</v>
      </c>
      <c r="AT168" s="12">
        <f t="shared" si="94"/>
        <v>0</v>
      </c>
      <c r="AU168" s="13">
        <f t="shared" si="95"/>
        <v>0</v>
      </c>
    </row>
    <row r="169" spans="1:47" x14ac:dyDescent="0.35">
      <c r="A169" t="s">
        <v>80</v>
      </c>
      <c r="B169" t="s">
        <v>151</v>
      </c>
      <c r="C169" t="s">
        <v>65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f t="shared" si="64"/>
        <v>0</v>
      </c>
      <c r="Q169" s="12">
        <f t="shared" si="65"/>
        <v>0</v>
      </c>
      <c r="R169" s="12">
        <f t="shared" si="66"/>
        <v>0</v>
      </c>
      <c r="S169" s="12">
        <f t="shared" si="67"/>
        <v>0</v>
      </c>
      <c r="T169" s="12">
        <f t="shared" si="68"/>
        <v>0</v>
      </c>
      <c r="U169" s="12">
        <f t="shared" si="69"/>
        <v>0</v>
      </c>
      <c r="V169" s="12">
        <f t="shared" si="70"/>
        <v>0</v>
      </c>
      <c r="W169" s="12">
        <f t="shared" si="71"/>
        <v>0</v>
      </c>
      <c r="X169" s="12">
        <f t="shared" si="72"/>
        <v>0</v>
      </c>
      <c r="Y169" s="12">
        <f t="shared" si="73"/>
        <v>0</v>
      </c>
      <c r="Z169" s="12">
        <f t="shared" si="74"/>
        <v>0</v>
      </c>
      <c r="AA169" s="13">
        <f t="shared" si="75"/>
        <v>0</v>
      </c>
      <c r="AB169" s="13">
        <f t="shared" si="76"/>
        <v>0</v>
      </c>
      <c r="AC169" s="13">
        <f t="shared" si="77"/>
        <v>0</v>
      </c>
      <c r="AD169" s="13">
        <f t="shared" si="78"/>
        <v>0</v>
      </c>
      <c r="AE169" s="13">
        <f t="shared" si="79"/>
        <v>0</v>
      </c>
      <c r="AF169" s="13">
        <f t="shared" si="80"/>
        <v>0</v>
      </c>
      <c r="AG169" s="13">
        <f t="shared" si="81"/>
        <v>0</v>
      </c>
      <c r="AH169" s="13">
        <f t="shared" si="82"/>
        <v>0</v>
      </c>
      <c r="AI169" s="13">
        <f t="shared" si="83"/>
        <v>0</v>
      </c>
      <c r="AJ169" s="13">
        <f t="shared" si="84"/>
        <v>0</v>
      </c>
      <c r="AK169" s="13">
        <f t="shared" si="85"/>
        <v>0</v>
      </c>
      <c r="AL169" s="12">
        <f t="shared" si="86"/>
        <v>0</v>
      </c>
      <c r="AM169" s="12">
        <f t="shared" si="87"/>
        <v>0</v>
      </c>
      <c r="AN169" s="12">
        <f t="shared" si="88"/>
        <v>0</v>
      </c>
      <c r="AO169" s="12">
        <f t="shared" si="89"/>
        <v>0</v>
      </c>
      <c r="AP169" s="12">
        <f t="shared" si="90"/>
        <v>0</v>
      </c>
      <c r="AQ169" s="13">
        <f t="shared" si="91"/>
        <v>0</v>
      </c>
      <c r="AR169" s="12">
        <f t="shared" si="92"/>
        <v>0</v>
      </c>
      <c r="AS169" s="13">
        <f t="shared" si="93"/>
        <v>0</v>
      </c>
      <c r="AT169" s="12">
        <f t="shared" si="94"/>
        <v>0</v>
      </c>
      <c r="AU169" s="13">
        <f t="shared" si="95"/>
        <v>0</v>
      </c>
    </row>
    <row r="170" spans="1:47" x14ac:dyDescent="0.35">
      <c r="A170" t="s">
        <v>80</v>
      </c>
      <c r="B170" t="s">
        <v>151</v>
      </c>
      <c r="C170" t="s">
        <v>66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f t="shared" si="64"/>
        <v>0</v>
      </c>
      <c r="Q170" s="12">
        <f t="shared" si="65"/>
        <v>0</v>
      </c>
      <c r="R170" s="12">
        <f t="shared" si="66"/>
        <v>0</v>
      </c>
      <c r="S170" s="12">
        <f t="shared" si="67"/>
        <v>0</v>
      </c>
      <c r="T170" s="12">
        <f t="shared" si="68"/>
        <v>0</v>
      </c>
      <c r="U170" s="12">
        <f t="shared" si="69"/>
        <v>0</v>
      </c>
      <c r="V170" s="12">
        <f t="shared" si="70"/>
        <v>0</v>
      </c>
      <c r="W170" s="12">
        <f t="shared" si="71"/>
        <v>0</v>
      </c>
      <c r="X170" s="12">
        <f t="shared" si="72"/>
        <v>0</v>
      </c>
      <c r="Y170" s="12">
        <f t="shared" si="73"/>
        <v>0</v>
      </c>
      <c r="Z170" s="12">
        <f t="shared" si="74"/>
        <v>0</v>
      </c>
      <c r="AA170" s="13">
        <f t="shared" si="75"/>
        <v>0</v>
      </c>
      <c r="AB170" s="13">
        <f t="shared" si="76"/>
        <v>0</v>
      </c>
      <c r="AC170" s="13">
        <f t="shared" si="77"/>
        <v>0</v>
      </c>
      <c r="AD170" s="13">
        <f t="shared" si="78"/>
        <v>0</v>
      </c>
      <c r="AE170" s="13">
        <f t="shared" si="79"/>
        <v>0</v>
      </c>
      <c r="AF170" s="13">
        <f t="shared" si="80"/>
        <v>0</v>
      </c>
      <c r="AG170" s="13">
        <f t="shared" si="81"/>
        <v>0</v>
      </c>
      <c r="AH170" s="13">
        <f t="shared" si="82"/>
        <v>0</v>
      </c>
      <c r="AI170" s="13">
        <f t="shared" si="83"/>
        <v>0</v>
      </c>
      <c r="AJ170" s="13">
        <f t="shared" si="84"/>
        <v>0</v>
      </c>
      <c r="AK170" s="13">
        <f t="shared" si="85"/>
        <v>0</v>
      </c>
      <c r="AL170" s="12">
        <f t="shared" si="86"/>
        <v>0</v>
      </c>
      <c r="AM170" s="12">
        <f t="shared" si="87"/>
        <v>0</v>
      </c>
      <c r="AN170" s="12">
        <f t="shared" si="88"/>
        <v>0</v>
      </c>
      <c r="AO170" s="12">
        <f t="shared" si="89"/>
        <v>0</v>
      </c>
      <c r="AP170" s="12">
        <f t="shared" si="90"/>
        <v>0</v>
      </c>
      <c r="AQ170" s="13">
        <f t="shared" si="91"/>
        <v>0</v>
      </c>
      <c r="AR170" s="12">
        <f t="shared" si="92"/>
        <v>0</v>
      </c>
      <c r="AS170" s="13">
        <f t="shared" si="93"/>
        <v>0</v>
      </c>
      <c r="AT170" s="12">
        <f t="shared" si="94"/>
        <v>0</v>
      </c>
      <c r="AU170" s="13">
        <f t="shared" si="95"/>
        <v>0</v>
      </c>
    </row>
    <row r="171" spans="1:47" x14ac:dyDescent="0.35">
      <c r="A171" t="s">
        <v>80</v>
      </c>
      <c r="B171" t="s">
        <v>151</v>
      </c>
      <c r="C171" t="s">
        <v>152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f t="shared" si="64"/>
        <v>0</v>
      </c>
      <c r="Q171" s="12">
        <f t="shared" si="65"/>
        <v>0</v>
      </c>
      <c r="R171" s="12">
        <f t="shared" si="66"/>
        <v>0</v>
      </c>
      <c r="S171" s="12">
        <f t="shared" si="67"/>
        <v>0</v>
      </c>
      <c r="T171" s="12">
        <f t="shared" si="68"/>
        <v>0</v>
      </c>
      <c r="U171" s="12">
        <f t="shared" si="69"/>
        <v>0</v>
      </c>
      <c r="V171" s="12">
        <f t="shared" si="70"/>
        <v>0</v>
      </c>
      <c r="W171" s="12">
        <f t="shared" si="71"/>
        <v>0</v>
      </c>
      <c r="X171" s="12">
        <f t="shared" si="72"/>
        <v>0</v>
      </c>
      <c r="Y171" s="12">
        <f t="shared" si="73"/>
        <v>0</v>
      </c>
      <c r="Z171" s="12">
        <f t="shared" si="74"/>
        <v>0</v>
      </c>
      <c r="AA171" s="13">
        <f t="shared" si="75"/>
        <v>0</v>
      </c>
      <c r="AB171" s="13">
        <f t="shared" si="76"/>
        <v>0</v>
      </c>
      <c r="AC171" s="13">
        <f t="shared" si="77"/>
        <v>0</v>
      </c>
      <c r="AD171" s="13">
        <f t="shared" si="78"/>
        <v>0</v>
      </c>
      <c r="AE171" s="13">
        <f t="shared" si="79"/>
        <v>0</v>
      </c>
      <c r="AF171" s="13">
        <f t="shared" si="80"/>
        <v>0</v>
      </c>
      <c r="AG171" s="13">
        <f t="shared" si="81"/>
        <v>0</v>
      </c>
      <c r="AH171" s="13">
        <f t="shared" si="82"/>
        <v>0</v>
      </c>
      <c r="AI171" s="13">
        <f t="shared" si="83"/>
        <v>0</v>
      </c>
      <c r="AJ171" s="13">
        <f t="shared" si="84"/>
        <v>0</v>
      </c>
      <c r="AK171" s="13">
        <f t="shared" si="85"/>
        <v>0</v>
      </c>
      <c r="AL171" s="12">
        <f t="shared" si="86"/>
        <v>0</v>
      </c>
      <c r="AM171" s="12">
        <f t="shared" si="87"/>
        <v>0</v>
      </c>
      <c r="AN171" s="12">
        <f t="shared" si="88"/>
        <v>0</v>
      </c>
      <c r="AO171" s="12">
        <f t="shared" si="89"/>
        <v>0</v>
      </c>
      <c r="AP171" s="12">
        <f t="shared" si="90"/>
        <v>0</v>
      </c>
      <c r="AQ171" s="13">
        <f t="shared" si="91"/>
        <v>0</v>
      </c>
      <c r="AR171" s="12">
        <f t="shared" si="92"/>
        <v>0</v>
      </c>
      <c r="AS171" s="13">
        <f t="shared" si="93"/>
        <v>0</v>
      </c>
      <c r="AT171" s="12">
        <f t="shared" si="94"/>
        <v>0</v>
      </c>
      <c r="AU171" s="13">
        <f t="shared" si="95"/>
        <v>0</v>
      </c>
    </row>
    <row r="172" spans="1:47" x14ac:dyDescent="0.35">
      <c r="A172" t="s">
        <v>80</v>
      </c>
      <c r="B172" t="s">
        <v>151</v>
      </c>
      <c r="C172" t="s">
        <v>68</v>
      </c>
      <c r="D172" s="12">
        <v>0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f t="shared" si="64"/>
        <v>0</v>
      </c>
      <c r="Q172" s="12">
        <f t="shared" si="65"/>
        <v>0</v>
      </c>
      <c r="R172" s="12">
        <f t="shared" si="66"/>
        <v>0</v>
      </c>
      <c r="S172" s="12">
        <f t="shared" si="67"/>
        <v>0</v>
      </c>
      <c r="T172" s="12">
        <f t="shared" si="68"/>
        <v>0</v>
      </c>
      <c r="U172" s="12">
        <f t="shared" si="69"/>
        <v>0</v>
      </c>
      <c r="V172" s="12">
        <f t="shared" si="70"/>
        <v>0</v>
      </c>
      <c r="W172" s="12">
        <f t="shared" si="71"/>
        <v>0</v>
      </c>
      <c r="X172" s="12">
        <f t="shared" si="72"/>
        <v>0</v>
      </c>
      <c r="Y172" s="12">
        <f t="shared" si="73"/>
        <v>0</v>
      </c>
      <c r="Z172" s="12">
        <f t="shared" si="74"/>
        <v>0</v>
      </c>
      <c r="AA172" s="13">
        <f t="shared" si="75"/>
        <v>0</v>
      </c>
      <c r="AB172" s="13">
        <f t="shared" si="76"/>
        <v>0</v>
      </c>
      <c r="AC172" s="13">
        <f t="shared" si="77"/>
        <v>0</v>
      </c>
      <c r="AD172" s="13">
        <f t="shared" si="78"/>
        <v>0</v>
      </c>
      <c r="AE172" s="13">
        <f t="shared" si="79"/>
        <v>0</v>
      </c>
      <c r="AF172" s="13">
        <f t="shared" si="80"/>
        <v>0</v>
      </c>
      <c r="AG172" s="13">
        <f t="shared" si="81"/>
        <v>0</v>
      </c>
      <c r="AH172" s="13">
        <f t="shared" si="82"/>
        <v>0</v>
      </c>
      <c r="AI172" s="13">
        <f t="shared" si="83"/>
        <v>0</v>
      </c>
      <c r="AJ172" s="13">
        <f t="shared" si="84"/>
        <v>0</v>
      </c>
      <c r="AK172" s="13">
        <f t="shared" si="85"/>
        <v>0</v>
      </c>
      <c r="AL172" s="12">
        <f t="shared" si="86"/>
        <v>0</v>
      </c>
      <c r="AM172" s="12">
        <f t="shared" si="87"/>
        <v>0</v>
      </c>
      <c r="AN172" s="12">
        <f t="shared" si="88"/>
        <v>0</v>
      </c>
      <c r="AO172" s="12">
        <f t="shared" si="89"/>
        <v>0</v>
      </c>
      <c r="AP172" s="12">
        <f t="shared" si="90"/>
        <v>0</v>
      </c>
      <c r="AQ172" s="13">
        <f t="shared" si="91"/>
        <v>0</v>
      </c>
      <c r="AR172" s="12">
        <f t="shared" si="92"/>
        <v>0</v>
      </c>
      <c r="AS172" s="13">
        <f t="shared" si="93"/>
        <v>0</v>
      </c>
      <c r="AT172" s="12">
        <f t="shared" si="94"/>
        <v>0</v>
      </c>
      <c r="AU172" s="13">
        <f t="shared" si="95"/>
        <v>0</v>
      </c>
    </row>
    <row r="173" spans="1:47" x14ac:dyDescent="0.35">
      <c r="A173" t="s">
        <v>80</v>
      </c>
      <c r="B173" t="s">
        <v>153</v>
      </c>
      <c r="C173" t="s">
        <v>154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f t="shared" si="64"/>
        <v>0</v>
      </c>
      <c r="Q173" s="12">
        <f t="shared" si="65"/>
        <v>0</v>
      </c>
      <c r="R173" s="12">
        <f t="shared" si="66"/>
        <v>0</v>
      </c>
      <c r="S173" s="12">
        <f t="shared" si="67"/>
        <v>0</v>
      </c>
      <c r="T173" s="12">
        <f t="shared" si="68"/>
        <v>0</v>
      </c>
      <c r="U173" s="12">
        <f t="shared" si="69"/>
        <v>0</v>
      </c>
      <c r="V173" s="12">
        <f t="shared" si="70"/>
        <v>0</v>
      </c>
      <c r="W173" s="12">
        <f t="shared" si="71"/>
        <v>0</v>
      </c>
      <c r="X173" s="12">
        <f t="shared" si="72"/>
        <v>0</v>
      </c>
      <c r="Y173" s="12">
        <f t="shared" si="73"/>
        <v>0</v>
      </c>
      <c r="Z173" s="12">
        <f t="shared" si="74"/>
        <v>0</v>
      </c>
      <c r="AA173" s="13">
        <f t="shared" si="75"/>
        <v>0</v>
      </c>
      <c r="AB173" s="13">
        <f t="shared" si="76"/>
        <v>0</v>
      </c>
      <c r="AC173" s="13">
        <f t="shared" si="77"/>
        <v>0</v>
      </c>
      <c r="AD173" s="13">
        <f t="shared" si="78"/>
        <v>0</v>
      </c>
      <c r="AE173" s="13">
        <f t="shared" si="79"/>
        <v>0</v>
      </c>
      <c r="AF173" s="13">
        <f t="shared" si="80"/>
        <v>0</v>
      </c>
      <c r="AG173" s="13">
        <f t="shared" si="81"/>
        <v>0</v>
      </c>
      <c r="AH173" s="13">
        <f t="shared" si="82"/>
        <v>0</v>
      </c>
      <c r="AI173" s="13">
        <f t="shared" si="83"/>
        <v>0</v>
      </c>
      <c r="AJ173" s="13">
        <f t="shared" si="84"/>
        <v>0</v>
      </c>
      <c r="AK173" s="13">
        <f t="shared" si="85"/>
        <v>0</v>
      </c>
      <c r="AL173" s="12">
        <f t="shared" si="86"/>
        <v>0</v>
      </c>
      <c r="AM173" s="12">
        <f t="shared" si="87"/>
        <v>0</v>
      </c>
      <c r="AN173" s="12">
        <f t="shared" si="88"/>
        <v>0</v>
      </c>
      <c r="AO173" s="12">
        <f t="shared" si="89"/>
        <v>0</v>
      </c>
      <c r="AP173" s="12">
        <f t="shared" si="90"/>
        <v>0</v>
      </c>
      <c r="AQ173" s="13">
        <f t="shared" si="91"/>
        <v>0</v>
      </c>
      <c r="AR173" s="12">
        <f t="shared" si="92"/>
        <v>0</v>
      </c>
      <c r="AS173" s="13">
        <f t="shared" si="93"/>
        <v>0</v>
      </c>
      <c r="AT173" s="12">
        <f t="shared" si="94"/>
        <v>0</v>
      </c>
      <c r="AU173" s="13">
        <f t="shared" si="95"/>
        <v>0</v>
      </c>
    </row>
    <row r="174" spans="1:47" x14ac:dyDescent="0.35">
      <c r="A174" t="s">
        <v>80</v>
      </c>
      <c r="B174" t="s">
        <v>153</v>
      </c>
      <c r="C174" t="s">
        <v>62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f t="shared" si="64"/>
        <v>0</v>
      </c>
      <c r="Q174" s="12">
        <f t="shared" si="65"/>
        <v>0</v>
      </c>
      <c r="R174" s="12">
        <f t="shared" si="66"/>
        <v>0</v>
      </c>
      <c r="S174" s="12">
        <f t="shared" si="67"/>
        <v>0</v>
      </c>
      <c r="T174" s="12">
        <f t="shared" si="68"/>
        <v>0</v>
      </c>
      <c r="U174" s="12">
        <f t="shared" si="69"/>
        <v>0</v>
      </c>
      <c r="V174" s="12">
        <f t="shared" si="70"/>
        <v>0</v>
      </c>
      <c r="W174" s="12">
        <f t="shared" si="71"/>
        <v>0</v>
      </c>
      <c r="X174" s="12">
        <f t="shared" si="72"/>
        <v>0</v>
      </c>
      <c r="Y174" s="12">
        <f t="shared" si="73"/>
        <v>0</v>
      </c>
      <c r="Z174" s="12">
        <f t="shared" si="74"/>
        <v>0</v>
      </c>
      <c r="AA174" s="13">
        <f t="shared" si="75"/>
        <v>0</v>
      </c>
      <c r="AB174" s="13">
        <f t="shared" si="76"/>
        <v>0</v>
      </c>
      <c r="AC174" s="13">
        <f t="shared" si="77"/>
        <v>0</v>
      </c>
      <c r="AD174" s="13">
        <f t="shared" si="78"/>
        <v>0</v>
      </c>
      <c r="AE174" s="13">
        <f t="shared" si="79"/>
        <v>0</v>
      </c>
      <c r="AF174" s="13">
        <f t="shared" si="80"/>
        <v>0</v>
      </c>
      <c r="AG174" s="13">
        <f t="shared" si="81"/>
        <v>0</v>
      </c>
      <c r="AH174" s="13">
        <f t="shared" si="82"/>
        <v>0</v>
      </c>
      <c r="AI174" s="13">
        <f t="shared" si="83"/>
        <v>0</v>
      </c>
      <c r="AJ174" s="13">
        <f t="shared" si="84"/>
        <v>0</v>
      </c>
      <c r="AK174" s="13">
        <f t="shared" si="85"/>
        <v>0</v>
      </c>
      <c r="AL174" s="12">
        <f t="shared" si="86"/>
        <v>0</v>
      </c>
      <c r="AM174" s="12">
        <f t="shared" si="87"/>
        <v>0</v>
      </c>
      <c r="AN174" s="12">
        <f t="shared" si="88"/>
        <v>0</v>
      </c>
      <c r="AO174" s="12">
        <f t="shared" si="89"/>
        <v>0</v>
      </c>
      <c r="AP174" s="12">
        <f t="shared" si="90"/>
        <v>0</v>
      </c>
      <c r="AQ174" s="13">
        <f t="shared" si="91"/>
        <v>0</v>
      </c>
      <c r="AR174" s="12">
        <f t="shared" si="92"/>
        <v>0</v>
      </c>
      <c r="AS174" s="13">
        <f t="shared" si="93"/>
        <v>0</v>
      </c>
      <c r="AT174" s="12">
        <f t="shared" si="94"/>
        <v>0</v>
      </c>
      <c r="AU174" s="13">
        <f t="shared" si="95"/>
        <v>0</v>
      </c>
    </row>
    <row r="175" spans="1:47" x14ac:dyDescent="0.35">
      <c r="A175" t="s">
        <v>80</v>
      </c>
      <c r="B175" t="s">
        <v>153</v>
      </c>
      <c r="C175" t="s">
        <v>63</v>
      </c>
      <c r="D175" s="12">
        <v>0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f t="shared" si="64"/>
        <v>0</v>
      </c>
      <c r="Q175" s="12">
        <f t="shared" si="65"/>
        <v>0</v>
      </c>
      <c r="R175" s="12">
        <f t="shared" si="66"/>
        <v>0</v>
      </c>
      <c r="S175" s="12">
        <f t="shared" si="67"/>
        <v>0</v>
      </c>
      <c r="T175" s="12">
        <f t="shared" si="68"/>
        <v>0</v>
      </c>
      <c r="U175" s="12">
        <f t="shared" si="69"/>
        <v>0</v>
      </c>
      <c r="V175" s="12">
        <f t="shared" si="70"/>
        <v>0</v>
      </c>
      <c r="W175" s="12">
        <f t="shared" si="71"/>
        <v>0</v>
      </c>
      <c r="X175" s="12">
        <f t="shared" si="72"/>
        <v>0</v>
      </c>
      <c r="Y175" s="12">
        <f t="shared" si="73"/>
        <v>0</v>
      </c>
      <c r="Z175" s="12">
        <f t="shared" si="74"/>
        <v>0</v>
      </c>
      <c r="AA175" s="13">
        <f t="shared" si="75"/>
        <v>0</v>
      </c>
      <c r="AB175" s="13">
        <f t="shared" si="76"/>
        <v>0</v>
      </c>
      <c r="AC175" s="13">
        <f t="shared" si="77"/>
        <v>0</v>
      </c>
      <c r="AD175" s="13">
        <f t="shared" si="78"/>
        <v>0</v>
      </c>
      <c r="AE175" s="13">
        <f t="shared" si="79"/>
        <v>0</v>
      </c>
      <c r="AF175" s="13">
        <f t="shared" si="80"/>
        <v>0</v>
      </c>
      <c r="AG175" s="13">
        <f t="shared" si="81"/>
        <v>0</v>
      </c>
      <c r="AH175" s="13">
        <f t="shared" si="82"/>
        <v>0</v>
      </c>
      <c r="AI175" s="13">
        <f t="shared" si="83"/>
        <v>0</v>
      </c>
      <c r="AJ175" s="13">
        <f t="shared" si="84"/>
        <v>0</v>
      </c>
      <c r="AK175" s="13">
        <f t="shared" si="85"/>
        <v>0</v>
      </c>
      <c r="AL175" s="12">
        <f t="shared" si="86"/>
        <v>0</v>
      </c>
      <c r="AM175" s="12">
        <f t="shared" si="87"/>
        <v>0</v>
      </c>
      <c r="AN175" s="12">
        <f t="shared" si="88"/>
        <v>0</v>
      </c>
      <c r="AO175" s="12">
        <f t="shared" si="89"/>
        <v>0</v>
      </c>
      <c r="AP175" s="12">
        <f t="shared" si="90"/>
        <v>0</v>
      </c>
      <c r="AQ175" s="13">
        <f t="shared" si="91"/>
        <v>0</v>
      </c>
      <c r="AR175" s="12">
        <f t="shared" si="92"/>
        <v>0</v>
      </c>
      <c r="AS175" s="13">
        <f t="shared" si="93"/>
        <v>0</v>
      </c>
      <c r="AT175" s="12">
        <f t="shared" si="94"/>
        <v>0</v>
      </c>
      <c r="AU175" s="13">
        <f t="shared" si="95"/>
        <v>0</v>
      </c>
    </row>
    <row r="176" spans="1:47" x14ac:dyDescent="0.35">
      <c r="A176" t="s">
        <v>80</v>
      </c>
      <c r="B176" t="s">
        <v>153</v>
      </c>
      <c r="C176" t="s">
        <v>64</v>
      </c>
      <c r="D176" s="12">
        <v>0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f t="shared" si="64"/>
        <v>0</v>
      </c>
      <c r="Q176" s="12">
        <f t="shared" si="65"/>
        <v>0</v>
      </c>
      <c r="R176" s="12">
        <f t="shared" si="66"/>
        <v>0</v>
      </c>
      <c r="S176" s="12">
        <f t="shared" si="67"/>
        <v>0</v>
      </c>
      <c r="T176" s="12">
        <f t="shared" si="68"/>
        <v>0</v>
      </c>
      <c r="U176" s="12">
        <f t="shared" si="69"/>
        <v>0</v>
      </c>
      <c r="V176" s="12">
        <f t="shared" si="70"/>
        <v>0</v>
      </c>
      <c r="W176" s="12">
        <f t="shared" si="71"/>
        <v>0</v>
      </c>
      <c r="X176" s="12">
        <f t="shared" si="72"/>
        <v>0</v>
      </c>
      <c r="Y176" s="12">
        <f t="shared" si="73"/>
        <v>0</v>
      </c>
      <c r="Z176" s="12">
        <f t="shared" si="74"/>
        <v>0</v>
      </c>
      <c r="AA176" s="13">
        <f t="shared" si="75"/>
        <v>0</v>
      </c>
      <c r="AB176" s="13">
        <f t="shared" si="76"/>
        <v>0</v>
      </c>
      <c r="AC176" s="13">
        <f t="shared" si="77"/>
        <v>0</v>
      </c>
      <c r="AD176" s="13">
        <f t="shared" si="78"/>
        <v>0</v>
      </c>
      <c r="AE176" s="13">
        <f t="shared" si="79"/>
        <v>0</v>
      </c>
      <c r="AF176" s="13">
        <f t="shared" si="80"/>
        <v>0</v>
      </c>
      <c r="AG176" s="13">
        <f t="shared" si="81"/>
        <v>0</v>
      </c>
      <c r="AH176" s="13">
        <f t="shared" si="82"/>
        <v>0</v>
      </c>
      <c r="AI176" s="13">
        <f t="shared" si="83"/>
        <v>0</v>
      </c>
      <c r="AJ176" s="13">
        <f t="shared" si="84"/>
        <v>0</v>
      </c>
      <c r="AK176" s="13">
        <f t="shared" si="85"/>
        <v>0</v>
      </c>
      <c r="AL176" s="12">
        <f t="shared" si="86"/>
        <v>0</v>
      </c>
      <c r="AM176" s="12">
        <f t="shared" si="87"/>
        <v>0</v>
      </c>
      <c r="AN176" s="12">
        <f t="shared" si="88"/>
        <v>0</v>
      </c>
      <c r="AO176" s="12">
        <f t="shared" si="89"/>
        <v>0</v>
      </c>
      <c r="AP176" s="12">
        <f t="shared" si="90"/>
        <v>0</v>
      </c>
      <c r="AQ176" s="13">
        <f t="shared" si="91"/>
        <v>0</v>
      </c>
      <c r="AR176" s="12">
        <f t="shared" si="92"/>
        <v>0</v>
      </c>
      <c r="AS176" s="13">
        <f t="shared" si="93"/>
        <v>0</v>
      </c>
      <c r="AT176" s="12">
        <f t="shared" si="94"/>
        <v>0</v>
      </c>
      <c r="AU176" s="13">
        <f t="shared" si="95"/>
        <v>0</v>
      </c>
    </row>
    <row r="177" spans="1:47" x14ac:dyDescent="0.35">
      <c r="A177" t="s">
        <v>80</v>
      </c>
      <c r="B177" t="s">
        <v>153</v>
      </c>
      <c r="C177" t="s">
        <v>65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f t="shared" si="64"/>
        <v>0</v>
      </c>
      <c r="Q177" s="12">
        <f t="shared" si="65"/>
        <v>0</v>
      </c>
      <c r="R177" s="12">
        <f t="shared" si="66"/>
        <v>0</v>
      </c>
      <c r="S177" s="12">
        <f t="shared" si="67"/>
        <v>0</v>
      </c>
      <c r="T177" s="12">
        <f t="shared" si="68"/>
        <v>0</v>
      </c>
      <c r="U177" s="12">
        <f t="shared" si="69"/>
        <v>0</v>
      </c>
      <c r="V177" s="12">
        <f t="shared" si="70"/>
        <v>0</v>
      </c>
      <c r="W177" s="12">
        <f t="shared" si="71"/>
        <v>0</v>
      </c>
      <c r="X177" s="12">
        <f t="shared" si="72"/>
        <v>0</v>
      </c>
      <c r="Y177" s="12">
        <f t="shared" si="73"/>
        <v>0</v>
      </c>
      <c r="Z177" s="12">
        <f t="shared" si="74"/>
        <v>0</v>
      </c>
      <c r="AA177" s="13">
        <f t="shared" si="75"/>
        <v>0</v>
      </c>
      <c r="AB177" s="13">
        <f t="shared" si="76"/>
        <v>0</v>
      </c>
      <c r="AC177" s="13">
        <f t="shared" si="77"/>
        <v>0</v>
      </c>
      <c r="AD177" s="13">
        <f t="shared" si="78"/>
        <v>0</v>
      </c>
      <c r="AE177" s="13">
        <f t="shared" si="79"/>
        <v>0</v>
      </c>
      <c r="AF177" s="13">
        <f t="shared" si="80"/>
        <v>0</v>
      </c>
      <c r="AG177" s="13">
        <f t="shared" si="81"/>
        <v>0</v>
      </c>
      <c r="AH177" s="13">
        <f t="shared" si="82"/>
        <v>0</v>
      </c>
      <c r="AI177" s="13">
        <f t="shared" si="83"/>
        <v>0</v>
      </c>
      <c r="AJ177" s="13">
        <f t="shared" si="84"/>
        <v>0</v>
      </c>
      <c r="AK177" s="13">
        <f t="shared" si="85"/>
        <v>0</v>
      </c>
      <c r="AL177" s="12">
        <f t="shared" si="86"/>
        <v>0</v>
      </c>
      <c r="AM177" s="12">
        <f t="shared" si="87"/>
        <v>0</v>
      </c>
      <c r="AN177" s="12">
        <f t="shared" si="88"/>
        <v>0</v>
      </c>
      <c r="AO177" s="12">
        <f t="shared" si="89"/>
        <v>0</v>
      </c>
      <c r="AP177" s="12">
        <f t="shared" si="90"/>
        <v>0</v>
      </c>
      <c r="AQ177" s="13">
        <f t="shared" si="91"/>
        <v>0</v>
      </c>
      <c r="AR177" s="12">
        <f t="shared" si="92"/>
        <v>0</v>
      </c>
      <c r="AS177" s="13">
        <f t="shared" si="93"/>
        <v>0</v>
      </c>
      <c r="AT177" s="12">
        <f t="shared" si="94"/>
        <v>0</v>
      </c>
      <c r="AU177" s="13">
        <f t="shared" si="95"/>
        <v>0</v>
      </c>
    </row>
    <row r="178" spans="1:47" x14ac:dyDescent="0.35">
      <c r="A178" t="s">
        <v>80</v>
      </c>
      <c r="B178" t="s">
        <v>153</v>
      </c>
      <c r="C178" t="s">
        <v>66</v>
      </c>
      <c r="D178" s="12">
        <v>2</v>
      </c>
      <c r="E178" s="12">
        <v>1</v>
      </c>
      <c r="F178" s="12">
        <v>0</v>
      </c>
      <c r="G178" s="12">
        <v>2</v>
      </c>
      <c r="H178" s="12">
        <v>1</v>
      </c>
      <c r="I178" s="12">
        <v>0</v>
      </c>
      <c r="J178" s="12">
        <v>2</v>
      </c>
      <c r="K178" s="12">
        <v>1</v>
      </c>
      <c r="L178" s="12">
        <v>0</v>
      </c>
      <c r="M178" s="12">
        <v>2</v>
      </c>
      <c r="N178" s="12">
        <v>1</v>
      </c>
      <c r="O178" s="12">
        <v>0</v>
      </c>
      <c r="P178" s="12">
        <f t="shared" si="64"/>
        <v>-1</v>
      </c>
      <c r="Q178" s="12">
        <f t="shared" si="65"/>
        <v>-1</v>
      </c>
      <c r="R178" s="12">
        <f t="shared" si="66"/>
        <v>2</v>
      </c>
      <c r="S178" s="12">
        <f t="shared" si="67"/>
        <v>-1</v>
      </c>
      <c r="T178" s="12">
        <f t="shared" si="68"/>
        <v>-1</v>
      </c>
      <c r="U178" s="12">
        <f t="shared" si="69"/>
        <v>2</v>
      </c>
      <c r="V178" s="12">
        <f t="shared" si="70"/>
        <v>-1</v>
      </c>
      <c r="W178" s="12">
        <f t="shared" si="71"/>
        <v>-1</v>
      </c>
      <c r="X178" s="12">
        <f t="shared" si="72"/>
        <v>2</v>
      </c>
      <c r="Y178" s="12">
        <f t="shared" si="73"/>
        <v>-1</v>
      </c>
      <c r="Z178" s="12">
        <f t="shared" si="74"/>
        <v>-1</v>
      </c>
      <c r="AA178" s="13">
        <f t="shared" si="75"/>
        <v>-0.5</v>
      </c>
      <c r="AB178" s="13">
        <f t="shared" si="76"/>
        <v>-1</v>
      </c>
      <c r="AC178" s="13" t="str">
        <f t="shared" si="77"/>
        <v>N/A</v>
      </c>
      <c r="AD178" s="13">
        <f t="shared" si="78"/>
        <v>-0.5</v>
      </c>
      <c r="AE178" s="13">
        <f t="shared" si="79"/>
        <v>-1</v>
      </c>
      <c r="AF178" s="13" t="str">
        <f t="shared" si="80"/>
        <v>N/A</v>
      </c>
      <c r="AG178" s="13">
        <f t="shared" si="81"/>
        <v>-0.5</v>
      </c>
      <c r="AH178" s="13">
        <f t="shared" si="82"/>
        <v>-1</v>
      </c>
      <c r="AI178" s="13" t="str">
        <f t="shared" si="83"/>
        <v>N/A</v>
      </c>
      <c r="AJ178" s="13">
        <f t="shared" si="84"/>
        <v>-0.5</v>
      </c>
      <c r="AK178" s="13">
        <f t="shared" si="85"/>
        <v>-1</v>
      </c>
      <c r="AL178" s="12">
        <f t="shared" si="86"/>
        <v>3</v>
      </c>
      <c r="AM178" s="12">
        <f t="shared" si="87"/>
        <v>3</v>
      </c>
      <c r="AN178" s="12">
        <f t="shared" si="88"/>
        <v>3</v>
      </c>
      <c r="AO178" s="12">
        <f t="shared" si="89"/>
        <v>3</v>
      </c>
      <c r="AP178" s="12">
        <f t="shared" si="90"/>
        <v>0</v>
      </c>
      <c r="AQ178" s="13">
        <f t="shared" si="91"/>
        <v>0</v>
      </c>
      <c r="AR178" s="12">
        <f t="shared" si="92"/>
        <v>0</v>
      </c>
      <c r="AS178" s="13">
        <f t="shared" si="93"/>
        <v>0</v>
      </c>
      <c r="AT178" s="12">
        <f t="shared" si="94"/>
        <v>0</v>
      </c>
      <c r="AU178" s="13">
        <f t="shared" si="95"/>
        <v>0</v>
      </c>
    </row>
    <row r="179" spans="1:47" x14ac:dyDescent="0.35">
      <c r="A179" t="s">
        <v>80</v>
      </c>
      <c r="B179" t="s">
        <v>153</v>
      </c>
      <c r="C179" t="s">
        <v>155</v>
      </c>
      <c r="D179" s="12">
        <v>4</v>
      </c>
      <c r="E179" s="12">
        <v>4</v>
      </c>
      <c r="F179" s="12">
        <v>3</v>
      </c>
      <c r="G179" s="12">
        <v>4</v>
      </c>
      <c r="H179" s="12">
        <v>4</v>
      </c>
      <c r="I179" s="12">
        <v>3</v>
      </c>
      <c r="J179" s="12">
        <v>4</v>
      </c>
      <c r="K179" s="12">
        <v>4</v>
      </c>
      <c r="L179" s="12">
        <v>3</v>
      </c>
      <c r="M179" s="12">
        <v>4</v>
      </c>
      <c r="N179" s="12">
        <v>4</v>
      </c>
      <c r="O179" s="12">
        <v>3</v>
      </c>
      <c r="P179" s="12">
        <f t="shared" si="64"/>
        <v>0</v>
      </c>
      <c r="Q179" s="12">
        <f t="shared" si="65"/>
        <v>-1</v>
      </c>
      <c r="R179" s="12">
        <f t="shared" si="66"/>
        <v>1</v>
      </c>
      <c r="S179" s="12">
        <f t="shared" si="67"/>
        <v>0</v>
      </c>
      <c r="T179" s="12">
        <f t="shared" si="68"/>
        <v>-1</v>
      </c>
      <c r="U179" s="12">
        <f t="shared" si="69"/>
        <v>1</v>
      </c>
      <c r="V179" s="12">
        <f t="shared" si="70"/>
        <v>0</v>
      </c>
      <c r="W179" s="12">
        <f t="shared" si="71"/>
        <v>-1</v>
      </c>
      <c r="X179" s="12">
        <f t="shared" si="72"/>
        <v>1</v>
      </c>
      <c r="Y179" s="12">
        <f t="shared" si="73"/>
        <v>0</v>
      </c>
      <c r="Z179" s="12">
        <f t="shared" si="74"/>
        <v>-1</v>
      </c>
      <c r="AA179" s="13">
        <f t="shared" si="75"/>
        <v>0</v>
      </c>
      <c r="AB179" s="13">
        <f t="shared" si="76"/>
        <v>-0.25</v>
      </c>
      <c r="AC179" s="13">
        <f t="shared" si="77"/>
        <v>0.33333333333333331</v>
      </c>
      <c r="AD179" s="13">
        <f t="shared" si="78"/>
        <v>0</v>
      </c>
      <c r="AE179" s="13">
        <f t="shared" si="79"/>
        <v>-0.25</v>
      </c>
      <c r="AF179" s="13">
        <f t="shared" si="80"/>
        <v>0.33333333333333331</v>
      </c>
      <c r="AG179" s="13">
        <f t="shared" si="81"/>
        <v>0</v>
      </c>
      <c r="AH179" s="13">
        <f t="shared" si="82"/>
        <v>-0.25</v>
      </c>
      <c r="AI179" s="13">
        <f t="shared" si="83"/>
        <v>0.33333333333333331</v>
      </c>
      <c r="AJ179" s="13">
        <f t="shared" si="84"/>
        <v>0</v>
      </c>
      <c r="AK179" s="13">
        <f t="shared" si="85"/>
        <v>-0.25</v>
      </c>
      <c r="AL179" s="12">
        <f t="shared" si="86"/>
        <v>11</v>
      </c>
      <c r="AM179" s="12">
        <f t="shared" si="87"/>
        <v>11</v>
      </c>
      <c r="AN179" s="12">
        <f t="shared" si="88"/>
        <v>11</v>
      </c>
      <c r="AO179" s="12">
        <f t="shared" si="89"/>
        <v>11</v>
      </c>
      <c r="AP179" s="12">
        <f t="shared" si="90"/>
        <v>0</v>
      </c>
      <c r="AQ179" s="13">
        <f t="shared" si="91"/>
        <v>0</v>
      </c>
      <c r="AR179" s="12">
        <f t="shared" si="92"/>
        <v>0</v>
      </c>
      <c r="AS179" s="13">
        <f t="shared" si="93"/>
        <v>0</v>
      </c>
      <c r="AT179" s="12">
        <f t="shared" si="94"/>
        <v>0</v>
      </c>
      <c r="AU179" s="13">
        <f t="shared" si="95"/>
        <v>0</v>
      </c>
    </row>
    <row r="180" spans="1:47" x14ac:dyDescent="0.35">
      <c r="A180" t="s">
        <v>80</v>
      </c>
      <c r="B180" t="s">
        <v>153</v>
      </c>
      <c r="C180" t="s">
        <v>68</v>
      </c>
      <c r="D180" s="12">
        <v>2</v>
      </c>
      <c r="E180" s="12">
        <v>3</v>
      </c>
      <c r="F180" s="12">
        <v>3</v>
      </c>
      <c r="G180" s="12">
        <v>2</v>
      </c>
      <c r="H180" s="12">
        <v>3</v>
      </c>
      <c r="I180" s="12">
        <v>3</v>
      </c>
      <c r="J180" s="12">
        <v>2</v>
      </c>
      <c r="K180" s="12">
        <v>3</v>
      </c>
      <c r="L180" s="12">
        <v>3</v>
      </c>
      <c r="M180" s="12">
        <v>2</v>
      </c>
      <c r="N180" s="12">
        <v>3</v>
      </c>
      <c r="O180" s="12">
        <v>3</v>
      </c>
      <c r="P180" s="12">
        <f t="shared" si="64"/>
        <v>1</v>
      </c>
      <c r="Q180" s="12">
        <f t="shared" si="65"/>
        <v>0</v>
      </c>
      <c r="R180" s="12">
        <f t="shared" si="66"/>
        <v>-1</v>
      </c>
      <c r="S180" s="12">
        <f t="shared" si="67"/>
        <v>1</v>
      </c>
      <c r="T180" s="12">
        <f t="shared" si="68"/>
        <v>0</v>
      </c>
      <c r="U180" s="12">
        <f t="shared" si="69"/>
        <v>-1</v>
      </c>
      <c r="V180" s="12">
        <f t="shared" si="70"/>
        <v>1</v>
      </c>
      <c r="W180" s="12">
        <f t="shared" si="71"/>
        <v>0</v>
      </c>
      <c r="X180" s="12">
        <f t="shared" si="72"/>
        <v>-1</v>
      </c>
      <c r="Y180" s="12">
        <f t="shared" si="73"/>
        <v>1</v>
      </c>
      <c r="Z180" s="12">
        <f t="shared" si="74"/>
        <v>0</v>
      </c>
      <c r="AA180" s="13">
        <f t="shared" si="75"/>
        <v>0.5</v>
      </c>
      <c r="AB180" s="13">
        <f t="shared" si="76"/>
        <v>0</v>
      </c>
      <c r="AC180" s="13">
        <f t="shared" si="77"/>
        <v>-0.33333333333333331</v>
      </c>
      <c r="AD180" s="13">
        <f t="shared" si="78"/>
        <v>0.5</v>
      </c>
      <c r="AE180" s="13">
        <f t="shared" si="79"/>
        <v>0</v>
      </c>
      <c r="AF180" s="13">
        <f t="shared" si="80"/>
        <v>-0.33333333333333331</v>
      </c>
      <c r="AG180" s="13">
        <f t="shared" si="81"/>
        <v>0.5</v>
      </c>
      <c r="AH180" s="13">
        <f t="shared" si="82"/>
        <v>0</v>
      </c>
      <c r="AI180" s="13">
        <f t="shared" si="83"/>
        <v>-0.33333333333333331</v>
      </c>
      <c r="AJ180" s="13">
        <f t="shared" si="84"/>
        <v>0.5</v>
      </c>
      <c r="AK180" s="13">
        <f t="shared" si="85"/>
        <v>0</v>
      </c>
      <c r="AL180" s="12">
        <f t="shared" si="86"/>
        <v>8</v>
      </c>
      <c r="AM180" s="12">
        <f t="shared" si="87"/>
        <v>8</v>
      </c>
      <c r="AN180" s="12">
        <f t="shared" si="88"/>
        <v>8</v>
      </c>
      <c r="AO180" s="12">
        <f t="shared" si="89"/>
        <v>8</v>
      </c>
      <c r="AP180" s="12">
        <f t="shared" si="90"/>
        <v>0</v>
      </c>
      <c r="AQ180" s="13">
        <f t="shared" si="91"/>
        <v>0</v>
      </c>
      <c r="AR180" s="12">
        <f t="shared" si="92"/>
        <v>0</v>
      </c>
      <c r="AS180" s="13">
        <f t="shared" si="93"/>
        <v>0</v>
      </c>
      <c r="AT180" s="12">
        <f t="shared" si="94"/>
        <v>0</v>
      </c>
      <c r="AU180" s="13">
        <f t="shared" si="95"/>
        <v>0</v>
      </c>
    </row>
    <row r="181" spans="1:47" x14ac:dyDescent="0.35">
      <c r="A181" t="s">
        <v>81</v>
      </c>
      <c r="B181" t="s">
        <v>147</v>
      </c>
      <c r="C181" t="s">
        <v>62</v>
      </c>
      <c r="D181" s="12">
        <v>1</v>
      </c>
      <c r="E181" s="12">
        <v>1</v>
      </c>
      <c r="F181" s="12">
        <v>0</v>
      </c>
      <c r="G181" s="12">
        <v>1</v>
      </c>
      <c r="H181" s="12">
        <v>1</v>
      </c>
      <c r="I181" s="12">
        <v>0</v>
      </c>
      <c r="J181" s="12">
        <v>1</v>
      </c>
      <c r="K181" s="12">
        <v>1</v>
      </c>
      <c r="L181" s="12">
        <v>0</v>
      </c>
      <c r="M181" s="12">
        <v>1</v>
      </c>
      <c r="N181" s="12">
        <v>1</v>
      </c>
      <c r="O181" s="12">
        <v>0</v>
      </c>
      <c r="P181" s="12">
        <f t="shared" si="64"/>
        <v>0</v>
      </c>
      <c r="Q181" s="12">
        <f t="shared" si="65"/>
        <v>-1</v>
      </c>
      <c r="R181" s="12">
        <f t="shared" si="66"/>
        <v>1</v>
      </c>
      <c r="S181" s="12">
        <f t="shared" si="67"/>
        <v>0</v>
      </c>
      <c r="T181" s="12">
        <f t="shared" si="68"/>
        <v>-1</v>
      </c>
      <c r="U181" s="12">
        <f t="shared" si="69"/>
        <v>1</v>
      </c>
      <c r="V181" s="12">
        <f t="shared" si="70"/>
        <v>0</v>
      </c>
      <c r="W181" s="12">
        <f t="shared" si="71"/>
        <v>-1</v>
      </c>
      <c r="X181" s="12">
        <f t="shared" si="72"/>
        <v>1</v>
      </c>
      <c r="Y181" s="12">
        <f t="shared" si="73"/>
        <v>0</v>
      </c>
      <c r="Z181" s="12">
        <f t="shared" si="74"/>
        <v>-1</v>
      </c>
      <c r="AA181" s="13">
        <f t="shared" si="75"/>
        <v>0</v>
      </c>
      <c r="AB181" s="13">
        <f t="shared" si="76"/>
        <v>-1</v>
      </c>
      <c r="AC181" s="13" t="str">
        <f t="shared" si="77"/>
        <v>N/A</v>
      </c>
      <c r="AD181" s="13">
        <f t="shared" si="78"/>
        <v>0</v>
      </c>
      <c r="AE181" s="13">
        <f t="shared" si="79"/>
        <v>-1</v>
      </c>
      <c r="AF181" s="13" t="str">
        <f t="shared" si="80"/>
        <v>N/A</v>
      </c>
      <c r="AG181" s="13">
        <f t="shared" si="81"/>
        <v>0</v>
      </c>
      <c r="AH181" s="13">
        <f t="shared" si="82"/>
        <v>-1</v>
      </c>
      <c r="AI181" s="13" t="str">
        <f t="shared" si="83"/>
        <v>N/A</v>
      </c>
      <c r="AJ181" s="13">
        <f t="shared" si="84"/>
        <v>0</v>
      </c>
      <c r="AK181" s="13">
        <f t="shared" si="85"/>
        <v>-1</v>
      </c>
      <c r="AL181" s="12">
        <f t="shared" si="86"/>
        <v>2</v>
      </c>
      <c r="AM181" s="12">
        <f t="shared" si="87"/>
        <v>2</v>
      </c>
      <c r="AN181" s="12">
        <f t="shared" si="88"/>
        <v>2</v>
      </c>
      <c r="AO181" s="12">
        <f t="shared" si="89"/>
        <v>2</v>
      </c>
      <c r="AP181" s="12">
        <f t="shared" si="90"/>
        <v>0</v>
      </c>
      <c r="AQ181" s="13">
        <f t="shared" si="91"/>
        <v>0</v>
      </c>
      <c r="AR181" s="12">
        <f t="shared" si="92"/>
        <v>0</v>
      </c>
      <c r="AS181" s="13">
        <f t="shared" si="93"/>
        <v>0</v>
      </c>
      <c r="AT181" s="12">
        <f t="shared" si="94"/>
        <v>0</v>
      </c>
      <c r="AU181" s="13">
        <f t="shared" si="95"/>
        <v>0</v>
      </c>
    </row>
    <row r="182" spans="1:47" x14ac:dyDescent="0.35">
      <c r="A182" t="s">
        <v>81</v>
      </c>
      <c r="B182" t="s">
        <v>147</v>
      </c>
      <c r="C182" t="s">
        <v>63</v>
      </c>
      <c r="D182" s="12">
        <v>0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f t="shared" si="64"/>
        <v>0</v>
      </c>
      <c r="Q182" s="12">
        <f t="shared" si="65"/>
        <v>0</v>
      </c>
      <c r="R182" s="12">
        <f t="shared" si="66"/>
        <v>0</v>
      </c>
      <c r="S182" s="12">
        <f t="shared" si="67"/>
        <v>0</v>
      </c>
      <c r="T182" s="12">
        <f t="shared" si="68"/>
        <v>0</v>
      </c>
      <c r="U182" s="12">
        <f t="shared" si="69"/>
        <v>0</v>
      </c>
      <c r="V182" s="12">
        <f t="shared" si="70"/>
        <v>0</v>
      </c>
      <c r="W182" s="12">
        <f t="shared" si="71"/>
        <v>0</v>
      </c>
      <c r="X182" s="12">
        <f t="shared" si="72"/>
        <v>0</v>
      </c>
      <c r="Y182" s="12">
        <f t="shared" si="73"/>
        <v>0</v>
      </c>
      <c r="Z182" s="12">
        <f t="shared" si="74"/>
        <v>0</v>
      </c>
      <c r="AA182" s="13">
        <f t="shared" si="75"/>
        <v>0</v>
      </c>
      <c r="AB182" s="13">
        <f t="shared" si="76"/>
        <v>0</v>
      </c>
      <c r="AC182" s="13">
        <f t="shared" si="77"/>
        <v>0</v>
      </c>
      <c r="AD182" s="13">
        <f t="shared" si="78"/>
        <v>0</v>
      </c>
      <c r="AE182" s="13">
        <f t="shared" si="79"/>
        <v>0</v>
      </c>
      <c r="AF182" s="13">
        <f t="shared" si="80"/>
        <v>0</v>
      </c>
      <c r="AG182" s="13">
        <f t="shared" si="81"/>
        <v>0</v>
      </c>
      <c r="AH182" s="13">
        <f t="shared" si="82"/>
        <v>0</v>
      </c>
      <c r="AI182" s="13">
        <f t="shared" si="83"/>
        <v>0</v>
      </c>
      <c r="AJ182" s="13">
        <f t="shared" si="84"/>
        <v>0</v>
      </c>
      <c r="AK182" s="13">
        <f t="shared" si="85"/>
        <v>0</v>
      </c>
      <c r="AL182" s="12">
        <f t="shared" si="86"/>
        <v>0</v>
      </c>
      <c r="AM182" s="12">
        <f t="shared" si="87"/>
        <v>0</v>
      </c>
      <c r="AN182" s="12">
        <f t="shared" si="88"/>
        <v>0</v>
      </c>
      <c r="AO182" s="12">
        <f t="shared" si="89"/>
        <v>0</v>
      </c>
      <c r="AP182" s="12">
        <f t="shared" si="90"/>
        <v>0</v>
      </c>
      <c r="AQ182" s="13">
        <f t="shared" si="91"/>
        <v>0</v>
      </c>
      <c r="AR182" s="12">
        <f t="shared" si="92"/>
        <v>0</v>
      </c>
      <c r="AS182" s="13">
        <f t="shared" si="93"/>
        <v>0</v>
      </c>
      <c r="AT182" s="12">
        <f t="shared" si="94"/>
        <v>0</v>
      </c>
      <c r="AU182" s="13">
        <f t="shared" si="95"/>
        <v>0</v>
      </c>
    </row>
    <row r="183" spans="1:47" x14ac:dyDescent="0.35">
      <c r="A183" t="s">
        <v>81</v>
      </c>
      <c r="B183" t="s">
        <v>147</v>
      </c>
      <c r="C183" t="s">
        <v>64</v>
      </c>
      <c r="D183" s="12">
        <v>15</v>
      </c>
      <c r="E183" s="12">
        <v>11</v>
      </c>
      <c r="F183" s="12">
        <v>7</v>
      </c>
      <c r="G183" s="12">
        <v>15</v>
      </c>
      <c r="H183" s="12">
        <v>11</v>
      </c>
      <c r="I183" s="12">
        <v>7</v>
      </c>
      <c r="J183" s="12">
        <v>15</v>
      </c>
      <c r="K183" s="12">
        <v>11</v>
      </c>
      <c r="L183" s="12">
        <v>7</v>
      </c>
      <c r="M183" s="12">
        <v>15</v>
      </c>
      <c r="N183" s="12">
        <v>11</v>
      </c>
      <c r="O183" s="12">
        <v>7</v>
      </c>
      <c r="P183" s="12">
        <f t="shared" si="64"/>
        <v>-4</v>
      </c>
      <c r="Q183" s="12">
        <f t="shared" si="65"/>
        <v>-4</v>
      </c>
      <c r="R183" s="12">
        <f t="shared" si="66"/>
        <v>8</v>
      </c>
      <c r="S183" s="12">
        <f t="shared" si="67"/>
        <v>-4</v>
      </c>
      <c r="T183" s="12">
        <f t="shared" si="68"/>
        <v>-4</v>
      </c>
      <c r="U183" s="12">
        <f t="shared" si="69"/>
        <v>8</v>
      </c>
      <c r="V183" s="12">
        <f t="shared" si="70"/>
        <v>-4</v>
      </c>
      <c r="W183" s="12">
        <f t="shared" si="71"/>
        <v>-4</v>
      </c>
      <c r="X183" s="12">
        <f t="shared" si="72"/>
        <v>8</v>
      </c>
      <c r="Y183" s="12">
        <f t="shared" si="73"/>
        <v>-4</v>
      </c>
      <c r="Z183" s="12">
        <f t="shared" si="74"/>
        <v>-4</v>
      </c>
      <c r="AA183" s="13">
        <f t="shared" si="75"/>
        <v>-0.26666666666666666</v>
      </c>
      <c r="AB183" s="13">
        <f t="shared" si="76"/>
        <v>-0.36363636363636365</v>
      </c>
      <c r="AC183" s="13">
        <f t="shared" si="77"/>
        <v>1.1428571428571428</v>
      </c>
      <c r="AD183" s="13">
        <f t="shared" si="78"/>
        <v>-0.26666666666666666</v>
      </c>
      <c r="AE183" s="13">
        <f t="shared" si="79"/>
        <v>-0.36363636363636365</v>
      </c>
      <c r="AF183" s="13">
        <f t="shared" si="80"/>
        <v>1.1428571428571428</v>
      </c>
      <c r="AG183" s="13">
        <f t="shared" si="81"/>
        <v>-0.26666666666666666</v>
      </c>
      <c r="AH183" s="13">
        <f t="shared" si="82"/>
        <v>-0.36363636363636365</v>
      </c>
      <c r="AI183" s="13">
        <f t="shared" si="83"/>
        <v>1.1428571428571428</v>
      </c>
      <c r="AJ183" s="13">
        <f t="shared" si="84"/>
        <v>-0.26666666666666666</v>
      </c>
      <c r="AK183" s="13">
        <f t="shared" si="85"/>
        <v>-0.36363636363636365</v>
      </c>
      <c r="AL183" s="12">
        <f t="shared" si="86"/>
        <v>33</v>
      </c>
      <c r="AM183" s="12">
        <f t="shared" si="87"/>
        <v>33</v>
      </c>
      <c r="AN183" s="12">
        <f t="shared" si="88"/>
        <v>33</v>
      </c>
      <c r="AO183" s="12">
        <f t="shared" si="89"/>
        <v>33</v>
      </c>
      <c r="AP183" s="12">
        <f t="shared" si="90"/>
        <v>0</v>
      </c>
      <c r="AQ183" s="13">
        <f t="shared" si="91"/>
        <v>0</v>
      </c>
      <c r="AR183" s="12">
        <f t="shared" si="92"/>
        <v>0</v>
      </c>
      <c r="AS183" s="13">
        <f t="shared" si="93"/>
        <v>0</v>
      </c>
      <c r="AT183" s="12">
        <f t="shared" si="94"/>
        <v>0</v>
      </c>
      <c r="AU183" s="13">
        <f t="shared" si="95"/>
        <v>0</v>
      </c>
    </row>
    <row r="184" spans="1:47" x14ac:dyDescent="0.35">
      <c r="A184" t="s">
        <v>81</v>
      </c>
      <c r="B184" t="s">
        <v>147</v>
      </c>
      <c r="C184" t="s">
        <v>65</v>
      </c>
      <c r="D184" s="12">
        <v>0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f t="shared" si="64"/>
        <v>0</v>
      </c>
      <c r="Q184" s="12">
        <f t="shared" si="65"/>
        <v>0</v>
      </c>
      <c r="R184" s="12">
        <f t="shared" si="66"/>
        <v>0</v>
      </c>
      <c r="S184" s="12">
        <f t="shared" si="67"/>
        <v>0</v>
      </c>
      <c r="T184" s="12">
        <f t="shared" si="68"/>
        <v>0</v>
      </c>
      <c r="U184" s="12">
        <f t="shared" si="69"/>
        <v>0</v>
      </c>
      <c r="V184" s="12">
        <f t="shared" si="70"/>
        <v>0</v>
      </c>
      <c r="W184" s="12">
        <f t="shared" si="71"/>
        <v>0</v>
      </c>
      <c r="X184" s="12">
        <f t="shared" si="72"/>
        <v>0</v>
      </c>
      <c r="Y184" s="12">
        <f t="shared" si="73"/>
        <v>0</v>
      </c>
      <c r="Z184" s="12">
        <f t="shared" si="74"/>
        <v>0</v>
      </c>
      <c r="AA184" s="13">
        <f t="shared" si="75"/>
        <v>0</v>
      </c>
      <c r="AB184" s="13">
        <f t="shared" si="76"/>
        <v>0</v>
      </c>
      <c r="AC184" s="13">
        <f t="shared" si="77"/>
        <v>0</v>
      </c>
      <c r="AD184" s="13">
        <f t="shared" si="78"/>
        <v>0</v>
      </c>
      <c r="AE184" s="13">
        <f t="shared" si="79"/>
        <v>0</v>
      </c>
      <c r="AF184" s="13">
        <f t="shared" si="80"/>
        <v>0</v>
      </c>
      <c r="AG184" s="13">
        <f t="shared" si="81"/>
        <v>0</v>
      </c>
      <c r="AH184" s="13">
        <f t="shared" si="82"/>
        <v>0</v>
      </c>
      <c r="AI184" s="13">
        <f t="shared" si="83"/>
        <v>0</v>
      </c>
      <c r="AJ184" s="13">
        <f t="shared" si="84"/>
        <v>0</v>
      </c>
      <c r="AK184" s="13">
        <f t="shared" si="85"/>
        <v>0</v>
      </c>
      <c r="AL184" s="12">
        <f t="shared" si="86"/>
        <v>0</v>
      </c>
      <c r="AM184" s="12">
        <f t="shared" si="87"/>
        <v>0</v>
      </c>
      <c r="AN184" s="12">
        <f t="shared" si="88"/>
        <v>0</v>
      </c>
      <c r="AO184" s="12">
        <f t="shared" si="89"/>
        <v>0</v>
      </c>
      <c r="AP184" s="12">
        <f t="shared" si="90"/>
        <v>0</v>
      </c>
      <c r="AQ184" s="13">
        <f t="shared" si="91"/>
        <v>0</v>
      </c>
      <c r="AR184" s="12">
        <f t="shared" si="92"/>
        <v>0</v>
      </c>
      <c r="AS184" s="13">
        <f t="shared" si="93"/>
        <v>0</v>
      </c>
      <c r="AT184" s="12">
        <f t="shared" si="94"/>
        <v>0</v>
      </c>
      <c r="AU184" s="13">
        <f t="shared" si="95"/>
        <v>0</v>
      </c>
    </row>
    <row r="185" spans="1:47" x14ac:dyDescent="0.35">
      <c r="A185" t="s">
        <v>81</v>
      </c>
      <c r="B185" t="s">
        <v>147</v>
      </c>
      <c r="C185" t="s">
        <v>66</v>
      </c>
      <c r="D185" s="12">
        <v>4</v>
      </c>
      <c r="E185" s="12">
        <v>5</v>
      </c>
      <c r="F185" s="12">
        <v>7</v>
      </c>
      <c r="G185" s="12">
        <v>4</v>
      </c>
      <c r="H185" s="12">
        <v>5</v>
      </c>
      <c r="I185" s="12">
        <v>7</v>
      </c>
      <c r="J185" s="12">
        <v>4</v>
      </c>
      <c r="K185" s="12">
        <v>5</v>
      </c>
      <c r="L185" s="12">
        <v>7</v>
      </c>
      <c r="M185" s="12">
        <v>4</v>
      </c>
      <c r="N185" s="12">
        <v>5</v>
      </c>
      <c r="O185" s="12">
        <v>7</v>
      </c>
      <c r="P185" s="12">
        <f t="shared" si="64"/>
        <v>1</v>
      </c>
      <c r="Q185" s="12">
        <f t="shared" si="65"/>
        <v>2</v>
      </c>
      <c r="R185" s="12">
        <f t="shared" si="66"/>
        <v>-3</v>
      </c>
      <c r="S185" s="12">
        <f t="shared" si="67"/>
        <v>1</v>
      </c>
      <c r="T185" s="12">
        <f t="shared" si="68"/>
        <v>2</v>
      </c>
      <c r="U185" s="12">
        <f t="shared" si="69"/>
        <v>-3</v>
      </c>
      <c r="V185" s="12">
        <f t="shared" si="70"/>
        <v>1</v>
      </c>
      <c r="W185" s="12">
        <f t="shared" si="71"/>
        <v>2</v>
      </c>
      <c r="X185" s="12">
        <f t="shared" si="72"/>
        <v>-3</v>
      </c>
      <c r="Y185" s="12">
        <f t="shared" si="73"/>
        <v>1</v>
      </c>
      <c r="Z185" s="12">
        <f t="shared" si="74"/>
        <v>2</v>
      </c>
      <c r="AA185" s="13">
        <f t="shared" si="75"/>
        <v>0.25</v>
      </c>
      <c r="AB185" s="13">
        <f t="shared" si="76"/>
        <v>0.4</v>
      </c>
      <c r="AC185" s="13">
        <f t="shared" si="77"/>
        <v>-0.42857142857142855</v>
      </c>
      <c r="AD185" s="13">
        <f t="shared" si="78"/>
        <v>0.25</v>
      </c>
      <c r="AE185" s="13">
        <f t="shared" si="79"/>
        <v>0.4</v>
      </c>
      <c r="AF185" s="13">
        <f t="shared" si="80"/>
        <v>-0.42857142857142855</v>
      </c>
      <c r="AG185" s="13">
        <f t="shared" si="81"/>
        <v>0.25</v>
      </c>
      <c r="AH185" s="13">
        <f t="shared" si="82"/>
        <v>0.4</v>
      </c>
      <c r="AI185" s="13">
        <f t="shared" si="83"/>
        <v>-0.42857142857142855</v>
      </c>
      <c r="AJ185" s="13">
        <f t="shared" si="84"/>
        <v>0.25</v>
      </c>
      <c r="AK185" s="13">
        <f t="shared" si="85"/>
        <v>0.4</v>
      </c>
      <c r="AL185" s="12">
        <f t="shared" si="86"/>
        <v>16</v>
      </c>
      <c r="AM185" s="12">
        <f t="shared" si="87"/>
        <v>16</v>
      </c>
      <c r="AN185" s="12">
        <f t="shared" si="88"/>
        <v>16</v>
      </c>
      <c r="AO185" s="12">
        <f t="shared" si="89"/>
        <v>16</v>
      </c>
      <c r="AP185" s="12">
        <f t="shared" si="90"/>
        <v>0</v>
      </c>
      <c r="AQ185" s="13">
        <f t="shared" si="91"/>
        <v>0</v>
      </c>
      <c r="AR185" s="12">
        <f t="shared" si="92"/>
        <v>0</v>
      </c>
      <c r="AS185" s="13">
        <f t="shared" si="93"/>
        <v>0</v>
      </c>
      <c r="AT185" s="12">
        <f t="shared" si="94"/>
        <v>0</v>
      </c>
      <c r="AU185" s="13">
        <f t="shared" si="95"/>
        <v>0</v>
      </c>
    </row>
    <row r="186" spans="1:47" x14ac:dyDescent="0.35">
      <c r="A186" t="s">
        <v>81</v>
      </c>
      <c r="B186" t="s">
        <v>147</v>
      </c>
      <c r="C186" t="s">
        <v>148</v>
      </c>
      <c r="D186" s="12">
        <v>28</v>
      </c>
      <c r="E186" s="12">
        <v>25</v>
      </c>
      <c r="F186" s="12">
        <v>20</v>
      </c>
      <c r="G186" s="12">
        <v>28</v>
      </c>
      <c r="H186" s="12">
        <v>25</v>
      </c>
      <c r="I186" s="12">
        <v>20</v>
      </c>
      <c r="J186" s="12">
        <v>28</v>
      </c>
      <c r="K186" s="12">
        <v>25</v>
      </c>
      <c r="L186" s="12">
        <v>20</v>
      </c>
      <c r="M186" s="12">
        <v>28</v>
      </c>
      <c r="N186" s="12">
        <v>25</v>
      </c>
      <c r="O186" s="12">
        <v>20</v>
      </c>
      <c r="P186" s="12">
        <f t="shared" si="64"/>
        <v>-3</v>
      </c>
      <c r="Q186" s="12">
        <f t="shared" si="65"/>
        <v>-5</v>
      </c>
      <c r="R186" s="12">
        <f t="shared" si="66"/>
        <v>8</v>
      </c>
      <c r="S186" s="12">
        <f t="shared" si="67"/>
        <v>-3</v>
      </c>
      <c r="T186" s="12">
        <f t="shared" si="68"/>
        <v>-5</v>
      </c>
      <c r="U186" s="12">
        <f t="shared" si="69"/>
        <v>8</v>
      </c>
      <c r="V186" s="12">
        <f t="shared" si="70"/>
        <v>-3</v>
      </c>
      <c r="W186" s="12">
        <f t="shared" si="71"/>
        <v>-5</v>
      </c>
      <c r="X186" s="12">
        <f t="shared" si="72"/>
        <v>8</v>
      </c>
      <c r="Y186" s="12">
        <f t="shared" si="73"/>
        <v>-3</v>
      </c>
      <c r="Z186" s="12">
        <f t="shared" si="74"/>
        <v>-5</v>
      </c>
      <c r="AA186" s="13">
        <f t="shared" si="75"/>
        <v>-0.10714285714285714</v>
      </c>
      <c r="AB186" s="13">
        <f t="shared" si="76"/>
        <v>-0.2</v>
      </c>
      <c r="AC186" s="13">
        <f t="shared" si="77"/>
        <v>0.4</v>
      </c>
      <c r="AD186" s="13">
        <f t="shared" si="78"/>
        <v>-0.10714285714285714</v>
      </c>
      <c r="AE186" s="13">
        <f t="shared" si="79"/>
        <v>-0.2</v>
      </c>
      <c r="AF186" s="13">
        <f t="shared" si="80"/>
        <v>0.4</v>
      </c>
      <c r="AG186" s="13">
        <f t="shared" si="81"/>
        <v>-0.10714285714285714</v>
      </c>
      <c r="AH186" s="13">
        <f t="shared" si="82"/>
        <v>-0.2</v>
      </c>
      <c r="AI186" s="13">
        <f t="shared" si="83"/>
        <v>0.4</v>
      </c>
      <c r="AJ186" s="13">
        <f t="shared" si="84"/>
        <v>-0.10714285714285714</v>
      </c>
      <c r="AK186" s="13">
        <f t="shared" si="85"/>
        <v>-0.2</v>
      </c>
      <c r="AL186" s="12">
        <f t="shared" si="86"/>
        <v>73</v>
      </c>
      <c r="AM186" s="12">
        <f t="shared" si="87"/>
        <v>73</v>
      </c>
      <c r="AN186" s="12">
        <f t="shared" si="88"/>
        <v>73</v>
      </c>
      <c r="AO186" s="12">
        <f t="shared" si="89"/>
        <v>73</v>
      </c>
      <c r="AP186" s="12">
        <f t="shared" si="90"/>
        <v>0</v>
      </c>
      <c r="AQ186" s="13">
        <f t="shared" si="91"/>
        <v>0</v>
      </c>
      <c r="AR186" s="12">
        <f t="shared" si="92"/>
        <v>0</v>
      </c>
      <c r="AS186" s="13">
        <f t="shared" si="93"/>
        <v>0</v>
      </c>
      <c r="AT186" s="12">
        <f t="shared" si="94"/>
        <v>0</v>
      </c>
      <c r="AU186" s="13">
        <f t="shared" si="95"/>
        <v>0</v>
      </c>
    </row>
    <row r="187" spans="1:47" x14ac:dyDescent="0.35">
      <c r="A187" t="s">
        <v>81</v>
      </c>
      <c r="B187" t="s">
        <v>147</v>
      </c>
      <c r="C187" t="s">
        <v>68</v>
      </c>
      <c r="D187" s="12">
        <v>8</v>
      </c>
      <c r="E187" s="12">
        <v>8</v>
      </c>
      <c r="F187" s="12">
        <v>6</v>
      </c>
      <c r="G187" s="12">
        <v>8</v>
      </c>
      <c r="H187" s="12">
        <v>8</v>
      </c>
      <c r="I187" s="12">
        <v>6</v>
      </c>
      <c r="J187" s="12">
        <v>8</v>
      </c>
      <c r="K187" s="12">
        <v>8</v>
      </c>
      <c r="L187" s="12">
        <v>6</v>
      </c>
      <c r="M187" s="12">
        <v>8</v>
      </c>
      <c r="N187" s="12">
        <v>8</v>
      </c>
      <c r="O187" s="12">
        <v>6</v>
      </c>
      <c r="P187" s="12">
        <f t="shared" si="64"/>
        <v>0</v>
      </c>
      <c r="Q187" s="12">
        <f t="shared" si="65"/>
        <v>-2</v>
      </c>
      <c r="R187" s="12">
        <f t="shared" si="66"/>
        <v>2</v>
      </c>
      <c r="S187" s="12">
        <f t="shared" si="67"/>
        <v>0</v>
      </c>
      <c r="T187" s="12">
        <f t="shared" si="68"/>
        <v>-2</v>
      </c>
      <c r="U187" s="12">
        <f t="shared" si="69"/>
        <v>2</v>
      </c>
      <c r="V187" s="12">
        <f t="shared" si="70"/>
        <v>0</v>
      </c>
      <c r="W187" s="12">
        <f t="shared" si="71"/>
        <v>-2</v>
      </c>
      <c r="X187" s="12">
        <f t="shared" si="72"/>
        <v>2</v>
      </c>
      <c r="Y187" s="12">
        <f t="shared" si="73"/>
        <v>0</v>
      </c>
      <c r="Z187" s="12">
        <f t="shared" si="74"/>
        <v>-2</v>
      </c>
      <c r="AA187" s="13">
        <f t="shared" si="75"/>
        <v>0</v>
      </c>
      <c r="AB187" s="13">
        <f t="shared" si="76"/>
        <v>-0.25</v>
      </c>
      <c r="AC187" s="13">
        <f t="shared" si="77"/>
        <v>0.33333333333333331</v>
      </c>
      <c r="AD187" s="13">
        <f t="shared" si="78"/>
        <v>0</v>
      </c>
      <c r="AE187" s="13">
        <f t="shared" si="79"/>
        <v>-0.25</v>
      </c>
      <c r="AF187" s="13">
        <f t="shared" si="80"/>
        <v>0.33333333333333331</v>
      </c>
      <c r="AG187" s="13">
        <f t="shared" si="81"/>
        <v>0</v>
      </c>
      <c r="AH187" s="13">
        <f t="shared" si="82"/>
        <v>-0.25</v>
      </c>
      <c r="AI187" s="13">
        <f t="shared" si="83"/>
        <v>0.33333333333333331</v>
      </c>
      <c r="AJ187" s="13">
        <f t="shared" si="84"/>
        <v>0</v>
      </c>
      <c r="AK187" s="13">
        <f t="shared" si="85"/>
        <v>-0.25</v>
      </c>
      <c r="AL187" s="12">
        <f t="shared" si="86"/>
        <v>22</v>
      </c>
      <c r="AM187" s="12">
        <f t="shared" si="87"/>
        <v>22</v>
      </c>
      <c r="AN187" s="12">
        <f t="shared" si="88"/>
        <v>22</v>
      </c>
      <c r="AO187" s="12">
        <f t="shared" si="89"/>
        <v>22</v>
      </c>
      <c r="AP187" s="12">
        <f t="shared" si="90"/>
        <v>0</v>
      </c>
      <c r="AQ187" s="13">
        <f t="shared" si="91"/>
        <v>0</v>
      </c>
      <c r="AR187" s="12">
        <f t="shared" si="92"/>
        <v>0</v>
      </c>
      <c r="AS187" s="13">
        <f t="shared" si="93"/>
        <v>0</v>
      </c>
      <c r="AT187" s="12">
        <f t="shared" si="94"/>
        <v>0</v>
      </c>
      <c r="AU187" s="13">
        <f t="shared" si="95"/>
        <v>0</v>
      </c>
    </row>
    <row r="188" spans="1:47" x14ac:dyDescent="0.35">
      <c r="A188" t="s">
        <v>81</v>
      </c>
      <c r="B188" t="s">
        <v>149</v>
      </c>
      <c r="C188" t="s">
        <v>62</v>
      </c>
      <c r="D188" s="12">
        <v>0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f t="shared" si="64"/>
        <v>0</v>
      </c>
      <c r="Q188" s="12">
        <f t="shared" si="65"/>
        <v>0</v>
      </c>
      <c r="R188" s="12">
        <f t="shared" si="66"/>
        <v>0</v>
      </c>
      <c r="S188" s="12">
        <f t="shared" si="67"/>
        <v>0</v>
      </c>
      <c r="T188" s="12">
        <f t="shared" si="68"/>
        <v>0</v>
      </c>
      <c r="U188" s="12">
        <f t="shared" si="69"/>
        <v>0</v>
      </c>
      <c r="V188" s="12">
        <f t="shared" si="70"/>
        <v>0</v>
      </c>
      <c r="W188" s="12">
        <f t="shared" si="71"/>
        <v>0</v>
      </c>
      <c r="X188" s="12">
        <f t="shared" si="72"/>
        <v>0</v>
      </c>
      <c r="Y188" s="12">
        <f t="shared" si="73"/>
        <v>0</v>
      </c>
      <c r="Z188" s="12">
        <f t="shared" si="74"/>
        <v>0</v>
      </c>
      <c r="AA188" s="13">
        <f t="shared" si="75"/>
        <v>0</v>
      </c>
      <c r="AB188" s="13">
        <f t="shared" si="76"/>
        <v>0</v>
      </c>
      <c r="AC188" s="13">
        <f t="shared" si="77"/>
        <v>0</v>
      </c>
      <c r="AD188" s="13">
        <f t="shared" si="78"/>
        <v>0</v>
      </c>
      <c r="AE188" s="13">
        <f t="shared" si="79"/>
        <v>0</v>
      </c>
      <c r="AF188" s="13">
        <f t="shared" si="80"/>
        <v>0</v>
      </c>
      <c r="AG188" s="13">
        <f t="shared" si="81"/>
        <v>0</v>
      </c>
      <c r="AH188" s="13">
        <f t="shared" si="82"/>
        <v>0</v>
      </c>
      <c r="AI188" s="13">
        <f t="shared" si="83"/>
        <v>0</v>
      </c>
      <c r="AJ188" s="13">
        <f t="shared" si="84"/>
        <v>0</v>
      </c>
      <c r="AK188" s="13">
        <f t="shared" si="85"/>
        <v>0</v>
      </c>
      <c r="AL188" s="12">
        <f t="shared" si="86"/>
        <v>0</v>
      </c>
      <c r="AM188" s="12">
        <f t="shared" si="87"/>
        <v>0</v>
      </c>
      <c r="AN188" s="12">
        <f t="shared" si="88"/>
        <v>0</v>
      </c>
      <c r="AO188" s="12">
        <f t="shared" si="89"/>
        <v>0</v>
      </c>
      <c r="AP188" s="12">
        <f t="shared" si="90"/>
        <v>0</v>
      </c>
      <c r="AQ188" s="13">
        <f t="shared" si="91"/>
        <v>0</v>
      </c>
      <c r="AR188" s="12">
        <f t="shared" si="92"/>
        <v>0</v>
      </c>
      <c r="AS188" s="13">
        <f t="shared" si="93"/>
        <v>0</v>
      </c>
      <c r="AT188" s="12">
        <f t="shared" si="94"/>
        <v>0</v>
      </c>
      <c r="AU188" s="13">
        <f t="shared" si="95"/>
        <v>0</v>
      </c>
    </row>
    <row r="189" spans="1:47" x14ac:dyDescent="0.35">
      <c r="A189" t="s">
        <v>81</v>
      </c>
      <c r="B189" t="s">
        <v>149</v>
      </c>
      <c r="C189" t="s">
        <v>63</v>
      </c>
      <c r="D189" s="12">
        <v>0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f t="shared" si="64"/>
        <v>0</v>
      </c>
      <c r="Q189" s="12">
        <f t="shared" si="65"/>
        <v>0</v>
      </c>
      <c r="R189" s="12">
        <f t="shared" si="66"/>
        <v>0</v>
      </c>
      <c r="S189" s="12">
        <f t="shared" si="67"/>
        <v>0</v>
      </c>
      <c r="T189" s="12">
        <f t="shared" si="68"/>
        <v>0</v>
      </c>
      <c r="U189" s="12">
        <f t="shared" si="69"/>
        <v>0</v>
      </c>
      <c r="V189" s="12">
        <f t="shared" si="70"/>
        <v>0</v>
      </c>
      <c r="W189" s="12">
        <f t="shared" si="71"/>
        <v>0</v>
      </c>
      <c r="X189" s="12">
        <f t="shared" si="72"/>
        <v>0</v>
      </c>
      <c r="Y189" s="12">
        <f t="shared" si="73"/>
        <v>0</v>
      </c>
      <c r="Z189" s="12">
        <f t="shared" si="74"/>
        <v>0</v>
      </c>
      <c r="AA189" s="13">
        <f t="shared" si="75"/>
        <v>0</v>
      </c>
      <c r="AB189" s="13">
        <f t="shared" si="76"/>
        <v>0</v>
      </c>
      <c r="AC189" s="13">
        <f t="shared" si="77"/>
        <v>0</v>
      </c>
      <c r="AD189" s="13">
        <f t="shared" si="78"/>
        <v>0</v>
      </c>
      <c r="AE189" s="13">
        <f t="shared" si="79"/>
        <v>0</v>
      </c>
      <c r="AF189" s="13">
        <f t="shared" si="80"/>
        <v>0</v>
      </c>
      <c r="AG189" s="13">
        <f t="shared" si="81"/>
        <v>0</v>
      </c>
      <c r="AH189" s="13">
        <f t="shared" si="82"/>
        <v>0</v>
      </c>
      <c r="AI189" s="13">
        <f t="shared" si="83"/>
        <v>0</v>
      </c>
      <c r="AJ189" s="13">
        <f t="shared" si="84"/>
        <v>0</v>
      </c>
      <c r="AK189" s="13">
        <f t="shared" si="85"/>
        <v>0</v>
      </c>
      <c r="AL189" s="12">
        <f t="shared" si="86"/>
        <v>0</v>
      </c>
      <c r="AM189" s="12">
        <f t="shared" si="87"/>
        <v>0</v>
      </c>
      <c r="AN189" s="12">
        <f t="shared" si="88"/>
        <v>0</v>
      </c>
      <c r="AO189" s="12">
        <f t="shared" si="89"/>
        <v>0</v>
      </c>
      <c r="AP189" s="12">
        <f t="shared" si="90"/>
        <v>0</v>
      </c>
      <c r="AQ189" s="13">
        <f t="shared" si="91"/>
        <v>0</v>
      </c>
      <c r="AR189" s="12">
        <f t="shared" si="92"/>
        <v>0</v>
      </c>
      <c r="AS189" s="13">
        <f t="shared" si="93"/>
        <v>0</v>
      </c>
      <c r="AT189" s="12">
        <f t="shared" si="94"/>
        <v>0</v>
      </c>
      <c r="AU189" s="13">
        <f t="shared" si="95"/>
        <v>0</v>
      </c>
    </row>
    <row r="190" spans="1:47" x14ac:dyDescent="0.35">
      <c r="A190" t="s">
        <v>81</v>
      </c>
      <c r="B190" t="s">
        <v>149</v>
      </c>
      <c r="C190" t="s">
        <v>64</v>
      </c>
      <c r="D190" s="12">
        <v>66000</v>
      </c>
      <c r="E190" s="12">
        <v>48000</v>
      </c>
      <c r="F190" s="12">
        <v>12000</v>
      </c>
      <c r="G190" s="12">
        <v>66000</v>
      </c>
      <c r="H190" s="12">
        <v>48000</v>
      </c>
      <c r="I190" s="12">
        <v>12000</v>
      </c>
      <c r="J190" s="12">
        <v>66000</v>
      </c>
      <c r="K190" s="12">
        <v>48000</v>
      </c>
      <c r="L190" s="12">
        <v>12000</v>
      </c>
      <c r="M190" s="12">
        <v>66000</v>
      </c>
      <c r="N190" s="12">
        <v>48000</v>
      </c>
      <c r="O190" s="12">
        <v>12000</v>
      </c>
      <c r="P190" s="12">
        <f t="shared" si="64"/>
        <v>-18000</v>
      </c>
      <c r="Q190" s="12">
        <f t="shared" si="65"/>
        <v>-36000</v>
      </c>
      <c r="R190" s="12">
        <f t="shared" si="66"/>
        <v>54000</v>
      </c>
      <c r="S190" s="12">
        <f t="shared" si="67"/>
        <v>-18000</v>
      </c>
      <c r="T190" s="12">
        <f t="shared" si="68"/>
        <v>-36000</v>
      </c>
      <c r="U190" s="12">
        <f t="shared" si="69"/>
        <v>54000</v>
      </c>
      <c r="V190" s="12">
        <f t="shared" si="70"/>
        <v>-18000</v>
      </c>
      <c r="W190" s="12">
        <f t="shared" si="71"/>
        <v>-36000</v>
      </c>
      <c r="X190" s="12">
        <f t="shared" si="72"/>
        <v>54000</v>
      </c>
      <c r="Y190" s="12">
        <f t="shared" si="73"/>
        <v>-18000</v>
      </c>
      <c r="Z190" s="12">
        <f t="shared" si="74"/>
        <v>-36000</v>
      </c>
      <c r="AA190" s="13">
        <f t="shared" si="75"/>
        <v>-0.27272727272727271</v>
      </c>
      <c r="AB190" s="13">
        <f t="shared" si="76"/>
        <v>-0.75</v>
      </c>
      <c r="AC190" s="13">
        <f t="shared" si="77"/>
        <v>4.5</v>
      </c>
      <c r="AD190" s="13">
        <f t="shared" si="78"/>
        <v>-0.27272727272727271</v>
      </c>
      <c r="AE190" s="13">
        <f t="shared" si="79"/>
        <v>-0.75</v>
      </c>
      <c r="AF190" s="13">
        <f t="shared" si="80"/>
        <v>4.5</v>
      </c>
      <c r="AG190" s="13">
        <f t="shared" si="81"/>
        <v>-0.27272727272727271</v>
      </c>
      <c r="AH190" s="13">
        <f t="shared" si="82"/>
        <v>-0.75</v>
      </c>
      <c r="AI190" s="13">
        <f t="shared" si="83"/>
        <v>4.5</v>
      </c>
      <c r="AJ190" s="13">
        <f t="shared" si="84"/>
        <v>-0.27272727272727271</v>
      </c>
      <c r="AK190" s="13">
        <f t="shared" si="85"/>
        <v>-0.75</v>
      </c>
      <c r="AL190" s="12">
        <f t="shared" si="86"/>
        <v>126000</v>
      </c>
      <c r="AM190" s="12">
        <f t="shared" si="87"/>
        <v>126000</v>
      </c>
      <c r="AN190" s="12">
        <f t="shared" si="88"/>
        <v>126000</v>
      </c>
      <c r="AO190" s="12">
        <f t="shared" si="89"/>
        <v>126000</v>
      </c>
      <c r="AP190" s="12">
        <f t="shared" si="90"/>
        <v>0</v>
      </c>
      <c r="AQ190" s="13">
        <f t="shared" si="91"/>
        <v>0</v>
      </c>
      <c r="AR190" s="12">
        <f t="shared" si="92"/>
        <v>0</v>
      </c>
      <c r="AS190" s="13">
        <f t="shared" si="93"/>
        <v>0</v>
      </c>
      <c r="AT190" s="12">
        <f t="shared" si="94"/>
        <v>0</v>
      </c>
      <c r="AU190" s="13">
        <f t="shared" si="95"/>
        <v>0</v>
      </c>
    </row>
    <row r="191" spans="1:47" x14ac:dyDescent="0.35">
      <c r="A191" t="s">
        <v>81</v>
      </c>
      <c r="B191" t="s">
        <v>149</v>
      </c>
      <c r="C191" t="s">
        <v>65</v>
      </c>
      <c r="D191" s="12">
        <v>0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f t="shared" si="64"/>
        <v>0</v>
      </c>
      <c r="Q191" s="12">
        <f t="shared" si="65"/>
        <v>0</v>
      </c>
      <c r="R191" s="12">
        <f t="shared" si="66"/>
        <v>0</v>
      </c>
      <c r="S191" s="12">
        <f t="shared" si="67"/>
        <v>0</v>
      </c>
      <c r="T191" s="12">
        <f t="shared" si="68"/>
        <v>0</v>
      </c>
      <c r="U191" s="12">
        <f t="shared" si="69"/>
        <v>0</v>
      </c>
      <c r="V191" s="12">
        <f t="shared" si="70"/>
        <v>0</v>
      </c>
      <c r="W191" s="12">
        <f t="shared" si="71"/>
        <v>0</v>
      </c>
      <c r="X191" s="12">
        <f t="shared" si="72"/>
        <v>0</v>
      </c>
      <c r="Y191" s="12">
        <f t="shared" si="73"/>
        <v>0</v>
      </c>
      <c r="Z191" s="12">
        <f t="shared" si="74"/>
        <v>0</v>
      </c>
      <c r="AA191" s="13">
        <f t="shared" si="75"/>
        <v>0</v>
      </c>
      <c r="AB191" s="13">
        <f t="shared" si="76"/>
        <v>0</v>
      </c>
      <c r="AC191" s="13">
        <f t="shared" si="77"/>
        <v>0</v>
      </c>
      <c r="AD191" s="13">
        <f t="shared" si="78"/>
        <v>0</v>
      </c>
      <c r="AE191" s="13">
        <f t="shared" si="79"/>
        <v>0</v>
      </c>
      <c r="AF191" s="13">
        <f t="shared" si="80"/>
        <v>0</v>
      </c>
      <c r="AG191" s="13">
        <f t="shared" si="81"/>
        <v>0</v>
      </c>
      <c r="AH191" s="13">
        <f t="shared" si="82"/>
        <v>0</v>
      </c>
      <c r="AI191" s="13">
        <f t="shared" si="83"/>
        <v>0</v>
      </c>
      <c r="AJ191" s="13">
        <f t="shared" si="84"/>
        <v>0</v>
      </c>
      <c r="AK191" s="13">
        <f t="shared" si="85"/>
        <v>0</v>
      </c>
      <c r="AL191" s="12">
        <f t="shared" si="86"/>
        <v>0</v>
      </c>
      <c r="AM191" s="12">
        <f t="shared" si="87"/>
        <v>0</v>
      </c>
      <c r="AN191" s="12">
        <f t="shared" si="88"/>
        <v>0</v>
      </c>
      <c r="AO191" s="12">
        <f t="shared" si="89"/>
        <v>0</v>
      </c>
      <c r="AP191" s="12">
        <f t="shared" si="90"/>
        <v>0</v>
      </c>
      <c r="AQ191" s="13">
        <f t="shared" si="91"/>
        <v>0</v>
      </c>
      <c r="AR191" s="12">
        <f t="shared" si="92"/>
        <v>0</v>
      </c>
      <c r="AS191" s="13">
        <f t="shared" si="93"/>
        <v>0</v>
      </c>
      <c r="AT191" s="12">
        <f t="shared" si="94"/>
        <v>0</v>
      </c>
      <c r="AU191" s="13">
        <f t="shared" si="95"/>
        <v>0</v>
      </c>
    </row>
    <row r="192" spans="1:47" x14ac:dyDescent="0.35">
      <c r="A192" t="s">
        <v>81</v>
      </c>
      <c r="B192" t="s">
        <v>149</v>
      </c>
      <c r="C192" t="s">
        <v>66</v>
      </c>
      <c r="D192" s="12">
        <v>12000</v>
      </c>
      <c r="E192" s="12">
        <v>12000</v>
      </c>
      <c r="F192" s="12">
        <v>12000</v>
      </c>
      <c r="G192" s="12">
        <v>12000</v>
      </c>
      <c r="H192" s="12">
        <v>12000</v>
      </c>
      <c r="I192" s="12">
        <v>12000</v>
      </c>
      <c r="J192" s="12">
        <v>12000</v>
      </c>
      <c r="K192" s="12">
        <v>12000</v>
      </c>
      <c r="L192" s="12">
        <v>12000</v>
      </c>
      <c r="M192" s="12">
        <v>12000</v>
      </c>
      <c r="N192" s="12">
        <v>12000</v>
      </c>
      <c r="O192" s="12">
        <v>12000</v>
      </c>
      <c r="P192" s="12">
        <f t="shared" si="64"/>
        <v>0</v>
      </c>
      <c r="Q192" s="12">
        <f t="shared" si="65"/>
        <v>0</v>
      </c>
      <c r="R192" s="12">
        <f t="shared" si="66"/>
        <v>0</v>
      </c>
      <c r="S192" s="12">
        <f t="shared" si="67"/>
        <v>0</v>
      </c>
      <c r="T192" s="12">
        <f t="shared" si="68"/>
        <v>0</v>
      </c>
      <c r="U192" s="12">
        <f t="shared" si="69"/>
        <v>0</v>
      </c>
      <c r="V192" s="12">
        <f t="shared" si="70"/>
        <v>0</v>
      </c>
      <c r="W192" s="12">
        <f t="shared" si="71"/>
        <v>0</v>
      </c>
      <c r="X192" s="12">
        <f t="shared" si="72"/>
        <v>0</v>
      </c>
      <c r="Y192" s="12">
        <f t="shared" si="73"/>
        <v>0</v>
      </c>
      <c r="Z192" s="12">
        <f t="shared" si="74"/>
        <v>0</v>
      </c>
      <c r="AA192" s="13">
        <f t="shared" si="75"/>
        <v>0</v>
      </c>
      <c r="AB192" s="13">
        <f t="shared" si="76"/>
        <v>0</v>
      </c>
      <c r="AC192" s="13">
        <f t="shared" si="77"/>
        <v>0</v>
      </c>
      <c r="AD192" s="13">
        <f t="shared" si="78"/>
        <v>0</v>
      </c>
      <c r="AE192" s="13">
        <f t="shared" si="79"/>
        <v>0</v>
      </c>
      <c r="AF192" s="13">
        <f t="shared" si="80"/>
        <v>0</v>
      </c>
      <c r="AG192" s="13">
        <f t="shared" si="81"/>
        <v>0</v>
      </c>
      <c r="AH192" s="13">
        <f t="shared" si="82"/>
        <v>0</v>
      </c>
      <c r="AI192" s="13">
        <f t="shared" si="83"/>
        <v>0</v>
      </c>
      <c r="AJ192" s="13">
        <f t="shared" si="84"/>
        <v>0</v>
      </c>
      <c r="AK192" s="13">
        <f t="shared" si="85"/>
        <v>0</v>
      </c>
      <c r="AL192" s="12">
        <f t="shared" si="86"/>
        <v>36000</v>
      </c>
      <c r="AM192" s="12">
        <f t="shared" si="87"/>
        <v>36000</v>
      </c>
      <c r="AN192" s="12">
        <f t="shared" si="88"/>
        <v>36000</v>
      </c>
      <c r="AO192" s="12">
        <f t="shared" si="89"/>
        <v>36000</v>
      </c>
      <c r="AP192" s="12">
        <f t="shared" si="90"/>
        <v>0</v>
      </c>
      <c r="AQ192" s="13">
        <f t="shared" si="91"/>
        <v>0</v>
      </c>
      <c r="AR192" s="12">
        <f t="shared" si="92"/>
        <v>0</v>
      </c>
      <c r="AS192" s="13">
        <f t="shared" si="93"/>
        <v>0</v>
      </c>
      <c r="AT192" s="12">
        <f t="shared" si="94"/>
        <v>0</v>
      </c>
      <c r="AU192" s="13">
        <f t="shared" si="95"/>
        <v>0</v>
      </c>
    </row>
    <row r="193" spans="1:47" x14ac:dyDescent="0.35">
      <c r="A193" t="s">
        <v>81</v>
      </c>
      <c r="B193" t="s">
        <v>149</v>
      </c>
      <c r="C193" t="s">
        <v>150</v>
      </c>
      <c r="D193" s="12">
        <v>99000</v>
      </c>
      <c r="E193" s="12">
        <v>78000</v>
      </c>
      <c r="F193" s="12">
        <v>33000</v>
      </c>
      <c r="G193" s="12">
        <v>99000</v>
      </c>
      <c r="H193" s="12">
        <v>78000</v>
      </c>
      <c r="I193" s="12">
        <v>33000</v>
      </c>
      <c r="J193" s="12">
        <v>99000</v>
      </c>
      <c r="K193" s="12">
        <v>78000</v>
      </c>
      <c r="L193" s="12">
        <v>33000</v>
      </c>
      <c r="M193" s="12">
        <v>99000</v>
      </c>
      <c r="N193" s="12">
        <v>78000</v>
      </c>
      <c r="O193" s="12">
        <v>33000</v>
      </c>
      <c r="P193" s="12">
        <f t="shared" si="64"/>
        <v>-21000</v>
      </c>
      <c r="Q193" s="12">
        <f t="shared" si="65"/>
        <v>-45000</v>
      </c>
      <c r="R193" s="12">
        <f t="shared" si="66"/>
        <v>66000</v>
      </c>
      <c r="S193" s="12">
        <f t="shared" si="67"/>
        <v>-21000</v>
      </c>
      <c r="T193" s="12">
        <f t="shared" si="68"/>
        <v>-45000</v>
      </c>
      <c r="U193" s="12">
        <f t="shared" si="69"/>
        <v>66000</v>
      </c>
      <c r="V193" s="12">
        <f t="shared" si="70"/>
        <v>-21000</v>
      </c>
      <c r="W193" s="12">
        <f t="shared" si="71"/>
        <v>-45000</v>
      </c>
      <c r="X193" s="12">
        <f t="shared" si="72"/>
        <v>66000</v>
      </c>
      <c r="Y193" s="12">
        <f t="shared" si="73"/>
        <v>-21000</v>
      </c>
      <c r="Z193" s="12">
        <f t="shared" si="74"/>
        <v>-45000</v>
      </c>
      <c r="AA193" s="13">
        <f t="shared" si="75"/>
        <v>-0.21212121212121213</v>
      </c>
      <c r="AB193" s="13">
        <f t="shared" si="76"/>
        <v>-0.57692307692307687</v>
      </c>
      <c r="AC193" s="13">
        <f t="shared" si="77"/>
        <v>2</v>
      </c>
      <c r="AD193" s="13">
        <f t="shared" si="78"/>
        <v>-0.21212121212121213</v>
      </c>
      <c r="AE193" s="13">
        <f t="shared" si="79"/>
        <v>-0.57692307692307687</v>
      </c>
      <c r="AF193" s="13">
        <f t="shared" si="80"/>
        <v>2</v>
      </c>
      <c r="AG193" s="13">
        <f t="shared" si="81"/>
        <v>-0.21212121212121213</v>
      </c>
      <c r="AH193" s="13">
        <f t="shared" si="82"/>
        <v>-0.57692307692307687</v>
      </c>
      <c r="AI193" s="13">
        <f t="shared" si="83"/>
        <v>2</v>
      </c>
      <c r="AJ193" s="13">
        <f t="shared" si="84"/>
        <v>-0.21212121212121213</v>
      </c>
      <c r="AK193" s="13">
        <f t="shared" si="85"/>
        <v>-0.57692307692307687</v>
      </c>
      <c r="AL193" s="12">
        <f t="shared" si="86"/>
        <v>210000</v>
      </c>
      <c r="AM193" s="12">
        <f t="shared" si="87"/>
        <v>210000</v>
      </c>
      <c r="AN193" s="12">
        <f t="shared" si="88"/>
        <v>210000</v>
      </c>
      <c r="AO193" s="12">
        <f t="shared" si="89"/>
        <v>210000</v>
      </c>
      <c r="AP193" s="12">
        <f t="shared" si="90"/>
        <v>0</v>
      </c>
      <c r="AQ193" s="13">
        <f t="shared" si="91"/>
        <v>0</v>
      </c>
      <c r="AR193" s="12">
        <f t="shared" si="92"/>
        <v>0</v>
      </c>
      <c r="AS193" s="13">
        <f t="shared" si="93"/>
        <v>0</v>
      </c>
      <c r="AT193" s="12">
        <f t="shared" si="94"/>
        <v>0</v>
      </c>
      <c r="AU193" s="13">
        <f t="shared" si="95"/>
        <v>0</v>
      </c>
    </row>
    <row r="194" spans="1:47" x14ac:dyDescent="0.35">
      <c r="A194" t="s">
        <v>81</v>
      </c>
      <c r="B194" t="s">
        <v>149</v>
      </c>
      <c r="C194" t="s">
        <v>68</v>
      </c>
      <c r="D194" s="12">
        <v>21000</v>
      </c>
      <c r="E194" s="12">
        <v>18000</v>
      </c>
      <c r="F194" s="12">
        <v>9000</v>
      </c>
      <c r="G194" s="12">
        <v>21000</v>
      </c>
      <c r="H194" s="12">
        <v>18000</v>
      </c>
      <c r="I194" s="12">
        <v>9000</v>
      </c>
      <c r="J194" s="12">
        <v>21000</v>
      </c>
      <c r="K194" s="12">
        <v>18000</v>
      </c>
      <c r="L194" s="12">
        <v>9000</v>
      </c>
      <c r="M194" s="12">
        <v>21000</v>
      </c>
      <c r="N194" s="12">
        <v>18000</v>
      </c>
      <c r="O194" s="12">
        <v>9000</v>
      </c>
      <c r="P194" s="12">
        <f t="shared" si="64"/>
        <v>-3000</v>
      </c>
      <c r="Q194" s="12">
        <f t="shared" si="65"/>
        <v>-9000</v>
      </c>
      <c r="R194" s="12">
        <f t="shared" si="66"/>
        <v>12000</v>
      </c>
      <c r="S194" s="12">
        <f t="shared" si="67"/>
        <v>-3000</v>
      </c>
      <c r="T194" s="12">
        <f t="shared" si="68"/>
        <v>-9000</v>
      </c>
      <c r="U194" s="12">
        <f t="shared" si="69"/>
        <v>12000</v>
      </c>
      <c r="V194" s="12">
        <f t="shared" si="70"/>
        <v>-3000</v>
      </c>
      <c r="W194" s="12">
        <f t="shared" si="71"/>
        <v>-9000</v>
      </c>
      <c r="X194" s="12">
        <f t="shared" si="72"/>
        <v>12000</v>
      </c>
      <c r="Y194" s="12">
        <f t="shared" si="73"/>
        <v>-3000</v>
      </c>
      <c r="Z194" s="12">
        <f t="shared" si="74"/>
        <v>-9000</v>
      </c>
      <c r="AA194" s="13">
        <f t="shared" si="75"/>
        <v>-0.14285714285714285</v>
      </c>
      <c r="AB194" s="13">
        <f t="shared" si="76"/>
        <v>-0.5</v>
      </c>
      <c r="AC194" s="13">
        <f t="shared" si="77"/>
        <v>1.3333333333333333</v>
      </c>
      <c r="AD194" s="13">
        <f t="shared" si="78"/>
        <v>-0.14285714285714285</v>
      </c>
      <c r="AE194" s="13">
        <f t="shared" si="79"/>
        <v>-0.5</v>
      </c>
      <c r="AF194" s="13">
        <f t="shared" si="80"/>
        <v>1.3333333333333333</v>
      </c>
      <c r="AG194" s="13">
        <f t="shared" si="81"/>
        <v>-0.14285714285714285</v>
      </c>
      <c r="AH194" s="13">
        <f t="shared" si="82"/>
        <v>-0.5</v>
      </c>
      <c r="AI194" s="13">
        <f t="shared" si="83"/>
        <v>1.3333333333333333</v>
      </c>
      <c r="AJ194" s="13">
        <f t="shared" si="84"/>
        <v>-0.14285714285714285</v>
      </c>
      <c r="AK194" s="13">
        <f t="shared" si="85"/>
        <v>-0.5</v>
      </c>
      <c r="AL194" s="12">
        <f t="shared" si="86"/>
        <v>48000</v>
      </c>
      <c r="AM194" s="12">
        <f t="shared" si="87"/>
        <v>48000</v>
      </c>
      <c r="AN194" s="12">
        <f t="shared" si="88"/>
        <v>48000</v>
      </c>
      <c r="AO194" s="12">
        <f t="shared" si="89"/>
        <v>48000</v>
      </c>
      <c r="AP194" s="12">
        <f t="shared" si="90"/>
        <v>0</v>
      </c>
      <c r="AQ194" s="13">
        <f t="shared" si="91"/>
        <v>0</v>
      </c>
      <c r="AR194" s="12">
        <f t="shared" si="92"/>
        <v>0</v>
      </c>
      <c r="AS194" s="13">
        <f t="shared" si="93"/>
        <v>0</v>
      </c>
      <c r="AT194" s="12">
        <f t="shared" si="94"/>
        <v>0</v>
      </c>
      <c r="AU194" s="13">
        <f t="shared" si="95"/>
        <v>0</v>
      </c>
    </row>
    <row r="195" spans="1:47" x14ac:dyDescent="0.35">
      <c r="A195" t="s">
        <v>81</v>
      </c>
      <c r="B195" t="s">
        <v>151</v>
      </c>
      <c r="C195" t="s">
        <v>62</v>
      </c>
      <c r="D195" s="12">
        <v>0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f t="shared" si="64"/>
        <v>0</v>
      </c>
      <c r="Q195" s="12">
        <f t="shared" si="65"/>
        <v>0</v>
      </c>
      <c r="R195" s="12">
        <f t="shared" si="66"/>
        <v>0</v>
      </c>
      <c r="S195" s="12">
        <f t="shared" si="67"/>
        <v>0</v>
      </c>
      <c r="T195" s="12">
        <f t="shared" si="68"/>
        <v>0</v>
      </c>
      <c r="U195" s="12">
        <f t="shared" si="69"/>
        <v>0</v>
      </c>
      <c r="V195" s="12">
        <f t="shared" si="70"/>
        <v>0</v>
      </c>
      <c r="W195" s="12">
        <f t="shared" si="71"/>
        <v>0</v>
      </c>
      <c r="X195" s="12">
        <f t="shared" si="72"/>
        <v>0</v>
      </c>
      <c r="Y195" s="12">
        <f t="shared" si="73"/>
        <v>0</v>
      </c>
      <c r="Z195" s="12">
        <f t="shared" si="74"/>
        <v>0</v>
      </c>
      <c r="AA195" s="13">
        <f t="shared" si="75"/>
        <v>0</v>
      </c>
      <c r="AB195" s="13">
        <f t="shared" si="76"/>
        <v>0</v>
      </c>
      <c r="AC195" s="13">
        <f t="shared" si="77"/>
        <v>0</v>
      </c>
      <c r="AD195" s="13">
        <f t="shared" si="78"/>
        <v>0</v>
      </c>
      <c r="AE195" s="13">
        <f t="shared" si="79"/>
        <v>0</v>
      </c>
      <c r="AF195" s="13">
        <f t="shared" si="80"/>
        <v>0</v>
      </c>
      <c r="AG195" s="13">
        <f t="shared" si="81"/>
        <v>0</v>
      </c>
      <c r="AH195" s="13">
        <f t="shared" si="82"/>
        <v>0</v>
      </c>
      <c r="AI195" s="13">
        <f t="shared" si="83"/>
        <v>0</v>
      </c>
      <c r="AJ195" s="13">
        <f t="shared" si="84"/>
        <v>0</v>
      </c>
      <c r="AK195" s="13">
        <f t="shared" si="85"/>
        <v>0</v>
      </c>
      <c r="AL195" s="12">
        <f t="shared" si="86"/>
        <v>0</v>
      </c>
      <c r="AM195" s="12">
        <f t="shared" si="87"/>
        <v>0</v>
      </c>
      <c r="AN195" s="12">
        <f t="shared" si="88"/>
        <v>0</v>
      </c>
      <c r="AO195" s="12">
        <f t="shared" si="89"/>
        <v>0</v>
      </c>
      <c r="AP195" s="12">
        <f t="shared" si="90"/>
        <v>0</v>
      </c>
      <c r="AQ195" s="13">
        <f t="shared" si="91"/>
        <v>0</v>
      </c>
      <c r="AR195" s="12">
        <f t="shared" si="92"/>
        <v>0</v>
      </c>
      <c r="AS195" s="13">
        <f t="shared" si="93"/>
        <v>0</v>
      </c>
      <c r="AT195" s="12">
        <f t="shared" si="94"/>
        <v>0</v>
      </c>
      <c r="AU195" s="13">
        <f t="shared" si="95"/>
        <v>0</v>
      </c>
    </row>
    <row r="196" spans="1:47" x14ac:dyDescent="0.35">
      <c r="A196" t="s">
        <v>81</v>
      </c>
      <c r="B196" t="s">
        <v>151</v>
      </c>
      <c r="C196" t="s">
        <v>63</v>
      </c>
      <c r="D196" s="12">
        <v>0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f t="shared" si="64"/>
        <v>0</v>
      </c>
      <c r="Q196" s="12">
        <f t="shared" si="65"/>
        <v>0</v>
      </c>
      <c r="R196" s="12">
        <f t="shared" si="66"/>
        <v>0</v>
      </c>
      <c r="S196" s="12">
        <f t="shared" si="67"/>
        <v>0</v>
      </c>
      <c r="T196" s="12">
        <f t="shared" si="68"/>
        <v>0</v>
      </c>
      <c r="U196" s="12">
        <f t="shared" si="69"/>
        <v>0</v>
      </c>
      <c r="V196" s="12">
        <f t="shared" si="70"/>
        <v>0</v>
      </c>
      <c r="W196" s="12">
        <f t="shared" si="71"/>
        <v>0</v>
      </c>
      <c r="X196" s="12">
        <f t="shared" si="72"/>
        <v>0</v>
      </c>
      <c r="Y196" s="12">
        <f t="shared" si="73"/>
        <v>0</v>
      </c>
      <c r="Z196" s="12">
        <f t="shared" si="74"/>
        <v>0</v>
      </c>
      <c r="AA196" s="13">
        <f t="shared" si="75"/>
        <v>0</v>
      </c>
      <c r="AB196" s="13">
        <f t="shared" si="76"/>
        <v>0</v>
      </c>
      <c r="AC196" s="13">
        <f t="shared" si="77"/>
        <v>0</v>
      </c>
      <c r="AD196" s="13">
        <f t="shared" si="78"/>
        <v>0</v>
      </c>
      <c r="AE196" s="13">
        <f t="shared" si="79"/>
        <v>0</v>
      </c>
      <c r="AF196" s="13">
        <f t="shared" si="80"/>
        <v>0</v>
      </c>
      <c r="AG196" s="13">
        <f t="shared" si="81"/>
        <v>0</v>
      </c>
      <c r="AH196" s="13">
        <f t="shared" si="82"/>
        <v>0</v>
      </c>
      <c r="AI196" s="13">
        <f t="shared" si="83"/>
        <v>0</v>
      </c>
      <c r="AJ196" s="13">
        <f t="shared" si="84"/>
        <v>0</v>
      </c>
      <c r="AK196" s="13">
        <f t="shared" si="85"/>
        <v>0</v>
      </c>
      <c r="AL196" s="12">
        <f t="shared" si="86"/>
        <v>0</v>
      </c>
      <c r="AM196" s="12">
        <f t="shared" si="87"/>
        <v>0</v>
      </c>
      <c r="AN196" s="12">
        <f t="shared" si="88"/>
        <v>0</v>
      </c>
      <c r="AO196" s="12">
        <f t="shared" si="89"/>
        <v>0</v>
      </c>
      <c r="AP196" s="12">
        <f t="shared" si="90"/>
        <v>0</v>
      </c>
      <c r="AQ196" s="13">
        <f t="shared" si="91"/>
        <v>0</v>
      </c>
      <c r="AR196" s="12">
        <f t="shared" si="92"/>
        <v>0</v>
      </c>
      <c r="AS196" s="13">
        <f t="shared" si="93"/>
        <v>0</v>
      </c>
      <c r="AT196" s="12">
        <f t="shared" si="94"/>
        <v>0</v>
      </c>
      <c r="AU196" s="13">
        <f t="shared" si="95"/>
        <v>0</v>
      </c>
    </row>
    <row r="197" spans="1:47" x14ac:dyDescent="0.35">
      <c r="A197" t="s">
        <v>81</v>
      </c>
      <c r="B197" t="s">
        <v>151</v>
      </c>
      <c r="C197" t="s">
        <v>64</v>
      </c>
      <c r="D197" s="12">
        <v>1</v>
      </c>
      <c r="E197" s="12">
        <v>1</v>
      </c>
      <c r="F197" s="12">
        <v>0</v>
      </c>
      <c r="G197" s="12">
        <v>1</v>
      </c>
      <c r="H197" s="12">
        <v>1</v>
      </c>
      <c r="I197" s="12">
        <v>0</v>
      </c>
      <c r="J197" s="12">
        <v>1</v>
      </c>
      <c r="K197" s="12">
        <v>1</v>
      </c>
      <c r="L197" s="12">
        <v>0</v>
      </c>
      <c r="M197" s="12">
        <v>1</v>
      </c>
      <c r="N197" s="12">
        <v>1</v>
      </c>
      <c r="O197" s="12">
        <v>0</v>
      </c>
      <c r="P197" s="12">
        <f t="shared" si="64"/>
        <v>0</v>
      </c>
      <c r="Q197" s="12">
        <f t="shared" si="65"/>
        <v>-1</v>
      </c>
      <c r="R197" s="12">
        <f t="shared" si="66"/>
        <v>1</v>
      </c>
      <c r="S197" s="12">
        <f t="shared" si="67"/>
        <v>0</v>
      </c>
      <c r="T197" s="12">
        <f t="shared" si="68"/>
        <v>-1</v>
      </c>
      <c r="U197" s="12">
        <f t="shared" si="69"/>
        <v>1</v>
      </c>
      <c r="V197" s="12">
        <f t="shared" si="70"/>
        <v>0</v>
      </c>
      <c r="W197" s="12">
        <f t="shared" si="71"/>
        <v>-1</v>
      </c>
      <c r="X197" s="12">
        <f t="shared" si="72"/>
        <v>1</v>
      </c>
      <c r="Y197" s="12">
        <f t="shared" si="73"/>
        <v>0</v>
      </c>
      <c r="Z197" s="12">
        <f t="shared" si="74"/>
        <v>-1</v>
      </c>
      <c r="AA197" s="13">
        <f t="shared" si="75"/>
        <v>0</v>
      </c>
      <c r="AB197" s="13">
        <f t="shared" si="76"/>
        <v>-1</v>
      </c>
      <c r="AC197" s="13" t="str">
        <f t="shared" si="77"/>
        <v>N/A</v>
      </c>
      <c r="AD197" s="13">
        <f t="shared" si="78"/>
        <v>0</v>
      </c>
      <c r="AE197" s="13">
        <f t="shared" si="79"/>
        <v>-1</v>
      </c>
      <c r="AF197" s="13" t="str">
        <f t="shared" si="80"/>
        <v>N/A</v>
      </c>
      <c r="AG197" s="13">
        <f t="shared" si="81"/>
        <v>0</v>
      </c>
      <c r="AH197" s="13">
        <f t="shared" si="82"/>
        <v>-1</v>
      </c>
      <c r="AI197" s="13" t="str">
        <f t="shared" si="83"/>
        <v>N/A</v>
      </c>
      <c r="AJ197" s="13">
        <f t="shared" si="84"/>
        <v>0</v>
      </c>
      <c r="AK197" s="13">
        <f t="shared" si="85"/>
        <v>-1</v>
      </c>
      <c r="AL197" s="12">
        <f t="shared" si="86"/>
        <v>2</v>
      </c>
      <c r="AM197" s="12">
        <f t="shared" si="87"/>
        <v>2</v>
      </c>
      <c r="AN197" s="12">
        <f t="shared" si="88"/>
        <v>2</v>
      </c>
      <c r="AO197" s="12">
        <f t="shared" si="89"/>
        <v>2</v>
      </c>
      <c r="AP197" s="12">
        <f t="shared" si="90"/>
        <v>0</v>
      </c>
      <c r="AQ197" s="13">
        <f t="shared" si="91"/>
        <v>0</v>
      </c>
      <c r="AR197" s="12">
        <f t="shared" si="92"/>
        <v>0</v>
      </c>
      <c r="AS197" s="13">
        <f t="shared" si="93"/>
        <v>0</v>
      </c>
      <c r="AT197" s="12">
        <f t="shared" si="94"/>
        <v>0</v>
      </c>
      <c r="AU197" s="13">
        <f t="shared" si="95"/>
        <v>0</v>
      </c>
    </row>
    <row r="198" spans="1:47" x14ac:dyDescent="0.35">
      <c r="A198" t="s">
        <v>81</v>
      </c>
      <c r="B198" t="s">
        <v>151</v>
      </c>
      <c r="C198" t="s">
        <v>65</v>
      </c>
      <c r="D198" s="12">
        <v>0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f t="shared" si="64"/>
        <v>0</v>
      </c>
      <c r="Q198" s="12">
        <f t="shared" si="65"/>
        <v>0</v>
      </c>
      <c r="R198" s="12">
        <f t="shared" si="66"/>
        <v>0</v>
      </c>
      <c r="S198" s="12">
        <f t="shared" si="67"/>
        <v>0</v>
      </c>
      <c r="T198" s="12">
        <f t="shared" si="68"/>
        <v>0</v>
      </c>
      <c r="U198" s="12">
        <f t="shared" si="69"/>
        <v>0</v>
      </c>
      <c r="V198" s="12">
        <f t="shared" si="70"/>
        <v>0</v>
      </c>
      <c r="W198" s="12">
        <f t="shared" si="71"/>
        <v>0</v>
      </c>
      <c r="X198" s="12">
        <f t="shared" si="72"/>
        <v>0</v>
      </c>
      <c r="Y198" s="12">
        <f t="shared" si="73"/>
        <v>0</v>
      </c>
      <c r="Z198" s="12">
        <f t="shared" si="74"/>
        <v>0</v>
      </c>
      <c r="AA198" s="13">
        <f t="shared" si="75"/>
        <v>0</v>
      </c>
      <c r="AB198" s="13">
        <f t="shared" si="76"/>
        <v>0</v>
      </c>
      <c r="AC198" s="13">
        <f t="shared" si="77"/>
        <v>0</v>
      </c>
      <c r="AD198" s="13">
        <f t="shared" si="78"/>
        <v>0</v>
      </c>
      <c r="AE198" s="13">
        <f t="shared" si="79"/>
        <v>0</v>
      </c>
      <c r="AF198" s="13">
        <f t="shared" si="80"/>
        <v>0</v>
      </c>
      <c r="AG198" s="13">
        <f t="shared" si="81"/>
        <v>0</v>
      </c>
      <c r="AH198" s="13">
        <f t="shared" si="82"/>
        <v>0</v>
      </c>
      <c r="AI198" s="13">
        <f t="shared" si="83"/>
        <v>0</v>
      </c>
      <c r="AJ198" s="13">
        <f t="shared" si="84"/>
        <v>0</v>
      </c>
      <c r="AK198" s="13">
        <f t="shared" si="85"/>
        <v>0</v>
      </c>
      <c r="AL198" s="12">
        <f t="shared" si="86"/>
        <v>0</v>
      </c>
      <c r="AM198" s="12">
        <f t="shared" si="87"/>
        <v>0</v>
      </c>
      <c r="AN198" s="12">
        <f t="shared" si="88"/>
        <v>0</v>
      </c>
      <c r="AO198" s="12">
        <f t="shared" si="89"/>
        <v>0</v>
      </c>
      <c r="AP198" s="12">
        <f t="shared" si="90"/>
        <v>0</v>
      </c>
      <c r="AQ198" s="13">
        <f t="shared" si="91"/>
        <v>0</v>
      </c>
      <c r="AR198" s="12">
        <f t="shared" si="92"/>
        <v>0</v>
      </c>
      <c r="AS198" s="13">
        <f t="shared" si="93"/>
        <v>0</v>
      </c>
      <c r="AT198" s="12">
        <f t="shared" si="94"/>
        <v>0</v>
      </c>
      <c r="AU198" s="13">
        <f t="shared" si="95"/>
        <v>0</v>
      </c>
    </row>
    <row r="199" spans="1:47" x14ac:dyDescent="0.35">
      <c r="A199" t="s">
        <v>81</v>
      </c>
      <c r="B199" t="s">
        <v>151</v>
      </c>
      <c r="C199" t="s">
        <v>66</v>
      </c>
      <c r="D199" s="12">
        <v>0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f t="shared" ref="P199:P262" si="96">E199-D199</f>
        <v>0</v>
      </c>
      <c r="Q199" s="12">
        <f t="shared" ref="Q199:Q262" si="97">F199-E199</f>
        <v>0</v>
      </c>
      <c r="R199" s="12">
        <f t="shared" ref="R199:R262" si="98">G199-F199</f>
        <v>0</v>
      </c>
      <c r="S199" s="12">
        <f t="shared" ref="S199:S262" si="99">H199-G199</f>
        <v>0</v>
      </c>
      <c r="T199" s="12">
        <f t="shared" ref="T199:T262" si="100">I199-H199</f>
        <v>0</v>
      </c>
      <c r="U199" s="12">
        <f t="shared" ref="U199:U262" si="101">J199-I199</f>
        <v>0</v>
      </c>
      <c r="V199" s="12">
        <f t="shared" ref="V199:V262" si="102">K199-J199</f>
        <v>0</v>
      </c>
      <c r="W199" s="12">
        <f t="shared" ref="W199:W262" si="103">L199-K199</f>
        <v>0</v>
      </c>
      <c r="X199" s="12">
        <f t="shared" ref="X199:X262" si="104">M199-L199</f>
        <v>0</v>
      </c>
      <c r="Y199" s="12">
        <f t="shared" ref="Y199:Y262" si="105">N199-M199</f>
        <v>0</v>
      </c>
      <c r="Z199" s="12">
        <f t="shared" ref="Z199:Z262" si="106">O199-N199</f>
        <v>0</v>
      </c>
      <c r="AA199" s="13">
        <f t="shared" ref="AA199:AA262" si="107">IF(AND(E199=0,D199=0),0,IF(D199=0,"N/A",(E199-D199)/D199))</f>
        <v>0</v>
      </c>
      <c r="AB199" s="13">
        <f t="shared" ref="AB199:AB262" si="108">IF(AND(F199=0,E199=0),0,IF(E199=0,"N/A",(F199-E199)/E199))</f>
        <v>0</v>
      </c>
      <c r="AC199" s="13">
        <f t="shared" ref="AC199:AC262" si="109">IF(AND(G199=0,F199=0),0,IF(F199=0,"N/A",(G199-F199)/F199))</f>
        <v>0</v>
      </c>
      <c r="AD199" s="13">
        <f t="shared" ref="AD199:AD262" si="110">IF(AND(H199=0,G199=0),0,IF(G199=0,"N/A",(H199-G199)/G199))</f>
        <v>0</v>
      </c>
      <c r="AE199" s="13">
        <f t="shared" ref="AE199:AE262" si="111">IF(AND(I199=0,H199=0),0,IF(H199=0,"N/A",(I199-H199)/H199))</f>
        <v>0</v>
      </c>
      <c r="AF199" s="13">
        <f t="shared" ref="AF199:AF262" si="112">IF(AND(J199=0,I199=0),0,IF(I199=0,"N/A",(J199-I199)/I199))</f>
        <v>0</v>
      </c>
      <c r="AG199" s="13">
        <f t="shared" ref="AG199:AG262" si="113">IF(AND(K199=0,J199=0),0,IF(J199=0,"N/A",(K199-J199)/J199))</f>
        <v>0</v>
      </c>
      <c r="AH199" s="13">
        <f t="shared" ref="AH199:AH262" si="114">IF(AND(L199=0,K199=0),0,IF(K199=0,"N/A",(L199-K199)/K199))</f>
        <v>0</v>
      </c>
      <c r="AI199" s="13">
        <f t="shared" ref="AI199:AI262" si="115">IF(AND(M199=0,L199=0),0,IF(L199=0,"N/A",(M199-L199)/L199))</f>
        <v>0</v>
      </c>
      <c r="AJ199" s="13">
        <f t="shared" ref="AJ199:AJ262" si="116">IF(AND(N199=0,M199=0),0,IF(M199=0,"N/A",(N199-M199)/M199))</f>
        <v>0</v>
      </c>
      <c r="AK199" s="13">
        <f t="shared" ref="AK199:AK262" si="117">IF(AND(O199=0,N199=0),0,IF(N199=0,"N/A",(O199-N199)/N199))</f>
        <v>0</v>
      </c>
      <c r="AL199" s="12">
        <f t="shared" ref="AL199:AL262" si="118">SUM(D199:F199)</f>
        <v>0</v>
      </c>
      <c r="AM199" s="12">
        <f t="shared" ref="AM199:AM262" si="119">SUM(G199:I199)</f>
        <v>0</v>
      </c>
      <c r="AN199" s="12">
        <f t="shared" ref="AN199:AN262" si="120">SUM(J199:L199)</f>
        <v>0</v>
      </c>
      <c r="AO199" s="12">
        <f t="shared" ref="AO199:AO262" si="121">SUM(M199:O199)</f>
        <v>0</v>
      </c>
      <c r="AP199" s="12">
        <f t="shared" ref="AP199:AP262" si="122">AM199-AL199</f>
        <v>0</v>
      </c>
      <c r="AQ199" s="13">
        <f t="shared" ref="AQ199:AQ262" si="123">IF(AND(AM199=0,AL199=0),0,IF(AL199=0,"N/A",(AM199-AL199)/AL199))</f>
        <v>0</v>
      </c>
      <c r="AR199" s="12">
        <f t="shared" ref="AR199:AR262" si="124">AN199-AM199</f>
        <v>0</v>
      </c>
      <c r="AS199" s="13">
        <f t="shared" ref="AS199:AS262" si="125">IF(AND(AN199=0,AM199=0),0,IF(AM199=0,"N/A",(AN199-AM199)/AM199))</f>
        <v>0</v>
      </c>
      <c r="AT199" s="12">
        <f t="shared" ref="AT199:AT262" si="126">AO199-AN199</f>
        <v>0</v>
      </c>
      <c r="AU199" s="13">
        <f t="shared" ref="AU199:AU262" si="127">IF(AND(AO199=0,AN199=0),0,IF(AN199=0,"N/A",(AO199-AN199)/AN199))</f>
        <v>0</v>
      </c>
    </row>
    <row r="200" spans="1:47" x14ac:dyDescent="0.35">
      <c r="A200" t="s">
        <v>81</v>
      </c>
      <c r="B200" t="s">
        <v>151</v>
      </c>
      <c r="C200" t="s">
        <v>152</v>
      </c>
      <c r="D200" s="12">
        <v>1</v>
      </c>
      <c r="E200" s="12">
        <v>1</v>
      </c>
      <c r="F200" s="12">
        <v>0</v>
      </c>
      <c r="G200" s="12">
        <v>1</v>
      </c>
      <c r="H200" s="12">
        <v>1</v>
      </c>
      <c r="I200" s="12">
        <v>0</v>
      </c>
      <c r="J200" s="12">
        <v>1</v>
      </c>
      <c r="K200" s="12">
        <v>1</v>
      </c>
      <c r="L200" s="12">
        <v>0</v>
      </c>
      <c r="M200" s="12">
        <v>1</v>
      </c>
      <c r="N200" s="12">
        <v>1</v>
      </c>
      <c r="O200" s="12">
        <v>0</v>
      </c>
      <c r="P200" s="12">
        <f t="shared" si="96"/>
        <v>0</v>
      </c>
      <c r="Q200" s="12">
        <f t="shared" si="97"/>
        <v>-1</v>
      </c>
      <c r="R200" s="12">
        <f t="shared" si="98"/>
        <v>1</v>
      </c>
      <c r="S200" s="12">
        <f t="shared" si="99"/>
        <v>0</v>
      </c>
      <c r="T200" s="12">
        <f t="shared" si="100"/>
        <v>-1</v>
      </c>
      <c r="U200" s="12">
        <f t="shared" si="101"/>
        <v>1</v>
      </c>
      <c r="V200" s="12">
        <f t="shared" si="102"/>
        <v>0</v>
      </c>
      <c r="W200" s="12">
        <f t="shared" si="103"/>
        <v>-1</v>
      </c>
      <c r="X200" s="12">
        <f t="shared" si="104"/>
        <v>1</v>
      </c>
      <c r="Y200" s="12">
        <f t="shared" si="105"/>
        <v>0</v>
      </c>
      <c r="Z200" s="12">
        <f t="shared" si="106"/>
        <v>-1</v>
      </c>
      <c r="AA200" s="13">
        <f t="shared" si="107"/>
        <v>0</v>
      </c>
      <c r="AB200" s="13">
        <f t="shared" si="108"/>
        <v>-1</v>
      </c>
      <c r="AC200" s="13" t="str">
        <f t="shared" si="109"/>
        <v>N/A</v>
      </c>
      <c r="AD200" s="13">
        <f t="shared" si="110"/>
        <v>0</v>
      </c>
      <c r="AE200" s="13">
        <f t="shared" si="111"/>
        <v>-1</v>
      </c>
      <c r="AF200" s="13" t="str">
        <f t="shared" si="112"/>
        <v>N/A</v>
      </c>
      <c r="AG200" s="13">
        <f t="shared" si="113"/>
        <v>0</v>
      </c>
      <c r="AH200" s="13">
        <f t="shared" si="114"/>
        <v>-1</v>
      </c>
      <c r="AI200" s="13" t="str">
        <f t="shared" si="115"/>
        <v>N/A</v>
      </c>
      <c r="AJ200" s="13">
        <f t="shared" si="116"/>
        <v>0</v>
      </c>
      <c r="AK200" s="13">
        <f t="shared" si="117"/>
        <v>-1</v>
      </c>
      <c r="AL200" s="12">
        <f t="shared" si="118"/>
        <v>2</v>
      </c>
      <c r="AM200" s="12">
        <f t="shared" si="119"/>
        <v>2</v>
      </c>
      <c r="AN200" s="12">
        <f t="shared" si="120"/>
        <v>2</v>
      </c>
      <c r="AO200" s="12">
        <f t="shared" si="121"/>
        <v>2</v>
      </c>
      <c r="AP200" s="12">
        <f t="shared" si="122"/>
        <v>0</v>
      </c>
      <c r="AQ200" s="13">
        <f t="shared" si="123"/>
        <v>0</v>
      </c>
      <c r="AR200" s="12">
        <f t="shared" si="124"/>
        <v>0</v>
      </c>
      <c r="AS200" s="13">
        <f t="shared" si="125"/>
        <v>0</v>
      </c>
      <c r="AT200" s="12">
        <f t="shared" si="126"/>
        <v>0</v>
      </c>
      <c r="AU200" s="13">
        <f t="shared" si="127"/>
        <v>0</v>
      </c>
    </row>
    <row r="201" spans="1:47" x14ac:dyDescent="0.35">
      <c r="A201" t="s">
        <v>81</v>
      </c>
      <c r="B201" t="s">
        <v>151</v>
      </c>
      <c r="C201" t="s">
        <v>68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f t="shared" si="96"/>
        <v>0</v>
      </c>
      <c r="Q201" s="12">
        <f t="shared" si="97"/>
        <v>0</v>
      </c>
      <c r="R201" s="12">
        <f t="shared" si="98"/>
        <v>0</v>
      </c>
      <c r="S201" s="12">
        <f t="shared" si="99"/>
        <v>0</v>
      </c>
      <c r="T201" s="12">
        <f t="shared" si="100"/>
        <v>0</v>
      </c>
      <c r="U201" s="12">
        <f t="shared" si="101"/>
        <v>0</v>
      </c>
      <c r="V201" s="12">
        <f t="shared" si="102"/>
        <v>0</v>
      </c>
      <c r="W201" s="12">
        <f t="shared" si="103"/>
        <v>0</v>
      </c>
      <c r="X201" s="12">
        <f t="shared" si="104"/>
        <v>0</v>
      </c>
      <c r="Y201" s="12">
        <f t="shared" si="105"/>
        <v>0</v>
      </c>
      <c r="Z201" s="12">
        <f t="shared" si="106"/>
        <v>0</v>
      </c>
      <c r="AA201" s="13">
        <f t="shared" si="107"/>
        <v>0</v>
      </c>
      <c r="AB201" s="13">
        <f t="shared" si="108"/>
        <v>0</v>
      </c>
      <c r="AC201" s="13">
        <f t="shared" si="109"/>
        <v>0</v>
      </c>
      <c r="AD201" s="13">
        <f t="shared" si="110"/>
        <v>0</v>
      </c>
      <c r="AE201" s="13">
        <f t="shared" si="111"/>
        <v>0</v>
      </c>
      <c r="AF201" s="13">
        <f t="shared" si="112"/>
        <v>0</v>
      </c>
      <c r="AG201" s="13">
        <f t="shared" si="113"/>
        <v>0</v>
      </c>
      <c r="AH201" s="13">
        <f t="shared" si="114"/>
        <v>0</v>
      </c>
      <c r="AI201" s="13">
        <f t="shared" si="115"/>
        <v>0</v>
      </c>
      <c r="AJ201" s="13">
        <f t="shared" si="116"/>
        <v>0</v>
      </c>
      <c r="AK201" s="13">
        <f t="shared" si="117"/>
        <v>0</v>
      </c>
      <c r="AL201" s="12">
        <f t="shared" si="118"/>
        <v>0</v>
      </c>
      <c r="AM201" s="12">
        <f t="shared" si="119"/>
        <v>0</v>
      </c>
      <c r="AN201" s="12">
        <f t="shared" si="120"/>
        <v>0</v>
      </c>
      <c r="AO201" s="12">
        <f t="shared" si="121"/>
        <v>0</v>
      </c>
      <c r="AP201" s="12">
        <f t="shared" si="122"/>
        <v>0</v>
      </c>
      <c r="AQ201" s="13">
        <f t="shared" si="123"/>
        <v>0</v>
      </c>
      <c r="AR201" s="12">
        <f t="shared" si="124"/>
        <v>0</v>
      </c>
      <c r="AS201" s="13">
        <f t="shared" si="125"/>
        <v>0</v>
      </c>
      <c r="AT201" s="12">
        <f t="shared" si="126"/>
        <v>0</v>
      </c>
      <c r="AU201" s="13">
        <f t="shared" si="127"/>
        <v>0</v>
      </c>
    </row>
    <row r="202" spans="1:47" x14ac:dyDescent="0.35">
      <c r="A202" t="s">
        <v>81</v>
      </c>
      <c r="B202" t="s">
        <v>153</v>
      </c>
      <c r="C202" t="s">
        <v>154</v>
      </c>
      <c r="D202" s="12">
        <v>0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f t="shared" si="96"/>
        <v>0</v>
      </c>
      <c r="Q202" s="12">
        <f t="shared" si="97"/>
        <v>0</v>
      </c>
      <c r="R202" s="12">
        <f t="shared" si="98"/>
        <v>0</v>
      </c>
      <c r="S202" s="12">
        <f t="shared" si="99"/>
        <v>0</v>
      </c>
      <c r="T202" s="12">
        <f t="shared" si="100"/>
        <v>0</v>
      </c>
      <c r="U202" s="12">
        <f t="shared" si="101"/>
        <v>0</v>
      </c>
      <c r="V202" s="12">
        <f t="shared" si="102"/>
        <v>0</v>
      </c>
      <c r="W202" s="12">
        <f t="shared" si="103"/>
        <v>0</v>
      </c>
      <c r="X202" s="12">
        <f t="shared" si="104"/>
        <v>0</v>
      </c>
      <c r="Y202" s="12">
        <f t="shared" si="105"/>
        <v>0</v>
      </c>
      <c r="Z202" s="12">
        <f t="shared" si="106"/>
        <v>0</v>
      </c>
      <c r="AA202" s="13">
        <f t="shared" si="107"/>
        <v>0</v>
      </c>
      <c r="AB202" s="13">
        <f t="shared" si="108"/>
        <v>0</v>
      </c>
      <c r="AC202" s="13">
        <f t="shared" si="109"/>
        <v>0</v>
      </c>
      <c r="AD202" s="13">
        <f t="shared" si="110"/>
        <v>0</v>
      </c>
      <c r="AE202" s="13">
        <f t="shared" si="111"/>
        <v>0</v>
      </c>
      <c r="AF202" s="13">
        <f t="shared" si="112"/>
        <v>0</v>
      </c>
      <c r="AG202" s="13">
        <f t="shared" si="113"/>
        <v>0</v>
      </c>
      <c r="AH202" s="13">
        <f t="shared" si="114"/>
        <v>0</v>
      </c>
      <c r="AI202" s="13">
        <f t="shared" si="115"/>
        <v>0</v>
      </c>
      <c r="AJ202" s="13">
        <f t="shared" si="116"/>
        <v>0</v>
      </c>
      <c r="AK202" s="13">
        <f t="shared" si="117"/>
        <v>0</v>
      </c>
      <c r="AL202" s="12">
        <f t="shared" si="118"/>
        <v>0</v>
      </c>
      <c r="AM202" s="12">
        <f t="shared" si="119"/>
        <v>0</v>
      </c>
      <c r="AN202" s="12">
        <f t="shared" si="120"/>
        <v>0</v>
      </c>
      <c r="AO202" s="12">
        <f t="shared" si="121"/>
        <v>0</v>
      </c>
      <c r="AP202" s="12">
        <f t="shared" si="122"/>
        <v>0</v>
      </c>
      <c r="AQ202" s="13">
        <f t="shared" si="123"/>
        <v>0</v>
      </c>
      <c r="AR202" s="12">
        <f t="shared" si="124"/>
        <v>0</v>
      </c>
      <c r="AS202" s="13">
        <f t="shared" si="125"/>
        <v>0</v>
      </c>
      <c r="AT202" s="12">
        <f t="shared" si="126"/>
        <v>0</v>
      </c>
      <c r="AU202" s="13">
        <f t="shared" si="127"/>
        <v>0</v>
      </c>
    </row>
    <row r="203" spans="1:47" x14ac:dyDescent="0.35">
      <c r="A203" t="s">
        <v>81</v>
      </c>
      <c r="B203" t="s">
        <v>153</v>
      </c>
      <c r="C203" t="s">
        <v>62</v>
      </c>
      <c r="D203" s="12">
        <v>0</v>
      </c>
      <c r="E203" s="12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f t="shared" si="96"/>
        <v>0</v>
      </c>
      <c r="Q203" s="12">
        <f t="shared" si="97"/>
        <v>0</v>
      </c>
      <c r="R203" s="12">
        <f t="shared" si="98"/>
        <v>0</v>
      </c>
      <c r="S203" s="12">
        <f t="shared" si="99"/>
        <v>0</v>
      </c>
      <c r="T203" s="12">
        <f t="shared" si="100"/>
        <v>0</v>
      </c>
      <c r="U203" s="12">
        <f t="shared" si="101"/>
        <v>0</v>
      </c>
      <c r="V203" s="12">
        <f t="shared" si="102"/>
        <v>0</v>
      </c>
      <c r="W203" s="12">
        <f t="shared" si="103"/>
        <v>0</v>
      </c>
      <c r="X203" s="12">
        <f t="shared" si="104"/>
        <v>0</v>
      </c>
      <c r="Y203" s="12">
        <f t="shared" si="105"/>
        <v>0</v>
      </c>
      <c r="Z203" s="12">
        <f t="shared" si="106"/>
        <v>0</v>
      </c>
      <c r="AA203" s="13">
        <f t="shared" si="107"/>
        <v>0</v>
      </c>
      <c r="AB203" s="13">
        <f t="shared" si="108"/>
        <v>0</v>
      </c>
      <c r="AC203" s="13">
        <f t="shared" si="109"/>
        <v>0</v>
      </c>
      <c r="AD203" s="13">
        <f t="shared" si="110"/>
        <v>0</v>
      </c>
      <c r="AE203" s="13">
        <f t="shared" si="111"/>
        <v>0</v>
      </c>
      <c r="AF203" s="13">
        <f t="shared" si="112"/>
        <v>0</v>
      </c>
      <c r="AG203" s="13">
        <f t="shared" si="113"/>
        <v>0</v>
      </c>
      <c r="AH203" s="13">
        <f t="shared" si="114"/>
        <v>0</v>
      </c>
      <c r="AI203" s="13">
        <f t="shared" si="115"/>
        <v>0</v>
      </c>
      <c r="AJ203" s="13">
        <f t="shared" si="116"/>
        <v>0</v>
      </c>
      <c r="AK203" s="13">
        <f t="shared" si="117"/>
        <v>0</v>
      </c>
      <c r="AL203" s="12">
        <f t="shared" si="118"/>
        <v>0</v>
      </c>
      <c r="AM203" s="12">
        <f t="shared" si="119"/>
        <v>0</v>
      </c>
      <c r="AN203" s="12">
        <f t="shared" si="120"/>
        <v>0</v>
      </c>
      <c r="AO203" s="12">
        <f t="shared" si="121"/>
        <v>0</v>
      </c>
      <c r="AP203" s="12">
        <f t="shared" si="122"/>
        <v>0</v>
      </c>
      <c r="AQ203" s="13">
        <f t="shared" si="123"/>
        <v>0</v>
      </c>
      <c r="AR203" s="12">
        <f t="shared" si="124"/>
        <v>0</v>
      </c>
      <c r="AS203" s="13">
        <f t="shared" si="125"/>
        <v>0</v>
      </c>
      <c r="AT203" s="12">
        <f t="shared" si="126"/>
        <v>0</v>
      </c>
      <c r="AU203" s="13">
        <f t="shared" si="127"/>
        <v>0</v>
      </c>
    </row>
    <row r="204" spans="1:47" x14ac:dyDescent="0.35">
      <c r="A204" t="s">
        <v>81</v>
      </c>
      <c r="B204" t="s">
        <v>153</v>
      </c>
      <c r="C204" t="s">
        <v>63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f t="shared" si="96"/>
        <v>0</v>
      </c>
      <c r="Q204" s="12">
        <f t="shared" si="97"/>
        <v>0</v>
      </c>
      <c r="R204" s="12">
        <f t="shared" si="98"/>
        <v>0</v>
      </c>
      <c r="S204" s="12">
        <f t="shared" si="99"/>
        <v>0</v>
      </c>
      <c r="T204" s="12">
        <f t="shared" si="100"/>
        <v>0</v>
      </c>
      <c r="U204" s="12">
        <f t="shared" si="101"/>
        <v>0</v>
      </c>
      <c r="V204" s="12">
        <f t="shared" si="102"/>
        <v>0</v>
      </c>
      <c r="W204" s="12">
        <f t="shared" si="103"/>
        <v>0</v>
      </c>
      <c r="X204" s="12">
        <f t="shared" si="104"/>
        <v>0</v>
      </c>
      <c r="Y204" s="12">
        <f t="shared" si="105"/>
        <v>0</v>
      </c>
      <c r="Z204" s="12">
        <f t="shared" si="106"/>
        <v>0</v>
      </c>
      <c r="AA204" s="13">
        <f t="shared" si="107"/>
        <v>0</v>
      </c>
      <c r="AB204" s="13">
        <f t="shared" si="108"/>
        <v>0</v>
      </c>
      <c r="AC204" s="13">
        <f t="shared" si="109"/>
        <v>0</v>
      </c>
      <c r="AD204" s="13">
        <f t="shared" si="110"/>
        <v>0</v>
      </c>
      <c r="AE204" s="13">
        <f t="shared" si="111"/>
        <v>0</v>
      </c>
      <c r="AF204" s="13">
        <f t="shared" si="112"/>
        <v>0</v>
      </c>
      <c r="AG204" s="13">
        <f t="shared" si="113"/>
        <v>0</v>
      </c>
      <c r="AH204" s="13">
        <f t="shared" si="114"/>
        <v>0</v>
      </c>
      <c r="AI204" s="13">
        <f t="shared" si="115"/>
        <v>0</v>
      </c>
      <c r="AJ204" s="13">
        <f t="shared" si="116"/>
        <v>0</v>
      </c>
      <c r="AK204" s="13">
        <f t="shared" si="117"/>
        <v>0</v>
      </c>
      <c r="AL204" s="12">
        <f t="shared" si="118"/>
        <v>0</v>
      </c>
      <c r="AM204" s="12">
        <f t="shared" si="119"/>
        <v>0</v>
      </c>
      <c r="AN204" s="12">
        <f t="shared" si="120"/>
        <v>0</v>
      </c>
      <c r="AO204" s="12">
        <f t="shared" si="121"/>
        <v>0</v>
      </c>
      <c r="AP204" s="12">
        <f t="shared" si="122"/>
        <v>0</v>
      </c>
      <c r="AQ204" s="13">
        <f t="shared" si="123"/>
        <v>0</v>
      </c>
      <c r="AR204" s="12">
        <f t="shared" si="124"/>
        <v>0</v>
      </c>
      <c r="AS204" s="13">
        <f t="shared" si="125"/>
        <v>0</v>
      </c>
      <c r="AT204" s="12">
        <f t="shared" si="126"/>
        <v>0</v>
      </c>
      <c r="AU204" s="13">
        <f t="shared" si="127"/>
        <v>0</v>
      </c>
    </row>
    <row r="205" spans="1:47" x14ac:dyDescent="0.35">
      <c r="A205" t="s">
        <v>81</v>
      </c>
      <c r="B205" t="s">
        <v>153</v>
      </c>
      <c r="C205" t="s">
        <v>64</v>
      </c>
      <c r="D205" s="12">
        <v>10</v>
      </c>
      <c r="E205" s="12">
        <v>7</v>
      </c>
      <c r="F205" s="12">
        <v>2</v>
      </c>
      <c r="G205" s="12">
        <v>10</v>
      </c>
      <c r="H205" s="12">
        <v>7</v>
      </c>
      <c r="I205" s="12">
        <v>2</v>
      </c>
      <c r="J205" s="12">
        <v>10</v>
      </c>
      <c r="K205" s="12">
        <v>7</v>
      </c>
      <c r="L205" s="12">
        <v>2</v>
      </c>
      <c r="M205" s="12">
        <v>10</v>
      </c>
      <c r="N205" s="12">
        <v>7</v>
      </c>
      <c r="O205" s="12">
        <v>2</v>
      </c>
      <c r="P205" s="12">
        <f t="shared" si="96"/>
        <v>-3</v>
      </c>
      <c r="Q205" s="12">
        <f t="shared" si="97"/>
        <v>-5</v>
      </c>
      <c r="R205" s="12">
        <f t="shared" si="98"/>
        <v>8</v>
      </c>
      <c r="S205" s="12">
        <f t="shared" si="99"/>
        <v>-3</v>
      </c>
      <c r="T205" s="12">
        <f t="shared" si="100"/>
        <v>-5</v>
      </c>
      <c r="U205" s="12">
        <f t="shared" si="101"/>
        <v>8</v>
      </c>
      <c r="V205" s="12">
        <f t="shared" si="102"/>
        <v>-3</v>
      </c>
      <c r="W205" s="12">
        <f t="shared" si="103"/>
        <v>-5</v>
      </c>
      <c r="X205" s="12">
        <f t="shared" si="104"/>
        <v>8</v>
      </c>
      <c r="Y205" s="12">
        <f t="shared" si="105"/>
        <v>-3</v>
      </c>
      <c r="Z205" s="12">
        <f t="shared" si="106"/>
        <v>-5</v>
      </c>
      <c r="AA205" s="13">
        <f t="shared" si="107"/>
        <v>-0.3</v>
      </c>
      <c r="AB205" s="13">
        <f t="shared" si="108"/>
        <v>-0.7142857142857143</v>
      </c>
      <c r="AC205" s="13">
        <f t="shared" si="109"/>
        <v>4</v>
      </c>
      <c r="AD205" s="13">
        <f t="shared" si="110"/>
        <v>-0.3</v>
      </c>
      <c r="AE205" s="13">
        <f t="shared" si="111"/>
        <v>-0.7142857142857143</v>
      </c>
      <c r="AF205" s="13">
        <f t="shared" si="112"/>
        <v>4</v>
      </c>
      <c r="AG205" s="13">
        <f t="shared" si="113"/>
        <v>-0.3</v>
      </c>
      <c r="AH205" s="13">
        <f t="shared" si="114"/>
        <v>-0.7142857142857143</v>
      </c>
      <c r="AI205" s="13">
        <f t="shared" si="115"/>
        <v>4</v>
      </c>
      <c r="AJ205" s="13">
        <f t="shared" si="116"/>
        <v>-0.3</v>
      </c>
      <c r="AK205" s="13">
        <f t="shared" si="117"/>
        <v>-0.7142857142857143</v>
      </c>
      <c r="AL205" s="12">
        <f t="shared" si="118"/>
        <v>19</v>
      </c>
      <c r="AM205" s="12">
        <f t="shared" si="119"/>
        <v>19</v>
      </c>
      <c r="AN205" s="12">
        <f t="shared" si="120"/>
        <v>19</v>
      </c>
      <c r="AO205" s="12">
        <f t="shared" si="121"/>
        <v>19</v>
      </c>
      <c r="AP205" s="12">
        <f t="shared" si="122"/>
        <v>0</v>
      </c>
      <c r="AQ205" s="13">
        <f t="shared" si="123"/>
        <v>0</v>
      </c>
      <c r="AR205" s="12">
        <f t="shared" si="124"/>
        <v>0</v>
      </c>
      <c r="AS205" s="13">
        <f t="shared" si="125"/>
        <v>0</v>
      </c>
      <c r="AT205" s="12">
        <f t="shared" si="126"/>
        <v>0</v>
      </c>
      <c r="AU205" s="13">
        <f t="shared" si="127"/>
        <v>0</v>
      </c>
    </row>
    <row r="206" spans="1:47" x14ac:dyDescent="0.35">
      <c r="A206" t="s">
        <v>81</v>
      </c>
      <c r="B206" t="s">
        <v>153</v>
      </c>
      <c r="C206" t="s">
        <v>65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f t="shared" si="96"/>
        <v>0</v>
      </c>
      <c r="Q206" s="12">
        <f t="shared" si="97"/>
        <v>0</v>
      </c>
      <c r="R206" s="12">
        <f t="shared" si="98"/>
        <v>0</v>
      </c>
      <c r="S206" s="12">
        <f t="shared" si="99"/>
        <v>0</v>
      </c>
      <c r="T206" s="12">
        <f t="shared" si="100"/>
        <v>0</v>
      </c>
      <c r="U206" s="12">
        <f t="shared" si="101"/>
        <v>0</v>
      </c>
      <c r="V206" s="12">
        <f t="shared" si="102"/>
        <v>0</v>
      </c>
      <c r="W206" s="12">
        <f t="shared" si="103"/>
        <v>0</v>
      </c>
      <c r="X206" s="12">
        <f t="shared" si="104"/>
        <v>0</v>
      </c>
      <c r="Y206" s="12">
        <f t="shared" si="105"/>
        <v>0</v>
      </c>
      <c r="Z206" s="12">
        <f t="shared" si="106"/>
        <v>0</v>
      </c>
      <c r="AA206" s="13">
        <f t="shared" si="107"/>
        <v>0</v>
      </c>
      <c r="AB206" s="13">
        <f t="shared" si="108"/>
        <v>0</v>
      </c>
      <c r="AC206" s="13">
        <f t="shared" si="109"/>
        <v>0</v>
      </c>
      <c r="AD206" s="13">
        <f t="shared" si="110"/>
        <v>0</v>
      </c>
      <c r="AE206" s="13">
        <f t="shared" si="111"/>
        <v>0</v>
      </c>
      <c r="AF206" s="13">
        <f t="shared" si="112"/>
        <v>0</v>
      </c>
      <c r="AG206" s="13">
        <f t="shared" si="113"/>
        <v>0</v>
      </c>
      <c r="AH206" s="13">
        <f t="shared" si="114"/>
        <v>0</v>
      </c>
      <c r="AI206" s="13">
        <f t="shared" si="115"/>
        <v>0</v>
      </c>
      <c r="AJ206" s="13">
        <f t="shared" si="116"/>
        <v>0</v>
      </c>
      <c r="AK206" s="13">
        <f t="shared" si="117"/>
        <v>0</v>
      </c>
      <c r="AL206" s="12">
        <f t="shared" si="118"/>
        <v>0</v>
      </c>
      <c r="AM206" s="12">
        <f t="shared" si="119"/>
        <v>0</v>
      </c>
      <c r="AN206" s="12">
        <f t="shared" si="120"/>
        <v>0</v>
      </c>
      <c r="AO206" s="12">
        <f t="shared" si="121"/>
        <v>0</v>
      </c>
      <c r="AP206" s="12">
        <f t="shared" si="122"/>
        <v>0</v>
      </c>
      <c r="AQ206" s="13">
        <f t="shared" si="123"/>
        <v>0</v>
      </c>
      <c r="AR206" s="12">
        <f t="shared" si="124"/>
        <v>0</v>
      </c>
      <c r="AS206" s="13">
        <f t="shared" si="125"/>
        <v>0</v>
      </c>
      <c r="AT206" s="12">
        <f t="shared" si="126"/>
        <v>0</v>
      </c>
      <c r="AU206" s="13">
        <f t="shared" si="127"/>
        <v>0</v>
      </c>
    </row>
    <row r="207" spans="1:47" x14ac:dyDescent="0.35">
      <c r="A207" t="s">
        <v>81</v>
      </c>
      <c r="B207" t="s">
        <v>153</v>
      </c>
      <c r="C207" t="s">
        <v>66</v>
      </c>
      <c r="D207" s="12">
        <v>2</v>
      </c>
      <c r="E207" s="12">
        <v>2</v>
      </c>
      <c r="F207" s="12">
        <v>2</v>
      </c>
      <c r="G207" s="12">
        <v>2</v>
      </c>
      <c r="H207" s="12">
        <v>2</v>
      </c>
      <c r="I207" s="12">
        <v>2</v>
      </c>
      <c r="J207" s="12">
        <v>2</v>
      </c>
      <c r="K207" s="12">
        <v>2</v>
      </c>
      <c r="L207" s="12">
        <v>2</v>
      </c>
      <c r="M207" s="12">
        <v>2</v>
      </c>
      <c r="N207" s="12">
        <v>2</v>
      </c>
      <c r="O207" s="12">
        <v>2</v>
      </c>
      <c r="P207" s="12">
        <f t="shared" si="96"/>
        <v>0</v>
      </c>
      <c r="Q207" s="12">
        <f t="shared" si="97"/>
        <v>0</v>
      </c>
      <c r="R207" s="12">
        <f t="shared" si="98"/>
        <v>0</v>
      </c>
      <c r="S207" s="12">
        <f t="shared" si="99"/>
        <v>0</v>
      </c>
      <c r="T207" s="12">
        <f t="shared" si="100"/>
        <v>0</v>
      </c>
      <c r="U207" s="12">
        <f t="shared" si="101"/>
        <v>0</v>
      </c>
      <c r="V207" s="12">
        <f t="shared" si="102"/>
        <v>0</v>
      </c>
      <c r="W207" s="12">
        <f t="shared" si="103"/>
        <v>0</v>
      </c>
      <c r="X207" s="12">
        <f t="shared" si="104"/>
        <v>0</v>
      </c>
      <c r="Y207" s="12">
        <f t="shared" si="105"/>
        <v>0</v>
      </c>
      <c r="Z207" s="12">
        <f t="shared" si="106"/>
        <v>0</v>
      </c>
      <c r="AA207" s="13">
        <f t="shared" si="107"/>
        <v>0</v>
      </c>
      <c r="AB207" s="13">
        <f t="shared" si="108"/>
        <v>0</v>
      </c>
      <c r="AC207" s="13">
        <f t="shared" si="109"/>
        <v>0</v>
      </c>
      <c r="AD207" s="13">
        <f t="shared" si="110"/>
        <v>0</v>
      </c>
      <c r="AE207" s="13">
        <f t="shared" si="111"/>
        <v>0</v>
      </c>
      <c r="AF207" s="13">
        <f t="shared" si="112"/>
        <v>0</v>
      </c>
      <c r="AG207" s="13">
        <f t="shared" si="113"/>
        <v>0</v>
      </c>
      <c r="AH207" s="13">
        <f t="shared" si="114"/>
        <v>0</v>
      </c>
      <c r="AI207" s="13">
        <f t="shared" si="115"/>
        <v>0</v>
      </c>
      <c r="AJ207" s="13">
        <f t="shared" si="116"/>
        <v>0</v>
      </c>
      <c r="AK207" s="13">
        <f t="shared" si="117"/>
        <v>0</v>
      </c>
      <c r="AL207" s="12">
        <f t="shared" si="118"/>
        <v>6</v>
      </c>
      <c r="AM207" s="12">
        <f t="shared" si="119"/>
        <v>6</v>
      </c>
      <c r="AN207" s="12">
        <f t="shared" si="120"/>
        <v>6</v>
      </c>
      <c r="AO207" s="12">
        <f t="shared" si="121"/>
        <v>6</v>
      </c>
      <c r="AP207" s="12">
        <f t="shared" si="122"/>
        <v>0</v>
      </c>
      <c r="AQ207" s="13">
        <f t="shared" si="123"/>
        <v>0</v>
      </c>
      <c r="AR207" s="12">
        <f t="shared" si="124"/>
        <v>0</v>
      </c>
      <c r="AS207" s="13">
        <f t="shared" si="125"/>
        <v>0</v>
      </c>
      <c r="AT207" s="12">
        <f t="shared" si="126"/>
        <v>0</v>
      </c>
      <c r="AU207" s="13">
        <f t="shared" si="127"/>
        <v>0</v>
      </c>
    </row>
    <row r="208" spans="1:47" x14ac:dyDescent="0.35">
      <c r="A208" t="s">
        <v>81</v>
      </c>
      <c r="B208" t="s">
        <v>153</v>
      </c>
      <c r="C208" t="s">
        <v>155</v>
      </c>
      <c r="D208" s="12">
        <v>19</v>
      </c>
      <c r="E208" s="12">
        <v>15</v>
      </c>
      <c r="F208" s="12">
        <v>7</v>
      </c>
      <c r="G208" s="12">
        <v>19</v>
      </c>
      <c r="H208" s="12">
        <v>15</v>
      </c>
      <c r="I208" s="12">
        <v>7</v>
      </c>
      <c r="J208" s="12">
        <v>19</v>
      </c>
      <c r="K208" s="12">
        <v>15</v>
      </c>
      <c r="L208" s="12">
        <v>7</v>
      </c>
      <c r="M208" s="12">
        <v>19</v>
      </c>
      <c r="N208" s="12">
        <v>15</v>
      </c>
      <c r="O208" s="12">
        <v>7</v>
      </c>
      <c r="P208" s="12">
        <f t="shared" si="96"/>
        <v>-4</v>
      </c>
      <c r="Q208" s="12">
        <f t="shared" si="97"/>
        <v>-8</v>
      </c>
      <c r="R208" s="12">
        <f t="shared" si="98"/>
        <v>12</v>
      </c>
      <c r="S208" s="12">
        <f t="shared" si="99"/>
        <v>-4</v>
      </c>
      <c r="T208" s="12">
        <f t="shared" si="100"/>
        <v>-8</v>
      </c>
      <c r="U208" s="12">
        <f t="shared" si="101"/>
        <v>12</v>
      </c>
      <c r="V208" s="12">
        <f t="shared" si="102"/>
        <v>-4</v>
      </c>
      <c r="W208" s="12">
        <f t="shared" si="103"/>
        <v>-8</v>
      </c>
      <c r="X208" s="12">
        <f t="shared" si="104"/>
        <v>12</v>
      </c>
      <c r="Y208" s="12">
        <f t="shared" si="105"/>
        <v>-4</v>
      </c>
      <c r="Z208" s="12">
        <f t="shared" si="106"/>
        <v>-8</v>
      </c>
      <c r="AA208" s="13">
        <f t="shared" si="107"/>
        <v>-0.21052631578947367</v>
      </c>
      <c r="AB208" s="13">
        <f t="shared" si="108"/>
        <v>-0.53333333333333333</v>
      </c>
      <c r="AC208" s="13">
        <f t="shared" si="109"/>
        <v>1.7142857142857142</v>
      </c>
      <c r="AD208" s="13">
        <f t="shared" si="110"/>
        <v>-0.21052631578947367</v>
      </c>
      <c r="AE208" s="13">
        <f t="shared" si="111"/>
        <v>-0.53333333333333333</v>
      </c>
      <c r="AF208" s="13">
        <f t="shared" si="112"/>
        <v>1.7142857142857142</v>
      </c>
      <c r="AG208" s="13">
        <f t="shared" si="113"/>
        <v>-0.21052631578947367</v>
      </c>
      <c r="AH208" s="13">
        <f t="shared" si="114"/>
        <v>-0.53333333333333333</v>
      </c>
      <c r="AI208" s="13">
        <f t="shared" si="115"/>
        <v>1.7142857142857142</v>
      </c>
      <c r="AJ208" s="13">
        <f t="shared" si="116"/>
        <v>-0.21052631578947367</v>
      </c>
      <c r="AK208" s="13">
        <f t="shared" si="117"/>
        <v>-0.53333333333333333</v>
      </c>
      <c r="AL208" s="12">
        <f t="shared" si="118"/>
        <v>41</v>
      </c>
      <c r="AM208" s="12">
        <f t="shared" si="119"/>
        <v>41</v>
      </c>
      <c r="AN208" s="12">
        <f t="shared" si="120"/>
        <v>41</v>
      </c>
      <c r="AO208" s="12">
        <f t="shared" si="121"/>
        <v>41</v>
      </c>
      <c r="AP208" s="12">
        <f t="shared" si="122"/>
        <v>0</v>
      </c>
      <c r="AQ208" s="13">
        <f t="shared" si="123"/>
        <v>0</v>
      </c>
      <c r="AR208" s="12">
        <f t="shared" si="124"/>
        <v>0</v>
      </c>
      <c r="AS208" s="13">
        <f t="shared" si="125"/>
        <v>0</v>
      </c>
      <c r="AT208" s="12">
        <f t="shared" si="126"/>
        <v>0</v>
      </c>
      <c r="AU208" s="13">
        <f t="shared" si="127"/>
        <v>0</v>
      </c>
    </row>
    <row r="209" spans="1:47" x14ac:dyDescent="0.35">
      <c r="A209" t="s">
        <v>81</v>
      </c>
      <c r="B209" t="s">
        <v>153</v>
      </c>
      <c r="C209" t="s">
        <v>68</v>
      </c>
      <c r="D209" s="12">
        <v>7</v>
      </c>
      <c r="E209" s="12">
        <v>6</v>
      </c>
      <c r="F209" s="12">
        <v>3</v>
      </c>
      <c r="G209" s="12">
        <v>7</v>
      </c>
      <c r="H209" s="12">
        <v>6</v>
      </c>
      <c r="I209" s="12">
        <v>3</v>
      </c>
      <c r="J209" s="12">
        <v>7</v>
      </c>
      <c r="K209" s="12">
        <v>6</v>
      </c>
      <c r="L209" s="12">
        <v>3</v>
      </c>
      <c r="M209" s="12">
        <v>7</v>
      </c>
      <c r="N209" s="12">
        <v>6</v>
      </c>
      <c r="O209" s="12">
        <v>3</v>
      </c>
      <c r="P209" s="12">
        <f t="shared" si="96"/>
        <v>-1</v>
      </c>
      <c r="Q209" s="12">
        <f t="shared" si="97"/>
        <v>-3</v>
      </c>
      <c r="R209" s="12">
        <f t="shared" si="98"/>
        <v>4</v>
      </c>
      <c r="S209" s="12">
        <f t="shared" si="99"/>
        <v>-1</v>
      </c>
      <c r="T209" s="12">
        <f t="shared" si="100"/>
        <v>-3</v>
      </c>
      <c r="U209" s="12">
        <f t="shared" si="101"/>
        <v>4</v>
      </c>
      <c r="V209" s="12">
        <f t="shared" si="102"/>
        <v>-1</v>
      </c>
      <c r="W209" s="12">
        <f t="shared" si="103"/>
        <v>-3</v>
      </c>
      <c r="X209" s="12">
        <f t="shared" si="104"/>
        <v>4</v>
      </c>
      <c r="Y209" s="12">
        <f t="shared" si="105"/>
        <v>-1</v>
      </c>
      <c r="Z209" s="12">
        <f t="shared" si="106"/>
        <v>-3</v>
      </c>
      <c r="AA209" s="13">
        <f t="shared" si="107"/>
        <v>-0.14285714285714285</v>
      </c>
      <c r="AB209" s="13">
        <f t="shared" si="108"/>
        <v>-0.5</v>
      </c>
      <c r="AC209" s="13">
        <f t="shared" si="109"/>
        <v>1.3333333333333333</v>
      </c>
      <c r="AD209" s="13">
        <f t="shared" si="110"/>
        <v>-0.14285714285714285</v>
      </c>
      <c r="AE209" s="13">
        <f t="shared" si="111"/>
        <v>-0.5</v>
      </c>
      <c r="AF209" s="13">
        <f t="shared" si="112"/>
        <v>1.3333333333333333</v>
      </c>
      <c r="AG209" s="13">
        <f t="shared" si="113"/>
        <v>-0.14285714285714285</v>
      </c>
      <c r="AH209" s="13">
        <f t="shared" si="114"/>
        <v>-0.5</v>
      </c>
      <c r="AI209" s="13">
        <f t="shared" si="115"/>
        <v>1.3333333333333333</v>
      </c>
      <c r="AJ209" s="13">
        <f t="shared" si="116"/>
        <v>-0.14285714285714285</v>
      </c>
      <c r="AK209" s="13">
        <f t="shared" si="117"/>
        <v>-0.5</v>
      </c>
      <c r="AL209" s="12">
        <f t="shared" si="118"/>
        <v>16</v>
      </c>
      <c r="AM209" s="12">
        <f t="shared" si="119"/>
        <v>16</v>
      </c>
      <c r="AN209" s="12">
        <f t="shared" si="120"/>
        <v>16</v>
      </c>
      <c r="AO209" s="12">
        <f t="shared" si="121"/>
        <v>16</v>
      </c>
      <c r="AP209" s="12">
        <f t="shared" si="122"/>
        <v>0</v>
      </c>
      <c r="AQ209" s="13">
        <f t="shared" si="123"/>
        <v>0</v>
      </c>
      <c r="AR209" s="12">
        <f t="shared" si="124"/>
        <v>0</v>
      </c>
      <c r="AS209" s="13">
        <f t="shared" si="125"/>
        <v>0</v>
      </c>
      <c r="AT209" s="12">
        <f t="shared" si="126"/>
        <v>0</v>
      </c>
      <c r="AU209" s="13">
        <f t="shared" si="127"/>
        <v>0</v>
      </c>
    </row>
    <row r="210" spans="1:47" x14ac:dyDescent="0.35">
      <c r="A210" t="s">
        <v>82</v>
      </c>
      <c r="B210" t="s">
        <v>147</v>
      </c>
      <c r="C210" t="s">
        <v>62</v>
      </c>
      <c r="D210" s="12">
        <v>0</v>
      </c>
      <c r="E210" s="12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f t="shared" si="96"/>
        <v>0</v>
      </c>
      <c r="Q210" s="12">
        <f t="shared" si="97"/>
        <v>0</v>
      </c>
      <c r="R210" s="12">
        <f t="shared" si="98"/>
        <v>0</v>
      </c>
      <c r="S210" s="12">
        <f t="shared" si="99"/>
        <v>0</v>
      </c>
      <c r="T210" s="12">
        <f t="shared" si="100"/>
        <v>0</v>
      </c>
      <c r="U210" s="12">
        <f t="shared" si="101"/>
        <v>0</v>
      </c>
      <c r="V210" s="12">
        <f t="shared" si="102"/>
        <v>0</v>
      </c>
      <c r="W210" s="12">
        <f t="shared" si="103"/>
        <v>0</v>
      </c>
      <c r="X210" s="12">
        <f t="shared" si="104"/>
        <v>0</v>
      </c>
      <c r="Y210" s="12">
        <f t="shared" si="105"/>
        <v>0</v>
      </c>
      <c r="Z210" s="12">
        <f t="shared" si="106"/>
        <v>0</v>
      </c>
      <c r="AA210" s="13">
        <f t="shared" si="107"/>
        <v>0</v>
      </c>
      <c r="AB210" s="13">
        <f t="shared" si="108"/>
        <v>0</v>
      </c>
      <c r="AC210" s="13">
        <f t="shared" si="109"/>
        <v>0</v>
      </c>
      <c r="AD210" s="13">
        <f t="shared" si="110"/>
        <v>0</v>
      </c>
      <c r="AE210" s="13">
        <f t="shared" si="111"/>
        <v>0</v>
      </c>
      <c r="AF210" s="13">
        <f t="shared" si="112"/>
        <v>0</v>
      </c>
      <c r="AG210" s="13">
        <f t="shared" si="113"/>
        <v>0</v>
      </c>
      <c r="AH210" s="13">
        <f t="shared" si="114"/>
        <v>0</v>
      </c>
      <c r="AI210" s="13">
        <f t="shared" si="115"/>
        <v>0</v>
      </c>
      <c r="AJ210" s="13">
        <f t="shared" si="116"/>
        <v>0</v>
      </c>
      <c r="AK210" s="13">
        <f t="shared" si="117"/>
        <v>0</v>
      </c>
      <c r="AL210" s="12">
        <f t="shared" si="118"/>
        <v>0</v>
      </c>
      <c r="AM210" s="12">
        <f t="shared" si="119"/>
        <v>0</v>
      </c>
      <c r="AN210" s="12">
        <f t="shared" si="120"/>
        <v>0</v>
      </c>
      <c r="AO210" s="12">
        <f t="shared" si="121"/>
        <v>0</v>
      </c>
      <c r="AP210" s="12">
        <f t="shared" si="122"/>
        <v>0</v>
      </c>
      <c r="AQ210" s="13">
        <f t="shared" si="123"/>
        <v>0</v>
      </c>
      <c r="AR210" s="12">
        <f t="shared" si="124"/>
        <v>0</v>
      </c>
      <c r="AS210" s="13">
        <f t="shared" si="125"/>
        <v>0</v>
      </c>
      <c r="AT210" s="12">
        <f t="shared" si="126"/>
        <v>0</v>
      </c>
      <c r="AU210" s="13">
        <f t="shared" si="127"/>
        <v>0</v>
      </c>
    </row>
    <row r="211" spans="1:47" x14ac:dyDescent="0.35">
      <c r="A211" t="s">
        <v>82</v>
      </c>
      <c r="B211" t="s">
        <v>147</v>
      </c>
      <c r="C211" t="s">
        <v>63</v>
      </c>
      <c r="D211" s="12">
        <v>0</v>
      </c>
      <c r="E211" s="12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f t="shared" si="96"/>
        <v>0</v>
      </c>
      <c r="Q211" s="12">
        <f t="shared" si="97"/>
        <v>0</v>
      </c>
      <c r="R211" s="12">
        <f t="shared" si="98"/>
        <v>0</v>
      </c>
      <c r="S211" s="12">
        <f t="shared" si="99"/>
        <v>0</v>
      </c>
      <c r="T211" s="12">
        <f t="shared" si="100"/>
        <v>0</v>
      </c>
      <c r="U211" s="12">
        <f t="shared" si="101"/>
        <v>0</v>
      </c>
      <c r="V211" s="12">
        <f t="shared" si="102"/>
        <v>0</v>
      </c>
      <c r="W211" s="12">
        <f t="shared" si="103"/>
        <v>0</v>
      </c>
      <c r="X211" s="12">
        <f t="shared" si="104"/>
        <v>0</v>
      </c>
      <c r="Y211" s="12">
        <f t="shared" si="105"/>
        <v>0</v>
      </c>
      <c r="Z211" s="12">
        <f t="shared" si="106"/>
        <v>0</v>
      </c>
      <c r="AA211" s="13">
        <f t="shared" si="107"/>
        <v>0</v>
      </c>
      <c r="AB211" s="13">
        <f t="shared" si="108"/>
        <v>0</v>
      </c>
      <c r="AC211" s="13">
        <f t="shared" si="109"/>
        <v>0</v>
      </c>
      <c r="AD211" s="13">
        <f t="shared" si="110"/>
        <v>0</v>
      </c>
      <c r="AE211" s="13">
        <f t="shared" si="111"/>
        <v>0</v>
      </c>
      <c r="AF211" s="13">
        <f t="shared" si="112"/>
        <v>0</v>
      </c>
      <c r="AG211" s="13">
        <f t="shared" si="113"/>
        <v>0</v>
      </c>
      <c r="AH211" s="13">
        <f t="shared" si="114"/>
        <v>0</v>
      </c>
      <c r="AI211" s="13">
        <f t="shared" si="115"/>
        <v>0</v>
      </c>
      <c r="AJ211" s="13">
        <f t="shared" si="116"/>
        <v>0</v>
      </c>
      <c r="AK211" s="13">
        <f t="shared" si="117"/>
        <v>0</v>
      </c>
      <c r="AL211" s="12">
        <f t="shared" si="118"/>
        <v>0</v>
      </c>
      <c r="AM211" s="12">
        <f t="shared" si="119"/>
        <v>0</v>
      </c>
      <c r="AN211" s="12">
        <f t="shared" si="120"/>
        <v>0</v>
      </c>
      <c r="AO211" s="12">
        <f t="shared" si="121"/>
        <v>0</v>
      </c>
      <c r="AP211" s="12">
        <f t="shared" si="122"/>
        <v>0</v>
      </c>
      <c r="AQ211" s="13">
        <f t="shared" si="123"/>
        <v>0</v>
      </c>
      <c r="AR211" s="12">
        <f t="shared" si="124"/>
        <v>0</v>
      </c>
      <c r="AS211" s="13">
        <f t="shared" si="125"/>
        <v>0</v>
      </c>
      <c r="AT211" s="12">
        <f t="shared" si="126"/>
        <v>0</v>
      </c>
      <c r="AU211" s="13">
        <f t="shared" si="127"/>
        <v>0</v>
      </c>
    </row>
    <row r="212" spans="1:47" x14ac:dyDescent="0.35">
      <c r="A212" t="s">
        <v>82</v>
      </c>
      <c r="B212" t="s">
        <v>147</v>
      </c>
      <c r="C212" t="s">
        <v>64</v>
      </c>
      <c r="D212" s="12">
        <v>0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f t="shared" si="96"/>
        <v>0</v>
      </c>
      <c r="Q212" s="12">
        <f t="shared" si="97"/>
        <v>0</v>
      </c>
      <c r="R212" s="12">
        <f t="shared" si="98"/>
        <v>0</v>
      </c>
      <c r="S212" s="12">
        <f t="shared" si="99"/>
        <v>0</v>
      </c>
      <c r="T212" s="12">
        <f t="shared" si="100"/>
        <v>0</v>
      </c>
      <c r="U212" s="12">
        <f t="shared" si="101"/>
        <v>0</v>
      </c>
      <c r="V212" s="12">
        <f t="shared" si="102"/>
        <v>0</v>
      </c>
      <c r="W212" s="12">
        <f t="shared" si="103"/>
        <v>0</v>
      </c>
      <c r="X212" s="12">
        <f t="shared" si="104"/>
        <v>0</v>
      </c>
      <c r="Y212" s="12">
        <f t="shared" si="105"/>
        <v>0</v>
      </c>
      <c r="Z212" s="12">
        <f t="shared" si="106"/>
        <v>0</v>
      </c>
      <c r="AA212" s="13">
        <f t="shared" si="107"/>
        <v>0</v>
      </c>
      <c r="AB212" s="13">
        <f t="shared" si="108"/>
        <v>0</v>
      </c>
      <c r="AC212" s="13">
        <f t="shared" si="109"/>
        <v>0</v>
      </c>
      <c r="AD212" s="13">
        <f t="shared" si="110"/>
        <v>0</v>
      </c>
      <c r="AE212" s="13">
        <f t="shared" si="111"/>
        <v>0</v>
      </c>
      <c r="AF212" s="13">
        <f t="shared" si="112"/>
        <v>0</v>
      </c>
      <c r="AG212" s="13">
        <f t="shared" si="113"/>
        <v>0</v>
      </c>
      <c r="AH212" s="13">
        <f t="shared" si="114"/>
        <v>0</v>
      </c>
      <c r="AI212" s="13">
        <f t="shared" si="115"/>
        <v>0</v>
      </c>
      <c r="AJ212" s="13">
        <f t="shared" si="116"/>
        <v>0</v>
      </c>
      <c r="AK212" s="13">
        <f t="shared" si="117"/>
        <v>0</v>
      </c>
      <c r="AL212" s="12">
        <f t="shared" si="118"/>
        <v>0</v>
      </c>
      <c r="AM212" s="12">
        <f t="shared" si="119"/>
        <v>0</v>
      </c>
      <c r="AN212" s="12">
        <f t="shared" si="120"/>
        <v>0</v>
      </c>
      <c r="AO212" s="12">
        <f t="shared" si="121"/>
        <v>0</v>
      </c>
      <c r="AP212" s="12">
        <f t="shared" si="122"/>
        <v>0</v>
      </c>
      <c r="AQ212" s="13">
        <f t="shared" si="123"/>
        <v>0</v>
      </c>
      <c r="AR212" s="12">
        <f t="shared" si="124"/>
        <v>0</v>
      </c>
      <c r="AS212" s="13">
        <f t="shared" si="125"/>
        <v>0</v>
      </c>
      <c r="AT212" s="12">
        <f t="shared" si="126"/>
        <v>0</v>
      </c>
      <c r="AU212" s="13">
        <f t="shared" si="127"/>
        <v>0</v>
      </c>
    </row>
    <row r="213" spans="1:47" x14ac:dyDescent="0.35">
      <c r="A213" t="s">
        <v>82</v>
      </c>
      <c r="B213" t="s">
        <v>147</v>
      </c>
      <c r="C213" t="s">
        <v>65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f t="shared" si="96"/>
        <v>0</v>
      </c>
      <c r="Q213" s="12">
        <f t="shared" si="97"/>
        <v>0</v>
      </c>
      <c r="R213" s="12">
        <f t="shared" si="98"/>
        <v>0</v>
      </c>
      <c r="S213" s="12">
        <f t="shared" si="99"/>
        <v>0</v>
      </c>
      <c r="T213" s="12">
        <f t="shared" si="100"/>
        <v>0</v>
      </c>
      <c r="U213" s="12">
        <f t="shared" si="101"/>
        <v>0</v>
      </c>
      <c r="V213" s="12">
        <f t="shared" si="102"/>
        <v>0</v>
      </c>
      <c r="W213" s="12">
        <f t="shared" si="103"/>
        <v>0</v>
      </c>
      <c r="X213" s="12">
        <f t="shared" si="104"/>
        <v>0</v>
      </c>
      <c r="Y213" s="12">
        <f t="shared" si="105"/>
        <v>0</v>
      </c>
      <c r="Z213" s="12">
        <f t="shared" si="106"/>
        <v>0</v>
      </c>
      <c r="AA213" s="13">
        <f t="shared" si="107"/>
        <v>0</v>
      </c>
      <c r="AB213" s="13">
        <f t="shared" si="108"/>
        <v>0</v>
      </c>
      <c r="AC213" s="13">
        <f t="shared" si="109"/>
        <v>0</v>
      </c>
      <c r="AD213" s="13">
        <f t="shared" si="110"/>
        <v>0</v>
      </c>
      <c r="AE213" s="13">
        <f t="shared" si="111"/>
        <v>0</v>
      </c>
      <c r="AF213" s="13">
        <f t="shared" si="112"/>
        <v>0</v>
      </c>
      <c r="AG213" s="13">
        <f t="shared" si="113"/>
        <v>0</v>
      </c>
      <c r="AH213" s="13">
        <f t="shared" si="114"/>
        <v>0</v>
      </c>
      <c r="AI213" s="13">
        <f t="shared" si="115"/>
        <v>0</v>
      </c>
      <c r="AJ213" s="13">
        <f t="shared" si="116"/>
        <v>0</v>
      </c>
      <c r="AK213" s="13">
        <f t="shared" si="117"/>
        <v>0</v>
      </c>
      <c r="AL213" s="12">
        <f t="shared" si="118"/>
        <v>0</v>
      </c>
      <c r="AM213" s="12">
        <f t="shared" si="119"/>
        <v>0</v>
      </c>
      <c r="AN213" s="12">
        <f t="shared" si="120"/>
        <v>0</v>
      </c>
      <c r="AO213" s="12">
        <f t="shared" si="121"/>
        <v>0</v>
      </c>
      <c r="AP213" s="12">
        <f t="shared" si="122"/>
        <v>0</v>
      </c>
      <c r="AQ213" s="13">
        <f t="shared" si="123"/>
        <v>0</v>
      </c>
      <c r="AR213" s="12">
        <f t="shared" si="124"/>
        <v>0</v>
      </c>
      <c r="AS213" s="13">
        <f t="shared" si="125"/>
        <v>0</v>
      </c>
      <c r="AT213" s="12">
        <f t="shared" si="126"/>
        <v>0</v>
      </c>
      <c r="AU213" s="13">
        <f t="shared" si="127"/>
        <v>0</v>
      </c>
    </row>
    <row r="214" spans="1:47" x14ac:dyDescent="0.35">
      <c r="A214" t="s">
        <v>82</v>
      </c>
      <c r="B214" t="s">
        <v>147</v>
      </c>
      <c r="C214" t="s">
        <v>66</v>
      </c>
      <c r="D214" s="12">
        <v>1</v>
      </c>
      <c r="E214" s="12">
        <v>0</v>
      </c>
      <c r="F214" s="12">
        <v>1</v>
      </c>
      <c r="G214" s="12">
        <v>1</v>
      </c>
      <c r="H214" s="12">
        <v>0</v>
      </c>
      <c r="I214" s="12">
        <v>1</v>
      </c>
      <c r="J214" s="12">
        <v>1</v>
      </c>
      <c r="K214" s="12">
        <v>0</v>
      </c>
      <c r="L214" s="12">
        <v>1</v>
      </c>
      <c r="M214" s="12">
        <v>1</v>
      </c>
      <c r="N214" s="12">
        <v>0</v>
      </c>
      <c r="O214" s="12">
        <v>1</v>
      </c>
      <c r="P214" s="12">
        <f t="shared" si="96"/>
        <v>-1</v>
      </c>
      <c r="Q214" s="12">
        <f t="shared" si="97"/>
        <v>1</v>
      </c>
      <c r="R214" s="12">
        <f t="shared" si="98"/>
        <v>0</v>
      </c>
      <c r="S214" s="12">
        <f t="shared" si="99"/>
        <v>-1</v>
      </c>
      <c r="T214" s="12">
        <f t="shared" si="100"/>
        <v>1</v>
      </c>
      <c r="U214" s="12">
        <f t="shared" si="101"/>
        <v>0</v>
      </c>
      <c r="V214" s="12">
        <f t="shared" si="102"/>
        <v>-1</v>
      </c>
      <c r="W214" s="12">
        <f t="shared" si="103"/>
        <v>1</v>
      </c>
      <c r="X214" s="12">
        <f t="shared" si="104"/>
        <v>0</v>
      </c>
      <c r="Y214" s="12">
        <f t="shared" si="105"/>
        <v>-1</v>
      </c>
      <c r="Z214" s="12">
        <f t="shared" si="106"/>
        <v>1</v>
      </c>
      <c r="AA214" s="13">
        <f t="shared" si="107"/>
        <v>-1</v>
      </c>
      <c r="AB214" s="13" t="str">
        <f t="shared" si="108"/>
        <v>N/A</v>
      </c>
      <c r="AC214" s="13">
        <f t="shared" si="109"/>
        <v>0</v>
      </c>
      <c r="AD214" s="13">
        <f t="shared" si="110"/>
        <v>-1</v>
      </c>
      <c r="AE214" s="13" t="str">
        <f t="shared" si="111"/>
        <v>N/A</v>
      </c>
      <c r="AF214" s="13">
        <f t="shared" si="112"/>
        <v>0</v>
      </c>
      <c r="AG214" s="13">
        <f t="shared" si="113"/>
        <v>-1</v>
      </c>
      <c r="AH214" s="13" t="str">
        <f t="shared" si="114"/>
        <v>N/A</v>
      </c>
      <c r="AI214" s="13">
        <f t="shared" si="115"/>
        <v>0</v>
      </c>
      <c r="AJ214" s="13">
        <f t="shared" si="116"/>
        <v>-1</v>
      </c>
      <c r="AK214" s="13" t="str">
        <f t="shared" si="117"/>
        <v>N/A</v>
      </c>
      <c r="AL214" s="12">
        <f t="shared" si="118"/>
        <v>2</v>
      </c>
      <c r="AM214" s="12">
        <f t="shared" si="119"/>
        <v>2</v>
      </c>
      <c r="AN214" s="12">
        <f t="shared" si="120"/>
        <v>2</v>
      </c>
      <c r="AO214" s="12">
        <f t="shared" si="121"/>
        <v>2</v>
      </c>
      <c r="AP214" s="12">
        <f t="shared" si="122"/>
        <v>0</v>
      </c>
      <c r="AQ214" s="13">
        <f t="shared" si="123"/>
        <v>0</v>
      </c>
      <c r="AR214" s="12">
        <f t="shared" si="124"/>
        <v>0</v>
      </c>
      <c r="AS214" s="13">
        <f t="shared" si="125"/>
        <v>0</v>
      </c>
      <c r="AT214" s="12">
        <f t="shared" si="126"/>
        <v>0</v>
      </c>
      <c r="AU214" s="13">
        <f t="shared" si="127"/>
        <v>0</v>
      </c>
    </row>
    <row r="215" spans="1:47" x14ac:dyDescent="0.35">
      <c r="A215" t="s">
        <v>82</v>
      </c>
      <c r="B215" t="s">
        <v>147</v>
      </c>
      <c r="C215" t="s">
        <v>148</v>
      </c>
      <c r="D215" s="12">
        <v>2</v>
      </c>
      <c r="E215" s="12">
        <v>2</v>
      </c>
      <c r="F215" s="12">
        <v>8</v>
      </c>
      <c r="G215" s="12">
        <v>2</v>
      </c>
      <c r="H215" s="12">
        <v>2</v>
      </c>
      <c r="I215" s="12">
        <v>8</v>
      </c>
      <c r="J215" s="12">
        <v>2</v>
      </c>
      <c r="K215" s="12">
        <v>2</v>
      </c>
      <c r="L215" s="12">
        <v>8</v>
      </c>
      <c r="M215" s="12">
        <v>2</v>
      </c>
      <c r="N215" s="12">
        <v>2</v>
      </c>
      <c r="O215" s="12">
        <v>8</v>
      </c>
      <c r="P215" s="12">
        <f t="shared" si="96"/>
        <v>0</v>
      </c>
      <c r="Q215" s="12">
        <f t="shared" si="97"/>
        <v>6</v>
      </c>
      <c r="R215" s="12">
        <f t="shared" si="98"/>
        <v>-6</v>
      </c>
      <c r="S215" s="12">
        <f t="shared" si="99"/>
        <v>0</v>
      </c>
      <c r="T215" s="12">
        <f t="shared" si="100"/>
        <v>6</v>
      </c>
      <c r="U215" s="12">
        <f t="shared" si="101"/>
        <v>-6</v>
      </c>
      <c r="V215" s="12">
        <f t="shared" si="102"/>
        <v>0</v>
      </c>
      <c r="W215" s="12">
        <f t="shared" si="103"/>
        <v>6</v>
      </c>
      <c r="X215" s="12">
        <f t="shared" si="104"/>
        <v>-6</v>
      </c>
      <c r="Y215" s="12">
        <f t="shared" si="105"/>
        <v>0</v>
      </c>
      <c r="Z215" s="12">
        <f t="shared" si="106"/>
        <v>6</v>
      </c>
      <c r="AA215" s="13">
        <f t="shared" si="107"/>
        <v>0</v>
      </c>
      <c r="AB215" s="13">
        <f t="shared" si="108"/>
        <v>3</v>
      </c>
      <c r="AC215" s="13">
        <f t="shared" si="109"/>
        <v>-0.75</v>
      </c>
      <c r="AD215" s="13">
        <f t="shared" si="110"/>
        <v>0</v>
      </c>
      <c r="AE215" s="13">
        <f t="shared" si="111"/>
        <v>3</v>
      </c>
      <c r="AF215" s="13">
        <f t="shared" si="112"/>
        <v>-0.75</v>
      </c>
      <c r="AG215" s="13">
        <f t="shared" si="113"/>
        <v>0</v>
      </c>
      <c r="AH215" s="13">
        <f t="shared" si="114"/>
        <v>3</v>
      </c>
      <c r="AI215" s="13">
        <f t="shared" si="115"/>
        <v>-0.75</v>
      </c>
      <c r="AJ215" s="13">
        <f t="shared" si="116"/>
        <v>0</v>
      </c>
      <c r="AK215" s="13">
        <f t="shared" si="117"/>
        <v>3</v>
      </c>
      <c r="AL215" s="12">
        <f t="shared" si="118"/>
        <v>12</v>
      </c>
      <c r="AM215" s="12">
        <f t="shared" si="119"/>
        <v>12</v>
      </c>
      <c r="AN215" s="12">
        <f t="shared" si="120"/>
        <v>12</v>
      </c>
      <c r="AO215" s="12">
        <f t="shared" si="121"/>
        <v>12</v>
      </c>
      <c r="AP215" s="12">
        <f t="shared" si="122"/>
        <v>0</v>
      </c>
      <c r="AQ215" s="13">
        <f t="shared" si="123"/>
        <v>0</v>
      </c>
      <c r="AR215" s="12">
        <f t="shared" si="124"/>
        <v>0</v>
      </c>
      <c r="AS215" s="13">
        <f t="shared" si="125"/>
        <v>0</v>
      </c>
      <c r="AT215" s="12">
        <f t="shared" si="126"/>
        <v>0</v>
      </c>
      <c r="AU215" s="13">
        <f t="shared" si="127"/>
        <v>0</v>
      </c>
    </row>
    <row r="216" spans="1:47" x14ac:dyDescent="0.35">
      <c r="A216" t="s">
        <v>82</v>
      </c>
      <c r="B216" t="s">
        <v>147</v>
      </c>
      <c r="C216" t="s">
        <v>68</v>
      </c>
      <c r="D216" s="12">
        <v>1</v>
      </c>
      <c r="E216" s="12">
        <v>2</v>
      </c>
      <c r="F216" s="12">
        <v>7</v>
      </c>
      <c r="G216" s="12">
        <v>1</v>
      </c>
      <c r="H216" s="12">
        <v>2</v>
      </c>
      <c r="I216" s="12">
        <v>7</v>
      </c>
      <c r="J216" s="12">
        <v>1</v>
      </c>
      <c r="K216" s="12">
        <v>2</v>
      </c>
      <c r="L216" s="12">
        <v>7</v>
      </c>
      <c r="M216" s="12">
        <v>1</v>
      </c>
      <c r="N216" s="12">
        <v>2</v>
      </c>
      <c r="O216" s="12">
        <v>7</v>
      </c>
      <c r="P216" s="12">
        <f t="shared" si="96"/>
        <v>1</v>
      </c>
      <c r="Q216" s="12">
        <f t="shared" si="97"/>
        <v>5</v>
      </c>
      <c r="R216" s="12">
        <f t="shared" si="98"/>
        <v>-6</v>
      </c>
      <c r="S216" s="12">
        <f t="shared" si="99"/>
        <v>1</v>
      </c>
      <c r="T216" s="12">
        <f t="shared" si="100"/>
        <v>5</v>
      </c>
      <c r="U216" s="12">
        <f t="shared" si="101"/>
        <v>-6</v>
      </c>
      <c r="V216" s="12">
        <f t="shared" si="102"/>
        <v>1</v>
      </c>
      <c r="W216" s="12">
        <f t="shared" si="103"/>
        <v>5</v>
      </c>
      <c r="X216" s="12">
        <f t="shared" si="104"/>
        <v>-6</v>
      </c>
      <c r="Y216" s="12">
        <f t="shared" si="105"/>
        <v>1</v>
      </c>
      <c r="Z216" s="12">
        <f t="shared" si="106"/>
        <v>5</v>
      </c>
      <c r="AA216" s="13">
        <f t="shared" si="107"/>
        <v>1</v>
      </c>
      <c r="AB216" s="13">
        <f t="shared" si="108"/>
        <v>2.5</v>
      </c>
      <c r="AC216" s="13">
        <f t="shared" si="109"/>
        <v>-0.8571428571428571</v>
      </c>
      <c r="AD216" s="13">
        <f t="shared" si="110"/>
        <v>1</v>
      </c>
      <c r="AE216" s="13">
        <f t="shared" si="111"/>
        <v>2.5</v>
      </c>
      <c r="AF216" s="13">
        <f t="shared" si="112"/>
        <v>-0.8571428571428571</v>
      </c>
      <c r="AG216" s="13">
        <f t="shared" si="113"/>
        <v>1</v>
      </c>
      <c r="AH216" s="13">
        <f t="shared" si="114"/>
        <v>2.5</v>
      </c>
      <c r="AI216" s="13">
        <f t="shared" si="115"/>
        <v>-0.8571428571428571</v>
      </c>
      <c r="AJ216" s="13">
        <f t="shared" si="116"/>
        <v>1</v>
      </c>
      <c r="AK216" s="13">
        <f t="shared" si="117"/>
        <v>2.5</v>
      </c>
      <c r="AL216" s="12">
        <f t="shared" si="118"/>
        <v>10</v>
      </c>
      <c r="AM216" s="12">
        <f t="shared" si="119"/>
        <v>10</v>
      </c>
      <c r="AN216" s="12">
        <f t="shared" si="120"/>
        <v>10</v>
      </c>
      <c r="AO216" s="12">
        <f t="shared" si="121"/>
        <v>10</v>
      </c>
      <c r="AP216" s="12">
        <f t="shared" si="122"/>
        <v>0</v>
      </c>
      <c r="AQ216" s="13">
        <f t="shared" si="123"/>
        <v>0</v>
      </c>
      <c r="AR216" s="12">
        <f t="shared" si="124"/>
        <v>0</v>
      </c>
      <c r="AS216" s="13">
        <f t="shared" si="125"/>
        <v>0</v>
      </c>
      <c r="AT216" s="12">
        <f t="shared" si="126"/>
        <v>0</v>
      </c>
      <c r="AU216" s="13">
        <f t="shared" si="127"/>
        <v>0</v>
      </c>
    </row>
    <row r="217" spans="1:47" x14ac:dyDescent="0.35">
      <c r="A217" t="s">
        <v>82</v>
      </c>
      <c r="B217" t="s">
        <v>149</v>
      </c>
      <c r="C217" t="s">
        <v>62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f t="shared" si="96"/>
        <v>0</v>
      </c>
      <c r="Q217" s="12">
        <f t="shared" si="97"/>
        <v>0</v>
      </c>
      <c r="R217" s="12">
        <f t="shared" si="98"/>
        <v>0</v>
      </c>
      <c r="S217" s="12">
        <f t="shared" si="99"/>
        <v>0</v>
      </c>
      <c r="T217" s="12">
        <f t="shared" si="100"/>
        <v>0</v>
      </c>
      <c r="U217" s="12">
        <f t="shared" si="101"/>
        <v>0</v>
      </c>
      <c r="V217" s="12">
        <f t="shared" si="102"/>
        <v>0</v>
      </c>
      <c r="W217" s="12">
        <f t="shared" si="103"/>
        <v>0</v>
      </c>
      <c r="X217" s="12">
        <f t="shared" si="104"/>
        <v>0</v>
      </c>
      <c r="Y217" s="12">
        <f t="shared" si="105"/>
        <v>0</v>
      </c>
      <c r="Z217" s="12">
        <f t="shared" si="106"/>
        <v>0</v>
      </c>
      <c r="AA217" s="13">
        <f t="shared" si="107"/>
        <v>0</v>
      </c>
      <c r="AB217" s="13">
        <f t="shared" si="108"/>
        <v>0</v>
      </c>
      <c r="AC217" s="13">
        <f t="shared" si="109"/>
        <v>0</v>
      </c>
      <c r="AD217" s="13">
        <f t="shared" si="110"/>
        <v>0</v>
      </c>
      <c r="AE217" s="13">
        <f t="shared" si="111"/>
        <v>0</v>
      </c>
      <c r="AF217" s="13">
        <f t="shared" si="112"/>
        <v>0</v>
      </c>
      <c r="AG217" s="13">
        <f t="shared" si="113"/>
        <v>0</v>
      </c>
      <c r="AH217" s="13">
        <f t="shared" si="114"/>
        <v>0</v>
      </c>
      <c r="AI217" s="13">
        <f t="shared" si="115"/>
        <v>0</v>
      </c>
      <c r="AJ217" s="13">
        <f t="shared" si="116"/>
        <v>0</v>
      </c>
      <c r="AK217" s="13">
        <f t="shared" si="117"/>
        <v>0</v>
      </c>
      <c r="AL217" s="12">
        <f t="shared" si="118"/>
        <v>0</v>
      </c>
      <c r="AM217" s="12">
        <f t="shared" si="119"/>
        <v>0</v>
      </c>
      <c r="AN217" s="12">
        <f t="shared" si="120"/>
        <v>0</v>
      </c>
      <c r="AO217" s="12">
        <f t="shared" si="121"/>
        <v>0</v>
      </c>
      <c r="AP217" s="12">
        <f t="shared" si="122"/>
        <v>0</v>
      </c>
      <c r="AQ217" s="13">
        <f t="shared" si="123"/>
        <v>0</v>
      </c>
      <c r="AR217" s="12">
        <f t="shared" si="124"/>
        <v>0</v>
      </c>
      <c r="AS217" s="13">
        <f t="shared" si="125"/>
        <v>0</v>
      </c>
      <c r="AT217" s="12">
        <f t="shared" si="126"/>
        <v>0</v>
      </c>
      <c r="AU217" s="13">
        <f t="shared" si="127"/>
        <v>0</v>
      </c>
    </row>
    <row r="218" spans="1:47" x14ac:dyDescent="0.35">
      <c r="A218" t="s">
        <v>82</v>
      </c>
      <c r="B218" t="s">
        <v>149</v>
      </c>
      <c r="C218" t="s">
        <v>63</v>
      </c>
      <c r="D218" s="12">
        <v>0</v>
      </c>
      <c r="E218" s="12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f t="shared" si="96"/>
        <v>0</v>
      </c>
      <c r="Q218" s="12">
        <f t="shared" si="97"/>
        <v>0</v>
      </c>
      <c r="R218" s="12">
        <f t="shared" si="98"/>
        <v>0</v>
      </c>
      <c r="S218" s="12">
        <f t="shared" si="99"/>
        <v>0</v>
      </c>
      <c r="T218" s="12">
        <f t="shared" si="100"/>
        <v>0</v>
      </c>
      <c r="U218" s="12">
        <f t="shared" si="101"/>
        <v>0</v>
      </c>
      <c r="V218" s="12">
        <f t="shared" si="102"/>
        <v>0</v>
      </c>
      <c r="W218" s="12">
        <f t="shared" si="103"/>
        <v>0</v>
      </c>
      <c r="X218" s="12">
        <f t="shared" si="104"/>
        <v>0</v>
      </c>
      <c r="Y218" s="12">
        <f t="shared" si="105"/>
        <v>0</v>
      </c>
      <c r="Z218" s="12">
        <f t="shared" si="106"/>
        <v>0</v>
      </c>
      <c r="AA218" s="13">
        <f t="shared" si="107"/>
        <v>0</v>
      </c>
      <c r="AB218" s="13">
        <f t="shared" si="108"/>
        <v>0</v>
      </c>
      <c r="AC218" s="13">
        <f t="shared" si="109"/>
        <v>0</v>
      </c>
      <c r="AD218" s="13">
        <f t="shared" si="110"/>
        <v>0</v>
      </c>
      <c r="AE218" s="13">
        <f t="shared" si="111"/>
        <v>0</v>
      </c>
      <c r="AF218" s="13">
        <f t="shared" si="112"/>
        <v>0</v>
      </c>
      <c r="AG218" s="13">
        <f t="shared" si="113"/>
        <v>0</v>
      </c>
      <c r="AH218" s="13">
        <f t="shared" si="114"/>
        <v>0</v>
      </c>
      <c r="AI218" s="13">
        <f t="shared" si="115"/>
        <v>0</v>
      </c>
      <c r="AJ218" s="13">
        <f t="shared" si="116"/>
        <v>0</v>
      </c>
      <c r="AK218" s="13">
        <f t="shared" si="117"/>
        <v>0</v>
      </c>
      <c r="AL218" s="12">
        <f t="shared" si="118"/>
        <v>0</v>
      </c>
      <c r="AM218" s="12">
        <f t="shared" si="119"/>
        <v>0</v>
      </c>
      <c r="AN218" s="12">
        <f t="shared" si="120"/>
        <v>0</v>
      </c>
      <c r="AO218" s="12">
        <f t="shared" si="121"/>
        <v>0</v>
      </c>
      <c r="AP218" s="12">
        <f t="shared" si="122"/>
        <v>0</v>
      </c>
      <c r="AQ218" s="13">
        <f t="shared" si="123"/>
        <v>0</v>
      </c>
      <c r="AR218" s="12">
        <f t="shared" si="124"/>
        <v>0</v>
      </c>
      <c r="AS218" s="13">
        <f t="shared" si="125"/>
        <v>0</v>
      </c>
      <c r="AT218" s="12">
        <f t="shared" si="126"/>
        <v>0</v>
      </c>
      <c r="AU218" s="13">
        <f t="shared" si="127"/>
        <v>0</v>
      </c>
    </row>
    <row r="219" spans="1:47" x14ac:dyDescent="0.35">
      <c r="A219" t="s">
        <v>82</v>
      </c>
      <c r="B219" t="s">
        <v>149</v>
      </c>
      <c r="C219" t="s">
        <v>64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f t="shared" si="96"/>
        <v>0</v>
      </c>
      <c r="Q219" s="12">
        <f t="shared" si="97"/>
        <v>0</v>
      </c>
      <c r="R219" s="12">
        <f t="shared" si="98"/>
        <v>0</v>
      </c>
      <c r="S219" s="12">
        <f t="shared" si="99"/>
        <v>0</v>
      </c>
      <c r="T219" s="12">
        <f t="shared" si="100"/>
        <v>0</v>
      </c>
      <c r="U219" s="12">
        <f t="shared" si="101"/>
        <v>0</v>
      </c>
      <c r="V219" s="12">
        <f t="shared" si="102"/>
        <v>0</v>
      </c>
      <c r="W219" s="12">
        <f t="shared" si="103"/>
        <v>0</v>
      </c>
      <c r="X219" s="12">
        <f t="shared" si="104"/>
        <v>0</v>
      </c>
      <c r="Y219" s="12">
        <f t="shared" si="105"/>
        <v>0</v>
      </c>
      <c r="Z219" s="12">
        <f t="shared" si="106"/>
        <v>0</v>
      </c>
      <c r="AA219" s="13">
        <f t="shared" si="107"/>
        <v>0</v>
      </c>
      <c r="AB219" s="13">
        <f t="shared" si="108"/>
        <v>0</v>
      </c>
      <c r="AC219" s="13">
        <f t="shared" si="109"/>
        <v>0</v>
      </c>
      <c r="AD219" s="13">
        <f t="shared" si="110"/>
        <v>0</v>
      </c>
      <c r="AE219" s="13">
        <f t="shared" si="111"/>
        <v>0</v>
      </c>
      <c r="AF219" s="13">
        <f t="shared" si="112"/>
        <v>0</v>
      </c>
      <c r="AG219" s="13">
        <f t="shared" si="113"/>
        <v>0</v>
      </c>
      <c r="AH219" s="13">
        <f t="shared" si="114"/>
        <v>0</v>
      </c>
      <c r="AI219" s="13">
        <f t="shared" si="115"/>
        <v>0</v>
      </c>
      <c r="AJ219" s="13">
        <f t="shared" si="116"/>
        <v>0</v>
      </c>
      <c r="AK219" s="13">
        <f t="shared" si="117"/>
        <v>0</v>
      </c>
      <c r="AL219" s="12">
        <f t="shared" si="118"/>
        <v>0</v>
      </c>
      <c r="AM219" s="12">
        <f t="shared" si="119"/>
        <v>0</v>
      </c>
      <c r="AN219" s="12">
        <f t="shared" si="120"/>
        <v>0</v>
      </c>
      <c r="AO219" s="12">
        <f t="shared" si="121"/>
        <v>0</v>
      </c>
      <c r="AP219" s="12">
        <f t="shared" si="122"/>
        <v>0</v>
      </c>
      <c r="AQ219" s="13">
        <f t="shared" si="123"/>
        <v>0</v>
      </c>
      <c r="AR219" s="12">
        <f t="shared" si="124"/>
        <v>0</v>
      </c>
      <c r="AS219" s="13">
        <f t="shared" si="125"/>
        <v>0</v>
      </c>
      <c r="AT219" s="12">
        <f t="shared" si="126"/>
        <v>0</v>
      </c>
      <c r="AU219" s="13">
        <f t="shared" si="127"/>
        <v>0</v>
      </c>
    </row>
    <row r="220" spans="1:47" x14ac:dyDescent="0.35">
      <c r="A220" t="s">
        <v>82</v>
      </c>
      <c r="B220" t="s">
        <v>149</v>
      </c>
      <c r="C220" t="s">
        <v>65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f t="shared" si="96"/>
        <v>0</v>
      </c>
      <c r="Q220" s="12">
        <f t="shared" si="97"/>
        <v>0</v>
      </c>
      <c r="R220" s="12">
        <f t="shared" si="98"/>
        <v>0</v>
      </c>
      <c r="S220" s="12">
        <f t="shared" si="99"/>
        <v>0</v>
      </c>
      <c r="T220" s="12">
        <f t="shared" si="100"/>
        <v>0</v>
      </c>
      <c r="U220" s="12">
        <f t="shared" si="101"/>
        <v>0</v>
      </c>
      <c r="V220" s="12">
        <f t="shared" si="102"/>
        <v>0</v>
      </c>
      <c r="W220" s="12">
        <f t="shared" si="103"/>
        <v>0</v>
      </c>
      <c r="X220" s="12">
        <f t="shared" si="104"/>
        <v>0</v>
      </c>
      <c r="Y220" s="12">
        <f t="shared" si="105"/>
        <v>0</v>
      </c>
      <c r="Z220" s="12">
        <f t="shared" si="106"/>
        <v>0</v>
      </c>
      <c r="AA220" s="13">
        <f t="shared" si="107"/>
        <v>0</v>
      </c>
      <c r="AB220" s="13">
        <f t="shared" si="108"/>
        <v>0</v>
      </c>
      <c r="AC220" s="13">
        <f t="shared" si="109"/>
        <v>0</v>
      </c>
      <c r="AD220" s="13">
        <f t="shared" si="110"/>
        <v>0</v>
      </c>
      <c r="AE220" s="13">
        <f t="shared" si="111"/>
        <v>0</v>
      </c>
      <c r="AF220" s="13">
        <f t="shared" si="112"/>
        <v>0</v>
      </c>
      <c r="AG220" s="13">
        <f t="shared" si="113"/>
        <v>0</v>
      </c>
      <c r="AH220" s="13">
        <f t="shared" si="114"/>
        <v>0</v>
      </c>
      <c r="AI220" s="13">
        <f t="shared" si="115"/>
        <v>0</v>
      </c>
      <c r="AJ220" s="13">
        <f t="shared" si="116"/>
        <v>0</v>
      </c>
      <c r="AK220" s="13">
        <f t="shared" si="117"/>
        <v>0</v>
      </c>
      <c r="AL220" s="12">
        <f t="shared" si="118"/>
        <v>0</v>
      </c>
      <c r="AM220" s="12">
        <f t="shared" si="119"/>
        <v>0</v>
      </c>
      <c r="AN220" s="12">
        <f t="shared" si="120"/>
        <v>0</v>
      </c>
      <c r="AO220" s="12">
        <f t="shared" si="121"/>
        <v>0</v>
      </c>
      <c r="AP220" s="12">
        <f t="shared" si="122"/>
        <v>0</v>
      </c>
      <c r="AQ220" s="13">
        <f t="shared" si="123"/>
        <v>0</v>
      </c>
      <c r="AR220" s="12">
        <f t="shared" si="124"/>
        <v>0</v>
      </c>
      <c r="AS220" s="13">
        <f t="shared" si="125"/>
        <v>0</v>
      </c>
      <c r="AT220" s="12">
        <f t="shared" si="126"/>
        <v>0</v>
      </c>
      <c r="AU220" s="13">
        <f t="shared" si="127"/>
        <v>0</v>
      </c>
    </row>
    <row r="221" spans="1:47" x14ac:dyDescent="0.35">
      <c r="A221" t="s">
        <v>82</v>
      </c>
      <c r="B221" t="s">
        <v>149</v>
      </c>
      <c r="C221" t="s">
        <v>66</v>
      </c>
      <c r="D221" s="12">
        <v>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f t="shared" si="96"/>
        <v>0</v>
      </c>
      <c r="Q221" s="12">
        <f t="shared" si="97"/>
        <v>0</v>
      </c>
      <c r="R221" s="12">
        <f t="shared" si="98"/>
        <v>0</v>
      </c>
      <c r="S221" s="12">
        <f t="shared" si="99"/>
        <v>0</v>
      </c>
      <c r="T221" s="12">
        <f t="shared" si="100"/>
        <v>0</v>
      </c>
      <c r="U221" s="12">
        <f t="shared" si="101"/>
        <v>0</v>
      </c>
      <c r="V221" s="12">
        <f t="shared" si="102"/>
        <v>0</v>
      </c>
      <c r="W221" s="12">
        <f t="shared" si="103"/>
        <v>0</v>
      </c>
      <c r="X221" s="12">
        <f t="shared" si="104"/>
        <v>0</v>
      </c>
      <c r="Y221" s="12">
        <f t="shared" si="105"/>
        <v>0</v>
      </c>
      <c r="Z221" s="12">
        <f t="shared" si="106"/>
        <v>0</v>
      </c>
      <c r="AA221" s="13">
        <f t="shared" si="107"/>
        <v>0</v>
      </c>
      <c r="AB221" s="13">
        <f t="shared" si="108"/>
        <v>0</v>
      </c>
      <c r="AC221" s="13">
        <f t="shared" si="109"/>
        <v>0</v>
      </c>
      <c r="AD221" s="13">
        <f t="shared" si="110"/>
        <v>0</v>
      </c>
      <c r="AE221" s="13">
        <f t="shared" si="111"/>
        <v>0</v>
      </c>
      <c r="AF221" s="13">
        <f t="shared" si="112"/>
        <v>0</v>
      </c>
      <c r="AG221" s="13">
        <f t="shared" si="113"/>
        <v>0</v>
      </c>
      <c r="AH221" s="13">
        <f t="shared" si="114"/>
        <v>0</v>
      </c>
      <c r="AI221" s="13">
        <f t="shared" si="115"/>
        <v>0</v>
      </c>
      <c r="AJ221" s="13">
        <f t="shared" si="116"/>
        <v>0</v>
      </c>
      <c r="AK221" s="13">
        <f t="shared" si="117"/>
        <v>0</v>
      </c>
      <c r="AL221" s="12">
        <f t="shared" si="118"/>
        <v>0</v>
      </c>
      <c r="AM221" s="12">
        <f t="shared" si="119"/>
        <v>0</v>
      </c>
      <c r="AN221" s="12">
        <f t="shared" si="120"/>
        <v>0</v>
      </c>
      <c r="AO221" s="12">
        <f t="shared" si="121"/>
        <v>0</v>
      </c>
      <c r="AP221" s="12">
        <f t="shared" si="122"/>
        <v>0</v>
      </c>
      <c r="AQ221" s="13">
        <f t="shared" si="123"/>
        <v>0</v>
      </c>
      <c r="AR221" s="12">
        <f t="shared" si="124"/>
        <v>0</v>
      </c>
      <c r="AS221" s="13">
        <f t="shared" si="125"/>
        <v>0</v>
      </c>
      <c r="AT221" s="12">
        <f t="shared" si="126"/>
        <v>0</v>
      </c>
      <c r="AU221" s="13">
        <f t="shared" si="127"/>
        <v>0</v>
      </c>
    </row>
    <row r="222" spans="1:47" x14ac:dyDescent="0.35">
      <c r="A222" t="s">
        <v>82</v>
      </c>
      <c r="B222" t="s">
        <v>149</v>
      </c>
      <c r="C222" t="s">
        <v>150</v>
      </c>
      <c r="D222" s="12">
        <v>0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f t="shared" si="96"/>
        <v>0</v>
      </c>
      <c r="Q222" s="12">
        <f t="shared" si="97"/>
        <v>0</v>
      </c>
      <c r="R222" s="12">
        <f t="shared" si="98"/>
        <v>0</v>
      </c>
      <c r="S222" s="12">
        <f t="shared" si="99"/>
        <v>0</v>
      </c>
      <c r="T222" s="12">
        <f t="shared" si="100"/>
        <v>0</v>
      </c>
      <c r="U222" s="12">
        <f t="shared" si="101"/>
        <v>0</v>
      </c>
      <c r="V222" s="12">
        <f t="shared" si="102"/>
        <v>0</v>
      </c>
      <c r="W222" s="12">
        <f t="shared" si="103"/>
        <v>0</v>
      </c>
      <c r="X222" s="12">
        <f t="shared" si="104"/>
        <v>0</v>
      </c>
      <c r="Y222" s="12">
        <f t="shared" si="105"/>
        <v>0</v>
      </c>
      <c r="Z222" s="12">
        <f t="shared" si="106"/>
        <v>0</v>
      </c>
      <c r="AA222" s="13">
        <f t="shared" si="107"/>
        <v>0</v>
      </c>
      <c r="AB222" s="13">
        <f t="shared" si="108"/>
        <v>0</v>
      </c>
      <c r="AC222" s="13">
        <f t="shared" si="109"/>
        <v>0</v>
      </c>
      <c r="AD222" s="13">
        <f t="shared" si="110"/>
        <v>0</v>
      </c>
      <c r="AE222" s="13">
        <f t="shared" si="111"/>
        <v>0</v>
      </c>
      <c r="AF222" s="13">
        <f t="shared" si="112"/>
        <v>0</v>
      </c>
      <c r="AG222" s="13">
        <f t="shared" si="113"/>
        <v>0</v>
      </c>
      <c r="AH222" s="13">
        <f t="shared" si="114"/>
        <v>0</v>
      </c>
      <c r="AI222" s="13">
        <f t="shared" si="115"/>
        <v>0</v>
      </c>
      <c r="AJ222" s="13">
        <f t="shared" si="116"/>
        <v>0</v>
      </c>
      <c r="AK222" s="13">
        <f t="shared" si="117"/>
        <v>0</v>
      </c>
      <c r="AL222" s="12">
        <f t="shared" si="118"/>
        <v>0</v>
      </c>
      <c r="AM222" s="12">
        <f t="shared" si="119"/>
        <v>0</v>
      </c>
      <c r="AN222" s="12">
        <f t="shared" si="120"/>
        <v>0</v>
      </c>
      <c r="AO222" s="12">
        <f t="shared" si="121"/>
        <v>0</v>
      </c>
      <c r="AP222" s="12">
        <f t="shared" si="122"/>
        <v>0</v>
      </c>
      <c r="AQ222" s="13">
        <f t="shared" si="123"/>
        <v>0</v>
      </c>
      <c r="AR222" s="12">
        <f t="shared" si="124"/>
        <v>0</v>
      </c>
      <c r="AS222" s="13">
        <f t="shared" si="125"/>
        <v>0</v>
      </c>
      <c r="AT222" s="12">
        <f t="shared" si="126"/>
        <v>0</v>
      </c>
      <c r="AU222" s="13">
        <f t="shared" si="127"/>
        <v>0</v>
      </c>
    </row>
    <row r="223" spans="1:47" x14ac:dyDescent="0.35">
      <c r="A223" t="s">
        <v>82</v>
      </c>
      <c r="B223" t="s">
        <v>149</v>
      </c>
      <c r="C223" t="s">
        <v>68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f t="shared" si="96"/>
        <v>0</v>
      </c>
      <c r="Q223" s="12">
        <f t="shared" si="97"/>
        <v>0</v>
      </c>
      <c r="R223" s="12">
        <f t="shared" si="98"/>
        <v>0</v>
      </c>
      <c r="S223" s="12">
        <f t="shared" si="99"/>
        <v>0</v>
      </c>
      <c r="T223" s="12">
        <f t="shared" si="100"/>
        <v>0</v>
      </c>
      <c r="U223" s="12">
        <f t="shared" si="101"/>
        <v>0</v>
      </c>
      <c r="V223" s="12">
        <f t="shared" si="102"/>
        <v>0</v>
      </c>
      <c r="W223" s="12">
        <f t="shared" si="103"/>
        <v>0</v>
      </c>
      <c r="X223" s="12">
        <f t="shared" si="104"/>
        <v>0</v>
      </c>
      <c r="Y223" s="12">
        <f t="shared" si="105"/>
        <v>0</v>
      </c>
      <c r="Z223" s="12">
        <f t="shared" si="106"/>
        <v>0</v>
      </c>
      <c r="AA223" s="13">
        <f t="shared" si="107"/>
        <v>0</v>
      </c>
      <c r="AB223" s="13">
        <f t="shared" si="108"/>
        <v>0</v>
      </c>
      <c r="AC223" s="13">
        <f t="shared" si="109"/>
        <v>0</v>
      </c>
      <c r="AD223" s="13">
        <f t="shared" si="110"/>
        <v>0</v>
      </c>
      <c r="AE223" s="13">
        <f t="shared" si="111"/>
        <v>0</v>
      </c>
      <c r="AF223" s="13">
        <f t="shared" si="112"/>
        <v>0</v>
      </c>
      <c r="AG223" s="13">
        <f t="shared" si="113"/>
        <v>0</v>
      </c>
      <c r="AH223" s="13">
        <f t="shared" si="114"/>
        <v>0</v>
      </c>
      <c r="AI223" s="13">
        <f t="shared" si="115"/>
        <v>0</v>
      </c>
      <c r="AJ223" s="13">
        <f t="shared" si="116"/>
        <v>0</v>
      </c>
      <c r="AK223" s="13">
        <f t="shared" si="117"/>
        <v>0</v>
      </c>
      <c r="AL223" s="12">
        <f t="shared" si="118"/>
        <v>0</v>
      </c>
      <c r="AM223" s="12">
        <f t="shared" si="119"/>
        <v>0</v>
      </c>
      <c r="AN223" s="12">
        <f t="shared" si="120"/>
        <v>0</v>
      </c>
      <c r="AO223" s="12">
        <f t="shared" si="121"/>
        <v>0</v>
      </c>
      <c r="AP223" s="12">
        <f t="shared" si="122"/>
        <v>0</v>
      </c>
      <c r="AQ223" s="13">
        <f t="shared" si="123"/>
        <v>0</v>
      </c>
      <c r="AR223" s="12">
        <f t="shared" si="124"/>
        <v>0</v>
      </c>
      <c r="AS223" s="13">
        <f t="shared" si="125"/>
        <v>0</v>
      </c>
      <c r="AT223" s="12">
        <f t="shared" si="126"/>
        <v>0</v>
      </c>
      <c r="AU223" s="13">
        <f t="shared" si="127"/>
        <v>0</v>
      </c>
    </row>
    <row r="224" spans="1:47" x14ac:dyDescent="0.35">
      <c r="A224" t="s">
        <v>82</v>
      </c>
      <c r="B224" t="s">
        <v>151</v>
      </c>
      <c r="C224" t="s">
        <v>62</v>
      </c>
      <c r="D224" s="12">
        <v>0</v>
      </c>
      <c r="E224" s="12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f t="shared" si="96"/>
        <v>0</v>
      </c>
      <c r="Q224" s="12">
        <f t="shared" si="97"/>
        <v>0</v>
      </c>
      <c r="R224" s="12">
        <f t="shared" si="98"/>
        <v>0</v>
      </c>
      <c r="S224" s="12">
        <f t="shared" si="99"/>
        <v>0</v>
      </c>
      <c r="T224" s="12">
        <f t="shared" si="100"/>
        <v>0</v>
      </c>
      <c r="U224" s="12">
        <f t="shared" si="101"/>
        <v>0</v>
      </c>
      <c r="V224" s="12">
        <f t="shared" si="102"/>
        <v>0</v>
      </c>
      <c r="W224" s="12">
        <f t="shared" si="103"/>
        <v>0</v>
      </c>
      <c r="X224" s="12">
        <f t="shared" si="104"/>
        <v>0</v>
      </c>
      <c r="Y224" s="12">
        <f t="shared" si="105"/>
        <v>0</v>
      </c>
      <c r="Z224" s="12">
        <f t="shared" si="106"/>
        <v>0</v>
      </c>
      <c r="AA224" s="13">
        <f t="shared" si="107"/>
        <v>0</v>
      </c>
      <c r="AB224" s="13">
        <f t="shared" si="108"/>
        <v>0</v>
      </c>
      <c r="AC224" s="13">
        <f t="shared" si="109"/>
        <v>0</v>
      </c>
      <c r="AD224" s="13">
        <f t="shared" si="110"/>
        <v>0</v>
      </c>
      <c r="AE224" s="13">
        <f t="shared" si="111"/>
        <v>0</v>
      </c>
      <c r="AF224" s="13">
        <f t="shared" si="112"/>
        <v>0</v>
      </c>
      <c r="AG224" s="13">
        <f t="shared" si="113"/>
        <v>0</v>
      </c>
      <c r="AH224" s="13">
        <f t="shared" si="114"/>
        <v>0</v>
      </c>
      <c r="AI224" s="13">
        <f t="shared" si="115"/>
        <v>0</v>
      </c>
      <c r="AJ224" s="13">
        <f t="shared" si="116"/>
        <v>0</v>
      </c>
      <c r="AK224" s="13">
        <f t="shared" si="117"/>
        <v>0</v>
      </c>
      <c r="AL224" s="12">
        <f t="shared" si="118"/>
        <v>0</v>
      </c>
      <c r="AM224" s="12">
        <f t="shared" si="119"/>
        <v>0</v>
      </c>
      <c r="AN224" s="12">
        <f t="shared" si="120"/>
        <v>0</v>
      </c>
      <c r="AO224" s="12">
        <f t="shared" si="121"/>
        <v>0</v>
      </c>
      <c r="AP224" s="12">
        <f t="shared" si="122"/>
        <v>0</v>
      </c>
      <c r="AQ224" s="13">
        <f t="shared" si="123"/>
        <v>0</v>
      </c>
      <c r="AR224" s="12">
        <f t="shared" si="124"/>
        <v>0</v>
      </c>
      <c r="AS224" s="13">
        <f t="shared" si="125"/>
        <v>0</v>
      </c>
      <c r="AT224" s="12">
        <f t="shared" si="126"/>
        <v>0</v>
      </c>
      <c r="AU224" s="13">
        <f t="shared" si="127"/>
        <v>0</v>
      </c>
    </row>
    <row r="225" spans="1:47" x14ac:dyDescent="0.35">
      <c r="A225" t="s">
        <v>82</v>
      </c>
      <c r="B225" t="s">
        <v>151</v>
      </c>
      <c r="C225" t="s">
        <v>63</v>
      </c>
      <c r="D225" s="12">
        <v>0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f t="shared" si="96"/>
        <v>0</v>
      </c>
      <c r="Q225" s="12">
        <f t="shared" si="97"/>
        <v>0</v>
      </c>
      <c r="R225" s="12">
        <f t="shared" si="98"/>
        <v>0</v>
      </c>
      <c r="S225" s="12">
        <f t="shared" si="99"/>
        <v>0</v>
      </c>
      <c r="T225" s="12">
        <f t="shared" si="100"/>
        <v>0</v>
      </c>
      <c r="U225" s="12">
        <f t="shared" si="101"/>
        <v>0</v>
      </c>
      <c r="V225" s="12">
        <f t="shared" si="102"/>
        <v>0</v>
      </c>
      <c r="W225" s="12">
        <f t="shared" si="103"/>
        <v>0</v>
      </c>
      <c r="X225" s="12">
        <f t="shared" si="104"/>
        <v>0</v>
      </c>
      <c r="Y225" s="12">
        <f t="shared" si="105"/>
        <v>0</v>
      </c>
      <c r="Z225" s="12">
        <f t="shared" si="106"/>
        <v>0</v>
      </c>
      <c r="AA225" s="13">
        <f t="shared" si="107"/>
        <v>0</v>
      </c>
      <c r="AB225" s="13">
        <f t="shared" si="108"/>
        <v>0</v>
      </c>
      <c r="AC225" s="13">
        <f t="shared" si="109"/>
        <v>0</v>
      </c>
      <c r="AD225" s="13">
        <f t="shared" si="110"/>
        <v>0</v>
      </c>
      <c r="AE225" s="13">
        <f t="shared" si="111"/>
        <v>0</v>
      </c>
      <c r="AF225" s="13">
        <f t="shared" si="112"/>
        <v>0</v>
      </c>
      <c r="AG225" s="13">
        <f t="shared" si="113"/>
        <v>0</v>
      </c>
      <c r="AH225" s="13">
        <f t="shared" si="114"/>
        <v>0</v>
      </c>
      <c r="AI225" s="13">
        <f t="shared" si="115"/>
        <v>0</v>
      </c>
      <c r="AJ225" s="13">
        <f t="shared" si="116"/>
        <v>0</v>
      </c>
      <c r="AK225" s="13">
        <f t="shared" si="117"/>
        <v>0</v>
      </c>
      <c r="AL225" s="12">
        <f t="shared" si="118"/>
        <v>0</v>
      </c>
      <c r="AM225" s="12">
        <f t="shared" si="119"/>
        <v>0</v>
      </c>
      <c r="AN225" s="12">
        <f t="shared" si="120"/>
        <v>0</v>
      </c>
      <c r="AO225" s="12">
        <f t="shared" si="121"/>
        <v>0</v>
      </c>
      <c r="AP225" s="12">
        <f t="shared" si="122"/>
        <v>0</v>
      </c>
      <c r="AQ225" s="13">
        <f t="shared" si="123"/>
        <v>0</v>
      </c>
      <c r="AR225" s="12">
        <f t="shared" si="124"/>
        <v>0</v>
      </c>
      <c r="AS225" s="13">
        <f t="shared" si="125"/>
        <v>0</v>
      </c>
      <c r="AT225" s="12">
        <f t="shared" si="126"/>
        <v>0</v>
      </c>
      <c r="AU225" s="13">
        <f t="shared" si="127"/>
        <v>0</v>
      </c>
    </row>
    <row r="226" spans="1:47" x14ac:dyDescent="0.35">
      <c r="A226" t="s">
        <v>82</v>
      </c>
      <c r="B226" t="s">
        <v>151</v>
      </c>
      <c r="C226" t="s">
        <v>64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f t="shared" si="96"/>
        <v>0</v>
      </c>
      <c r="Q226" s="12">
        <f t="shared" si="97"/>
        <v>0</v>
      </c>
      <c r="R226" s="12">
        <f t="shared" si="98"/>
        <v>0</v>
      </c>
      <c r="S226" s="12">
        <f t="shared" si="99"/>
        <v>0</v>
      </c>
      <c r="T226" s="12">
        <f t="shared" si="100"/>
        <v>0</v>
      </c>
      <c r="U226" s="12">
        <f t="shared" si="101"/>
        <v>0</v>
      </c>
      <c r="V226" s="12">
        <f t="shared" si="102"/>
        <v>0</v>
      </c>
      <c r="W226" s="12">
        <f t="shared" si="103"/>
        <v>0</v>
      </c>
      <c r="X226" s="12">
        <f t="shared" si="104"/>
        <v>0</v>
      </c>
      <c r="Y226" s="12">
        <f t="shared" si="105"/>
        <v>0</v>
      </c>
      <c r="Z226" s="12">
        <f t="shared" si="106"/>
        <v>0</v>
      </c>
      <c r="AA226" s="13">
        <f t="shared" si="107"/>
        <v>0</v>
      </c>
      <c r="AB226" s="13">
        <f t="shared" si="108"/>
        <v>0</v>
      </c>
      <c r="AC226" s="13">
        <f t="shared" si="109"/>
        <v>0</v>
      </c>
      <c r="AD226" s="13">
        <f t="shared" si="110"/>
        <v>0</v>
      </c>
      <c r="AE226" s="13">
        <f t="shared" si="111"/>
        <v>0</v>
      </c>
      <c r="AF226" s="13">
        <f t="shared" si="112"/>
        <v>0</v>
      </c>
      <c r="AG226" s="13">
        <f t="shared" si="113"/>
        <v>0</v>
      </c>
      <c r="AH226" s="13">
        <f t="shared" si="114"/>
        <v>0</v>
      </c>
      <c r="AI226" s="13">
        <f t="shared" si="115"/>
        <v>0</v>
      </c>
      <c r="AJ226" s="13">
        <f t="shared" si="116"/>
        <v>0</v>
      </c>
      <c r="AK226" s="13">
        <f t="shared" si="117"/>
        <v>0</v>
      </c>
      <c r="AL226" s="12">
        <f t="shared" si="118"/>
        <v>0</v>
      </c>
      <c r="AM226" s="12">
        <f t="shared" si="119"/>
        <v>0</v>
      </c>
      <c r="AN226" s="12">
        <f t="shared" si="120"/>
        <v>0</v>
      </c>
      <c r="AO226" s="12">
        <f t="shared" si="121"/>
        <v>0</v>
      </c>
      <c r="AP226" s="12">
        <f t="shared" si="122"/>
        <v>0</v>
      </c>
      <c r="AQ226" s="13">
        <f t="shared" si="123"/>
        <v>0</v>
      </c>
      <c r="AR226" s="12">
        <f t="shared" si="124"/>
        <v>0</v>
      </c>
      <c r="AS226" s="13">
        <f t="shared" si="125"/>
        <v>0</v>
      </c>
      <c r="AT226" s="12">
        <f t="shared" si="126"/>
        <v>0</v>
      </c>
      <c r="AU226" s="13">
        <f t="shared" si="127"/>
        <v>0</v>
      </c>
    </row>
    <row r="227" spans="1:47" x14ac:dyDescent="0.35">
      <c r="A227" t="s">
        <v>82</v>
      </c>
      <c r="B227" t="s">
        <v>151</v>
      </c>
      <c r="C227" t="s">
        <v>65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f t="shared" si="96"/>
        <v>0</v>
      </c>
      <c r="Q227" s="12">
        <f t="shared" si="97"/>
        <v>0</v>
      </c>
      <c r="R227" s="12">
        <f t="shared" si="98"/>
        <v>0</v>
      </c>
      <c r="S227" s="12">
        <f t="shared" si="99"/>
        <v>0</v>
      </c>
      <c r="T227" s="12">
        <f t="shared" si="100"/>
        <v>0</v>
      </c>
      <c r="U227" s="12">
        <f t="shared" si="101"/>
        <v>0</v>
      </c>
      <c r="V227" s="12">
        <f t="shared" si="102"/>
        <v>0</v>
      </c>
      <c r="W227" s="12">
        <f t="shared" si="103"/>
        <v>0</v>
      </c>
      <c r="X227" s="12">
        <f t="shared" si="104"/>
        <v>0</v>
      </c>
      <c r="Y227" s="12">
        <f t="shared" si="105"/>
        <v>0</v>
      </c>
      <c r="Z227" s="12">
        <f t="shared" si="106"/>
        <v>0</v>
      </c>
      <c r="AA227" s="13">
        <f t="shared" si="107"/>
        <v>0</v>
      </c>
      <c r="AB227" s="13">
        <f t="shared" si="108"/>
        <v>0</v>
      </c>
      <c r="AC227" s="13">
        <f t="shared" si="109"/>
        <v>0</v>
      </c>
      <c r="AD227" s="13">
        <f t="shared" si="110"/>
        <v>0</v>
      </c>
      <c r="AE227" s="13">
        <f t="shared" si="111"/>
        <v>0</v>
      </c>
      <c r="AF227" s="13">
        <f t="shared" si="112"/>
        <v>0</v>
      </c>
      <c r="AG227" s="13">
        <f t="shared" si="113"/>
        <v>0</v>
      </c>
      <c r="AH227" s="13">
        <f t="shared" si="114"/>
        <v>0</v>
      </c>
      <c r="AI227" s="13">
        <f t="shared" si="115"/>
        <v>0</v>
      </c>
      <c r="AJ227" s="13">
        <f t="shared" si="116"/>
        <v>0</v>
      </c>
      <c r="AK227" s="13">
        <f t="shared" si="117"/>
        <v>0</v>
      </c>
      <c r="AL227" s="12">
        <f t="shared" si="118"/>
        <v>0</v>
      </c>
      <c r="AM227" s="12">
        <f t="shared" si="119"/>
        <v>0</v>
      </c>
      <c r="AN227" s="12">
        <f t="shared" si="120"/>
        <v>0</v>
      </c>
      <c r="AO227" s="12">
        <f t="shared" si="121"/>
        <v>0</v>
      </c>
      <c r="AP227" s="12">
        <f t="shared" si="122"/>
        <v>0</v>
      </c>
      <c r="AQ227" s="13">
        <f t="shared" si="123"/>
        <v>0</v>
      </c>
      <c r="AR227" s="12">
        <f t="shared" si="124"/>
        <v>0</v>
      </c>
      <c r="AS227" s="13">
        <f t="shared" si="125"/>
        <v>0</v>
      </c>
      <c r="AT227" s="12">
        <f t="shared" si="126"/>
        <v>0</v>
      </c>
      <c r="AU227" s="13">
        <f t="shared" si="127"/>
        <v>0</v>
      </c>
    </row>
    <row r="228" spans="1:47" x14ac:dyDescent="0.35">
      <c r="A228" t="s">
        <v>82</v>
      </c>
      <c r="B228" t="s">
        <v>151</v>
      </c>
      <c r="C228" t="s">
        <v>66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f t="shared" si="96"/>
        <v>0</v>
      </c>
      <c r="Q228" s="12">
        <f t="shared" si="97"/>
        <v>0</v>
      </c>
      <c r="R228" s="12">
        <f t="shared" si="98"/>
        <v>0</v>
      </c>
      <c r="S228" s="12">
        <f t="shared" si="99"/>
        <v>0</v>
      </c>
      <c r="T228" s="12">
        <f t="shared" si="100"/>
        <v>0</v>
      </c>
      <c r="U228" s="12">
        <f t="shared" si="101"/>
        <v>0</v>
      </c>
      <c r="V228" s="12">
        <f t="shared" si="102"/>
        <v>0</v>
      </c>
      <c r="W228" s="12">
        <f t="shared" si="103"/>
        <v>0</v>
      </c>
      <c r="X228" s="12">
        <f t="shared" si="104"/>
        <v>0</v>
      </c>
      <c r="Y228" s="12">
        <f t="shared" si="105"/>
        <v>0</v>
      </c>
      <c r="Z228" s="12">
        <f t="shared" si="106"/>
        <v>0</v>
      </c>
      <c r="AA228" s="13">
        <f t="shared" si="107"/>
        <v>0</v>
      </c>
      <c r="AB228" s="13">
        <f t="shared" si="108"/>
        <v>0</v>
      </c>
      <c r="AC228" s="13">
        <f t="shared" si="109"/>
        <v>0</v>
      </c>
      <c r="AD228" s="13">
        <f t="shared" si="110"/>
        <v>0</v>
      </c>
      <c r="AE228" s="13">
        <f t="shared" si="111"/>
        <v>0</v>
      </c>
      <c r="AF228" s="13">
        <f t="shared" si="112"/>
        <v>0</v>
      </c>
      <c r="AG228" s="13">
        <f t="shared" si="113"/>
        <v>0</v>
      </c>
      <c r="AH228" s="13">
        <f t="shared" si="114"/>
        <v>0</v>
      </c>
      <c r="AI228" s="13">
        <f t="shared" si="115"/>
        <v>0</v>
      </c>
      <c r="AJ228" s="13">
        <f t="shared" si="116"/>
        <v>0</v>
      </c>
      <c r="AK228" s="13">
        <f t="shared" si="117"/>
        <v>0</v>
      </c>
      <c r="AL228" s="12">
        <f t="shared" si="118"/>
        <v>0</v>
      </c>
      <c r="AM228" s="12">
        <f t="shared" si="119"/>
        <v>0</v>
      </c>
      <c r="AN228" s="12">
        <f t="shared" si="120"/>
        <v>0</v>
      </c>
      <c r="AO228" s="12">
        <f t="shared" si="121"/>
        <v>0</v>
      </c>
      <c r="AP228" s="12">
        <f t="shared" si="122"/>
        <v>0</v>
      </c>
      <c r="AQ228" s="13">
        <f t="shared" si="123"/>
        <v>0</v>
      </c>
      <c r="AR228" s="12">
        <f t="shared" si="124"/>
        <v>0</v>
      </c>
      <c r="AS228" s="13">
        <f t="shared" si="125"/>
        <v>0</v>
      </c>
      <c r="AT228" s="12">
        <f t="shared" si="126"/>
        <v>0</v>
      </c>
      <c r="AU228" s="13">
        <f t="shared" si="127"/>
        <v>0</v>
      </c>
    </row>
    <row r="229" spans="1:47" x14ac:dyDescent="0.35">
      <c r="A229" t="s">
        <v>82</v>
      </c>
      <c r="B229" t="s">
        <v>151</v>
      </c>
      <c r="C229" t="s">
        <v>152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f t="shared" si="96"/>
        <v>0</v>
      </c>
      <c r="Q229" s="12">
        <f t="shared" si="97"/>
        <v>0</v>
      </c>
      <c r="R229" s="12">
        <f t="shared" si="98"/>
        <v>0</v>
      </c>
      <c r="S229" s="12">
        <f t="shared" si="99"/>
        <v>0</v>
      </c>
      <c r="T229" s="12">
        <f t="shared" si="100"/>
        <v>0</v>
      </c>
      <c r="U229" s="12">
        <f t="shared" si="101"/>
        <v>0</v>
      </c>
      <c r="V229" s="12">
        <f t="shared" si="102"/>
        <v>0</v>
      </c>
      <c r="W229" s="12">
        <f t="shared" si="103"/>
        <v>0</v>
      </c>
      <c r="X229" s="12">
        <f t="shared" si="104"/>
        <v>0</v>
      </c>
      <c r="Y229" s="12">
        <f t="shared" si="105"/>
        <v>0</v>
      </c>
      <c r="Z229" s="12">
        <f t="shared" si="106"/>
        <v>0</v>
      </c>
      <c r="AA229" s="13">
        <f t="shared" si="107"/>
        <v>0</v>
      </c>
      <c r="AB229" s="13">
        <f t="shared" si="108"/>
        <v>0</v>
      </c>
      <c r="AC229" s="13">
        <f t="shared" si="109"/>
        <v>0</v>
      </c>
      <c r="AD229" s="13">
        <f t="shared" si="110"/>
        <v>0</v>
      </c>
      <c r="AE229" s="13">
        <f t="shared" si="111"/>
        <v>0</v>
      </c>
      <c r="AF229" s="13">
        <f t="shared" si="112"/>
        <v>0</v>
      </c>
      <c r="AG229" s="13">
        <f t="shared" si="113"/>
        <v>0</v>
      </c>
      <c r="AH229" s="13">
        <f t="shared" si="114"/>
        <v>0</v>
      </c>
      <c r="AI229" s="13">
        <f t="shared" si="115"/>
        <v>0</v>
      </c>
      <c r="AJ229" s="13">
        <f t="shared" si="116"/>
        <v>0</v>
      </c>
      <c r="AK229" s="13">
        <f t="shared" si="117"/>
        <v>0</v>
      </c>
      <c r="AL229" s="12">
        <f t="shared" si="118"/>
        <v>0</v>
      </c>
      <c r="AM229" s="12">
        <f t="shared" si="119"/>
        <v>0</v>
      </c>
      <c r="AN229" s="12">
        <f t="shared" si="120"/>
        <v>0</v>
      </c>
      <c r="AO229" s="12">
        <f t="shared" si="121"/>
        <v>0</v>
      </c>
      <c r="AP229" s="12">
        <f t="shared" si="122"/>
        <v>0</v>
      </c>
      <c r="AQ229" s="13">
        <f t="shared" si="123"/>
        <v>0</v>
      </c>
      <c r="AR229" s="12">
        <f t="shared" si="124"/>
        <v>0</v>
      </c>
      <c r="AS229" s="13">
        <f t="shared" si="125"/>
        <v>0</v>
      </c>
      <c r="AT229" s="12">
        <f t="shared" si="126"/>
        <v>0</v>
      </c>
      <c r="AU229" s="13">
        <f t="shared" si="127"/>
        <v>0</v>
      </c>
    </row>
    <row r="230" spans="1:47" x14ac:dyDescent="0.35">
      <c r="A230" t="s">
        <v>82</v>
      </c>
      <c r="B230" t="s">
        <v>151</v>
      </c>
      <c r="C230" t="s">
        <v>68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f t="shared" si="96"/>
        <v>0</v>
      </c>
      <c r="Q230" s="12">
        <f t="shared" si="97"/>
        <v>0</v>
      </c>
      <c r="R230" s="12">
        <f t="shared" si="98"/>
        <v>0</v>
      </c>
      <c r="S230" s="12">
        <f t="shared" si="99"/>
        <v>0</v>
      </c>
      <c r="T230" s="12">
        <f t="shared" si="100"/>
        <v>0</v>
      </c>
      <c r="U230" s="12">
        <f t="shared" si="101"/>
        <v>0</v>
      </c>
      <c r="V230" s="12">
        <f t="shared" si="102"/>
        <v>0</v>
      </c>
      <c r="W230" s="12">
        <f t="shared" si="103"/>
        <v>0</v>
      </c>
      <c r="X230" s="12">
        <f t="shared" si="104"/>
        <v>0</v>
      </c>
      <c r="Y230" s="12">
        <f t="shared" si="105"/>
        <v>0</v>
      </c>
      <c r="Z230" s="12">
        <f t="shared" si="106"/>
        <v>0</v>
      </c>
      <c r="AA230" s="13">
        <f t="shared" si="107"/>
        <v>0</v>
      </c>
      <c r="AB230" s="13">
        <f t="shared" si="108"/>
        <v>0</v>
      </c>
      <c r="AC230" s="13">
        <f t="shared" si="109"/>
        <v>0</v>
      </c>
      <c r="AD230" s="13">
        <f t="shared" si="110"/>
        <v>0</v>
      </c>
      <c r="AE230" s="13">
        <f t="shared" si="111"/>
        <v>0</v>
      </c>
      <c r="AF230" s="13">
        <f t="shared" si="112"/>
        <v>0</v>
      </c>
      <c r="AG230" s="13">
        <f t="shared" si="113"/>
        <v>0</v>
      </c>
      <c r="AH230" s="13">
        <f t="shared" si="114"/>
        <v>0</v>
      </c>
      <c r="AI230" s="13">
        <f t="shared" si="115"/>
        <v>0</v>
      </c>
      <c r="AJ230" s="13">
        <f t="shared" si="116"/>
        <v>0</v>
      </c>
      <c r="AK230" s="13">
        <f t="shared" si="117"/>
        <v>0</v>
      </c>
      <c r="AL230" s="12">
        <f t="shared" si="118"/>
        <v>0</v>
      </c>
      <c r="AM230" s="12">
        <f t="shared" si="119"/>
        <v>0</v>
      </c>
      <c r="AN230" s="12">
        <f t="shared" si="120"/>
        <v>0</v>
      </c>
      <c r="AO230" s="12">
        <f t="shared" si="121"/>
        <v>0</v>
      </c>
      <c r="AP230" s="12">
        <f t="shared" si="122"/>
        <v>0</v>
      </c>
      <c r="AQ230" s="13">
        <f t="shared" si="123"/>
        <v>0</v>
      </c>
      <c r="AR230" s="12">
        <f t="shared" si="124"/>
        <v>0</v>
      </c>
      <c r="AS230" s="13">
        <f t="shared" si="125"/>
        <v>0</v>
      </c>
      <c r="AT230" s="12">
        <f t="shared" si="126"/>
        <v>0</v>
      </c>
      <c r="AU230" s="13">
        <f t="shared" si="127"/>
        <v>0</v>
      </c>
    </row>
    <row r="231" spans="1:47" x14ac:dyDescent="0.35">
      <c r="A231" t="s">
        <v>82</v>
      </c>
      <c r="B231" t="s">
        <v>153</v>
      </c>
      <c r="C231" t="s">
        <v>154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f t="shared" si="96"/>
        <v>0</v>
      </c>
      <c r="Q231" s="12">
        <f t="shared" si="97"/>
        <v>0</v>
      </c>
      <c r="R231" s="12">
        <f t="shared" si="98"/>
        <v>0</v>
      </c>
      <c r="S231" s="12">
        <f t="shared" si="99"/>
        <v>0</v>
      </c>
      <c r="T231" s="12">
        <f t="shared" si="100"/>
        <v>0</v>
      </c>
      <c r="U231" s="12">
        <f t="shared" si="101"/>
        <v>0</v>
      </c>
      <c r="V231" s="12">
        <f t="shared" si="102"/>
        <v>0</v>
      </c>
      <c r="W231" s="12">
        <f t="shared" si="103"/>
        <v>0</v>
      </c>
      <c r="X231" s="12">
        <f t="shared" si="104"/>
        <v>0</v>
      </c>
      <c r="Y231" s="12">
        <f t="shared" si="105"/>
        <v>0</v>
      </c>
      <c r="Z231" s="12">
        <f t="shared" si="106"/>
        <v>0</v>
      </c>
      <c r="AA231" s="13">
        <f t="shared" si="107"/>
        <v>0</v>
      </c>
      <c r="AB231" s="13">
        <f t="shared" si="108"/>
        <v>0</v>
      </c>
      <c r="AC231" s="13">
        <f t="shared" si="109"/>
        <v>0</v>
      </c>
      <c r="AD231" s="13">
        <f t="shared" si="110"/>
        <v>0</v>
      </c>
      <c r="AE231" s="13">
        <f t="shared" si="111"/>
        <v>0</v>
      </c>
      <c r="AF231" s="13">
        <f t="shared" si="112"/>
        <v>0</v>
      </c>
      <c r="AG231" s="13">
        <f t="shared" si="113"/>
        <v>0</v>
      </c>
      <c r="AH231" s="13">
        <f t="shared" si="114"/>
        <v>0</v>
      </c>
      <c r="AI231" s="13">
        <f t="shared" si="115"/>
        <v>0</v>
      </c>
      <c r="AJ231" s="13">
        <f t="shared" si="116"/>
        <v>0</v>
      </c>
      <c r="AK231" s="13">
        <f t="shared" si="117"/>
        <v>0</v>
      </c>
      <c r="AL231" s="12">
        <f t="shared" si="118"/>
        <v>0</v>
      </c>
      <c r="AM231" s="12">
        <f t="shared" si="119"/>
        <v>0</v>
      </c>
      <c r="AN231" s="12">
        <f t="shared" si="120"/>
        <v>0</v>
      </c>
      <c r="AO231" s="12">
        <f t="shared" si="121"/>
        <v>0</v>
      </c>
      <c r="AP231" s="12">
        <f t="shared" si="122"/>
        <v>0</v>
      </c>
      <c r="AQ231" s="13">
        <f t="shared" si="123"/>
        <v>0</v>
      </c>
      <c r="AR231" s="12">
        <f t="shared" si="124"/>
        <v>0</v>
      </c>
      <c r="AS231" s="13">
        <f t="shared" si="125"/>
        <v>0</v>
      </c>
      <c r="AT231" s="12">
        <f t="shared" si="126"/>
        <v>0</v>
      </c>
      <c r="AU231" s="13">
        <f t="shared" si="127"/>
        <v>0</v>
      </c>
    </row>
    <row r="232" spans="1:47" x14ac:dyDescent="0.35">
      <c r="A232" t="s">
        <v>82</v>
      </c>
      <c r="B232" t="s">
        <v>153</v>
      </c>
      <c r="C232" t="s">
        <v>62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f t="shared" si="96"/>
        <v>0</v>
      </c>
      <c r="Q232" s="12">
        <f t="shared" si="97"/>
        <v>0</v>
      </c>
      <c r="R232" s="12">
        <f t="shared" si="98"/>
        <v>0</v>
      </c>
      <c r="S232" s="12">
        <f t="shared" si="99"/>
        <v>0</v>
      </c>
      <c r="T232" s="12">
        <f t="shared" si="100"/>
        <v>0</v>
      </c>
      <c r="U232" s="12">
        <f t="shared" si="101"/>
        <v>0</v>
      </c>
      <c r="V232" s="12">
        <f t="shared" si="102"/>
        <v>0</v>
      </c>
      <c r="W232" s="12">
        <f t="shared" si="103"/>
        <v>0</v>
      </c>
      <c r="X232" s="12">
        <f t="shared" si="104"/>
        <v>0</v>
      </c>
      <c r="Y232" s="12">
        <f t="shared" si="105"/>
        <v>0</v>
      </c>
      <c r="Z232" s="12">
        <f t="shared" si="106"/>
        <v>0</v>
      </c>
      <c r="AA232" s="13">
        <f t="shared" si="107"/>
        <v>0</v>
      </c>
      <c r="AB232" s="13">
        <f t="shared" si="108"/>
        <v>0</v>
      </c>
      <c r="AC232" s="13">
        <f t="shared" si="109"/>
        <v>0</v>
      </c>
      <c r="AD232" s="13">
        <f t="shared" si="110"/>
        <v>0</v>
      </c>
      <c r="AE232" s="13">
        <f t="shared" si="111"/>
        <v>0</v>
      </c>
      <c r="AF232" s="13">
        <f t="shared" si="112"/>
        <v>0</v>
      </c>
      <c r="AG232" s="13">
        <f t="shared" si="113"/>
        <v>0</v>
      </c>
      <c r="AH232" s="13">
        <f t="shared" si="114"/>
        <v>0</v>
      </c>
      <c r="AI232" s="13">
        <f t="shared" si="115"/>
        <v>0</v>
      </c>
      <c r="AJ232" s="13">
        <f t="shared" si="116"/>
        <v>0</v>
      </c>
      <c r="AK232" s="13">
        <f t="shared" si="117"/>
        <v>0</v>
      </c>
      <c r="AL232" s="12">
        <f t="shared" si="118"/>
        <v>0</v>
      </c>
      <c r="AM232" s="12">
        <f t="shared" si="119"/>
        <v>0</v>
      </c>
      <c r="AN232" s="12">
        <f t="shared" si="120"/>
        <v>0</v>
      </c>
      <c r="AO232" s="12">
        <f t="shared" si="121"/>
        <v>0</v>
      </c>
      <c r="AP232" s="12">
        <f t="shared" si="122"/>
        <v>0</v>
      </c>
      <c r="AQ232" s="13">
        <f t="shared" si="123"/>
        <v>0</v>
      </c>
      <c r="AR232" s="12">
        <f t="shared" si="124"/>
        <v>0</v>
      </c>
      <c r="AS232" s="13">
        <f t="shared" si="125"/>
        <v>0</v>
      </c>
      <c r="AT232" s="12">
        <f t="shared" si="126"/>
        <v>0</v>
      </c>
      <c r="AU232" s="13">
        <f t="shared" si="127"/>
        <v>0</v>
      </c>
    </row>
    <row r="233" spans="1:47" x14ac:dyDescent="0.35">
      <c r="A233" t="s">
        <v>82</v>
      </c>
      <c r="B233" t="s">
        <v>153</v>
      </c>
      <c r="C233" t="s">
        <v>63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f t="shared" si="96"/>
        <v>0</v>
      </c>
      <c r="Q233" s="12">
        <f t="shared" si="97"/>
        <v>0</v>
      </c>
      <c r="R233" s="12">
        <f t="shared" si="98"/>
        <v>0</v>
      </c>
      <c r="S233" s="12">
        <f t="shared" si="99"/>
        <v>0</v>
      </c>
      <c r="T233" s="12">
        <f t="shared" si="100"/>
        <v>0</v>
      </c>
      <c r="U233" s="12">
        <f t="shared" si="101"/>
        <v>0</v>
      </c>
      <c r="V233" s="12">
        <f t="shared" si="102"/>
        <v>0</v>
      </c>
      <c r="W233" s="12">
        <f t="shared" si="103"/>
        <v>0</v>
      </c>
      <c r="X233" s="12">
        <f t="shared" si="104"/>
        <v>0</v>
      </c>
      <c r="Y233" s="12">
        <f t="shared" si="105"/>
        <v>0</v>
      </c>
      <c r="Z233" s="12">
        <f t="shared" si="106"/>
        <v>0</v>
      </c>
      <c r="AA233" s="13">
        <f t="shared" si="107"/>
        <v>0</v>
      </c>
      <c r="AB233" s="13">
        <f t="shared" si="108"/>
        <v>0</v>
      </c>
      <c r="AC233" s="13">
        <f t="shared" si="109"/>
        <v>0</v>
      </c>
      <c r="AD233" s="13">
        <f t="shared" si="110"/>
        <v>0</v>
      </c>
      <c r="AE233" s="13">
        <f t="shared" si="111"/>
        <v>0</v>
      </c>
      <c r="AF233" s="13">
        <f t="shared" si="112"/>
        <v>0</v>
      </c>
      <c r="AG233" s="13">
        <f t="shared" si="113"/>
        <v>0</v>
      </c>
      <c r="AH233" s="13">
        <f t="shared" si="114"/>
        <v>0</v>
      </c>
      <c r="AI233" s="13">
        <f t="shared" si="115"/>
        <v>0</v>
      </c>
      <c r="AJ233" s="13">
        <f t="shared" si="116"/>
        <v>0</v>
      </c>
      <c r="AK233" s="13">
        <f t="shared" si="117"/>
        <v>0</v>
      </c>
      <c r="AL233" s="12">
        <f t="shared" si="118"/>
        <v>0</v>
      </c>
      <c r="AM233" s="12">
        <f t="shared" si="119"/>
        <v>0</v>
      </c>
      <c r="AN233" s="12">
        <f t="shared" si="120"/>
        <v>0</v>
      </c>
      <c r="AO233" s="12">
        <f t="shared" si="121"/>
        <v>0</v>
      </c>
      <c r="AP233" s="12">
        <f t="shared" si="122"/>
        <v>0</v>
      </c>
      <c r="AQ233" s="13">
        <f t="shared" si="123"/>
        <v>0</v>
      </c>
      <c r="AR233" s="12">
        <f t="shared" si="124"/>
        <v>0</v>
      </c>
      <c r="AS233" s="13">
        <f t="shared" si="125"/>
        <v>0</v>
      </c>
      <c r="AT233" s="12">
        <f t="shared" si="126"/>
        <v>0</v>
      </c>
      <c r="AU233" s="13">
        <f t="shared" si="127"/>
        <v>0</v>
      </c>
    </row>
    <row r="234" spans="1:47" x14ac:dyDescent="0.35">
      <c r="A234" t="s">
        <v>82</v>
      </c>
      <c r="B234" t="s">
        <v>153</v>
      </c>
      <c r="C234" t="s">
        <v>64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f t="shared" si="96"/>
        <v>0</v>
      </c>
      <c r="Q234" s="12">
        <f t="shared" si="97"/>
        <v>0</v>
      </c>
      <c r="R234" s="12">
        <f t="shared" si="98"/>
        <v>0</v>
      </c>
      <c r="S234" s="12">
        <f t="shared" si="99"/>
        <v>0</v>
      </c>
      <c r="T234" s="12">
        <f t="shared" si="100"/>
        <v>0</v>
      </c>
      <c r="U234" s="12">
        <f t="shared" si="101"/>
        <v>0</v>
      </c>
      <c r="V234" s="12">
        <f t="shared" si="102"/>
        <v>0</v>
      </c>
      <c r="W234" s="12">
        <f t="shared" si="103"/>
        <v>0</v>
      </c>
      <c r="X234" s="12">
        <f t="shared" si="104"/>
        <v>0</v>
      </c>
      <c r="Y234" s="12">
        <f t="shared" si="105"/>
        <v>0</v>
      </c>
      <c r="Z234" s="12">
        <f t="shared" si="106"/>
        <v>0</v>
      </c>
      <c r="AA234" s="13">
        <f t="shared" si="107"/>
        <v>0</v>
      </c>
      <c r="AB234" s="13">
        <f t="shared" si="108"/>
        <v>0</v>
      </c>
      <c r="AC234" s="13">
        <f t="shared" si="109"/>
        <v>0</v>
      </c>
      <c r="AD234" s="13">
        <f t="shared" si="110"/>
        <v>0</v>
      </c>
      <c r="AE234" s="13">
        <f t="shared" si="111"/>
        <v>0</v>
      </c>
      <c r="AF234" s="13">
        <f t="shared" si="112"/>
        <v>0</v>
      </c>
      <c r="AG234" s="13">
        <f t="shared" si="113"/>
        <v>0</v>
      </c>
      <c r="AH234" s="13">
        <f t="shared" si="114"/>
        <v>0</v>
      </c>
      <c r="AI234" s="13">
        <f t="shared" si="115"/>
        <v>0</v>
      </c>
      <c r="AJ234" s="13">
        <f t="shared" si="116"/>
        <v>0</v>
      </c>
      <c r="AK234" s="13">
        <f t="shared" si="117"/>
        <v>0</v>
      </c>
      <c r="AL234" s="12">
        <f t="shared" si="118"/>
        <v>0</v>
      </c>
      <c r="AM234" s="12">
        <f t="shared" si="119"/>
        <v>0</v>
      </c>
      <c r="AN234" s="12">
        <f t="shared" si="120"/>
        <v>0</v>
      </c>
      <c r="AO234" s="12">
        <f t="shared" si="121"/>
        <v>0</v>
      </c>
      <c r="AP234" s="12">
        <f t="shared" si="122"/>
        <v>0</v>
      </c>
      <c r="AQ234" s="13">
        <f t="shared" si="123"/>
        <v>0</v>
      </c>
      <c r="AR234" s="12">
        <f t="shared" si="124"/>
        <v>0</v>
      </c>
      <c r="AS234" s="13">
        <f t="shared" si="125"/>
        <v>0</v>
      </c>
      <c r="AT234" s="12">
        <f t="shared" si="126"/>
        <v>0</v>
      </c>
      <c r="AU234" s="13">
        <f t="shared" si="127"/>
        <v>0</v>
      </c>
    </row>
    <row r="235" spans="1:47" x14ac:dyDescent="0.35">
      <c r="A235" t="s">
        <v>82</v>
      </c>
      <c r="B235" t="s">
        <v>153</v>
      </c>
      <c r="C235" t="s">
        <v>65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f t="shared" si="96"/>
        <v>0</v>
      </c>
      <c r="Q235" s="12">
        <f t="shared" si="97"/>
        <v>0</v>
      </c>
      <c r="R235" s="12">
        <f t="shared" si="98"/>
        <v>0</v>
      </c>
      <c r="S235" s="12">
        <f t="shared" si="99"/>
        <v>0</v>
      </c>
      <c r="T235" s="12">
        <f t="shared" si="100"/>
        <v>0</v>
      </c>
      <c r="U235" s="12">
        <f t="shared" si="101"/>
        <v>0</v>
      </c>
      <c r="V235" s="12">
        <f t="shared" si="102"/>
        <v>0</v>
      </c>
      <c r="W235" s="12">
        <f t="shared" si="103"/>
        <v>0</v>
      </c>
      <c r="X235" s="12">
        <f t="shared" si="104"/>
        <v>0</v>
      </c>
      <c r="Y235" s="12">
        <f t="shared" si="105"/>
        <v>0</v>
      </c>
      <c r="Z235" s="12">
        <f t="shared" si="106"/>
        <v>0</v>
      </c>
      <c r="AA235" s="13">
        <f t="shared" si="107"/>
        <v>0</v>
      </c>
      <c r="AB235" s="13">
        <f t="shared" si="108"/>
        <v>0</v>
      </c>
      <c r="AC235" s="13">
        <f t="shared" si="109"/>
        <v>0</v>
      </c>
      <c r="AD235" s="13">
        <f t="shared" si="110"/>
        <v>0</v>
      </c>
      <c r="AE235" s="13">
        <f t="shared" si="111"/>
        <v>0</v>
      </c>
      <c r="AF235" s="13">
        <f t="shared" si="112"/>
        <v>0</v>
      </c>
      <c r="AG235" s="13">
        <f t="shared" si="113"/>
        <v>0</v>
      </c>
      <c r="AH235" s="13">
        <f t="shared" si="114"/>
        <v>0</v>
      </c>
      <c r="AI235" s="13">
        <f t="shared" si="115"/>
        <v>0</v>
      </c>
      <c r="AJ235" s="13">
        <f t="shared" si="116"/>
        <v>0</v>
      </c>
      <c r="AK235" s="13">
        <f t="shared" si="117"/>
        <v>0</v>
      </c>
      <c r="AL235" s="12">
        <f t="shared" si="118"/>
        <v>0</v>
      </c>
      <c r="AM235" s="12">
        <f t="shared" si="119"/>
        <v>0</v>
      </c>
      <c r="AN235" s="12">
        <f t="shared" si="120"/>
        <v>0</v>
      </c>
      <c r="AO235" s="12">
        <f t="shared" si="121"/>
        <v>0</v>
      </c>
      <c r="AP235" s="12">
        <f t="shared" si="122"/>
        <v>0</v>
      </c>
      <c r="AQ235" s="13">
        <f t="shared" si="123"/>
        <v>0</v>
      </c>
      <c r="AR235" s="12">
        <f t="shared" si="124"/>
        <v>0</v>
      </c>
      <c r="AS235" s="13">
        <f t="shared" si="125"/>
        <v>0</v>
      </c>
      <c r="AT235" s="12">
        <f t="shared" si="126"/>
        <v>0</v>
      </c>
      <c r="AU235" s="13">
        <f t="shared" si="127"/>
        <v>0</v>
      </c>
    </row>
    <row r="236" spans="1:47" x14ac:dyDescent="0.35">
      <c r="A236" t="s">
        <v>82</v>
      </c>
      <c r="B236" t="s">
        <v>153</v>
      </c>
      <c r="C236" t="s">
        <v>66</v>
      </c>
      <c r="D236" s="12">
        <v>1</v>
      </c>
      <c r="E236" s="12">
        <v>0</v>
      </c>
      <c r="F236" s="12">
        <v>1</v>
      </c>
      <c r="G236" s="12">
        <v>1</v>
      </c>
      <c r="H236" s="12">
        <v>0</v>
      </c>
      <c r="I236" s="12">
        <v>1</v>
      </c>
      <c r="J236" s="12">
        <v>1</v>
      </c>
      <c r="K236" s="12">
        <v>0</v>
      </c>
      <c r="L236" s="12">
        <v>1</v>
      </c>
      <c r="M236" s="12">
        <v>1</v>
      </c>
      <c r="N236" s="12">
        <v>0</v>
      </c>
      <c r="O236" s="12">
        <v>1</v>
      </c>
      <c r="P236" s="12">
        <f t="shared" si="96"/>
        <v>-1</v>
      </c>
      <c r="Q236" s="12">
        <f t="shared" si="97"/>
        <v>1</v>
      </c>
      <c r="R236" s="12">
        <f t="shared" si="98"/>
        <v>0</v>
      </c>
      <c r="S236" s="12">
        <f t="shared" si="99"/>
        <v>-1</v>
      </c>
      <c r="T236" s="12">
        <f t="shared" si="100"/>
        <v>1</v>
      </c>
      <c r="U236" s="12">
        <f t="shared" si="101"/>
        <v>0</v>
      </c>
      <c r="V236" s="12">
        <f t="shared" si="102"/>
        <v>-1</v>
      </c>
      <c r="W236" s="12">
        <f t="shared" si="103"/>
        <v>1</v>
      </c>
      <c r="X236" s="12">
        <f t="shared" si="104"/>
        <v>0</v>
      </c>
      <c r="Y236" s="12">
        <f t="shared" si="105"/>
        <v>-1</v>
      </c>
      <c r="Z236" s="12">
        <f t="shared" si="106"/>
        <v>1</v>
      </c>
      <c r="AA236" s="13">
        <f t="shared" si="107"/>
        <v>-1</v>
      </c>
      <c r="AB236" s="13" t="str">
        <f t="shared" si="108"/>
        <v>N/A</v>
      </c>
      <c r="AC236" s="13">
        <f t="shared" si="109"/>
        <v>0</v>
      </c>
      <c r="AD236" s="13">
        <f t="shared" si="110"/>
        <v>-1</v>
      </c>
      <c r="AE236" s="13" t="str">
        <f t="shared" si="111"/>
        <v>N/A</v>
      </c>
      <c r="AF236" s="13">
        <f t="shared" si="112"/>
        <v>0</v>
      </c>
      <c r="AG236" s="13">
        <f t="shared" si="113"/>
        <v>-1</v>
      </c>
      <c r="AH236" s="13" t="str">
        <f t="shared" si="114"/>
        <v>N/A</v>
      </c>
      <c r="AI236" s="13">
        <f t="shared" si="115"/>
        <v>0</v>
      </c>
      <c r="AJ236" s="13">
        <f t="shared" si="116"/>
        <v>-1</v>
      </c>
      <c r="AK236" s="13" t="str">
        <f t="shared" si="117"/>
        <v>N/A</v>
      </c>
      <c r="AL236" s="12">
        <f t="shared" si="118"/>
        <v>2</v>
      </c>
      <c r="AM236" s="12">
        <f t="shared" si="119"/>
        <v>2</v>
      </c>
      <c r="AN236" s="12">
        <f t="shared" si="120"/>
        <v>2</v>
      </c>
      <c r="AO236" s="12">
        <f t="shared" si="121"/>
        <v>2</v>
      </c>
      <c r="AP236" s="12">
        <f t="shared" si="122"/>
        <v>0</v>
      </c>
      <c r="AQ236" s="13">
        <f t="shared" si="123"/>
        <v>0</v>
      </c>
      <c r="AR236" s="12">
        <f t="shared" si="124"/>
        <v>0</v>
      </c>
      <c r="AS236" s="13">
        <f t="shared" si="125"/>
        <v>0</v>
      </c>
      <c r="AT236" s="12">
        <f t="shared" si="126"/>
        <v>0</v>
      </c>
      <c r="AU236" s="13">
        <f t="shared" si="127"/>
        <v>0</v>
      </c>
    </row>
    <row r="237" spans="1:47" x14ac:dyDescent="0.35">
      <c r="A237" t="s">
        <v>82</v>
      </c>
      <c r="B237" t="s">
        <v>153</v>
      </c>
      <c r="C237" t="s">
        <v>155</v>
      </c>
      <c r="D237" s="12">
        <v>2</v>
      </c>
      <c r="E237" s="12">
        <v>1</v>
      </c>
      <c r="F237" s="12">
        <v>6</v>
      </c>
      <c r="G237" s="12">
        <v>2</v>
      </c>
      <c r="H237" s="12">
        <v>1</v>
      </c>
      <c r="I237" s="12">
        <v>6</v>
      </c>
      <c r="J237" s="12">
        <v>2</v>
      </c>
      <c r="K237" s="12">
        <v>1</v>
      </c>
      <c r="L237" s="12">
        <v>6</v>
      </c>
      <c r="M237" s="12">
        <v>2</v>
      </c>
      <c r="N237" s="12">
        <v>1</v>
      </c>
      <c r="O237" s="12">
        <v>6</v>
      </c>
      <c r="P237" s="12">
        <f t="shared" si="96"/>
        <v>-1</v>
      </c>
      <c r="Q237" s="12">
        <f t="shared" si="97"/>
        <v>5</v>
      </c>
      <c r="R237" s="12">
        <f t="shared" si="98"/>
        <v>-4</v>
      </c>
      <c r="S237" s="12">
        <f t="shared" si="99"/>
        <v>-1</v>
      </c>
      <c r="T237" s="12">
        <f t="shared" si="100"/>
        <v>5</v>
      </c>
      <c r="U237" s="12">
        <f t="shared" si="101"/>
        <v>-4</v>
      </c>
      <c r="V237" s="12">
        <f t="shared" si="102"/>
        <v>-1</v>
      </c>
      <c r="W237" s="12">
        <f t="shared" si="103"/>
        <v>5</v>
      </c>
      <c r="X237" s="12">
        <f t="shared" si="104"/>
        <v>-4</v>
      </c>
      <c r="Y237" s="12">
        <f t="shared" si="105"/>
        <v>-1</v>
      </c>
      <c r="Z237" s="12">
        <f t="shared" si="106"/>
        <v>5</v>
      </c>
      <c r="AA237" s="13">
        <f t="shared" si="107"/>
        <v>-0.5</v>
      </c>
      <c r="AB237" s="13">
        <f t="shared" si="108"/>
        <v>5</v>
      </c>
      <c r="AC237" s="13">
        <f t="shared" si="109"/>
        <v>-0.66666666666666663</v>
      </c>
      <c r="AD237" s="13">
        <f t="shared" si="110"/>
        <v>-0.5</v>
      </c>
      <c r="AE237" s="13">
        <f t="shared" si="111"/>
        <v>5</v>
      </c>
      <c r="AF237" s="13">
        <f t="shared" si="112"/>
        <v>-0.66666666666666663</v>
      </c>
      <c r="AG237" s="13">
        <f t="shared" si="113"/>
        <v>-0.5</v>
      </c>
      <c r="AH237" s="13">
        <f t="shared" si="114"/>
        <v>5</v>
      </c>
      <c r="AI237" s="13">
        <f t="shared" si="115"/>
        <v>-0.66666666666666663</v>
      </c>
      <c r="AJ237" s="13">
        <f t="shared" si="116"/>
        <v>-0.5</v>
      </c>
      <c r="AK237" s="13">
        <f t="shared" si="117"/>
        <v>5</v>
      </c>
      <c r="AL237" s="12">
        <f t="shared" si="118"/>
        <v>9</v>
      </c>
      <c r="AM237" s="12">
        <f t="shared" si="119"/>
        <v>9</v>
      </c>
      <c r="AN237" s="12">
        <f t="shared" si="120"/>
        <v>9</v>
      </c>
      <c r="AO237" s="12">
        <f t="shared" si="121"/>
        <v>9</v>
      </c>
      <c r="AP237" s="12">
        <f t="shared" si="122"/>
        <v>0</v>
      </c>
      <c r="AQ237" s="13">
        <f t="shared" si="123"/>
        <v>0</v>
      </c>
      <c r="AR237" s="12">
        <f t="shared" si="124"/>
        <v>0</v>
      </c>
      <c r="AS237" s="13">
        <f t="shared" si="125"/>
        <v>0</v>
      </c>
      <c r="AT237" s="12">
        <f t="shared" si="126"/>
        <v>0</v>
      </c>
      <c r="AU237" s="13">
        <f t="shared" si="127"/>
        <v>0</v>
      </c>
    </row>
    <row r="238" spans="1:47" x14ac:dyDescent="0.35">
      <c r="A238" t="s">
        <v>82</v>
      </c>
      <c r="B238" t="s">
        <v>153</v>
      </c>
      <c r="C238" t="s">
        <v>68</v>
      </c>
      <c r="D238" s="12">
        <v>1</v>
      </c>
      <c r="E238" s="12">
        <v>1</v>
      </c>
      <c r="F238" s="12">
        <v>5</v>
      </c>
      <c r="G238" s="12">
        <v>1</v>
      </c>
      <c r="H238" s="12">
        <v>1</v>
      </c>
      <c r="I238" s="12">
        <v>5</v>
      </c>
      <c r="J238" s="12">
        <v>1</v>
      </c>
      <c r="K238" s="12">
        <v>1</v>
      </c>
      <c r="L238" s="12">
        <v>5</v>
      </c>
      <c r="M238" s="12">
        <v>1</v>
      </c>
      <c r="N238" s="12">
        <v>1</v>
      </c>
      <c r="O238" s="12">
        <v>5</v>
      </c>
      <c r="P238" s="12">
        <f t="shared" si="96"/>
        <v>0</v>
      </c>
      <c r="Q238" s="12">
        <f t="shared" si="97"/>
        <v>4</v>
      </c>
      <c r="R238" s="12">
        <f t="shared" si="98"/>
        <v>-4</v>
      </c>
      <c r="S238" s="12">
        <f t="shared" si="99"/>
        <v>0</v>
      </c>
      <c r="T238" s="12">
        <f t="shared" si="100"/>
        <v>4</v>
      </c>
      <c r="U238" s="12">
        <f t="shared" si="101"/>
        <v>-4</v>
      </c>
      <c r="V238" s="12">
        <f t="shared" si="102"/>
        <v>0</v>
      </c>
      <c r="W238" s="12">
        <f t="shared" si="103"/>
        <v>4</v>
      </c>
      <c r="X238" s="12">
        <f t="shared" si="104"/>
        <v>-4</v>
      </c>
      <c r="Y238" s="12">
        <f t="shared" si="105"/>
        <v>0</v>
      </c>
      <c r="Z238" s="12">
        <f t="shared" si="106"/>
        <v>4</v>
      </c>
      <c r="AA238" s="13">
        <f t="shared" si="107"/>
        <v>0</v>
      </c>
      <c r="AB238" s="13">
        <f t="shared" si="108"/>
        <v>4</v>
      </c>
      <c r="AC238" s="13">
        <f t="shared" si="109"/>
        <v>-0.8</v>
      </c>
      <c r="AD238" s="13">
        <f t="shared" si="110"/>
        <v>0</v>
      </c>
      <c r="AE238" s="13">
        <f t="shared" si="111"/>
        <v>4</v>
      </c>
      <c r="AF238" s="13">
        <f t="shared" si="112"/>
        <v>-0.8</v>
      </c>
      <c r="AG238" s="13">
        <f t="shared" si="113"/>
        <v>0</v>
      </c>
      <c r="AH238" s="13">
        <f t="shared" si="114"/>
        <v>4</v>
      </c>
      <c r="AI238" s="13">
        <f t="shared" si="115"/>
        <v>-0.8</v>
      </c>
      <c r="AJ238" s="13">
        <f t="shared" si="116"/>
        <v>0</v>
      </c>
      <c r="AK238" s="13">
        <f t="shared" si="117"/>
        <v>4</v>
      </c>
      <c r="AL238" s="12">
        <f t="shared" si="118"/>
        <v>7</v>
      </c>
      <c r="AM238" s="12">
        <f t="shared" si="119"/>
        <v>7</v>
      </c>
      <c r="AN238" s="12">
        <f t="shared" si="120"/>
        <v>7</v>
      </c>
      <c r="AO238" s="12">
        <f t="shared" si="121"/>
        <v>7</v>
      </c>
      <c r="AP238" s="12">
        <f t="shared" si="122"/>
        <v>0</v>
      </c>
      <c r="AQ238" s="13">
        <f t="shared" si="123"/>
        <v>0</v>
      </c>
      <c r="AR238" s="12">
        <f t="shared" si="124"/>
        <v>0</v>
      </c>
      <c r="AS238" s="13">
        <f t="shared" si="125"/>
        <v>0</v>
      </c>
      <c r="AT238" s="12">
        <f t="shared" si="126"/>
        <v>0</v>
      </c>
      <c r="AU238" s="13">
        <f t="shared" si="127"/>
        <v>0</v>
      </c>
    </row>
    <row r="239" spans="1:47" x14ac:dyDescent="0.35">
      <c r="A239" t="s">
        <v>83</v>
      </c>
      <c r="B239" t="s">
        <v>147</v>
      </c>
      <c r="C239" t="s">
        <v>62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f t="shared" si="96"/>
        <v>0</v>
      </c>
      <c r="Q239" s="12">
        <f t="shared" si="97"/>
        <v>0</v>
      </c>
      <c r="R239" s="12">
        <f t="shared" si="98"/>
        <v>0</v>
      </c>
      <c r="S239" s="12">
        <f t="shared" si="99"/>
        <v>0</v>
      </c>
      <c r="T239" s="12">
        <f t="shared" si="100"/>
        <v>0</v>
      </c>
      <c r="U239" s="12">
        <f t="shared" si="101"/>
        <v>0</v>
      </c>
      <c r="V239" s="12">
        <f t="shared" si="102"/>
        <v>0</v>
      </c>
      <c r="W239" s="12">
        <f t="shared" si="103"/>
        <v>0</v>
      </c>
      <c r="X239" s="12">
        <f t="shared" si="104"/>
        <v>0</v>
      </c>
      <c r="Y239" s="12">
        <f t="shared" si="105"/>
        <v>0</v>
      </c>
      <c r="Z239" s="12">
        <f t="shared" si="106"/>
        <v>0</v>
      </c>
      <c r="AA239" s="13">
        <f t="shared" si="107"/>
        <v>0</v>
      </c>
      <c r="AB239" s="13">
        <f t="shared" si="108"/>
        <v>0</v>
      </c>
      <c r="AC239" s="13">
        <f t="shared" si="109"/>
        <v>0</v>
      </c>
      <c r="AD239" s="13">
        <f t="shared" si="110"/>
        <v>0</v>
      </c>
      <c r="AE239" s="13">
        <f t="shared" si="111"/>
        <v>0</v>
      </c>
      <c r="AF239" s="13">
        <f t="shared" si="112"/>
        <v>0</v>
      </c>
      <c r="AG239" s="13">
        <f t="shared" si="113"/>
        <v>0</v>
      </c>
      <c r="AH239" s="13">
        <f t="shared" si="114"/>
        <v>0</v>
      </c>
      <c r="AI239" s="13">
        <f t="shared" si="115"/>
        <v>0</v>
      </c>
      <c r="AJ239" s="13">
        <f t="shared" si="116"/>
        <v>0</v>
      </c>
      <c r="AK239" s="13">
        <f t="shared" si="117"/>
        <v>0</v>
      </c>
      <c r="AL239" s="12">
        <f t="shared" si="118"/>
        <v>0</v>
      </c>
      <c r="AM239" s="12">
        <f t="shared" si="119"/>
        <v>0</v>
      </c>
      <c r="AN239" s="12">
        <f t="shared" si="120"/>
        <v>0</v>
      </c>
      <c r="AO239" s="12">
        <f t="shared" si="121"/>
        <v>0</v>
      </c>
      <c r="AP239" s="12">
        <f t="shared" si="122"/>
        <v>0</v>
      </c>
      <c r="AQ239" s="13">
        <f t="shared" si="123"/>
        <v>0</v>
      </c>
      <c r="AR239" s="12">
        <f t="shared" si="124"/>
        <v>0</v>
      </c>
      <c r="AS239" s="13">
        <f t="shared" si="125"/>
        <v>0</v>
      </c>
      <c r="AT239" s="12">
        <f t="shared" si="126"/>
        <v>0</v>
      </c>
      <c r="AU239" s="13">
        <f t="shared" si="127"/>
        <v>0</v>
      </c>
    </row>
    <row r="240" spans="1:47" x14ac:dyDescent="0.35">
      <c r="A240" t="s">
        <v>83</v>
      </c>
      <c r="B240" t="s">
        <v>147</v>
      </c>
      <c r="C240" t="s">
        <v>63</v>
      </c>
      <c r="D240" s="12">
        <v>0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f t="shared" si="96"/>
        <v>0</v>
      </c>
      <c r="Q240" s="12">
        <f t="shared" si="97"/>
        <v>0</v>
      </c>
      <c r="R240" s="12">
        <f t="shared" si="98"/>
        <v>0</v>
      </c>
      <c r="S240" s="12">
        <f t="shared" si="99"/>
        <v>0</v>
      </c>
      <c r="T240" s="12">
        <f t="shared" si="100"/>
        <v>0</v>
      </c>
      <c r="U240" s="12">
        <f t="shared" si="101"/>
        <v>0</v>
      </c>
      <c r="V240" s="12">
        <f t="shared" si="102"/>
        <v>0</v>
      </c>
      <c r="W240" s="12">
        <f t="shared" si="103"/>
        <v>0</v>
      </c>
      <c r="X240" s="12">
        <f t="shared" si="104"/>
        <v>0</v>
      </c>
      <c r="Y240" s="12">
        <f t="shared" si="105"/>
        <v>0</v>
      </c>
      <c r="Z240" s="12">
        <f t="shared" si="106"/>
        <v>0</v>
      </c>
      <c r="AA240" s="13">
        <f t="shared" si="107"/>
        <v>0</v>
      </c>
      <c r="AB240" s="13">
        <f t="shared" si="108"/>
        <v>0</v>
      </c>
      <c r="AC240" s="13">
        <f t="shared" si="109"/>
        <v>0</v>
      </c>
      <c r="AD240" s="13">
        <f t="shared" si="110"/>
        <v>0</v>
      </c>
      <c r="AE240" s="13">
        <f t="shared" si="111"/>
        <v>0</v>
      </c>
      <c r="AF240" s="13">
        <f t="shared" si="112"/>
        <v>0</v>
      </c>
      <c r="AG240" s="13">
        <f t="shared" si="113"/>
        <v>0</v>
      </c>
      <c r="AH240" s="13">
        <f t="shared" si="114"/>
        <v>0</v>
      </c>
      <c r="AI240" s="13">
        <f t="shared" si="115"/>
        <v>0</v>
      </c>
      <c r="AJ240" s="13">
        <f t="shared" si="116"/>
        <v>0</v>
      </c>
      <c r="AK240" s="13">
        <f t="shared" si="117"/>
        <v>0</v>
      </c>
      <c r="AL240" s="12">
        <f t="shared" si="118"/>
        <v>0</v>
      </c>
      <c r="AM240" s="12">
        <f t="shared" si="119"/>
        <v>0</v>
      </c>
      <c r="AN240" s="12">
        <f t="shared" si="120"/>
        <v>0</v>
      </c>
      <c r="AO240" s="12">
        <f t="shared" si="121"/>
        <v>0</v>
      </c>
      <c r="AP240" s="12">
        <f t="shared" si="122"/>
        <v>0</v>
      </c>
      <c r="AQ240" s="13">
        <f t="shared" si="123"/>
        <v>0</v>
      </c>
      <c r="AR240" s="12">
        <f t="shared" si="124"/>
        <v>0</v>
      </c>
      <c r="AS240" s="13">
        <f t="shared" si="125"/>
        <v>0</v>
      </c>
      <c r="AT240" s="12">
        <f t="shared" si="126"/>
        <v>0</v>
      </c>
      <c r="AU240" s="13">
        <f t="shared" si="127"/>
        <v>0</v>
      </c>
    </row>
    <row r="241" spans="1:47" x14ac:dyDescent="0.35">
      <c r="A241" t="s">
        <v>83</v>
      </c>
      <c r="B241" t="s">
        <v>147</v>
      </c>
      <c r="C241" t="s">
        <v>64</v>
      </c>
      <c r="D241" s="12">
        <v>5</v>
      </c>
      <c r="E241" s="12">
        <v>5</v>
      </c>
      <c r="F241" s="12">
        <v>5</v>
      </c>
      <c r="G241" s="12">
        <v>5</v>
      </c>
      <c r="H241" s="12">
        <v>5</v>
      </c>
      <c r="I241" s="12">
        <v>5</v>
      </c>
      <c r="J241" s="12">
        <v>5</v>
      </c>
      <c r="K241" s="12">
        <v>5</v>
      </c>
      <c r="L241" s="12">
        <v>5</v>
      </c>
      <c r="M241" s="12">
        <v>5</v>
      </c>
      <c r="N241" s="12">
        <v>5</v>
      </c>
      <c r="O241" s="12">
        <v>5</v>
      </c>
      <c r="P241" s="12">
        <f t="shared" si="96"/>
        <v>0</v>
      </c>
      <c r="Q241" s="12">
        <f t="shared" si="97"/>
        <v>0</v>
      </c>
      <c r="R241" s="12">
        <f t="shared" si="98"/>
        <v>0</v>
      </c>
      <c r="S241" s="12">
        <f t="shared" si="99"/>
        <v>0</v>
      </c>
      <c r="T241" s="12">
        <f t="shared" si="100"/>
        <v>0</v>
      </c>
      <c r="U241" s="12">
        <f t="shared" si="101"/>
        <v>0</v>
      </c>
      <c r="V241" s="12">
        <f t="shared" si="102"/>
        <v>0</v>
      </c>
      <c r="W241" s="12">
        <f t="shared" si="103"/>
        <v>0</v>
      </c>
      <c r="X241" s="12">
        <f t="shared" si="104"/>
        <v>0</v>
      </c>
      <c r="Y241" s="12">
        <f t="shared" si="105"/>
        <v>0</v>
      </c>
      <c r="Z241" s="12">
        <f t="shared" si="106"/>
        <v>0</v>
      </c>
      <c r="AA241" s="13">
        <f t="shared" si="107"/>
        <v>0</v>
      </c>
      <c r="AB241" s="13">
        <f t="shared" si="108"/>
        <v>0</v>
      </c>
      <c r="AC241" s="13">
        <f t="shared" si="109"/>
        <v>0</v>
      </c>
      <c r="AD241" s="13">
        <f t="shared" si="110"/>
        <v>0</v>
      </c>
      <c r="AE241" s="13">
        <f t="shared" si="111"/>
        <v>0</v>
      </c>
      <c r="AF241" s="13">
        <f t="shared" si="112"/>
        <v>0</v>
      </c>
      <c r="AG241" s="13">
        <f t="shared" si="113"/>
        <v>0</v>
      </c>
      <c r="AH241" s="13">
        <f t="shared" si="114"/>
        <v>0</v>
      </c>
      <c r="AI241" s="13">
        <f t="shared" si="115"/>
        <v>0</v>
      </c>
      <c r="AJ241" s="13">
        <f t="shared" si="116"/>
        <v>0</v>
      </c>
      <c r="AK241" s="13">
        <f t="shared" si="117"/>
        <v>0</v>
      </c>
      <c r="AL241" s="12">
        <f t="shared" si="118"/>
        <v>15</v>
      </c>
      <c r="AM241" s="12">
        <f t="shared" si="119"/>
        <v>15</v>
      </c>
      <c r="AN241" s="12">
        <f t="shared" si="120"/>
        <v>15</v>
      </c>
      <c r="AO241" s="12">
        <f t="shared" si="121"/>
        <v>15</v>
      </c>
      <c r="AP241" s="12">
        <f t="shared" si="122"/>
        <v>0</v>
      </c>
      <c r="AQ241" s="13">
        <f t="shared" si="123"/>
        <v>0</v>
      </c>
      <c r="AR241" s="12">
        <f t="shared" si="124"/>
        <v>0</v>
      </c>
      <c r="AS241" s="13">
        <f t="shared" si="125"/>
        <v>0</v>
      </c>
      <c r="AT241" s="12">
        <f t="shared" si="126"/>
        <v>0</v>
      </c>
      <c r="AU241" s="13">
        <f t="shared" si="127"/>
        <v>0</v>
      </c>
    </row>
    <row r="242" spans="1:47" x14ac:dyDescent="0.35">
      <c r="A242" t="s">
        <v>83</v>
      </c>
      <c r="B242" t="s">
        <v>147</v>
      </c>
      <c r="C242" t="s">
        <v>65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f t="shared" si="96"/>
        <v>0</v>
      </c>
      <c r="Q242" s="12">
        <f t="shared" si="97"/>
        <v>0</v>
      </c>
      <c r="R242" s="12">
        <f t="shared" si="98"/>
        <v>0</v>
      </c>
      <c r="S242" s="12">
        <f t="shared" si="99"/>
        <v>0</v>
      </c>
      <c r="T242" s="12">
        <f t="shared" si="100"/>
        <v>0</v>
      </c>
      <c r="U242" s="12">
        <f t="shared" si="101"/>
        <v>0</v>
      </c>
      <c r="V242" s="12">
        <f t="shared" si="102"/>
        <v>0</v>
      </c>
      <c r="W242" s="12">
        <f t="shared" si="103"/>
        <v>0</v>
      </c>
      <c r="X242" s="12">
        <f t="shared" si="104"/>
        <v>0</v>
      </c>
      <c r="Y242" s="12">
        <f t="shared" si="105"/>
        <v>0</v>
      </c>
      <c r="Z242" s="12">
        <f t="shared" si="106"/>
        <v>0</v>
      </c>
      <c r="AA242" s="13">
        <f t="shared" si="107"/>
        <v>0</v>
      </c>
      <c r="AB242" s="13">
        <f t="shared" si="108"/>
        <v>0</v>
      </c>
      <c r="AC242" s="13">
        <f t="shared" si="109"/>
        <v>0</v>
      </c>
      <c r="AD242" s="13">
        <f t="shared" si="110"/>
        <v>0</v>
      </c>
      <c r="AE242" s="13">
        <f t="shared" si="111"/>
        <v>0</v>
      </c>
      <c r="AF242" s="13">
        <f t="shared" si="112"/>
        <v>0</v>
      </c>
      <c r="AG242" s="13">
        <f t="shared" si="113"/>
        <v>0</v>
      </c>
      <c r="AH242" s="13">
        <f t="shared" si="114"/>
        <v>0</v>
      </c>
      <c r="AI242" s="13">
        <f t="shared" si="115"/>
        <v>0</v>
      </c>
      <c r="AJ242" s="13">
        <f t="shared" si="116"/>
        <v>0</v>
      </c>
      <c r="AK242" s="13">
        <f t="shared" si="117"/>
        <v>0</v>
      </c>
      <c r="AL242" s="12">
        <f t="shared" si="118"/>
        <v>0</v>
      </c>
      <c r="AM242" s="12">
        <f t="shared" si="119"/>
        <v>0</v>
      </c>
      <c r="AN242" s="12">
        <f t="shared" si="120"/>
        <v>0</v>
      </c>
      <c r="AO242" s="12">
        <f t="shared" si="121"/>
        <v>0</v>
      </c>
      <c r="AP242" s="12">
        <f t="shared" si="122"/>
        <v>0</v>
      </c>
      <c r="AQ242" s="13">
        <f t="shared" si="123"/>
        <v>0</v>
      </c>
      <c r="AR242" s="12">
        <f t="shared" si="124"/>
        <v>0</v>
      </c>
      <c r="AS242" s="13">
        <f t="shared" si="125"/>
        <v>0</v>
      </c>
      <c r="AT242" s="12">
        <f t="shared" si="126"/>
        <v>0</v>
      </c>
      <c r="AU242" s="13">
        <f t="shared" si="127"/>
        <v>0</v>
      </c>
    </row>
    <row r="243" spans="1:47" x14ac:dyDescent="0.35">
      <c r="A243" t="s">
        <v>83</v>
      </c>
      <c r="B243" t="s">
        <v>147</v>
      </c>
      <c r="C243" t="s">
        <v>66</v>
      </c>
      <c r="D243" s="12">
        <v>9</v>
      </c>
      <c r="E243" s="12">
        <v>10</v>
      </c>
      <c r="F243" s="12">
        <v>10</v>
      </c>
      <c r="G243" s="12">
        <v>9</v>
      </c>
      <c r="H243" s="12">
        <v>10</v>
      </c>
      <c r="I243" s="12">
        <v>10</v>
      </c>
      <c r="J243" s="12">
        <v>9</v>
      </c>
      <c r="K243" s="12">
        <v>10</v>
      </c>
      <c r="L243" s="12">
        <v>10</v>
      </c>
      <c r="M243" s="12">
        <v>9</v>
      </c>
      <c r="N243" s="12">
        <v>10</v>
      </c>
      <c r="O243" s="12">
        <v>10</v>
      </c>
      <c r="P243" s="12">
        <f t="shared" si="96"/>
        <v>1</v>
      </c>
      <c r="Q243" s="12">
        <f t="shared" si="97"/>
        <v>0</v>
      </c>
      <c r="R243" s="12">
        <f t="shared" si="98"/>
        <v>-1</v>
      </c>
      <c r="S243" s="12">
        <f t="shared" si="99"/>
        <v>1</v>
      </c>
      <c r="T243" s="12">
        <f t="shared" si="100"/>
        <v>0</v>
      </c>
      <c r="U243" s="12">
        <f t="shared" si="101"/>
        <v>-1</v>
      </c>
      <c r="V243" s="12">
        <f t="shared" si="102"/>
        <v>1</v>
      </c>
      <c r="W243" s="12">
        <f t="shared" si="103"/>
        <v>0</v>
      </c>
      <c r="X243" s="12">
        <f t="shared" si="104"/>
        <v>-1</v>
      </c>
      <c r="Y243" s="12">
        <f t="shared" si="105"/>
        <v>1</v>
      </c>
      <c r="Z243" s="12">
        <f t="shared" si="106"/>
        <v>0</v>
      </c>
      <c r="AA243" s="13">
        <f t="shared" si="107"/>
        <v>0.1111111111111111</v>
      </c>
      <c r="AB243" s="13">
        <f t="shared" si="108"/>
        <v>0</v>
      </c>
      <c r="AC243" s="13">
        <f t="shared" si="109"/>
        <v>-0.1</v>
      </c>
      <c r="AD243" s="13">
        <f t="shared" si="110"/>
        <v>0.1111111111111111</v>
      </c>
      <c r="AE243" s="13">
        <f t="shared" si="111"/>
        <v>0</v>
      </c>
      <c r="AF243" s="13">
        <f t="shared" si="112"/>
        <v>-0.1</v>
      </c>
      <c r="AG243" s="13">
        <f t="shared" si="113"/>
        <v>0.1111111111111111</v>
      </c>
      <c r="AH243" s="13">
        <f t="shared" si="114"/>
        <v>0</v>
      </c>
      <c r="AI243" s="13">
        <f t="shared" si="115"/>
        <v>-0.1</v>
      </c>
      <c r="AJ243" s="13">
        <f t="shared" si="116"/>
        <v>0.1111111111111111</v>
      </c>
      <c r="AK243" s="13">
        <f t="shared" si="117"/>
        <v>0</v>
      </c>
      <c r="AL243" s="12">
        <f t="shared" si="118"/>
        <v>29</v>
      </c>
      <c r="AM243" s="12">
        <f t="shared" si="119"/>
        <v>29</v>
      </c>
      <c r="AN243" s="12">
        <f t="shared" si="120"/>
        <v>29</v>
      </c>
      <c r="AO243" s="12">
        <f t="shared" si="121"/>
        <v>29</v>
      </c>
      <c r="AP243" s="12">
        <f t="shared" si="122"/>
        <v>0</v>
      </c>
      <c r="AQ243" s="13">
        <f t="shared" si="123"/>
        <v>0</v>
      </c>
      <c r="AR243" s="12">
        <f t="shared" si="124"/>
        <v>0</v>
      </c>
      <c r="AS243" s="13">
        <f t="shared" si="125"/>
        <v>0</v>
      </c>
      <c r="AT243" s="12">
        <f t="shared" si="126"/>
        <v>0</v>
      </c>
      <c r="AU243" s="13">
        <f t="shared" si="127"/>
        <v>0</v>
      </c>
    </row>
    <row r="244" spans="1:47" x14ac:dyDescent="0.35">
      <c r="A244" t="s">
        <v>83</v>
      </c>
      <c r="B244" t="s">
        <v>147</v>
      </c>
      <c r="C244" t="s">
        <v>148</v>
      </c>
      <c r="D244" s="12">
        <v>25</v>
      </c>
      <c r="E244" s="12">
        <v>28</v>
      </c>
      <c r="F244" s="12">
        <v>31</v>
      </c>
      <c r="G244" s="12">
        <v>25</v>
      </c>
      <c r="H244" s="12">
        <v>28</v>
      </c>
      <c r="I244" s="12">
        <v>31</v>
      </c>
      <c r="J244" s="12">
        <v>25</v>
      </c>
      <c r="K244" s="12">
        <v>28</v>
      </c>
      <c r="L244" s="12">
        <v>31</v>
      </c>
      <c r="M244" s="12">
        <v>25</v>
      </c>
      <c r="N244" s="12">
        <v>28</v>
      </c>
      <c r="O244" s="12">
        <v>31</v>
      </c>
      <c r="P244" s="12">
        <f t="shared" si="96"/>
        <v>3</v>
      </c>
      <c r="Q244" s="12">
        <f t="shared" si="97"/>
        <v>3</v>
      </c>
      <c r="R244" s="12">
        <f t="shared" si="98"/>
        <v>-6</v>
      </c>
      <c r="S244" s="12">
        <f t="shared" si="99"/>
        <v>3</v>
      </c>
      <c r="T244" s="12">
        <f t="shared" si="100"/>
        <v>3</v>
      </c>
      <c r="U244" s="12">
        <f t="shared" si="101"/>
        <v>-6</v>
      </c>
      <c r="V244" s="12">
        <f t="shared" si="102"/>
        <v>3</v>
      </c>
      <c r="W244" s="12">
        <f t="shared" si="103"/>
        <v>3</v>
      </c>
      <c r="X244" s="12">
        <f t="shared" si="104"/>
        <v>-6</v>
      </c>
      <c r="Y244" s="12">
        <f t="shared" si="105"/>
        <v>3</v>
      </c>
      <c r="Z244" s="12">
        <f t="shared" si="106"/>
        <v>3</v>
      </c>
      <c r="AA244" s="13">
        <f t="shared" si="107"/>
        <v>0.12</v>
      </c>
      <c r="AB244" s="13">
        <f t="shared" si="108"/>
        <v>0.10714285714285714</v>
      </c>
      <c r="AC244" s="13">
        <f t="shared" si="109"/>
        <v>-0.19354838709677419</v>
      </c>
      <c r="AD244" s="13">
        <f t="shared" si="110"/>
        <v>0.12</v>
      </c>
      <c r="AE244" s="13">
        <f t="shared" si="111"/>
        <v>0.10714285714285714</v>
      </c>
      <c r="AF244" s="13">
        <f t="shared" si="112"/>
        <v>-0.19354838709677419</v>
      </c>
      <c r="AG244" s="13">
        <f t="shared" si="113"/>
        <v>0.12</v>
      </c>
      <c r="AH244" s="13">
        <f t="shared" si="114"/>
        <v>0.10714285714285714</v>
      </c>
      <c r="AI244" s="13">
        <f t="shared" si="115"/>
        <v>-0.19354838709677419</v>
      </c>
      <c r="AJ244" s="13">
        <f t="shared" si="116"/>
        <v>0.12</v>
      </c>
      <c r="AK244" s="13">
        <f t="shared" si="117"/>
        <v>0.10714285714285714</v>
      </c>
      <c r="AL244" s="12">
        <f t="shared" si="118"/>
        <v>84</v>
      </c>
      <c r="AM244" s="12">
        <f t="shared" si="119"/>
        <v>84</v>
      </c>
      <c r="AN244" s="12">
        <f t="shared" si="120"/>
        <v>84</v>
      </c>
      <c r="AO244" s="12">
        <f t="shared" si="121"/>
        <v>84</v>
      </c>
      <c r="AP244" s="12">
        <f t="shared" si="122"/>
        <v>0</v>
      </c>
      <c r="AQ244" s="13">
        <f t="shared" si="123"/>
        <v>0</v>
      </c>
      <c r="AR244" s="12">
        <f t="shared" si="124"/>
        <v>0</v>
      </c>
      <c r="AS244" s="13">
        <f t="shared" si="125"/>
        <v>0</v>
      </c>
      <c r="AT244" s="12">
        <f t="shared" si="126"/>
        <v>0</v>
      </c>
      <c r="AU244" s="13">
        <f t="shared" si="127"/>
        <v>0</v>
      </c>
    </row>
    <row r="245" spans="1:47" x14ac:dyDescent="0.35">
      <c r="A245" t="s">
        <v>83</v>
      </c>
      <c r="B245" t="s">
        <v>147</v>
      </c>
      <c r="C245" t="s">
        <v>68</v>
      </c>
      <c r="D245" s="12">
        <v>11</v>
      </c>
      <c r="E245" s="12">
        <v>13</v>
      </c>
      <c r="F245" s="12">
        <v>16</v>
      </c>
      <c r="G245" s="12">
        <v>11</v>
      </c>
      <c r="H245" s="12">
        <v>13</v>
      </c>
      <c r="I245" s="12">
        <v>16</v>
      </c>
      <c r="J245" s="12">
        <v>11</v>
      </c>
      <c r="K245" s="12">
        <v>13</v>
      </c>
      <c r="L245" s="12">
        <v>16</v>
      </c>
      <c r="M245" s="12">
        <v>11</v>
      </c>
      <c r="N245" s="12">
        <v>13</v>
      </c>
      <c r="O245" s="12">
        <v>16</v>
      </c>
      <c r="P245" s="12">
        <f t="shared" si="96"/>
        <v>2</v>
      </c>
      <c r="Q245" s="12">
        <f t="shared" si="97"/>
        <v>3</v>
      </c>
      <c r="R245" s="12">
        <f t="shared" si="98"/>
        <v>-5</v>
      </c>
      <c r="S245" s="12">
        <f t="shared" si="99"/>
        <v>2</v>
      </c>
      <c r="T245" s="12">
        <f t="shared" si="100"/>
        <v>3</v>
      </c>
      <c r="U245" s="12">
        <f t="shared" si="101"/>
        <v>-5</v>
      </c>
      <c r="V245" s="12">
        <f t="shared" si="102"/>
        <v>2</v>
      </c>
      <c r="W245" s="12">
        <f t="shared" si="103"/>
        <v>3</v>
      </c>
      <c r="X245" s="12">
        <f t="shared" si="104"/>
        <v>-5</v>
      </c>
      <c r="Y245" s="12">
        <f t="shared" si="105"/>
        <v>2</v>
      </c>
      <c r="Z245" s="12">
        <f t="shared" si="106"/>
        <v>3</v>
      </c>
      <c r="AA245" s="13">
        <f t="shared" si="107"/>
        <v>0.18181818181818182</v>
      </c>
      <c r="AB245" s="13">
        <f t="shared" si="108"/>
        <v>0.23076923076923078</v>
      </c>
      <c r="AC245" s="13">
        <f t="shared" si="109"/>
        <v>-0.3125</v>
      </c>
      <c r="AD245" s="13">
        <f t="shared" si="110"/>
        <v>0.18181818181818182</v>
      </c>
      <c r="AE245" s="13">
        <f t="shared" si="111"/>
        <v>0.23076923076923078</v>
      </c>
      <c r="AF245" s="13">
        <f t="shared" si="112"/>
        <v>-0.3125</v>
      </c>
      <c r="AG245" s="13">
        <f t="shared" si="113"/>
        <v>0.18181818181818182</v>
      </c>
      <c r="AH245" s="13">
        <f t="shared" si="114"/>
        <v>0.23076923076923078</v>
      </c>
      <c r="AI245" s="13">
        <f t="shared" si="115"/>
        <v>-0.3125</v>
      </c>
      <c r="AJ245" s="13">
        <f t="shared" si="116"/>
        <v>0.18181818181818182</v>
      </c>
      <c r="AK245" s="13">
        <f t="shared" si="117"/>
        <v>0.23076923076923078</v>
      </c>
      <c r="AL245" s="12">
        <f t="shared" si="118"/>
        <v>40</v>
      </c>
      <c r="AM245" s="12">
        <f t="shared" si="119"/>
        <v>40</v>
      </c>
      <c r="AN245" s="12">
        <f t="shared" si="120"/>
        <v>40</v>
      </c>
      <c r="AO245" s="12">
        <f t="shared" si="121"/>
        <v>40</v>
      </c>
      <c r="AP245" s="12">
        <f t="shared" si="122"/>
        <v>0</v>
      </c>
      <c r="AQ245" s="13">
        <f t="shared" si="123"/>
        <v>0</v>
      </c>
      <c r="AR245" s="12">
        <f t="shared" si="124"/>
        <v>0</v>
      </c>
      <c r="AS245" s="13">
        <f t="shared" si="125"/>
        <v>0</v>
      </c>
      <c r="AT245" s="12">
        <f t="shared" si="126"/>
        <v>0</v>
      </c>
      <c r="AU245" s="13">
        <f t="shared" si="127"/>
        <v>0</v>
      </c>
    </row>
    <row r="246" spans="1:47" x14ac:dyDescent="0.35">
      <c r="A246" t="s">
        <v>83</v>
      </c>
      <c r="B246" t="s">
        <v>149</v>
      </c>
      <c r="C246" t="s">
        <v>62</v>
      </c>
      <c r="D246" s="12">
        <v>2100</v>
      </c>
      <c r="E246" s="12">
        <v>2100</v>
      </c>
      <c r="F246" s="12">
        <v>2100</v>
      </c>
      <c r="G246" s="12">
        <v>2100</v>
      </c>
      <c r="H246" s="12">
        <v>2100</v>
      </c>
      <c r="I246" s="12">
        <v>2100</v>
      </c>
      <c r="J246" s="12">
        <v>2100</v>
      </c>
      <c r="K246" s="12">
        <v>2100</v>
      </c>
      <c r="L246" s="12">
        <v>2100</v>
      </c>
      <c r="M246" s="12">
        <v>2100</v>
      </c>
      <c r="N246" s="12">
        <v>2100</v>
      </c>
      <c r="O246" s="12">
        <v>2100</v>
      </c>
      <c r="P246" s="12">
        <f t="shared" si="96"/>
        <v>0</v>
      </c>
      <c r="Q246" s="12">
        <f t="shared" si="97"/>
        <v>0</v>
      </c>
      <c r="R246" s="12">
        <f t="shared" si="98"/>
        <v>0</v>
      </c>
      <c r="S246" s="12">
        <f t="shared" si="99"/>
        <v>0</v>
      </c>
      <c r="T246" s="12">
        <f t="shared" si="100"/>
        <v>0</v>
      </c>
      <c r="U246" s="12">
        <f t="shared" si="101"/>
        <v>0</v>
      </c>
      <c r="V246" s="12">
        <f t="shared" si="102"/>
        <v>0</v>
      </c>
      <c r="W246" s="12">
        <f t="shared" si="103"/>
        <v>0</v>
      </c>
      <c r="X246" s="12">
        <f t="shared" si="104"/>
        <v>0</v>
      </c>
      <c r="Y246" s="12">
        <f t="shared" si="105"/>
        <v>0</v>
      </c>
      <c r="Z246" s="12">
        <f t="shared" si="106"/>
        <v>0</v>
      </c>
      <c r="AA246" s="13">
        <f t="shared" si="107"/>
        <v>0</v>
      </c>
      <c r="AB246" s="13">
        <f t="shared" si="108"/>
        <v>0</v>
      </c>
      <c r="AC246" s="13">
        <f t="shared" si="109"/>
        <v>0</v>
      </c>
      <c r="AD246" s="13">
        <f t="shared" si="110"/>
        <v>0</v>
      </c>
      <c r="AE246" s="13">
        <f t="shared" si="111"/>
        <v>0</v>
      </c>
      <c r="AF246" s="13">
        <f t="shared" si="112"/>
        <v>0</v>
      </c>
      <c r="AG246" s="13">
        <f t="shared" si="113"/>
        <v>0</v>
      </c>
      <c r="AH246" s="13">
        <f t="shared" si="114"/>
        <v>0</v>
      </c>
      <c r="AI246" s="13">
        <f t="shared" si="115"/>
        <v>0</v>
      </c>
      <c r="AJ246" s="13">
        <f t="shared" si="116"/>
        <v>0</v>
      </c>
      <c r="AK246" s="13">
        <f t="shared" si="117"/>
        <v>0</v>
      </c>
      <c r="AL246" s="12">
        <f t="shared" si="118"/>
        <v>6300</v>
      </c>
      <c r="AM246" s="12">
        <f t="shared" si="119"/>
        <v>6300</v>
      </c>
      <c r="AN246" s="12">
        <f t="shared" si="120"/>
        <v>6300</v>
      </c>
      <c r="AO246" s="12">
        <f t="shared" si="121"/>
        <v>6300</v>
      </c>
      <c r="AP246" s="12">
        <f t="shared" si="122"/>
        <v>0</v>
      </c>
      <c r="AQ246" s="13">
        <f t="shared" si="123"/>
        <v>0</v>
      </c>
      <c r="AR246" s="12">
        <f t="shared" si="124"/>
        <v>0</v>
      </c>
      <c r="AS246" s="13">
        <f t="shared" si="125"/>
        <v>0</v>
      </c>
      <c r="AT246" s="12">
        <f t="shared" si="126"/>
        <v>0</v>
      </c>
      <c r="AU246" s="13">
        <f t="shared" si="127"/>
        <v>0</v>
      </c>
    </row>
    <row r="247" spans="1:47" x14ac:dyDescent="0.35">
      <c r="A247" t="s">
        <v>83</v>
      </c>
      <c r="B247" t="s">
        <v>149</v>
      </c>
      <c r="C247" t="s">
        <v>63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f t="shared" si="96"/>
        <v>0</v>
      </c>
      <c r="Q247" s="12">
        <f t="shared" si="97"/>
        <v>0</v>
      </c>
      <c r="R247" s="12">
        <f t="shared" si="98"/>
        <v>0</v>
      </c>
      <c r="S247" s="12">
        <f t="shared" si="99"/>
        <v>0</v>
      </c>
      <c r="T247" s="12">
        <f t="shared" si="100"/>
        <v>0</v>
      </c>
      <c r="U247" s="12">
        <f t="shared" si="101"/>
        <v>0</v>
      </c>
      <c r="V247" s="12">
        <f t="shared" si="102"/>
        <v>0</v>
      </c>
      <c r="W247" s="12">
        <f t="shared" si="103"/>
        <v>0</v>
      </c>
      <c r="X247" s="12">
        <f t="shared" si="104"/>
        <v>0</v>
      </c>
      <c r="Y247" s="12">
        <f t="shared" si="105"/>
        <v>0</v>
      </c>
      <c r="Z247" s="12">
        <f t="shared" si="106"/>
        <v>0</v>
      </c>
      <c r="AA247" s="13">
        <f t="shared" si="107"/>
        <v>0</v>
      </c>
      <c r="AB247" s="13">
        <f t="shared" si="108"/>
        <v>0</v>
      </c>
      <c r="AC247" s="13">
        <f t="shared" si="109"/>
        <v>0</v>
      </c>
      <c r="AD247" s="13">
        <f t="shared" si="110"/>
        <v>0</v>
      </c>
      <c r="AE247" s="13">
        <f t="shared" si="111"/>
        <v>0</v>
      </c>
      <c r="AF247" s="13">
        <f t="shared" si="112"/>
        <v>0</v>
      </c>
      <c r="AG247" s="13">
        <f t="shared" si="113"/>
        <v>0</v>
      </c>
      <c r="AH247" s="13">
        <f t="shared" si="114"/>
        <v>0</v>
      </c>
      <c r="AI247" s="13">
        <f t="shared" si="115"/>
        <v>0</v>
      </c>
      <c r="AJ247" s="13">
        <f t="shared" si="116"/>
        <v>0</v>
      </c>
      <c r="AK247" s="13">
        <f t="shared" si="117"/>
        <v>0</v>
      </c>
      <c r="AL247" s="12">
        <f t="shared" si="118"/>
        <v>0</v>
      </c>
      <c r="AM247" s="12">
        <f t="shared" si="119"/>
        <v>0</v>
      </c>
      <c r="AN247" s="12">
        <f t="shared" si="120"/>
        <v>0</v>
      </c>
      <c r="AO247" s="12">
        <f t="shared" si="121"/>
        <v>0</v>
      </c>
      <c r="AP247" s="12">
        <f t="shared" si="122"/>
        <v>0</v>
      </c>
      <c r="AQ247" s="13">
        <f t="shared" si="123"/>
        <v>0</v>
      </c>
      <c r="AR247" s="12">
        <f t="shared" si="124"/>
        <v>0</v>
      </c>
      <c r="AS247" s="13">
        <f t="shared" si="125"/>
        <v>0</v>
      </c>
      <c r="AT247" s="12">
        <f t="shared" si="126"/>
        <v>0</v>
      </c>
      <c r="AU247" s="13">
        <f t="shared" si="127"/>
        <v>0</v>
      </c>
    </row>
    <row r="248" spans="1:47" x14ac:dyDescent="0.35">
      <c r="A248" t="s">
        <v>83</v>
      </c>
      <c r="B248" t="s">
        <v>149</v>
      </c>
      <c r="C248" t="s">
        <v>64</v>
      </c>
      <c r="D248" s="12">
        <v>39200</v>
      </c>
      <c r="E248" s="12">
        <v>39200</v>
      </c>
      <c r="F248" s="12">
        <v>39200</v>
      </c>
      <c r="G248" s="12">
        <v>39200</v>
      </c>
      <c r="H248" s="12">
        <v>39200</v>
      </c>
      <c r="I248" s="12">
        <v>39200</v>
      </c>
      <c r="J248" s="12">
        <v>39200</v>
      </c>
      <c r="K248" s="12">
        <v>39200</v>
      </c>
      <c r="L248" s="12">
        <v>39200</v>
      </c>
      <c r="M248" s="12">
        <v>39200</v>
      </c>
      <c r="N248" s="12">
        <v>39200</v>
      </c>
      <c r="O248" s="12">
        <v>39200</v>
      </c>
      <c r="P248" s="12">
        <f t="shared" si="96"/>
        <v>0</v>
      </c>
      <c r="Q248" s="12">
        <f t="shared" si="97"/>
        <v>0</v>
      </c>
      <c r="R248" s="12">
        <f t="shared" si="98"/>
        <v>0</v>
      </c>
      <c r="S248" s="12">
        <f t="shared" si="99"/>
        <v>0</v>
      </c>
      <c r="T248" s="12">
        <f t="shared" si="100"/>
        <v>0</v>
      </c>
      <c r="U248" s="12">
        <f t="shared" si="101"/>
        <v>0</v>
      </c>
      <c r="V248" s="12">
        <f t="shared" si="102"/>
        <v>0</v>
      </c>
      <c r="W248" s="12">
        <f t="shared" si="103"/>
        <v>0</v>
      </c>
      <c r="X248" s="12">
        <f t="shared" si="104"/>
        <v>0</v>
      </c>
      <c r="Y248" s="12">
        <f t="shared" si="105"/>
        <v>0</v>
      </c>
      <c r="Z248" s="12">
        <f t="shared" si="106"/>
        <v>0</v>
      </c>
      <c r="AA248" s="13">
        <f t="shared" si="107"/>
        <v>0</v>
      </c>
      <c r="AB248" s="13">
        <f t="shared" si="108"/>
        <v>0</v>
      </c>
      <c r="AC248" s="13">
        <f t="shared" si="109"/>
        <v>0</v>
      </c>
      <c r="AD248" s="13">
        <f t="shared" si="110"/>
        <v>0</v>
      </c>
      <c r="AE248" s="13">
        <f t="shared" si="111"/>
        <v>0</v>
      </c>
      <c r="AF248" s="13">
        <f t="shared" si="112"/>
        <v>0</v>
      </c>
      <c r="AG248" s="13">
        <f t="shared" si="113"/>
        <v>0</v>
      </c>
      <c r="AH248" s="13">
        <f t="shared" si="114"/>
        <v>0</v>
      </c>
      <c r="AI248" s="13">
        <f t="shared" si="115"/>
        <v>0</v>
      </c>
      <c r="AJ248" s="13">
        <f t="shared" si="116"/>
        <v>0</v>
      </c>
      <c r="AK248" s="13">
        <f t="shared" si="117"/>
        <v>0</v>
      </c>
      <c r="AL248" s="12">
        <f t="shared" si="118"/>
        <v>117600</v>
      </c>
      <c r="AM248" s="12">
        <f t="shared" si="119"/>
        <v>117600</v>
      </c>
      <c r="AN248" s="12">
        <f t="shared" si="120"/>
        <v>117600</v>
      </c>
      <c r="AO248" s="12">
        <f t="shared" si="121"/>
        <v>117600</v>
      </c>
      <c r="AP248" s="12">
        <f t="shared" si="122"/>
        <v>0</v>
      </c>
      <c r="AQ248" s="13">
        <f t="shared" si="123"/>
        <v>0</v>
      </c>
      <c r="AR248" s="12">
        <f t="shared" si="124"/>
        <v>0</v>
      </c>
      <c r="AS248" s="13">
        <f t="shared" si="125"/>
        <v>0</v>
      </c>
      <c r="AT248" s="12">
        <f t="shared" si="126"/>
        <v>0</v>
      </c>
      <c r="AU248" s="13">
        <f t="shared" si="127"/>
        <v>0</v>
      </c>
    </row>
    <row r="249" spans="1:47" x14ac:dyDescent="0.35">
      <c r="A249" t="s">
        <v>83</v>
      </c>
      <c r="B249" t="s">
        <v>149</v>
      </c>
      <c r="C249" t="s">
        <v>65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f t="shared" si="96"/>
        <v>0</v>
      </c>
      <c r="Q249" s="12">
        <f t="shared" si="97"/>
        <v>0</v>
      </c>
      <c r="R249" s="12">
        <f t="shared" si="98"/>
        <v>0</v>
      </c>
      <c r="S249" s="12">
        <f t="shared" si="99"/>
        <v>0</v>
      </c>
      <c r="T249" s="12">
        <f t="shared" si="100"/>
        <v>0</v>
      </c>
      <c r="U249" s="12">
        <f t="shared" si="101"/>
        <v>0</v>
      </c>
      <c r="V249" s="12">
        <f t="shared" si="102"/>
        <v>0</v>
      </c>
      <c r="W249" s="12">
        <f t="shared" si="103"/>
        <v>0</v>
      </c>
      <c r="X249" s="12">
        <f t="shared" si="104"/>
        <v>0</v>
      </c>
      <c r="Y249" s="12">
        <f t="shared" si="105"/>
        <v>0</v>
      </c>
      <c r="Z249" s="12">
        <f t="shared" si="106"/>
        <v>0</v>
      </c>
      <c r="AA249" s="13">
        <f t="shared" si="107"/>
        <v>0</v>
      </c>
      <c r="AB249" s="13">
        <f t="shared" si="108"/>
        <v>0</v>
      </c>
      <c r="AC249" s="13">
        <f t="shared" si="109"/>
        <v>0</v>
      </c>
      <c r="AD249" s="13">
        <f t="shared" si="110"/>
        <v>0</v>
      </c>
      <c r="AE249" s="13">
        <f t="shared" si="111"/>
        <v>0</v>
      </c>
      <c r="AF249" s="13">
        <f t="shared" si="112"/>
        <v>0</v>
      </c>
      <c r="AG249" s="13">
        <f t="shared" si="113"/>
        <v>0</v>
      </c>
      <c r="AH249" s="13">
        <f t="shared" si="114"/>
        <v>0</v>
      </c>
      <c r="AI249" s="13">
        <f t="shared" si="115"/>
        <v>0</v>
      </c>
      <c r="AJ249" s="13">
        <f t="shared" si="116"/>
        <v>0</v>
      </c>
      <c r="AK249" s="13">
        <f t="shared" si="117"/>
        <v>0</v>
      </c>
      <c r="AL249" s="12">
        <f t="shared" si="118"/>
        <v>0</v>
      </c>
      <c r="AM249" s="12">
        <f t="shared" si="119"/>
        <v>0</v>
      </c>
      <c r="AN249" s="12">
        <f t="shared" si="120"/>
        <v>0</v>
      </c>
      <c r="AO249" s="12">
        <f t="shared" si="121"/>
        <v>0</v>
      </c>
      <c r="AP249" s="12">
        <f t="shared" si="122"/>
        <v>0</v>
      </c>
      <c r="AQ249" s="13">
        <f t="shared" si="123"/>
        <v>0</v>
      </c>
      <c r="AR249" s="12">
        <f t="shared" si="124"/>
        <v>0</v>
      </c>
      <c r="AS249" s="13">
        <f t="shared" si="125"/>
        <v>0</v>
      </c>
      <c r="AT249" s="12">
        <f t="shared" si="126"/>
        <v>0</v>
      </c>
      <c r="AU249" s="13">
        <f t="shared" si="127"/>
        <v>0</v>
      </c>
    </row>
    <row r="250" spans="1:47" x14ac:dyDescent="0.35">
      <c r="A250" t="s">
        <v>83</v>
      </c>
      <c r="B250" t="s">
        <v>149</v>
      </c>
      <c r="C250" t="s">
        <v>66</v>
      </c>
      <c r="D250" s="12">
        <v>25200</v>
      </c>
      <c r="E250" s="12">
        <v>25200</v>
      </c>
      <c r="F250" s="12">
        <v>25200</v>
      </c>
      <c r="G250" s="12">
        <v>25200</v>
      </c>
      <c r="H250" s="12">
        <v>25200</v>
      </c>
      <c r="I250" s="12">
        <v>25200</v>
      </c>
      <c r="J250" s="12">
        <v>25200</v>
      </c>
      <c r="K250" s="12">
        <v>25200</v>
      </c>
      <c r="L250" s="12">
        <v>25200</v>
      </c>
      <c r="M250" s="12">
        <v>25200</v>
      </c>
      <c r="N250" s="12">
        <v>25200</v>
      </c>
      <c r="O250" s="12">
        <v>25200</v>
      </c>
      <c r="P250" s="12">
        <f t="shared" si="96"/>
        <v>0</v>
      </c>
      <c r="Q250" s="12">
        <f t="shared" si="97"/>
        <v>0</v>
      </c>
      <c r="R250" s="12">
        <f t="shared" si="98"/>
        <v>0</v>
      </c>
      <c r="S250" s="12">
        <f t="shared" si="99"/>
        <v>0</v>
      </c>
      <c r="T250" s="12">
        <f t="shared" si="100"/>
        <v>0</v>
      </c>
      <c r="U250" s="12">
        <f t="shared" si="101"/>
        <v>0</v>
      </c>
      <c r="V250" s="12">
        <f t="shared" si="102"/>
        <v>0</v>
      </c>
      <c r="W250" s="12">
        <f t="shared" si="103"/>
        <v>0</v>
      </c>
      <c r="X250" s="12">
        <f t="shared" si="104"/>
        <v>0</v>
      </c>
      <c r="Y250" s="12">
        <f t="shared" si="105"/>
        <v>0</v>
      </c>
      <c r="Z250" s="12">
        <f t="shared" si="106"/>
        <v>0</v>
      </c>
      <c r="AA250" s="13">
        <f t="shared" si="107"/>
        <v>0</v>
      </c>
      <c r="AB250" s="13">
        <f t="shared" si="108"/>
        <v>0</v>
      </c>
      <c r="AC250" s="13">
        <f t="shared" si="109"/>
        <v>0</v>
      </c>
      <c r="AD250" s="13">
        <f t="shared" si="110"/>
        <v>0</v>
      </c>
      <c r="AE250" s="13">
        <f t="shared" si="111"/>
        <v>0</v>
      </c>
      <c r="AF250" s="13">
        <f t="shared" si="112"/>
        <v>0</v>
      </c>
      <c r="AG250" s="13">
        <f t="shared" si="113"/>
        <v>0</v>
      </c>
      <c r="AH250" s="13">
        <f t="shared" si="114"/>
        <v>0</v>
      </c>
      <c r="AI250" s="13">
        <f t="shared" si="115"/>
        <v>0</v>
      </c>
      <c r="AJ250" s="13">
        <f t="shared" si="116"/>
        <v>0</v>
      </c>
      <c r="AK250" s="13">
        <f t="shared" si="117"/>
        <v>0</v>
      </c>
      <c r="AL250" s="12">
        <f t="shared" si="118"/>
        <v>75600</v>
      </c>
      <c r="AM250" s="12">
        <f t="shared" si="119"/>
        <v>75600</v>
      </c>
      <c r="AN250" s="12">
        <f t="shared" si="120"/>
        <v>75600</v>
      </c>
      <c r="AO250" s="12">
        <f t="shared" si="121"/>
        <v>75600</v>
      </c>
      <c r="AP250" s="12">
        <f t="shared" si="122"/>
        <v>0</v>
      </c>
      <c r="AQ250" s="13">
        <f t="shared" si="123"/>
        <v>0</v>
      </c>
      <c r="AR250" s="12">
        <f t="shared" si="124"/>
        <v>0</v>
      </c>
      <c r="AS250" s="13">
        <f t="shared" si="125"/>
        <v>0</v>
      </c>
      <c r="AT250" s="12">
        <f t="shared" si="126"/>
        <v>0</v>
      </c>
      <c r="AU250" s="13">
        <f t="shared" si="127"/>
        <v>0</v>
      </c>
    </row>
    <row r="251" spans="1:47" x14ac:dyDescent="0.35">
      <c r="A251" t="s">
        <v>83</v>
      </c>
      <c r="B251" t="s">
        <v>149</v>
      </c>
      <c r="C251" t="s">
        <v>150</v>
      </c>
      <c r="D251" s="12">
        <v>69300</v>
      </c>
      <c r="E251" s="12">
        <v>69300</v>
      </c>
      <c r="F251" s="12">
        <v>69300</v>
      </c>
      <c r="G251" s="12">
        <v>69300</v>
      </c>
      <c r="H251" s="12">
        <v>69300</v>
      </c>
      <c r="I251" s="12">
        <v>69300</v>
      </c>
      <c r="J251" s="12">
        <v>69300</v>
      </c>
      <c r="K251" s="12">
        <v>69300</v>
      </c>
      <c r="L251" s="12">
        <v>69300</v>
      </c>
      <c r="M251" s="12">
        <v>69300</v>
      </c>
      <c r="N251" s="12">
        <v>69300</v>
      </c>
      <c r="O251" s="12">
        <v>69300</v>
      </c>
      <c r="P251" s="12">
        <f t="shared" si="96"/>
        <v>0</v>
      </c>
      <c r="Q251" s="12">
        <f t="shared" si="97"/>
        <v>0</v>
      </c>
      <c r="R251" s="12">
        <f t="shared" si="98"/>
        <v>0</v>
      </c>
      <c r="S251" s="12">
        <f t="shared" si="99"/>
        <v>0</v>
      </c>
      <c r="T251" s="12">
        <f t="shared" si="100"/>
        <v>0</v>
      </c>
      <c r="U251" s="12">
        <f t="shared" si="101"/>
        <v>0</v>
      </c>
      <c r="V251" s="12">
        <f t="shared" si="102"/>
        <v>0</v>
      </c>
      <c r="W251" s="12">
        <f t="shared" si="103"/>
        <v>0</v>
      </c>
      <c r="X251" s="12">
        <f t="shared" si="104"/>
        <v>0</v>
      </c>
      <c r="Y251" s="12">
        <f t="shared" si="105"/>
        <v>0</v>
      </c>
      <c r="Z251" s="12">
        <f t="shared" si="106"/>
        <v>0</v>
      </c>
      <c r="AA251" s="13">
        <f t="shared" si="107"/>
        <v>0</v>
      </c>
      <c r="AB251" s="13">
        <f t="shared" si="108"/>
        <v>0</v>
      </c>
      <c r="AC251" s="13">
        <f t="shared" si="109"/>
        <v>0</v>
      </c>
      <c r="AD251" s="13">
        <f t="shared" si="110"/>
        <v>0</v>
      </c>
      <c r="AE251" s="13">
        <f t="shared" si="111"/>
        <v>0</v>
      </c>
      <c r="AF251" s="13">
        <f t="shared" si="112"/>
        <v>0</v>
      </c>
      <c r="AG251" s="13">
        <f t="shared" si="113"/>
        <v>0</v>
      </c>
      <c r="AH251" s="13">
        <f t="shared" si="114"/>
        <v>0</v>
      </c>
      <c r="AI251" s="13">
        <f t="shared" si="115"/>
        <v>0</v>
      </c>
      <c r="AJ251" s="13">
        <f t="shared" si="116"/>
        <v>0</v>
      </c>
      <c r="AK251" s="13">
        <f t="shared" si="117"/>
        <v>0</v>
      </c>
      <c r="AL251" s="12">
        <f t="shared" si="118"/>
        <v>207900</v>
      </c>
      <c r="AM251" s="12">
        <f t="shared" si="119"/>
        <v>207900</v>
      </c>
      <c r="AN251" s="12">
        <f t="shared" si="120"/>
        <v>207900</v>
      </c>
      <c r="AO251" s="12">
        <f t="shared" si="121"/>
        <v>207900</v>
      </c>
      <c r="AP251" s="12">
        <f t="shared" si="122"/>
        <v>0</v>
      </c>
      <c r="AQ251" s="13">
        <f t="shared" si="123"/>
        <v>0</v>
      </c>
      <c r="AR251" s="12">
        <f t="shared" si="124"/>
        <v>0</v>
      </c>
      <c r="AS251" s="13">
        <f t="shared" si="125"/>
        <v>0</v>
      </c>
      <c r="AT251" s="12">
        <f t="shared" si="126"/>
        <v>0</v>
      </c>
      <c r="AU251" s="13">
        <f t="shared" si="127"/>
        <v>0</v>
      </c>
    </row>
    <row r="252" spans="1:47" x14ac:dyDescent="0.35">
      <c r="A252" t="s">
        <v>83</v>
      </c>
      <c r="B252" t="s">
        <v>149</v>
      </c>
      <c r="C252" t="s">
        <v>68</v>
      </c>
      <c r="D252" s="12">
        <v>2800</v>
      </c>
      <c r="E252" s="12">
        <v>2800</v>
      </c>
      <c r="F252" s="12">
        <v>2800</v>
      </c>
      <c r="G252" s="12">
        <v>2800</v>
      </c>
      <c r="H252" s="12">
        <v>2800</v>
      </c>
      <c r="I252" s="12">
        <v>2800</v>
      </c>
      <c r="J252" s="12">
        <v>2800</v>
      </c>
      <c r="K252" s="12">
        <v>2800</v>
      </c>
      <c r="L252" s="12">
        <v>2800</v>
      </c>
      <c r="M252" s="12">
        <v>2800</v>
      </c>
      <c r="N252" s="12">
        <v>2800</v>
      </c>
      <c r="O252" s="12">
        <v>2800</v>
      </c>
      <c r="P252" s="12">
        <f t="shared" si="96"/>
        <v>0</v>
      </c>
      <c r="Q252" s="12">
        <f t="shared" si="97"/>
        <v>0</v>
      </c>
      <c r="R252" s="12">
        <f t="shared" si="98"/>
        <v>0</v>
      </c>
      <c r="S252" s="12">
        <f t="shared" si="99"/>
        <v>0</v>
      </c>
      <c r="T252" s="12">
        <f t="shared" si="100"/>
        <v>0</v>
      </c>
      <c r="U252" s="12">
        <f t="shared" si="101"/>
        <v>0</v>
      </c>
      <c r="V252" s="12">
        <f t="shared" si="102"/>
        <v>0</v>
      </c>
      <c r="W252" s="12">
        <f t="shared" si="103"/>
        <v>0</v>
      </c>
      <c r="X252" s="12">
        <f t="shared" si="104"/>
        <v>0</v>
      </c>
      <c r="Y252" s="12">
        <f t="shared" si="105"/>
        <v>0</v>
      </c>
      <c r="Z252" s="12">
        <f t="shared" si="106"/>
        <v>0</v>
      </c>
      <c r="AA252" s="13">
        <f t="shared" si="107"/>
        <v>0</v>
      </c>
      <c r="AB252" s="13">
        <f t="shared" si="108"/>
        <v>0</v>
      </c>
      <c r="AC252" s="13">
        <f t="shared" si="109"/>
        <v>0</v>
      </c>
      <c r="AD252" s="13">
        <f t="shared" si="110"/>
        <v>0</v>
      </c>
      <c r="AE252" s="13">
        <f t="shared" si="111"/>
        <v>0</v>
      </c>
      <c r="AF252" s="13">
        <f t="shared" si="112"/>
        <v>0</v>
      </c>
      <c r="AG252" s="13">
        <f t="shared" si="113"/>
        <v>0</v>
      </c>
      <c r="AH252" s="13">
        <f t="shared" si="114"/>
        <v>0</v>
      </c>
      <c r="AI252" s="13">
        <f t="shared" si="115"/>
        <v>0</v>
      </c>
      <c r="AJ252" s="13">
        <f t="shared" si="116"/>
        <v>0</v>
      </c>
      <c r="AK252" s="13">
        <f t="shared" si="117"/>
        <v>0</v>
      </c>
      <c r="AL252" s="12">
        <f t="shared" si="118"/>
        <v>8400</v>
      </c>
      <c r="AM252" s="12">
        <f t="shared" si="119"/>
        <v>8400</v>
      </c>
      <c r="AN252" s="12">
        <f t="shared" si="120"/>
        <v>8400</v>
      </c>
      <c r="AO252" s="12">
        <f t="shared" si="121"/>
        <v>8400</v>
      </c>
      <c r="AP252" s="12">
        <f t="shared" si="122"/>
        <v>0</v>
      </c>
      <c r="AQ252" s="13">
        <f t="shared" si="123"/>
        <v>0</v>
      </c>
      <c r="AR252" s="12">
        <f t="shared" si="124"/>
        <v>0</v>
      </c>
      <c r="AS252" s="13">
        <f t="shared" si="125"/>
        <v>0</v>
      </c>
      <c r="AT252" s="12">
        <f t="shared" si="126"/>
        <v>0</v>
      </c>
      <c r="AU252" s="13">
        <f t="shared" si="127"/>
        <v>0</v>
      </c>
    </row>
    <row r="253" spans="1:47" x14ac:dyDescent="0.35">
      <c r="A253" t="s">
        <v>83</v>
      </c>
      <c r="B253" t="s">
        <v>151</v>
      </c>
      <c r="C253" t="s">
        <v>62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f t="shared" si="96"/>
        <v>0</v>
      </c>
      <c r="Q253" s="12">
        <f t="shared" si="97"/>
        <v>0</v>
      </c>
      <c r="R253" s="12">
        <f t="shared" si="98"/>
        <v>0</v>
      </c>
      <c r="S253" s="12">
        <f t="shared" si="99"/>
        <v>0</v>
      </c>
      <c r="T253" s="12">
        <f t="shared" si="100"/>
        <v>0</v>
      </c>
      <c r="U253" s="12">
        <f t="shared" si="101"/>
        <v>0</v>
      </c>
      <c r="V253" s="12">
        <f t="shared" si="102"/>
        <v>0</v>
      </c>
      <c r="W253" s="12">
        <f t="shared" si="103"/>
        <v>0</v>
      </c>
      <c r="X253" s="12">
        <f t="shared" si="104"/>
        <v>0</v>
      </c>
      <c r="Y253" s="12">
        <f t="shared" si="105"/>
        <v>0</v>
      </c>
      <c r="Z253" s="12">
        <f t="shared" si="106"/>
        <v>0</v>
      </c>
      <c r="AA253" s="13">
        <f t="shared" si="107"/>
        <v>0</v>
      </c>
      <c r="AB253" s="13">
        <f t="shared" si="108"/>
        <v>0</v>
      </c>
      <c r="AC253" s="13">
        <f t="shared" si="109"/>
        <v>0</v>
      </c>
      <c r="AD253" s="13">
        <f t="shared" si="110"/>
        <v>0</v>
      </c>
      <c r="AE253" s="13">
        <f t="shared" si="111"/>
        <v>0</v>
      </c>
      <c r="AF253" s="13">
        <f t="shared" si="112"/>
        <v>0</v>
      </c>
      <c r="AG253" s="13">
        <f t="shared" si="113"/>
        <v>0</v>
      </c>
      <c r="AH253" s="13">
        <f t="shared" si="114"/>
        <v>0</v>
      </c>
      <c r="AI253" s="13">
        <f t="shared" si="115"/>
        <v>0</v>
      </c>
      <c r="AJ253" s="13">
        <f t="shared" si="116"/>
        <v>0</v>
      </c>
      <c r="AK253" s="13">
        <f t="shared" si="117"/>
        <v>0</v>
      </c>
      <c r="AL253" s="12">
        <f t="shared" si="118"/>
        <v>0</v>
      </c>
      <c r="AM253" s="12">
        <f t="shared" si="119"/>
        <v>0</v>
      </c>
      <c r="AN253" s="12">
        <f t="shared" si="120"/>
        <v>0</v>
      </c>
      <c r="AO253" s="12">
        <f t="shared" si="121"/>
        <v>0</v>
      </c>
      <c r="AP253" s="12">
        <f t="shared" si="122"/>
        <v>0</v>
      </c>
      <c r="AQ253" s="13">
        <f t="shared" si="123"/>
        <v>0</v>
      </c>
      <c r="AR253" s="12">
        <f t="shared" si="124"/>
        <v>0</v>
      </c>
      <c r="AS253" s="13">
        <f t="shared" si="125"/>
        <v>0</v>
      </c>
      <c r="AT253" s="12">
        <f t="shared" si="126"/>
        <v>0</v>
      </c>
      <c r="AU253" s="13">
        <f t="shared" si="127"/>
        <v>0</v>
      </c>
    </row>
    <row r="254" spans="1:47" x14ac:dyDescent="0.35">
      <c r="A254" t="s">
        <v>83</v>
      </c>
      <c r="B254" t="s">
        <v>151</v>
      </c>
      <c r="C254" t="s">
        <v>63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f t="shared" si="96"/>
        <v>0</v>
      </c>
      <c r="Q254" s="12">
        <f t="shared" si="97"/>
        <v>0</v>
      </c>
      <c r="R254" s="12">
        <f t="shared" si="98"/>
        <v>0</v>
      </c>
      <c r="S254" s="12">
        <f t="shared" si="99"/>
        <v>0</v>
      </c>
      <c r="T254" s="12">
        <f t="shared" si="100"/>
        <v>0</v>
      </c>
      <c r="U254" s="12">
        <f t="shared" si="101"/>
        <v>0</v>
      </c>
      <c r="V254" s="12">
        <f t="shared" si="102"/>
        <v>0</v>
      </c>
      <c r="W254" s="12">
        <f t="shared" si="103"/>
        <v>0</v>
      </c>
      <c r="X254" s="12">
        <f t="shared" si="104"/>
        <v>0</v>
      </c>
      <c r="Y254" s="12">
        <f t="shared" si="105"/>
        <v>0</v>
      </c>
      <c r="Z254" s="12">
        <f t="shared" si="106"/>
        <v>0</v>
      </c>
      <c r="AA254" s="13">
        <f t="shared" si="107"/>
        <v>0</v>
      </c>
      <c r="AB254" s="13">
        <f t="shared" si="108"/>
        <v>0</v>
      </c>
      <c r="AC254" s="13">
        <f t="shared" si="109"/>
        <v>0</v>
      </c>
      <c r="AD254" s="13">
        <f t="shared" si="110"/>
        <v>0</v>
      </c>
      <c r="AE254" s="13">
        <f t="shared" si="111"/>
        <v>0</v>
      </c>
      <c r="AF254" s="13">
        <f t="shared" si="112"/>
        <v>0</v>
      </c>
      <c r="AG254" s="13">
        <f t="shared" si="113"/>
        <v>0</v>
      </c>
      <c r="AH254" s="13">
        <f t="shared" si="114"/>
        <v>0</v>
      </c>
      <c r="AI254" s="13">
        <f t="shared" si="115"/>
        <v>0</v>
      </c>
      <c r="AJ254" s="13">
        <f t="shared" si="116"/>
        <v>0</v>
      </c>
      <c r="AK254" s="13">
        <f t="shared" si="117"/>
        <v>0</v>
      </c>
      <c r="AL254" s="12">
        <f t="shared" si="118"/>
        <v>0</v>
      </c>
      <c r="AM254" s="12">
        <f t="shared" si="119"/>
        <v>0</v>
      </c>
      <c r="AN254" s="12">
        <f t="shared" si="120"/>
        <v>0</v>
      </c>
      <c r="AO254" s="12">
        <f t="shared" si="121"/>
        <v>0</v>
      </c>
      <c r="AP254" s="12">
        <f t="shared" si="122"/>
        <v>0</v>
      </c>
      <c r="AQ254" s="13">
        <f t="shared" si="123"/>
        <v>0</v>
      </c>
      <c r="AR254" s="12">
        <f t="shared" si="124"/>
        <v>0</v>
      </c>
      <c r="AS254" s="13">
        <f t="shared" si="125"/>
        <v>0</v>
      </c>
      <c r="AT254" s="12">
        <f t="shared" si="126"/>
        <v>0</v>
      </c>
      <c r="AU254" s="13">
        <f t="shared" si="127"/>
        <v>0</v>
      </c>
    </row>
    <row r="255" spans="1:47" x14ac:dyDescent="0.35">
      <c r="A255" t="s">
        <v>83</v>
      </c>
      <c r="B255" t="s">
        <v>151</v>
      </c>
      <c r="C255" t="s">
        <v>64</v>
      </c>
      <c r="D255" s="12">
        <v>0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f t="shared" si="96"/>
        <v>0</v>
      </c>
      <c r="Q255" s="12">
        <f t="shared" si="97"/>
        <v>0</v>
      </c>
      <c r="R255" s="12">
        <f t="shared" si="98"/>
        <v>0</v>
      </c>
      <c r="S255" s="12">
        <f t="shared" si="99"/>
        <v>0</v>
      </c>
      <c r="T255" s="12">
        <f t="shared" si="100"/>
        <v>0</v>
      </c>
      <c r="U255" s="12">
        <f t="shared" si="101"/>
        <v>0</v>
      </c>
      <c r="V255" s="12">
        <f t="shared" si="102"/>
        <v>0</v>
      </c>
      <c r="W255" s="12">
        <f t="shared" si="103"/>
        <v>0</v>
      </c>
      <c r="X255" s="12">
        <f t="shared" si="104"/>
        <v>0</v>
      </c>
      <c r="Y255" s="12">
        <f t="shared" si="105"/>
        <v>0</v>
      </c>
      <c r="Z255" s="12">
        <f t="shared" si="106"/>
        <v>0</v>
      </c>
      <c r="AA255" s="13">
        <f t="shared" si="107"/>
        <v>0</v>
      </c>
      <c r="AB255" s="13">
        <f t="shared" si="108"/>
        <v>0</v>
      </c>
      <c r="AC255" s="13">
        <f t="shared" si="109"/>
        <v>0</v>
      </c>
      <c r="AD255" s="13">
        <f t="shared" si="110"/>
        <v>0</v>
      </c>
      <c r="AE255" s="13">
        <f t="shared" si="111"/>
        <v>0</v>
      </c>
      <c r="AF255" s="13">
        <f t="shared" si="112"/>
        <v>0</v>
      </c>
      <c r="AG255" s="13">
        <f t="shared" si="113"/>
        <v>0</v>
      </c>
      <c r="AH255" s="13">
        <f t="shared" si="114"/>
        <v>0</v>
      </c>
      <c r="AI255" s="13">
        <f t="shared" si="115"/>
        <v>0</v>
      </c>
      <c r="AJ255" s="13">
        <f t="shared" si="116"/>
        <v>0</v>
      </c>
      <c r="AK255" s="13">
        <f t="shared" si="117"/>
        <v>0</v>
      </c>
      <c r="AL255" s="12">
        <f t="shared" si="118"/>
        <v>0</v>
      </c>
      <c r="AM255" s="12">
        <f t="shared" si="119"/>
        <v>0</v>
      </c>
      <c r="AN255" s="12">
        <f t="shared" si="120"/>
        <v>0</v>
      </c>
      <c r="AO255" s="12">
        <f t="shared" si="121"/>
        <v>0</v>
      </c>
      <c r="AP255" s="12">
        <f t="shared" si="122"/>
        <v>0</v>
      </c>
      <c r="AQ255" s="13">
        <f t="shared" si="123"/>
        <v>0</v>
      </c>
      <c r="AR255" s="12">
        <f t="shared" si="124"/>
        <v>0</v>
      </c>
      <c r="AS255" s="13">
        <f t="shared" si="125"/>
        <v>0</v>
      </c>
      <c r="AT255" s="12">
        <f t="shared" si="126"/>
        <v>0</v>
      </c>
      <c r="AU255" s="13">
        <f t="shared" si="127"/>
        <v>0</v>
      </c>
    </row>
    <row r="256" spans="1:47" x14ac:dyDescent="0.35">
      <c r="A256" t="s">
        <v>83</v>
      </c>
      <c r="B256" t="s">
        <v>151</v>
      </c>
      <c r="C256" t="s">
        <v>65</v>
      </c>
      <c r="D256" s="12">
        <v>0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f t="shared" si="96"/>
        <v>0</v>
      </c>
      <c r="Q256" s="12">
        <f t="shared" si="97"/>
        <v>0</v>
      </c>
      <c r="R256" s="12">
        <f t="shared" si="98"/>
        <v>0</v>
      </c>
      <c r="S256" s="12">
        <f t="shared" si="99"/>
        <v>0</v>
      </c>
      <c r="T256" s="12">
        <f t="shared" si="100"/>
        <v>0</v>
      </c>
      <c r="U256" s="12">
        <f t="shared" si="101"/>
        <v>0</v>
      </c>
      <c r="V256" s="12">
        <f t="shared" si="102"/>
        <v>0</v>
      </c>
      <c r="W256" s="12">
        <f t="shared" si="103"/>
        <v>0</v>
      </c>
      <c r="X256" s="12">
        <f t="shared" si="104"/>
        <v>0</v>
      </c>
      <c r="Y256" s="12">
        <f t="shared" si="105"/>
        <v>0</v>
      </c>
      <c r="Z256" s="12">
        <f t="shared" si="106"/>
        <v>0</v>
      </c>
      <c r="AA256" s="13">
        <f t="shared" si="107"/>
        <v>0</v>
      </c>
      <c r="AB256" s="13">
        <f t="shared" si="108"/>
        <v>0</v>
      </c>
      <c r="AC256" s="13">
        <f t="shared" si="109"/>
        <v>0</v>
      </c>
      <c r="AD256" s="13">
        <f t="shared" si="110"/>
        <v>0</v>
      </c>
      <c r="AE256" s="13">
        <f t="shared" si="111"/>
        <v>0</v>
      </c>
      <c r="AF256" s="13">
        <f t="shared" si="112"/>
        <v>0</v>
      </c>
      <c r="AG256" s="13">
        <f t="shared" si="113"/>
        <v>0</v>
      </c>
      <c r="AH256" s="13">
        <f t="shared" si="114"/>
        <v>0</v>
      </c>
      <c r="AI256" s="13">
        <f t="shared" si="115"/>
        <v>0</v>
      </c>
      <c r="AJ256" s="13">
        <f t="shared" si="116"/>
        <v>0</v>
      </c>
      <c r="AK256" s="13">
        <f t="shared" si="117"/>
        <v>0</v>
      </c>
      <c r="AL256" s="12">
        <f t="shared" si="118"/>
        <v>0</v>
      </c>
      <c r="AM256" s="12">
        <f t="shared" si="119"/>
        <v>0</v>
      </c>
      <c r="AN256" s="12">
        <f t="shared" si="120"/>
        <v>0</v>
      </c>
      <c r="AO256" s="12">
        <f t="shared" si="121"/>
        <v>0</v>
      </c>
      <c r="AP256" s="12">
        <f t="shared" si="122"/>
        <v>0</v>
      </c>
      <c r="AQ256" s="13">
        <f t="shared" si="123"/>
        <v>0</v>
      </c>
      <c r="AR256" s="12">
        <f t="shared" si="124"/>
        <v>0</v>
      </c>
      <c r="AS256" s="13">
        <f t="shared" si="125"/>
        <v>0</v>
      </c>
      <c r="AT256" s="12">
        <f t="shared" si="126"/>
        <v>0</v>
      </c>
      <c r="AU256" s="13">
        <f t="shared" si="127"/>
        <v>0</v>
      </c>
    </row>
    <row r="257" spans="1:47" x14ac:dyDescent="0.35">
      <c r="A257" t="s">
        <v>83</v>
      </c>
      <c r="B257" t="s">
        <v>151</v>
      </c>
      <c r="C257" t="s">
        <v>66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f t="shared" si="96"/>
        <v>0</v>
      </c>
      <c r="Q257" s="12">
        <f t="shared" si="97"/>
        <v>0</v>
      </c>
      <c r="R257" s="12">
        <f t="shared" si="98"/>
        <v>0</v>
      </c>
      <c r="S257" s="12">
        <f t="shared" si="99"/>
        <v>0</v>
      </c>
      <c r="T257" s="12">
        <f t="shared" si="100"/>
        <v>0</v>
      </c>
      <c r="U257" s="12">
        <f t="shared" si="101"/>
        <v>0</v>
      </c>
      <c r="V257" s="12">
        <f t="shared" si="102"/>
        <v>0</v>
      </c>
      <c r="W257" s="12">
        <f t="shared" si="103"/>
        <v>0</v>
      </c>
      <c r="X257" s="12">
        <f t="shared" si="104"/>
        <v>0</v>
      </c>
      <c r="Y257" s="12">
        <f t="shared" si="105"/>
        <v>0</v>
      </c>
      <c r="Z257" s="12">
        <f t="shared" si="106"/>
        <v>0</v>
      </c>
      <c r="AA257" s="13">
        <f t="shared" si="107"/>
        <v>0</v>
      </c>
      <c r="AB257" s="13">
        <f t="shared" si="108"/>
        <v>0</v>
      </c>
      <c r="AC257" s="13">
        <f t="shared" si="109"/>
        <v>0</v>
      </c>
      <c r="AD257" s="13">
        <f t="shared" si="110"/>
        <v>0</v>
      </c>
      <c r="AE257" s="13">
        <f t="shared" si="111"/>
        <v>0</v>
      </c>
      <c r="AF257" s="13">
        <f t="shared" si="112"/>
        <v>0</v>
      </c>
      <c r="AG257" s="13">
        <f t="shared" si="113"/>
        <v>0</v>
      </c>
      <c r="AH257" s="13">
        <f t="shared" si="114"/>
        <v>0</v>
      </c>
      <c r="AI257" s="13">
        <f t="shared" si="115"/>
        <v>0</v>
      </c>
      <c r="AJ257" s="13">
        <f t="shared" si="116"/>
        <v>0</v>
      </c>
      <c r="AK257" s="13">
        <f t="shared" si="117"/>
        <v>0</v>
      </c>
      <c r="AL257" s="12">
        <f t="shared" si="118"/>
        <v>0</v>
      </c>
      <c r="AM257" s="12">
        <f t="shared" si="119"/>
        <v>0</v>
      </c>
      <c r="AN257" s="12">
        <f t="shared" si="120"/>
        <v>0</v>
      </c>
      <c r="AO257" s="12">
        <f t="shared" si="121"/>
        <v>0</v>
      </c>
      <c r="AP257" s="12">
        <f t="shared" si="122"/>
        <v>0</v>
      </c>
      <c r="AQ257" s="13">
        <f t="shared" si="123"/>
        <v>0</v>
      </c>
      <c r="AR257" s="12">
        <f t="shared" si="124"/>
        <v>0</v>
      </c>
      <c r="AS257" s="13">
        <f t="shared" si="125"/>
        <v>0</v>
      </c>
      <c r="AT257" s="12">
        <f t="shared" si="126"/>
        <v>0</v>
      </c>
      <c r="AU257" s="13">
        <f t="shared" si="127"/>
        <v>0</v>
      </c>
    </row>
    <row r="258" spans="1:47" x14ac:dyDescent="0.35">
      <c r="A258" t="s">
        <v>83</v>
      </c>
      <c r="B258" t="s">
        <v>151</v>
      </c>
      <c r="C258" t="s">
        <v>152</v>
      </c>
      <c r="D258" s="12">
        <v>0</v>
      </c>
      <c r="E258" s="12">
        <v>2</v>
      </c>
      <c r="F258" s="12">
        <v>3</v>
      </c>
      <c r="G258" s="12">
        <v>0</v>
      </c>
      <c r="H258" s="12">
        <v>2</v>
      </c>
      <c r="I258" s="12">
        <v>3</v>
      </c>
      <c r="J258" s="12">
        <v>0</v>
      </c>
      <c r="K258" s="12">
        <v>2</v>
      </c>
      <c r="L258" s="12">
        <v>3</v>
      </c>
      <c r="M258" s="12">
        <v>0</v>
      </c>
      <c r="N258" s="12">
        <v>2</v>
      </c>
      <c r="O258" s="12">
        <v>3</v>
      </c>
      <c r="P258" s="12">
        <f t="shared" si="96"/>
        <v>2</v>
      </c>
      <c r="Q258" s="12">
        <f t="shared" si="97"/>
        <v>1</v>
      </c>
      <c r="R258" s="12">
        <f t="shared" si="98"/>
        <v>-3</v>
      </c>
      <c r="S258" s="12">
        <f t="shared" si="99"/>
        <v>2</v>
      </c>
      <c r="T258" s="12">
        <f t="shared" si="100"/>
        <v>1</v>
      </c>
      <c r="U258" s="12">
        <f t="shared" si="101"/>
        <v>-3</v>
      </c>
      <c r="V258" s="12">
        <f t="shared" si="102"/>
        <v>2</v>
      </c>
      <c r="W258" s="12">
        <f t="shared" si="103"/>
        <v>1</v>
      </c>
      <c r="X258" s="12">
        <f t="shared" si="104"/>
        <v>-3</v>
      </c>
      <c r="Y258" s="12">
        <f t="shared" si="105"/>
        <v>2</v>
      </c>
      <c r="Z258" s="12">
        <f t="shared" si="106"/>
        <v>1</v>
      </c>
      <c r="AA258" s="13" t="str">
        <f t="shared" si="107"/>
        <v>N/A</v>
      </c>
      <c r="AB258" s="13">
        <f t="shared" si="108"/>
        <v>0.5</v>
      </c>
      <c r="AC258" s="13">
        <f t="shared" si="109"/>
        <v>-1</v>
      </c>
      <c r="AD258" s="13" t="str">
        <f t="shared" si="110"/>
        <v>N/A</v>
      </c>
      <c r="AE258" s="13">
        <f t="shared" si="111"/>
        <v>0.5</v>
      </c>
      <c r="AF258" s="13">
        <f t="shared" si="112"/>
        <v>-1</v>
      </c>
      <c r="AG258" s="13" t="str">
        <f t="shared" si="113"/>
        <v>N/A</v>
      </c>
      <c r="AH258" s="13">
        <f t="shared" si="114"/>
        <v>0.5</v>
      </c>
      <c r="AI258" s="13">
        <f t="shared" si="115"/>
        <v>-1</v>
      </c>
      <c r="AJ258" s="13" t="str">
        <f t="shared" si="116"/>
        <v>N/A</v>
      </c>
      <c r="AK258" s="13">
        <f t="shared" si="117"/>
        <v>0.5</v>
      </c>
      <c r="AL258" s="12">
        <f t="shared" si="118"/>
        <v>5</v>
      </c>
      <c r="AM258" s="12">
        <f t="shared" si="119"/>
        <v>5</v>
      </c>
      <c r="AN258" s="12">
        <f t="shared" si="120"/>
        <v>5</v>
      </c>
      <c r="AO258" s="12">
        <f t="shared" si="121"/>
        <v>5</v>
      </c>
      <c r="AP258" s="12">
        <f t="shared" si="122"/>
        <v>0</v>
      </c>
      <c r="AQ258" s="13">
        <f t="shared" si="123"/>
        <v>0</v>
      </c>
      <c r="AR258" s="12">
        <f t="shared" si="124"/>
        <v>0</v>
      </c>
      <c r="AS258" s="13">
        <f t="shared" si="125"/>
        <v>0</v>
      </c>
      <c r="AT258" s="12">
        <f t="shared" si="126"/>
        <v>0</v>
      </c>
      <c r="AU258" s="13">
        <f t="shared" si="127"/>
        <v>0</v>
      </c>
    </row>
    <row r="259" spans="1:47" x14ac:dyDescent="0.35">
      <c r="A259" t="s">
        <v>83</v>
      </c>
      <c r="B259" t="s">
        <v>151</v>
      </c>
      <c r="C259" t="s">
        <v>68</v>
      </c>
      <c r="D259" s="12">
        <v>0</v>
      </c>
      <c r="E259" s="12">
        <v>2</v>
      </c>
      <c r="F259" s="12">
        <v>3</v>
      </c>
      <c r="G259" s="12">
        <v>0</v>
      </c>
      <c r="H259" s="12">
        <v>2</v>
      </c>
      <c r="I259" s="12">
        <v>3</v>
      </c>
      <c r="J259" s="12">
        <v>0</v>
      </c>
      <c r="K259" s="12">
        <v>2</v>
      </c>
      <c r="L259" s="12">
        <v>3</v>
      </c>
      <c r="M259" s="12">
        <v>0</v>
      </c>
      <c r="N259" s="12">
        <v>2</v>
      </c>
      <c r="O259" s="12">
        <v>3</v>
      </c>
      <c r="P259" s="12">
        <f t="shared" si="96"/>
        <v>2</v>
      </c>
      <c r="Q259" s="12">
        <f t="shared" si="97"/>
        <v>1</v>
      </c>
      <c r="R259" s="12">
        <f t="shared" si="98"/>
        <v>-3</v>
      </c>
      <c r="S259" s="12">
        <f t="shared" si="99"/>
        <v>2</v>
      </c>
      <c r="T259" s="12">
        <f t="shared" si="100"/>
        <v>1</v>
      </c>
      <c r="U259" s="12">
        <f t="shared" si="101"/>
        <v>-3</v>
      </c>
      <c r="V259" s="12">
        <f t="shared" si="102"/>
        <v>2</v>
      </c>
      <c r="W259" s="12">
        <f t="shared" si="103"/>
        <v>1</v>
      </c>
      <c r="X259" s="12">
        <f t="shared" si="104"/>
        <v>-3</v>
      </c>
      <c r="Y259" s="12">
        <f t="shared" si="105"/>
        <v>2</v>
      </c>
      <c r="Z259" s="12">
        <f t="shared" si="106"/>
        <v>1</v>
      </c>
      <c r="AA259" s="13" t="str">
        <f t="shared" si="107"/>
        <v>N/A</v>
      </c>
      <c r="AB259" s="13">
        <f t="shared" si="108"/>
        <v>0.5</v>
      </c>
      <c r="AC259" s="13">
        <f t="shared" si="109"/>
        <v>-1</v>
      </c>
      <c r="AD259" s="13" t="str">
        <f t="shared" si="110"/>
        <v>N/A</v>
      </c>
      <c r="AE259" s="13">
        <f t="shared" si="111"/>
        <v>0.5</v>
      </c>
      <c r="AF259" s="13">
        <f t="shared" si="112"/>
        <v>-1</v>
      </c>
      <c r="AG259" s="13" t="str">
        <f t="shared" si="113"/>
        <v>N/A</v>
      </c>
      <c r="AH259" s="13">
        <f t="shared" si="114"/>
        <v>0.5</v>
      </c>
      <c r="AI259" s="13">
        <f t="shared" si="115"/>
        <v>-1</v>
      </c>
      <c r="AJ259" s="13" t="str">
        <f t="shared" si="116"/>
        <v>N/A</v>
      </c>
      <c r="AK259" s="13">
        <f t="shared" si="117"/>
        <v>0.5</v>
      </c>
      <c r="AL259" s="12">
        <f t="shared" si="118"/>
        <v>5</v>
      </c>
      <c r="AM259" s="12">
        <f t="shared" si="119"/>
        <v>5</v>
      </c>
      <c r="AN259" s="12">
        <f t="shared" si="120"/>
        <v>5</v>
      </c>
      <c r="AO259" s="12">
        <f t="shared" si="121"/>
        <v>5</v>
      </c>
      <c r="AP259" s="12">
        <f t="shared" si="122"/>
        <v>0</v>
      </c>
      <c r="AQ259" s="13">
        <f t="shared" si="123"/>
        <v>0</v>
      </c>
      <c r="AR259" s="12">
        <f t="shared" si="124"/>
        <v>0</v>
      </c>
      <c r="AS259" s="13">
        <f t="shared" si="125"/>
        <v>0</v>
      </c>
      <c r="AT259" s="12">
        <f t="shared" si="126"/>
        <v>0</v>
      </c>
      <c r="AU259" s="13">
        <f t="shared" si="127"/>
        <v>0</v>
      </c>
    </row>
    <row r="260" spans="1:47" x14ac:dyDescent="0.35">
      <c r="A260" t="s">
        <v>83</v>
      </c>
      <c r="B260" t="s">
        <v>153</v>
      </c>
      <c r="C260" t="s">
        <v>154</v>
      </c>
      <c r="D260" s="12">
        <v>0</v>
      </c>
      <c r="E260" s="12">
        <v>0</v>
      </c>
      <c r="F260" s="12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f t="shared" si="96"/>
        <v>0</v>
      </c>
      <c r="Q260" s="12">
        <f t="shared" si="97"/>
        <v>0</v>
      </c>
      <c r="R260" s="12">
        <f t="shared" si="98"/>
        <v>0</v>
      </c>
      <c r="S260" s="12">
        <f t="shared" si="99"/>
        <v>0</v>
      </c>
      <c r="T260" s="12">
        <f t="shared" si="100"/>
        <v>0</v>
      </c>
      <c r="U260" s="12">
        <f t="shared" si="101"/>
        <v>0</v>
      </c>
      <c r="V260" s="12">
        <f t="shared" si="102"/>
        <v>0</v>
      </c>
      <c r="W260" s="12">
        <f t="shared" si="103"/>
        <v>0</v>
      </c>
      <c r="X260" s="12">
        <f t="shared" si="104"/>
        <v>0</v>
      </c>
      <c r="Y260" s="12">
        <f t="shared" si="105"/>
        <v>0</v>
      </c>
      <c r="Z260" s="12">
        <f t="shared" si="106"/>
        <v>0</v>
      </c>
      <c r="AA260" s="13">
        <f t="shared" si="107"/>
        <v>0</v>
      </c>
      <c r="AB260" s="13">
        <f t="shared" si="108"/>
        <v>0</v>
      </c>
      <c r="AC260" s="13">
        <f t="shared" si="109"/>
        <v>0</v>
      </c>
      <c r="AD260" s="13">
        <f t="shared" si="110"/>
        <v>0</v>
      </c>
      <c r="AE260" s="13">
        <f t="shared" si="111"/>
        <v>0</v>
      </c>
      <c r="AF260" s="13">
        <f t="shared" si="112"/>
        <v>0</v>
      </c>
      <c r="AG260" s="13">
        <f t="shared" si="113"/>
        <v>0</v>
      </c>
      <c r="AH260" s="13">
        <f t="shared" si="114"/>
        <v>0</v>
      </c>
      <c r="AI260" s="13">
        <f t="shared" si="115"/>
        <v>0</v>
      </c>
      <c r="AJ260" s="13">
        <f t="shared" si="116"/>
        <v>0</v>
      </c>
      <c r="AK260" s="13">
        <f t="shared" si="117"/>
        <v>0</v>
      </c>
      <c r="AL260" s="12">
        <f t="shared" si="118"/>
        <v>0</v>
      </c>
      <c r="AM260" s="12">
        <f t="shared" si="119"/>
        <v>0</v>
      </c>
      <c r="AN260" s="12">
        <f t="shared" si="120"/>
        <v>0</v>
      </c>
      <c r="AO260" s="12">
        <f t="shared" si="121"/>
        <v>0</v>
      </c>
      <c r="AP260" s="12">
        <f t="shared" si="122"/>
        <v>0</v>
      </c>
      <c r="AQ260" s="13">
        <f t="shared" si="123"/>
        <v>0</v>
      </c>
      <c r="AR260" s="12">
        <f t="shared" si="124"/>
        <v>0</v>
      </c>
      <c r="AS260" s="13">
        <f t="shared" si="125"/>
        <v>0</v>
      </c>
      <c r="AT260" s="12">
        <f t="shared" si="126"/>
        <v>0</v>
      </c>
      <c r="AU260" s="13">
        <f t="shared" si="127"/>
        <v>0</v>
      </c>
    </row>
    <row r="261" spans="1:47" x14ac:dyDescent="0.35">
      <c r="A261" t="s">
        <v>83</v>
      </c>
      <c r="B261" t="s">
        <v>153</v>
      </c>
      <c r="C261" t="s">
        <v>62</v>
      </c>
      <c r="D261" s="12">
        <v>0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f t="shared" si="96"/>
        <v>0</v>
      </c>
      <c r="Q261" s="12">
        <f t="shared" si="97"/>
        <v>0</v>
      </c>
      <c r="R261" s="12">
        <f t="shared" si="98"/>
        <v>0</v>
      </c>
      <c r="S261" s="12">
        <f t="shared" si="99"/>
        <v>0</v>
      </c>
      <c r="T261" s="12">
        <f t="shared" si="100"/>
        <v>0</v>
      </c>
      <c r="U261" s="12">
        <f t="shared" si="101"/>
        <v>0</v>
      </c>
      <c r="V261" s="12">
        <f t="shared" si="102"/>
        <v>0</v>
      </c>
      <c r="W261" s="12">
        <f t="shared" si="103"/>
        <v>0</v>
      </c>
      <c r="X261" s="12">
        <f t="shared" si="104"/>
        <v>0</v>
      </c>
      <c r="Y261" s="12">
        <f t="shared" si="105"/>
        <v>0</v>
      </c>
      <c r="Z261" s="12">
        <f t="shared" si="106"/>
        <v>0</v>
      </c>
      <c r="AA261" s="13">
        <f t="shared" si="107"/>
        <v>0</v>
      </c>
      <c r="AB261" s="13">
        <f t="shared" si="108"/>
        <v>0</v>
      </c>
      <c r="AC261" s="13">
        <f t="shared" si="109"/>
        <v>0</v>
      </c>
      <c r="AD261" s="13">
        <f t="shared" si="110"/>
        <v>0</v>
      </c>
      <c r="AE261" s="13">
        <f t="shared" si="111"/>
        <v>0</v>
      </c>
      <c r="AF261" s="13">
        <f t="shared" si="112"/>
        <v>0</v>
      </c>
      <c r="AG261" s="13">
        <f t="shared" si="113"/>
        <v>0</v>
      </c>
      <c r="AH261" s="13">
        <f t="shared" si="114"/>
        <v>0</v>
      </c>
      <c r="AI261" s="13">
        <f t="shared" si="115"/>
        <v>0</v>
      </c>
      <c r="AJ261" s="13">
        <f t="shared" si="116"/>
        <v>0</v>
      </c>
      <c r="AK261" s="13">
        <f t="shared" si="117"/>
        <v>0</v>
      </c>
      <c r="AL261" s="12">
        <f t="shared" si="118"/>
        <v>0</v>
      </c>
      <c r="AM261" s="12">
        <f t="shared" si="119"/>
        <v>0</v>
      </c>
      <c r="AN261" s="12">
        <f t="shared" si="120"/>
        <v>0</v>
      </c>
      <c r="AO261" s="12">
        <f t="shared" si="121"/>
        <v>0</v>
      </c>
      <c r="AP261" s="12">
        <f t="shared" si="122"/>
        <v>0</v>
      </c>
      <c r="AQ261" s="13">
        <f t="shared" si="123"/>
        <v>0</v>
      </c>
      <c r="AR261" s="12">
        <f t="shared" si="124"/>
        <v>0</v>
      </c>
      <c r="AS261" s="13">
        <f t="shared" si="125"/>
        <v>0</v>
      </c>
      <c r="AT261" s="12">
        <f t="shared" si="126"/>
        <v>0</v>
      </c>
      <c r="AU261" s="13">
        <f t="shared" si="127"/>
        <v>0</v>
      </c>
    </row>
    <row r="262" spans="1:47" x14ac:dyDescent="0.35">
      <c r="A262" t="s">
        <v>83</v>
      </c>
      <c r="B262" t="s">
        <v>153</v>
      </c>
      <c r="C262" t="s">
        <v>63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f t="shared" si="96"/>
        <v>0</v>
      </c>
      <c r="Q262" s="12">
        <f t="shared" si="97"/>
        <v>0</v>
      </c>
      <c r="R262" s="12">
        <f t="shared" si="98"/>
        <v>0</v>
      </c>
      <c r="S262" s="12">
        <f t="shared" si="99"/>
        <v>0</v>
      </c>
      <c r="T262" s="12">
        <f t="shared" si="100"/>
        <v>0</v>
      </c>
      <c r="U262" s="12">
        <f t="shared" si="101"/>
        <v>0</v>
      </c>
      <c r="V262" s="12">
        <f t="shared" si="102"/>
        <v>0</v>
      </c>
      <c r="W262" s="12">
        <f t="shared" si="103"/>
        <v>0</v>
      </c>
      <c r="X262" s="12">
        <f t="shared" si="104"/>
        <v>0</v>
      </c>
      <c r="Y262" s="12">
        <f t="shared" si="105"/>
        <v>0</v>
      </c>
      <c r="Z262" s="12">
        <f t="shared" si="106"/>
        <v>0</v>
      </c>
      <c r="AA262" s="13">
        <f t="shared" si="107"/>
        <v>0</v>
      </c>
      <c r="AB262" s="13">
        <f t="shared" si="108"/>
        <v>0</v>
      </c>
      <c r="AC262" s="13">
        <f t="shared" si="109"/>
        <v>0</v>
      </c>
      <c r="AD262" s="13">
        <f t="shared" si="110"/>
        <v>0</v>
      </c>
      <c r="AE262" s="13">
        <f t="shared" si="111"/>
        <v>0</v>
      </c>
      <c r="AF262" s="13">
        <f t="shared" si="112"/>
        <v>0</v>
      </c>
      <c r="AG262" s="13">
        <f t="shared" si="113"/>
        <v>0</v>
      </c>
      <c r="AH262" s="13">
        <f t="shared" si="114"/>
        <v>0</v>
      </c>
      <c r="AI262" s="13">
        <f t="shared" si="115"/>
        <v>0</v>
      </c>
      <c r="AJ262" s="13">
        <f t="shared" si="116"/>
        <v>0</v>
      </c>
      <c r="AK262" s="13">
        <f t="shared" si="117"/>
        <v>0</v>
      </c>
      <c r="AL262" s="12">
        <f t="shared" si="118"/>
        <v>0</v>
      </c>
      <c r="AM262" s="12">
        <f t="shared" si="119"/>
        <v>0</v>
      </c>
      <c r="AN262" s="12">
        <f t="shared" si="120"/>
        <v>0</v>
      </c>
      <c r="AO262" s="12">
        <f t="shared" si="121"/>
        <v>0</v>
      </c>
      <c r="AP262" s="12">
        <f t="shared" si="122"/>
        <v>0</v>
      </c>
      <c r="AQ262" s="13">
        <f t="shared" si="123"/>
        <v>0</v>
      </c>
      <c r="AR262" s="12">
        <f t="shared" si="124"/>
        <v>0</v>
      </c>
      <c r="AS262" s="13">
        <f t="shared" si="125"/>
        <v>0</v>
      </c>
      <c r="AT262" s="12">
        <f t="shared" si="126"/>
        <v>0</v>
      </c>
      <c r="AU262" s="13">
        <f t="shared" si="127"/>
        <v>0</v>
      </c>
    </row>
    <row r="263" spans="1:47" x14ac:dyDescent="0.35">
      <c r="A263" t="s">
        <v>83</v>
      </c>
      <c r="B263" t="s">
        <v>153</v>
      </c>
      <c r="C263" t="s">
        <v>64</v>
      </c>
      <c r="D263" s="12">
        <v>0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f t="shared" ref="P263:P326" si="128">E263-D263</f>
        <v>0</v>
      </c>
      <c r="Q263" s="12">
        <f t="shared" ref="Q263:Q326" si="129">F263-E263</f>
        <v>0</v>
      </c>
      <c r="R263" s="12">
        <f t="shared" ref="R263:R326" si="130">G263-F263</f>
        <v>0</v>
      </c>
      <c r="S263" s="12">
        <f t="shared" ref="S263:S326" si="131">H263-G263</f>
        <v>0</v>
      </c>
      <c r="T263" s="12">
        <f t="shared" ref="T263:T326" si="132">I263-H263</f>
        <v>0</v>
      </c>
      <c r="U263" s="12">
        <f t="shared" ref="U263:U326" si="133">J263-I263</f>
        <v>0</v>
      </c>
      <c r="V263" s="12">
        <f t="shared" ref="V263:V326" si="134">K263-J263</f>
        <v>0</v>
      </c>
      <c r="W263" s="12">
        <f t="shared" ref="W263:W326" si="135">L263-K263</f>
        <v>0</v>
      </c>
      <c r="X263" s="12">
        <f t="shared" ref="X263:X326" si="136">M263-L263</f>
        <v>0</v>
      </c>
      <c r="Y263" s="12">
        <f t="shared" ref="Y263:Y326" si="137">N263-M263</f>
        <v>0</v>
      </c>
      <c r="Z263" s="12">
        <f t="shared" ref="Z263:Z326" si="138">O263-N263</f>
        <v>0</v>
      </c>
      <c r="AA263" s="13">
        <f t="shared" ref="AA263:AA326" si="139">IF(AND(E263=0,D263=0),0,IF(D263=0,"N/A",(E263-D263)/D263))</f>
        <v>0</v>
      </c>
      <c r="AB263" s="13">
        <f t="shared" ref="AB263:AB326" si="140">IF(AND(F263=0,E263=0),0,IF(E263=0,"N/A",(F263-E263)/E263))</f>
        <v>0</v>
      </c>
      <c r="AC263" s="13">
        <f t="shared" ref="AC263:AC326" si="141">IF(AND(G263=0,F263=0),0,IF(F263=0,"N/A",(G263-F263)/F263))</f>
        <v>0</v>
      </c>
      <c r="AD263" s="13">
        <f t="shared" ref="AD263:AD326" si="142">IF(AND(H263=0,G263=0),0,IF(G263=0,"N/A",(H263-G263)/G263))</f>
        <v>0</v>
      </c>
      <c r="AE263" s="13">
        <f t="shared" ref="AE263:AE326" si="143">IF(AND(I263=0,H263=0),0,IF(H263=0,"N/A",(I263-H263)/H263))</f>
        <v>0</v>
      </c>
      <c r="AF263" s="13">
        <f t="shared" ref="AF263:AF326" si="144">IF(AND(J263=0,I263=0),0,IF(I263=0,"N/A",(J263-I263)/I263))</f>
        <v>0</v>
      </c>
      <c r="AG263" s="13">
        <f t="shared" ref="AG263:AG326" si="145">IF(AND(K263=0,J263=0),0,IF(J263=0,"N/A",(K263-J263)/J263))</f>
        <v>0</v>
      </c>
      <c r="AH263" s="13">
        <f t="shared" ref="AH263:AH326" si="146">IF(AND(L263=0,K263=0),0,IF(K263=0,"N/A",(L263-K263)/K263))</f>
        <v>0</v>
      </c>
      <c r="AI263" s="13">
        <f t="shared" ref="AI263:AI326" si="147">IF(AND(M263=0,L263=0),0,IF(L263=0,"N/A",(M263-L263)/L263))</f>
        <v>0</v>
      </c>
      <c r="AJ263" s="13">
        <f t="shared" ref="AJ263:AJ326" si="148">IF(AND(N263=0,M263=0),0,IF(M263=0,"N/A",(N263-M263)/M263))</f>
        <v>0</v>
      </c>
      <c r="AK263" s="13">
        <f t="shared" ref="AK263:AK326" si="149">IF(AND(O263=0,N263=0),0,IF(N263=0,"N/A",(O263-N263)/N263))</f>
        <v>0</v>
      </c>
      <c r="AL263" s="12">
        <f t="shared" ref="AL263:AL326" si="150">SUM(D263:F263)</f>
        <v>0</v>
      </c>
      <c r="AM263" s="12">
        <f t="shared" ref="AM263:AM326" si="151">SUM(G263:I263)</f>
        <v>0</v>
      </c>
      <c r="AN263" s="12">
        <f t="shared" ref="AN263:AN326" si="152">SUM(J263:L263)</f>
        <v>0</v>
      </c>
      <c r="AO263" s="12">
        <f t="shared" ref="AO263:AO326" si="153">SUM(M263:O263)</f>
        <v>0</v>
      </c>
      <c r="AP263" s="12">
        <f t="shared" ref="AP263:AP326" si="154">AM263-AL263</f>
        <v>0</v>
      </c>
      <c r="AQ263" s="13">
        <f t="shared" ref="AQ263:AQ326" si="155">IF(AND(AM263=0,AL263=0),0,IF(AL263=0,"N/A",(AM263-AL263)/AL263))</f>
        <v>0</v>
      </c>
      <c r="AR263" s="12">
        <f t="shared" ref="AR263:AR326" si="156">AN263-AM263</f>
        <v>0</v>
      </c>
      <c r="AS263" s="13">
        <f t="shared" ref="AS263:AS326" si="157">IF(AND(AN263=0,AM263=0),0,IF(AM263=0,"N/A",(AN263-AM263)/AM263))</f>
        <v>0</v>
      </c>
      <c r="AT263" s="12">
        <f t="shared" ref="AT263:AT326" si="158">AO263-AN263</f>
        <v>0</v>
      </c>
      <c r="AU263" s="13">
        <f t="shared" ref="AU263:AU326" si="159">IF(AND(AO263=0,AN263=0),0,IF(AN263=0,"N/A",(AO263-AN263)/AN263))</f>
        <v>0</v>
      </c>
    </row>
    <row r="264" spans="1:47" x14ac:dyDescent="0.35">
      <c r="A264" t="s">
        <v>83</v>
      </c>
      <c r="B264" t="s">
        <v>153</v>
      </c>
      <c r="C264" t="s">
        <v>65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f t="shared" si="128"/>
        <v>0</v>
      </c>
      <c r="Q264" s="12">
        <f t="shared" si="129"/>
        <v>0</v>
      </c>
      <c r="R264" s="12">
        <f t="shared" si="130"/>
        <v>0</v>
      </c>
      <c r="S264" s="12">
        <f t="shared" si="131"/>
        <v>0</v>
      </c>
      <c r="T264" s="12">
        <f t="shared" si="132"/>
        <v>0</v>
      </c>
      <c r="U264" s="12">
        <f t="shared" si="133"/>
        <v>0</v>
      </c>
      <c r="V264" s="12">
        <f t="shared" si="134"/>
        <v>0</v>
      </c>
      <c r="W264" s="12">
        <f t="shared" si="135"/>
        <v>0</v>
      </c>
      <c r="X264" s="12">
        <f t="shared" si="136"/>
        <v>0</v>
      </c>
      <c r="Y264" s="12">
        <f t="shared" si="137"/>
        <v>0</v>
      </c>
      <c r="Z264" s="12">
        <f t="shared" si="138"/>
        <v>0</v>
      </c>
      <c r="AA264" s="13">
        <f t="shared" si="139"/>
        <v>0</v>
      </c>
      <c r="AB264" s="13">
        <f t="shared" si="140"/>
        <v>0</v>
      </c>
      <c r="AC264" s="13">
        <f t="shared" si="141"/>
        <v>0</v>
      </c>
      <c r="AD264" s="13">
        <f t="shared" si="142"/>
        <v>0</v>
      </c>
      <c r="AE264" s="13">
        <f t="shared" si="143"/>
        <v>0</v>
      </c>
      <c r="AF264" s="13">
        <f t="shared" si="144"/>
        <v>0</v>
      </c>
      <c r="AG264" s="13">
        <f t="shared" si="145"/>
        <v>0</v>
      </c>
      <c r="AH264" s="13">
        <f t="shared" si="146"/>
        <v>0</v>
      </c>
      <c r="AI264" s="13">
        <f t="shared" si="147"/>
        <v>0</v>
      </c>
      <c r="AJ264" s="13">
        <f t="shared" si="148"/>
        <v>0</v>
      </c>
      <c r="AK264" s="13">
        <f t="shared" si="149"/>
        <v>0</v>
      </c>
      <c r="AL264" s="12">
        <f t="shared" si="150"/>
        <v>0</v>
      </c>
      <c r="AM264" s="12">
        <f t="shared" si="151"/>
        <v>0</v>
      </c>
      <c r="AN264" s="12">
        <f t="shared" si="152"/>
        <v>0</v>
      </c>
      <c r="AO264" s="12">
        <f t="shared" si="153"/>
        <v>0</v>
      </c>
      <c r="AP264" s="12">
        <f t="shared" si="154"/>
        <v>0</v>
      </c>
      <c r="AQ264" s="13">
        <f t="shared" si="155"/>
        <v>0</v>
      </c>
      <c r="AR264" s="12">
        <f t="shared" si="156"/>
        <v>0</v>
      </c>
      <c r="AS264" s="13">
        <f t="shared" si="157"/>
        <v>0</v>
      </c>
      <c r="AT264" s="12">
        <f t="shared" si="158"/>
        <v>0</v>
      </c>
      <c r="AU264" s="13">
        <f t="shared" si="159"/>
        <v>0</v>
      </c>
    </row>
    <row r="265" spans="1:47" x14ac:dyDescent="0.35">
      <c r="A265" t="s">
        <v>83</v>
      </c>
      <c r="B265" t="s">
        <v>153</v>
      </c>
      <c r="C265" t="s">
        <v>66</v>
      </c>
      <c r="D265" s="12">
        <v>0</v>
      </c>
      <c r="E265" s="12">
        <v>1</v>
      </c>
      <c r="F265" s="12">
        <v>0</v>
      </c>
      <c r="G265" s="12">
        <v>0</v>
      </c>
      <c r="H265" s="12">
        <v>1</v>
      </c>
      <c r="I265" s="12">
        <v>0</v>
      </c>
      <c r="J265" s="12">
        <v>0</v>
      </c>
      <c r="K265" s="12">
        <v>1</v>
      </c>
      <c r="L265" s="12">
        <v>0</v>
      </c>
      <c r="M265" s="12">
        <v>0</v>
      </c>
      <c r="N265" s="12">
        <v>1</v>
      </c>
      <c r="O265" s="12">
        <v>0</v>
      </c>
      <c r="P265" s="12">
        <f t="shared" si="128"/>
        <v>1</v>
      </c>
      <c r="Q265" s="12">
        <f t="shared" si="129"/>
        <v>-1</v>
      </c>
      <c r="R265" s="12">
        <f t="shared" si="130"/>
        <v>0</v>
      </c>
      <c r="S265" s="12">
        <f t="shared" si="131"/>
        <v>1</v>
      </c>
      <c r="T265" s="12">
        <f t="shared" si="132"/>
        <v>-1</v>
      </c>
      <c r="U265" s="12">
        <f t="shared" si="133"/>
        <v>0</v>
      </c>
      <c r="V265" s="12">
        <f t="shared" si="134"/>
        <v>1</v>
      </c>
      <c r="W265" s="12">
        <f t="shared" si="135"/>
        <v>-1</v>
      </c>
      <c r="X265" s="12">
        <f t="shared" si="136"/>
        <v>0</v>
      </c>
      <c r="Y265" s="12">
        <f t="shared" si="137"/>
        <v>1</v>
      </c>
      <c r="Z265" s="12">
        <f t="shared" si="138"/>
        <v>-1</v>
      </c>
      <c r="AA265" s="13" t="str">
        <f t="shared" si="139"/>
        <v>N/A</v>
      </c>
      <c r="AB265" s="13">
        <f t="shared" si="140"/>
        <v>-1</v>
      </c>
      <c r="AC265" s="13">
        <f t="shared" si="141"/>
        <v>0</v>
      </c>
      <c r="AD265" s="13" t="str">
        <f t="shared" si="142"/>
        <v>N/A</v>
      </c>
      <c r="AE265" s="13">
        <f t="shared" si="143"/>
        <v>-1</v>
      </c>
      <c r="AF265" s="13">
        <f t="shared" si="144"/>
        <v>0</v>
      </c>
      <c r="AG265" s="13" t="str">
        <f t="shared" si="145"/>
        <v>N/A</v>
      </c>
      <c r="AH265" s="13">
        <f t="shared" si="146"/>
        <v>-1</v>
      </c>
      <c r="AI265" s="13">
        <f t="shared" si="147"/>
        <v>0</v>
      </c>
      <c r="AJ265" s="13" t="str">
        <f t="shared" si="148"/>
        <v>N/A</v>
      </c>
      <c r="AK265" s="13">
        <f t="shared" si="149"/>
        <v>-1</v>
      </c>
      <c r="AL265" s="12">
        <f t="shared" si="150"/>
        <v>1</v>
      </c>
      <c r="AM265" s="12">
        <f t="shared" si="151"/>
        <v>1</v>
      </c>
      <c r="AN265" s="12">
        <f t="shared" si="152"/>
        <v>1</v>
      </c>
      <c r="AO265" s="12">
        <f t="shared" si="153"/>
        <v>1</v>
      </c>
      <c r="AP265" s="12">
        <f t="shared" si="154"/>
        <v>0</v>
      </c>
      <c r="AQ265" s="13">
        <f t="shared" si="155"/>
        <v>0</v>
      </c>
      <c r="AR265" s="12">
        <f t="shared" si="156"/>
        <v>0</v>
      </c>
      <c r="AS265" s="13">
        <f t="shared" si="157"/>
        <v>0</v>
      </c>
      <c r="AT265" s="12">
        <f t="shared" si="158"/>
        <v>0</v>
      </c>
      <c r="AU265" s="13">
        <f t="shared" si="159"/>
        <v>0</v>
      </c>
    </row>
    <row r="266" spans="1:47" x14ac:dyDescent="0.35">
      <c r="A266" t="s">
        <v>83</v>
      </c>
      <c r="B266" t="s">
        <v>153</v>
      </c>
      <c r="C266" t="s">
        <v>155</v>
      </c>
      <c r="D266" s="12">
        <v>0</v>
      </c>
      <c r="E266" s="12">
        <v>3</v>
      </c>
      <c r="F266" s="12">
        <v>3</v>
      </c>
      <c r="G266" s="12">
        <v>0</v>
      </c>
      <c r="H266" s="12">
        <v>3</v>
      </c>
      <c r="I266" s="12">
        <v>3</v>
      </c>
      <c r="J266" s="12">
        <v>0</v>
      </c>
      <c r="K266" s="12">
        <v>3</v>
      </c>
      <c r="L266" s="12">
        <v>3</v>
      </c>
      <c r="M266" s="12">
        <v>0</v>
      </c>
      <c r="N266" s="12">
        <v>3</v>
      </c>
      <c r="O266" s="12">
        <v>3</v>
      </c>
      <c r="P266" s="12">
        <f t="shared" si="128"/>
        <v>3</v>
      </c>
      <c r="Q266" s="12">
        <f t="shared" si="129"/>
        <v>0</v>
      </c>
      <c r="R266" s="12">
        <f t="shared" si="130"/>
        <v>-3</v>
      </c>
      <c r="S266" s="12">
        <f t="shared" si="131"/>
        <v>3</v>
      </c>
      <c r="T266" s="12">
        <f t="shared" si="132"/>
        <v>0</v>
      </c>
      <c r="U266" s="12">
        <f t="shared" si="133"/>
        <v>-3</v>
      </c>
      <c r="V266" s="12">
        <f t="shared" si="134"/>
        <v>3</v>
      </c>
      <c r="W266" s="12">
        <f t="shared" si="135"/>
        <v>0</v>
      </c>
      <c r="X266" s="12">
        <f t="shared" si="136"/>
        <v>-3</v>
      </c>
      <c r="Y266" s="12">
        <f t="shared" si="137"/>
        <v>3</v>
      </c>
      <c r="Z266" s="12">
        <f t="shared" si="138"/>
        <v>0</v>
      </c>
      <c r="AA266" s="13" t="str">
        <f t="shared" si="139"/>
        <v>N/A</v>
      </c>
      <c r="AB266" s="13">
        <f t="shared" si="140"/>
        <v>0</v>
      </c>
      <c r="AC266" s="13">
        <f t="shared" si="141"/>
        <v>-1</v>
      </c>
      <c r="AD266" s="13" t="str">
        <f t="shared" si="142"/>
        <v>N/A</v>
      </c>
      <c r="AE266" s="13">
        <f t="shared" si="143"/>
        <v>0</v>
      </c>
      <c r="AF266" s="13">
        <f t="shared" si="144"/>
        <v>-1</v>
      </c>
      <c r="AG266" s="13" t="str">
        <f t="shared" si="145"/>
        <v>N/A</v>
      </c>
      <c r="AH266" s="13">
        <f t="shared" si="146"/>
        <v>0</v>
      </c>
      <c r="AI266" s="13">
        <f t="shared" si="147"/>
        <v>-1</v>
      </c>
      <c r="AJ266" s="13" t="str">
        <f t="shared" si="148"/>
        <v>N/A</v>
      </c>
      <c r="AK266" s="13">
        <f t="shared" si="149"/>
        <v>0</v>
      </c>
      <c r="AL266" s="12">
        <f t="shared" si="150"/>
        <v>6</v>
      </c>
      <c r="AM266" s="12">
        <f t="shared" si="151"/>
        <v>6</v>
      </c>
      <c r="AN266" s="12">
        <f t="shared" si="152"/>
        <v>6</v>
      </c>
      <c r="AO266" s="12">
        <f t="shared" si="153"/>
        <v>6</v>
      </c>
      <c r="AP266" s="12">
        <f t="shared" si="154"/>
        <v>0</v>
      </c>
      <c r="AQ266" s="13">
        <f t="shared" si="155"/>
        <v>0</v>
      </c>
      <c r="AR266" s="12">
        <f t="shared" si="156"/>
        <v>0</v>
      </c>
      <c r="AS266" s="13">
        <f t="shared" si="157"/>
        <v>0</v>
      </c>
      <c r="AT266" s="12">
        <f t="shared" si="158"/>
        <v>0</v>
      </c>
      <c r="AU266" s="13">
        <f t="shared" si="159"/>
        <v>0</v>
      </c>
    </row>
    <row r="267" spans="1:47" x14ac:dyDescent="0.35">
      <c r="A267" t="s">
        <v>83</v>
      </c>
      <c r="B267" t="s">
        <v>153</v>
      </c>
      <c r="C267" t="s">
        <v>68</v>
      </c>
      <c r="D267" s="12">
        <v>0</v>
      </c>
      <c r="E267" s="12">
        <v>2</v>
      </c>
      <c r="F267" s="12">
        <v>3</v>
      </c>
      <c r="G267" s="12">
        <v>0</v>
      </c>
      <c r="H267" s="12">
        <v>2</v>
      </c>
      <c r="I267" s="12">
        <v>3</v>
      </c>
      <c r="J267" s="12">
        <v>0</v>
      </c>
      <c r="K267" s="12">
        <v>2</v>
      </c>
      <c r="L267" s="12">
        <v>3</v>
      </c>
      <c r="M267" s="12">
        <v>0</v>
      </c>
      <c r="N267" s="12">
        <v>2</v>
      </c>
      <c r="O267" s="12">
        <v>3</v>
      </c>
      <c r="P267" s="12">
        <f t="shared" si="128"/>
        <v>2</v>
      </c>
      <c r="Q267" s="12">
        <f t="shared" si="129"/>
        <v>1</v>
      </c>
      <c r="R267" s="12">
        <f t="shared" si="130"/>
        <v>-3</v>
      </c>
      <c r="S267" s="12">
        <f t="shared" si="131"/>
        <v>2</v>
      </c>
      <c r="T267" s="12">
        <f t="shared" si="132"/>
        <v>1</v>
      </c>
      <c r="U267" s="12">
        <f t="shared" si="133"/>
        <v>-3</v>
      </c>
      <c r="V267" s="12">
        <f t="shared" si="134"/>
        <v>2</v>
      </c>
      <c r="W267" s="12">
        <f t="shared" si="135"/>
        <v>1</v>
      </c>
      <c r="X267" s="12">
        <f t="shared" si="136"/>
        <v>-3</v>
      </c>
      <c r="Y267" s="12">
        <f t="shared" si="137"/>
        <v>2</v>
      </c>
      <c r="Z267" s="12">
        <f t="shared" si="138"/>
        <v>1</v>
      </c>
      <c r="AA267" s="13" t="str">
        <f t="shared" si="139"/>
        <v>N/A</v>
      </c>
      <c r="AB267" s="13">
        <f t="shared" si="140"/>
        <v>0.5</v>
      </c>
      <c r="AC267" s="13">
        <f t="shared" si="141"/>
        <v>-1</v>
      </c>
      <c r="AD267" s="13" t="str">
        <f t="shared" si="142"/>
        <v>N/A</v>
      </c>
      <c r="AE267" s="13">
        <f t="shared" si="143"/>
        <v>0.5</v>
      </c>
      <c r="AF267" s="13">
        <f t="shared" si="144"/>
        <v>-1</v>
      </c>
      <c r="AG267" s="13" t="str">
        <f t="shared" si="145"/>
        <v>N/A</v>
      </c>
      <c r="AH267" s="13">
        <f t="shared" si="146"/>
        <v>0.5</v>
      </c>
      <c r="AI267" s="13">
        <f t="shared" si="147"/>
        <v>-1</v>
      </c>
      <c r="AJ267" s="13" t="str">
        <f t="shared" si="148"/>
        <v>N/A</v>
      </c>
      <c r="AK267" s="13">
        <f t="shared" si="149"/>
        <v>0.5</v>
      </c>
      <c r="AL267" s="12">
        <f t="shared" si="150"/>
        <v>5</v>
      </c>
      <c r="AM267" s="12">
        <f t="shared" si="151"/>
        <v>5</v>
      </c>
      <c r="AN267" s="12">
        <f t="shared" si="152"/>
        <v>5</v>
      </c>
      <c r="AO267" s="12">
        <f t="shared" si="153"/>
        <v>5</v>
      </c>
      <c r="AP267" s="12">
        <f t="shared" si="154"/>
        <v>0</v>
      </c>
      <c r="AQ267" s="13">
        <f t="shared" si="155"/>
        <v>0</v>
      </c>
      <c r="AR267" s="12">
        <f t="shared" si="156"/>
        <v>0</v>
      </c>
      <c r="AS267" s="13">
        <f t="shared" si="157"/>
        <v>0</v>
      </c>
      <c r="AT267" s="12">
        <f t="shared" si="158"/>
        <v>0</v>
      </c>
      <c r="AU267" s="13">
        <f t="shared" si="159"/>
        <v>0</v>
      </c>
    </row>
    <row r="268" spans="1:47" x14ac:dyDescent="0.35">
      <c r="A268" t="s">
        <v>84</v>
      </c>
      <c r="B268" t="s">
        <v>147</v>
      </c>
      <c r="C268" t="s">
        <v>62</v>
      </c>
      <c r="D268" s="12">
        <v>0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f t="shared" si="128"/>
        <v>0</v>
      </c>
      <c r="Q268" s="12">
        <f t="shared" si="129"/>
        <v>0</v>
      </c>
      <c r="R268" s="12">
        <f t="shared" si="130"/>
        <v>0</v>
      </c>
      <c r="S268" s="12">
        <f t="shared" si="131"/>
        <v>0</v>
      </c>
      <c r="T268" s="12">
        <f t="shared" si="132"/>
        <v>0</v>
      </c>
      <c r="U268" s="12">
        <f t="shared" si="133"/>
        <v>0</v>
      </c>
      <c r="V268" s="12">
        <f t="shared" si="134"/>
        <v>0</v>
      </c>
      <c r="W268" s="12">
        <f t="shared" si="135"/>
        <v>0</v>
      </c>
      <c r="X268" s="12">
        <f t="shared" si="136"/>
        <v>0</v>
      </c>
      <c r="Y268" s="12">
        <f t="shared" si="137"/>
        <v>0</v>
      </c>
      <c r="Z268" s="12">
        <f t="shared" si="138"/>
        <v>0</v>
      </c>
      <c r="AA268" s="13">
        <f t="shared" si="139"/>
        <v>0</v>
      </c>
      <c r="AB268" s="13">
        <f t="shared" si="140"/>
        <v>0</v>
      </c>
      <c r="AC268" s="13">
        <f t="shared" si="141"/>
        <v>0</v>
      </c>
      <c r="AD268" s="13">
        <f t="shared" si="142"/>
        <v>0</v>
      </c>
      <c r="AE268" s="13">
        <f t="shared" si="143"/>
        <v>0</v>
      </c>
      <c r="AF268" s="13">
        <f t="shared" si="144"/>
        <v>0</v>
      </c>
      <c r="AG268" s="13">
        <f t="shared" si="145"/>
        <v>0</v>
      </c>
      <c r="AH268" s="13">
        <f t="shared" si="146"/>
        <v>0</v>
      </c>
      <c r="AI268" s="13">
        <f t="shared" si="147"/>
        <v>0</v>
      </c>
      <c r="AJ268" s="13">
        <f t="shared" si="148"/>
        <v>0</v>
      </c>
      <c r="AK268" s="13">
        <f t="shared" si="149"/>
        <v>0</v>
      </c>
      <c r="AL268" s="12">
        <f t="shared" si="150"/>
        <v>0</v>
      </c>
      <c r="AM268" s="12">
        <f t="shared" si="151"/>
        <v>0</v>
      </c>
      <c r="AN268" s="12">
        <f t="shared" si="152"/>
        <v>0</v>
      </c>
      <c r="AO268" s="12">
        <f t="shared" si="153"/>
        <v>0</v>
      </c>
      <c r="AP268" s="12">
        <f t="shared" si="154"/>
        <v>0</v>
      </c>
      <c r="AQ268" s="13">
        <f t="shared" si="155"/>
        <v>0</v>
      </c>
      <c r="AR268" s="12">
        <f t="shared" si="156"/>
        <v>0</v>
      </c>
      <c r="AS268" s="13">
        <f t="shared" si="157"/>
        <v>0</v>
      </c>
      <c r="AT268" s="12">
        <f t="shared" si="158"/>
        <v>0</v>
      </c>
      <c r="AU268" s="13">
        <f t="shared" si="159"/>
        <v>0</v>
      </c>
    </row>
    <row r="269" spans="1:47" x14ac:dyDescent="0.35">
      <c r="A269" t="s">
        <v>84</v>
      </c>
      <c r="B269" t="s">
        <v>147</v>
      </c>
      <c r="C269" t="s">
        <v>63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f t="shared" si="128"/>
        <v>0</v>
      </c>
      <c r="Q269" s="12">
        <f t="shared" si="129"/>
        <v>0</v>
      </c>
      <c r="R269" s="12">
        <f t="shared" si="130"/>
        <v>0</v>
      </c>
      <c r="S269" s="12">
        <f t="shared" si="131"/>
        <v>0</v>
      </c>
      <c r="T269" s="12">
        <f t="shared" si="132"/>
        <v>0</v>
      </c>
      <c r="U269" s="12">
        <f t="shared" si="133"/>
        <v>0</v>
      </c>
      <c r="V269" s="12">
        <f t="shared" si="134"/>
        <v>0</v>
      </c>
      <c r="W269" s="12">
        <f t="shared" si="135"/>
        <v>0</v>
      </c>
      <c r="X269" s="12">
        <f t="shared" si="136"/>
        <v>0</v>
      </c>
      <c r="Y269" s="12">
        <f t="shared" si="137"/>
        <v>0</v>
      </c>
      <c r="Z269" s="12">
        <f t="shared" si="138"/>
        <v>0</v>
      </c>
      <c r="AA269" s="13">
        <f t="shared" si="139"/>
        <v>0</v>
      </c>
      <c r="AB269" s="13">
        <f t="shared" si="140"/>
        <v>0</v>
      </c>
      <c r="AC269" s="13">
        <f t="shared" si="141"/>
        <v>0</v>
      </c>
      <c r="AD269" s="13">
        <f t="shared" si="142"/>
        <v>0</v>
      </c>
      <c r="AE269" s="13">
        <f t="shared" si="143"/>
        <v>0</v>
      </c>
      <c r="AF269" s="13">
        <f t="shared" si="144"/>
        <v>0</v>
      </c>
      <c r="AG269" s="13">
        <f t="shared" si="145"/>
        <v>0</v>
      </c>
      <c r="AH269" s="13">
        <f t="shared" si="146"/>
        <v>0</v>
      </c>
      <c r="AI269" s="13">
        <f t="shared" si="147"/>
        <v>0</v>
      </c>
      <c r="AJ269" s="13">
        <f t="shared" si="148"/>
        <v>0</v>
      </c>
      <c r="AK269" s="13">
        <f t="shared" si="149"/>
        <v>0</v>
      </c>
      <c r="AL269" s="12">
        <f t="shared" si="150"/>
        <v>0</v>
      </c>
      <c r="AM269" s="12">
        <f t="shared" si="151"/>
        <v>0</v>
      </c>
      <c r="AN269" s="12">
        <f t="shared" si="152"/>
        <v>0</v>
      </c>
      <c r="AO269" s="12">
        <f t="shared" si="153"/>
        <v>0</v>
      </c>
      <c r="AP269" s="12">
        <f t="shared" si="154"/>
        <v>0</v>
      </c>
      <c r="AQ269" s="13">
        <f t="shared" si="155"/>
        <v>0</v>
      </c>
      <c r="AR269" s="12">
        <f t="shared" si="156"/>
        <v>0</v>
      </c>
      <c r="AS269" s="13">
        <f t="shared" si="157"/>
        <v>0</v>
      </c>
      <c r="AT269" s="12">
        <f t="shared" si="158"/>
        <v>0</v>
      </c>
      <c r="AU269" s="13">
        <f t="shared" si="159"/>
        <v>0</v>
      </c>
    </row>
    <row r="270" spans="1:47" x14ac:dyDescent="0.35">
      <c r="A270" t="s">
        <v>84</v>
      </c>
      <c r="B270" t="s">
        <v>147</v>
      </c>
      <c r="C270" t="s">
        <v>64</v>
      </c>
      <c r="D270" s="12">
        <v>6</v>
      </c>
      <c r="E270" s="12">
        <v>5</v>
      </c>
      <c r="F270" s="12">
        <v>6</v>
      </c>
      <c r="G270" s="12">
        <v>6</v>
      </c>
      <c r="H270" s="12">
        <v>5</v>
      </c>
      <c r="I270" s="12">
        <v>6</v>
      </c>
      <c r="J270" s="12">
        <v>6</v>
      </c>
      <c r="K270" s="12">
        <v>5</v>
      </c>
      <c r="L270" s="12">
        <v>6</v>
      </c>
      <c r="M270" s="12">
        <v>6</v>
      </c>
      <c r="N270" s="12">
        <v>5</v>
      </c>
      <c r="O270" s="12">
        <v>6</v>
      </c>
      <c r="P270" s="12">
        <f t="shared" si="128"/>
        <v>-1</v>
      </c>
      <c r="Q270" s="12">
        <f t="shared" si="129"/>
        <v>1</v>
      </c>
      <c r="R270" s="12">
        <f t="shared" si="130"/>
        <v>0</v>
      </c>
      <c r="S270" s="12">
        <f t="shared" si="131"/>
        <v>-1</v>
      </c>
      <c r="T270" s="12">
        <f t="shared" si="132"/>
        <v>1</v>
      </c>
      <c r="U270" s="12">
        <f t="shared" si="133"/>
        <v>0</v>
      </c>
      <c r="V270" s="12">
        <f t="shared" si="134"/>
        <v>-1</v>
      </c>
      <c r="W270" s="12">
        <f t="shared" si="135"/>
        <v>1</v>
      </c>
      <c r="X270" s="12">
        <f t="shared" si="136"/>
        <v>0</v>
      </c>
      <c r="Y270" s="12">
        <f t="shared" si="137"/>
        <v>-1</v>
      </c>
      <c r="Z270" s="12">
        <f t="shared" si="138"/>
        <v>1</v>
      </c>
      <c r="AA270" s="13">
        <f t="shared" si="139"/>
        <v>-0.16666666666666666</v>
      </c>
      <c r="AB270" s="13">
        <f t="shared" si="140"/>
        <v>0.2</v>
      </c>
      <c r="AC270" s="13">
        <f t="shared" si="141"/>
        <v>0</v>
      </c>
      <c r="AD270" s="13">
        <f t="shared" si="142"/>
        <v>-0.16666666666666666</v>
      </c>
      <c r="AE270" s="13">
        <f t="shared" si="143"/>
        <v>0.2</v>
      </c>
      <c r="AF270" s="13">
        <f t="shared" si="144"/>
        <v>0</v>
      </c>
      <c r="AG270" s="13">
        <f t="shared" si="145"/>
        <v>-0.16666666666666666</v>
      </c>
      <c r="AH270" s="13">
        <f t="shared" si="146"/>
        <v>0.2</v>
      </c>
      <c r="AI270" s="13">
        <f t="shared" si="147"/>
        <v>0</v>
      </c>
      <c r="AJ270" s="13">
        <f t="shared" si="148"/>
        <v>-0.16666666666666666</v>
      </c>
      <c r="AK270" s="13">
        <f t="shared" si="149"/>
        <v>0.2</v>
      </c>
      <c r="AL270" s="12">
        <f t="shared" si="150"/>
        <v>17</v>
      </c>
      <c r="AM270" s="12">
        <f t="shared" si="151"/>
        <v>17</v>
      </c>
      <c r="AN270" s="12">
        <f t="shared" si="152"/>
        <v>17</v>
      </c>
      <c r="AO270" s="12">
        <f t="shared" si="153"/>
        <v>17</v>
      </c>
      <c r="AP270" s="12">
        <f t="shared" si="154"/>
        <v>0</v>
      </c>
      <c r="AQ270" s="13">
        <f t="shared" si="155"/>
        <v>0</v>
      </c>
      <c r="AR270" s="12">
        <f t="shared" si="156"/>
        <v>0</v>
      </c>
      <c r="AS270" s="13">
        <f t="shared" si="157"/>
        <v>0</v>
      </c>
      <c r="AT270" s="12">
        <f t="shared" si="158"/>
        <v>0</v>
      </c>
      <c r="AU270" s="13">
        <f t="shared" si="159"/>
        <v>0</v>
      </c>
    </row>
    <row r="271" spans="1:47" x14ac:dyDescent="0.35">
      <c r="A271" t="s">
        <v>84</v>
      </c>
      <c r="B271" t="s">
        <v>147</v>
      </c>
      <c r="C271" t="s">
        <v>65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f t="shared" si="128"/>
        <v>0</v>
      </c>
      <c r="Q271" s="12">
        <f t="shared" si="129"/>
        <v>0</v>
      </c>
      <c r="R271" s="12">
        <f t="shared" si="130"/>
        <v>0</v>
      </c>
      <c r="S271" s="12">
        <f t="shared" si="131"/>
        <v>0</v>
      </c>
      <c r="T271" s="12">
        <f t="shared" si="132"/>
        <v>0</v>
      </c>
      <c r="U271" s="12">
        <f t="shared" si="133"/>
        <v>0</v>
      </c>
      <c r="V271" s="12">
        <f t="shared" si="134"/>
        <v>0</v>
      </c>
      <c r="W271" s="12">
        <f t="shared" si="135"/>
        <v>0</v>
      </c>
      <c r="X271" s="12">
        <f t="shared" si="136"/>
        <v>0</v>
      </c>
      <c r="Y271" s="12">
        <f t="shared" si="137"/>
        <v>0</v>
      </c>
      <c r="Z271" s="12">
        <f t="shared" si="138"/>
        <v>0</v>
      </c>
      <c r="AA271" s="13">
        <f t="shared" si="139"/>
        <v>0</v>
      </c>
      <c r="AB271" s="13">
        <f t="shared" si="140"/>
        <v>0</v>
      </c>
      <c r="AC271" s="13">
        <f t="shared" si="141"/>
        <v>0</v>
      </c>
      <c r="AD271" s="13">
        <f t="shared" si="142"/>
        <v>0</v>
      </c>
      <c r="AE271" s="13">
        <f t="shared" si="143"/>
        <v>0</v>
      </c>
      <c r="AF271" s="13">
        <f t="shared" si="144"/>
        <v>0</v>
      </c>
      <c r="AG271" s="13">
        <f t="shared" si="145"/>
        <v>0</v>
      </c>
      <c r="AH271" s="13">
        <f t="shared" si="146"/>
        <v>0</v>
      </c>
      <c r="AI271" s="13">
        <f t="shared" si="147"/>
        <v>0</v>
      </c>
      <c r="AJ271" s="13">
        <f t="shared" si="148"/>
        <v>0</v>
      </c>
      <c r="AK271" s="13">
        <f t="shared" si="149"/>
        <v>0</v>
      </c>
      <c r="AL271" s="12">
        <f t="shared" si="150"/>
        <v>0</v>
      </c>
      <c r="AM271" s="12">
        <f t="shared" si="151"/>
        <v>0</v>
      </c>
      <c r="AN271" s="12">
        <f t="shared" si="152"/>
        <v>0</v>
      </c>
      <c r="AO271" s="12">
        <f t="shared" si="153"/>
        <v>0</v>
      </c>
      <c r="AP271" s="12">
        <f t="shared" si="154"/>
        <v>0</v>
      </c>
      <c r="AQ271" s="13">
        <f t="shared" si="155"/>
        <v>0</v>
      </c>
      <c r="AR271" s="12">
        <f t="shared" si="156"/>
        <v>0</v>
      </c>
      <c r="AS271" s="13">
        <f t="shared" si="157"/>
        <v>0</v>
      </c>
      <c r="AT271" s="12">
        <f t="shared" si="158"/>
        <v>0</v>
      </c>
      <c r="AU271" s="13">
        <f t="shared" si="159"/>
        <v>0</v>
      </c>
    </row>
    <row r="272" spans="1:47" x14ac:dyDescent="0.35">
      <c r="A272" t="s">
        <v>84</v>
      </c>
      <c r="B272" t="s">
        <v>147</v>
      </c>
      <c r="C272" t="s">
        <v>66</v>
      </c>
      <c r="D272" s="12">
        <v>17</v>
      </c>
      <c r="E272" s="12">
        <v>9</v>
      </c>
      <c r="F272" s="12">
        <v>10</v>
      </c>
      <c r="G272" s="12">
        <v>17</v>
      </c>
      <c r="H272" s="12">
        <v>9</v>
      </c>
      <c r="I272" s="12">
        <v>10</v>
      </c>
      <c r="J272" s="12">
        <v>17</v>
      </c>
      <c r="K272" s="12">
        <v>9</v>
      </c>
      <c r="L272" s="12">
        <v>10</v>
      </c>
      <c r="M272" s="12">
        <v>17</v>
      </c>
      <c r="N272" s="12">
        <v>9</v>
      </c>
      <c r="O272" s="12">
        <v>10</v>
      </c>
      <c r="P272" s="12">
        <f t="shared" si="128"/>
        <v>-8</v>
      </c>
      <c r="Q272" s="12">
        <f t="shared" si="129"/>
        <v>1</v>
      </c>
      <c r="R272" s="12">
        <f t="shared" si="130"/>
        <v>7</v>
      </c>
      <c r="S272" s="12">
        <f t="shared" si="131"/>
        <v>-8</v>
      </c>
      <c r="T272" s="12">
        <f t="shared" si="132"/>
        <v>1</v>
      </c>
      <c r="U272" s="12">
        <f t="shared" si="133"/>
        <v>7</v>
      </c>
      <c r="V272" s="12">
        <f t="shared" si="134"/>
        <v>-8</v>
      </c>
      <c r="W272" s="12">
        <f t="shared" si="135"/>
        <v>1</v>
      </c>
      <c r="X272" s="12">
        <f t="shared" si="136"/>
        <v>7</v>
      </c>
      <c r="Y272" s="12">
        <f t="shared" si="137"/>
        <v>-8</v>
      </c>
      <c r="Z272" s="12">
        <f t="shared" si="138"/>
        <v>1</v>
      </c>
      <c r="AA272" s="13">
        <f t="shared" si="139"/>
        <v>-0.47058823529411764</v>
      </c>
      <c r="AB272" s="13">
        <f t="shared" si="140"/>
        <v>0.1111111111111111</v>
      </c>
      <c r="AC272" s="13">
        <f t="shared" si="141"/>
        <v>0.7</v>
      </c>
      <c r="AD272" s="13">
        <f t="shared" si="142"/>
        <v>-0.47058823529411764</v>
      </c>
      <c r="AE272" s="13">
        <f t="shared" si="143"/>
        <v>0.1111111111111111</v>
      </c>
      <c r="AF272" s="13">
        <f t="shared" si="144"/>
        <v>0.7</v>
      </c>
      <c r="AG272" s="13">
        <f t="shared" si="145"/>
        <v>-0.47058823529411764</v>
      </c>
      <c r="AH272" s="13">
        <f t="shared" si="146"/>
        <v>0.1111111111111111</v>
      </c>
      <c r="AI272" s="13">
        <f t="shared" si="147"/>
        <v>0.7</v>
      </c>
      <c r="AJ272" s="13">
        <f t="shared" si="148"/>
        <v>-0.47058823529411764</v>
      </c>
      <c r="AK272" s="13">
        <f t="shared" si="149"/>
        <v>0.1111111111111111</v>
      </c>
      <c r="AL272" s="12">
        <f t="shared" si="150"/>
        <v>36</v>
      </c>
      <c r="AM272" s="12">
        <f t="shared" si="151"/>
        <v>36</v>
      </c>
      <c r="AN272" s="12">
        <f t="shared" si="152"/>
        <v>36</v>
      </c>
      <c r="AO272" s="12">
        <f t="shared" si="153"/>
        <v>36</v>
      </c>
      <c r="AP272" s="12">
        <f t="shared" si="154"/>
        <v>0</v>
      </c>
      <c r="AQ272" s="13">
        <f t="shared" si="155"/>
        <v>0</v>
      </c>
      <c r="AR272" s="12">
        <f t="shared" si="156"/>
        <v>0</v>
      </c>
      <c r="AS272" s="13">
        <f t="shared" si="157"/>
        <v>0</v>
      </c>
      <c r="AT272" s="12">
        <f t="shared" si="158"/>
        <v>0</v>
      </c>
      <c r="AU272" s="13">
        <f t="shared" si="159"/>
        <v>0</v>
      </c>
    </row>
    <row r="273" spans="1:47" x14ac:dyDescent="0.35">
      <c r="A273" t="s">
        <v>84</v>
      </c>
      <c r="B273" t="s">
        <v>147</v>
      </c>
      <c r="C273" t="s">
        <v>148</v>
      </c>
      <c r="D273" s="12">
        <v>28</v>
      </c>
      <c r="E273" s="12">
        <v>21</v>
      </c>
      <c r="F273" s="12">
        <v>19</v>
      </c>
      <c r="G273" s="12">
        <v>28</v>
      </c>
      <c r="H273" s="12">
        <v>21</v>
      </c>
      <c r="I273" s="12">
        <v>19</v>
      </c>
      <c r="J273" s="12">
        <v>28</v>
      </c>
      <c r="K273" s="12">
        <v>21</v>
      </c>
      <c r="L273" s="12">
        <v>19</v>
      </c>
      <c r="M273" s="12">
        <v>28</v>
      </c>
      <c r="N273" s="12">
        <v>21</v>
      </c>
      <c r="O273" s="12">
        <v>19</v>
      </c>
      <c r="P273" s="12">
        <f t="shared" si="128"/>
        <v>-7</v>
      </c>
      <c r="Q273" s="12">
        <f t="shared" si="129"/>
        <v>-2</v>
      </c>
      <c r="R273" s="12">
        <f t="shared" si="130"/>
        <v>9</v>
      </c>
      <c r="S273" s="12">
        <f t="shared" si="131"/>
        <v>-7</v>
      </c>
      <c r="T273" s="12">
        <f t="shared" si="132"/>
        <v>-2</v>
      </c>
      <c r="U273" s="12">
        <f t="shared" si="133"/>
        <v>9</v>
      </c>
      <c r="V273" s="12">
        <f t="shared" si="134"/>
        <v>-7</v>
      </c>
      <c r="W273" s="12">
        <f t="shared" si="135"/>
        <v>-2</v>
      </c>
      <c r="X273" s="12">
        <f t="shared" si="136"/>
        <v>9</v>
      </c>
      <c r="Y273" s="12">
        <f t="shared" si="137"/>
        <v>-7</v>
      </c>
      <c r="Z273" s="12">
        <f t="shared" si="138"/>
        <v>-2</v>
      </c>
      <c r="AA273" s="13">
        <f t="shared" si="139"/>
        <v>-0.25</v>
      </c>
      <c r="AB273" s="13">
        <f t="shared" si="140"/>
        <v>-9.5238095238095233E-2</v>
      </c>
      <c r="AC273" s="13">
        <f t="shared" si="141"/>
        <v>0.47368421052631576</v>
      </c>
      <c r="AD273" s="13">
        <f t="shared" si="142"/>
        <v>-0.25</v>
      </c>
      <c r="AE273" s="13">
        <f t="shared" si="143"/>
        <v>-9.5238095238095233E-2</v>
      </c>
      <c r="AF273" s="13">
        <f t="shared" si="144"/>
        <v>0.47368421052631576</v>
      </c>
      <c r="AG273" s="13">
        <f t="shared" si="145"/>
        <v>-0.25</v>
      </c>
      <c r="AH273" s="13">
        <f t="shared" si="146"/>
        <v>-9.5238095238095233E-2</v>
      </c>
      <c r="AI273" s="13">
        <f t="shared" si="147"/>
        <v>0.47368421052631576</v>
      </c>
      <c r="AJ273" s="13">
        <f t="shared" si="148"/>
        <v>-0.25</v>
      </c>
      <c r="AK273" s="13">
        <f t="shared" si="149"/>
        <v>-9.5238095238095233E-2</v>
      </c>
      <c r="AL273" s="12">
        <f t="shared" si="150"/>
        <v>68</v>
      </c>
      <c r="AM273" s="12">
        <f t="shared" si="151"/>
        <v>68</v>
      </c>
      <c r="AN273" s="12">
        <f t="shared" si="152"/>
        <v>68</v>
      </c>
      <c r="AO273" s="12">
        <f t="shared" si="153"/>
        <v>68</v>
      </c>
      <c r="AP273" s="12">
        <f t="shared" si="154"/>
        <v>0</v>
      </c>
      <c r="AQ273" s="13">
        <f t="shared" si="155"/>
        <v>0</v>
      </c>
      <c r="AR273" s="12">
        <f t="shared" si="156"/>
        <v>0</v>
      </c>
      <c r="AS273" s="13">
        <f t="shared" si="157"/>
        <v>0</v>
      </c>
      <c r="AT273" s="12">
        <f t="shared" si="158"/>
        <v>0</v>
      </c>
      <c r="AU273" s="13">
        <f t="shared" si="159"/>
        <v>0</v>
      </c>
    </row>
    <row r="274" spans="1:47" x14ac:dyDescent="0.35">
      <c r="A274" t="s">
        <v>84</v>
      </c>
      <c r="B274" t="s">
        <v>147</v>
      </c>
      <c r="C274" t="s">
        <v>68</v>
      </c>
      <c r="D274" s="12">
        <v>5</v>
      </c>
      <c r="E274" s="12">
        <v>7</v>
      </c>
      <c r="F274" s="12">
        <v>3</v>
      </c>
      <c r="G274" s="12">
        <v>5</v>
      </c>
      <c r="H274" s="12">
        <v>7</v>
      </c>
      <c r="I274" s="12">
        <v>3</v>
      </c>
      <c r="J274" s="12">
        <v>5</v>
      </c>
      <c r="K274" s="12">
        <v>7</v>
      </c>
      <c r="L274" s="12">
        <v>3</v>
      </c>
      <c r="M274" s="12">
        <v>5</v>
      </c>
      <c r="N274" s="12">
        <v>7</v>
      </c>
      <c r="O274" s="12">
        <v>3</v>
      </c>
      <c r="P274" s="12">
        <f t="shared" si="128"/>
        <v>2</v>
      </c>
      <c r="Q274" s="12">
        <f t="shared" si="129"/>
        <v>-4</v>
      </c>
      <c r="R274" s="12">
        <f t="shared" si="130"/>
        <v>2</v>
      </c>
      <c r="S274" s="12">
        <f t="shared" si="131"/>
        <v>2</v>
      </c>
      <c r="T274" s="12">
        <f t="shared" si="132"/>
        <v>-4</v>
      </c>
      <c r="U274" s="12">
        <f t="shared" si="133"/>
        <v>2</v>
      </c>
      <c r="V274" s="12">
        <f t="shared" si="134"/>
        <v>2</v>
      </c>
      <c r="W274" s="12">
        <f t="shared" si="135"/>
        <v>-4</v>
      </c>
      <c r="X274" s="12">
        <f t="shared" si="136"/>
        <v>2</v>
      </c>
      <c r="Y274" s="12">
        <f t="shared" si="137"/>
        <v>2</v>
      </c>
      <c r="Z274" s="12">
        <f t="shared" si="138"/>
        <v>-4</v>
      </c>
      <c r="AA274" s="13">
        <f t="shared" si="139"/>
        <v>0.4</v>
      </c>
      <c r="AB274" s="13">
        <f t="shared" si="140"/>
        <v>-0.5714285714285714</v>
      </c>
      <c r="AC274" s="13">
        <f t="shared" si="141"/>
        <v>0.66666666666666663</v>
      </c>
      <c r="AD274" s="13">
        <f t="shared" si="142"/>
        <v>0.4</v>
      </c>
      <c r="AE274" s="13">
        <f t="shared" si="143"/>
        <v>-0.5714285714285714</v>
      </c>
      <c r="AF274" s="13">
        <f t="shared" si="144"/>
        <v>0.66666666666666663</v>
      </c>
      <c r="AG274" s="13">
        <f t="shared" si="145"/>
        <v>0.4</v>
      </c>
      <c r="AH274" s="13">
        <f t="shared" si="146"/>
        <v>-0.5714285714285714</v>
      </c>
      <c r="AI274" s="13">
        <f t="shared" si="147"/>
        <v>0.66666666666666663</v>
      </c>
      <c r="AJ274" s="13">
        <f t="shared" si="148"/>
        <v>0.4</v>
      </c>
      <c r="AK274" s="13">
        <f t="shared" si="149"/>
        <v>-0.5714285714285714</v>
      </c>
      <c r="AL274" s="12">
        <f t="shared" si="150"/>
        <v>15</v>
      </c>
      <c r="AM274" s="12">
        <f t="shared" si="151"/>
        <v>15</v>
      </c>
      <c r="AN274" s="12">
        <f t="shared" si="152"/>
        <v>15</v>
      </c>
      <c r="AO274" s="12">
        <f t="shared" si="153"/>
        <v>15</v>
      </c>
      <c r="AP274" s="12">
        <f t="shared" si="154"/>
        <v>0</v>
      </c>
      <c r="AQ274" s="13">
        <f t="shared" si="155"/>
        <v>0</v>
      </c>
      <c r="AR274" s="12">
        <f t="shared" si="156"/>
        <v>0</v>
      </c>
      <c r="AS274" s="13">
        <f t="shared" si="157"/>
        <v>0</v>
      </c>
      <c r="AT274" s="12">
        <f t="shared" si="158"/>
        <v>0</v>
      </c>
      <c r="AU274" s="13">
        <f t="shared" si="159"/>
        <v>0</v>
      </c>
    </row>
    <row r="275" spans="1:47" x14ac:dyDescent="0.35">
      <c r="A275" t="s">
        <v>84</v>
      </c>
      <c r="B275" t="s">
        <v>149</v>
      </c>
      <c r="C275" t="s">
        <v>62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f t="shared" si="128"/>
        <v>0</v>
      </c>
      <c r="Q275" s="12">
        <f t="shared" si="129"/>
        <v>0</v>
      </c>
      <c r="R275" s="12">
        <f t="shared" si="130"/>
        <v>0</v>
      </c>
      <c r="S275" s="12">
        <f t="shared" si="131"/>
        <v>0</v>
      </c>
      <c r="T275" s="12">
        <f t="shared" si="132"/>
        <v>0</v>
      </c>
      <c r="U275" s="12">
        <f t="shared" si="133"/>
        <v>0</v>
      </c>
      <c r="V275" s="12">
        <f t="shared" si="134"/>
        <v>0</v>
      </c>
      <c r="W275" s="12">
        <f t="shared" si="135"/>
        <v>0</v>
      </c>
      <c r="X275" s="12">
        <f t="shared" si="136"/>
        <v>0</v>
      </c>
      <c r="Y275" s="12">
        <f t="shared" si="137"/>
        <v>0</v>
      </c>
      <c r="Z275" s="12">
        <f t="shared" si="138"/>
        <v>0</v>
      </c>
      <c r="AA275" s="13">
        <f t="shared" si="139"/>
        <v>0</v>
      </c>
      <c r="AB275" s="13">
        <f t="shared" si="140"/>
        <v>0</v>
      </c>
      <c r="AC275" s="13">
        <f t="shared" si="141"/>
        <v>0</v>
      </c>
      <c r="AD275" s="13">
        <f t="shared" si="142"/>
        <v>0</v>
      </c>
      <c r="AE275" s="13">
        <f t="shared" si="143"/>
        <v>0</v>
      </c>
      <c r="AF275" s="13">
        <f t="shared" si="144"/>
        <v>0</v>
      </c>
      <c r="AG275" s="13">
        <f t="shared" si="145"/>
        <v>0</v>
      </c>
      <c r="AH275" s="13">
        <f t="shared" si="146"/>
        <v>0</v>
      </c>
      <c r="AI275" s="13">
        <f t="shared" si="147"/>
        <v>0</v>
      </c>
      <c r="AJ275" s="13">
        <f t="shared" si="148"/>
        <v>0</v>
      </c>
      <c r="AK275" s="13">
        <f t="shared" si="149"/>
        <v>0</v>
      </c>
      <c r="AL275" s="12">
        <f t="shared" si="150"/>
        <v>0</v>
      </c>
      <c r="AM275" s="12">
        <f t="shared" si="151"/>
        <v>0</v>
      </c>
      <c r="AN275" s="12">
        <f t="shared" si="152"/>
        <v>0</v>
      </c>
      <c r="AO275" s="12">
        <f t="shared" si="153"/>
        <v>0</v>
      </c>
      <c r="AP275" s="12">
        <f t="shared" si="154"/>
        <v>0</v>
      </c>
      <c r="AQ275" s="13">
        <f t="shared" si="155"/>
        <v>0</v>
      </c>
      <c r="AR275" s="12">
        <f t="shared" si="156"/>
        <v>0</v>
      </c>
      <c r="AS275" s="13">
        <f t="shared" si="157"/>
        <v>0</v>
      </c>
      <c r="AT275" s="12">
        <f t="shared" si="158"/>
        <v>0</v>
      </c>
      <c r="AU275" s="13">
        <f t="shared" si="159"/>
        <v>0</v>
      </c>
    </row>
    <row r="276" spans="1:47" x14ac:dyDescent="0.35">
      <c r="A276" t="s">
        <v>84</v>
      </c>
      <c r="B276" t="s">
        <v>149</v>
      </c>
      <c r="C276" t="s">
        <v>63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f t="shared" si="128"/>
        <v>0</v>
      </c>
      <c r="Q276" s="12">
        <f t="shared" si="129"/>
        <v>0</v>
      </c>
      <c r="R276" s="12">
        <f t="shared" si="130"/>
        <v>0</v>
      </c>
      <c r="S276" s="12">
        <f t="shared" si="131"/>
        <v>0</v>
      </c>
      <c r="T276" s="12">
        <f t="shared" si="132"/>
        <v>0</v>
      </c>
      <c r="U276" s="12">
        <f t="shared" si="133"/>
        <v>0</v>
      </c>
      <c r="V276" s="12">
        <f t="shared" si="134"/>
        <v>0</v>
      </c>
      <c r="W276" s="12">
        <f t="shared" si="135"/>
        <v>0</v>
      </c>
      <c r="X276" s="12">
        <f t="shared" si="136"/>
        <v>0</v>
      </c>
      <c r="Y276" s="12">
        <f t="shared" si="137"/>
        <v>0</v>
      </c>
      <c r="Z276" s="12">
        <f t="shared" si="138"/>
        <v>0</v>
      </c>
      <c r="AA276" s="13">
        <f t="shared" si="139"/>
        <v>0</v>
      </c>
      <c r="AB276" s="13">
        <f t="shared" si="140"/>
        <v>0</v>
      </c>
      <c r="AC276" s="13">
        <f t="shared" si="141"/>
        <v>0</v>
      </c>
      <c r="AD276" s="13">
        <f t="shared" si="142"/>
        <v>0</v>
      </c>
      <c r="AE276" s="13">
        <f t="shared" si="143"/>
        <v>0</v>
      </c>
      <c r="AF276" s="13">
        <f t="shared" si="144"/>
        <v>0</v>
      </c>
      <c r="AG276" s="13">
        <f t="shared" si="145"/>
        <v>0</v>
      </c>
      <c r="AH276" s="13">
        <f t="shared" si="146"/>
        <v>0</v>
      </c>
      <c r="AI276" s="13">
        <f t="shared" si="147"/>
        <v>0</v>
      </c>
      <c r="AJ276" s="13">
        <f t="shared" si="148"/>
        <v>0</v>
      </c>
      <c r="AK276" s="13">
        <f t="shared" si="149"/>
        <v>0</v>
      </c>
      <c r="AL276" s="12">
        <f t="shared" si="150"/>
        <v>0</v>
      </c>
      <c r="AM276" s="12">
        <f t="shared" si="151"/>
        <v>0</v>
      </c>
      <c r="AN276" s="12">
        <f t="shared" si="152"/>
        <v>0</v>
      </c>
      <c r="AO276" s="12">
        <f t="shared" si="153"/>
        <v>0</v>
      </c>
      <c r="AP276" s="12">
        <f t="shared" si="154"/>
        <v>0</v>
      </c>
      <c r="AQ276" s="13">
        <f t="shared" si="155"/>
        <v>0</v>
      </c>
      <c r="AR276" s="12">
        <f t="shared" si="156"/>
        <v>0</v>
      </c>
      <c r="AS276" s="13">
        <f t="shared" si="157"/>
        <v>0</v>
      </c>
      <c r="AT276" s="12">
        <f t="shared" si="158"/>
        <v>0</v>
      </c>
      <c r="AU276" s="13">
        <f t="shared" si="159"/>
        <v>0</v>
      </c>
    </row>
    <row r="277" spans="1:47" x14ac:dyDescent="0.35">
      <c r="A277" t="s">
        <v>84</v>
      </c>
      <c r="B277" t="s">
        <v>149</v>
      </c>
      <c r="C277" t="s">
        <v>64</v>
      </c>
      <c r="D277" s="12">
        <v>95000</v>
      </c>
      <c r="E277" s="12">
        <v>79200</v>
      </c>
      <c r="F277" s="12">
        <v>93600</v>
      </c>
      <c r="G277" s="12">
        <v>95000</v>
      </c>
      <c r="H277" s="12">
        <v>79200</v>
      </c>
      <c r="I277" s="12">
        <v>93600</v>
      </c>
      <c r="J277" s="12">
        <v>95000</v>
      </c>
      <c r="K277" s="12">
        <v>79200</v>
      </c>
      <c r="L277" s="12">
        <v>93600</v>
      </c>
      <c r="M277" s="12">
        <v>95000</v>
      </c>
      <c r="N277" s="12">
        <v>79200</v>
      </c>
      <c r="O277" s="12">
        <v>93600</v>
      </c>
      <c r="P277" s="12">
        <f t="shared" si="128"/>
        <v>-15800</v>
      </c>
      <c r="Q277" s="12">
        <f t="shared" si="129"/>
        <v>14400</v>
      </c>
      <c r="R277" s="12">
        <f t="shared" si="130"/>
        <v>1400</v>
      </c>
      <c r="S277" s="12">
        <f t="shared" si="131"/>
        <v>-15800</v>
      </c>
      <c r="T277" s="12">
        <f t="shared" si="132"/>
        <v>14400</v>
      </c>
      <c r="U277" s="12">
        <f t="shared" si="133"/>
        <v>1400</v>
      </c>
      <c r="V277" s="12">
        <f t="shared" si="134"/>
        <v>-15800</v>
      </c>
      <c r="W277" s="12">
        <f t="shared" si="135"/>
        <v>14400</v>
      </c>
      <c r="X277" s="12">
        <f t="shared" si="136"/>
        <v>1400</v>
      </c>
      <c r="Y277" s="12">
        <f t="shared" si="137"/>
        <v>-15800</v>
      </c>
      <c r="Z277" s="12">
        <f t="shared" si="138"/>
        <v>14400</v>
      </c>
      <c r="AA277" s="13">
        <f t="shared" si="139"/>
        <v>-0.16631578947368422</v>
      </c>
      <c r="AB277" s="13">
        <f t="shared" si="140"/>
        <v>0.18181818181818182</v>
      </c>
      <c r="AC277" s="13">
        <f t="shared" si="141"/>
        <v>1.4957264957264958E-2</v>
      </c>
      <c r="AD277" s="13">
        <f t="shared" si="142"/>
        <v>-0.16631578947368422</v>
      </c>
      <c r="AE277" s="13">
        <f t="shared" si="143"/>
        <v>0.18181818181818182</v>
      </c>
      <c r="AF277" s="13">
        <f t="shared" si="144"/>
        <v>1.4957264957264958E-2</v>
      </c>
      <c r="AG277" s="13">
        <f t="shared" si="145"/>
        <v>-0.16631578947368422</v>
      </c>
      <c r="AH277" s="13">
        <f t="shared" si="146"/>
        <v>0.18181818181818182</v>
      </c>
      <c r="AI277" s="13">
        <f t="shared" si="147"/>
        <v>1.4957264957264958E-2</v>
      </c>
      <c r="AJ277" s="13">
        <f t="shared" si="148"/>
        <v>-0.16631578947368422</v>
      </c>
      <c r="AK277" s="13">
        <f t="shared" si="149"/>
        <v>0.18181818181818182</v>
      </c>
      <c r="AL277" s="12">
        <f t="shared" si="150"/>
        <v>267800</v>
      </c>
      <c r="AM277" s="12">
        <f t="shared" si="151"/>
        <v>267800</v>
      </c>
      <c r="AN277" s="12">
        <f t="shared" si="152"/>
        <v>267800</v>
      </c>
      <c r="AO277" s="12">
        <f t="shared" si="153"/>
        <v>267800</v>
      </c>
      <c r="AP277" s="12">
        <f t="shared" si="154"/>
        <v>0</v>
      </c>
      <c r="AQ277" s="13">
        <f t="shared" si="155"/>
        <v>0</v>
      </c>
      <c r="AR277" s="12">
        <f t="shared" si="156"/>
        <v>0</v>
      </c>
      <c r="AS277" s="13">
        <f t="shared" si="157"/>
        <v>0</v>
      </c>
      <c r="AT277" s="12">
        <f t="shared" si="158"/>
        <v>0</v>
      </c>
      <c r="AU277" s="13">
        <f t="shared" si="159"/>
        <v>0</v>
      </c>
    </row>
    <row r="278" spans="1:47" x14ac:dyDescent="0.35">
      <c r="A278" t="s">
        <v>84</v>
      </c>
      <c r="B278" t="s">
        <v>149</v>
      </c>
      <c r="C278" t="s">
        <v>65</v>
      </c>
      <c r="D278" s="12">
        <v>0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f t="shared" si="128"/>
        <v>0</v>
      </c>
      <c r="Q278" s="12">
        <f t="shared" si="129"/>
        <v>0</v>
      </c>
      <c r="R278" s="12">
        <f t="shared" si="130"/>
        <v>0</v>
      </c>
      <c r="S278" s="12">
        <f t="shared" si="131"/>
        <v>0</v>
      </c>
      <c r="T278" s="12">
        <f t="shared" si="132"/>
        <v>0</v>
      </c>
      <c r="U278" s="12">
        <f t="shared" si="133"/>
        <v>0</v>
      </c>
      <c r="V278" s="12">
        <f t="shared" si="134"/>
        <v>0</v>
      </c>
      <c r="W278" s="12">
        <f t="shared" si="135"/>
        <v>0</v>
      </c>
      <c r="X278" s="12">
        <f t="shared" si="136"/>
        <v>0</v>
      </c>
      <c r="Y278" s="12">
        <f t="shared" si="137"/>
        <v>0</v>
      </c>
      <c r="Z278" s="12">
        <f t="shared" si="138"/>
        <v>0</v>
      </c>
      <c r="AA278" s="13">
        <f t="shared" si="139"/>
        <v>0</v>
      </c>
      <c r="AB278" s="13">
        <f t="shared" si="140"/>
        <v>0</v>
      </c>
      <c r="AC278" s="13">
        <f t="shared" si="141"/>
        <v>0</v>
      </c>
      <c r="AD278" s="13">
        <f t="shared" si="142"/>
        <v>0</v>
      </c>
      <c r="AE278" s="13">
        <f t="shared" si="143"/>
        <v>0</v>
      </c>
      <c r="AF278" s="13">
        <f t="shared" si="144"/>
        <v>0</v>
      </c>
      <c r="AG278" s="13">
        <f t="shared" si="145"/>
        <v>0</v>
      </c>
      <c r="AH278" s="13">
        <f t="shared" si="146"/>
        <v>0</v>
      </c>
      <c r="AI278" s="13">
        <f t="shared" si="147"/>
        <v>0</v>
      </c>
      <c r="AJ278" s="13">
        <f t="shared" si="148"/>
        <v>0</v>
      </c>
      <c r="AK278" s="13">
        <f t="shared" si="149"/>
        <v>0</v>
      </c>
      <c r="AL278" s="12">
        <f t="shared" si="150"/>
        <v>0</v>
      </c>
      <c r="AM278" s="12">
        <f t="shared" si="151"/>
        <v>0</v>
      </c>
      <c r="AN278" s="12">
        <f t="shared" si="152"/>
        <v>0</v>
      </c>
      <c r="AO278" s="12">
        <f t="shared" si="153"/>
        <v>0</v>
      </c>
      <c r="AP278" s="12">
        <f t="shared" si="154"/>
        <v>0</v>
      </c>
      <c r="AQ278" s="13">
        <f t="shared" si="155"/>
        <v>0</v>
      </c>
      <c r="AR278" s="12">
        <f t="shared" si="156"/>
        <v>0</v>
      </c>
      <c r="AS278" s="13">
        <f t="shared" si="157"/>
        <v>0</v>
      </c>
      <c r="AT278" s="12">
        <f t="shared" si="158"/>
        <v>0</v>
      </c>
      <c r="AU278" s="13">
        <f t="shared" si="159"/>
        <v>0</v>
      </c>
    </row>
    <row r="279" spans="1:47" x14ac:dyDescent="0.35">
      <c r="A279" t="s">
        <v>84</v>
      </c>
      <c r="B279" t="s">
        <v>149</v>
      </c>
      <c r="C279" t="s">
        <v>66</v>
      </c>
      <c r="D279" s="12">
        <v>133000</v>
      </c>
      <c r="E279" s="12">
        <v>83500</v>
      </c>
      <c r="F279" s="12">
        <v>83500</v>
      </c>
      <c r="G279" s="12">
        <v>133000</v>
      </c>
      <c r="H279" s="12">
        <v>83500</v>
      </c>
      <c r="I279" s="12">
        <v>83500</v>
      </c>
      <c r="J279" s="12">
        <v>133000</v>
      </c>
      <c r="K279" s="12">
        <v>83500</v>
      </c>
      <c r="L279" s="12">
        <v>83500</v>
      </c>
      <c r="M279" s="12">
        <v>133000</v>
      </c>
      <c r="N279" s="12">
        <v>83500</v>
      </c>
      <c r="O279" s="12">
        <v>83500</v>
      </c>
      <c r="P279" s="12">
        <f t="shared" si="128"/>
        <v>-49500</v>
      </c>
      <c r="Q279" s="12">
        <f t="shared" si="129"/>
        <v>0</v>
      </c>
      <c r="R279" s="12">
        <f t="shared" si="130"/>
        <v>49500</v>
      </c>
      <c r="S279" s="12">
        <f t="shared" si="131"/>
        <v>-49500</v>
      </c>
      <c r="T279" s="12">
        <f t="shared" si="132"/>
        <v>0</v>
      </c>
      <c r="U279" s="12">
        <f t="shared" si="133"/>
        <v>49500</v>
      </c>
      <c r="V279" s="12">
        <f t="shared" si="134"/>
        <v>-49500</v>
      </c>
      <c r="W279" s="12">
        <f t="shared" si="135"/>
        <v>0</v>
      </c>
      <c r="X279" s="12">
        <f t="shared" si="136"/>
        <v>49500</v>
      </c>
      <c r="Y279" s="12">
        <f t="shared" si="137"/>
        <v>-49500</v>
      </c>
      <c r="Z279" s="12">
        <f t="shared" si="138"/>
        <v>0</v>
      </c>
      <c r="AA279" s="13">
        <f t="shared" si="139"/>
        <v>-0.37218045112781956</v>
      </c>
      <c r="AB279" s="13">
        <f t="shared" si="140"/>
        <v>0</v>
      </c>
      <c r="AC279" s="13">
        <f t="shared" si="141"/>
        <v>0.59281437125748504</v>
      </c>
      <c r="AD279" s="13">
        <f t="shared" si="142"/>
        <v>-0.37218045112781956</v>
      </c>
      <c r="AE279" s="13">
        <f t="shared" si="143"/>
        <v>0</v>
      </c>
      <c r="AF279" s="13">
        <f t="shared" si="144"/>
        <v>0.59281437125748504</v>
      </c>
      <c r="AG279" s="13">
        <f t="shared" si="145"/>
        <v>-0.37218045112781956</v>
      </c>
      <c r="AH279" s="13">
        <f t="shared" si="146"/>
        <v>0</v>
      </c>
      <c r="AI279" s="13">
        <f t="shared" si="147"/>
        <v>0.59281437125748504</v>
      </c>
      <c r="AJ279" s="13">
        <f t="shared" si="148"/>
        <v>-0.37218045112781956</v>
      </c>
      <c r="AK279" s="13">
        <f t="shared" si="149"/>
        <v>0</v>
      </c>
      <c r="AL279" s="12">
        <f t="shared" si="150"/>
        <v>300000</v>
      </c>
      <c r="AM279" s="12">
        <f t="shared" si="151"/>
        <v>300000</v>
      </c>
      <c r="AN279" s="12">
        <f t="shared" si="152"/>
        <v>300000</v>
      </c>
      <c r="AO279" s="12">
        <f t="shared" si="153"/>
        <v>300000</v>
      </c>
      <c r="AP279" s="12">
        <f t="shared" si="154"/>
        <v>0</v>
      </c>
      <c r="AQ279" s="13">
        <f t="shared" si="155"/>
        <v>0</v>
      </c>
      <c r="AR279" s="12">
        <f t="shared" si="156"/>
        <v>0</v>
      </c>
      <c r="AS279" s="13">
        <f t="shared" si="157"/>
        <v>0</v>
      </c>
      <c r="AT279" s="12">
        <f t="shared" si="158"/>
        <v>0</v>
      </c>
      <c r="AU279" s="13">
        <f t="shared" si="159"/>
        <v>0</v>
      </c>
    </row>
    <row r="280" spans="1:47" x14ac:dyDescent="0.35">
      <c r="A280" t="s">
        <v>84</v>
      </c>
      <c r="B280" t="s">
        <v>149</v>
      </c>
      <c r="C280" t="s">
        <v>150</v>
      </c>
      <c r="D280" s="12">
        <v>246100</v>
      </c>
      <c r="E280" s="12">
        <v>188500</v>
      </c>
      <c r="F280" s="12">
        <v>188400</v>
      </c>
      <c r="G280" s="12">
        <v>246100</v>
      </c>
      <c r="H280" s="12">
        <v>188500</v>
      </c>
      <c r="I280" s="12">
        <v>188400</v>
      </c>
      <c r="J280" s="12">
        <v>246100</v>
      </c>
      <c r="K280" s="12">
        <v>188500</v>
      </c>
      <c r="L280" s="12">
        <v>188400</v>
      </c>
      <c r="M280" s="12">
        <v>246100</v>
      </c>
      <c r="N280" s="12">
        <v>188500</v>
      </c>
      <c r="O280" s="12">
        <v>188400</v>
      </c>
      <c r="P280" s="12">
        <f t="shared" si="128"/>
        <v>-57600</v>
      </c>
      <c r="Q280" s="12">
        <f t="shared" si="129"/>
        <v>-100</v>
      </c>
      <c r="R280" s="12">
        <f t="shared" si="130"/>
        <v>57700</v>
      </c>
      <c r="S280" s="12">
        <f t="shared" si="131"/>
        <v>-57600</v>
      </c>
      <c r="T280" s="12">
        <f t="shared" si="132"/>
        <v>-100</v>
      </c>
      <c r="U280" s="12">
        <f t="shared" si="133"/>
        <v>57700</v>
      </c>
      <c r="V280" s="12">
        <f t="shared" si="134"/>
        <v>-57600</v>
      </c>
      <c r="W280" s="12">
        <f t="shared" si="135"/>
        <v>-100</v>
      </c>
      <c r="X280" s="12">
        <f t="shared" si="136"/>
        <v>57700</v>
      </c>
      <c r="Y280" s="12">
        <f t="shared" si="137"/>
        <v>-57600</v>
      </c>
      <c r="Z280" s="12">
        <f t="shared" si="138"/>
        <v>-100</v>
      </c>
      <c r="AA280" s="13">
        <f t="shared" si="139"/>
        <v>-0.23405119869971555</v>
      </c>
      <c r="AB280" s="13">
        <f t="shared" si="140"/>
        <v>-5.305039787798408E-4</v>
      </c>
      <c r="AC280" s="13">
        <f t="shared" si="141"/>
        <v>0.3062632696390658</v>
      </c>
      <c r="AD280" s="13">
        <f t="shared" si="142"/>
        <v>-0.23405119869971555</v>
      </c>
      <c r="AE280" s="13">
        <f t="shared" si="143"/>
        <v>-5.305039787798408E-4</v>
      </c>
      <c r="AF280" s="13">
        <f t="shared" si="144"/>
        <v>0.3062632696390658</v>
      </c>
      <c r="AG280" s="13">
        <f t="shared" si="145"/>
        <v>-0.23405119869971555</v>
      </c>
      <c r="AH280" s="13">
        <f t="shared" si="146"/>
        <v>-5.305039787798408E-4</v>
      </c>
      <c r="AI280" s="13">
        <f t="shared" si="147"/>
        <v>0.3062632696390658</v>
      </c>
      <c r="AJ280" s="13">
        <f t="shared" si="148"/>
        <v>-0.23405119869971555</v>
      </c>
      <c r="AK280" s="13">
        <f t="shared" si="149"/>
        <v>-5.305039787798408E-4</v>
      </c>
      <c r="AL280" s="12">
        <f t="shared" si="150"/>
        <v>623000</v>
      </c>
      <c r="AM280" s="12">
        <f t="shared" si="151"/>
        <v>623000</v>
      </c>
      <c r="AN280" s="12">
        <f t="shared" si="152"/>
        <v>623000</v>
      </c>
      <c r="AO280" s="12">
        <f t="shared" si="153"/>
        <v>623000</v>
      </c>
      <c r="AP280" s="12">
        <f t="shared" si="154"/>
        <v>0</v>
      </c>
      <c r="AQ280" s="13">
        <f t="shared" si="155"/>
        <v>0</v>
      </c>
      <c r="AR280" s="12">
        <f t="shared" si="156"/>
        <v>0</v>
      </c>
      <c r="AS280" s="13">
        <f t="shared" si="157"/>
        <v>0</v>
      </c>
      <c r="AT280" s="12">
        <f t="shared" si="158"/>
        <v>0</v>
      </c>
      <c r="AU280" s="13">
        <f t="shared" si="159"/>
        <v>0</v>
      </c>
    </row>
    <row r="281" spans="1:47" x14ac:dyDescent="0.35">
      <c r="A281" t="s">
        <v>84</v>
      </c>
      <c r="B281" t="s">
        <v>149</v>
      </c>
      <c r="C281" t="s">
        <v>68</v>
      </c>
      <c r="D281" s="12">
        <v>18100</v>
      </c>
      <c r="E281" s="12">
        <v>25800</v>
      </c>
      <c r="F281" s="12">
        <v>11300</v>
      </c>
      <c r="G281" s="12">
        <v>18100</v>
      </c>
      <c r="H281" s="12">
        <v>25800</v>
      </c>
      <c r="I281" s="12">
        <v>11300</v>
      </c>
      <c r="J281" s="12">
        <v>18100</v>
      </c>
      <c r="K281" s="12">
        <v>25800</v>
      </c>
      <c r="L281" s="12">
        <v>11300</v>
      </c>
      <c r="M281" s="12">
        <v>18100</v>
      </c>
      <c r="N281" s="12">
        <v>25800</v>
      </c>
      <c r="O281" s="12">
        <v>11300</v>
      </c>
      <c r="P281" s="12">
        <f t="shared" si="128"/>
        <v>7700</v>
      </c>
      <c r="Q281" s="12">
        <f t="shared" si="129"/>
        <v>-14500</v>
      </c>
      <c r="R281" s="12">
        <f t="shared" si="130"/>
        <v>6800</v>
      </c>
      <c r="S281" s="12">
        <f t="shared" si="131"/>
        <v>7700</v>
      </c>
      <c r="T281" s="12">
        <f t="shared" si="132"/>
        <v>-14500</v>
      </c>
      <c r="U281" s="12">
        <f t="shared" si="133"/>
        <v>6800</v>
      </c>
      <c r="V281" s="12">
        <f t="shared" si="134"/>
        <v>7700</v>
      </c>
      <c r="W281" s="12">
        <f t="shared" si="135"/>
        <v>-14500</v>
      </c>
      <c r="X281" s="12">
        <f t="shared" si="136"/>
        <v>6800</v>
      </c>
      <c r="Y281" s="12">
        <f t="shared" si="137"/>
        <v>7700</v>
      </c>
      <c r="Z281" s="12">
        <f t="shared" si="138"/>
        <v>-14500</v>
      </c>
      <c r="AA281" s="13">
        <f t="shared" si="139"/>
        <v>0.425414364640884</v>
      </c>
      <c r="AB281" s="13">
        <f t="shared" si="140"/>
        <v>-0.56201550387596899</v>
      </c>
      <c r="AC281" s="13">
        <f t="shared" si="141"/>
        <v>0.60176991150442483</v>
      </c>
      <c r="AD281" s="13">
        <f t="shared" si="142"/>
        <v>0.425414364640884</v>
      </c>
      <c r="AE281" s="13">
        <f t="shared" si="143"/>
        <v>-0.56201550387596899</v>
      </c>
      <c r="AF281" s="13">
        <f t="shared" si="144"/>
        <v>0.60176991150442483</v>
      </c>
      <c r="AG281" s="13">
        <f t="shared" si="145"/>
        <v>0.425414364640884</v>
      </c>
      <c r="AH281" s="13">
        <f t="shared" si="146"/>
        <v>-0.56201550387596899</v>
      </c>
      <c r="AI281" s="13">
        <f t="shared" si="147"/>
        <v>0.60176991150442483</v>
      </c>
      <c r="AJ281" s="13">
        <f t="shared" si="148"/>
        <v>0.425414364640884</v>
      </c>
      <c r="AK281" s="13">
        <f t="shared" si="149"/>
        <v>-0.56201550387596899</v>
      </c>
      <c r="AL281" s="12">
        <f t="shared" si="150"/>
        <v>55200</v>
      </c>
      <c r="AM281" s="12">
        <f t="shared" si="151"/>
        <v>55200</v>
      </c>
      <c r="AN281" s="12">
        <f t="shared" si="152"/>
        <v>55200</v>
      </c>
      <c r="AO281" s="12">
        <f t="shared" si="153"/>
        <v>55200</v>
      </c>
      <c r="AP281" s="12">
        <f t="shared" si="154"/>
        <v>0</v>
      </c>
      <c r="AQ281" s="13">
        <f t="shared" si="155"/>
        <v>0</v>
      </c>
      <c r="AR281" s="12">
        <f t="shared" si="156"/>
        <v>0</v>
      </c>
      <c r="AS281" s="13">
        <f t="shared" si="157"/>
        <v>0</v>
      </c>
      <c r="AT281" s="12">
        <f t="shared" si="158"/>
        <v>0</v>
      </c>
      <c r="AU281" s="13">
        <f t="shared" si="159"/>
        <v>0</v>
      </c>
    </row>
    <row r="282" spans="1:47" x14ac:dyDescent="0.35">
      <c r="A282" t="s">
        <v>84</v>
      </c>
      <c r="B282" t="s">
        <v>151</v>
      </c>
      <c r="C282" t="s">
        <v>62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f t="shared" si="128"/>
        <v>0</v>
      </c>
      <c r="Q282" s="12">
        <f t="shared" si="129"/>
        <v>0</v>
      </c>
      <c r="R282" s="12">
        <f t="shared" si="130"/>
        <v>0</v>
      </c>
      <c r="S282" s="12">
        <f t="shared" si="131"/>
        <v>0</v>
      </c>
      <c r="T282" s="12">
        <f t="shared" si="132"/>
        <v>0</v>
      </c>
      <c r="U282" s="12">
        <f t="shared" si="133"/>
        <v>0</v>
      </c>
      <c r="V282" s="12">
        <f t="shared" si="134"/>
        <v>0</v>
      </c>
      <c r="W282" s="12">
        <f t="shared" si="135"/>
        <v>0</v>
      </c>
      <c r="X282" s="12">
        <f t="shared" si="136"/>
        <v>0</v>
      </c>
      <c r="Y282" s="12">
        <f t="shared" si="137"/>
        <v>0</v>
      </c>
      <c r="Z282" s="12">
        <f t="shared" si="138"/>
        <v>0</v>
      </c>
      <c r="AA282" s="13">
        <f t="shared" si="139"/>
        <v>0</v>
      </c>
      <c r="AB282" s="13">
        <f t="shared" si="140"/>
        <v>0</v>
      </c>
      <c r="AC282" s="13">
        <f t="shared" si="141"/>
        <v>0</v>
      </c>
      <c r="AD282" s="13">
        <f t="shared" si="142"/>
        <v>0</v>
      </c>
      <c r="AE282" s="13">
        <f t="shared" si="143"/>
        <v>0</v>
      </c>
      <c r="AF282" s="13">
        <f t="shared" si="144"/>
        <v>0</v>
      </c>
      <c r="AG282" s="13">
        <f t="shared" si="145"/>
        <v>0</v>
      </c>
      <c r="AH282" s="13">
        <f t="shared" si="146"/>
        <v>0</v>
      </c>
      <c r="AI282" s="13">
        <f t="shared" si="147"/>
        <v>0</v>
      </c>
      <c r="AJ282" s="13">
        <f t="shared" si="148"/>
        <v>0</v>
      </c>
      <c r="AK282" s="13">
        <f t="shared" si="149"/>
        <v>0</v>
      </c>
      <c r="AL282" s="12">
        <f t="shared" si="150"/>
        <v>0</v>
      </c>
      <c r="AM282" s="12">
        <f t="shared" si="151"/>
        <v>0</v>
      </c>
      <c r="AN282" s="12">
        <f t="shared" si="152"/>
        <v>0</v>
      </c>
      <c r="AO282" s="12">
        <f t="shared" si="153"/>
        <v>0</v>
      </c>
      <c r="AP282" s="12">
        <f t="shared" si="154"/>
        <v>0</v>
      </c>
      <c r="AQ282" s="13">
        <f t="shared" si="155"/>
        <v>0</v>
      </c>
      <c r="AR282" s="12">
        <f t="shared" si="156"/>
        <v>0</v>
      </c>
      <c r="AS282" s="13">
        <f t="shared" si="157"/>
        <v>0</v>
      </c>
      <c r="AT282" s="12">
        <f t="shared" si="158"/>
        <v>0</v>
      </c>
      <c r="AU282" s="13">
        <f t="shared" si="159"/>
        <v>0</v>
      </c>
    </row>
    <row r="283" spans="1:47" x14ac:dyDescent="0.35">
      <c r="A283" t="s">
        <v>84</v>
      </c>
      <c r="B283" t="s">
        <v>151</v>
      </c>
      <c r="C283" t="s">
        <v>63</v>
      </c>
      <c r="D283" s="12">
        <v>0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f t="shared" si="128"/>
        <v>0</v>
      </c>
      <c r="Q283" s="12">
        <f t="shared" si="129"/>
        <v>0</v>
      </c>
      <c r="R283" s="12">
        <f t="shared" si="130"/>
        <v>0</v>
      </c>
      <c r="S283" s="12">
        <f t="shared" si="131"/>
        <v>0</v>
      </c>
      <c r="T283" s="12">
        <f t="shared" si="132"/>
        <v>0</v>
      </c>
      <c r="U283" s="12">
        <f t="shared" si="133"/>
        <v>0</v>
      </c>
      <c r="V283" s="12">
        <f t="shared" si="134"/>
        <v>0</v>
      </c>
      <c r="W283" s="12">
        <f t="shared" si="135"/>
        <v>0</v>
      </c>
      <c r="X283" s="12">
        <f t="shared" si="136"/>
        <v>0</v>
      </c>
      <c r="Y283" s="12">
        <f t="shared" si="137"/>
        <v>0</v>
      </c>
      <c r="Z283" s="12">
        <f t="shared" si="138"/>
        <v>0</v>
      </c>
      <c r="AA283" s="13">
        <f t="shared" si="139"/>
        <v>0</v>
      </c>
      <c r="AB283" s="13">
        <f t="shared" si="140"/>
        <v>0</v>
      </c>
      <c r="AC283" s="13">
        <f t="shared" si="141"/>
        <v>0</v>
      </c>
      <c r="AD283" s="13">
        <f t="shared" si="142"/>
        <v>0</v>
      </c>
      <c r="AE283" s="13">
        <f t="shared" si="143"/>
        <v>0</v>
      </c>
      <c r="AF283" s="13">
        <f t="shared" si="144"/>
        <v>0</v>
      </c>
      <c r="AG283" s="13">
        <f t="shared" si="145"/>
        <v>0</v>
      </c>
      <c r="AH283" s="13">
        <f t="shared" si="146"/>
        <v>0</v>
      </c>
      <c r="AI283" s="13">
        <f t="shared" si="147"/>
        <v>0</v>
      </c>
      <c r="AJ283" s="13">
        <f t="shared" si="148"/>
        <v>0</v>
      </c>
      <c r="AK283" s="13">
        <f t="shared" si="149"/>
        <v>0</v>
      </c>
      <c r="AL283" s="12">
        <f t="shared" si="150"/>
        <v>0</v>
      </c>
      <c r="AM283" s="12">
        <f t="shared" si="151"/>
        <v>0</v>
      </c>
      <c r="AN283" s="12">
        <f t="shared" si="152"/>
        <v>0</v>
      </c>
      <c r="AO283" s="12">
        <f t="shared" si="153"/>
        <v>0</v>
      </c>
      <c r="AP283" s="12">
        <f t="shared" si="154"/>
        <v>0</v>
      </c>
      <c r="AQ283" s="13">
        <f t="shared" si="155"/>
        <v>0</v>
      </c>
      <c r="AR283" s="12">
        <f t="shared" si="156"/>
        <v>0</v>
      </c>
      <c r="AS283" s="13">
        <f t="shared" si="157"/>
        <v>0</v>
      </c>
      <c r="AT283" s="12">
        <f t="shared" si="158"/>
        <v>0</v>
      </c>
      <c r="AU283" s="13">
        <f t="shared" si="159"/>
        <v>0</v>
      </c>
    </row>
    <row r="284" spans="1:47" x14ac:dyDescent="0.35">
      <c r="A284" t="s">
        <v>84</v>
      </c>
      <c r="B284" t="s">
        <v>151</v>
      </c>
      <c r="C284" t="s">
        <v>64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f t="shared" si="128"/>
        <v>0</v>
      </c>
      <c r="Q284" s="12">
        <f t="shared" si="129"/>
        <v>0</v>
      </c>
      <c r="R284" s="12">
        <f t="shared" si="130"/>
        <v>0</v>
      </c>
      <c r="S284" s="12">
        <f t="shared" si="131"/>
        <v>0</v>
      </c>
      <c r="T284" s="12">
        <f t="shared" si="132"/>
        <v>0</v>
      </c>
      <c r="U284" s="12">
        <f t="shared" si="133"/>
        <v>0</v>
      </c>
      <c r="V284" s="12">
        <f t="shared" si="134"/>
        <v>0</v>
      </c>
      <c r="W284" s="12">
        <f t="shared" si="135"/>
        <v>0</v>
      </c>
      <c r="X284" s="12">
        <f t="shared" si="136"/>
        <v>0</v>
      </c>
      <c r="Y284" s="12">
        <f t="shared" si="137"/>
        <v>0</v>
      </c>
      <c r="Z284" s="12">
        <f t="shared" si="138"/>
        <v>0</v>
      </c>
      <c r="AA284" s="13">
        <f t="shared" si="139"/>
        <v>0</v>
      </c>
      <c r="AB284" s="13">
        <f t="shared" si="140"/>
        <v>0</v>
      </c>
      <c r="AC284" s="13">
        <f t="shared" si="141"/>
        <v>0</v>
      </c>
      <c r="AD284" s="13">
        <f t="shared" si="142"/>
        <v>0</v>
      </c>
      <c r="AE284" s="13">
        <f t="shared" si="143"/>
        <v>0</v>
      </c>
      <c r="AF284" s="13">
        <f t="shared" si="144"/>
        <v>0</v>
      </c>
      <c r="AG284" s="13">
        <f t="shared" si="145"/>
        <v>0</v>
      </c>
      <c r="AH284" s="13">
        <f t="shared" si="146"/>
        <v>0</v>
      </c>
      <c r="AI284" s="13">
        <f t="shared" si="147"/>
        <v>0</v>
      </c>
      <c r="AJ284" s="13">
        <f t="shared" si="148"/>
        <v>0</v>
      </c>
      <c r="AK284" s="13">
        <f t="shared" si="149"/>
        <v>0</v>
      </c>
      <c r="AL284" s="12">
        <f t="shared" si="150"/>
        <v>0</v>
      </c>
      <c r="AM284" s="12">
        <f t="shared" si="151"/>
        <v>0</v>
      </c>
      <c r="AN284" s="12">
        <f t="shared" si="152"/>
        <v>0</v>
      </c>
      <c r="AO284" s="12">
        <f t="shared" si="153"/>
        <v>0</v>
      </c>
      <c r="AP284" s="12">
        <f t="shared" si="154"/>
        <v>0</v>
      </c>
      <c r="AQ284" s="13">
        <f t="shared" si="155"/>
        <v>0</v>
      </c>
      <c r="AR284" s="12">
        <f t="shared" si="156"/>
        <v>0</v>
      </c>
      <c r="AS284" s="13">
        <f t="shared" si="157"/>
        <v>0</v>
      </c>
      <c r="AT284" s="12">
        <f t="shared" si="158"/>
        <v>0</v>
      </c>
      <c r="AU284" s="13">
        <f t="shared" si="159"/>
        <v>0</v>
      </c>
    </row>
    <row r="285" spans="1:47" x14ac:dyDescent="0.35">
      <c r="A285" t="s">
        <v>84</v>
      </c>
      <c r="B285" t="s">
        <v>151</v>
      </c>
      <c r="C285" t="s">
        <v>65</v>
      </c>
      <c r="D285" s="12">
        <v>0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f t="shared" si="128"/>
        <v>0</v>
      </c>
      <c r="Q285" s="12">
        <f t="shared" si="129"/>
        <v>0</v>
      </c>
      <c r="R285" s="12">
        <f t="shared" si="130"/>
        <v>0</v>
      </c>
      <c r="S285" s="12">
        <f t="shared" si="131"/>
        <v>0</v>
      </c>
      <c r="T285" s="12">
        <f t="shared" si="132"/>
        <v>0</v>
      </c>
      <c r="U285" s="12">
        <f t="shared" si="133"/>
        <v>0</v>
      </c>
      <c r="V285" s="12">
        <f t="shared" si="134"/>
        <v>0</v>
      </c>
      <c r="W285" s="12">
        <f t="shared" si="135"/>
        <v>0</v>
      </c>
      <c r="X285" s="12">
        <f t="shared" si="136"/>
        <v>0</v>
      </c>
      <c r="Y285" s="12">
        <f t="shared" si="137"/>
        <v>0</v>
      </c>
      <c r="Z285" s="12">
        <f t="shared" si="138"/>
        <v>0</v>
      </c>
      <c r="AA285" s="13">
        <f t="shared" si="139"/>
        <v>0</v>
      </c>
      <c r="AB285" s="13">
        <f t="shared" si="140"/>
        <v>0</v>
      </c>
      <c r="AC285" s="13">
        <f t="shared" si="141"/>
        <v>0</v>
      </c>
      <c r="AD285" s="13">
        <f t="shared" si="142"/>
        <v>0</v>
      </c>
      <c r="AE285" s="13">
        <f t="shared" si="143"/>
        <v>0</v>
      </c>
      <c r="AF285" s="13">
        <f t="shared" si="144"/>
        <v>0</v>
      </c>
      <c r="AG285" s="13">
        <f t="shared" si="145"/>
        <v>0</v>
      </c>
      <c r="AH285" s="13">
        <f t="shared" si="146"/>
        <v>0</v>
      </c>
      <c r="AI285" s="13">
        <f t="shared" si="147"/>
        <v>0</v>
      </c>
      <c r="AJ285" s="13">
        <f t="shared" si="148"/>
        <v>0</v>
      </c>
      <c r="AK285" s="13">
        <f t="shared" si="149"/>
        <v>0</v>
      </c>
      <c r="AL285" s="12">
        <f t="shared" si="150"/>
        <v>0</v>
      </c>
      <c r="AM285" s="12">
        <f t="shared" si="151"/>
        <v>0</v>
      </c>
      <c r="AN285" s="12">
        <f t="shared" si="152"/>
        <v>0</v>
      </c>
      <c r="AO285" s="12">
        <f t="shared" si="153"/>
        <v>0</v>
      </c>
      <c r="AP285" s="12">
        <f t="shared" si="154"/>
        <v>0</v>
      </c>
      <c r="AQ285" s="13">
        <f t="shared" si="155"/>
        <v>0</v>
      </c>
      <c r="AR285" s="12">
        <f t="shared" si="156"/>
        <v>0</v>
      </c>
      <c r="AS285" s="13">
        <f t="shared" si="157"/>
        <v>0</v>
      </c>
      <c r="AT285" s="12">
        <f t="shared" si="158"/>
        <v>0</v>
      </c>
      <c r="AU285" s="13">
        <f t="shared" si="159"/>
        <v>0</v>
      </c>
    </row>
    <row r="286" spans="1:47" x14ac:dyDescent="0.35">
      <c r="A286" t="s">
        <v>84</v>
      </c>
      <c r="B286" t="s">
        <v>151</v>
      </c>
      <c r="C286" t="s">
        <v>66</v>
      </c>
      <c r="D286" s="12">
        <v>1</v>
      </c>
      <c r="E286" s="12">
        <v>0</v>
      </c>
      <c r="F286" s="12">
        <v>0</v>
      </c>
      <c r="G286" s="12">
        <v>1</v>
      </c>
      <c r="H286" s="12">
        <v>0</v>
      </c>
      <c r="I286" s="12">
        <v>0</v>
      </c>
      <c r="J286" s="12">
        <v>1</v>
      </c>
      <c r="K286" s="12">
        <v>0</v>
      </c>
      <c r="L286" s="12">
        <v>0</v>
      </c>
      <c r="M286" s="12">
        <v>1</v>
      </c>
      <c r="N286" s="12">
        <v>0</v>
      </c>
      <c r="O286" s="12">
        <v>0</v>
      </c>
      <c r="P286" s="12">
        <f t="shared" si="128"/>
        <v>-1</v>
      </c>
      <c r="Q286" s="12">
        <f t="shared" si="129"/>
        <v>0</v>
      </c>
      <c r="R286" s="12">
        <f t="shared" si="130"/>
        <v>1</v>
      </c>
      <c r="S286" s="12">
        <f t="shared" si="131"/>
        <v>-1</v>
      </c>
      <c r="T286" s="12">
        <f t="shared" si="132"/>
        <v>0</v>
      </c>
      <c r="U286" s="12">
        <f t="shared" si="133"/>
        <v>1</v>
      </c>
      <c r="V286" s="12">
        <f t="shared" si="134"/>
        <v>-1</v>
      </c>
      <c r="W286" s="12">
        <f t="shared" si="135"/>
        <v>0</v>
      </c>
      <c r="X286" s="12">
        <f t="shared" si="136"/>
        <v>1</v>
      </c>
      <c r="Y286" s="12">
        <f t="shared" si="137"/>
        <v>-1</v>
      </c>
      <c r="Z286" s="12">
        <f t="shared" si="138"/>
        <v>0</v>
      </c>
      <c r="AA286" s="13">
        <f t="shared" si="139"/>
        <v>-1</v>
      </c>
      <c r="AB286" s="13">
        <f t="shared" si="140"/>
        <v>0</v>
      </c>
      <c r="AC286" s="13" t="str">
        <f t="shared" si="141"/>
        <v>N/A</v>
      </c>
      <c r="AD286" s="13">
        <f t="shared" si="142"/>
        <v>-1</v>
      </c>
      <c r="AE286" s="13">
        <f t="shared" si="143"/>
        <v>0</v>
      </c>
      <c r="AF286" s="13" t="str">
        <f t="shared" si="144"/>
        <v>N/A</v>
      </c>
      <c r="AG286" s="13">
        <f t="shared" si="145"/>
        <v>-1</v>
      </c>
      <c r="AH286" s="13">
        <f t="shared" si="146"/>
        <v>0</v>
      </c>
      <c r="AI286" s="13" t="str">
        <f t="shared" si="147"/>
        <v>N/A</v>
      </c>
      <c r="AJ286" s="13">
        <f t="shared" si="148"/>
        <v>-1</v>
      </c>
      <c r="AK286" s="13">
        <f t="shared" si="149"/>
        <v>0</v>
      </c>
      <c r="AL286" s="12">
        <f t="shared" si="150"/>
        <v>1</v>
      </c>
      <c r="AM286" s="12">
        <f t="shared" si="151"/>
        <v>1</v>
      </c>
      <c r="AN286" s="12">
        <f t="shared" si="152"/>
        <v>1</v>
      </c>
      <c r="AO286" s="12">
        <f t="shared" si="153"/>
        <v>1</v>
      </c>
      <c r="AP286" s="12">
        <f t="shared" si="154"/>
        <v>0</v>
      </c>
      <c r="AQ286" s="13">
        <f t="shared" si="155"/>
        <v>0</v>
      </c>
      <c r="AR286" s="12">
        <f t="shared" si="156"/>
        <v>0</v>
      </c>
      <c r="AS286" s="13">
        <f t="shared" si="157"/>
        <v>0</v>
      </c>
      <c r="AT286" s="12">
        <f t="shared" si="158"/>
        <v>0</v>
      </c>
      <c r="AU286" s="13">
        <f t="shared" si="159"/>
        <v>0</v>
      </c>
    </row>
    <row r="287" spans="1:47" x14ac:dyDescent="0.35">
      <c r="A287" t="s">
        <v>84</v>
      </c>
      <c r="B287" t="s">
        <v>151</v>
      </c>
      <c r="C287" t="s">
        <v>152</v>
      </c>
      <c r="D287" s="12">
        <v>2</v>
      </c>
      <c r="E287" s="12">
        <v>1</v>
      </c>
      <c r="F287" s="12">
        <v>0</v>
      </c>
      <c r="G287" s="12">
        <v>2</v>
      </c>
      <c r="H287" s="12">
        <v>1</v>
      </c>
      <c r="I287" s="12">
        <v>0</v>
      </c>
      <c r="J287" s="12">
        <v>2</v>
      </c>
      <c r="K287" s="12">
        <v>1</v>
      </c>
      <c r="L287" s="12">
        <v>0</v>
      </c>
      <c r="M287" s="12">
        <v>2</v>
      </c>
      <c r="N287" s="12">
        <v>1</v>
      </c>
      <c r="O287" s="12">
        <v>0</v>
      </c>
      <c r="P287" s="12">
        <f t="shared" si="128"/>
        <v>-1</v>
      </c>
      <c r="Q287" s="12">
        <f t="shared" si="129"/>
        <v>-1</v>
      </c>
      <c r="R287" s="12">
        <f t="shared" si="130"/>
        <v>2</v>
      </c>
      <c r="S287" s="12">
        <f t="shared" si="131"/>
        <v>-1</v>
      </c>
      <c r="T287" s="12">
        <f t="shared" si="132"/>
        <v>-1</v>
      </c>
      <c r="U287" s="12">
        <f t="shared" si="133"/>
        <v>2</v>
      </c>
      <c r="V287" s="12">
        <f t="shared" si="134"/>
        <v>-1</v>
      </c>
      <c r="W287" s="12">
        <f t="shared" si="135"/>
        <v>-1</v>
      </c>
      <c r="X287" s="12">
        <f t="shared" si="136"/>
        <v>2</v>
      </c>
      <c r="Y287" s="12">
        <f t="shared" si="137"/>
        <v>-1</v>
      </c>
      <c r="Z287" s="12">
        <f t="shared" si="138"/>
        <v>-1</v>
      </c>
      <c r="AA287" s="13">
        <f t="shared" si="139"/>
        <v>-0.5</v>
      </c>
      <c r="AB287" s="13">
        <f t="shared" si="140"/>
        <v>-1</v>
      </c>
      <c r="AC287" s="13" t="str">
        <f t="shared" si="141"/>
        <v>N/A</v>
      </c>
      <c r="AD287" s="13">
        <f t="shared" si="142"/>
        <v>-0.5</v>
      </c>
      <c r="AE287" s="13">
        <f t="shared" si="143"/>
        <v>-1</v>
      </c>
      <c r="AF287" s="13" t="str">
        <f t="shared" si="144"/>
        <v>N/A</v>
      </c>
      <c r="AG287" s="13">
        <f t="shared" si="145"/>
        <v>-0.5</v>
      </c>
      <c r="AH287" s="13">
        <f t="shared" si="146"/>
        <v>-1</v>
      </c>
      <c r="AI287" s="13" t="str">
        <f t="shared" si="147"/>
        <v>N/A</v>
      </c>
      <c r="AJ287" s="13">
        <f t="shared" si="148"/>
        <v>-0.5</v>
      </c>
      <c r="AK287" s="13">
        <f t="shared" si="149"/>
        <v>-1</v>
      </c>
      <c r="AL287" s="12">
        <f t="shared" si="150"/>
        <v>3</v>
      </c>
      <c r="AM287" s="12">
        <f t="shared" si="151"/>
        <v>3</v>
      </c>
      <c r="AN287" s="12">
        <f t="shared" si="152"/>
        <v>3</v>
      </c>
      <c r="AO287" s="12">
        <f t="shared" si="153"/>
        <v>3</v>
      </c>
      <c r="AP287" s="12">
        <f t="shared" si="154"/>
        <v>0</v>
      </c>
      <c r="AQ287" s="13">
        <f t="shared" si="155"/>
        <v>0</v>
      </c>
      <c r="AR287" s="12">
        <f t="shared" si="156"/>
        <v>0</v>
      </c>
      <c r="AS287" s="13">
        <f t="shared" si="157"/>
        <v>0</v>
      </c>
      <c r="AT287" s="12">
        <f t="shared" si="158"/>
        <v>0</v>
      </c>
      <c r="AU287" s="13">
        <f t="shared" si="159"/>
        <v>0</v>
      </c>
    </row>
    <row r="288" spans="1:47" x14ac:dyDescent="0.35">
      <c r="A288" t="s">
        <v>84</v>
      </c>
      <c r="B288" t="s">
        <v>151</v>
      </c>
      <c r="C288" t="s">
        <v>68</v>
      </c>
      <c r="D288" s="12">
        <v>1</v>
      </c>
      <c r="E288" s="12">
        <v>1</v>
      </c>
      <c r="F288" s="12">
        <v>0</v>
      </c>
      <c r="G288" s="12">
        <v>1</v>
      </c>
      <c r="H288" s="12">
        <v>1</v>
      </c>
      <c r="I288" s="12">
        <v>0</v>
      </c>
      <c r="J288" s="12">
        <v>1</v>
      </c>
      <c r="K288" s="12">
        <v>1</v>
      </c>
      <c r="L288" s="12">
        <v>0</v>
      </c>
      <c r="M288" s="12">
        <v>1</v>
      </c>
      <c r="N288" s="12">
        <v>1</v>
      </c>
      <c r="O288" s="12">
        <v>0</v>
      </c>
      <c r="P288" s="12">
        <f t="shared" si="128"/>
        <v>0</v>
      </c>
      <c r="Q288" s="12">
        <f t="shared" si="129"/>
        <v>-1</v>
      </c>
      <c r="R288" s="12">
        <f t="shared" si="130"/>
        <v>1</v>
      </c>
      <c r="S288" s="12">
        <f t="shared" si="131"/>
        <v>0</v>
      </c>
      <c r="T288" s="12">
        <f t="shared" si="132"/>
        <v>-1</v>
      </c>
      <c r="U288" s="12">
        <f t="shared" si="133"/>
        <v>1</v>
      </c>
      <c r="V288" s="12">
        <f t="shared" si="134"/>
        <v>0</v>
      </c>
      <c r="W288" s="12">
        <f t="shared" si="135"/>
        <v>-1</v>
      </c>
      <c r="X288" s="12">
        <f t="shared" si="136"/>
        <v>1</v>
      </c>
      <c r="Y288" s="12">
        <f t="shared" si="137"/>
        <v>0</v>
      </c>
      <c r="Z288" s="12">
        <f t="shared" si="138"/>
        <v>-1</v>
      </c>
      <c r="AA288" s="13">
        <f t="shared" si="139"/>
        <v>0</v>
      </c>
      <c r="AB288" s="13">
        <f t="shared" si="140"/>
        <v>-1</v>
      </c>
      <c r="AC288" s="13" t="str">
        <f t="shared" si="141"/>
        <v>N/A</v>
      </c>
      <c r="AD288" s="13">
        <f t="shared" si="142"/>
        <v>0</v>
      </c>
      <c r="AE288" s="13">
        <f t="shared" si="143"/>
        <v>-1</v>
      </c>
      <c r="AF288" s="13" t="str">
        <f t="shared" si="144"/>
        <v>N/A</v>
      </c>
      <c r="AG288" s="13">
        <f t="shared" si="145"/>
        <v>0</v>
      </c>
      <c r="AH288" s="13">
        <f t="shared" si="146"/>
        <v>-1</v>
      </c>
      <c r="AI288" s="13" t="str">
        <f t="shared" si="147"/>
        <v>N/A</v>
      </c>
      <c r="AJ288" s="13">
        <f t="shared" si="148"/>
        <v>0</v>
      </c>
      <c r="AK288" s="13">
        <f t="shared" si="149"/>
        <v>-1</v>
      </c>
      <c r="AL288" s="12">
        <f t="shared" si="150"/>
        <v>2</v>
      </c>
      <c r="AM288" s="12">
        <f t="shared" si="151"/>
        <v>2</v>
      </c>
      <c r="AN288" s="12">
        <f t="shared" si="152"/>
        <v>2</v>
      </c>
      <c r="AO288" s="12">
        <f t="shared" si="153"/>
        <v>2</v>
      </c>
      <c r="AP288" s="12">
        <f t="shared" si="154"/>
        <v>0</v>
      </c>
      <c r="AQ288" s="13">
        <f t="shared" si="155"/>
        <v>0</v>
      </c>
      <c r="AR288" s="12">
        <f t="shared" si="156"/>
        <v>0</v>
      </c>
      <c r="AS288" s="13">
        <f t="shared" si="157"/>
        <v>0</v>
      </c>
      <c r="AT288" s="12">
        <f t="shared" si="158"/>
        <v>0</v>
      </c>
      <c r="AU288" s="13">
        <f t="shared" si="159"/>
        <v>0</v>
      </c>
    </row>
    <row r="289" spans="1:47" x14ac:dyDescent="0.35">
      <c r="A289" t="s">
        <v>84</v>
      </c>
      <c r="B289" t="s">
        <v>153</v>
      </c>
      <c r="C289" t="s">
        <v>154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f t="shared" si="128"/>
        <v>0</v>
      </c>
      <c r="Q289" s="12">
        <f t="shared" si="129"/>
        <v>0</v>
      </c>
      <c r="R289" s="12">
        <f t="shared" si="130"/>
        <v>0</v>
      </c>
      <c r="S289" s="12">
        <f t="shared" si="131"/>
        <v>0</v>
      </c>
      <c r="T289" s="12">
        <f t="shared" si="132"/>
        <v>0</v>
      </c>
      <c r="U289" s="12">
        <f t="shared" si="133"/>
        <v>0</v>
      </c>
      <c r="V289" s="12">
        <f t="shared" si="134"/>
        <v>0</v>
      </c>
      <c r="W289" s="12">
        <f t="shared" si="135"/>
        <v>0</v>
      </c>
      <c r="X289" s="12">
        <f t="shared" si="136"/>
        <v>0</v>
      </c>
      <c r="Y289" s="12">
        <f t="shared" si="137"/>
        <v>0</v>
      </c>
      <c r="Z289" s="12">
        <f t="shared" si="138"/>
        <v>0</v>
      </c>
      <c r="AA289" s="13">
        <f t="shared" si="139"/>
        <v>0</v>
      </c>
      <c r="AB289" s="13">
        <f t="shared" si="140"/>
        <v>0</v>
      </c>
      <c r="AC289" s="13">
        <f t="shared" si="141"/>
        <v>0</v>
      </c>
      <c r="AD289" s="13">
        <f t="shared" si="142"/>
        <v>0</v>
      </c>
      <c r="AE289" s="13">
        <f t="shared" si="143"/>
        <v>0</v>
      </c>
      <c r="AF289" s="13">
        <f t="shared" si="144"/>
        <v>0</v>
      </c>
      <c r="AG289" s="13">
        <f t="shared" si="145"/>
        <v>0</v>
      </c>
      <c r="AH289" s="13">
        <f t="shared" si="146"/>
        <v>0</v>
      </c>
      <c r="AI289" s="13">
        <f t="shared" si="147"/>
        <v>0</v>
      </c>
      <c r="AJ289" s="13">
        <f t="shared" si="148"/>
        <v>0</v>
      </c>
      <c r="AK289" s="13">
        <f t="shared" si="149"/>
        <v>0</v>
      </c>
      <c r="AL289" s="12">
        <f t="shared" si="150"/>
        <v>0</v>
      </c>
      <c r="AM289" s="12">
        <f t="shared" si="151"/>
        <v>0</v>
      </c>
      <c r="AN289" s="12">
        <f t="shared" si="152"/>
        <v>0</v>
      </c>
      <c r="AO289" s="12">
        <f t="shared" si="153"/>
        <v>0</v>
      </c>
      <c r="AP289" s="12">
        <f t="shared" si="154"/>
        <v>0</v>
      </c>
      <c r="AQ289" s="13">
        <f t="shared" si="155"/>
        <v>0</v>
      </c>
      <c r="AR289" s="12">
        <f t="shared" si="156"/>
        <v>0</v>
      </c>
      <c r="AS289" s="13">
        <f t="shared" si="157"/>
        <v>0</v>
      </c>
      <c r="AT289" s="12">
        <f t="shared" si="158"/>
        <v>0</v>
      </c>
      <c r="AU289" s="13">
        <f t="shared" si="159"/>
        <v>0</v>
      </c>
    </row>
    <row r="290" spans="1:47" x14ac:dyDescent="0.35">
      <c r="A290" t="s">
        <v>84</v>
      </c>
      <c r="B290" t="s">
        <v>153</v>
      </c>
      <c r="C290" t="s">
        <v>62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f t="shared" si="128"/>
        <v>0</v>
      </c>
      <c r="Q290" s="12">
        <f t="shared" si="129"/>
        <v>0</v>
      </c>
      <c r="R290" s="12">
        <f t="shared" si="130"/>
        <v>0</v>
      </c>
      <c r="S290" s="12">
        <f t="shared" si="131"/>
        <v>0</v>
      </c>
      <c r="T290" s="12">
        <f t="shared" si="132"/>
        <v>0</v>
      </c>
      <c r="U290" s="12">
        <f t="shared" si="133"/>
        <v>0</v>
      </c>
      <c r="V290" s="12">
        <f t="shared" si="134"/>
        <v>0</v>
      </c>
      <c r="W290" s="12">
        <f t="shared" si="135"/>
        <v>0</v>
      </c>
      <c r="X290" s="12">
        <f t="shared" si="136"/>
        <v>0</v>
      </c>
      <c r="Y290" s="12">
        <f t="shared" si="137"/>
        <v>0</v>
      </c>
      <c r="Z290" s="12">
        <f t="shared" si="138"/>
        <v>0</v>
      </c>
      <c r="AA290" s="13">
        <f t="shared" si="139"/>
        <v>0</v>
      </c>
      <c r="AB290" s="13">
        <f t="shared" si="140"/>
        <v>0</v>
      </c>
      <c r="AC290" s="13">
        <f t="shared" si="141"/>
        <v>0</v>
      </c>
      <c r="AD290" s="13">
        <f t="shared" si="142"/>
        <v>0</v>
      </c>
      <c r="AE290" s="13">
        <f t="shared" si="143"/>
        <v>0</v>
      </c>
      <c r="AF290" s="13">
        <f t="shared" si="144"/>
        <v>0</v>
      </c>
      <c r="AG290" s="13">
        <f t="shared" si="145"/>
        <v>0</v>
      </c>
      <c r="AH290" s="13">
        <f t="shared" si="146"/>
        <v>0</v>
      </c>
      <c r="AI290" s="13">
        <f t="shared" si="147"/>
        <v>0</v>
      </c>
      <c r="AJ290" s="13">
        <f t="shared" si="148"/>
        <v>0</v>
      </c>
      <c r="AK290" s="13">
        <f t="shared" si="149"/>
        <v>0</v>
      </c>
      <c r="AL290" s="12">
        <f t="shared" si="150"/>
        <v>0</v>
      </c>
      <c r="AM290" s="12">
        <f t="shared" si="151"/>
        <v>0</v>
      </c>
      <c r="AN290" s="12">
        <f t="shared" si="152"/>
        <v>0</v>
      </c>
      <c r="AO290" s="12">
        <f t="shared" si="153"/>
        <v>0</v>
      </c>
      <c r="AP290" s="12">
        <f t="shared" si="154"/>
        <v>0</v>
      </c>
      <c r="AQ290" s="13">
        <f t="shared" si="155"/>
        <v>0</v>
      </c>
      <c r="AR290" s="12">
        <f t="shared" si="156"/>
        <v>0</v>
      </c>
      <c r="AS290" s="13">
        <f t="shared" si="157"/>
        <v>0</v>
      </c>
      <c r="AT290" s="12">
        <f t="shared" si="158"/>
        <v>0</v>
      </c>
      <c r="AU290" s="13">
        <f t="shared" si="159"/>
        <v>0</v>
      </c>
    </row>
    <row r="291" spans="1:47" x14ac:dyDescent="0.35">
      <c r="A291" t="s">
        <v>84</v>
      </c>
      <c r="B291" t="s">
        <v>153</v>
      </c>
      <c r="C291" t="s">
        <v>63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f t="shared" si="128"/>
        <v>0</v>
      </c>
      <c r="Q291" s="12">
        <f t="shared" si="129"/>
        <v>0</v>
      </c>
      <c r="R291" s="12">
        <f t="shared" si="130"/>
        <v>0</v>
      </c>
      <c r="S291" s="12">
        <f t="shared" si="131"/>
        <v>0</v>
      </c>
      <c r="T291" s="12">
        <f t="shared" si="132"/>
        <v>0</v>
      </c>
      <c r="U291" s="12">
        <f t="shared" si="133"/>
        <v>0</v>
      </c>
      <c r="V291" s="12">
        <f t="shared" si="134"/>
        <v>0</v>
      </c>
      <c r="W291" s="12">
        <f t="shared" si="135"/>
        <v>0</v>
      </c>
      <c r="X291" s="12">
        <f t="shared" si="136"/>
        <v>0</v>
      </c>
      <c r="Y291" s="12">
        <f t="shared" si="137"/>
        <v>0</v>
      </c>
      <c r="Z291" s="12">
        <f t="shared" si="138"/>
        <v>0</v>
      </c>
      <c r="AA291" s="13">
        <f t="shared" si="139"/>
        <v>0</v>
      </c>
      <c r="AB291" s="13">
        <f t="shared" si="140"/>
        <v>0</v>
      </c>
      <c r="AC291" s="13">
        <f t="shared" si="141"/>
        <v>0</v>
      </c>
      <c r="AD291" s="13">
        <f t="shared" si="142"/>
        <v>0</v>
      </c>
      <c r="AE291" s="13">
        <f t="shared" si="143"/>
        <v>0</v>
      </c>
      <c r="AF291" s="13">
        <f t="shared" si="144"/>
        <v>0</v>
      </c>
      <c r="AG291" s="13">
        <f t="shared" si="145"/>
        <v>0</v>
      </c>
      <c r="AH291" s="13">
        <f t="shared" si="146"/>
        <v>0</v>
      </c>
      <c r="AI291" s="13">
        <f t="shared" si="147"/>
        <v>0</v>
      </c>
      <c r="AJ291" s="13">
        <f t="shared" si="148"/>
        <v>0</v>
      </c>
      <c r="AK291" s="13">
        <f t="shared" si="149"/>
        <v>0</v>
      </c>
      <c r="AL291" s="12">
        <f t="shared" si="150"/>
        <v>0</v>
      </c>
      <c r="AM291" s="12">
        <f t="shared" si="151"/>
        <v>0</v>
      </c>
      <c r="AN291" s="12">
        <f t="shared" si="152"/>
        <v>0</v>
      </c>
      <c r="AO291" s="12">
        <f t="shared" si="153"/>
        <v>0</v>
      </c>
      <c r="AP291" s="12">
        <f t="shared" si="154"/>
        <v>0</v>
      </c>
      <c r="AQ291" s="13">
        <f t="shared" si="155"/>
        <v>0</v>
      </c>
      <c r="AR291" s="12">
        <f t="shared" si="156"/>
        <v>0</v>
      </c>
      <c r="AS291" s="13">
        <f t="shared" si="157"/>
        <v>0</v>
      </c>
      <c r="AT291" s="12">
        <f t="shared" si="158"/>
        <v>0</v>
      </c>
      <c r="AU291" s="13">
        <f t="shared" si="159"/>
        <v>0</v>
      </c>
    </row>
    <row r="292" spans="1:47" x14ac:dyDescent="0.35">
      <c r="A292" t="s">
        <v>84</v>
      </c>
      <c r="B292" t="s">
        <v>153</v>
      </c>
      <c r="C292" t="s">
        <v>64</v>
      </c>
      <c r="D292" s="12">
        <v>1</v>
      </c>
      <c r="E292" s="12">
        <v>1</v>
      </c>
      <c r="F292" s="12">
        <v>0</v>
      </c>
      <c r="G292" s="12">
        <v>1</v>
      </c>
      <c r="H292" s="12">
        <v>1</v>
      </c>
      <c r="I292" s="12">
        <v>0</v>
      </c>
      <c r="J292" s="12">
        <v>1</v>
      </c>
      <c r="K292" s="12">
        <v>1</v>
      </c>
      <c r="L292" s="12">
        <v>0</v>
      </c>
      <c r="M292" s="12">
        <v>1</v>
      </c>
      <c r="N292" s="12">
        <v>1</v>
      </c>
      <c r="O292" s="12">
        <v>0</v>
      </c>
      <c r="P292" s="12">
        <f t="shared" si="128"/>
        <v>0</v>
      </c>
      <c r="Q292" s="12">
        <f t="shared" si="129"/>
        <v>-1</v>
      </c>
      <c r="R292" s="12">
        <f t="shared" si="130"/>
        <v>1</v>
      </c>
      <c r="S292" s="12">
        <f t="shared" si="131"/>
        <v>0</v>
      </c>
      <c r="T292" s="12">
        <f t="shared" si="132"/>
        <v>-1</v>
      </c>
      <c r="U292" s="12">
        <f t="shared" si="133"/>
        <v>1</v>
      </c>
      <c r="V292" s="12">
        <f t="shared" si="134"/>
        <v>0</v>
      </c>
      <c r="W292" s="12">
        <f t="shared" si="135"/>
        <v>-1</v>
      </c>
      <c r="X292" s="12">
        <f t="shared" si="136"/>
        <v>1</v>
      </c>
      <c r="Y292" s="12">
        <f t="shared" si="137"/>
        <v>0</v>
      </c>
      <c r="Z292" s="12">
        <f t="shared" si="138"/>
        <v>-1</v>
      </c>
      <c r="AA292" s="13">
        <f t="shared" si="139"/>
        <v>0</v>
      </c>
      <c r="AB292" s="13">
        <f t="shared" si="140"/>
        <v>-1</v>
      </c>
      <c r="AC292" s="13" t="str">
        <f t="shared" si="141"/>
        <v>N/A</v>
      </c>
      <c r="AD292" s="13">
        <f t="shared" si="142"/>
        <v>0</v>
      </c>
      <c r="AE292" s="13">
        <f t="shared" si="143"/>
        <v>-1</v>
      </c>
      <c r="AF292" s="13" t="str">
        <f t="shared" si="144"/>
        <v>N/A</v>
      </c>
      <c r="AG292" s="13">
        <f t="shared" si="145"/>
        <v>0</v>
      </c>
      <c r="AH292" s="13">
        <f t="shared" si="146"/>
        <v>-1</v>
      </c>
      <c r="AI292" s="13" t="str">
        <f t="shared" si="147"/>
        <v>N/A</v>
      </c>
      <c r="AJ292" s="13">
        <f t="shared" si="148"/>
        <v>0</v>
      </c>
      <c r="AK292" s="13">
        <f t="shared" si="149"/>
        <v>-1</v>
      </c>
      <c r="AL292" s="12">
        <f t="shared" si="150"/>
        <v>2</v>
      </c>
      <c r="AM292" s="12">
        <f t="shared" si="151"/>
        <v>2</v>
      </c>
      <c r="AN292" s="12">
        <f t="shared" si="152"/>
        <v>2</v>
      </c>
      <c r="AO292" s="12">
        <f t="shared" si="153"/>
        <v>2</v>
      </c>
      <c r="AP292" s="12">
        <f t="shared" si="154"/>
        <v>0</v>
      </c>
      <c r="AQ292" s="13">
        <f t="shared" si="155"/>
        <v>0</v>
      </c>
      <c r="AR292" s="12">
        <f t="shared" si="156"/>
        <v>0</v>
      </c>
      <c r="AS292" s="13">
        <f t="shared" si="157"/>
        <v>0</v>
      </c>
      <c r="AT292" s="12">
        <f t="shared" si="158"/>
        <v>0</v>
      </c>
      <c r="AU292" s="13">
        <f t="shared" si="159"/>
        <v>0</v>
      </c>
    </row>
    <row r="293" spans="1:47" x14ac:dyDescent="0.35">
      <c r="A293" t="s">
        <v>84</v>
      </c>
      <c r="B293" t="s">
        <v>153</v>
      </c>
      <c r="C293" t="s">
        <v>65</v>
      </c>
      <c r="D293" s="12">
        <v>0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f t="shared" si="128"/>
        <v>0</v>
      </c>
      <c r="Q293" s="12">
        <f t="shared" si="129"/>
        <v>0</v>
      </c>
      <c r="R293" s="12">
        <f t="shared" si="130"/>
        <v>0</v>
      </c>
      <c r="S293" s="12">
        <f t="shared" si="131"/>
        <v>0</v>
      </c>
      <c r="T293" s="12">
        <f t="shared" si="132"/>
        <v>0</v>
      </c>
      <c r="U293" s="12">
        <f t="shared" si="133"/>
        <v>0</v>
      </c>
      <c r="V293" s="12">
        <f t="shared" si="134"/>
        <v>0</v>
      </c>
      <c r="W293" s="12">
        <f t="shared" si="135"/>
        <v>0</v>
      </c>
      <c r="X293" s="12">
        <f t="shared" si="136"/>
        <v>0</v>
      </c>
      <c r="Y293" s="12">
        <f t="shared" si="137"/>
        <v>0</v>
      </c>
      <c r="Z293" s="12">
        <f t="shared" si="138"/>
        <v>0</v>
      </c>
      <c r="AA293" s="13">
        <f t="shared" si="139"/>
        <v>0</v>
      </c>
      <c r="AB293" s="13">
        <f t="shared" si="140"/>
        <v>0</v>
      </c>
      <c r="AC293" s="13">
        <f t="shared" si="141"/>
        <v>0</v>
      </c>
      <c r="AD293" s="13">
        <f t="shared" si="142"/>
        <v>0</v>
      </c>
      <c r="AE293" s="13">
        <f t="shared" si="143"/>
        <v>0</v>
      </c>
      <c r="AF293" s="13">
        <f t="shared" si="144"/>
        <v>0</v>
      </c>
      <c r="AG293" s="13">
        <f t="shared" si="145"/>
        <v>0</v>
      </c>
      <c r="AH293" s="13">
        <f t="shared" si="146"/>
        <v>0</v>
      </c>
      <c r="AI293" s="13">
        <f t="shared" si="147"/>
        <v>0</v>
      </c>
      <c r="AJ293" s="13">
        <f t="shared" si="148"/>
        <v>0</v>
      </c>
      <c r="AK293" s="13">
        <f t="shared" si="149"/>
        <v>0</v>
      </c>
      <c r="AL293" s="12">
        <f t="shared" si="150"/>
        <v>0</v>
      </c>
      <c r="AM293" s="12">
        <f t="shared" si="151"/>
        <v>0</v>
      </c>
      <c r="AN293" s="12">
        <f t="shared" si="152"/>
        <v>0</v>
      </c>
      <c r="AO293" s="12">
        <f t="shared" si="153"/>
        <v>0</v>
      </c>
      <c r="AP293" s="12">
        <f t="shared" si="154"/>
        <v>0</v>
      </c>
      <c r="AQ293" s="13">
        <f t="shared" si="155"/>
        <v>0</v>
      </c>
      <c r="AR293" s="12">
        <f t="shared" si="156"/>
        <v>0</v>
      </c>
      <c r="AS293" s="13">
        <f t="shared" si="157"/>
        <v>0</v>
      </c>
      <c r="AT293" s="12">
        <f t="shared" si="158"/>
        <v>0</v>
      </c>
      <c r="AU293" s="13">
        <f t="shared" si="159"/>
        <v>0</v>
      </c>
    </row>
    <row r="294" spans="1:47" x14ac:dyDescent="0.35">
      <c r="A294" t="s">
        <v>84</v>
      </c>
      <c r="B294" t="s">
        <v>153</v>
      </c>
      <c r="C294" t="s">
        <v>66</v>
      </c>
      <c r="D294" s="12">
        <v>3</v>
      </c>
      <c r="E294" s="12">
        <v>0</v>
      </c>
      <c r="F294" s="12">
        <v>2</v>
      </c>
      <c r="G294" s="12">
        <v>3</v>
      </c>
      <c r="H294" s="12">
        <v>0</v>
      </c>
      <c r="I294" s="12">
        <v>2</v>
      </c>
      <c r="J294" s="12">
        <v>3</v>
      </c>
      <c r="K294" s="12">
        <v>0</v>
      </c>
      <c r="L294" s="12">
        <v>2</v>
      </c>
      <c r="M294" s="12">
        <v>3</v>
      </c>
      <c r="N294" s="12">
        <v>0</v>
      </c>
      <c r="O294" s="12">
        <v>2</v>
      </c>
      <c r="P294" s="12">
        <f t="shared" si="128"/>
        <v>-3</v>
      </c>
      <c r="Q294" s="12">
        <f t="shared" si="129"/>
        <v>2</v>
      </c>
      <c r="R294" s="12">
        <f t="shared" si="130"/>
        <v>1</v>
      </c>
      <c r="S294" s="12">
        <f t="shared" si="131"/>
        <v>-3</v>
      </c>
      <c r="T294" s="12">
        <f t="shared" si="132"/>
        <v>2</v>
      </c>
      <c r="U294" s="12">
        <f t="shared" si="133"/>
        <v>1</v>
      </c>
      <c r="V294" s="12">
        <f t="shared" si="134"/>
        <v>-3</v>
      </c>
      <c r="W294" s="12">
        <f t="shared" si="135"/>
        <v>2</v>
      </c>
      <c r="X294" s="12">
        <f t="shared" si="136"/>
        <v>1</v>
      </c>
      <c r="Y294" s="12">
        <f t="shared" si="137"/>
        <v>-3</v>
      </c>
      <c r="Z294" s="12">
        <f t="shared" si="138"/>
        <v>2</v>
      </c>
      <c r="AA294" s="13">
        <f t="shared" si="139"/>
        <v>-1</v>
      </c>
      <c r="AB294" s="13" t="str">
        <f t="shared" si="140"/>
        <v>N/A</v>
      </c>
      <c r="AC294" s="13">
        <f t="shared" si="141"/>
        <v>0.5</v>
      </c>
      <c r="AD294" s="13">
        <f t="shared" si="142"/>
        <v>-1</v>
      </c>
      <c r="AE294" s="13" t="str">
        <f t="shared" si="143"/>
        <v>N/A</v>
      </c>
      <c r="AF294" s="13">
        <f t="shared" si="144"/>
        <v>0.5</v>
      </c>
      <c r="AG294" s="13">
        <f t="shared" si="145"/>
        <v>-1</v>
      </c>
      <c r="AH294" s="13" t="str">
        <f t="shared" si="146"/>
        <v>N/A</v>
      </c>
      <c r="AI294" s="13">
        <f t="shared" si="147"/>
        <v>0.5</v>
      </c>
      <c r="AJ294" s="13">
        <f t="shared" si="148"/>
        <v>-1</v>
      </c>
      <c r="AK294" s="13" t="str">
        <f t="shared" si="149"/>
        <v>N/A</v>
      </c>
      <c r="AL294" s="12">
        <f t="shared" si="150"/>
        <v>5</v>
      </c>
      <c r="AM294" s="12">
        <f t="shared" si="151"/>
        <v>5</v>
      </c>
      <c r="AN294" s="12">
        <f t="shared" si="152"/>
        <v>5</v>
      </c>
      <c r="AO294" s="12">
        <f t="shared" si="153"/>
        <v>5</v>
      </c>
      <c r="AP294" s="12">
        <f t="shared" si="154"/>
        <v>0</v>
      </c>
      <c r="AQ294" s="13">
        <f t="shared" si="155"/>
        <v>0</v>
      </c>
      <c r="AR294" s="12">
        <f t="shared" si="156"/>
        <v>0</v>
      </c>
      <c r="AS294" s="13">
        <f t="shared" si="157"/>
        <v>0</v>
      </c>
      <c r="AT294" s="12">
        <f t="shared" si="158"/>
        <v>0</v>
      </c>
      <c r="AU294" s="13">
        <f t="shared" si="159"/>
        <v>0</v>
      </c>
    </row>
    <row r="295" spans="1:47" x14ac:dyDescent="0.35">
      <c r="A295" t="s">
        <v>84</v>
      </c>
      <c r="B295" t="s">
        <v>153</v>
      </c>
      <c r="C295" t="s">
        <v>155</v>
      </c>
      <c r="D295" s="12">
        <v>6</v>
      </c>
      <c r="E295" s="12">
        <v>3</v>
      </c>
      <c r="F295" s="12">
        <v>2</v>
      </c>
      <c r="G295" s="12">
        <v>6</v>
      </c>
      <c r="H295" s="12">
        <v>3</v>
      </c>
      <c r="I295" s="12">
        <v>2</v>
      </c>
      <c r="J295" s="12">
        <v>6</v>
      </c>
      <c r="K295" s="12">
        <v>3</v>
      </c>
      <c r="L295" s="12">
        <v>2</v>
      </c>
      <c r="M295" s="12">
        <v>6</v>
      </c>
      <c r="N295" s="12">
        <v>3</v>
      </c>
      <c r="O295" s="12">
        <v>2</v>
      </c>
      <c r="P295" s="12">
        <f t="shared" si="128"/>
        <v>-3</v>
      </c>
      <c r="Q295" s="12">
        <f t="shared" si="129"/>
        <v>-1</v>
      </c>
      <c r="R295" s="12">
        <f t="shared" si="130"/>
        <v>4</v>
      </c>
      <c r="S295" s="12">
        <f t="shared" si="131"/>
        <v>-3</v>
      </c>
      <c r="T295" s="12">
        <f t="shared" si="132"/>
        <v>-1</v>
      </c>
      <c r="U295" s="12">
        <f t="shared" si="133"/>
        <v>4</v>
      </c>
      <c r="V295" s="12">
        <f t="shared" si="134"/>
        <v>-3</v>
      </c>
      <c r="W295" s="12">
        <f t="shared" si="135"/>
        <v>-1</v>
      </c>
      <c r="X295" s="12">
        <f t="shared" si="136"/>
        <v>4</v>
      </c>
      <c r="Y295" s="12">
        <f t="shared" si="137"/>
        <v>-3</v>
      </c>
      <c r="Z295" s="12">
        <f t="shared" si="138"/>
        <v>-1</v>
      </c>
      <c r="AA295" s="13">
        <f t="shared" si="139"/>
        <v>-0.5</v>
      </c>
      <c r="AB295" s="13">
        <f t="shared" si="140"/>
        <v>-0.33333333333333331</v>
      </c>
      <c r="AC295" s="13">
        <f t="shared" si="141"/>
        <v>2</v>
      </c>
      <c r="AD295" s="13">
        <f t="shared" si="142"/>
        <v>-0.5</v>
      </c>
      <c r="AE295" s="13">
        <f t="shared" si="143"/>
        <v>-0.33333333333333331</v>
      </c>
      <c r="AF295" s="13">
        <f t="shared" si="144"/>
        <v>2</v>
      </c>
      <c r="AG295" s="13">
        <f t="shared" si="145"/>
        <v>-0.5</v>
      </c>
      <c r="AH295" s="13">
        <f t="shared" si="146"/>
        <v>-0.33333333333333331</v>
      </c>
      <c r="AI295" s="13">
        <f t="shared" si="147"/>
        <v>2</v>
      </c>
      <c r="AJ295" s="13">
        <f t="shared" si="148"/>
        <v>-0.5</v>
      </c>
      <c r="AK295" s="13">
        <f t="shared" si="149"/>
        <v>-0.33333333333333331</v>
      </c>
      <c r="AL295" s="12">
        <f t="shared" si="150"/>
        <v>11</v>
      </c>
      <c r="AM295" s="12">
        <f t="shared" si="151"/>
        <v>11</v>
      </c>
      <c r="AN295" s="12">
        <f t="shared" si="152"/>
        <v>11</v>
      </c>
      <c r="AO295" s="12">
        <f t="shared" si="153"/>
        <v>11</v>
      </c>
      <c r="AP295" s="12">
        <f t="shared" si="154"/>
        <v>0</v>
      </c>
      <c r="AQ295" s="13">
        <f t="shared" si="155"/>
        <v>0</v>
      </c>
      <c r="AR295" s="12">
        <f t="shared" si="156"/>
        <v>0</v>
      </c>
      <c r="AS295" s="13">
        <f t="shared" si="157"/>
        <v>0</v>
      </c>
      <c r="AT295" s="12">
        <f t="shared" si="158"/>
        <v>0</v>
      </c>
      <c r="AU295" s="13">
        <f t="shared" si="159"/>
        <v>0</v>
      </c>
    </row>
    <row r="296" spans="1:47" x14ac:dyDescent="0.35">
      <c r="A296" t="s">
        <v>84</v>
      </c>
      <c r="B296" t="s">
        <v>153</v>
      </c>
      <c r="C296" t="s">
        <v>68</v>
      </c>
      <c r="D296" s="12">
        <v>2</v>
      </c>
      <c r="E296" s="12">
        <v>2</v>
      </c>
      <c r="F296" s="12">
        <v>0</v>
      </c>
      <c r="G296" s="12">
        <v>2</v>
      </c>
      <c r="H296" s="12">
        <v>2</v>
      </c>
      <c r="I296" s="12">
        <v>0</v>
      </c>
      <c r="J296" s="12">
        <v>2</v>
      </c>
      <c r="K296" s="12">
        <v>2</v>
      </c>
      <c r="L296" s="12">
        <v>0</v>
      </c>
      <c r="M296" s="12">
        <v>2</v>
      </c>
      <c r="N296" s="12">
        <v>2</v>
      </c>
      <c r="O296" s="12">
        <v>0</v>
      </c>
      <c r="P296" s="12">
        <f t="shared" si="128"/>
        <v>0</v>
      </c>
      <c r="Q296" s="12">
        <f t="shared" si="129"/>
        <v>-2</v>
      </c>
      <c r="R296" s="12">
        <f t="shared" si="130"/>
        <v>2</v>
      </c>
      <c r="S296" s="12">
        <f t="shared" si="131"/>
        <v>0</v>
      </c>
      <c r="T296" s="12">
        <f t="shared" si="132"/>
        <v>-2</v>
      </c>
      <c r="U296" s="12">
        <f t="shared" si="133"/>
        <v>2</v>
      </c>
      <c r="V296" s="12">
        <f t="shared" si="134"/>
        <v>0</v>
      </c>
      <c r="W296" s="12">
        <f t="shared" si="135"/>
        <v>-2</v>
      </c>
      <c r="X296" s="12">
        <f t="shared" si="136"/>
        <v>2</v>
      </c>
      <c r="Y296" s="12">
        <f t="shared" si="137"/>
        <v>0</v>
      </c>
      <c r="Z296" s="12">
        <f t="shared" si="138"/>
        <v>-2</v>
      </c>
      <c r="AA296" s="13">
        <f t="shared" si="139"/>
        <v>0</v>
      </c>
      <c r="AB296" s="13">
        <f t="shared" si="140"/>
        <v>-1</v>
      </c>
      <c r="AC296" s="13" t="str">
        <f t="shared" si="141"/>
        <v>N/A</v>
      </c>
      <c r="AD296" s="13">
        <f t="shared" si="142"/>
        <v>0</v>
      </c>
      <c r="AE296" s="13">
        <f t="shared" si="143"/>
        <v>-1</v>
      </c>
      <c r="AF296" s="13" t="str">
        <f t="shared" si="144"/>
        <v>N/A</v>
      </c>
      <c r="AG296" s="13">
        <f t="shared" si="145"/>
        <v>0</v>
      </c>
      <c r="AH296" s="13">
        <f t="shared" si="146"/>
        <v>-1</v>
      </c>
      <c r="AI296" s="13" t="str">
        <f t="shared" si="147"/>
        <v>N/A</v>
      </c>
      <c r="AJ296" s="13">
        <f t="shared" si="148"/>
        <v>0</v>
      </c>
      <c r="AK296" s="13">
        <f t="shared" si="149"/>
        <v>-1</v>
      </c>
      <c r="AL296" s="12">
        <f t="shared" si="150"/>
        <v>4</v>
      </c>
      <c r="AM296" s="12">
        <f t="shared" si="151"/>
        <v>4</v>
      </c>
      <c r="AN296" s="12">
        <f t="shared" si="152"/>
        <v>4</v>
      </c>
      <c r="AO296" s="12">
        <f t="shared" si="153"/>
        <v>4</v>
      </c>
      <c r="AP296" s="12">
        <f t="shared" si="154"/>
        <v>0</v>
      </c>
      <c r="AQ296" s="13">
        <f t="shared" si="155"/>
        <v>0</v>
      </c>
      <c r="AR296" s="12">
        <f t="shared" si="156"/>
        <v>0</v>
      </c>
      <c r="AS296" s="13">
        <f t="shared" si="157"/>
        <v>0</v>
      </c>
      <c r="AT296" s="12">
        <f t="shared" si="158"/>
        <v>0</v>
      </c>
      <c r="AU296" s="13">
        <f t="shared" si="159"/>
        <v>0</v>
      </c>
    </row>
    <row r="297" spans="1:47" x14ac:dyDescent="0.35">
      <c r="A297" t="s">
        <v>85</v>
      </c>
      <c r="B297" t="s">
        <v>147</v>
      </c>
      <c r="C297" t="s">
        <v>62</v>
      </c>
      <c r="D297" s="12">
        <v>1</v>
      </c>
      <c r="E297" s="12">
        <v>1</v>
      </c>
      <c r="F297" s="12">
        <v>0</v>
      </c>
      <c r="G297" s="12">
        <v>1</v>
      </c>
      <c r="H297" s="12">
        <v>1</v>
      </c>
      <c r="I297" s="12">
        <v>0</v>
      </c>
      <c r="J297" s="12">
        <v>1</v>
      </c>
      <c r="K297" s="12">
        <v>1</v>
      </c>
      <c r="L297" s="12">
        <v>0</v>
      </c>
      <c r="M297" s="12">
        <v>1</v>
      </c>
      <c r="N297" s="12">
        <v>1</v>
      </c>
      <c r="O297" s="12">
        <v>0</v>
      </c>
      <c r="P297" s="12">
        <f t="shared" si="128"/>
        <v>0</v>
      </c>
      <c r="Q297" s="12">
        <f t="shared" si="129"/>
        <v>-1</v>
      </c>
      <c r="R297" s="12">
        <f t="shared" si="130"/>
        <v>1</v>
      </c>
      <c r="S297" s="12">
        <f t="shared" si="131"/>
        <v>0</v>
      </c>
      <c r="T297" s="12">
        <f t="shared" si="132"/>
        <v>-1</v>
      </c>
      <c r="U297" s="12">
        <f t="shared" si="133"/>
        <v>1</v>
      </c>
      <c r="V297" s="12">
        <f t="shared" si="134"/>
        <v>0</v>
      </c>
      <c r="W297" s="12">
        <f t="shared" si="135"/>
        <v>-1</v>
      </c>
      <c r="X297" s="12">
        <f t="shared" si="136"/>
        <v>1</v>
      </c>
      <c r="Y297" s="12">
        <f t="shared" si="137"/>
        <v>0</v>
      </c>
      <c r="Z297" s="12">
        <f t="shared" si="138"/>
        <v>-1</v>
      </c>
      <c r="AA297" s="13">
        <f t="shared" si="139"/>
        <v>0</v>
      </c>
      <c r="AB297" s="13">
        <f t="shared" si="140"/>
        <v>-1</v>
      </c>
      <c r="AC297" s="13" t="str">
        <f t="shared" si="141"/>
        <v>N/A</v>
      </c>
      <c r="AD297" s="13">
        <f t="shared" si="142"/>
        <v>0</v>
      </c>
      <c r="AE297" s="13">
        <f t="shared" si="143"/>
        <v>-1</v>
      </c>
      <c r="AF297" s="13" t="str">
        <f t="shared" si="144"/>
        <v>N/A</v>
      </c>
      <c r="AG297" s="13">
        <f t="shared" si="145"/>
        <v>0</v>
      </c>
      <c r="AH297" s="13">
        <f t="shared" si="146"/>
        <v>-1</v>
      </c>
      <c r="AI297" s="13" t="str">
        <f t="shared" si="147"/>
        <v>N/A</v>
      </c>
      <c r="AJ297" s="13">
        <f t="shared" si="148"/>
        <v>0</v>
      </c>
      <c r="AK297" s="13">
        <f t="shared" si="149"/>
        <v>-1</v>
      </c>
      <c r="AL297" s="12">
        <f t="shared" si="150"/>
        <v>2</v>
      </c>
      <c r="AM297" s="12">
        <f t="shared" si="151"/>
        <v>2</v>
      </c>
      <c r="AN297" s="12">
        <f t="shared" si="152"/>
        <v>2</v>
      </c>
      <c r="AO297" s="12">
        <f t="shared" si="153"/>
        <v>2</v>
      </c>
      <c r="AP297" s="12">
        <f t="shared" si="154"/>
        <v>0</v>
      </c>
      <c r="AQ297" s="13">
        <f t="shared" si="155"/>
        <v>0</v>
      </c>
      <c r="AR297" s="12">
        <f t="shared" si="156"/>
        <v>0</v>
      </c>
      <c r="AS297" s="13">
        <f t="shared" si="157"/>
        <v>0</v>
      </c>
      <c r="AT297" s="12">
        <f t="shared" si="158"/>
        <v>0</v>
      </c>
      <c r="AU297" s="13">
        <f t="shared" si="159"/>
        <v>0</v>
      </c>
    </row>
    <row r="298" spans="1:47" x14ac:dyDescent="0.35">
      <c r="A298" t="s">
        <v>85</v>
      </c>
      <c r="B298" t="s">
        <v>147</v>
      </c>
      <c r="C298" t="s">
        <v>63</v>
      </c>
      <c r="D298" s="12">
        <v>0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f t="shared" si="128"/>
        <v>0</v>
      </c>
      <c r="Q298" s="12">
        <f t="shared" si="129"/>
        <v>0</v>
      </c>
      <c r="R298" s="12">
        <f t="shared" si="130"/>
        <v>0</v>
      </c>
      <c r="S298" s="12">
        <f t="shared" si="131"/>
        <v>0</v>
      </c>
      <c r="T298" s="12">
        <f t="shared" si="132"/>
        <v>0</v>
      </c>
      <c r="U298" s="12">
        <f t="shared" si="133"/>
        <v>0</v>
      </c>
      <c r="V298" s="12">
        <f t="shared" si="134"/>
        <v>0</v>
      </c>
      <c r="W298" s="12">
        <f t="shared" si="135"/>
        <v>0</v>
      </c>
      <c r="X298" s="12">
        <f t="shared" si="136"/>
        <v>0</v>
      </c>
      <c r="Y298" s="12">
        <f t="shared" si="137"/>
        <v>0</v>
      </c>
      <c r="Z298" s="12">
        <f t="shared" si="138"/>
        <v>0</v>
      </c>
      <c r="AA298" s="13">
        <f t="shared" si="139"/>
        <v>0</v>
      </c>
      <c r="AB298" s="13">
        <f t="shared" si="140"/>
        <v>0</v>
      </c>
      <c r="AC298" s="13">
        <f t="shared" si="141"/>
        <v>0</v>
      </c>
      <c r="AD298" s="13">
        <f t="shared" si="142"/>
        <v>0</v>
      </c>
      <c r="AE298" s="13">
        <f t="shared" si="143"/>
        <v>0</v>
      </c>
      <c r="AF298" s="13">
        <f t="shared" si="144"/>
        <v>0</v>
      </c>
      <c r="AG298" s="13">
        <f t="shared" si="145"/>
        <v>0</v>
      </c>
      <c r="AH298" s="13">
        <f t="shared" si="146"/>
        <v>0</v>
      </c>
      <c r="AI298" s="13">
        <f t="shared" si="147"/>
        <v>0</v>
      </c>
      <c r="AJ298" s="13">
        <f t="shared" si="148"/>
        <v>0</v>
      </c>
      <c r="AK298" s="13">
        <f t="shared" si="149"/>
        <v>0</v>
      </c>
      <c r="AL298" s="12">
        <f t="shared" si="150"/>
        <v>0</v>
      </c>
      <c r="AM298" s="12">
        <f t="shared" si="151"/>
        <v>0</v>
      </c>
      <c r="AN298" s="12">
        <f t="shared" si="152"/>
        <v>0</v>
      </c>
      <c r="AO298" s="12">
        <f t="shared" si="153"/>
        <v>0</v>
      </c>
      <c r="AP298" s="12">
        <f t="shared" si="154"/>
        <v>0</v>
      </c>
      <c r="AQ298" s="13">
        <f t="shared" si="155"/>
        <v>0</v>
      </c>
      <c r="AR298" s="12">
        <f t="shared" si="156"/>
        <v>0</v>
      </c>
      <c r="AS298" s="13">
        <f t="shared" si="157"/>
        <v>0</v>
      </c>
      <c r="AT298" s="12">
        <f t="shared" si="158"/>
        <v>0</v>
      </c>
      <c r="AU298" s="13">
        <f t="shared" si="159"/>
        <v>0</v>
      </c>
    </row>
    <row r="299" spans="1:47" x14ac:dyDescent="0.35">
      <c r="A299" t="s">
        <v>85</v>
      </c>
      <c r="B299" t="s">
        <v>147</v>
      </c>
      <c r="C299" t="s">
        <v>64</v>
      </c>
      <c r="D299" s="12">
        <v>4</v>
      </c>
      <c r="E299" s="12">
        <v>3</v>
      </c>
      <c r="F299" s="12">
        <v>5</v>
      </c>
      <c r="G299" s="12">
        <v>4</v>
      </c>
      <c r="H299" s="12">
        <v>3</v>
      </c>
      <c r="I299" s="12">
        <v>5</v>
      </c>
      <c r="J299" s="12">
        <v>4</v>
      </c>
      <c r="K299" s="12">
        <v>3</v>
      </c>
      <c r="L299" s="12">
        <v>5</v>
      </c>
      <c r="M299" s="12">
        <v>4</v>
      </c>
      <c r="N299" s="12">
        <v>3</v>
      </c>
      <c r="O299" s="12">
        <v>5</v>
      </c>
      <c r="P299" s="12">
        <f t="shared" si="128"/>
        <v>-1</v>
      </c>
      <c r="Q299" s="12">
        <f t="shared" si="129"/>
        <v>2</v>
      </c>
      <c r="R299" s="12">
        <f t="shared" si="130"/>
        <v>-1</v>
      </c>
      <c r="S299" s="12">
        <f t="shared" si="131"/>
        <v>-1</v>
      </c>
      <c r="T299" s="12">
        <f t="shared" si="132"/>
        <v>2</v>
      </c>
      <c r="U299" s="12">
        <f t="shared" si="133"/>
        <v>-1</v>
      </c>
      <c r="V299" s="12">
        <f t="shared" si="134"/>
        <v>-1</v>
      </c>
      <c r="W299" s="12">
        <f t="shared" si="135"/>
        <v>2</v>
      </c>
      <c r="X299" s="12">
        <f t="shared" si="136"/>
        <v>-1</v>
      </c>
      <c r="Y299" s="12">
        <f t="shared" si="137"/>
        <v>-1</v>
      </c>
      <c r="Z299" s="12">
        <f t="shared" si="138"/>
        <v>2</v>
      </c>
      <c r="AA299" s="13">
        <f t="shared" si="139"/>
        <v>-0.25</v>
      </c>
      <c r="AB299" s="13">
        <f t="shared" si="140"/>
        <v>0.66666666666666663</v>
      </c>
      <c r="AC299" s="13">
        <f t="shared" si="141"/>
        <v>-0.2</v>
      </c>
      <c r="AD299" s="13">
        <f t="shared" si="142"/>
        <v>-0.25</v>
      </c>
      <c r="AE299" s="13">
        <f t="shared" si="143"/>
        <v>0.66666666666666663</v>
      </c>
      <c r="AF299" s="13">
        <f t="shared" si="144"/>
        <v>-0.2</v>
      </c>
      <c r="AG299" s="13">
        <f t="shared" si="145"/>
        <v>-0.25</v>
      </c>
      <c r="AH299" s="13">
        <f t="shared" si="146"/>
        <v>0.66666666666666663</v>
      </c>
      <c r="AI299" s="13">
        <f t="shared" si="147"/>
        <v>-0.2</v>
      </c>
      <c r="AJ299" s="13">
        <f t="shared" si="148"/>
        <v>-0.25</v>
      </c>
      <c r="AK299" s="13">
        <f t="shared" si="149"/>
        <v>0.66666666666666663</v>
      </c>
      <c r="AL299" s="12">
        <f t="shared" si="150"/>
        <v>12</v>
      </c>
      <c r="AM299" s="12">
        <f t="shared" si="151"/>
        <v>12</v>
      </c>
      <c r="AN299" s="12">
        <f t="shared" si="152"/>
        <v>12</v>
      </c>
      <c r="AO299" s="12">
        <f t="shared" si="153"/>
        <v>12</v>
      </c>
      <c r="AP299" s="12">
        <f t="shared" si="154"/>
        <v>0</v>
      </c>
      <c r="AQ299" s="13">
        <f t="shared" si="155"/>
        <v>0</v>
      </c>
      <c r="AR299" s="12">
        <f t="shared" si="156"/>
        <v>0</v>
      </c>
      <c r="AS299" s="13">
        <f t="shared" si="157"/>
        <v>0</v>
      </c>
      <c r="AT299" s="12">
        <f t="shared" si="158"/>
        <v>0</v>
      </c>
      <c r="AU299" s="13">
        <f t="shared" si="159"/>
        <v>0</v>
      </c>
    </row>
    <row r="300" spans="1:47" x14ac:dyDescent="0.35">
      <c r="A300" t="s">
        <v>85</v>
      </c>
      <c r="B300" t="s">
        <v>147</v>
      </c>
      <c r="C300" t="s">
        <v>65</v>
      </c>
      <c r="D300" s="12">
        <v>0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f t="shared" si="128"/>
        <v>0</v>
      </c>
      <c r="Q300" s="12">
        <f t="shared" si="129"/>
        <v>0</v>
      </c>
      <c r="R300" s="12">
        <f t="shared" si="130"/>
        <v>0</v>
      </c>
      <c r="S300" s="12">
        <f t="shared" si="131"/>
        <v>0</v>
      </c>
      <c r="T300" s="12">
        <f t="shared" si="132"/>
        <v>0</v>
      </c>
      <c r="U300" s="12">
        <f t="shared" si="133"/>
        <v>0</v>
      </c>
      <c r="V300" s="12">
        <f t="shared" si="134"/>
        <v>0</v>
      </c>
      <c r="W300" s="12">
        <f t="shared" si="135"/>
        <v>0</v>
      </c>
      <c r="X300" s="12">
        <f t="shared" si="136"/>
        <v>0</v>
      </c>
      <c r="Y300" s="12">
        <f t="shared" si="137"/>
        <v>0</v>
      </c>
      <c r="Z300" s="12">
        <f t="shared" si="138"/>
        <v>0</v>
      </c>
      <c r="AA300" s="13">
        <f t="shared" si="139"/>
        <v>0</v>
      </c>
      <c r="AB300" s="13">
        <f t="shared" si="140"/>
        <v>0</v>
      </c>
      <c r="AC300" s="13">
        <f t="shared" si="141"/>
        <v>0</v>
      </c>
      <c r="AD300" s="13">
        <f t="shared" si="142"/>
        <v>0</v>
      </c>
      <c r="AE300" s="13">
        <f t="shared" si="143"/>
        <v>0</v>
      </c>
      <c r="AF300" s="13">
        <f t="shared" si="144"/>
        <v>0</v>
      </c>
      <c r="AG300" s="13">
        <f t="shared" si="145"/>
        <v>0</v>
      </c>
      <c r="AH300" s="13">
        <f t="shared" si="146"/>
        <v>0</v>
      </c>
      <c r="AI300" s="13">
        <f t="shared" si="147"/>
        <v>0</v>
      </c>
      <c r="AJ300" s="13">
        <f t="shared" si="148"/>
        <v>0</v>
      </c>
      <c r="AK300" s="13">
        <f t="shared" si="149"/>
        <v>0</v>
      </c>
      <c r="AL300" s="12">
        <f t="shared" si="150"/>
        <v>0</v>
      </c>
      <c r="AM300" s="12">
        <f t="shared" si="151"/>
        <v>0</v>
      </c>
      <c r="AN300" s="12">
        <f t="shared" si="152"/>
        <v>0</v>
      </c>
      <c r="AO300" s="12">
        <f t="shared" si="153"/>
        <v>0</v>
      </c>
      <c r="AP300" s="12">
        <f t="shared" si="154"/>
        <v>0</v>
      </c>
      <c r="AQ300" s="13">
        <f t="shared" si="155"/>
        <v>0</v>
      </c>
      <c r="AR300" s="12">
        <f t="shared" si="156"/>
        <v>0</v>
      </c>
      <c r="AS300" s="13">
        <f t="shared" si="157"/>
        <v>0</v>
      </c>
      <c r="AT300" s="12">
        <f t="shared" si="158"/>
        <v>0</v>
      </c>
      <c r="AU300" s="13">
        <f t="shared" si="159"/>
        <v>0</v>
      </c>
    </row>
    <row r="301" spans="1:47" x14ac:dyDescent="0.35">
      <c r="A301" t="s">
        <v>85</v>
      </c>
      <c r="B301" t="s">
        <v>147</v>
      </c>
      <c r="C301" t="s">
        <v>66</v>
      </c>
      <c r="D301" s="12">
        <v>2</v>
      </c>
      <c r="E301" s="12">
        <v>3</v>
      </c>
      <c r="F301" s="12">
        <v>5</v>
      </c>
      <c r="G301" s="12">
        <v>2</v>
      </c>
      <c r="H301" s="12">
        <v>3</v>
      </c>
      <c r="I301" s="12">
        <v>5</v>
      </c>
      <c r="J301" s="12">
        <v>2</v>
      </c>
      <c r="K301" s="12">
        <v>3</v>
      </c>
      <c r="L301" s="12">
        <v>5</v>
      </c>
      <c r="M301" s="12">
        <v>2</v>
      </c>
      <c r="N301" s="12">
        <v>3</v>
      </c>
      <c r="O301" s="12">
        <v>5</v>
      </c>
      <c r="P301" s="12">
        <f t="shared" si="128"/>
        <v>1</v>
      </c>
      <c r="Q301" s="12">
        <f t="shared" si="129"/>
        <v>2</v>
      </c>
      <c r="R301" s="12">
        <f t="shared" si="130"/>
        <v>-3</v>
      </c>
      <c r="S301" s="12">
        <f t="shared" si="131"/>
        <v>1</v>
      </c>
      <c r="T301" s="12">
        <f t="shared" si="132"/>
        <v>2</v>
      </c>
      <c r="U301" s="12">
        <f t="shared" si="133"/>
        <v>-3</v>
      </c>
      <c r="V301" s="12">
        <f t="shared" si="134"/>
        <v>1</v>
      </c>
      <c r="W301" s="12">
        <f t="shared" si="135"/>
        <v>2</v>
      </c>
      <c r="X301" s="12">
        <f t="shared" si="136"/>
        <v>-3</v>
      </c>
      <c r="Y301" s="12">
        <f t="shared" si="137"/>
        <v>1</v>
      </c>
      <c r="Z301" s="12">
        <f t="shared" si="138"/>
        <v>2</v>
      </c>
      <c r="AA301" s="13">
        <f t="shared" si="139"/>
        <v>0.5</v>
      </c>
      <c r="AB301" s="13">
        <f t="shared" si="140"/>
        <v>0.66666666666666663</v>
      </c>
      <c r="AC301" s="13">
        <f t="shared" si="141"/>
        <v>-0.6</v>
      </c>
      <c r="AD301" s="13">
        <f t="shared" si="142"/>
        <v>0.5</v>
      </c>
      <c r="AE301" s="13">
        <f t="shared" si="143"/>
        <v>0.66666666666666663</v>
      </c>
      <c r="AF301" s="13">
        <f t="shared" si="144"/>
        <v>-0.6</v>
      </c>
      <c r="AG301" s="13">
        <f t="shared" si="145"/>
        <v>0.5</v>
      </c>
      <c r="AH301" s="13">
        <f t="shared" si="146"/>
        <v>0.66666666666666663</v>
      </c>
      <c r="AI301" s="13">
        <f t="shared" si="147"/>
        <v>-0.6</v>
      </c>
      <c r="AJ301" s="13">
        <f t="shared" si="148"/>
        <v>0.5</v>
      </c>
      <c r="AK301" s="13">
        <f t="shared" si="149"/>
        <v>0.66666666666666663</v>
      </c>
      <c r="AL301" s="12">
        <f t="shared" si="150"/>
        <v>10</v>
      </c>
      <c r="AM301" s="12">
        <f t="shared" si="151"/>
        <v>10</v>
      </c>
      <c r="AN301" s="12">
        <f t="shared" si="152"/>
        <v>10</v>
      </c>
      <c r="AO301" s="12">
        <f t="shared" si="153"/>
        <v>10</v>
      </c>
      <c r="AP301" s="12">
        <f t="shared" si="154"/>
        <v>0</v>
      </c>
      <c r="AQ301" s="13">
        <f t="shared" si="155"/>
        <v>0</v>
      </c>
      <c r="AR301" s="12">
        <f t="shared" si="156"/>
        <v>0</v>
      </c>
      <c r="AS301" s="13">
        <f t="shared" si="157"/>
        <v>0</v>
      </c>
      <c r="AT301" s="12">
        <f t="shared" si="158"/>
        <v>0</v>
      </c>
      <c r="AU301" s="13">
        <f t="shared" si="159"/>
        <v>0</v>
      </c>
    </row>
    <row r="302" spans="1:47" x14ac:dyDescent="0.35">
      <c r="A302" t="s">
        <v>85</v>
      </c>
      <c r="B302" t="s">
        <v>147</v>
      </c>
      <c r="C302" t="s">
        <v>148</v>
      </c>
      <c r="D302" s="12">
        <v>8</v>
      </c>
      <c r="E302" s="12">
        <v>9</v>
      </c>
      <c r="F302" s="12">
        <v>13</v>
      </c>
      <c r="G302" s="12">
        <v>8</v>
      </c>
      <c r="H302" s="12">
        <v>9</v>
      </c>
      <c r="I302" s="12">
        <v>13</v>
      </c>
      <c r="J302" s="12">
        <v>8</v>
      </c>
      <c r="K302" s="12">
        <v>9</v>
      </c>
      <c r="L302" s="12">
        <v>13</v>
      </c>
      <c r="M302" s="12">
        <v>8</v>
      </c>
      <c r="N302" s="12">
        <v>9</v>
      </c>
      <c r="O302" s="12">
        <v>13</v>
      </c>
      <c r="P302" s="12">
        <f t="shared" si="128"/>
        <v>1</v>
      </c>
      <c r="Q302" s="12">
        <f t="shared" si="129"/>
        <v>4</v>
      </c>
      <c r="R302" s="12">
        <f t="shared" si="130"/>
        <v>-5</v>
      </c>
      <c r="S302" s="12">
        <f t="shared" si="131"/>
        <v>1</v>
      </c>
      <c r="T302" s="12">
        <f t="shared" si="132"/>
        <v>4</v>
      </c>
      <c r="U302" s="12">
        <f t="shared" si="133"/>
        <v>-5</v>
      </c>
      <c r="V302" s="12">
        <f t="shared" si="134"/>
        <v>1</v>
      </c>
      <c r="W302" s="12">
        <f t="shared" si="135"/>
        <v>4</v>
      </c>
      <c r="X302" s="12">
        <f t="shared" si="136"/>
        <v>-5</v>
      </c>
      <c r="Y302" s="12">
        <f t="shared" si="137"/>
        <v>1</v>
      </c>
      <c r="Z302" s="12">
        <f t="shared" si="138"/>
        <v>4</v>
      </c>
      <c r="AA302" s="13">
        <f t="shared" si="139"/>
        <v>0.125</v>
      </c>
      <c r="AB302" s="13">
        <f t="shared" si="140"/>
        <v>0.44444444444444442</v>
      </c>
      <c r="AC302" s="13">
        <f t="shared" si="141"/>
        <v>-0.38461538461538464</v>
      </c>
      <c r="AD302" s="13">
        <f t="shared" si="142"/>
        <v>0.125</v>
      </c>
      <c r="AE302" s="13">
        <f t="shared" si="143"/>
        <v>0.44444444444444442</v>
      </c>
      <c r="AF302" s="13">
        <f t="shared" si="144"/>
        <v>-0.38461538461538464</v>
      </c>
      <c r="AG302" s="13">
        <f t="shared" si="145"/>
        <v>0.125</v>
      </c>
      <c r="AH302" s="13">
        <f t="shared" si="146"/>
        <v>0.44444444444444442</v>
      </c>
      <c r="AI302" s="13">
        <f t="shared" si="147"/>
        <v>-0.38461538461538464</v>
      </c>
      <c r="AJ302" s="13">
        <f t="shared" si="148"/>
        <v>0.125</v>
      </c>
      <c r="AK302" s="13">
        <f t="shared" si="149"/>
        <v>0.44444444444444442</v>
      </c>
      <c r="AL302" s="12">
        <f t="shared" si="150"/>
        <v>30</v>
      </c>
      <c r="AM302" s="12">
        <f t="shared" si="151"/>
        <v>30</v>
      </c>
      <c r="AN302" s="12">
        <f t="shared" si="152"/>
        <v>30</v>
      </c>
      <c r="AO302" s="12">
        <f t="shared" si="153"/>
        <v>30</v>
      </c>
      <c r="AP302" s="12">
        <f t="shared" si="154"/>
        <v>0</v>
      </c>
      <c r="AQ302" s="13">
        <f t="shared" si="155"/>
        <v>0</v>
      </c>
      <c r="AR302" s="12">
        <f t="shared" si="156"/>
        <v>0</v>
      </c>
      <c r="AS302" s="13">
        <f t="shared" si="157"/>
        <v>0</v>
      </c>
      <c r="AT302" s="12">
        <f t="shared" si="158"/>
        <v>0</v>
      </c>
      <c r="AU302" s="13">
        <f t="shared" si="159"/>
        <v>0</v>
      </c>
    </row>
    <row r="303" spans="1:47" x14ac:dyDescent="0.35">
      <c r="A303" t="s">
        <v>85</v>
      </c>
      <c r="B303" t="s">
        <v>147</v>
      </c>
      <c r="C303" t="s">
        <v>68</v>
      </c>
      <c r="D303" s="12">
        <v>1</v>
      </c>
      <c r="E303" s="12">
        <v>2</v>
      </c>
      <c r="F303" s="12">
        <v>3</v>
      </c>
      <c r="G303" s="12">
        <v>1</v>
      </c>
      <c r="H303" s="12">
        <v>2</v>
      </c>
      <c r="I303" s="12">
        <v>3</v>
      </c>
      <c r="J303" s="12">
        <v>1</v>
      </c>
      <c r="K303" s="12">
        <v>2</v>
      </c>
      <c r="L303" s="12">
        <v>3</v>
      </c>
      <c r="M303" s="12">
        <v>1</v>
      </c>
      <c r="N303" s="12">
        <v>2</v>
      </c>
      <c r="O303" s="12">
        <v>3</v>
      </c>
      <c r="P303" s="12">
        <f t="shared" si="128"/>
        <v>1</v>
      </c>
      <c r="Q303" s="12">
        <f t="shared" si="129"/>
        <v>1</v>
      </c>
      <c r="R303" s="12">
        <f t="shared" si="130"/>
        <v>-2</v>
      </c>
      <c r="S303" s="12">
        <f t="shared" si="131"/>
        <v>1</v>
      </c>
      <c r="T303" s="12">
        <f t="shared" si="132"/>
        <v>1</v>
      </c>
      <c r="U303" s="12">
        <f t="shared" si="133"/>
        <v>-2</v>
      </c>
      <c r="V303" s="12">
        <f t="shared" si="134"/>
        <v>1</v>
      </c>
      <c r="W303" s="12">
        <f t="shared" si="135"/>
        <v>1</v>
      </c>
      <c r="X303" s="12">
        <f t="shared" si="136"/>
        <v>-2</v>
      </c>
      <c r="Y303" s="12">
        <f t="shared" si="137"/>
        <v>1</v>
      </c>
      <c r="Z303" s="12">
        <f t="shared" si="138"/>
        <v>1</v>
      </c>
      <c r="AA303" s="13">
        <f t="shared" si="139"/>
        <v>1</v>
      </c>
      <c r="AB303" s="13">
        <f t="shared" si="140"/>
        <v>0.5</v>
      </c>
      <c r="AC303" s="13">
        <f t="shared" si="141"/>
        <v>-0.66666666666666663</v>
      </c>
      <c r="AD303" s="13">
        <f t="shared" si="142"/>
        <v>1</v>
      </c>
      <c r="AE303" s="13">
        <f t="shared" si="143"/>
        <v>0.5</v>
      </c>
      <c r="AF303" s="13">
        <f t="shared" si="144"/>
        <v>-0.66666666666666663</v>
      </c>
      <c r="AG303" s="13">
        <f t="shared" si="145"/>
        <v>1</v>
      </c>
      <c r="AH303" s="13">
        <f t="shared" si="146"/>
        <v>0.5</v>
      </c>
      <c r="AI303" s="13">
        <f t="shared" si="147"/>
        <v>-0.66666666666666663</v>
      </c>
      <c r="AJ303" s="13">
        <f t="shared" si="148"/>
        <v>1</v>
      </c>
      <c r="AK303" s="13">
        <f t="shared" si="149"/>
        <v>0.5</v>
      </c>
      <c r="AL303" s="12">
        <f t="shared" si="150"/>
        <v>6</v>
      </c>
      <c r="AM303" s="12">
        <f t="shared" si="151"/>
        <v>6</v>
      </c>
      <c r="AN303" s="12">
        <f t="shared" si="152"/>
        <v>6</v>
      </c>
      <c r="AO303" s="12">
        <f t="shared" si="153"/>
        <v>6</v>
      </c>
      <c r="AP303" s="12">
        <f t="shared" si="154"/>
        <v>0</v>
      </c>
      <c r="AQ303" s="13">
        <f t="shared" si="155"/>
        <v>0</v>
      </c>
      <c r="AR303" s="12">
        <f t="shared" si="156"/>
        <v>0</v>
      </c>
      <c r="AS303" s="13">
        <f t="shared" si="157"/>
        <v>0</v>
      </c>
      <c r="AT303" s="12">
        <f t="shared" si="158"/>
        <v>0</v>
      </c>
      <c r="AU303" s="13">
        <f t="shared" si="159"/>
        <v>0</v>
      </c>
    </row>
    <row r="304" spans="1:47" x14ac:dyDescent="0.35">
      <c r="A304" t="s">
        <v>85</v>
      </c>
      <c r="B304" t="s">
        <v>149</v>
      </c>
      <c r="C304" t="s">
        <v>62</v>
      </c>
      <c r="D304" s="12">
        <v>0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f t="shared" si="128"/>
        <v>0</v>
      </c>
      <c r="Q304" s="12">
        <f t="shared" si="129"/>
        <v>0</v>
      </c>
      <c r="R304" s="12">
        <f t="shared" si="130"/>
        <v>0</v>
      </c>
      <c r="S304" s="12">
        <f t="shared" si="131"/>
        <v>0</v>
      </c>
      <c r="T304" s="12">
        <f t="shared" si="132"/>
        <v>0</v>
      </c>
      <c r="U304" s="12">
        <f t="shared" si="133"/>
        <v>0</v>
      </c>
      <c r="V304" s="12">
        <f t="shared" si="134"/>
        <v>0</v>
      </c>
      <c r="W304" s="12">
        <f t="shared" si="135"/>
        <v>0</v>
      </c>
      <c r="X304" s="12">
        <f t="shared" si="136"/>
        <v>0</v>
      </c>
      <c r="Y304" s="12">
        <f t="shared" si="137"/>
        <v>0</v>
      </c>
      <c r="Z304" s="12">
        <f t="shared" si="138"/>
        <v>0</v>
      </c>
      <c r="AA304" s="13">
        <f t="shared" si="139"/>
        <v>0</v>
      </c>
      <c r="AB304" s="13">
        <f t="shared" si="140"/>
        <v>0</v>
      </c>
      <c r="AC304" s="13">
        <f t="shared" si="141"/>
        <v>0</v>
      </c>
      <c r="AD304" s="13">
        <f t="shared" si="142"/>
        <v>0</v>
      </c>
      <c r="AE304" s="13">
        <f t="shared" si="143"/>
        <v>0</v>
      </c>
      <c r="AF304" s="13">
        <f t="shared" si="144"/>
        <v>0</v>
      </c>
      <c r="AG304" s="13">
        <f t="shared" si="145"/>
        <v>0</v>
      </c>
      <c r="AH304" s="13">
        <f t="shared" si="146"/>
        <v>0</v>
      </c>
      <c r="AI304" s="13">
        <f t="shared" si="147"/>
        <v>0</v>
      </c>
      <c r="AJ304" s="13">
        <f t="shared" si="148"/>
        <v>0</v>
      </c>
      <c r="AK304" s="13">
        <f t="shared" si="149"/>
        <v>0</v>
      </c>
      <c r="AL304" s="12">
        <f t="shared" si="150"/>
        <v>0</v>
      </c>
      <c r="AM304" s="12">
        <f t="shared" si="151"/>
        <v>0</v>
      </c>
      <c r="AN304" s="12">
        <f t="shared" si="152"/>
        <v>0</v>
      </c>
      <c r="AO304" s="12">
        <f t="shared" si="153"/>
        <v>0</v>
      </c>
      <c r="AP304" s="12">
        <f t="shared" si="154"/>
        <v>0</v>
      </c>
      <c r="AQ304" s="13">
        <f t="shared" si="155"/>
        <v>0</v>
      </c>
      <c r="AR304" s="12">
        <f t="shared" si="156"/>
        <v>0</v>
      </c>
      <c r="AS304" s="13">
        <f t="shared" si="157"/>
        <v>0</v>
      </c>
      <c r="AT304" s="12">
        <f t="shared" si="158"/>
        <v>0</v>
      </c>
      <c r="AU304" s="13">
        <f t="shared" si="159"/>
        <v>0</v>
      </c>
    </row>
    <row r="305" spans="1:47" x14ac:dyDescent="0.35">
      <c r="A305" t="s">
        <v>85</v>
      </c>
      <c r="B305" t="s">
        <v>149</v>
      </c>
      <c r="C305" t="s">
        <v>63</v>
      </c>
      <c r="D305" s="12">
        <v>0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f t="shared" si="128"/>
        <v>0</v>
      </c>
      <c r="Q305" s="12">
        <f t="shared" si="129"/>
        <v>0</v>
      </c>
      <c r="R305" s="12">
        <f t="shared" si="130"/>
        <v>0</v>
      </c>
      <c r="S305" s="12">
        <f t="shared" si="131"/>
        <v>0</v>
      </c>
      <c r="T305" s="12">
        <f t="shared" si="132"/>
        <v>0</v>
      </c>
      <c r="U305" s="12">
        <f t="shared" si="133"/>
        <v>0</v>
      </c>
      <c r="V305" s="12">
        <f t="shared" si="134"/>
        <v>0</v>
      </c>
      <c r="W305" s="12">
        <f t="shared" si="135"/>
        <v>0</v>
      </c>
      <c r="X305" s="12">
        <f t="shared" si="136"/>
        <v>0</v>
      </c>
      <c r="Y305" s="12">
        <f t="shared" si="137"/>
        <v>0</v>
      </c>
      <c r="Z305" s="12">
        <f t="shared" si="138"/>
        <v>0</v>
      </c>
      <c r="AA305" s="13">
        <f t="shared" si="139"/>
        <v>0</v>
      </c>
      <c r="AB305" s="13">
        <f t="shared" si="140"/>
        <v>0</v>
      </c>
      <c r="AC305" s="13">
        <f t="shared" si="141"/>
        <v>0</v>
      </c>
      <c r="AD305" s="13">
        <f t="shared" si="142"/>
        <v>0</v>
      </c>
      <c r="AE305" s="13">
        <f t="shared" si="143"/>
        <v>0</v>
      </c>
      <c r="AF305" s="13">
        <f t="shared" si="144"/>
        <v>0</v>
      </c>
      <c r="AG305" s="13">
        <f t="shared" si="145"/>
        <v>0</v>
      </c>
      <c r="AH305" s="13">
        <f t="shared" si="146"/>
        <v>0</v>
      </c>
      <c r="AI305" s="13">
        <f t="shared" si="147"/>
        <v>0</v>
      </c>
      <c r="AJ305" s="13">
        <f t="shared" si="148"/>
        <v>0</v>
      </c>
      <c r="AK305" s="13">
        <f t="shared" si="149"/>
        <v>0</v>
      </c>
      <c r="AL305" s="12">
        <f t="shared" si="150"/>
        <v>0</v>
      </c>
      <c r="AM305" s="12">
        <f t="shared" si="151"/>
        <v>0</v>
      </c>
      <c r="AN305" s="12">
        <f t="shared" si="152"/>
        <v>0</v>
      </c>
      <c r="AO305" s="12">
        <f t="shared" si="153"/>
        <v>0</v>
      </c>
      <c r="AP305" s="12">
        <f t="shared" si="154"/>
        <v>0</v>
      </c>
      <c r="AQ305" s="13">
        <f t="shared" si="155"/>
        <v>0</v>
      </c>
      <c r="AR305" s="12">
        <f t="shared" si="156"/>
        <v>0</v>
      </c>
      <c r="AS305" s="13">
        <f t="shared" si="157"/>
        <v>0</v>
      </c>
      <c r="AT305" s="12">
        <f t="shared" si="158"/>
        <v>0</v>
      </c>
      <c r="AU305" s="13">
        <f t="shared" si="159"/>
        <v>0</v>
      </c>
    </row>
    <row r="306" spans="1:47" x14ac:dyDescent="0.35">
      <c r="A306" t="s">
        <v>85</v>
      </c>
      <c r="B306" t="s">
        <v>149</v>
      </c>
      <c r="C306" t="s">
        <v>64</v>
      </c>
      <c r="D306" s="12">
        <v>0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f t="shared" si="128"/>
        <v>0</v>
      </c>
      <c r="Q306" s="12">
        <f t="shared" si="129"/>
        <v>0</v>
      </c>
      <c r="R306" s="12">
        <f t="shared" si="130"/>
        <v>0</v>
      </c>
      <c r="S306" s="12">
        <f t="shared" si="131"/>
        <v>0</v>
      </c>
      <c r="T306" s="12">
        <f t="shared" si="132"/>
        <v>0</v>
      </c>
      <c r="U306" s="12">
        <f t="shared" si="133"/>
        <v>0</v>
      </c>
      <c r="V306" s="12">
        <f t="shared" si="134"/>
        <v>0</v>
      </c>
      <c r="W306" s="12">
        <f t="shared" si="135"/>
        <v>0</v>
      </c>
      <c r="X306" s="12">
        <f t="shared" si="136"/>
        <v>0</v>
      </c>
      <c r="Y306" s="12">
        <f t="shared" si="137"/>
        <v>0</v>
      </c>
      <c r="Z306" s="12">
        <f t="shared" si="138"/>
        <v>0</v>
      </c>
      <c r="AA306" s="13">
        <f t="shared" si="139"/>
        <v>0</v>
      </c>
      <c r="AB306" s="13">
        <f t="shared" si="140"/>
        <v>0</v>
      </c>
      <c r="AC306" s="13">
        <f t="shared" si="141"/>
        <v>0</v>
      </c>
      <c r="AD306" s="13">
        <f t="shared" si="142"/>
        <v>0</v>
      </c>
      <c r="AE306" s="13">
        <f t="shared" si="143"/>
        <v>0</v>
      </c>
      <c r="AF306" s="13">
        <f t="shared" si="144"/>
        <v>0</v>
      </c>
      <c r="AG306" s="13">
        <f t="shared" si="145"/>
        <v>0</v>
      </c>
      <c r="AH306" s="13">
        <f t="shared" si="146"/>
        <v>0</v>
      </c>
      <c r="AI306" s="13">
        <f t="shared" si="147"/>
        <v>0</v>
      </c>
      <c r="AJ306" s="13">
        <f t="shared" si="148"/>
        <v>0</v>
      </c>
      <c r="AK306" s="13">
        <f t="shared" si="149"/>
        <v>0</v>
      </c>
      <c r="AL306" s="12">
        <f t="shared" si="150"/>
        <v>0</v>
      </c>
      <c r="AM306" s="12">
        <f t="shared" si="151"/>
        <v>0</v>
      </c>
      <c r="AN306" s="12">
        <f t="shared" si="152"/>
        <v>0</v>
      </c>
      <c r="AO306" s="12">
        <f t="shared" si="153"/>
        <v>0</v>
      </c>
      <c r="AP306" s="12">
        <f t="shared" si="154"/>
        <v>0</v>
      </c>
      <c r="AQ306" s="13">
        <f t="shared" si="155"/>
        <v>0</v>
      </c>
      <c r="AR306" s="12">
        <f t="shared" si="156"/>
        <v>0</v>
      </c>
      <c r="AS306" s="13">
        <f t="shared" si="157"/>
        <v>0</v>
      </c>
      <c r="AT306" s="12">
        <f t="shared" si="158"/>
        <v>0</v>
      </c>
      <c r="AU306" s="13">
        <f t="shared" si="159"/>
        <v>0</v>
      </c>
    </row>
    <row r="307" spans="1:47" x14ac:dyDescent="0.35">
      <c r="A307" t="s">
        <v>85</v>
      </c>
      <c r="B307" t="s">
        <v>149</v>
      </c>
      <c r="C307" t="s">
        <v>65</v>
      </c>
      <c r="D307" s="12">
        <v>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f t="shared" si="128"/>
        <v>0</v>
      </c>
      <c r="Q307" s="12">
        <f t="shared" si="129"/>
        <v>0</v>
      </c>
      <c r="R307" s="12">
        <f t="shared" si="130"/>
        <v>0</v>
      </c>
      <c r="S307" s="12">
        <f t="shared" si="131"/>
        <v>0</v>
      </c>
      <c r="T307" s="12">
        <f t="shared" si="132"/>
        <v>0</v>
      </c>
      <c r="U307" s="12">
        <f t="shared" si="133"/>
        <v>0</v>
      </c>
      <c r="V307" s="12">
        <f t="shared" si="134"/>
        <v>0</v>
      </c>
      <c r="W307" s="12">
        <f t="shared" si="135"/>
        <v>0</v>
      </c>
      <c r="X307" s="12">
        <f t="shared" si="136"/>
        <v>0</v>
      </c>
      <c r="Y307" s="12">
        <f t="shared" si="137"/>
        <v>0</v>
      </c>
      <c r="Z307" s="12">
        <f t="shared" si="138"/>
        <v>0</v>
      </c>
      <c r="AA307" s="13">
        <f t="shared" si="139"/>
        <v>0</v>
      </c>
      <c r="AB307" s="13">
        <f t="shared" si="140"/>
        <v>0</v>
      </c>
      <c r="AC307" s="13">
        <f t="shared" si="141"/>
        <v>0</v>
      </c>
      <c r="AD307" s="13">
        <f t="shared" si="142"/>
        <v>0</v>
      </c>
      <c r="AE307" s="13">
        <f t="shared" si="143"/>
        <v>0</v>
      </c>
      <c r="AF307" s="13">
        <f t="shared" si="144"/>
        <v>0</v>
      </c>
      <c r="AG307" s="13">
        <f t="shared" si="145"/>
        <v>0</v>
      </c>
      <c r="AH307" s="13">
        <f t="shared" si="146"/>
        <v>0</v>
      </c>
      <c r="AI307" s="13">
        <f t="shared" si="147"/>
        <v>0</v>
      </c>
      <c r="AJ307" s="13">
        <f t="shared" si="148"/>
        <v>0</v>
      </c>
      <c r="AK307" s="13">
        <f t="shared" si="149"/>
        <v>0</v>
      </c>
      <c r="AL307" s="12">
        <f t="shared" si="150"/>
        <v>0</v>
      </c>
      <c r="AM307" s="12">
        <f t="shared" si="151"/>
        <v>0</v>
      </c>
      <c r="AN307" s="12">
        <f t="shared" si="152"/>
        <v>0</v>
      </c>
      <c r="AO307" s="12">
        <f t="shared" si="153"/>
        <v>0</v>
      </c>
      <c r="AP307" s="12">
        <f t="shared" si="154"/>
        <v>0</v>
      </c>
      <c r="AQ307" s="13">
        <f t="shared" si="155"/>
        <v>0</v>
      </c>
      <c r="AR307" s="12">
        <f t="shared" si="156"/>
        <v>0</v>
      </c>
      <c r="AS307" s="13">
        <f t="shared" si="157"/>
        <v>0</v>
      </c>
      <c r="AT307" s="12">
        <f t="shared" si="158"/>
        <v>0</v>
      </c>
      <c r="AU307" s="13">
        <f t="shared" si="159"/>
        <v>0</v>
      </c>
    </row>
    <row r="308" spans="1:47" x14ac:dyDescent="0.35">
      <c r="A308" t="s">
        <v>85</v>
      </c>
      <c r="B308" t="s">
        <v>149</v>
      </c>
      <c r="C308" t="s">
        <v>66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f t="shared" si="128"/>
        <v>0</v>
      </c>
      <c r="Q308" s="12">
        <f t="shared" si="129"/>
        <v>0</v>
      </c>
      <c r="R308" s="12">
        <f t="shared" si="130"/>
        <v>0</v>
      </c>
      <c r="S308" s="12">
        <f t="shared" si="131"/>
        <v>0</v>
      </c>
      <c r="T308" s="12">
        <f t="shared" si="132"/>
        <v>0</v>
      </c>
      <c r="U308" s="12">
        <f t="shared" si="133"/>
        <v>0</v>
      </c>
      <c r="V308" s="12">
        <f t="shared" si="134"/>
        <v>0</v>
      </c>
      <c r="W308" s="12">
        <f t="shared" si="135"/>
        <v>0</v>
      </c>
      <c r="X308" s="12">
        <f t="shared" si="136"/>
        <v>0</v>
      </c>
      <c r="Y308" s="12">
        <f t="shared" si="137"/>
        <v>0</v>
      </c>
      <c r="Z308" s="12">
        <f t="shared" si="138"/>
        <v>0</v>
      </c>
      <c r="AA308" s="13">
        <f t="shared" si="139"/>
        <v>0</v>
      </c>
      <c r="AB308" s="13">
        <f t="shared" si="140"/>
        <v>0</v>
      </c>
      <c r="AC308" s="13">
        <f t="shared" si="141"/>
        <v>0</v>
      </c>
      <c r="AD308" s="13">
        <f t="shared" si="142"/>
        <v>0</v>
      </c>
      <c r="AE308" s="13">
        <f t="shared" si="143"/>
        <v>0</v>
      </c>
      <c r="AF308" s="13">
        <f t="shared" si="144"/>
        <v>0</v>
      </c>
      <c r="AG308" s="13">
        <f t="shared" si="145"/>
        <v>0</v>
      </c>
      <c r="AH308" s="13">
        <f t="shared" si="146"/>
        <v>0</v>
      </c>
      <c r="AI308" s="13">
        <f t="shared" si="147"/>
        <v>0</v>
      </c>
      <c r="AJ308" s="13">
        <f t="shared" si="148"/>
        <v>0</v>
      </c>
      <c r="AK308" s="13">
        <f t="shared" si="149"/>
        <v>0</v>
      </c>
      <c r="AL308" s="12">
        <f t="shared" si="150"/>
        <v>0</v>
      </c>
      <c r="AM308" s="12">
        <f t="shared" si="151"/>
        <v>0</v>
      </c>
      <c r="AN308" s="12">
        <f t="shared" si="152"/>
        <v>0</v>
      </c>
      <c r="AO308" s="12">
        <f t="shared" si="153"/>
        <v>0</v>
      </c>
      <c r="AP308" s="12">
        <f t="shared" si="154"/>
        <v>0</v>
      </c>
      <c r="AQ308" s="13">
        <f t="shared" si="155"/>
        <v>0</v>
      </c>
      <c r="AR308" s="12">
        <f t="shared" si="156"/>
        <v>0</v>
      </c>
      <c r="AS308" s="13">
        <f t="shared" si="157"/>
        <v>0</v>
      </c>
      <c r="AT308" s="12">
        <f t="shared" si="158"/>
        <v>0</v>
      </c>
      <c r="AU308" s="13">
        <f t="shared" si="159"/>
        <v>0</v>
      </c>
    </row>
    <row r="309" spans="1:47" x14ac:dyDescent="0.35">
      <c r="A309" t="s">
        <v>85</v>
      </c>
      <c r="B309" t="s">
        <v>149</v>
      </c>
      <c r="C309" t="s">
        <v>150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f t="shared" si="128"/>
        <v>0</v>
      </c>
      <c r="Q309" s="12">
        <f t="shared" si="129"/>
        <v>0</v>
      </c>
      <c r="R309" s="12">
        <f t="shared" si="130"/>
        <v>0</v>
      </c>
      <c r="S309" s="12">
        <f t="shared" si="131"/>
        <v>0</v>
      </c>
      <c r="T309" s="12">
        <f t="shared" si="132"/>
        <v>0</v>
      </c>
      <c r="U309" s="12">
        <f t="shared" si="133"/>
        <v>0</v>
      </c>
      <c r="V309" s="12">
        <f t="shared" si="134"/>
        <v>0</v>
      </c>
      <c r="W309" s="12">
        <f t="shared" si="135"/>
        <v>0</v>
      </c>
      <c r="X309" s="12">
        <f t="shared" si="136"/>
        <v>0</v>
      </c>
      <c r="Y309" s="12">
        <f t="shared" si="137"/>
        <v>0</v>
      </c>
      <c r="Z309" s="12">
        <f t="shared" si="138"/>
        <v>0</v>
      </c>
      <c r="AA309" s="13">
        <f t="shared" si="139"/>
        <v>0</v>
      </c>
      <c r="AB309" s="13">
        <f t="shared" si="140"/>
        <v>0</v>
      </c>
      <c r="AC309" s="13">
        <f t="shared" si="141"/>
        <v>0</v>
      </c>
      <c r="AD309" s="13">
        <f t="shared" si="142"/>
        <v>0</v>
      </c>
      <c r="AE309" s="13">
        <f t="shared" si="143"/>
        <v>0</v>
      </c>
      <c r="AF309" s="13">
        <f t="shared" si="144"/>
        <v>0</v>
      </c>
      <c r="AG309" s="13">
        <f t="shared" si="145"/>
        <v>0</v>
      </c>
      <c r="AH309" s="13">
        <f t="shared" si="146"/>
        <v>0</v>
      </c>
      <c r="AI309" s="13">
        <f t="shared" si="147"/>
        <v>0</v>
      </c>
      <c r="AJ309" s="13">
        <f t="shared" si="148"/>
        <v>0</v>
      </c>
      <c r="AK309" s="13">
        <f t="shared" si="149"/>
        <v>0</v>
      </c>
      <c r="AL309" s="12">
        <f t="shared" si="150"/>
        <v>0</v>
      </c>
      <c r="AM309" s="12">
        <f t="shared" si="151"/>
        <v>0</v>
      </c>
      <c r="AN309" s="12">
        <f t="shared" si="152"/>
        <v>0</v>
      </c>
      <c r="AO309" s="12">
        <f t="shared" si="153"/>
        <v>0</v>
      </c>
      <c r="AP309" s="12">
        <f t="shared" si="154"/>
        <v>0</v>
      </c>
      <c r="AQ309" s="13">
        <f t="shared" si="155"/>
        <v>0</v>
      </c>
      <c r="AR309" s="12">
        <f t="shared" si="156"/>
        <v>0</v>
      </c>
      <c r="AS309" s="13">
        <f t="shared" si="157"/>
        <v>0</v>
      </c>
      <c r="AT309" s="12">
        <f t="shared" si="158"/>
        <v>0</v>
      </c>
      <c r="AU309" s="13">
        <f t="shared" si="159"/>
        <v>0</v>
      </c>
    </row>
    <row r="310" spans="1:47" x14ac:dyDescent="0.35">
      <c r="A310" t="s">
        <v>85</v>
      </c>
      <c r="B310" t="s">
        <v>149</v>
      </c>
      <c r="C310" t="s">
        <v>68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f t="shared" si="128"/>
        <v>0</v>
      </c>
      <c r="Q310" s="12">
        <f t="shared" si="129"/>
        <v>0</v>
      </c>
      <c r="R310" s="12">
        <f t="shared" si="130"/>
        <v>0</v>
      </c>
      <c r="S310" s="12">
        <f t="shared" si="131"/>
        <v>0</v>
      </c>
      <c r="T310" s="12">
        <f t="shared" si="132"/>
        <v>0</v>
      </c>
      <c r="U310" s="12">
        <f t="shared" si="133"/>
        <v>0</v>
      </c>
      <c r="V310" s="12">
        <f t="shared" si="134"/>
        <v>0</v>
      </c>
      <c r="W310" s="12">
        <f t="shared" si="135"/>
        <v>0</v>
      </c>
      <c r="X310" s="12">
        <f t="shared" si="136"/>
        <v>0</v>
      </c>
      <c r="Y310" s="12">
        <f t="shared" si="137"/>
        <v>0</v>
      </c>
      <c r="Z310" s="12">
        <f t="shared" si="138"/>
        <v>0</v>
      </c>
      <c r="AA310" s="13">
        <f t="shared" si="139"/>
        <v>0</v>
      </c>
      <c r="AB310" s="13">
        <f t="shared" si="140"/>
        <v>0</v>
      </c>
      <c r="AC310" s="13">
        <f t="shared" si="141"/>
        <v>0</v>
      </c>
      <c r="AD310" s="13">
        <f t="shared" si="142"/>
        <v>0</v>
      </c>
      <c r="AE310" s="13">
        <f t="shared" si="143"/>
        <v>0</v>
      </c>
      <c r="AF310" s="13">
        <f t="shared" si="144"/>
        <v>0</v>
      </c>
      <c r="AG310" s="13">
        <f t="shared" si="145"/>
        <v>0</v>
      </c>
      <c r="AH310" s="13">
        <f t="shared" si="146"/>
        <v>0</v>
      </c>
      <c r="AI310" s="13">
        <f t="shared" si="147"/>
        <v>0</v>
      </c>
      <c r="AJ310" s="13">
        <f t="shared" si="148"/>
        <v>0</v>
      </c>
      <c r="AK310" s="13">
        <f t="shared" si="149"/>
        <v>0</v>
      </c>
      <c r="AL310" s="12">
        <f t="shared" si="150"/>
        <v>0</v>
      </c>
      <c r="AM310" s="12">
        <f t="shared" si="151"/>
        <v>0</v>
      </c>
      <c r="AN310" s="12">
        <f t="shared" si="152"/>
        <v>0</v>
      </c>
      <c r="AO310" s="12">
        <f t="shared" si="153"/>
        <v>0</v>
      </c>
      <c r="AP310" s="12">
        <f t="shared" si="154"/>
        <v>0</v>
      </c>
      <c r="AQ310" s="13">
        <f t="shared" si="155"/>
        <v>0</v>
      </c>
      <c r="AR310" s="12">
        <f t="shared" si="156"/>
        <v>0</v>
      </c>
      <c r="AS310" s="13">
        <f t="shared" si="157"/>
        <v>0</v>
      </c>
      <c r="AT310" s="12">
        <f t="shared" si="158"/>
        <v>0</v>
      </c>
      <c r="AU310" s="13">
        <f t="shared" si="159"/>
        <v>0</v>
      </c>
    </row>
    <row r="311" spans="1:47" x14ac:dyDescent="0.35">
      <c r="A311" t="s">
        <v>85</v>
      </c>
      <c r="B311" t="s">
        <v>151</v>
      </c>
      <c r="C311" t="s">
        <v>62</v>
      </c>
      <c r="D311" s="12">
        <v>0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f t="shared" si="128"/>
        <v>0</v>
      </c>
      <c r="Q311" s="12">
        <f t="shared" si="129"/>
        <v>0</v>
      </c>
      <c r="R311" s="12">
        <f t="shared" si="130"/>
        <v>0</v>
      </c>
      <c r="S311" s="12">
        <f t="shared" si="131"/>
        <v>0</v>
      </c>
      <c r="T311" s="12">
        <f t="shared" si="132"/>
        <v>0</v>
      </c>
      <c r="U311" s="12">
        <f t="shared" si="133"/>
        <v>0</v>
      </c>
      <c r="V311" s="12">
        <f t="shared" si="134"/>
        <v>0</v>
      </c>
      <c r="W311" s="12">
        <f t="shared" si="135"/>
        <v>0</v>
      </c>
      <c r="X311" s="12">
        <f t="shared" si="136"/>
        <v>0</v>
      </c>
      <c r="Y311" s="12">
        <f t="shared" si="137"/>
        <v>0</v>
      </c>
      <c r="Z311" s="12">
        <f t="shared" si="138"/>
        <v>0</v>
      </c>
      <c r="AA311" s="13">
        <f t="shared" si="139"/>
        <v>0</v>
      </c>
      <c r="AB311" s="13">
        <f t="shared" si="140"/>
        <v>0</v>
      </c>
      <c r="AC311" s="13">
        <f t="shared" si="141"/>
        <v>0</v>
      </c>
      <c r="AD311" s="13">
        <f t="shared" si="142"/>
        <v>0</v>
      </c>
      <c r="AE311" s="13">
        <f t="shared" si="143"/>
        <v>0</v>
      </c>
      <c r="AF311" s="13">
        <f t="shared" si="144"/>
        <v>0</v>
      </c>
      <c r="AG311" s="13">
        <f t="shared" si="145"/>
        <v>0</v>
      </c>
      <c r="AH311" s="13">
        <f t="shared" si="146"/>
        <v>0</v>
      </c>
      <c r="AI311" s="13">
        <f t="shared" si="147"/>
        <v>0</v>
      </c>
      <c r="AJ311" s="13">
        <f t="shared" si="148"/>
        <v>0</v>
      </c>
      <c r="AK311" s="13">
        <f t="shared" si="149"/>
        <v>0</v>
      </c>
      <c r="AL311" s="12">
        <f t="shared" si="150"/>
        <v>0</v>
      </c>
      <c r="AM311" s="12">
        <f t="shared" si="151"/>
        <v>0</v>
      </c>
      <c r="AN311" s="12">
        <f t="shared" si="152"/>
        <v>0</v>
      </c>
      <c r="AO311" s="12">
        <f t="shared" si="153"/>
        <v>0</v>
      </c>
      <c r="AP311" s="12">
        <f t="shared" si="154"/>
        <v>0</v>
      </c>
      <c r="AQ311" s="13">
        <f t="shared" si="155"/>
        <v>0</v>
      </c>
      <c r="AR311" s="12">
        <f t="shared" si="156"/>
        <v>0</v>
      </c>
      <c r="AS311" s="13">
        <f t="shared" si="157"/>
        <v>0</v>
      </c>
      <c r="AT311" s="12">
        <f t="shared" si="158"/>
        <v>0</v>
      </c>
      <c r="AU311" s="13">
        <f t="shared" si="159"/>
        <v>0</v>
      </c>
    </row>
    <row r="312" spans="1:47" x14ac:dyDescent="0.35">
      <c r="A312" t="s">
        <v>85</v>
      </c>
      <c r="B312" t="s">
        <v>151</v>
      </c>
      <c r="C312" t="s">
        <v>63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f t="shared" si="128"/>
        <v>0</v>
      </c>
      <c r="Q312" s="12">
        <f t="shared" si="129"/>
        <v>0</v>
      </c>
      <c r="R312" s="12">
        <f t="shared" si="130"/>
        <v>0</v>
      </c>
      <c r="S312" s="12">
        <f t="shared" si="131"/>
        <v>0</v>
      </c>
      <c r="T312" s="12">
        <f t="shared" si="132"/>
        <v>0</v>
      </c>
      <c r="U312" s="12">
        <f t="shared" si="133"/>
        <v>0</v>
      </c>
      <c r="V312" s="12">
        <f t="shared" si="134"/>
        <v>0</v>
      </c>
      <c r="W312" s="12">
        <f t="shared" si="135"/>
        <v>0</v>
      </c>
      <c r="X312" s="12">
        <f t="shared" si="136"/>
        <v>0</v>
      </c>
      <c r="Y312" s="12">
        <f t="shared" si="137"/>
        <v>0</v>
      </c>
      <c r="Z312" s="12">
        <f t="shared" si="138"/>
        <v>0</v>
      </c>
      <c r="AA312" s="13">
        <f t="shared" si="139"/>
        <v>0</v>
      </c>
      <c r="AB312" s="13">
        <f t="shared" si="140"/>
        <v>0</v>
      </c>
      <c r="AC312" s="13">
        <f t="shared" si="141"/>
        <v>0</v>
      </c>
      <c r="AD312" s="13">
        <f t="shared" si="142"/>
        <v>0</v>
      </c>
      <c r="AE312" s="13">
        <f t="shared" si="143"/>
        <v>0</v>
      </c>
      <c r="AF312" s="13">
        <f t="shared" si="144"/>
        <v>0</v>
      </c>
      <c r="AG312" s="13">
        <f t="shared" si="145"/>
        <v>0</v>
      </c>
      <c r="AH312" s="13">
        <f t="shared" si="146"/>
        <v>0</v>
      </c>
      <c r="AI312" s="13">
        <f t="shared" si="147"/>
        <v>0</v>
      </c>
      <c r="AJ312" s="13">
        <f t="shared" si="148"/>
        <v>0</v>
      </c>
      <c r="AK312" s="13">
        <f t="shared" si="149"/>
        <v>0</v>
      </c>
      <c r="AL312" s="12">
        <f t="shared" si="150"/>
        <v>0</v>
      </c>
      <c r="AM312" s="12">
        <f t="shared" si="151"/>
        <v>0</v>
      </c>
      <c r="AN312" s="12">
        <f t="shared" si="152"/>
        <v>0</v>
      </c>
      <c r="AO312" s="12">
        <f t="shared" si="153"/>
        <v>0</v>
      </c>
      <c r="AP312" s="12">
        <f t="shared" si="154"/>
        <v>0</v>
      </c>
      <c r="AQ312" s="13">
        <f t="shared" si="155"/>
        <v>0</v>
      </c>
      <c r="AR312" s="12">
        <f t="shared" si="156"/>
        <v>0</v>
      </c>
      <c r="AS312" s="13">
        <f t="shared" si="157"/>
        <v>0</v>
      </c>
      <c r="AT312" s="12">
        <f t="shared" si="158"/>
        <v>0</v>
      </c>
      <c r="AU312" s="13">
        <f t="shared" si="159"/>
        <v>0</v>
      </c>
    </row>
    <row r="313" spans="1:47" x14ac:dyDescent="0.35">
      <c r="A313" t="s">
        <v>85</v>
      </c>
      <c r="B313" t="s">
        <v>151</v>
      </c>
      <c r="C313" t="s">
        <v>64</v>
      </c>
      <c r="D313" s="12">
        <v>0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f t="shared" si="128"/>
        <v>0</v>
      </c>
      <c r="Q313" s="12">
        <f t="shared" si="129"/>
        <v>0</v>
      </c>
      <c r="R313" s="12">
        <f t="shared" si="130"/>
        <v>0</v>
      </c>
      <c r="S313" s="12">
        <f t="shared" si="131"/>
        <v>0</v>
      </c>
      <c r="T313" s="12">
        <f t="shared" si="132"/>
        <v>0</v>
      </c>
      <c r="U313" s="12">
        <f t="shared" si="133"/>
        <v>0</v>
      </c>
      <c r="V313" s="12">
        <f t="shared" si="134"/>
        <v>0</v>
      </c>
      <c r="W313" s="12">
        <f t="shared" si="135"/>
        <v>0</v>
      </c>
      <c r="X313" s="12">
        <f t="shared" si="136"/>
        <v>0</v>
      </c>
      <c r="Y313" s="12">
        <f t="shared" si="137"/>
        <v>0</v>
      </c>
      <c r="Z313" s="12">
        <f t="shared" si="138"/>
        <v>0</v>
      </c>
      <c r="AA313" s="13">
        <f t="shared" si="139"/>
        <v>0</v>
      </c>
      <c r="AB313" s="13">
        <f t="shared" si="140"/>
        <v>0</v>
      </c>
      <c r="AC313" s="13">
        <f t="shared" si="141"/>
        <v>0</v>
      </c>
      <c r="AD313" s="13">
        <f t="shared" si="142"/>
        <v>0</v>
      </c>
      <c r="AE313" s="13">
        <f t="shared" si="143"/>
        <v>0</v>
      </c>
      <c r="AF313" s="13">
        <f t="shared" si="144"/>
        <v>0</v>
      </c>
      <c r="AG313" s="13">
        <f t="shared" si="145"/>
        <v>0</v>
      </c>
      <c r="AH313" s="13">
        <f t="shared" si="146"/>
        <v>0</v>
      </c>
      <c r="AI313" s="13">
        <f t="shared" si="147"/>
        <v>0</v>
      </c>
      <c r="AJ313" s="13">
        <f t="shared" si="148"/>
        <v>0</v>
      </c>
      <c r="AK313" s="13">
        <f t="shared" si="149"/>
        <v>0</v>
      </c>
      <c r="AL313" s="12">
        <f t="shared" si="150"/>
        <v>0</v>
      </c>
      <c r="AM313" s="12">
        <f t="shared" si="151"/>
        <v>0</v>
      </c>
      <c r="AN313" s="12">
        <f t="shared" si="152"/>
        <v>0</v>
      </c>
      <c r="AO313" s="12">
        <f t="shared" si="153"/>
        <v>0</v>
      </c>
      <c r="AP313" s="12">
        <f t="shared" si="154"/>
        <v>0</v>
      </c>
      <c r="AQ313" s="13">
        <f t="shared" si="155"/>
        <v>0</v>
      </c>
      <c r="AR313" s="12">
        <f t="shared" si="156"/>
        <v>0</v>
      </c>
      <c r="AS313" s="13">
        <f t="shared" si="157"/>
        <v>0</v>
      </c>
      <c r="AT313" s="12">
        <f t="shared" si="158"/>
        <v>0</v>
      </c>
      <c r="AU313" s="13">
        <f t="shared" si="159"/>
        <v>0</v>
      </c>
    </row>
    <row r="314" spans="1:47" x14ac:dyDescent="0.35">
      <c r="A314" t="s">
        <v>85</v>
      </c>
      <c r="B314" t="s">
        <v>151</v>
      </c>
      <c r="C314" t="s">
        <v>65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f t="shared" si="128"/>
        <v>0</v>
      </c>
      <c r="Q314" s="12">
        <f t="shared" si="129"/>
        <v>0</v>
      </c>
      <c r="R314" s="12">
        <f t="shared" si="130"/>
        <v>0</v>
      </c>
      <c r="S314" s="12">
        <f t="shared" si="131"/>
        <v>0</v>
      </c>
      <c r="T314" s="12">
        <f t="shared" si="132"/>
        <v>0</v>
      </c>
      <c r="U314" s="12">
        <f t="shared" si="133"/>
        <v>0</v>
      </c>
      <c r="V314" s="12">
        <f t="shared" si="134"/>
        <v>0</v>
      </c>
      <c r="W314" s="12">
        <f t="shared" si="135"/>
        <v>0</v>
      </c>
      <c r="X314" s="12">
        <f t="shared" si="136"/>
        <v>0</v>
      </c>
      <c r="Y314" s="12">
        <f t="shared" si="137"/>
        <v>0</v>
      </c>
      <c r="Z314" s="12">
        <f t="shared" si="138"/>
        <v>0</v>
      </c>
      <c r="AA314" s="13">
        <f t="shared" si="139"/>
        <v>0</v>
      </c>
      <c r="AB314" s="13">
        <f t="shared" si="140"/>
        <v>0</v>
      </c>
      <c r="AC314" s="13">
        <f t="shared" si="141"/>
        <v>0</v>
      </c>
      <c r="AD314" s="13">
        <f t="shared" si="142"/>
        <v>0</v>
      </c>
      <c r="AE314" s="13">
        <f t="shared" si="143"/>
        <v>0</v>
      </c>
      <c r="AF314" s="13">
        <f t="shared" si="144"/>
        <v>0</v>
      </c>
      <c r="AG314" s="13">
        <f t="shared" si="145"/>
        <v>0</v>
      </c>
      <c r="AH314" s="13">
        <f t="shared" si="146"/>
        <v>0</v>
      </c>
      <c r="AI314" s="13">
        <f t="shared" si="147"/>
        <v>0</v>
      </c>
      <c r="AJ314" s="13">
        <f t="shared" si="148"/>
        <v>0</v>
      </c>
      <c r="AK314" s="13">
        <f t="shared" si="149"/>
        <v>0</v>
      </c>
      <c r="AL314" s="12">
        <f t="shared" si="150"/>
        <v>0</v>
      </c>
      <c r="AM314" s="12">
        <f t="shared" si="151"/>
        <v>0</v>
      </c>
      <c r="AN314" s="12">
        <f t="shared" si="152"/>
        <v>0</v>
      </c>
      <c r="AO314" s="12">
        <f t="shared" si="153"/>
        <v>0</v>
      </c>
      <c r="AP314" s="12">
        <f t="shared" si="154"/>
        <v>0</v>
      </c>
      <c r="AQ314" s="13">
        <f t="shared" si="155"/>
        <v>0</v>
      </c>
      <c r="AR314" s="12">
        <f t="shared" si="156"/>
        <v>0</v>
      </c>
      <c r="AS314" s="13">
        <f t="shared" si="157"/>
        <v>0</v>
      </c>
      <c r="AT314" s="12">
        <f t="shared" si="158"/>
        <v>0</v>
      </c>
      <c r="AU314" s="13">
        <f t="shared" si="159"/>
        <v>0</v>
      </c>
    </row>
    <row r="315" spans="1:47" x14ac:dyDescent="0.35">
      <c r="A315" t="s">
        <v>85</v>
      </c>
      <c r="B315" t="s">
        <v>151</v>
      </c>
      <c r="C315" t="s">
        <v>66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f t="shared" si="128"/>
        <v>0</v>
      </c>
      <c r="Q315" s="12">
        <f t="shared" si="129"/>
        <v>0</v>
      </c>
      <c r="R315" s="12">
        <f t="shared" si="130"/>
        <v>0</v>
      </c>
      <c r="S315" s="12">
        <f t="shared" si="131"/>
        <v>0</v>
      </c>
      <c r="T315" s="12">
        <f t="shared" si="132"/>
        <v>0</v>
      </c>
      <c r="U315" s="12">
        <f t="shared" si="133"/>
        <v>0</v>
      </c>
      <c r="V315" s="12">
        <f t="shared" si="134"/>
        <v>0</v>
      </c>
      <c r="W315" s="12">
        <f t="shared" si="135"/>
        <v>0</v>
      </c>
      <c r="X315" s="12">
        <f t="shared" si="136"/>
        <v>0</v>
      </c>
      <c r="Y315" s="12">
        <f t="shared" si="137"/>
        <v>0</v>
      </c>
      <c r="Z315" s="12">
        <f t="shared" si="138"/>
        <v>0</v>
      </c>
      <c r="AA315" s="13">
        <f t="shared" si="139"/>
        <v>0</v>
      </c>
      <c r="AB315" s="13">
        <f t="shared" si="140"/>
        <v>0</v>
      </c>
      <c r="AC315" s="13">
        <f t="shared" si="141"/>
        <v>0</v>
      </c>
      <c r="AD315" s="13">
        <f t="shared" si="142"/>
        <v>0</v>
      </c>
      <c r="AE315" s="13">
        <f t="shared" si="143"/>
        <v>0</v>
      </c>
      <c r="AF315" s="13">
        <f t="shared" si="144"/>
        <v>0</v>
      </c>
      <c r="AG315" s="13">
        <f t="shared" si="145"/>
        <v>0</v>
      </c>
      <c r="AH315" s="13">
        <f t="shared" si="146"/>
        <v>0</v>
      </c>
      <c r="AI315" s="13">
        <f t="shared" si="147"/>
        <v>0</v>
      </c>
      <c r="AJ315" s="13">
        <f t="shared" si="148"/>
        <v>0</v>
      </c>
      <c r="AK315" s="13">
        <f t="shared" si="149"/>
        <v>0</v>
      </c>
      <c r="AL315" s="12">
        <f t="shared" si="150"/>
        <v>0</v>
      </c>
      <c r="AM315" s="12">
        <f t="shared" si="151"/>
        <v>0</v>
      </c>
      <c r="AN315" s="12">
        <f t="shared" si="152"/>
        <v>0</v>
      </c>
      <c r="AO315" s="12">
        <f t="shared" si="153"/>
        <v>0</v>
      </c>
      <c r="AP315" s="12">
        <f t="shared" si="154"/>
        <v>0</v>
      </c>
      <c r="AQ315" s="13">
        <f t="shared" si="155"/>
        <v>0</v>
      </c>
      <c r="AR315" s="12">
        <f t="shared" si="156"/>
        <v>0</v>
      </c>
      <c r="AS315" s="13">
        <f t="shared" si="157"/>
        <v>0</v>
      </c>
      <c r="AT315" s="12">
        <f t="shared" si="158"/>
        <v>0</v>
      </c>
      <c r="AU315" s="13">
        <f t="shared" si="159"/>
        <v>0</v>
      </c>
    </row>
    <row r="316" spans="1:47" x14ac:dyDescent="0.35">
      <c r="A316" t="s">
        <v>85</v>
      </c>
      <c r="B316" t="s">
        <v>151</v>
      </c>
      <c r="C316" t="s">
        <v>152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f t="shared" si="128"/>
        <v>0</v>
      </c>
      <c r="Q316" s="12">
        <f t="shared" si="129"/>
        <v>0</v>
      </c>
      <c r="R316" s="12">
        <f t="shared" si="130"/>
        <v>0</v>
      </c>
      <c r="S316" s="12">
        <f t="shared" si="131"/>
        <v>0</v>
      </c>
      <c r="T316" s="12">
        <f t="shared" si="132"/>
        <v>0</v>
      </c>
      <c r="U316" s="12">
        <f t="shared" si="133"/>
        <v>0</v>
      </c>
      <c r="V316" s="12">
        <f t="shared" si="134"/>
        <v>0</v>
      </c>
      <c r="W316" s="12">
        <f t="shared" si="135"/>
        <v>0</v>
      </c>
      <c r="X316" s="12">
        <f t="shared" si="136"/>
        <v>0</v>
      </c>
      <c r="Y316" s="12">
        <f t="shared" si="137"/>
        <v>0</v>
      </c>
      <c r="Z316" s="12">
        <f t="shared" si="138"/>
        <v>0</v>
      </c>
      <c r="AA316" s="13">
        <f t="shared" si="139"/>
        <v>0</v>
      </c>
      <c r="AB316" s="13">
        <f t="shared" si="140"/>
        <v>0</v>
      </c>
      <c r="AC316" s="13">
        <f t="shared" si="141"/>
        <v>0</v>
      </c>
      <c r="AD316" s="13">
        <f t="shared" si="142"/>
        <v>0</v>
      </c>
      <c r="AE316" s="13">
        <f t="shared" si="143"/>
        <v>0</v>
      </c>
      <c r="AF316" s="13">
        <f t="shared" si="144"/>
        <v>0</v>
      </c>
      <c r="AG316" s="13">
        <f t="shared" si="145"/>
        <v>0</v>
      </c>
      <c r="AH316" s="13">
        <f t="shared" si="146"/>
        <v>0</v>
      </c>
      <c r="AI316" s="13">
        <f t="shared" si="147"/>
        <v>0</v>
      </c>
      <c r="AJ316" s="13">
        <f t="shared" si="148"/>
        <v>0</v>
      </c>
      <c r="AK316" s="13">
        <f t="shared" si="149"/>
        <v>0</v>
      </c>
      <c r="AL316" s="12">
        <f t="shared" si="150"/>
        <v>0</v>
      </c>
      <c r="AM316" s="12">
        <f t="shared" si="151"/>
        <v>0</v>
      </c>
      <c r="AN316" s="12">
        <f t="shared" si="152"/>
        <v>0</v>
      </c>
      <c r="AO316" s="12">
        <f t="shared" si="153"/>
        <v>0</v>
      </c>
      <c r="AP316" s="12">
        <f t="shared" si="154"/>
        <v>0</v>
      </c>
      <c r="AQ316" s="13">
        <f t="shared" si="155"/>
        <v>0</v>
      </c>
      <c r="AR316" s="12">
        <f t="shared" si="156"/>
        <v>0</v>
      </c>
      <c r="AS316" s="13">
        <f t="shared" si="157"/>
        <v>0</v>
      </c>
      <c r="AT316" s="12">
        <f t="shared" si="158"/>
        <v>0</v>
      </c>
      <c r="AU316" s="13">
        <f t="shared" si="159"/>
        <v>0</v>
      </c>
    </row>
    <row r="317" spans="1:47" x14ac:dyDescent="0.35">
      <c r="A317" t="s">
        <v>85</v>
      </c>
      <c r="B317" t="s">
        <v>151</v>
      </c>
      <c r="C317" t="s">
        <v>68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f t="shared" si="128"/>
        <v>0</v>
      </c>
      <c r="Q317" s="12">
        <f t="shared" si="129"/>
        <v>0</v>
      </c>
      <c r="R317" s="12">
        <f t="shared" si="130"/>
        <v>0</v>
      </c>
      <c r="S317" s="12">
        <f t="shared" si="131"/>
        <v>0</v>
      </c>
      <c r="T317" s="12">
        <f t="shared" si="132"/>
        <v>0</v>
      </c>
      <c r="U317" s="12">
        <f t="shared" si="133"/>
        <v>0</v>
      </c>
      <c r="V317" s="12">
        <f t="shared" si="134"/>
        <v>0</v>
      </c>
      <c r="W317" s="12">
        <f t="shared" si="135"/>
        <v>0</v>
      </c>
      <c r="X317" s="12">
        <f t="shared" si="136"/>
        <v>0</v>
      </c>
      <c r="Y317" s="12">
        <f t="shared" si="137"/>
        <v>0</v>
      </c>
      <c r="Z317" s="12">
        <f t="shared" si="138"/>
        <v>0</v>
      </c>
      <c r="AA317" s="13">
        <f t="shared" si="139"/>
        <v>0</v>
      </c>
      <c r="AB317" s="13">
        <f t="shared" si="140"/>
        <v>0</v>
      </c>
      <c r="AC317" s="13">
        <f t="shared" si="141"/>
        <v>0</v>
      </c>
      <c r="AD317" s="13">
        <f t="shared" si="142"/>
        <v>0</v>
      </c>
      <c r="AE317" s="13">
        <f t="shared" si="143"/>
        <v>0</v>
      </c>
      <c r="AF317" s="13">
        <f t="shared" si="144"/>
        <v>0</v>
      </c>
      <c r="AG317" s="13">
        <f t="shared" si="145"/>
        <v>0</v>
      </c>
      <c r="AH317" s="13">
        <f t="shared" si="146"/>
        <v>0</v>
      </c>
      <c r="AI317" s="13">
        <f t="shared" si="147"/>
        <v>0</v>
      </c>
      <c r="AJ317" s="13">
        <f t="shared" si="148"/>
        <v>0</v>
      </c>
      <c r="AK317" s="13">
        <f t="shared" si="149"/>
        <v>0</v>
      </c>
      <c r="AL317" s="12">
        <f t="shared" si="150"/>
        <v>0</v>
      </c>
      <c r="AM317" s="12">
        <f t="shared" si="151"/>
        <v>0</v>
      </c>
      <c r="AN317" s="12">
        <f t="shared" si="152"/>
        <v>0</v>
      </c>
      <c r="AO317" s="12">
        <f t="shared" si="153"/>
        <v>0</v>
      </c>
      <c r="AP317" s="12">
        <f t="shared" si="154"/>
        <v>0</v>
      </c>
      <c r="AQ317" s="13">
        <f t="shared" si="155"/>
        <v>0</v>
      </c>
      <c r="AR317" s="12">
        <f t="shared" si="156"/>
        <v>0</v>
      </c>
      <c r="AS317" s="13">
        <f t="shared" si="157"/>
        <v>0</v>
      </c>
      <c r="AT317" s="12">
        <f t="shared" si="158"/>
        <v>0</v>
      </c>
      <c r="AU317" s="13">
        <f t="shared" si="159"/>
        <v>0</v>
      </c>
    </row>
    <row r="318" spans="1:47" x14ac:dyDescent="0.35">
      <c r="A318" t="s">
        <v>85</v>
      </c>
      <c r="B318" t="s">
        <v>153</v>
      </c>
      <c r="C318" t="s">
        <v>154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f t="shared" si="128"/>
        <v>0</v>
      </c>
      <c r="Q318" s="12">
        <f t="shared" si="129"/>
        <v>0</v>
      </c>
      <c r="R318" s="12">
        <f t="shared" si="130"/>
        <v>0</v>
      </c>
      <c r="S318" s="12">
        <f t="shared" si="131"/>
        <v>0</v>
      </c>
      <c r="T318" s="12">
        <f t="shared" si="132"/>
        <v>0</v>
      </c>
      <c r="U318" s="12">
        <f t="shared" si="133"/>
        <v>0</v>
      </c>
      <c r="V318" s="12">
        <f t="shared" si="134"/>
        <v>0</v>
      </c>
      <c r="W318" s="12">
        <f t="shared" si="135"/>
        <v>0</v>
      </c>
      <c r="X318" s="12">
        <f t="shared" si="136"/>
        <v>0</v>
      </c>
      <c r="Y318" s="12">
        <f t="shared" si="137"/>
        <v>0</v>
      </c>
      <c r="Z318" s="12">
        <f t="shared" si="138"/>
        <v>0</v>
      </c>
      <c r="AA318" s="13">
        <f t="shared" si="139"/>
        <v>0</v>
      </c>
      <c r="AB318" s="13">
        <f t="shared" si="140"/>
        <v>0</v>
      </c>
      <c r="AC318" s="13">
        <f t="shared" si="141"/>
        <v>0</v>
      </c>
      <c r="AD318" s="13">
        <f t="shared" si="142"/>
        <v>0</v>
      </c>
      <c r="AE318" s="13">
        <f t="shared" si="143"/>
        <v>0</v>
      </c>
      <c r="AF318" s="13">
        <f t="shared" si="144"/>
        <v>0</v>
      </c>
      <c r="AG318" s="13">
        <f t="shared" si="145"/>
        <v>0</v>
      </c>
      <c r="AH318" s="13">
        <f t="shared" si="146"/>
        <v>0</v>
      </c>
      <c r="AI318" s="13">
        <f t="shared" si="147"/>
        <v>0</v>
      </c>
      <c r="AJ318" s="13">
        <f t="shared" si="148"/>
        <v>0</v>
      </c>
      <c r="AK318" s="13">
        <f t="shared" si="149"/>
        <v>0</v>
      </c>
      <c r="AL318" s="12">
        <f t="shared" si="150"/>
        <v>0</v>
      </c>
      <c r="AM318" s="12">
        <f t="shared" si="151"/>
        <v>0</v>
      </c>
      <c r="AN318" s="12">
        <f t="shared" si="152"/>
        <v>0</v>
      </c>
      <c r="AO318" s="12">
        <f t="shared" si="153"/>
        <v>0</v>
      </c>
      <c r="AP318" s="12">
        <f t="shared" si="154"/>
        <v>0</v>
      </c>
      <c r="AQ318" s="13">
        <f t="shared" si="155"/>
        <v>0</v>
      </c>
      <c r="AR318" s="12">
        <f t="shared" si="156"/>
        <v>0</v>
      </c>
      <c r="AS318" s="13">
        <f t="shared" si="157"/>
        <v>0</v>
      </c>
      <c r="AT318" s="12">
        <f t="shared" si="158"/>
        <v>0</v>
      </c>
      <c r="AU318" s="13">
        <f t="shared" si="159"/>
        <v>0</v>
      </c>
    </row>
    <row r="319" spans="1:47" x14ac:dyDescent="0.35">
      <c r="A319" t="s">
        <v>85</v>
      </c>
      <c r="B319" t="s">
        <v>153</v>
      </c>
      <c r="C319" t="s">
        <v>62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f t="shared" si="128"/>
        <v>0</v>
      </c>
      <c r="Q319" s="12">
        <f t="shared" si="129"/>
        <v>0</v>
      </c>
      <c r="R319" s="12">
        <f t="shared" si="130"/>
        <v>0</v>
      </c>
      <c r="S319" s="12">
        <f t="shared" si="131"/>
        <v>0</v>
      </c>
      <c r="T319" s="12">
        <f t="shared" si="132"/>
        <v>0</v>
      </c>
      <c r="U319" s="12">
        <f t="shared" si="133"/>
        <v>0</v>
      </c>
      <c r="V319" s="12">
        <f t="shared" si="134"/>
        <v>0</v>
      </c>
      <c r="W319" s="12">
        <f t="shared" si="135"/>
        <v>0</v>
      </c>
      <c r="X319" s="12">
        <f t="shared" si="136"/>
        <v>0</v>
      </c>
      <c r="Y319" s="12">
        <f t="shared" si="137"/>
        <v>0</v>
      </c>
      <c r="Z319" s="12">
        <f t="shared" si="138"/>
        <v>0</v>
      </c>
      <c r="AA319" s="13">
        <f t="shared" si="139"/>
        <v>0</v>
      </c>
      <c r="AB319" s="13">
        <f t="shared" si="140"/>
        <v>0</v>
      </c>
      <c r="AC319" s="13">
        <f t="shared" si="141"/>
        <v>0</v>
      </c>
      <c r="AD319" s="13">
        <f t="shared" si="142"/>
        <v>0</v>
      </c>
      <c r="AE319" s="13">
        <f t="shared" si="143"/>
        <v>0</v>
      </c>
      <c r="AF319" s="13">
        <f t="shared" si="144"/>
        <v>0</v>
      </c>
      <c r="AG319" s="13">
        <f t="shared" si="145"/>
        <v>0</v>
      </c>
      <c r="AH319" s="13">
        <f t="shared" si="146"/>
        <v>0</v>
      </c>
      <c r="AI319" s="13">
        <f t="shared" si="147"/>
        <v>0</v>
      </c>
      <c r="AJ319" s="13">
        <f t="shared" si="148"/>
        <v>0</v>
      </c>
      <c r="AK319" s="13">
        <f t="shared" si="149"/>
        <v>0</v>
      </c>
      <c r="AL319" s="12">
        <f t="shared" si="150"/>
        <v>0</v>
      </c>
      <c r="AM319" s="12">
        <f t="shared" si="151"/>
        <v>0</v>
      </c>
      <c r="AN319" s="12">
        <f t="shared" si="152"/>
        <v>0</v>
      </c>
      <c r="AO319" s="12">
        <f t="shared" si="153"/>
        <v>0</v>
      </c>
      <c r="AP319" s="12">
        <f t="shared" si="154"/>
        <v>0</v>
      </c>
      <c r="AQ319" s="13">
        <f t="shared" si="155"/>
        <v>0</v>
      </c>
      <c r="AR319" s="12">
        <f t="shared" si="156"/>
        <v>0</v>
      </c>
      <c r="AS319" s="13">
        <f t="shared" si="157"/>
        <v>0</v>
      </c>
      <c r="AT319" s="12">
        <f t="shared" si="158"/>
        <v>0</v>
      </c>
      <c r="AU319" s="13">
        <f t="shared" si="159"/>
        <v>0</v>
      </c>
    </row>
    <row r="320" spans="1:47" x14ac:dyDescent="0.35">
      <c r="A320" t="s">
        <v>85</v>
      </c>
      <c r="B320" t="s">
        <v>153</v>
      </c>
      <c r="C320" t="s">
        <v>63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f t="shared" si="128"/>
        <v>0</v>
      </c>
      <c r="Q320" s="12">
        <f t="shared" si="129"/>
        <v>0</v>
      </c>
      <c r="R320" s="12">
        <f t="shared" si="130"/>
        <v>0</v>
      </c>
      <c r="S320" s="12">
        <f t="shared" si="131"/>
        <v>0</v>
      </c>
      <c r="T320" s="12">
        <f t="shared" si="132"/>
        <v>0</v>
      </c>
      <c r="U320" s="12">
        <f t="shared" si="133"/>
        <v>0</v>
      </c>
      <c r="V320" s="12">
        <f t="shared" si="134"/>
        <v>0</v>
      </c>
      <c r="W320" s="12">
        <f t="shared" si="135"/>
        <v>0</v>
      </c>
      <c r="X320" s="12">
        <f t="shared" si="136"/>
        <v>0</v>
      </c>
      <c r="Y320" s="12">
        <f t="shared" si="137"/>
        <v>0</v>
      </c>
      <c r="Z320" s="12">
        <f t="shared" si="138"/>
        <v>0</v>
      </c>
      <c r="AA320" s="13">
        <f t="shared" si="139"/>
        <v>0</v>
      </c>
      <c r="AB320" s="13">
        <f t="shared" si="140"/>
        <v>0</v>
      </c>
      <c r="AC320" s="13">
        <f t="shared" si="141"/>
        <v>0</v>
      </c>
      <c r="AD320" s="13">
        <f t="shared" si="142"/>
        <v>0</v>
      </c>
      <c r="AE320" s="13">
        <f t="shared" si="143"/>
        <v>0</v>
      </c>
      <c r="AF320" s="13">
        <f t="shared" si="144"/>
        <v>0</v>
      </c>
      <c r="AG320" s="13">
        <f t="shared" si="145"/>
        <v>0</v>
      </c>
      <c r="AH320" s="13">
        <f t="shared" si="146"/>
        <v>0</v>
      </c>
      <c r="AI320" s="13">
        <f t="shared" si="147"/>
        <v>0</v>
      </c>
      <c r="AJ320" s="13">
        <f t="shared" si="148"/>
        <v>0</v>
      </c>
      <c r="AK320" s="13">
        <f t="shared" si="149"/>
        <v>0</v>
      </c>
      <c r="AL320" s="12">
        <f t="shared" si="150"/>
        <v>0</v>
      </c>
      <c r="AM320" s="12">
        <f t="shared" si="151"/>
        <v>0</v>
      </c>
      <c r="AN320" s="12">
        <f t="shared" si="152"/>
        <v>0</v>
      </c>
      <c r="AO320" s="12">
        <f t="shared" si="153"/>
        <v>0</v>
      </c>
      <c r="AP320" s="12">
        <f t="shared" si="154"/>
        <v>0</v>
      </c>
      <c r="AQ320" s="13">
        <f t="shared" si="155"/>
        <v>0</v>
      </c>
      <c r="AR320" s="12">
        <f t="shared" si="156"/>
        <v>0</v>
      </c>
      <c r="AS320" s="13">
        <f t="shared" si="157"/>
        <v>0</v>
      </c>
      <c r="AT320" s="12">
        <f t="shared" si="158"/>
        <v>0</v>
      </c>
      <c r="AU320" s="13">
        <f t="shared" si="159"/>
        <v>0</v>
      </c>
    </row>
    <row r="321" spans="1:47" x14ac:dyDescent="0.35">
      <c r="A321" t="s">
        <v>85</v>
      </c>
      <c r="B321" t="s">
        <v>153</v>
      </c>
      <c r="C321" t="s">
        <v>64</v>
      </c>
      <c r="D321" s="12">
        <v>0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f t="shared" si="128"/>
        <v>0</v>
      </c>
      <c r="Q321" s="12">
        <f t="shared" si="129"/>
        <v>0</v>
      </c>
      <c r="R321" s="12">
        <f t="shared" si="130"/>
        <v>0</v>
      </c>
      <c r="S321" s="12">
        <f t="shared" si="131"/>
        <v>0</v>
      </c>
      <c r="T321" s="12">
        <f t="shared" si="132"/>
        <v>0</v>
      </c>
      <c r="U321" s="12">
        <f t="shared" si="133"/>
        <v>0</v>
      </c>
      <c r="V321" s="12">
        <f t="shared" si="134"/>
        <v>0</v>
      </c>
      <c r="W321" s="12">
        <f t="shared" si="135"/>
        <v>0</v>
      </c>
      <c r="X321" s="12">
        <f t="shared" si="136"/>
        <v>0</v>
      </c>
      <c r="Y321" s="12">
        <f t="shared" si="137"/>
        <v>0</v>
      </c>
      <c r="Z321" s="12">
        <f t="shared" si="138"/>
        <v>0</v>
      </c>
      <c r="AA321" s="13">
        <f t="shared" si="139"/>
        <v>0</v>
      </c>
      <c r="AB321" s="13">
        <f t="shared" si="140"/>
        <v>0</v>
      </c>
      <c r="AC321" s="13">
        <f t="shared" si="141"/>
        <v>0</v>
      </c>
      <c r="AD321" s="13">
        <f t="shared" si="142"/>
        <v>0</v>
      </c>
      <c r="AE321" s="13">
        <f t="shared" si="143"/>
        <v>0</v>
      </c>
      <c r="AF321" s="13">
        <f t="shared" si="144"/>
        <v>0</v>
      </c>
      <c r="AG321" s="13">
        <f t="shared" si="145"/>
        <v>0</v>
      </c>
      <c r="AH321" s="13">
        <f t="shared" si="146"/>
        <v>0</v>
      </c>
      <c r="AI321" s="13">
        <f t="shared" si="147"/>
        <v>0</v>
      </c>
      <c r="AJ321" s="13">
        <f t="shared" si="148"/>
        <v>0</v>
      </c>
      <c r="AK321" s="13">
        <f t="shared" si="149"/>
        <v>0</v>
      </c>
      <c r="AL321" s="12">
        <f t="shared" si="150"/>
        <v>0</v>
      </c>
      <c r="AM321" s="12">
        <f t="shared" si="151"/>
        <v>0</v>
      </c>
      <c r="AN321" s="12">
        <f t="shared" si="152"/>
        <v>0</v>
      </c>
      <c r="AO321" s="12">
        <f t="shared" si="153"/>
        <v>0</v>
      </c>
      <c r="AP321" s="12">
        <f t="shared" si="154"/>
        <v>0</v>
      </c>
      <c r="AQ321" s="13">
        <f t="shared" si="155"/>
        <v>0</v>
      </c>
      <c r="AR321" s="12">
        <f t="shared" si="156"/>
        <v>0</v>
      </c>
      <c r="AS321" s="13">
        <f t="shared" si="157"/>
        <v>0</v>
      </c>
      <c r="AT321" s="12">
        <f t="shared" si="158"/>
        <v>0</v>
      </c>
      <c r="AU321" s="13">
        <f t="shared" si="159"/>
        <v>0</v>
      </c>
    </row>
    <row r="322" spans="1:47" x14ac:dyDescent="0.35">
      <c r="A322" t="s">
        <v>85</v>
      </c>
      <c r="B322" t="s">
        <v>153</v>
      </c>
      <c r="C322" t="s">
        <v>65</v>
      </c>
      <c r="D322" s="12">
        <v>0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f t="shared" si="128"/>
        <v>0</v>
      </c>
      <c r="Q322" s="12">
        <f t="shared" si="129"/>
        <v>0</v>
      </c>
      <c r="R322" s="12">
        <f t="shared" si="130"/>
        <v>0</v>
      </c>
      <c r="S322" s="12">
        <f t="shared" si="131"/>
        <v>0</v>
      </c>
      <c r="T322" s="12">
        <f t="shared" si="132"/>
        <v>0</v>
      </c>
      <c r="U322" s="12">
        <f t="shared" si="133"/>
        <v>0</v>
      </c>
      <c r="V322" s="12">
        <f t="shared" si="134"/>
        <v>0</v>
      </c>
      <c r="W322" s="12">
        <f t="shared" si="135"/>
        <v>0</v>
      </c>
      <c r="X322" s="12">
        <f t="shared" si="136"/>
        <v>0</v>
      </c>
      <c r="Y322" s="12">
        <f t="shared" si="137"/>
        <v>0</v>
      </c>
      <c r="Z322" s="12">
        <f t="shared" si="138"/>
        <v>0</v>
      </c>
      <c r="AA322" s="13">
        <f t="shared" si="139"/>
        <v>0</v>
      </c>
      <c r="AB322" s="13">
        <f t="shared" si="140"/>
        <v>0</v>
      </c>
      <c r="AC322" s="13">
        <f t="shared" si="141"/>
        <v>0</v>
      </c>
      <c r="AD322" s="13">
        <f t="shared" si="142"/>
        <v>0</v>
      </c>
      <c r="AE322" s="13">
        <f t="shared" si="143"/>
        <v>0</v>
      </c>
      <c r="AF322" s="13">
        <f t="shared" si="144"/>
        <v>0</v>
      </c>
      <c r="AG322" s="13">
        <f t="shared" si="145"/>
        <v>0</v>
      </c>
      <c r="AH322" s="13">
        <f t="shared" si="146"/>
        <v>0</v>
      </c>
      <c r="AI322" s="13">
        <f t="shared" si="147"/>
        <v>0</v>
      </c>
      <c r="AJ322" s="13">
        <f t="shared" si="148"/>
        <v>0</v>
      </c>
      <c r="AK322" s="13">
        <f t="shared" si="149"/>
        <v>0</v>
      </c>
      <c r="AL322" s="12">
        <f t="shared" si="150"/>
        <v>0</v>
      </c>
      <c r="AM322" s="12">
        <f t="shared" si="151"/>
        <v>0</v>
      </c>
      <c r="AN322" s="12">
        <f t="shared" si="152"/>
        <v>0</v>
      </c>
      <c r="AO322" s="12">
        <f t="shared" si="153"/>
        <v>0</v>
      </c>
      <c r="AP322" s="12">
        <f t="shared" si="154"/>
        <v>0</v>
      </c>
      <c r="AQ322" s="13">
        <f t="shared" si="155"/>
        <v>0</v>
      </c>
      <c r="AR322" s="12">
        <f t="shared" si="156"/>
        <v>0</v>
      </c>
      <c r="AS322" s="13">
        <f t="shared" si="157"/>
        <v>0</v>
      </c>
      <c r="AT322" s="12">
        <f t="shared" si="158"/>
        <v>0</v>
      </c>
      <c r="AU322" s="13">
        <f t="shared" si="159"/>
        <v>0</v>
      </c>
    </row>
    <row r="323" spans="1:47" x14ac:dyDescent="0.35">
      <c r="A323" t="s">
        <v>85</v>
      </c>
      <c r="B323" t="s">
        <v>153</v>
      </c>
      <c r="C323" t="s">
        <v>66</v>
      </c>
      <c r="D323" s="12">
        <v>0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f t="shared" si="128"/>
        <v>0</v>
      </c>
      <c r="Q323" s="12">
        <f t="shared" si="129"/>
        <v>0</v>
      </c>
      <c r="R323" s="12">
        <f t="shared" si="130"/>
        <v>0</v>
      </c>
      <c r="S323" s="12">
        <f t="shared" si="131"/>
        <v>0</v>
      </c>
      <c r="T323" s="12">
        <f t="shared" si="132"/>
        <v>0</v>
      </c>
      <c r="U323" s="12">
        <f t="shared" si="133"/>
        <v>0</v>
      </c>
      <c r="V323" s="12">
        <f t="shared" si="134"/>
        <v>0</v>
      </c>
      <c r="W323" s="12">
        <f t="shared" si="135"/>
        <v>0</v>
      </c>
      <c r="X323" s="12">
        <f t="shared" si="136"/>
        <v>0</v>
      </c>
      <c r="Y323" s="12">
        <f t="shared" si="137"/>
        <v>0</v>
      </c>
      <c r="Z323" s="12">
        <f t="shared" si="138"/>
        <v>0</v>
      </c>
      <c r="AA323" s="13">
        <f t="shared" si="139"/>
        <v>0</v>
      </c>
      <c r="AB323" s="13">
        <f t="shared" si="140"/>
        <v>0</v>
      </c>
      <c r="AC323" s="13">
        <f t="shared" si="141"/>
        <v>0</v>
      </c>
      <c r="AD323" s="13">
        <f t="shared" si="142"/>
        <v>0</v>
      </c>
      <c r="AE323" s="13">
        <f t="shared" si="143"/>
        <v>0</v>
      </c>
      <c r="AF323" s="13">
        <f t="shared" si="144"/>
        <v>0</v>
      </c>
      <c r="AG323" s="13">
        <f t="shared" si="145"/>
        <v>0</v>
      </c>
      <c r="AH323" s="13">
        <f t="shared" si="146"/>
        <v>0</v>
      </c>
      <c r="AI323" s="13">
        <f t="shared" si="147"/>
        <v>0</v>
      </c>
      <c r="AJ323" s="13">
        <f t="shared" si="148"/>
        <v>0</v>
      </c>
      <c r="AK323" s="13">
        <f t="shared" si="149"/>
        <v>0</v>
      </c>
      <c r="AL323" s="12">
        <f t="shared" si="150"/>
        <v>0</v>
      </c>
      <c r="AM323" s="12">
        <f t="shared" si="151"/>
        <v>0</v>
      </c>
      <c r="AN323" s="12">
        <f t="shared" si="152"/>
        <v>0</v>
      </c>
      <c r="AO323" s="12">
        <f t="shared" si="153"/>
        <v>0</v>
      </c>
      <c r="AP323" s="12">
        <f t="shared" si="154"/>
        <v>0</v>
      </c>
      <c r="AQ323" s="13">
        <f t="shared" si="155"/>
        <v>0</v>
      </c>
      <c r="AR323" s="12">
        <f t="shared" si="156"/>
        <v>0</v>
      </c>
      <c r="AS323" s="13">
        <f t="shared" si="157"/>
        <v>0</v>
      </c>
      <c r="AT323" s="12">
        <f t="shared" si="158"/>
        <v>0</v>
      </c>
      <c r="AU323" s="13">
        <f t="shared" si="159"/>
        <v>0</v>
      </c>
    </row>
    <row r="324" spans="1:47" x14ac:dyDescent="0.35">
      <c r="A324" t="s">
        <v>85</v>
      </c>
      <c r="B324" t="s">
        <v>153</v>
      </c>
      <c r="C324" t="s">
        <v>155</v>
      </c>
      <c r="D324" s="12">
        <v>0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f t="shared" si="128"/>
        <v>0</v>
      </c>
      <c r="Q324" s="12">
        <f t="shared" si="129"/>
        <v>0</v>
      </c>
      <c r="R324" s="12">
        <f t="shared" si="130"/>
        <v>0</v>
      </c>
      <c r="S324" s="12">
        <f t="shared" si="131"/>
        <v>0</v>
      </c>
      <c r="T324" s="12">
        <f t="shared" si="132"/>
        <v>0</v>
      </c>
      <c r="U324" s="12">
        <f t="shared" si="133"/>
        <v>0</v>
      </c>
      <c r="V324" s="12">
        <f t="shared" si="134"/>
        <v>0</v>
      </c>
      <c r="W324" s="12">
        <f t="shared" si="135"/>
        <v>0</v>
      </c>
      <c r="X324" s="12">
        <f t="shared" si="136"/>
        <v>0</v>
      </c>
      <c r="Y324" s="12">
        <f t="shared" si="137"/>
        <v>0</v>
      </c>
      <c r="Z324" s="12">
        <f t="shared" si="138"/>
        <v>0</v>
      </c>
      <c r="AA324" s="13">
        <f t="shared" si="139"/>
        <v>0</v>
      </c>
      <c r="AB324" s="13">
        <f t="shared" si="140"/>
        <v>0</v>
      </c>
      <c r="AC324" s="13">
        <f t="shared" si="141"/>
        <v>0</v>
      </c>
      <c r="AD324" s="13">
        <f t="shared" si="142"/>
        <v>0</v>
      </c>
      <c r="AE324" s="13">
        <f t="shared" si="143"/>
        <v>0</v>
      </c>
      <c r="AF324" s="13">
        <f t="shared" si="144"/>
        <v>0</v>
      </c>
      <c r="AG324" s="13">
        <f t="shared" si="145"/>
        <v>0</v>
      </c>
      <c r="AH324" s="13">
        <f t="shared" si="146"/>
        <v>0</v>
      </c>
      <c r="AI324" s="13">
        <f t="shared" si="147"/>
        <v>0</v>
      </c>
      <c r="AJ324" s="13">
        <f t="shared" si="148"/>
        <v>0</v>
      </c>
      <c r="AK324" s="13">
        <f t="shared" si="149"/>
        <v>0</v>
      </c>
      <c r="AL324" s="12">
        <f t="shared" si="150"/>
        <v>0</v>
      </c>
      <c r="AM324" s="12">
        <f t="shared" si="151"/>
        <v>0</v>
      </c>
      <c r="AN324" s="12">
        <f t="shared" si="152"/>
        <v>0</v>
      </c>
      <c r="AO324" s="12">
        <f t="shared" si="153"/>
        <v>0</v>
      </c>
      <c r="AP324" s="12">
        <f t="shared" si="154"/>
        <v>0</v>
      </c>
      <c r="AQ324" s="13">
        <f t="shared" si="155"/>
        <v>0</v>
      </c>
      <c r="AR324" s="12">
        <f t="shared" si="156"/>
        <v>0</v>
      </c>
      <c r="AS324" s="13">
        <f t="shared" si="157"/>
        <v>0</v>
      </c>
      <c r="AT324" s="12">
        <f t="shared" si="158"/>
        <v>0</v>
      </c>
      <c r="AU324" s="13">
        <f t="shared" si="159"/>
        <v>0</v>
      </c>
    </row>
    <row r="325" spans="1:47" x14ac:dyDescent="0.35">
      <c r="A325" t="s">
        <v>85</v>
      </c>
      <c r="B325" t="s">
        <v>153</v>
      </c>
      <c r="C325" t="s">
        <v>68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f t="shared" si="128"/>
        <v>0</v>
      </c>
      <c r="Q325" s="12">
        <f t="shared" si="129"/>
        <v>0</v>
      </c>
      <c r="R325" s="12">
        <f t="shared" si="130"/>
        <v>0</v>
      </c>
      <c r="S325" s="12">
        <f t="shared" si="131"/>
        <v>0</v>
      </c>
      <c r="T325" s="12">
        <f t="shared" si="132"/>
        <v>0</v>
      </c>
      <c r="U325" s="12">
        <f t="shared" si="133"/>
        <v>0</v>
      </c>
      <c r="V325" s="12">
        <f t="shared" si="134"/>
        <v>0</v>
      </c>
      <c r="W325" s="12">
        <f t="shared" si="135"/>
        <v>0</v>
      </c>
      <c r="X325" s="12">
        <f t="shared" si="136"/>
        <v>0</v>
      </c>
      <c r="Y325" s="12">
        <f t="shared" si="137"/>
        <v>0</v>
      </c>
      <c r="Z325" s="12">
        <f t="shared" si="138"/>
        <v>0</v>
      </c>
      <c r="AA325" s="13">
        <f t="shared" si="139"/>
        <v>0</v>
      </c>
      <c r="AB325" s="13">
        <f t="shared" si="140"/>
        <v>0</v>
      </c>
      <c r="AC325" s="13">
        <f t="shared" si="141"/>
        <v>0</v>
      </c>
      <c r="AD325" s="13">
        <f t="shared" si="142"/>
        <v>0</v>
      </c>
      <c r="AE325" s="13">
        <f t="shared" si="143"/>
        <v>0</v>
      </c>
      <c r="AF325" s="13">
        <f t="shared" si="144"/>
        <v>0</v>
      </c>
      <c r="AG325" s="13">
        <f t="shared" si="145"/>
        <v>0</v>
      </c>
      <c r="AH325" s="13">
        <f t="shared" si="146"/>
        <v>0</v>
      </c>
      <c r="AI325" s="13">
        <f t="shared" si="147"/>
        <v>0</v>
      </c>
      <c r="AJ325" s="13">
        <f t="shared" si="148"/>
        <v>0</v>
      </c>
      <c r="AK325" s="13">
        <f t="shared" si="149"/>
        <v>0</v>
      </c>
      <c r="AL325" s="12">
        <f t="shared" si="150"/>
        <v>0</v>
      </c>
      <c r="AM325" s="12">
        <f t="shared" si="151"/>
        <v>0</v>
      </c>
      <c r="AN325" s="12">
        <f t="shared" si="152"/>
        <v>0</v>
      </c>
      <c r="AO325" s="12">
        <f t="shared" si="153"/>
        <v>0</v>
      </c>
      <c r="AP325" s="12">
        <f t="shared" si="154"/>
        <v>0</v>
      </c>
      <c r="AQ325" s="13">
        <f t="shared" si="155"/>
        <v>0</v>
      </c>
      <c r="AR325" s="12">
        <f t="shared" si="156"/>
        <v>0</v>
      </c>
      <c r="AS325" s="13">
        <f t="shared" si="157"/>
        <v>0</v>
      </c>
      <c r="AT325" s="12">
        <f t="shared" si="158"/>
        <v>0</v>
      </c>
      <c r="AU325" s="13">
        <f t="shared" si="159"/>
        <v>0</v>
      </c>
    </row>
    <row r="326" spans="1:47" x14ac:dyDescent="0.35">
      <c r="A326" t="s">
        <v>86</v>
      </c>
      <c r="B326" t="s">
        <v>147</v>
      </c>
      <c r="C326" t="s">
        <v>62</v>
      </c>
      <c r="D326" s="12">
        <v>5</v>
      </c>
      <c r="E326" s="12">
        <v>4</v>
      </c>
      <c r="F326" s="12">
        <v>5</v>
      </c>
      <c r="G326" s="12">
        <v>5</v>
      </c>
      <c r="H326" s="12">
        <v>4</v>
      </c>
      <c r="I326" s="12">
        <v>5</v>
      </c>
      <c r="J326" s="12">
        <v>5</v>
      </c>
      <c r="K326" s="12">
        <v>4</v>
      </c>
      <c r="L326" s="12">
        <v>5</v>
      </c>
      <c r="M326" s="12">
        <v>5</v>
      </c>
      <c r="N326" s="12">
        <v>4</v>
      </c>
      <c r="O326" s="12">
        <v>5</v>
      </c>
      <c r="P326" s="12">
        <f t="shared" si="128"/>
        <v>-1</v>
      </c>
      <c r="Q326" s="12">
        <f t="shared" si="129"/>
        <v>1</v>
      </c>
      <c r="R326" s="12">
        <f t="shared" si="130"/>
        <v>0</v>
      </c>
      <c r="S326" s="12">
        <f t="shared" si="131"/>
        <v>-1</v>
      </c>
      <c r="T326" s="12">
        <f t="shared" si="132"/>
        <v>1</v>
      </c>
      <c r="U326" s="12">
        <f t="shared" si="133"/>
        <v>0</v>
      </c>
      <c r="V326" s="12">
        <f t="shared" si="134"/>
        <v>-1</v>
      </c>
      <c r="W326" s="12">
        <f t="shared" si="135"/>
        <v>1</v>
      </c>
      <c r="X326" s="12">
        <f t="shared" si="136"/>
        <v>0</v>
      </c>
      <c r="Y326" s="12">
        <f t="shared" si="137"/>
        <v>-1</v>
      </c>
      <c r="Z326" s="12">
        <f t="shared" si="138"/>
        <v>1</v>
      </c>
      <c r="AA326" s="13">
        <f t="shared" si="139"/>
        <v>-0.2</v>
      </c>
      <c r="AB326" s="13">
        <f t="shared" si="140"/>
        <v>0.25</v>
      </c>
      <c r="AC326" s="13">
        <f t="shared" si="141"/>
        <v>0</v>
      </c>
      <c r="AD326" s="13">
        <f t="shared" si="142"/>
        <v>-0.2</v>
      </c>
      <c r="AE326" s="13">
        <f t="shared" si="143"/>
        <v>0.25</v>
      </c>
      <c r="AF326" s="13">
        <f t="shared" si="144"/>
        <v>0</v>
      </c>
      <c r="AG326" s="13">
        <f t="shared" si="145"/>
        <v>-0.2</v>
      </c>
      <c r="AH326" s="13">
        <f t="shared" si="146"/>
        <v>0.25</v>
      </c>
      <c r="AI326" s="13">
        <f t="shared" si="147"/>
        <v>0</v>
      </c>
      <c r="AJ326" s="13">
        <f t="shared" si="148"/>
        <v>-0.2</v>
      </c>
      <c r="AK326" s="13">
        <f t="shared" si="149"/>
        <v>0.25</v>
      </c>
      <c r="AL326" s="12">
        <f t="shared" si="150"/>
        <v>14</v>
      </c>
      <c r="AM326" s="12">
        <f t="shared" si="151"/>
        <v>14</v>
      </c>
      <c r="AN326" s="12">
        <f t="shared" si="152"/>
        <v>14</v>
      </c>
      <c r="AO326" s="12">
        <f t="shared" si="153"/>
        <v>14</v>
      </c>
      <c r="AP326" s="12">
        <f t="shared" si="154"/>
        <v>0</v>
      </c>
      <c r="AQ326" s="13">
        <f t="shared" si="155"/>
        <v>0</v>
      </c>
      <c r="AR326" s="12">
        <f t="shared" si="156"/>
        <v>0</v>
      </c>
      <c r="AS326" s="13">
        <f t="shared" si="157"/>
        <v>0</v>
      </c>
      <c r="AT326" s="12">
        <f t="shared" si="158"/>
        <v>0</v>
      </c>
      <c r="AU326" s="13">
        <f t="shared" si="159"/>
        <v>0</v>
      </c>
    </row>
    <row r="327" spans="1:47" x14ac:dyDescent="0.35">
      <c r="A327" t="s">
        <v>86</v>
      </c>
      <c r="B327" t="s">
        <v>147</v>
      </c>
      <c r="C327" t="s">
        <v>63</v>
      </c>
      <c r="D327" s="12">
        <v>0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f t="shared" ref="P327:P390" si="160">E327-D327</f>
        <v>0</v>
      </c>
      <c r="Q327" s="12">
        <f t="shared" ref="Q327:Q390" si="161">F327-E327</f>
        <v>0</v>
      </c>
      <c r="R327" s="12">
        <f t="shared" ref="R327:R390" si="162">G327-F327</f>
        <v>0</v>
      </c>
      <c r="S327" s="12">
        <f t="shared" ref="S327:S390" si="163">H327-G327</f>
        <v>0</v>
      </c>
      <c r="T327" s="12">
        <f t="shared" ref="T327:T390" si="164">I327-H327</f>
        <v>0</v>
      </c>
      <c r="U327" s="12">
        <f t="shared" ref="U327:U390" si="165">J327-I327</f>
        <v>0</v>
      </c>
      <c r="V327" s="12">
        <f t="shared" ref="V327:V390" si="166">K327-J327</f>
        <v>0</v>
      </c>
      <c r="W327" s="12">
        <f t="shared" ref="W327:W390" si="167">L327-K327</f>
        <v>0</v>
      </c>
      <c r="X327" s="12">
        <f t="shared" ref="X327:X390" si="168">M327-L327</f>
        <v>0</v>
      </c>
      <c r="Y327" s="12">
        <f t="shared" ref="Y327:Y390" si="169">N327-M327</f>
        <v>0</v>
      </c>
      <c r="Z327" s="12">
        <f t="shared" ref="Z327:Z390" si="170">O327-N327</f>
        <v>0</v>
      </c>
      <c r="AA327" s="13">
        <f t="shared" ref="AA327:AA390" si="171">IF(AND(E327=0,D327=0),0,IF(D327=0,"N/A",(E327-D327)/D327))</f>
        <v>0</v>
      </c>
      <c r="AB327" s="13">
        <f t="shared" ref="AB327:AB390" si="172">IF(AND(F327=0,E327=0),0,IF(E327=0,"N/A",(F327-E327)/E327))</f>
        <v>0</v>
      </c>
      <c r="AC327" s="13">
        <f t="shared" ref="AC327:AC390" si="173">IF(AND(G327=0,F327=0),0,IF(F327=0,"N/A",(G327-F327)/F327))</f>
        <v>0</v>
      </c>
      <c r="AD327" s="13">
        <f t="shared" ref="AD327:AD390" si="174">IF(AND(H327=0,G327=0),0,IF(G327=0,"N/A",(H327-G327)/G327))</f>
        <v>0</v>
      </c>
      <c r="AE327" s="13">
        <f t="shared" ref="AE327:AE390" si="175">IF(AND(I327=0,H327=0),0,IF(H327=0,"N/A",(I327-H327)/H327))</f>
        <v>0</v>
      </c>
      <c r="AF327" s="13">
        <f t="shared" ref="AF327:AF390" si="176">IF(AND(J327=0,I327=0),0,IF(I327=0,"N/A",(J327-I327)/I327))</f>
        <v>0</v>
      </c>
      <c r="AG327" s="13">
        <f t="shared" ref="AG327:AG390" si="177">IF(AND(K327=0,J327=0),0,IF(J327=0,"N/A",(K327-J327)/J327))</f>
        <v>0</v>
      </c>
      <c r="AH327" s="13">
        <f t="shared" ref="AH327:AH390" si="178">IF(AND(L327=0,K327=0),0,IF(K327=0,"N/A",(L327-K327)/K327))</f>
        <v>0</v>
      </c>
      <c r="AI327" s="13">
        <f t="shared" ref="AI327:AI390" si="179">IF(AND(M327=0,L327=0),0,IF(L327=0,"N/A",(M327-L327)/L327))</f>
        <v>0</v>
      </c>
      <c r="AJ327" s="13">
        <f t="shared" ref="AJ327:AJ390" si="180">IF(AND(N327=0,M327=0),0,IF(M327=0,"N/A",(N327-M327)/M327))</f>
        <v>0</v>
      </c>
      <c r="AK327" s="13">
        <f t="shared" ref="AK327:AK390" si="181">IF(AND(O327=0,N327=0),0,IF(N327=0,"N/A",(O327-N327)/N327))</f>
        <v>0</v>
      </c>
      <c r="AL327" s="12">
        <f t="shared" ref="AL327:AL390" si="182">SUM(D327:F327)</f>
        <v>0</v>
      </c>
      <c r="AM327" s="12">
        <f t="shared" ref="AM327:AM390" si="183">SUM(G327:I327)</f>
        <v>0</v>
      </c>
      <c r="AN327" s="12">
        <f t="shared" ref="AN327:AN390" si="184">SUM(J327:L327)</f>
        <v>0</v>
      </c>
      <c r="AO327" s="12">
        <f t="shared" ref="AO327:AO390" si="185">SUM(M327:O327)</f>
        <v>0</v>
      </c>
      <c r="AP327" s="12">
        <f t="shared" ref="AP327:AP390" si="186">AM327-AL327</f>
        <v>0</v>
      </c>
      <c r="AQ327" s="13">
        <f t="shared" ref="AQ327:AQ390" si="187">IF(AND(AM327=0,AL327=0),0,IF(AL327=0,"N/A",(AM327-AL327)/AL327))</f>
        <v>0</v>
      </c>
      <c r="AR327" s="12">
        <f t="shared" ref="AR327:AR390" si="188">AN327-AM327</f>
        <v>0</v>
      </c>
      <c r="AS327" s="13">
        <f t="shared" ref="AS327:AS390" si="189">IF(AND(AN327=0,AM327=0),0,IF(AM327=0,"N/A",(AN327-AM327)/AM327))</f>
        <v>0</v>
      </c>
      <c r="AT327" s="12">
        <f t="shared" ref="AT327:AT390" si="190">AO327-AN327</f>
        <v>0</v>
      </c>
      <c r="AU327" s="13">
        <f t="shared" ref="AU327:AU390" si="191">IF(AND(AO327=0,AN327=0),0,IF(AN327=0,"N/A",(AO327-AN327)/AN327))</f>
        <v>0</v>
      </c>
    </row>
    <row r="328" spans="1:47" x14ac:dyDescent="0.35">
      <c r="A328" t="s">
        <v>86</v>
      </c>
      <c r="B328" t="s">
        <v>147</v>
      </c>
      <c r="C328" t="s">
        <v>64</v>
      </c>
      <c r="D328" s="12">
        <v>4</v>
      </c>
      <c r="E328" s="12">
        <v>2</v>
      </c>
      <c r="F328" s="12">
        <v>0</v>
      </c>
      <c r="G328" s="12">
        <v>4</v>
      </c>
      <c r="H328" s="12">
        <v>2</v>
      </c>
      <c r="I328" s="12">
        <v>0</v>
      </c>
      <c r="J328" s="12">
        <v>4</v>
      </c>
      <c r="K328" s="12">
        <v>2</v>
      </c>
      <c r="L328" s="12">
        <v>0</v>
      </c>
      <c r="M328" s="12">
        <v>4</v>
      </c>
      <c r="N328" s="12">
        <v>2</v>
      </c>
      <c r="O328" s="12">
        <v>0</v>
      </c>
      <c r="P328" s="12">
        <f t="shared" si="160"/>
        <v>-2</v>
      </c>
      <c r="Q328" s="12">
        <f t="shared" si="161"/>
        <v>-2</v>
      </c>
      <c r="R328" s="12">
        <f t="shared" si="162"/>
        <v>4</v>
      </c>
      <c r="S328" s="12">
        <f t="shared" si="163"/>
        <v>-2</v>
      </c>
      <c r="T328" s="12">
        <f t="shared" si="164"/>
        <v>-2</v>
      </c>
      <c r="U328" s="12">
        <f t="shared" si="165"/>
        <v>4</v>
      </c>
      <c r="V328" s="12">
        <f t="shared" si="166"/>
        <v>-2</v>
      </c>
      <c r="W328" s="12">
        <f t="shared" si="167"/>
        <v>-2</v>
      </c>
      <c r="X328" s="12">
        <f t="shared" si="168"/>
        <v>4</v>
      </c>
      <c r="Y328" s="12">
        <f t="shared" si="169"/>
        <v>-2</v>
      </c>
      <c r="Z328" s="12">
        <f t="shared" si="170"/>
        <v>-2</v>
      </c>
      <c r="AA328" s="13">
        <f t="shared" si="171"/>
        <v>-0.5</v>
      </c>
      <c r="AB328" s="13">
        <f t="shared" si="172"/>
        <v>-1</v>
      </c>
      <c r="AC328" s="13" t="str">
        <f t="shared" si="173"/>
        <v>N/A</v>
      </c>
      <c r="AD328" s="13">
        <f t="shared" si="174"/>
        <v>-0.5</v>
      </c>
      <c r="AE328" s="13">
        <f t="shared" si="175"/>
        <v>-1</v>
      </c>
      <c r="AF328" s="13" t="str">
        <f t="shared" si="176"/>
        <v>N/A</v>
      </c>
      <c r="AG328" s="13">
        <f t="shared" si="177"/>
        <v>-0.5</v>
      </c>
      <c r="AH328" s="13">
        <f t="shared" si="178"/>
        <v>-1</v>
      </c>
      <c r="AI328" s="13" t="str">
        <f t="shared" si="179"/>
        <v>N/A</v>
      </c>
      <c r="AJ328" s="13">
        <f t="shared" si="180"/>
        <v>-0.5</v>
      </c>
      <c r="AK328" s="13">
        <f t="shared" si="181"/>
        <v>-1</v>
      </c>
      <c r="AL328" s="12">
        <f t="shared" si="182"/>
        <v>6</v>
      </c>
      <c r="AM328" s="12">
        <f t="shared" si="183"/>
        <v>6</v>
      </c>
      <c r="AN328" s="12">
        <f t="shared" si="184"/>
        <v>6</v>
      </c>
      <c r="AO328" s="12">
        <f t="shared" si="185"/>
        <v>6</v>
      </c>
      <c r="AP328" s="12">
        <f t="shared" si="186"/>
        <v>0</v>
      </c>
      <c r="AQ328" s="13">
        <f t="shared" si="187"/>
        <v>0</v>
      </c>
      <c r="AR328" s="12">
        <f t="shared" si="188"/>
        <v>0</v>
      </c>
      <c r="AS328" s="13">
        <f t="shared" si="189"/>
        <v>0</v>
      </c>
      <c r="AT328" s="12">
        <f t="shared" si="190"/>
        <v>0</v>
      </c>
      <c r="AU328" s="13">
        <f t="shared" si="191"/>
        <v>0</v>
      </c>
    </row>
    <row r="329" spans="1:47" x14ac:dyDescent="0.35">
      <c r="A329" t="s">
        <v>86</v>
      </c>
      <c r="B329" t="s">
        <v>147</v>
      </c>
      <c r="C329" t="s">
        <v>65</v>
      </c>
      <c r="D329" s="12">
        <v>0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f t="shared" si="160"/>
        <v>0</v>
      </c>
      <c r="Q329" s="12">
        <f t="shared" si="161"/>
        <v>0</v>
      </c>
      <c r="R329" s="12">
        <f t="shared" si="162"/>
        <v>0</v>
      </c>
      <c r="S329" s="12">
        <f t="shared" si="163"/>
        <v>0</v>
      </c>
      <c r="T329" s="12">
        <f t="shared" si="164"/>
        <v>0</v>
      </c>
      <c r="U329" s="12">
        <f t="shared" si="165"/>
        <v>0</v>
      </c>
      <c r="V329" s="12">
        <f t="shared" si="166"/>
        <v>0</v>
      </c>
      <c r="W329" s="12">
        <f t="shared" si="167"/>
        <v>0</v>
      </c>
      <c r="X329" s="12">
        <f t="shared" si="168"/>
        <v>0</v>
      </c>
      <c r="Y329" s="12">
        <f t="shared" si="169"/>
        <v>0</v>
      </c>
      <c r="Z329" s="12">
        <f t="shared" si="170"/>
        <v>0</v>
      </c>
      <c r="AA329" s="13">
        <f t="shared" si="171"/>
        <v>0</v>
      </c>
      <c r="AB329" s="13">
        <f t="shared" si="172"/>
        <v>0</v>
      </c>
      <c r="AC329" s="13">
        <f t="shared" si="173"/>
        <v>0</v>
      </c>
      <c r="AD329" s="13">
        <f t="shared" si="174"/>
        <v>0</v>
      </c>
      <c r="AE329" s="13">
        <f t="shared" si="175"/>
        <v>0</v>
      </c>
      <c r="AF329" s="13">
        <f t="shared" si="176"/>
        <v>0</v>
      </c>
      <c r="AG329" s="13">
        <f t="shared" si="177"/>
        <v>0</v>
      </c>
      <c r="AH329" s="13">
        <f t="shared" si="178"/>
        <v>0</v>
      </c>
      <c r="AI329" s="13">
        <f t="shared" si="179"/>
        <v>0</v>
      </c>
      <c r="AJ329" s="13">
        <f t="shared" si="180"/>
        <v>0</v>
      </c>
      <c r="AK329" s="13">
        <f t="shared" si="181"/>
        <v>0</v>
      </c>
      <c r="AL329" s="12">
        <f t="shared" si="182"/>
        <v>0</v>
      </c>
      <c r="AM329" s="12">
        <f t="shared" si="183"/>
        <v>0</v>
      </c>
      <c r="AN329" s="12">
        <f t="shared" si="184"/>
        <v>0</v>
      </c>
      <c r="AO329" s="12">
        <f t="shared" si="185"/>
        <v>0</v>
      </c>
      <c r="AP329" s="12">
        <f t="shared" si="186"/>
        <v>0</v>
      </c>
      <c r="AQ329" s="13">
        <f t="shared" si="187"/>
        <v>0</v>
      </c>
      <c r="AR329" s="12">
        <f t="shared" si="188"/>
        <v>0</v>
      </c>
      <c r="AS329" s="13">
        <f t="shared" si="189"/>
        <v>0</v>
      </c>
      <c r="AT329" s="12">
        <f t="shared" si="190"/>
        <v>0</v>
      </c>
      <c r="AU329" s="13">
        <f t="shared" si="191"/>
        <v>0</v>
      </c>
    </row>
    <row r="330" spans="1:47" x14ac:dyDescent="0.35">
      <c r="A330" t="s">
        <v>86</v>
      </c>
      <c r="B330" t="s">
        <v>147</v>
      </c>
      <c r="C330" t="s">
        <v>66</v>
      </c>
      <c r="D330" s="12">
        <v>25</v>
      </c>
      <c r="E330" s="12">
        <v>21</v>
      </c>
      <c r="F330" s="12">
        <v>19</v>
      </c>
      <c r="G330" s="12">
        <v>25</v>
      </c>
      <c r="H330" s="12">
        <v>21</v>
      </c>
      <c r="I330" s="12">
        <v>19</v>
      </c>
      <c r="J330" s="12">
        <v>25</v>
      </c>
      <c r="K330" s="12">
        <v>21</v>
      </c>
      <c r="L330" s="12">
        <v>19</v>
      </c>
      <c r="M330" s="12">
        <v>25</v>
      </c>
      <c r="N330" s="12">
        <v>21</v>
      </c>
      <c r="O330" s="12">
        <v>19</v>
      </c>
      <c r="P330" s="12">
        <f t="shared" si="160"/>
        <v>-4</v>
      </c>
      <c r="Q330" s="12">
        <f t="shared" si="161"/>
        <v>-2</v>
      </c>
      <c r="R330" s="12">
        <f t="shared" si="162"/>
        <v>6</v>
      </c>
      <c r="S330" s="12">
        <f t="shared" si="163"/>
        <v>-4</v>
      </c>
      <c r="T330" s="12">
        <f t="shared" si="164"/>
        <v>-2</v>
      </c>
      <c r="U330" s="12">
        <f t="shared" si="165"/>
        <v>6</v>
      </c>
      <c r="V330" s="12">
        <f t="shared" si="166"/>
        <v>-4</v>
      </c>
      <c r="W330" s="12">
        <f t="shared" si="167"/>
        <v>-2</v>
      </c>
      <c r="X330" s="12">
        <f t="shared" si="168"/>
        <v>6</v>
      </c>
      <c r="Y330" s="12">
        <f t="shared" si="169"/>
        <v>-4</v>
      </c>
      <c r="Z330" s="12">
        <f t="shared" si="170"/>
        <v>-2</v>
      </c>
      <c r="AA330" s="13">
        <f t="shared" si="171"/>
        <v>-0.16</v>
      </c>
      <c r="AB330" s="13">
        <f t="shared" si="172"/>
        <v>-9.5238095238095233E-2</v>
      </c>
      <c r="AC330" s="13">
        <f t="shared" si="173"/>
        <v>0.31578947368421051</v>
      </c>
      <c r="AD330" s="13">
        <f t="shared" si="174"/>
        <v>-0.16</v>
      </c>
      <c r="AE330" s="13">
        <f t="shared" si="175"/>
        <v>-9.5238095238095233E-2</v>
      </c>
      <c r="AF330" s="13">
        <f t="shared" si="176"/>
        <v>0.31578947368421051</v>
      </c>
      <c r="AG330" s="13">
        <f t="shared" si="177"/>
        <v>-0.16</v>
      </c>
      <c r="AH330" s="13">
        <f t="shared" si="178"/>
        <v>-9.5238095238095233E-2</v>
      </c>
      <c r="AI330" s="13">
        <f t="shared" si="179"/>
        <v>0.31578947368421051</v>
      </c>
      <c r="AJ330" s="13">
        <f t="shared" si="180"/>
        <v>-0.16</v>
      </c>
      <c r="AK330" s="13">
        <f t="shared" si="181"/>
        <v>-9.5238095238095233E-2</v>
      </c>
      <c r="AL330" s="12">
        <f t="shared" si="182"/>
        <v>65</v>
      </c>
      <c r="AM330" s="12">
        <f t="shared" si="183"/>
        <v>65</v>
      </c>
      <c r="AN330" s="12">
        <f t="shared" si="184"/>
        <v>65</v>
      </c>
      <c r="AO330" s="12">
        <f t="shared" si="185"/>
        <v>65</v>
      </c>
      <c r="AP330" s="12">
        <f t="shared" si="186"/>
        <v>0</v>
      </c>
      <c r="AQ330" s="13">
        <f t="shared" si="187"/>
        <v>0</v>
      </c>
      <c r="AR330" s="12">
        <f t="shared" si="188"/>
        <v>0</v>
      </c>
      <c r="AS330" s="13">
        <f t="shared" si="189"/>
        <v>0</v>
      </c>
      <c r="AT330" s="12">
        <f t="shared" si="190"/>
        <v>0</v>
      </c>
      <c r="AU330" s="13">
        <f t="shared" si="191"/>
        <v>0</v>
      </c>
    </row>
    <row r="331" spans="1:47" x14ac:dyDescent="0.35">
      <c r="A331" t="s">
        <v>86</v>
      </c>
      <c r="B331" t="s">
        <v>147</v>
      </c>
      <c r="C331" t="s">
        <v>148</v>
      </c>
      <c r="D331" s="12">
        <v>205</v>
      </c>
      <c r="E331" s="12">
        <v>141</v>
      </c>
      <c r="F331" s="12">
        <v>114</v>
      </c>
      <c r="G331" s="12">
        <v>205</v>
      </c>
      <c r="H331" s="12">
        <v>141</v>
      </c>
      <c r="I331" s="12">
        <v>114</v>
      </c>
      <c r="J331" s="12">
        <v>205</v>
      </c>
      <c r="K331" s="12">
        <v>141</v>
      </c>
      <c r="L331" s="12">
        <v>114</v>
      </c>
      <c r="M331" s="12">
        <v>205</v>
      </c>
      <c r="N331" s="12">
        <v>141</v>
      </c>
      <c r="O331" s="12">
        <v>114</v>
      </c>
      <c r="P331" s="12">
        <f t="shared" si="160"/>
        <v>-64</v>
      </c>
      <c r="Q331" s="12">
        <f t="shared" si="161"/>
        <v>-27</v>
      </c>
      <c r="R331" s="12">
        <f t="shared" si="162"/>
        <v>91</v>
      </c>
      <c r="S331" s="12">
        <f t="shared" si="163"/>
        <v>-64</v>
      </c>
      <c r="T331" s="12">
        <f t="shared" si="164"/>
        <v>-27</v>
      </c>
      <c r="U331" s="12">
        <f t="shared" si="165"/>
        <v>91</v>
      </c>
      <c r="V331" s="12">
        <f t="shared" si="166"/>
        <v>-64</v>
      </c>
      <c r="W331" s="12">
        <f t="shared" si="167"/>
        <v>-27</v>
      </c>
      <c r="X331" s="12">
        <f t="shared" si="168"/>
        <v>91</v>
      </c>
      <c r="Y331" s="12">
        <f t="shared" si="169"/>
        <v>-64</v>
      </c>
      <c r="Z331" s="12">
        <f t="shared" si="170"/>
        <v>-27</v>
      </c>
      <c r="AA331" s="13">
        <f t="shared" si="171"/>
        <v>-0.31219512195121951</v>
      </c>
      <c r="AB331" s="13">
        <f t="shared" si="172"/>
        <v>-0.19148936170212766</v>
      </c>
      <c r="AC331" s="13">
        <f t="shared" si="173"/>
        <v>0.79824561403508776</v>
      </c>
      <c r="AD331" s="13">
        <f t="shared" si="174"/>
        <v>-0.31219512195121951</v>
      </c>
      <c r="AE331" s="13">
        <f t="shared" si="175"/>
        <v>-0.19148936170212766</v>
      </c>
      <c r="AF331" s="13">
        <f t="shared" si="176"/>
        <v>0.79824561403508776</v>
      </c>
      <c r="AG331" s="13">
        <f t="shared" si="177"/>
        <v>-0.31219512195121951</v>
      </c>
      <c r="AH331" s="13">
        <f t="shared" si="178"/>
        <v>-0.19148936170212766</v>
      </c>
      <c r="AI331" s="13">
        <f t="shared" si="179"/>
        <v>0.79824561403508776</v>
      </c>
      <c r="AJ331" s="13">
        <f t="shared" si="180"/>
        <v>-0.31219512195121951</v>
      </c>
      <c r="AK331" s="13">
        <f t="shared" si="181"/>
        <v>-0.19148936170212766</v>
      </c>
      <c r="AL331" s="12">
        <f t="shared" si="182"/>
        <v>460</v>
      </c>
      <c r="AM331" s="12">
        <f t="shared" si="183"/>
        <v>460</v>
      </c>
      <c r="AN331" s="12">
        <f t="shared" si="184"/>
        <v>460</v>
      </c>
      <c r="AO331" s="12">
        <f t="shared" si="185"/>
        <v>460</v>
      </c>
      <c r="AP331" s="12">
        <f t="shared" si="186"/>
        <v>0</v>
      </c>
      <c r="AQ331" s="13">
        <f t="shared" si="187"/>
        <v>0</v>
      </c>
      <c r="AR331" s="12">
        <f t="shared" si="188"/>
        <v>0</v>
      </c>
      <c r="AS331" s="13">
        <f t="shared" si="189"/>
        <v>0</v>
      </c>
      <c r="AT331" s="12">
        <f t="shared" si="190"/>
        <v>0</v>
      </c>
      <c r="AU331" s="13">
        <f t="shared" si="191"/>
        <v>0</v>
      </c>
    </row>
    <row r="332" spans="1:47" x14ac:dyDescent="0.35">
      <c r="A332" t="s">
        <v>86</v>
      </c>
      <c r="B332" t="s">
        <v>147</v>
      </c>
      <c r="C332" t="s">
        <v>68</v>
      </c>
      <c r="D332" s="12">
        <v>171</v>
      </c>
      <c r="E332" s="12">
        <v>114</v>
      </c>
      <c r="F332" s="12">
        <v>90</v>
      </c>
      <c r="G332" s="12">
        <v>171</v>
      </c>
      <c r="H332" s="12">
        <v>114</v>
      </c>
      <c r="I332" s="12">
        <v>90</v>
      </c>
      <c r="J332" s="12">
        <v>171</v>
      </c>
      <c r="K332" s="12">
        <v>114</v>
      </c>
      <c r="L332" s="12">
        <v>90</v>
      </c>
      <c r="M332" s="12">
        <v>171</v>
      </c>
      <c r="N332" s="12">
        <v>114</v>
      </c>
      <c r="O332" s="12">
        <v>90</v>
      </c>
      <c r="P332" s="12">
        <f t="shared" si="160"/>
        <v>-57</v>
      </c>
      <c r="Q332" s="12">
        <f t="shared" si="161"/>
        <v>-24</v>
      </c>
      <c r="R332" s="12">
        <f t="shared" si="162"/>
        <v>81</v>
      </c>
      <c r="S332" s="12">
        <f t="shared" si="163"/>
        <v>-57</v>
      </c>
      <c r="T332" s="12">
        <f t="shared" si="164"/>
        <v>-24</v>
      </c>
      <c r="U332" s="12">
        <f t="shared" si="165"/>
        <v>81</v>
      </c>
      <c r="V332" s="12">
        <f t="shared" si="166"/>
        <v>-57</v>
      </c>
      <c r="W332" s="12">
        <f t="shared" si="167"/>
        <v>-24</v>
      </c>
      <c r="X332" s="12">
        <f t="shared" si="168"/>
        <v>81</v>
      </c>
      <c r="Y332" s="12">
        <f t="shared" si="169"/>
        <v>-57</v>
      </c>
      <c r="Z332" s="12">
        <f t="shared" si="170"/>
        <v>-24</v>
      </c>
      <c r="AA332" s="13">
        <f t="shared" si="171"/>
        <v>-0.33333333333333331</v>
      </c>
      <c r="AB332" s="13">
        <f t="shared" si="172"/>
        <v>-0.21052631578947367</v>
      </c>
      <c r="AC332" s="13">
        <f t="shared" si="173"/>
        <v>0.9</v>
      </c>
      <c r="AD332" s="13">
        <f t="shared" si="174"/>
        <v>-0.33333333333333331</v>
      </c>
      <c r="AE332" s="13">
        <f t="shared" si="175"/>
        <v>-0.21052631578947367</v>
      </c>
      <c r="AF332" s="13">
        <f t="shared" si="176"/>
        <v>0.9</v>
      </c>
      <c r="AG332" s="13">
        <f t="shared" si="177"/>
        <v>-0.33333333333333331</v>
      </c>
      <c r="AH332" s="13">
        <f t="shared" si="178"/>
        <v>-0.21052631578947367</v>
      </c>
      <c r="AI332" s="13">
        <f t="shared" si="179"/>
        <v>0.9</v>
      </c>
      <c r="AJ332" s="13">
        <f t="shared" si="180"/>
        <v>-0.33333333333333331</v>
      </c>
      <c r="AK332" s="13">
        <f t="shared" si="181"/>
        <v>-0.21052631578947367</v>
      </c>
      <c r="AL332" s="12">
        <f t="shared" si="182"/>
        <v>375</v>
      </c>
      <c r="AM332" s="12">
        <f t="shared" si="183"/>
        <v>375</v>
      </c>
      <c r="AN332" s="12">
        <f t="shared" si="184"/>
        <v>375</v>
      </c>
      <c r="AO332" s="12">
        <f t="shared" si="185"/>
        <v>375</v>
      </c>
      <c r="AP332" s="12">
        <f t="shared" si="186"/>
        <v>0</v>
      </c>
      <c r="AQ332" s="13">
        <f t="shared" si="187"/>
        <v>0</v>
      </c>
      <c r="AR332" s="12">
        <f t="shared" si="188"/>
        <v>0</v>
      </c>
      <c r="AS332" s="13">
        <f t="shared" si="189"/>
        <v>0</v>
      </c>
      <c r="AT332" s="12">
        <f t="shared" si="190"/>
        <v>0</v>
      </c>
      <c r="AU332" s="13">
        <f t="shared" si="191"/>
        <v>0</v>
      </c>
    </row>
    <row r="333" spans="1:47" x14ac:dyDescent="0.35">
      <c r="A333" t="s">
        <v>86</v>
      </c>
      <c r="B333" t="s">
        <v>149</v>
      </c>
      <c r="C333" t="s">
        <v>62</v>
      </c>
      <c r="D333" s="12">
        <v>2670</v>
      </c>
      <c r="E333" s="12">
        <v>2670</v>
      </c>
      <c r="F333" s="12">
        <v>2670</v>
      </c>
      <c r="G333" s="12">
        <v>2670</v>
      </c>
      <c r="H333" s="12">
        <v>2670</v>
      </c>
      <c r="I333" s="12">
        <v>2670</v>
      </c>
      <c r="J333" s="12">
        <v>2670</v>
      </c>
      <c r="K333" s="12">
        <v>2670</v>
      </c>
      <c r="L333" s="12">
        <v>2670</v>
      </c>
      <c r="M333" s="12">
        <v>2670</v>
      </c>
      <c r="N333" s="12">
        <v>2670</v>
      </c>
      <c r="O333" s="12">
        <v>2670</v>
      </c>
      <c r="P333" s="12">
        <f t="shared" si="160"/>
        <v>0</v>
      </c>
      <c r="Q333" s="12">
        <f t="shared" si="161"/>
        <v>0</v>
      </c>
      <c r="R333" s="12">
        <f t="shared" si="162"/>
        <v>0</v>
      </c>
      <c r="S333" s="12">
        <f t="shared" si="163"/>
        <v>0</v>
      </c>
      <c r="T333" s="12">
        <f t="shared" si="164"/>
        <v>0</v>
      </c>
      <c r="U333" s="12">
        <f t="shared" si="165"/>
        <v>0</v>
      </c>
      <c r="V333" s="12">
        <f t="shared" si="166"/>
        <v>0</v>
      </c>
      <c r="W333" s="12">
        <f t="shared" si="167"/>
        <v>0</v>
      </c>
      <c r="X333" s="12">
        <f t="shared" si="168"/>
        <v>0</v>
      </c>
      <c r="Y333" s="12">
        <f t="shared" si="169"/>
        <v>0</v>
      </c>
      <c r="Z333" s="12">
        <f t="shared" si="170"/>
        <v>0</v>
      </c>
      <c r="AA333" s="13">
        <f t="shared" si="171"/>
        <v>0</v>
      </c>
      <c r="AB333" s="13">
        <f t="shared" si="172"/>
        <v>0</v>
      </c>
      <c r="AC333" s="13">
        <f t="shared" si="173"/>
        <v>0</v>
      </c>
      <c r="AD333" s="13">
        <f t="shared" si="174"/>
        <v>0</v>
      </c>
      <c r="AE333" s="13">
        <f t="shared" si="175"/>
        <v>0</v>
      </c>
      <c r="AF333" s="13">
        <f t="shared" si="176"/>
        <v>0</v>
      </c>
      <c r="AG333" s="13">
        <f t="shared" si="177"/>
        <v>0</v>
      </c>
      <c r="AH333" s="13">
        <f t="shared" si="178"/>
        <v>0</v>
      </c>
      <c r="AI333" s="13">
        <f t="shared" si="179"/>
        <v>0</v>
      </c>
      <c r="AJ333" s="13">
        <f t="shared" si="180"/>
        <v>0</v>
      </c>
      <c r="AK333" s="13">
        <f t="shared" si="181"/>
        <v>0</v>
      </c>
      <c r="AL333" s="12">
        <f t="shared" si="182"/>
        <v>8010</v>
      </c>
      <c r="AM333" s="12">
        <f t="shared" si="183"/>
        <v>8010</v>
      </c>
      <c r="AN333" s="12">
        <f t="shared" si="184"/>
        <v>8010</v>
      </c>
      <c r="AO333" s="12">
        <f t="shared" si="185"/>
        <v>8010</v>
      </c>
      <c r="AP333" s="12">
        <f t="shared" si="186"/>
        <v>0</v>
      </c>
      <c r="AQ333" s="13">
        <f t="shared" si="187"/>
        <v>0</v>
      </c>
      <c r="AR333" s="12">
        <f t="shared" si="188"/>
        <v>0</v>
      </c>
      <c r="AS333" s="13">
        <f t="shared" si="189"/>
        <v>0</v>
      </c>
      <c r="AT333" s="12">
        <f t="shared" si="190"/>
        <v>0</v>
      </c>
      <c r="AU333" s="13">
        <f t="shared" si="191"/>
        <v>0</v>
      </c>
    </row>
    <row r="334" spans="1:47" x14ac:dyDescent="0.35">
      <c r="A334" t="s">
        <v>86</v>
      </c>
      <c r="B334" t="s">
        <v>149</v>
      </c>
      <c r="C334" t="s">
        <v>63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f t="shared" si="160"/>
        <v>0</v>
      </c>
      <c r="Q334" s="12">
        <f t="shared" si="161"/>
        <v>0</v>
      </c>
      <c r="R334" s="12">
        <f t="shared" si="162"/>
        <v>0</v>
      </c>
      <c r="S334" s="12">
        <f t="shared" si="163"/>
        <v>0</v>
      </c>
      <c r="T334" s="12">
        <f t="shared" si="164"/>
        <v>0</v>
      </c>
      <c r="U334" s="12">
        <f t="shared" si="165"/>
        <v>0</v>
      </c>
      <c r="V334" s="12">
        <f t="shared" si="166"/>
        <v>0</v>
      </c>
      <c r="W334" s="12">
        <f t="shared" si="167"/>
        <v>0</v>
      </c>
      <c r="X334" s="12">
        <f t="shared" si="168"/>
        <v>0</v>
      </c>
      <c r="Y334" s="12">
        <f t="shared" si="169"/>
        <v>0</v>
      </c>
      <c r="Z334" s="12">
        <f t="shared" si="170"/>
        <v>0</v>
      </c>
      <c r="AA334" s="13">
        <f t="shared" si="171"/>
        <v>0</v>
      </c>
      <c r="AB334" s="13">
        <f t="shared" si="172"/>
        <v>0</v>
      </c>
      <c r="AC334" s="13">
        <f t="shared" si="173"/>
        <v>0</v>
      </c>
      <c r="AD334" s="13">
        <f t="shared" si="174"/>
        <v>0</v>
      </c>
      <c r="AE334" s="13">
        <f t="shared" si="175"/>
        <v>0</v>
      </c>
      <c r="AF334" s="13">
        <f t="shared" si="176"/>
        <v>0</v>
      </c>
      <c r="AG334" s="13">
        <f t="shared" si="177"/>
        <v>0</v>
      </c>
      <c r="AH334" s="13">
        <f t="shared" si="178"/>
        <v>0</v>
      </c>
      <c r="AI334" s="13">
        <f t="shared" si="179"/>
        <v>0</v>
      </c>
      <c r="AJ334" s="13">
        <f t="shared" si="180"/>
        <v>0</v>
      </c>
      <c r="AK334" s="13">
        <f t="shared" si="181"/>
        <v>0</v>
      </c>
      <c r="AL334" s="12">
        <f t="shared" si="182"/>
        <v>0</v>
      </c>
      <c r="AM334" s="12">
        <f t="shared" si="183"/>
        <v>0</v>
      </c>
      <c r="AN334" s="12">
        <f t="shared" si="184"/>
        <v>0</v>
      </c>
      <c r="AO334" s="12">
        <f t="shared" si="185"/>
        <v>0</v>
      </c>
      <c r="AP334" s="12">
        <f t="shared" si="186"/>
        <v>0</v>
      </c>
      <c r="AQ334" s="13">
        <f t="shared" si="187"/>
        <v>0</v>
      </c>
      <c r="AR334" s="12">
        <f t="shared" si="188"/>
        <v>0</v>
      </c>
      <c r="AS334" s="13">
        <f t="shared" si="189"/>
        <v>0</v>
      </c>
      <c r="AT334" s="12">
        <f t="shared" si="190"/>
        <v>0</v>
      </c>
      <c r="AU334" s="13">
        <f t="shared" si="191"/>
        <v>0</v>
      </c>
    </row>
    <row r="335" spans="1:47" x14ac:dyDescent="0.35">
      <c r="A335" t="s">
        <v>86</v>
      </c>
      <c r="B335" t="s">
        <v>149</v>
      </c>
      <c r="C335" t="s">
        <v>64</v>
      </c>
      <c r="D335" s="12">
        <v>18650</v>
      </c>
      <c r="E335" s="12">
        <v>18650</v>
      </c>
      <c r="F335" s="12">
        <v>0</v>
      </c>
      <c r="G335" s="12">
        <v>18650</v>
      </c>
      <c r="H335" s="12">
        <v>18650</v>
      </c>
      <c r="I335" s="12">
        <v>0</v>
      </c>
      <c r="J335" s="12">
        <v>18650</v>
      </c>
      <c r="K335" s="12">
        <v>18650</v>
      </c>
      <c r="L335" s="12">
        <v>0</v>
      </c>
      <c r="M335" s="12">
        <v>18650</v>
      </c>
      <c r="N335" s="12">
        <v>18650</v>
      </c>
      <c r="O335" s="12">
        <v>0</v>
      </c>
      <c r="P335" s="12">
        <f t="shared" si="160"/>
        <v>0</v>
      </c>
      <c r="Q335" s="12">
        <f t="shared" si="161"/>
        <v>-18650</v>
      </c>
      <c r="R335" s="12">
        <f t="shared" si="162"/>
        <v>18650</v>
      </c>
      <c r="S335" s="12">
        <f t="shared" si="163"/>
        <v>0</v>
      </c>
      <c r="T335" s="12">
        <f t="shared" si="164"/>
        <v>-18650</v>
      </c>
      <c r="U335" s="12">
        <f t="shared" si="165"/>
        <v>18650</v>
      </c>
      <c r="V335" s="12">
        <f t="shared" si="166"/>
        <v>0</v>
      </c>
      <c r="W335" s="12">
        <f t="shared" si="167"/>
        <v>-18650</v>
      </c>
      <c r="X335" s="12">
        <f t="shared" si="168"/>
        <v>18650</v>
      </c>
      <c r="Y335" s="12">
        <f t="shared" si="169"/>
        <v>0</v>
      </c>
      <c r="Z335" s="12">
        <f t="shared" si="170"/>
        <v>-18650</v>
      </c>
      <c r="AA335" s="13">
        <f t="shared" si="171"/>
        <v>0</v>
      </c>
      <c r="AB335" s="13">
        <f t="shared" si="172"/>
        <v>-1</v>
      </c>
      <c r="AC335" s="13" t="str">
        <f t="shared" si="173"/>
        <v>N/A</v>
      </c>
      <c r="AD335" s="13">
        <f t="shared" si="174"/>
        <v>0</v>
      </c>
      <c r="AE335" s="13">
        <f t="shared" si="175"/>
        <v>-1</v>
      </c>
      <c r="AF335" s="13" t="str">
        <f t="shared" si="176"/>
        <v>N/A</v>
      </c>
      <c r="AG335" s="13">
        <f t="shared" si="177"/>
        <v>0</v>
      </c>
      <c r="AH335" s="13">
        <f t="shared" si="178"/>
        <v>-1</v>
      </c>
      <c r="AI335" s="13" t="str">
        <f t="shared" si="179"/>
        <v>N/A</v>
      </c>
      <c r="AJ335" s="13">
        <f t="shared" si="180"/>
        <v>0</v>
      </c>
      <c r="AK335" s="13">
        <f t="shared" si="181"/>
        <v>-1</v>
      </c>
      <c r="AL335" s="12">
        <f t="shared" si="182"/>
        <v>37300</v>
      </c>
      <c r="AM335" s="12">
        <f t="shared" si="183"/>
        <v>37300</v>
      </c>
      <c r="AN335" s="12">
        <f t="shared" si="184"/>
        <v>37300</v>
      </c>
      <c r="AO335" s="12">
        <f t="shared" si="185"/>
        <v>37300</v>
      </c>
      <c r="AP335" s="12">
        <f t="shared" si="186"/>
        <v>0</v>
      </c>
      <c r="AQ335" s="13">
        <f t="shared" si="187"/>
        <v>0</v>
      </c>
      <c r="AR335" s="12">
        <f t="shared" si="188"/>
        <v>0</v>
      </c>
      <c r="AS335" s="13">
        <f t="shared" si="189"/>
        <v>0</v>
      </c>
      <c r="AT335" s="12">
        <f t="shared" si="190"/>
        <v>0</v>
      </c>
      <c r="AU335" s="13">
        <f t="shared" si="191"/>
        <v>0</v>
      </c>
    </row>
    <row r="336" spans="1:47" x14ac:dyDescent="0.35">
      <c r="A336" t="s">
        <v>86</v>
      </c>
      <c r="B336" t="s">
        <v>149</v>
      </c>
      <c r="C336" t="s">
        <v>65</v>
      </c>
      <c r="D336" s="12">
        <v>0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f t="shared" si="160"/>
        <v>0</v>
      </c>
      <c r="Q336" s="12">
        <f t="shared" si="161"/>
        <v>0</v>
      </c>
      <c r="R336" s="12">
        <f t="shared" si="162"/>
        <v>0</v>
      </c>
      <c r="S336" s="12">
        <f t="shared" si="163"/>
        <v>0</v>
      </c>
      <c r="T336" s="12">
        <f t="shared" si="164"/>
        <v>0</v>
      </c>
      <c r="U336" s="12">
        <f t="shared" si="165"/>
        <v>0</v>
      </c>
      <c r="V336" s="12">
        <f t="shared" si="166"/>
        <v>0</v>
      </c>
      <c r="W336" s="12">
        <f t="shared" si="167"/>
        <v>0</v>
      </c>
      <c r="X336" s="12">
        <f t="shared" si="168"/>
        <v>0</v>
      </c>
      <c r="Y336" s="12">
        <f t="shared" si="169"/>
        <v>0</v>
      </c>
      <c r="Z336" s="12">
        <f t="shared" si="170"/>
        <v>0</v>
      </c>
      <c r="AA336" s="13">
        <f t="shared" si="171"/>
        <v>0</v>
      </c>
      <c r="AB336" s="13">
        <f t="shared" si="172"/>
        <v>0</v>
      </c>
      <c r="AC336" s="13">
        <f t="shared" si="173"/>
        <v>0</v>
      </c>
      <c r="AD336" s="13">
        <f t="shared" si="174"/>
        <v>0</v>
      </c>
      <c r="AE336" s="13">
        <f t="shared" si="175"/>
        <v>0</v>
      </c>
      <c r="AF336" s="13">
        <f t="shared" si="176"/>
        <v>0</v>
      </c>
      <c r="AG336" s="13">
        <f t="shared" si="177"/>
        <v>0</v>
      </c>
      <c r="AH336" s="13">
        <f t="shared" si="178"/>
        <v>0</v>
      </c>
      <c r="AI336" s="13">
        <f t="shared" si="179"/>
        <v>0</v>
      </c>
      <c r="AJ336" s="13">
        <f t="shared" si="180"/>
        <v>0</v>
      </c>
      <c r="AK336" s="13">
        <f t="shared" si="181"/>
        <v>0</v>
      </c>
      <c r="AL336" s="12">
        <f t="shared" si="182"/>
        <v>0</v>
      </c>
      <c r="AM336" s="12">
        <f t="shared" si="183"/>
        <v>0</v>
      </c>
      <c r="AN336" s="12">
        <f t="shared" si="184"/>
        <v>0</v>
      </c>
      <c r="AO336" s="12">
        <f t="shared" si="185"/>
        <v>0</v>
      </c>
      <c r="AP336" s="12">
        <f t="shared" si="186"/>
        <v>0</v>
      </c>
      <c r="AQ336" s="13">
        <f t="shared" si="187"/>
        <v>0</v>
      </c>
      <c r="AR336" s="12">
        <f t="shared" si="188"/>
        <v>0</v>
      </c>
      <c r="AS336" s="13">
        <f t="shared" si="189"/>
        <v>0</v>
      </c>
      <c r="AT336" s="12">
        <f t="shared" si="190"/>
        <v>0</v>
      </c>
      <c r="AU336" s="13">
        <f t="shared" si="191"/>
        <v>0</v>
      </c>
    </row>
    <row r="337" spans="1:47" x14ac:dyDescent="0.35">
      <c r="A337" t="s">
        <v>86</v>
      </c>
      <c r="B337" t="s">
        <v>149</v>
      </c>
      <c r="C337" t="s">
        <v>66</v>
      </c>
      <c r="D337" s="12">
        <v>9250</v>
      </c>
      <c r="E337" s="12">
        <v>9250</v>
      </c>
      <c r="F337" s="12">
        <v>9250</v>
      </c>
      <c r="G337" s="12">
        <v>9250</v>
      </c>
      <c r="H337" s="12">
        <v>9250</v>
      </c>
      <c r="I337" s="12">
        <v>9250</v>
      </c>
      <c r="J337" s="12">
        <v>9250</v>
      </c>
      <c r="K337" s="12">
        <v>9250</v>
      </c>
      <c r="L337" s="12">
        <v>9250</v>
      </c>
      <c r="M337" s="12">
        <v>9250</v>
      </c>
      <c r="N337" s="12">
        <v>9250</v>
      </c>
      <c r="O337" s="12">
        <v>9250</v>
      </c>
      <c r="P337" s="12">
        <f t="shared" si="160"/>
        <v>0</v>
      </c>
      <c r="Q337" s="12">
        <f t="shared" si="161"/>
        <v>0</v>
      </c>
      <c r="R337" s="12">
        <f t="shared" si="162"/>
        <v>0</v>
      </c>
      <c r="S337" s="12">
        <f t="shared" si="163"/>
        <v>0</v>
      </c>
      <c r="T337" s="12">
        <f t="shared" si="164"/>
        <v>0</v>
      </c>
      <c r="U337" s="12">
        <f t="shared" si="165"/>
        <v>0</v>
      </c>
      <c r="V337" s="12">
        <f t="shared" si="166"/>
        <v>0</v>
      </c>
      <c r="W337" s="12">
        <f t="shared" si="167"/>
        <v>0</v>
      </c>
      <c r="X337" s="12">
        <f t="shared" si="168"/>
        <v>0</v>
      </c>
      <c r="Y337" s="12">
        <f t="shared" si="169"/>
        <v>0</v>
      </c>
      <c r="Z337" s="12">
        <f t="shared" si="170"/>
        <v>0</v>
      </c>
      <c r="AA337" s="13">
        <f t="shared" si="171"/>
        <v>0</v>
      </c>
      <c r="AB337" s="13">
        <f t="shared" si="172"/>
        <v>0</v>
      </c>
      <c r="AC337" s="13">
        <f t="shared" si="173"/>
        <v>0</v>
      </c>
      <c r="AD337" s="13">
        <f t="shared" si="174"/>
        <v>0</v>
      </c>
      <c r="AE337" s="13">
        <f t="shared" si="175"/>
        <v>0</v>
      </c>
      <c r="AF337" s="13">
        <f t="shared" si="176"/>
        <v>0</v>
      </c>
      <c r="AG337" s="13">
        <f t="shared" si="177"/>
        <v>0</v>
      </c>
      <c r="AH337" s="13">
        <f t="shared" si="178"/>
        <v>0</v>
      </c>
      <c r="AI337" s="13">
        <f t="shared" si="179"/>
        <v>0</v>
      </c>
      <c r="AJ337" s="13">
        <f t="shared" si="180"/>
        <v>0</v>
      </c>
      <c r="AK337" s="13">
        <f t="shared" si="181"/>
        <v>0</v>
      </c>
      <c r="AL337" s="12">
        <f t="shared" si="182"/>
        <v>27750</v>
      </c>
      <c r="AM337" s="12">
        <f t="shared" si="183"/>
        <v>27750</v>
      </c>
      <c r="AN337" s="12">
        <f t="shared" si="184"/>
        <v>27750</v>
      </c>
      <c r="AO337" s="12">
        <f t="shared" si="185"/>
        <v>27750</v>
      </c>
      <c r="AP337" s="12">
        <f t="shared" si="186"/>
        <v>0</v>
      </c>
      <c r="AQ337" s="13">
        <f t="shared" si="187"/>
        <v>0</v>
      </c>
      <c r="AR337" s="12">
        <f t="shared" si="188"/>
        <v>0</v>
      </c>
      <c r="AS337" s="13">
        <f t="shared" si="189"/>
        <v>0</v>
      </c>
      <c r="AT337" s="12">
        <f t="shared" si="190"/>
        <v>0</v>
      </c>
      <c r="AU337" s="13">
        <f t="shared" si="191"/>
        <v>0</v>
      </c>
    </row>
    <row r="338" spans="1:47" x14ac:dyDescent="0.35">
      <c r="A338" t="s">
        <v>86</v>
      </c>
      <c r="B338" t="s">
        <v>149</v>
      </c>
      <c r="C338" t="s">
        <v>150</v>
      </c>
      <c r="D338" s="12">
        <v>32870</v>
      </c>
      <c r="E338" s="12">
        <v>32870</v>
      </c>
      <c r="F338" s="12">
        <v>14220</v>
      </c>
      <c r="G338" s="12">
        <v>32870</v>
      </c>
      <c r="H338" s="12">
        <v>32870</v>
      </c>
      <c r="I338" s="12">
        <v>14220</v>
      </c>
      <c r="J338" s="12">
        <v>32870</v>
      </c>
      <c r="K338" s="12">
        <v>32870</v>
      </c>
      <c r="L338" s="12">
        <v>14220</v>
      </c>
      <c r="M338" s="12">
        <v>32870</v>
      </c>
      <c r="N338" s="12">
        <v>32870</v>
      </c>
      <c r="O338" s="12">
        <v>14220</v>
      </c>
      <c r="P338" s="12">
        <f t="shared" si="160"/>
        <v>0</v>
      </c>
      <c r="Q338" s="12">
        <f t="shared" si="161"/>
        <v>-18650</v>
      </c>
      <c r="R338" s="12">
        <f t="shared" si="162"/>
        <v>18650</v>
      </c>
      <c r="S338" s="12">
        <f t="shared" si="163"/>
        <v>0</v>
      </c>
      <c r="T338" s="12">
        <f t="shared" si="164"/>
        <v>-18650</v>
      </c>
      <c r="U338" s="12">
        <f t="shared" si="165"/>
        <v>18650</v>
      </c>
      <c r="V338" s="12">
        <f t="shared" si="166"/>
        <v>0</v>
      </c>
      <c r="W338" s="12">
        <f t="shared" si="167"/>
        <v>-18650</v>
      </c>
      <c r="X338" s="12">
        <f t="shared" si="168"/>
        <v>18650</v>
      </c>
      <c r="Y338" s="12">
        <f t="shared" si="169"/>
        <v>0</v>
      </c>
      <c r="Z338" s="12">
        <f t="shared" si="170"/>
        <v>-18650</v>
      </c>
      <c r="AA338" s="13">
        <f t="shared" si="171"/>
        <v>0</v>
      </c>
      <c r="AB338" s="13">
        <f t="shared" si="172"/>
        <v>-0.56738667477943416</v>
      </c>
      <c r="AC338" s="13">
        <f t="shared" si="173"/>
        <v>1.3115330520393811</v>
      </c>
      <c r="AD338" s="13">
        <f t="shared" si="174"/>
        <v>0</v>
      </c>
      <c r="AE338" s="13">
        <f t="shared" si="175"/>
        <v>-0.56738667477943416</v>
      </c>
      <c r="AF338" s="13">
        <f t="shared" si="176"/>
        <v>1.3115330520393811</v>
      </c>
      <c r="AG338" s="13">
        <f t="shared" si="177"/>
        <v>0</v>
      </c>
      <c r="AH338" s="13">
        <f t="shared" si="178"/>
        <v>-0.56738667477943416</v>
      </c>
      <c r="AI338" s="13">
        <f t="shared" si="179"/>
        <v>1.3115330520393811</v>
      </c>
      <c r="AJ338" s="13">
        <f t="shared" si="180"/>
        <v>0</v>
      </c>
      <c r="AK338" s="13">
        <f t="shared" si="181"/>
        <v>-0.56738667477943416</v>
      </c>
      <c r="AL338" s="12">
        <f t="shared" si="182"/>
        <v>79960</v>
      </c>
      <c r="AM338" s="12">
        <f t="shared" si="183"/>
        <v>79960</v>
      </c>
      <c r="AN338" s="12">
        <f t="shared" si="184"/>
        <v>79960</v>
      </c>
      <c r="AO338" s="12">
        <f t="shared" si="185"/>
        <v>79960</v>
      </c>
      <c r="AP338" s="12">
        <f t="shared" si="186"/>
        <v>0</v>
      </c>
      <c r="AQ338" s="13">
        <f t="shared" si="187"/>
        <v>0</v>
      </c>
      <c r="AR338" s="12">
        <f t="shared" si="188"/>
        <v>0</v>
      </c>
      <c r="AS338" s="13">
        <f t="shared" si="189"/>
        <v>0</v>
      </c>
      <c r="AT338" s="12">
        <f t="shared" si="190"/>
        <v>0</v>
      </c>
      <c r="AU338" s="13">
        <f t="shared" si="191"/>
        <v>0</v>
      </c>
    </row>
    <row r="339" spans="1:47" x14ac:dyDescent="0.35">
      <c r="A339" t="s">
        <v>86</v>
      </c>
      <c r="B339" t="s">
        <v>149</v>
      </c>
      <c r="C339" t="s">
        <v>68</v>
      </c>
      <c r="D339" s="12">
        <v>2300</v>
      </c>
      <c r="E339" s="12">
        <v>2300</v>
      </c>
      <c r="F339" s="12">
        <v>2300</v>
      </c>
      <c r="G339" s="12">
        <v>2300</v>
      </c>
      <c r="H339" s="12">
        <v>2300</v>
      </c>
      <c r="I339" s="12">
        <v>2300</v>
      </c>
      <c r="J339" s="12">
        <v>2300</v>
      </c>
      <c r="K339" s="12">
        <v>2300</v>
      </c>
      <c r="L339" s="12">
        <v>2300</v>
      </c>
      <c r="M339" s="12">
        <v>2300</v>
      </c>
      <c r="N339" s="12">
        <v>2300</v>
      </c>
      <c r="O339" s="12">
        <v>2300</v>
      </c>
      <c r="P339" s="12">
        <f t="shared" si="160"/>
        <v>0</v>
      </c>
      <c r="Q339" s="12">
        <f t="shared" si="161"/>
        <v>0</v>
      </c>
      <c r="R339" s="12">
        <f t="shared" si="162"/>
        <v>0</v>
      </c>
      <c r="S339" s="12">
        <f t="shared" si="163"/>
        <v>0</v>
      </c>
      <c r="T339" s="12">
        <f t="shared" si="164"/>
        <v>0</v>
      </c>
      <c r="U339" s="12">
        <f t="shared" si="165"/>
        <v>0</v>
      </c>
      <c r="V339" s="12">
        <f t="shared" si="166"/>
        <v>0</v>
      </c>
      <c r="W339" s="12">
        <f t="shared" si="167"/>
        <v>0</v>
      </c>
      <c r="X339" s="12">
        <f t="shared" si="168"/>
        <v>0</v>
      </c>
      <c r="Y339" s="12">
        <f t="shared" si="169"/>
        <v>0</v>
      </c>
      <c r="Z339" s="12">
        <f t="shared" si="170"/>
        <v>0</v>
      </c>
      <c r="AA339" s="13">
        <f t="shared" si="171"/>
        <v>0</v>
      </c>
      <c r="AB339" s="13">
        <f t="shared" si="172"/>
        <v>0</v>
      </c>
      <c r="AC339" s="13">
        <f t="shared" si="173"/>
        <v>0</v>
      </c>
      <c r="AD339" s="13">
        <f t="shared" si="174"/>
        <v>0</v>
      </c>
      <c r="AE339" s="13">
        <f t="shared" si="175"/>
        <v>0</v>
      </c>
      <c r="AF339" s="13">
        <f t="shared" si="176"/>
        <v>0</v>
      </c>
      <c r="AG339" s="13">
        <f t="shared" si="177"/>
        <v>0</v>
      </c>
      <c r="AH339" s="13">
        <f t="shared" si="178"/>
        <v>0</v>
      </c>
      <c r="AI339" s="13">
        <f t="shared" si="179"/>
        <v>0</v>
      </c>
      <c r="AJ339" s="13">
        <f t="shared" si="180"/>
        <v>0</v>
      </c>
      <c r="AK339" s="13">
        <f t="shared" si="181"/>
        <v>0</v>
      </c>
      <c r="AL339" s="12">
        <f t="shared" si="182"/>
        <v>6900</v>
      </c>
      <c r="AM339" s="12">
        <f t="shared" si="183"/>
        <v>6900</v>
      </c>
      <c r="AN339" s="12">
        <f t="shared" si="184"/>
        <v>6900</v>
      </c>
      <c r="AO339" s="12">
        <f t="shared" si="185"/>
        <v>6900</v>
      </c>
      <c r="AP339" s="12">
        <f t="shared" si="186"/>
        <v>0</v>
      </c>
      <c r="AQ339" s="13">
        <f t="shared" si="187"/>
        <v>0</v>
      </c>
      <c r="AR339" s="12">
        <f t="shared" si="188"/>
        <v>0</v>
      </c>
      <c r="AS339" s="13">
        <f t="shared" si="189"/>
        <v>0</v>
      </c>
      <c r="AT339" s="12">
        <f t="shared" si="190"/>
        <v>0</v>
      </c>
      <c r="AU339" s="13">
        <f t="shared" si="191"/>
        <v>0</v>
      </c>
    </row>
    <row r="340" spans="1:47" x14ac:dyDescent="0.35">
      <c r="A340" t="s">
        <v>86</v>
      </c>
      <c r="B340" t="s">
        <v>151</v>
      </c>
      <c r="C340" t="s">
        <v>62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f t="shared" si="160"/>
        <v>0</v>
      </c>
      <c r="Q340" s="12">
        <f t="shared" si="161"/>
        <v>0</v>
      </c>
      <c r="R340" s="12">
        <f t="shared" si="162"/>
        <v>0</v>
      </c>
      <c r="S340" s="12">
        <f t="shared" si="163"/>
        <v>0</v>
      </c>
      <c r="T340" s="12">
        <f t="shared" si="164"/>
        <v>0</v>
      </c>
      <c r="U340" s="12">
        <f t="shared" si="165"/>
        <v>0</v>
      </c>
      <c r="V340" s="12">
        <f t="shared" si="166"/>
        <v>0</v>
      </c>
      <c r="W340" s="12">
        <f t="shared" si="167"/>
        <v>0</v>
      </c>
      <c r="X340" s="12">
        <f t="shared" si="168"/>
        <v>0</v>
      </c>
      <c r="Y340" s="12">
        <f t="shared" si="169"/>
        <v>0</v>
      </c>
      <c r="Z340" s="12">
        <f t="shared" si="170"/>
        <v>0</v>
      </c>
      <c r="AA340" s="13">
        <f t="shared" si="171"/>
        <v>0</v>
      </c>
      <c r="AB340" s="13">
        <f t="shared" si="172"/>
        <v>0</v>
      </c>
      <c r="AC340" s="13">
        <f t="shared" si="173"/>
        <v>0</v>
      </c>
      <c r="AD340" s="13">
        <f t="shared" si="174"/>
        <v>0</v>
      </c>
      <c r="AE340" s="13">
        <f t="shared" si="175"/>
        <v>0</v>
      </c>
      <c r="AF340" s="13">
        <f t="shared" si="176"/>
        <v>0</v>
      </c>
      <c r="AG340" s="13">
        <f t="shared" si="177"/>
        <v>0</v>
      </c>
      <c r="AH340" s="13">
        <f t="shared" si="178"/>
        <v>0</v>
      </c>
      <c r="AI340" s="13">
        <f t="shared" si="179"/>
        <v>0</v>
      </c>
      <c r="AJ340" s="13">
        <f t="shared" si="180"/>
        <v>0</v>
      </c>
      <c r="AK340" s="13">
        <f t="shared" si="181"/>
        <v>0</v>
      </c>
      <c r="AL340" s="12">
        <f t="shared" si="182"/>
        <v>0</v>
      </c>
      <c r="AM340" s="12">
        <f t="shared" si="183"/>
        <v>0</v>
      </c>
      <c r="AN340" s="12">
        <f t="shared" si="184"/>
        <v>0</v>
      </c>
      <c r="AO340" s="12">
        <f t="shared" si="185"/>
        <v>0</v>
      </c>
      <c r="AP340" s="12">
        <f t="shared" si="186"/>
        <v>0</v>
      </c>
      <c r="AQ340" s="13">
        <f t="shared" si="187"/>
        <v>0</v>
      </c>
      <c r="AR340" s="12">
        <f t="shared" si="188"/>
        <v>0</v>
      </c>
      <c r="AS340" s="13">
        <f t="shared" si="189"/>
        <v>0</v>
      </c>
      <c r="AT340" s="12">
        <f t="shared" si="190"/>
        <v>0</v>
      </c>
      <c r="AU340" s="13">
        <f t="shared" si="191"/>
        <v>0</v>
      </c>
    </row>
    <row r="341" spans="1:47" x14ac:dyDescent="0.35">
      <c r="A341" t="s">
        <v>86</v>
      </c>
      <c r="B341" t="s">
        <v>151</v>
      </c>
      <c r="C341" t="s">
        <v>63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f t="shared" si="160"/>
        <v>0</v>
      </c>
      <c r="Q341" s="12">
        <f t="shared" si="161"/>
        <v>0</v>
      </c>
      <c r="R341" s="12">
        <f t="shared" si="162"/>
        <v>0</v>
      </c>
      <c r="S341" s="12">
        <f t="shared" si="163"/>
        <v>0</v>
      </c>
      <c r="T341" s="12">
        <f t="shared" si="164"/>
        <v>0</v>
      </c>
      <c r="U341" s="12">
        <f t="shared" si="165"/>
        <v>0</v>
      </c>
      <c r="V341" s="12">
        <f t="shared" si="166"/>
        <v>0</v>
      </c>
      <c r="W341" s="12">
        <f t="shared" si="167"/>
        <v>0</v>
      </c>
      <c r="X341" s="12">
        <f t="shared" si="168"/>
        <v>0</v>
      </c>
      <c r="Y341" s="12">
        <f t="shared" si="169"/>
        <v>0</v>
      </c>
      <c r="Z341" s="12">
        <f t="shared" si="170"/>
        <v>0</v>
      </c>
      <c r="AA341" s="13">
        <f t="shared" si="171"/>
        <v>0</v>
      </c>
      <c r="AB341" s="13">
        <f t="shared" si="172"/>
        <v>0</v>
      </c>
      <c r="AC341" s="13">
        <f t="shared" si="173"/>
        <v>0</v>
      </c>
      <c r="AD341" s="13">
        <f t="shared" si="174"/>
        <v>0</v>
      </c>
      <c r="AE341" s="13">
        <f t="shared" si="175"/>
        <v>0</v>
      </c>
      <c r="AF341" s="13">
        <f t="shared" si="176"/>
        <v>0</v>
      </c>
      <c r="AG341" s="13">
        <f t="shared" si="177"/>
        <v>0</v>
      </c>
      <c r="AH341" s="13">
        <f t="shared" si="178"/>
        <v>0</v>
      </c>
      <c r="AI341" s="13">
        <f t="shared" si="179"/>
        <v>0</v>
      </c>
      <c r="AJ341" s="13">
        <f t="shared" si="180"/>
        <v>0</v>
      </c>
      <c r="AK341" s="13">
        <f t="shared" si="181"/>
        <v>0</v>
      </c>
      <c r="AL341" s="12">
        <f t="shared" si="182"/>
        <v>0</v>
      </c>
      <c r="AM341" s="12">
        <f t="shared" si="183"/>
        <v>0</v>
      </c>
      <c r="AN341" s="12">
        <f t="shared" si="184"/>
        <v>0</v>
      </c>
      <c r="AO341" s="12">
        <f t="shared" si="185"/>
        <v>0</v>
      </c>
      <c r="AP341" s="12">
        <f t="shared" si="186"/>
        <v>0</v>
      </c>
      <c r="AQ341" s="13">
        <f t="shared" si="187"/>
        <v>0</v>
      </c>
      <c r="AR341" s="12">
        <f t="shared" si="188"/>
        <v>0</v>
      </c>
      <c r="AS341" s="13">
        <f t="shared" si="189"/>
        <v>0</v>
      </c>
      <c r="AT341" s="12">
        <f t="shared" si="190"/>
        <v>0</v>
      </c>
      <c r="AU341" s="13">
        <f t="shared" si="191"/>
        <v>0</v>
      </c>
    </row>
    <row r="342" spans="1:47" x14ac:dyDescent="0.35">
      <c r="A342" t="s">
        <v>86</v>
      </c>
      <c r="B342" t="s">
        <v>151</v>
      </c>
      <c r="C342" t="s">
        <v>64</v>
      </c>
      <c r="D342" s="12">
        <v>0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f t="shared" si="160"/>
        <v>0</v>
      </c>
      <c r="Q342" s="12">
        <f t="shared" si="161"/>
        <v>0</v>
      </c>
      <c r="R342" s="12">
        <f t="shared" si="162"/>
        <v>0</v>
      </c>
      <c r="S342" s="12">
        <f t="shared" si="163"/>
        <v>0</v>
      </c>
      <c r="T342" s="12">
        <f t="shared" si="164"/>
        <v>0</v>
      </c>
      <c r="U342" s="12">
        <f t="shared" si="165"/>
        <v>0</v>
      </c>
      <c r="V342" s="12">
        <f t="shared" si="166"/>
        <v>0</v>
      </c>
      <c r="W342" s="12">
        <f t="shared" si="167"/>
        <v>0</v>
      </c>
      <c r="X342" s="12">
        <f t="shared" si="168"/>
        <v>0</v>
      </c>
      <c r="Y342" s="12">
        <f t="shared" si="169"/>
        <v>0</v>
      </c>
      <c r="Z342" s="12">
        <f t="shared" si="170"/>
        <v>0</v>
      </c>
      <c r="AA342" s="13">
        <f t="shared" si="171"/>
        <v>0</v>
      </c>
      <c r="AB342" s="13">
        <f t="shared" si="172"/>
        <v>0</v>
      </c>
      <c r="AC342" s="13">
        <f t="shared" si="173"/>
        <v>0</v>
      </c>
      <c r="AD342" s="13">
        <f t="shared" si="174"/>
        <v>0</v>
      </c>
      <c r="AE342" s="13">
        <f t="shared" si="175"/>
        <v>0</v>
      </c>
      <c r="AF342" s="13">
        <f t="shared" si="176"/>
        <v>0</v>
      </c>
      <c r="AG342" s="13">
        <f t="shared" si="177"/>
        <v>0</v>
      </c>
      <c r="AH342" s="13">
        <f t="shared" si="178"/>
        <v>0</v>
      </c>
      <c r="AI342" s="13">
        <f t="shared" si="179"/>
        <v>0</v>
      </c>
      <c r="AJ342" s="13">
        <f t="shared" si="180"/>
        <v>0</v>
      </c>
      <c r="AK342" s="13">
        <f t="shared" si="181"/>
        <v>0</v>
      </c>
      <c r="AL342" s="12">
        <f t="shared" si="182"/>
        <v>0</v>
      </c>
      <c r="AM342" s="12">
        <f t="shared" si="183"/>
        <v>0</v>
      </c>
      <c r="AN342" s="12">
        <f t="shared" si="184"/>
        <v>0</v>
      </c>
      <c r="AO342" s="12">
        <f t="shared" si="185"/>
        <v>0</v>
      </c>
      <c r="AP342" s="12">
        <f t="shared" si="186"/>
        <v>0</v>
      </c>
      <c r="AQ342" s="13">
        <f t="shared" si="187"/>
        <v>0</v>
      </c>
      <c r="AR342" s="12">
        <f t="shared" si="188"/>
        <v>0</v>
      </c>
      <c r="AS342" s="13">
        <f t="shared" si="189"/>
        <v>0</v>
      </c>
      <c r="AT342" s="12">
        <f t="shared" si="190"/>
        <v>0</v>
      </c>
      <c r="AU342" s="13">
        <f t="shared" si="191"/>
        <v>0</v>
      </c>
    </row>
    <row r="343" spans="1:47" x14ac:dyDescent="0.35">
      <c r="A343" t="s">
        <v>86</v>
      </c>
      <c r="B343" t="s">
        <v>151</v>
      </c>
      <c r="C343" t="s">
        <v>65</v>
      </c>
      <c r="D343" s="12">
        <v>0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f t="shared" si="160"/>
        <v>0</v>
      </c>
      <c r="Q343" s="12">
        <f t="shared" si="161"/>
        <v>0</v>
      </c>
      <c r="R343" s="12">
        <f t="shared" si="162"/>
        <v>0</v>
      </c>
      <c r="S343" s="12">
        <f t="shared" si="163"/>
        <v>0</v>
      </c>
      <c r="T343" s="12">
        <f t="shared" si="164"/>
        <v>0</v>
      </c>
      <c r="U343" s="12">
        <f t="shared" si="165"/>
        <v>0</v>
      </c>
      <c r="V343" s="12">
        <f t="shared" si="166"/>
        <v>0</v>
      </c>
      <c r="W343" s="12">
        <f t="shared" si="167"/>
        <v>0</v>
      </c>
      <c r="X343" s="12">
        <f t="shared" si="168"/>
        <v>0</v>
      </c>
      <c r="Y343" s="12">
        <f t="shared" si="169"/>
        <v>0</v>
      </c>
      <c r="Z343" s="12">
        <f t="shared" si="170"/>
        <v>0</v>
      </c>
      <c r="AA343" s="13">
        <f t="shared" si="171"/>
        <v>0</v>
      </c>
      <c r="AB343" s="13">
        <f t="shared" si="172"/>
        <v>0</v>
      </c>
      <c r="AC343" s="13">
        <f t="shared" si="173"/>
        <v>0</v>
      </c>
      <c r="AD343" s="13">
        <f t="shared" si="174"/>
        <v>0</v>
      </c>
      <c r="AE343" s="13">
        <f t="shared" si="175"/>
        <v>0</v>
      </c>
      <c r="AF343" s="13">
        <f t="shared" si="176"/>
        <v>0</v>
      </c>
      <c r="AG343" s="13">
        <f t="shared" si="177"/>
        <v>0</v>
      </c>
      <c r="AH343" s="13">
        <f t="shared" si="178"/>
        <v>0</v>
      </c>
      <c r="AI343" s="13">
        <f t="shared" si="179"/>
        <v>0</v>
      </c>
      <c r="AJ343" s="13">
        <f t="shared" si="180"/>
        <v>0</v>
      </c>
      <c r="AK343" s="13">
        <f t="shared" si="181"/>
        <v>0</v>
      </c>
      <c r="AL343" s="12">
        <f t="shared" si="182"/>
        <v>0</v>
      </c>
      <c r="AM343" s="12">
        <f t="shared" si="183"/>
        <v>0</v>
      </c>
      <c r="AN343" s="12">
        <f t="shared" si="184"/>
        <v>0</v>
      </c>
      <c r="AO343" s="12">
        <f t="shared" si="185"/>
        <v>0</v>
      </c>
      <c r="AP343" s="12">
        <f t="shared" si="186"/>
        <v>0</v>
      </c>
      <c r="AQ343" s="13">
        <f t="shared" si="187"/>
        <v>0</v>
      </c>
      <c r="AR343" s="12">
        <f t="shared" si="188"/>
        <v>0</v>
      </c>
      <c r="AS343" s="13">
        <f t="shared" si="189"/>
        <v>0</v>
      </c>
      <c r="AT343" s="12">
        <f t="shared" si="190"/>
        <v>0</v>
      </c>
      <c r="AU343" s="13">
        <f t="shared" si="191"/>
        <v>0</v>
      </c>
    </row>
    <row r="344" spans="1:47" x14ac:dyDescent="0.35">
      <c r="A344" t="s">
        <v>86</v>
      </c>
      <c r="B344" t="s">
        <v>151</v>
      </c>
      <c r="C344" t="s">
        <v>66</v>
      </c>
      <c r="D344" s="12">
        <v>0</v>
      </c>
      <c r="E344" s="12">
        <v>1</v>
      </c>
      <c r="F344" s="12">
        <v>1</v>
      </c>
      <c r="G344" s="12">
        <v>0</v>
      </c>
      <c r="H344" s="12">
        <v>1</v>
      </c>
      <c r="I344" s="12">
        <v>1</v>
      </c>
      <c r="J344" s="12">
        <v>0</v>
      </c>
      <c r="K344" s="12">
        <v>1</v>
      </c>
      <c r="L344" s="12">
        <v>1</v>
      </c>
      <c r="M344" s="12">
        <v>0</v>
      </c>
      <c r="N344" s="12">
        <v>1</v>
      </c>
      <c r="O344" s="12">
        <v>1</v>
      </c>
      <c r="P344" s="12">
        <f t="shared" si="160"/>
        <v>1</v>
      </c>
      <c r="Q344" s="12">
        <f t="shared" si="161"/>
        <v>0</v>
      </c>
      <c r="R344" s="12">
        <f t="shared" si="162"/>
        <v>-1</v>
      </c>
      <c r="S344" s="12">
        <f t="shared" si="163"/>
        <v>1</v>
      </c>
      <c r="T344" s="12">
        <f t="shared" si="164"/>
        <v>0</v>
      </c>
      <c r="U344" s="12">
        <f t="shared" si="165"/>
        <v>-1</v>
      </c>
      <c r="V344" s="12">
        <f t="shared" si="166"/>
        <v>1</v>
      </c>
      <c r="W344" s="12">
        <f t="shared" si="167"/>
        <v>0</v>
      </c>
      <c r="X344" s="12">
        <f t="shared" si="168"/>
        <v>-1</v>
      </c>
      <c r="Y344" s="12">
        <f t="shared" si="169"/>
        <v>1</v>
      </c>
      <c r="Z344" s="12">
        <f t="shared" si="170"/>
        <v>0</v>
      </c>
      <c r="AA344" s="13" t="str">
        <f t="shared" si="171"/>
        <v>N/A</v>
      </c>
      <c r="AB344" s="13">
        <f t="shared" si="172"/>
        <v>0</v>
      </c>
      <c r="AC344" s="13">
        <f t="shared" si="173"/>
        <v>-1</v>
      </c>
      <c r="AD344" s="13" t="str">
        <f t="shared" si="174"/>
        <v>N/A</v>
      </c>
      <c r="AE344" s="13">
        <f t="shared" si="175"/>
        <v>0</v>
      </c>
      <c r="AF344" s="13">
        <f t="shared" si="176"/>
        <v>-1</v>
      </c>
      <c r="AG344" s="13" t="str">
        <f t="shared" si="177"/>
        <v>N/A</v>
      </c>
      <c r="AH344" s="13">
        <f t="shared" si="178"/>
        <v>0</v>
      </c>
      <c r="AI344" s="13">
        <f t="shared" si="179"/>
        <v>-1</v>
      </c>
      <c r="AJ344" s="13" t="str">
        <f t="shared" si="180"/>
        <v>N/A</v>
      </c>
      <c r="AK344" s="13">
        <f t="shared" si="181"/>
        <v>0</v>
      </c>
      <c r="AL344" s="12">
        <f t="shared" si="182"/>
        <v>2</v>
      </c>
      <c r="AM344" s="12">
        <f t="shared" si="183"/>
        <v>2</v>
      </c>
      <c r="AN344" s="12">
        <f t="shared" si="184"/>
        <v>2</v>
      </c>
      <c r="AO344" s="12">
        <f t="shared" si="185"/>
        <v>2</v>
      </c>
      <c r="AP344" s="12">
        <f t="shared" si="186"/>
        <v>0</v>
      </c>
      <c r="AQ344" s="13">
        <f t="shared" si="187"/>
        <v>0</v>
      </c>
      <c r="AR344" s="12">
        <f t="shared" si="188"/>
        <v>0</v>
      </c>
      <c r="AS344" s="13">
        <f t="shared" si="189"/>
        <v>0</v>
      </c>
      <c r="AT344" s="12">
        <f t="shared" si="190"/>
        <v>0</v>
      </c>
      <c r="AU344" s="13">
        <f t="shared" si="191"/>
        <v>0</v>
      </c>
    </row>
    <row r="345" spans="1:47" x14ac:dyDescent="0.35">
      <c r="A345" t="s">
        <v>86</v>
      </c>
      <c r="B345" t="s">
        <v>151</v>
      </c>
      <c r="C345" t="s">
        <v>152</v>
      </c>
      <c r="D345" s="12">
        <v>7</v>
      </c>
      <c r="E345" s="12">
        <v>9</v>
      </c>
      <c r="F345" s="12">
        <v>9</v>
      </c>
      <c r="G345" s="12">
        <v>7</v>
      </c>
      <c r="H345" s="12">
        <v>9</v>
      </c>
      <c r="I345" s="12">
        <v>9</v>
      </c>
      <c r="J345" s="12">
        <v>7</v>
      </c>
      <c r="K345" s="12">
        <v>9</v>
      </c>
      <c r="L345" s="12">
        <v>9</v>
      </c>
      <c r="M345" s="12">
        <v>7</v>
      </c>
      <c r="N345" s="12">
        <v>9</v>
      </c>
      <c r="O345" s="12">
        <v>9</v>
      </c>
      <c r="P345" s="12">
        <f t="shared" si="160"/>
        <v>2</v>
      </c>
      <c r="Q345" s="12">
        <f t="shared" si="161"/>
        <v>0</v>
      </c>
      <c r="R345" s="12">
        <f t="shared" si="162"/>
        <v>-2</v>
      </c>
      <c r="S345" s="12">
        <f t="shared" si="163"/>
        <v>2</v>
      </c>
      <c r="T345" s="12">
        <f t="shared" si="164"/>
        <v>0</v>
      </c>
      <c r="U345" s="12">
        <f t="shared" si="165"/>
        <v>-2</v>
      </c>
      <c r="V345" s="12">
        <f t="shared" si="166"/>
        <v>2</v>
      </c>
      <c r="W345" s="12">
        <f t="shared" si="167"/>
        <v>0</v>
      </c>
      <c r="X345" s="12">
        <f t="shared" si="168"/>
        <v>-2</v>
      </c>
      <c r="Y345" s="12">
        <f t="shared" si="169"/>
        <v>2</v>
      </c>
      <c r="Z345" s="12">
        <f t="shared" si="170"/>
        <v>0</v>
      </c>
      <c r="AA345" s="13">
        <f t="shared" si="171"/>
        <v>0.2857142857142857</v>
      </c>
      <c r="AB345" s="13">
        <f t="shared" si="172"/>
        <v>0</v>
      </c>
      <c r="AC345" s="13">
        <f t="shared" si="173"/>
        <v>-0.22222222222222221</v>
      </c>
      <c r="AD345" s="13">
        <f t="shared" si="174"/>
        <v>0.2857142857142857</v>
      </c>
      <c r="AE345" s="13">
        <f t="shared" si="175"/>
        <v>0</v>
      </c>
      <c r="AF345" s="13">
        <f t="shared" si="176"/>
        <v>-0.22222222222222221</v>
      </c>
      <c r="AG345" s="13">
        <f t="shared" si="177"/>
        <v>0.2857142857142857</v>
      </c>
      <c r="AH345" s="13">
        <f t="shared" si="178"/>
        <v>0</v>
      </c>
      <c r="AI345" s="13">
        <f t="shared" si="179"/>
        <v>-0.22222222222222221</v>
      </c>
      <c r="AJ345" s="13">
        <f t="shared" si="180"/>
        <v>0.2857142857142857</v>
      </c>
      <c r="AK345" s="13">
        <f t="shared" si="181"/>
        <v>0</v>
      </c>
      <c r="AL345" s="12">
        <f t="shared" si="182"/>
        <v>25</v>
      </c>
      <c r="AM345" s="12">
        <f t="shared" si="183"/>
        <v>25</v>
      </c>
      <c r="AN345" s="12">
        <f t="shared" si="184"/>
        <v>25</v>
      </c>
      <c r="AO345" s="12">
        <f t="shared" si="185"/>
        <v>25</v>
      </c>
      <c r="AP345" s="12">
        <f t="shared" si="186"/>
        <v>0</v>
      </c>
      <c r="AQ345" s="13">
        <f t="shared" si="187"/>
        <v>0</v>
      </c>
      <c r="AR345" s="12">
        <f t="shared" si="188"/>
        <v>0</v>
      </c>
      <c r="AS345" s="13">
        <f t="shared" si="189"/>
        <v>0</v>
      </c>
      <c r="AT345" s="12">
        <f t="shared" si="190"/>
        <v>0</v>
      </c>
      <c r="AU345" s="13">
        <f t="shared" si="191"/>
        <v>0</v>
      </c>
    </row>
    <row r="346" spans="1:47" x14ac:dyDescent="0.35">
      <c r="A346" t="s">
        <v>86</v>
      </c>
      <c r="B346" t="s">
        <v>151</v>
      </c>
      <c r="C346" t="s">
        <v>68</v>
      </c>
      <c r="D346" s="12">
        <v>7</v>
      </c>
      <c r="E346" s="12">
        <v>8</v>
      </c>
      <c r="F346" s="12">
        <v>8</v>
      </c>
      <c r="G346" s="12">
        <v>7</v>
      </c>
      <c r="H346" s="12">
        <v>8</v>
      </c>
      <c r="I346" s="12">
        <v>8</v>
      </c>
      <c r="J346" s="12">
        <v>7</v>
      </c>
      <c r="K346" s="12">
        <v>8</v>
      </c>
      <c r="L346" s="12">
        <v>8</v>
      </c>
      <c r="M346" s="12">
        <v>7</v>
      </c>
      <c r="N346" s="12">
        <v>8</v>
      </c>
      <c r="O346" s="12">
        <v>8</v>
      </c>
      <c r="P346" s="12">
        <f t="shared" si="160"/>
        <v>1</v>
      </c>
      <c r="Q346" s="12">
        <f t="shared" si="161"/>
        <v>0</v>
      </c>
      <c r="R346" s="12">
        <f t="shared" si="162"/>
        <v>-1</v>
      </c>
      <c r="S346" s="12">
        <f t="shared" si="163"/>
        <v>1</v>
      </c>
      <c r="T346" s="12">
        <f t="shared" si="164"/>
        <v>0</v>
      </c>
      <c r="U346" s="12">
        <f t="shared" si="165"/>
        <v>-1</v>
      </c>
      <c r="V346" s="12">
        <f t="shared" si="166"/>
        <v>1</v>
      </c>
      <c r="W346" s="12">
        <f t="shared" si="167"/>
        <v>0</v>
      </c>
      <c r="X346" s="12">
        <f t="shared" si="168"/>
        <v>-1</v>
      </c>
      <c r="Y346" s="12">
        <f t="shared" si="169"/>
        <v>1</v>
      </c>
      <c r="Z346" s="12">
        <f t="shared" si="170"/>
        <v>0</v>
      </c>
      <c r="AA346" s="13">
        <f t="shared" si="171"/>
        <v>0.14285714285714285</v>
      </c>
      <c r="AB346" s="13">
        <f t="shared" si="172"/>
        <v>0</v>
      </c>
      <c r="AC346" s="13">
        <f t="shared" si="173"/>
        <v>-0.125</v>
      </c>
      <c r="AD346" s="13">
        <f t="shared" si="174"/>
        <v>0.14285714285714285</v>
      </c>
      <c r="AE346" s="13">
        <f t="shared" si="175"/>
        <v>0</v>
      </c>
      <c r="AF346" s="13">
        <f t="shared" si="176"/>
        <v>-0.125</v>
      </c>
      <c r="AG346" s="13">
        <f t="shared" si="177"/>
        <v>0.14285714285714285</v>
      </c>
      <c r="AH346" s="13">
        <f t="shared" si="178"/>
        <v>0</v>
      </c>
      <c r="AI346" s="13">
        <f t="shared" si="179"/>
        <v>-0.125</v>
      </c>
      <c r="AJ346" s="13">
        <f t="shared" si="180"/>
        <v>0.14285714285714285</v>
      </c>
      <c r="AK346" s="13">
        <f t="shared" si="181"/>
        <v>0</v>
      </c>
      <c r="AL346" s="12">
        <f t="shared" si="182"/>
        <v>23</v>
      </c>
      <c r="AM346" s="12">
        <f t="shared" si="183"/>
        <v>23</v>
      </c>
      <c r="AN346" s="12">
        <f t="shared" si="184"/>
        <v>23</v>
      </c>
      <c r="AO346" s="12">
        <f t="shared" si="185"/>
        <v>23</v>
      </c>
      <c r="AP346" s="12">
        <f t="shared" si="186"/>
        <v>0</v>
      </c>
      <c r="AQ346" s="13">
        <f t="shared" si="187"/>
        <v>0</v>
      </c>
      <c r="AR346" s="12">
        <f t="shared" si="188"/>
        <v>0</v>
      </c>
      <c r="AS346" s="13">
        <f t="shared" si="189"/>
        <v>0</v>
      </c>
      <c r="AT346" s="12">
        <f t="shared" si="190"/>
        <v>0</v>
      </c>
      <c r="AU346" s="13">
        <f t="shared" si="191"/>
        <v>0</v>
      </c>
    </row>
    <row r="347" spans="1:47" x14ac:dyDescent="0.35">
      <c r="A347" t="s">
        <v>86</v>
      </c>
      <c r="B347" t="s">
        <v>153</v>
      </c>
      <c r="C347" t="s">
        <v>154</v>
      </c>
      <c r="D347" s="12">
        <v>0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f t="shared" si="160"/>
        <v>0</v>
      </c>
      <c r="Q347" s="12">
        <f t="shared" si="161"/>
        <v>0</v>
      </c>
      <c r="R347" s="12">
        <f t="shared" si="162"/>
        <v>0</v>
      </c>
      <c r="S347" s="12">
        <f t="shared" si="163"/>
        <v>0</v>
      </c>
      <c r="T347" s="12">
        <f t="shared" si="164"/>
        <v>0</v>
      </c>
      <c r="U347" s="12">
        <f t="shared" si="165"/>
        <v>0</v>
      </c>
      <c r="V347" s="12">
        <f t="shared" si="166"/>
        <v>0</v>
      </c>
      <c r="W347" s="12">
        <f t="shared" si="167"/>
        <v>0</v>
      </c>
      <c r="X347" s="12">
        <f t="shared" si="168"/>
        <v>0</v>
      </c>
      <c r="Y347" s="12">
        <f t="shared" si="169"/>
        <v>0</v>
      </c>
      <c r="Z347" s="12">
        <f t="shared" si="170"/>
        <v>0</v>
      </c>
      <c r="AA347" s="13">
        <f t="shared" si="171"/>
        <v>0</v>
      </c>
      <c r="AB347" s="13">
        <f t="shared" si="172"/>
        <v>0</v>
      </c>
      <c r="AC347" s="13">
        <f t="shared" si="173"/>
        <v>0</v>
      </c>
      <c r="AD347" s="13">
        <f t="shared" si="174"/>
        <v>0</v>
      </c>
      <c r="AE347" s="13">
        <f t="shared" si="175"/>
        <v>0</v>
      </c>
      <c r="AF347" s="13">
        <f t="shared" si="176"/>
        <v>0</v>
      </c>
      <c r="AG347" s="13">
        <f t="shared" si="177"/>
        <v>0</v>
      </c>
      <c r="AH347" s="13">
        <f t="shared" si="178"/>
        <v>0</v>
      </c>
      <c r="AI347" s="13">
        <f t="shared" si="179"/>
        <v>0</v>
      </c>
      <c r="AJ347" s="13">
        <f t="shared" si="180"/>
        <v>0</v>
      </c>
      <c r="AK347" s="13">
        <f t="shared" si="181"/>
        <v>0</v>
      </c>
      <c r="AL347" s="12">
        <f t="shared" si="182"/>
        <v>0</v>
      </c>
      <c r="AM347" s="12">
        <f t="shared" si="183"/>
        <v>0</v>
      </c>
      <c r="AN347" s="12">
        <f t="shared" si="184"/>
        <v>0</v>
      </c>
      <c r="AO347" s="12">
        <f t="shared" si="185"/>
        <v>0</v>
      </c>
      <c r="AP347" s="12">
        <f t="shared" si="186"/>
        <v>0</v>
      </c>
      <c r="AQ347" s="13">
        <f t="shared" si="187"/>
        <v>0</v>
      </c>
      <c r="AR347" s="12">
        <f t="shared" si="188"/>
        <v>0</v>
      </c>
      <c r="AS347" s="13">
        <f t="shared" si="189"/>
        <v>0</v>
      </c>
      <c r="AT347" s="12">
        <f t="shared" si="190"/>
        <v>0</v>
      </c>
      <c r="AU347" s="13">
        <f t="shared" si="191"/>
        <v>0</v>
      </c>
    </row>
    <row r="348" spans="1:47" x14ac:dyDescent="0.35">
      <c r="A348" t="s">
        <v>86</v>
      </c>
      <c r="B348" t="s">
        <v>153</v>
      </c>
      <c r="C348" t="s">
        <v>62</v>
      </c>
      <c r="D348" s="12">
        <v>5</v>
      </c>
      <c r="E348" s="12">
        <v>4</v>
      </c>
      <c r="F348" s="12">
        <v>5</v>
      </c>
      <c r="G348" s="12">
        <v>5</v>
      </c>
      <c r="H348" s="12">
        <v>4</v>
      </c>
      <c r="I348" s="12">
        <v>5</v>
      </c>
      <c r="J348" s="12">
        <v>5</v>
      </c>
      <c r="K348" s="12">
        <v>4</v>
      </c>
      <c r="L348" s="12">
        <v>5</v>
      </c>
      <c r="M348" s="12">
        <v>5</v>
      </c>
      <c r="N348" s="12">
        <v>4</v>
      </c>
      <c r="O348" s="12">
        <v>5</v>
      </c>
      <c r="P348" s="12">
        <f t="shared" si="160"/>
        <v>-1</v>
      </c>
      <c r="Q348" s="12">
        <f t="shared" si="161"/>
        <v>1</v>
      </c>
      <c r="R348" s="12">
        <f t="shared" si="162"/>
        <v>0</v>
      </c>
      <c r="S348" s="12">
        <f t="shared" si="163"/>
        <v>-1</v>
      </c>
      <c r="T348" s="12">
        <f t="shared" si="164"/>
        <v>1</v>
      </c>
      <c r="U348" s="12">
        <f t="shared" si="165"/>
        <v>0</v>
      </c>
      <c r="V348" s="12">
        <f t="shared" si="166"/>
        <v>-1</v>
      </c>
      <c r="W348" s="12">
        <f t="shared" si="167"/>
        <v>1</v>
      </c>
      <c r="X348" s="12">
        <f t="shared" si="168"/>
        <v>0</v>
      </c>
      <c r="Y348" s="12">
        <f t="shared" si="169"/>
        <v>-1</v>
      </c>
      <c r="Z348" s="12">
        <f t="shared" si="170"/>
        <v>1</v>
      </c>
      <c r="AA348" s="13">
        <f t="shared" si="171"/>
        <v>-0.2</v>
      </c>
      <c r="AB348" s="13">
        <f t="shared" si="172"/>
        <v>0.25</v>
      </c>
      <c r="AC348" s="13">
        <f t="shared" si="173"/>
        <v>0</v>
      </c>
      <c r="AD348" s="13">
        <f t="shared" si="174"/>
        <v>-0.2</v>
      </c>
      <c r="AE348" s="13">
        <f t="shared" si="175"/>
        <v>0.25</v>
      </c>
      <c r="AF348" s="13">
        <f t="shared" si="176"/>
        <v>0</v>
      </c>
      <c r="AG348" s="13">
        <f t="shared" si="177"/>
        <v>-0.2</v>
      </c>
      <c r="AH348" s="13">
        <f t="shared" si="178"/>
        <v>0.25</v>
      </c>
      <c r="AI348" s="13">
        <f t="shared" si="179"/>
        <v>0</v>
      </c>
      <c r="AJ348" s="13">
        <f t="shared" si="180"/>
        <v>-0.2</v>
      </c>
      <c r="AK348" s="13">
        <f t="shared" si="181"/>
        <v>0.25</v>
      </c>
      <c r="AL348" s="12">
        <f t="shared" si="182"/>
        <v>14</v>
      </c>
      <c r="AM348" s="12">
        <f t="shared" si="183"/>
        <v>14</v>
      </c>
      <c r="AN348" s="12">
        <f t="shared" si="184"/>
        <v>14</v>
      </c>
      <c r="AO348" s="12">
        <f t="shared" si="185"/>
        <v>14</v>
      </c>
      <c r="AP348" s="12">
        <f t="shared" si="186"/>
        <v>0</v>
      </c>
      <c r="AQ348" s="13">
        <f t="shared" si="187"/>
        <v>0</v>
      </c>
      <c r="AR348" s="12">
        <f t="shared" si="188"/>
        <v>0</v>
      </c>
      <c r="AS348" s="13">
        <f t="shared" si="189"/>
        <v>0</v>
      </c>
      <c r="AT348" s="12">
        <f t="shared" si="190"/>
        <v>0</v>
      </c>
      <c r="AU348" s="13">
        <f t="shared" si="191"/>
        <v>0</v>
      </c>
    </row>
    <row r="349" spans="1:47" x14ac:dyDescent="0.35">
      <c r="A349" t="s">
        <v>86</v>
      </c>
      <c r="B349" t="s">
        <v>153</v>
      </c>
      <c r="C349" t="s">
        <v>63</v>
      </c>
      <c r="D349" s="12">
        <v>0</v>
      </c>
      <c r="E349" s="12">
        <v>0</v>
      </c>
      <c r="F349" s="12">
        <v>0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f t="shared" si="160"/>
        <v>0</v>
      </c>
      <c r="Q349" s="12">
        <f t="shared" si="161"/>
        <v>0</v>
      </c>
      <c r="R349" s="12">
        <f t="shared" si="162"/>
        <v>0</v>
      </c>
      <c r="S349" s="12">
        <f t="shared" si="163"/>
        <v>0</v>
      </c>
      <c r="T349" s="12">
        <f t="shared" si="164"/>
        <v>0</v>
      </c>
      <c r="U349" s="12">
        <f t="shared" si="165"/>
        <v>0</v>
      </c>
      <c r="V349" s="12">
        <f t="shared" si="166"/>
        <v>0</v>
      </c>
      <c r="W349" s="12">
        <f t="shared" si="167"/>
        <v>0</v>
      </c>
      <c r="X349" s="12">
        <f t="shared" si="168"/>
        <v>0</v>
      </c>
      <c r="Y349" s="12">
        <f t="shared" si="169"/>
        <v>0</v>
      </c>
      <c r="Z349" s="12">
        <f t="shared" si="170"/>
        <v>0</v>
      </c>
      <c r="AA349" s="13">
        <f t="shared" si="171"/>
        <v>0</v>
      </c>
      <c r="AB349" s="13">
        <f t="shared" si="172"/>
        <v>0</v>
      </c>
      <c r="AC349" s="13">
        <f t="shared" si="173"/>
        <v>0</v>
      </c>
      <c r="AD349" s="13">
        <f t="shared" si="174"/>
        <v>0</v>
      </c>
      <c r="AE349" s="13">
        <f t="shared" si="175"/>
        <v>0</v>
      </c>
      <c r="AF349" s="13">
        <f t="shared" si="176"/>
        <v>0</v>
      </c>
      <c r="AG349" s="13">
        <f t="shared" si="177"/>
        <v>0</v>
      </c>
      <c r="AH349" s="13">
        <f t="shared" si="178"/>
        <v>0</v>
      </c>
      <c r="AI349" s="13">
        <f t="shared" si="179"/>
        <v>0</v>
      </c>
      <c r="AJ349" s="13">
        <f t="shared" si="180"/>
        <v>0</v>
      </c>
      <c r="AK349" s="13">
        <f t="shared" si="181"/>
        <v>0</v>
      </c>
      <c r="AL349" s="12">
        <f t="shared" si="182"/>
        <v>0</v>
      </c>
      <c r="AM349" s="12">
        <f t="shared" si="183"/>
        <v>0</v>
      </c>
      <c r="AN349" s="12">
        <f t="shared" si="184"/>
        <v>0</v>
      </c>
      <c r="AO349" s="12">
        <f t="shared" si="185"/>
        <v>0</v>
      </c>
      <c r="AP349" s="12">
        <f t="shared" si="186"/>
        <v>0</v>
      </c>
      <c r="AQ349" s="13">
        <f t="shared" si="187"/>
        <v>0</v>
      </c>
      <c r="AR349" s="12">
        <f t="shared" si="188"/>
        <v>0</v>
      </c>
      <c r="AS349" s="13">
        <f t="shared" si="189"/>
        <v>0</v>
      </c>
      <c r="AT349" s="12">
        <f t="shared" si="190"/>
        <v>0</v>
      </c>
      <c r="AU349" s="13">
        <f t="shared" si="191"/>
        <v>0</v>
      </c>
    </row>
    <row r="350" spans="1:47" x14ac:dyDescent="0.35">
      <c r="A350" t="s">
        <v>86</v>
      </c>
      <c r="B350" t="s">
        <v>153</v>
      </c>
      <c r="C350" t="s">
        <v>64</v>
      </c>
      <c r="D350" s="12">
        <v>4</v>
      </c>
      <c r="E350" s="12">
        <v>2</v>
      </c>
      <c r="F350" s="12">
        <v>0</v>
      </c>
      <c r="G350" s="12">
        <v>4</v>
      </c>
      <c r="H350" s="12">
        <v>2</v>
      </c>
      <c r="I350" s="12">
        <v>0</v>
      </c>
      <c r="J350" s="12">
        <v>4</v>
      </c>
      <c r="K350" s="12">
        <v>2</v>
      </c>
      <c r="L350" s="12">
        <v>0</v>
      </c>
      <c r="M350" s="12">
        <v>4</v>
      </c>
      <c r="N350" s="12">
        <v>2</v>
      </c>
      <c r="O350" s="12">
        <v>0</v>
      </c>
      <c r="P350" s="12">
        <f t="shared" si="160"/>
        <v>-2</v>
      </c>
      <c r="Q350" s="12">
        <f t="shared" si="161"/>
        <v>-2</v>
      </c>
      <c r="R350" s="12">
        <f t="shared" si="162"/>
        <v>4</v>
      </c>
      <c r="S350" s="12">
        <f t="shared" si="163"/>
        <v>-2</v>
      </c>
      <c r="T350" s="12">
        <f t="shared" si="164"/>
        <v>-2</v>
      </c>
      <c r="U350" s="12">
        <f t="shared" si="165"/>
        <v>4</v>
      </c>
      <c r="V350" s="12">
        <f t="shared" si="166"/>
        <v>-2</v>
      </c>
      <c r="W350" s="12">
        <f t="shared" si="167"/>
        <v>-2</v>
      </c>
      <c r="X350" s="12">
        <f t="shared" si="168"/>
        <v>4</v>
      </c>
      <c r="Y350" s="12">
        <f t="shared" si="169"/>
        <v>-2</v>
      </c>
      <c r="Z350" s="12">
        <f t="shared" si="170"/>
        <v>-2</v>
      </c>
      <c r="AA350" s="13">
        <f t="shared" si="171"/>
        <v>-0.5</v>
      </c>
      <c r="AB350" s="13">
        <f t="shared" si="172"/>
        <v>-1</v>
      </c>
      <c r="AC350" s="13" t="str">
        <f t="shared" si="173"/>
        <v>N/A</v>
      </c>
      <c r="AD350" s="13">
        <f t="shared" si="174"/>
        <v>-0.5</v>
      </c>
      <c r="AE350" s="13">
        <f t="shared" si="175"/>
        <v>-1</v>
      </c>
      <c r="AF350" s="13" t="str">
        <f t="shared" si="176"/>
        <v>N/A</v>
      </c>
      <c r="AG350" s="13">
        <f t="shared" si="177"/>
        <v>-0.5</v>
      </c>
      <c r="AH350" s="13">
        <f t="shared" si="178"/>
        <v>-1</v>
      </c>
      <c r="AI350" s="13" t="str">
        <f t="shared" si="179"/>
        <v>N/A</v>
      </c>
      <c r="AJ350" s="13">
        <f t="shared" si="180"/>
        <v>-0.5</v>
      </c>
      <c r="AK350" s="13">
        <f t="shared" si="181"/>
        <v>-1</v>
      </c>
      <c r="AL350" s="12">
        <f t="shared" si="182"/>
        <v>6</v>
      </c>
      <c r="AM350" s="12">
        <f t="shared" si="183"/>
        <v>6</v>
      </c>
      <c r="AN350" s="12">
        <f t="shared" si="184"/>
        <v>6</v>
      </c>
      <c r="AO350" s="12">
        <f t="shared" si="185"/>
        <v>6</v>
      </c>
      <c r="AP350" s="12">
        <f t="shared" si="186"/>
        <v>0</v>
      </c>
      <c r="AQ350" s="13">
        <f t="shared" si="187"/>
        <v>0</v>
      </c>
      <c r="AR350" s="12">
        <f t="shared" si="188"/>
        <v>0</v>
      </c>
      <c r="AS350" s="13">
        <f t="shared" si="189"/>
        <v>0</v>
      </c>
      <c r="AT350" s="12">
        <f t="shared" si="190"/>
        <v>0</v>
      </c>
      <c r="AU350" s="13">
        <f t="shared" si="191"/>
        <v>0</v>
      </c>
    </row>
    <row r="351" spans="1:47" x14ac:dyDescent="0.35">
      <c r="A351" t="s">
        <v>86</v>
      </c>
      <c r="B351" t="s">
        <v>153</v>
      </c>
      <c r="C351" t="s">
        <v>65</v>
      </c>
      <c r="D351" s="12">
        <v>0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f t="shared" si="160"/>
        <v>0</v>
      </c>
      <c r="Q351" s="12">
        <f t="shared" si="161"/>
        <v>0</v>
      </c>
      <c r="R351" s="12">
        <f t="shared" si="162"/>
        <v>0</v>
      </c>
      <c r="S351" s="12">
        <f t="shared" si="163"/>
        <v>0</v>
      </c>
      <c r="T351" s="12">
        <f t="shared" si="164"/>
        <v>0</v>
      </c>
      <c r="U351" s="12">
        <f t="shared" si="165"/>
        <v>0</v>
      </c>
      <c r="V351" s="12">
        <f t="shared" si="166"/>
        <v>0</v>
      </c>
      <c r="W351" s="12">
        <f t="shared" si="167"/>
        <v>0</v>
      </c>
      <c r="X351" s="12">
        <f t="shared" si="168"/>
        <v>0</v>
      </c>
      <c r="Y351" s="12">
        <f t="shared" si="169"/>
        <v>0</v>
      </c>
      <c r="Z351" s="12">
        <f t="shared" si="170"/>
        <v>0</v>
      </c>
      <c r="AA351" s="13">
        <f t="shared" si="171"/>
        <v>0</v>
      </c>
      <c r="AB351" s="13">
        <f t="shared" si="172"/>
        <v>0</v>
      </c>
      <c r="AC351" s="13">
        <f t="shared" si="173"/>
        <v>0</v>
      </c>
      <c r="AD351" s="13">
        <f t="shared" si="174"/>
        <v>0</v>
      </c>
      <c r="AE351" s="13">
        <f t="shared" si="175"/>
        <v>0</v>
      </c>
      <c r="AF351" s="13">
        <f t="shared" si="176"/>
        <v>0</v>
      </c>
      <c r="AG351" s="13">
        <f t="shared" si="177"/>
        <v>0</v>
      </c>
      <c r="AH351" s="13">
        <f t="shared" si="178"/>
        <v>0</v>
      </c>
      <c r="AI351" s="13">
        <f t="shared" si="179"/>
        <v>0</v>
      </c>
      <c r="AJ351" s="13">
        <f t="shared" si="180"/>
        <v>0</v>
      </c>
      <c r="AK351" s="13">
        <f t="shared" si="181"/>
        <v>0</v>
      </c>
      <c r="AL351" s="12">
        <f t="shared" si="182"/>
        <v>0</v>
      </c>
      <c r="AM351" s="12">
        <f t="shared" si="183"/>
        <v>0</v>
      </c>
      <c r="AN351" s="12">
        <f t="shared" si="184"/>
        <v>0</v>
      </c>
      <c r="AO351" s="12">
        <f t="shared" si="185"/>
        <v>0</v>
      </c>
      <c r="AP351" s="12">
        <f t="shared" si="186"/>
        <v>0</v>
      </c>
      <c r="AQ351" s="13">
        <f t="shared" si="187"/>
        <v>0</v>
      </c>
      <c r="AR351" s="12">
        <f t="shared" si="188"/>
        <v>0</v>
      </c>
      <c r="AS351" s="13">
        <f t="shared" si="189"/>
        <v>0</v>
      </c>
      <c r="AT351" s="12">
        <f t="shared" si="190"/>
        <v>0</v>
      </c>
      <c r="AU351" s="13">
        <f t="shared" si="191"/>
        <v>0</v>
      </c>
    </row>
    <row r="352" spans="1:47" x14ac:dyDescent="0.35">
      <c r="A352" t="s">
        <v>86</v>
      </c>
      <c r="B352" t="s">
        <v>153</v>
      </c>
      <c r="C352" t="s">
        <v>66</v>
      </c>
      <c r="D352" s="12">
        <v>25</v>
      </c>
      <c r="E352" s="12">
        <v>20</v>
      </c>
      <c r="F352" s="12">
        <v>18</v>
      </c>
      <c r="G352" s="12">
        <v>25</v>
      </c>
      <c r="H352" s="12">
        <v>20</v>
      </c>
      <c r="I352" s="12">
        <v>18</v>
      </c>
      <c r="J352" s="12">
        <v>25</v>
      </c>
      <c r="K352" s="12">
        <v>20</v>
      </c>
      <c r="L352" s="12">
        <v>18</v>
      </c>
      <c r="M352" s="12">
        <v>25</v>
      </c>
      <c r="N352" s="12">
        <v>20</v>
      </c>
      <c r="O352" s="12">
        <v>18</v>
      </c>
      <c r="P352" s="12">
        <f t="shared" si="160"/>
        <v>-5</v>
      </c>
      <c r="Q352" s="12">
        <f t="shared" si="161"/>
        <v>-2</v>
      </c>
      <c r="R352" s="12">
        <f t="shared" si="162"/>
        <v>7</v>
      </c>
      <c r="S352" s="12">
        <f t="shared" si="163"/>
        <v>-5</v>
      </c>
      <c r="T352" s="12">
        <f t="shared" si="164"/>
        <v>-2</v>
      </c>
      <c r="U352" s="12">
        <f t="shared" si="165"/>
        <v>7</v>
      </c>
      <c r="V352" s="12">
        <f t="shared" si="166"/>
        <v>-5</v>
      </c>
      <c r="W352" s="12">
        <f t="shared" si="167"/>
        <v>-2</v>
      </c>
      <c r="X352" s="12">
        <f t="shared" si="168"/>
        <v>7</v>
      </c>
      <c r="Y352" s="12">
        <f t="shared" si="169"/>
        <v>-5</v>
      </c>
      <c r="Z352" s="12">
        <f t="shared" si="170"/>
        <v>-2</v>
      </c>
      <c r="AA352" s="13">
        <f t="shared" si="171"/>
        <v>-0.2</v>
      </c>
      <c r="AB352" s="13">
        <f t="shared" si="172"/>
        <v>-0.1</v>
      </c>
      <c r="AC352" s="13">
        <f t="shared" si="173"/>
        <v>0.3888888888888889</v>
      </c>
      <c r="AD352" s="13">
        <f t="shared" si="174"/>
        <v>-0.2</v>
      </c>
      <c r="AE352" s="13">
        <f t="shared" si="175"/>
        <v>-0.1</v>
      </c>
      <c r="AF352" s="13">
        <f t="shared" si="176"/>
        <v>0.3888888888888889</v>
      </c>
      <c r="AG352" s="13">
        <f t="shared" si="177"/>
        <v>-0.2</v>
      </c>
      <c r="AH352" s="13">
        <f t="shared" si="178"/>
        <v>-0.1</v>
      </c>
      <c r="AI352" s="13">
        <f t="shared" si="179"/>
        <v>0.3888888888888889</v>
      </c>
      <c r="AJ352" s="13">
        <f t="shared" si="180"/>
        <v>-0.2</v>
      </c>
      <c r="AK352" s="13">
        <f t="shared" si="181"/>
        <v>-0.1</v>
      </c>
      <c r="AL352" s="12">
        <f t="shared" si="182"/>
        <v>63</v>
      </c>
      <c r="AM352" s="12">
        <f t="shared" si="183"/>
        <v>63</v>
      </c>
      <c r="AN352" s="12">
        <f t="shared" si="184"/>
        <v>63</v>
      </c>
      <c r="AO352" s="12">
        <f t="shared" si="185"/>
        <v>63</v>
      </c>
      <c r="AP352" s="12">
        <f t="shared" si="186"/>
        <v>0</v>
      </c>
      <c r="AQ352" s="13">
        <f t="shared" si="187"/>
        <v>0</v>
      </c>
      <c r="AR352" s="12">
        <f t="shared" si="188"/>
        <v>0</v>
      </c>
      <c r="AS352" s="13">
        <f t="shared" si="189"/>
        <v>0</v>
      </c>
      <c r="AT352" s="12">
        <f t="shared" si="190"/>
        <v>0</v>
      </c>
      <c r="AU352" s="13">
        <f t="shared" si="191"/>
        <v>0</v>
      </c>
    </row>
    <row r="353" spans="1:47" x14ac:dyDescent="0.35">
      <c r="A353" t="s">
        <v>86</v>
      </c>
      <c r="B353" t="s">
        <v>153</v>
      </c>
      <c r="C353" t="s">
        <v>155</v>
      </c>
      <c r="D353" s="12">
        <v>198</v>
      </c>
      <c r="E353" s="12">
        <v>132</v>
      </c>
      <c r="F353" s="12">
        <v>105</v>
      </c>
      <c r="G353" s="12">
        <v>198</v>
      </c>
      <c r="H353" s="12">
        <v>132</v>
      </c>
      <c r="I353" s="12">
        <v>105</v>
      </c>
      <c r="J353" s="12">
        <v>198</v>
      </c>
      <c r="K353" s="12">
        <v>132</v>
      </c>
      <c r="L353" s="12">
        <v>105</v>
      </c>
      <c r="M353" s="12">
        <v>198</v>
      </c>
      <c r="N353" s="12">
        <v>132</v>
      </c>
      <c r="O353" s="12">
        <v>105</v>
      </c>
      <c r="P353" s="12">
        <f t="shared" si="160"/>
        <v>-66</v>
      </c>
      <c r="Q353" s="12">
        <f t="shared" si="161"/>
        <v>-27</v>
      </c>
      <c r="R353" s="12">
        <f t="shared" si="162"/>
        <v>93</v>
      </c>
      <c r="S353" s="12">
        <f t="shared" si="163"/>
        <v>-66</v>
      </c>
      <c r="T353" s="12">
        <f t="shared" si="164"/>
        <v>-27</v>
      </c>
      <c r="U353" s="12">
        <f t="shared" si="165"/>
        <v>93</v>
      </c>
      <c r="V353" s="12">
        <f t="shared" si="166"/>
        <v>-66</v>
      </c>
      <c r="W353" s="12">
        <f t="shared" si="167"/>
        <v>-27</v>
      </c>
      <c r="X353" s="12">
        <f t="shared" si="168"/>
        <v>93</v>
      </c>
      <c r="Y353" s="12">
        <f t="shared" si="169"/>
        <v>-66</v>
      </c>
      <c r="Z353" s="12">
        <f t="shared" si="170"/>
        <v>-27</v>
      </c>
      <c r="AA353" s="13">
        <f t="shared" si="171"/>
        <v>-0.33333333333333331</v>
      </c>
      <c r="AB353" s="13">
        <f t="shared" si="172"/>
        <v>-0.20454545454545456</v>
      </c>
      <c r="AC353" s="13">
        <f t="shared" si="173"/>
        <v>0.88571428571428568</v>
      </c>
      <c r="AD353" s="13">
        <f t="shared" si="174"/>
        <v>-0.33333333333333331</v>
      </c>
      <c r="AE353" s="13">
        <f t="shared" si="175"/>
        <v>-0.20454545454545456</v>
      </c>
      <c r="AF353" s="13">
        <f t="shared" si="176"/>
        <v>0.88571428571428568</v>
      </c>
      <c r="AG353" s="13">
        <f t="shared" si="177"/>
        <v>-0.33333333333333331</v>
      </c>
      <c r="AH353" s="13">
        <f t="shared" si="178"/>
        <v>-0.20454545454545456</v>
      </c>
      <c r="AI353" s="13">
        <f t="shared" si="179"/>
        <v>0.88571428571428568</v>
      </c>
      <c r="AJ353" s="13">
        <f t="shared" si="180"/>
        <v>-0.33333333333333331</v>
      </c>
      <c r="AK353" s="13">
        <f t="shared" si="181"/>
        <v>-0.20454545454545456</v>
      </c>
      <c r="AL353" s="12">
        <f t="shared" si="182"/>
        <v>435</v>
      </c>
      <c r="AM353" s="12">
        <f t="shared" si="183"/>
        <v>435</v>
      </c>
      <c r="AN353" s="12">
        <f t="shared" si="184"/>
        <v>435</v>
      </c>
      <c r="AO353" s="12">
        <f t="shared" si="185"/>
        <v>435</v>
      </c>
      <c r="AP353" s="12">
        <f t="shared" si="186"/>
        <v>0</v>
      </c>
      <c r="AQ353" s="13">
        <f t="shared" si="187"/>
        <v>0</v>
      </c>
      <c r="AR353" s="12">
        <f t="shared" si="188"/>
        <v>0</v>
      </c>
      <c r="AS353" s="13">
        <f t="shared" si="189"/>
        <v>0</v>
      </c>
      <c r="AT353" s="12">
        <f t="shared" si="190"/>
        <v>0</v>
      </c>
      <c r="AU353" s="13">
        <f t="shared" si="191"/>
        <v>0</v>
      </c>
    </row>
    <row r="354" spans="1:47" x14ac:dyDescent="0.35">
      <c r="A354" t="s">
        <v>86</v>
      </c>
      <c r="B354" t="s">
        <v>153</v>
      </c>
      <c r="C354" t="s">
        <v>68</v>
      </c>
      <c r="D354" s="12">
        <v>164</v>
      </c>
      <c r="E354" s="12">
        <v>106</v>
      </c>
      <c r="F354" s="12">
        <v>82</v>
      </c>
      <c r="G354" s="12">
        <v>164</v>
      </c>
      <c r="H354" s="12">
        <v>106</v>
      </c>
      <c r="I354" s="12">
        <v>82</v>
      </c>
      <c r="J354" s="12">
        <v>164</v>
      </c>
      <c r="K354" s="12">
        <v>106</v>
      </c>
      <c r="L354" s="12">
        <v>82</v>
      </c>
      <c r="M354" s="12">
        <v>164</v>
      </c>
      <c r="N354" s="12">
        <v>106</v>
      </c>
      <c r="O354" s="12">
        <v>82</v>
      </c>
      <c r="P354" s="12">
        <f t="shared" si="160"/>
        <v>-58</v>
      </c>
      <c r="Q354" s="12">
        <f t="shared" si="161"/>
        <v>-24</v>
      </c>
      <c r="R354" s="12">
        <f t="shared" si="162"/>
        <v>82</v>
      </c>
      <c r="S354" s="12">
        <f t="shared" si="163"/>
        <v>-58</v>
      </c>
      <c r="T354" s="12">
        <f t="shared" si="164"/>
        <v>-24</v>
      </c>
      <c r="U354" s="12">
        <f t="shared" si="165"/>
        <v>82</v>
      </c>
      <c r="V354" s="12">
        <f t="shared" si="166"/>
        <v>-58</v>
      </c>
      <c r="W354" s="12">
        <f t="shared" si="167"/>
        <v>-24</v>
      </c>
      <c r="X354" s="12">
        <f t="shared" si="168"/>
        <v>82</v>
      </c>
      <c r="Y354" s="12">
        <f t="shared" si="169"/>
        <v>-58</v>
      </c>
      <c r="Z354" s="12">
        <f t="shared" si="170"/>
        <v>-24</v>
      </c>
      <c r="AA354" s="13">
        <f t="shared" si="171"/>
        <v>-0.35365853658536583</v>
      </c>
      <c r="AB354" s="13">
        <f t="shared" si="172"/>
        <v>-0.22641509433962265</v>
      </c>
      <c r="AC354" s="13">
        <f t="shared" si="173"/>
        <v>1</v>
      </c>
      <c r="AD354" s="13">
        <f t="shared" si="174"/>
        <v>-0.35365853658536583</v>
      </c>
      <c r="AE354" s="13">
        <f t="shared" si="175"/>
        <v>-0.22641509433962265</v>
      </c>
      <c r="AF354" s="13">
        <f t="shared" si="176"/>
        <v>1</v>
      </c>
      <c r="AG354" s="13">
        <f t="shared" si="177"/>
        <v>-0.35365853658536583</v>
      </c>
      <c r="AH354" s="13">
        <f t="shared" si="178"/>
        <v>-0.22641509433962265</v>
      </c>
      <c r="AI354" s="13">
        <f t="shared" si="179"/>
        <v>1</v>
      </c>
      <c r="AJ354" s="13">
        <f t="shared" si="180"/>
        <v>-0.35365853658536583</v>
      </c>
      <c r="AK354" s="13">
        <f t="shared" si="181"/>
        <v>-0.22641509433962265</v>
      </c>
      <c r="AL354" s="12">
        <f t="shared" si="182"/>
        <v>352</v>
      </c>
      <c r="AM354" s="12">
        <f t="shared" si="183"/>
        <v>352</v>
      </c>
      <c r="AN354" s="12">
        <f t="shared" si="184"/>
        <v>352</v>
      </c>
      <c r="AO354" s="12">
        <f t="shared" si="185"/>
        <v>352</v>
      </c>
      <c r="AP354" s="12">
        <f t="shared" si="186"/>
        <v>0</v>
      </c>
      <c r="AQ354" s="13">
        <f t="shared" si="187"/>
        <v>0</v>
      </c>
      <c r="AR354" s="12">
        <f t="shared" si="188"/>
        <v>0</v>
      </c>
      <c r="AS354" s="13">
        <f t="shared" si="189"/>
        <v>0</v>
      </c>
      <c r="AT354" s="12">
        <f t="shared" si="190"/>
        <v>0</v>
      </c>
      <c r="AU354" s="13">
        <f t="shared" si="191"/>
        <v>0</v>
      </c>
    </row>
    <row r="355" spans="1:47" x14ac:dyDescent="0.35">
      <c r="A355" t="s">
        <v>87</v>
      </c>
      <c r="B355" t="s">
        <v>147</v>
      </c>
      <c r="C355" t="s">
        <v>62</v>
      </c>
      <c r="D355" s="12">
        <v>0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f t="shared" si="160"/>
        <v>0</v>
      </c>
      <c r="Q355" s="12">
        <f t="shared" si="161"/>
        <v>0</v>
      </c>
      <c r="R355" s="12">
        <f t="shared" si="162"/>
        <v>0</v>
      </c>
      <c r="S355" s="12">
        <f t="shared" si="163"/>
        <v>0</v>
      </c>
      <c r="T355" s="12">
        <f t="shared" si="164"/>
        <v>0</v>
      </c>
      <c r="U355" s="12">
        <f t="shared" si="165"/>
        <v>0</v>
      </c>
      <c r="V355" s="12">
        <f t="shared" si="166"/>
        <v>0</v>
      </c>
      <c r="W355" s="12">
        <f t="shared" si="167"/>
        <v>0</v>
      </c>
      <c r="X355" s="12">
        <f t="shared" si="168"/>
        <v>0</v>
      </c>
      <c r="Y355" s="12">
        <f t="shared" si="169"/>
        <v>0</v>
      </c>
      <c r="Z355" s="12">
        <f t="shared" si="170"/>
        <v>0</v>
      </c>
      <c r="AA355" s="13">
        <f t="shared" si="171"/>
        <v>0</v>
      </c>
      <c r="AB355" s="13">
        <f t="shared" si="172"/>
        <v>0</v>
      </c>
      <c r="AC355" s="13">
        <f t="shared" si="173"/>
        <v>0</v>
      </c>
      <c r="AD355" s="13">
        <f t="shared" si="174"/>
        <v>0</v>
      </c>
      <c r="AE355" s="13">
        <f t="shared" si="175"/>
        <v>0</v>
      </c>
      <c r="AF355" s="13">
        <f t="shared" si="176"/>
        <v>0</v>
      </c>
      <c r="AG355" s="13">
        <f t="shared" si="177"/>
        <v>0</v>
      </c>
      <c r="AH355" s="13">
        <f t="shared" si="178"/>
        <v>0</v>
      </c>
      <c r="AI355" s="13">
        <f t="shared" si="179"/>
        <v>0</v>
      </c>
      <c r="AJ355" s="13">
        <f t="shared" si="180"/>
        <v>0</v>
      </c>
      <c r="AK355" s="13">
        <f t="shared" si="181"/>
        <v>0</v>
      </c>
      <c r="AL355" s="12">
        <f t="shared" si="182"/>
        <v>0</v>
      </c>
      <c r="AM355" s="12">
        <f t="shared" si="183"/>
        <v>0</v>
      </c>
      <c r="AN355" s="12">
        <f t="shared" si="184"/>
        <v>0</v>
      </c>
      <c r="AO355" s="12">
        <f t="shared" si="185"/>
        <v>0</v>
      </c>
      <c r="AP355" s="12">
        <f t="shared" si="186"/>
        <v>0</v>
      </c>
      <c r="AQ355" s="13">
        <f t="shared" si="187"/>
        <v>0</v>
      </c>
      <c r="AR355" s="12">
        <f t="shared" si="188"/>
        <v>0</v>
      </c>
      <c r="AS355" s="13">
        <f t="shared" si="189"/>
        <v>0</v>
      </c>
      <c r="AT355" s="12">
        <f t="shared" si="190"/>
        <v>0</v>
      </c>
      <c r="AU355" s="13">
        <f t="shared" si="191"/>
        <v>0</v>
      </c>
    </row>
    <row r="356" spans="1:47" x14ac:dyDescent="0.35">
      <c r="A356" t="s">
        <v>87</v>
      </c>
      <c r="B356" t="s">
        <v>147</v>
      </c>
      <c r="C356" t="s">
        <v>63</v>
      </c>
      <c r="D356" s="12">
        <v>0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f t="shared" si="160"/>
        <v>0</v>
      </c>
      <c r="Q356" s="12">
        <f t="shared" si="161"/>
        <v>0</v>
      </c>
      <c r="R356" s="12">
        <f t="shared" si="162"/>
        <v>0</v>
      </c>
      <c r="S356" s="12">
        <f t="shared" si="163"/>
        <v>0</v>
      </c>
      <c r="T356" s="12">
        <f t="shared" si="164"/>
        <v>0</v>
      </c>
      <c r="U356" s="12">
        <f t="shared" si="165"/>
        <v>0</v>
      </c>
      <c r="V356" s="12">
        <f t="shared" si="166"/>
        <v>0</v>
      </c>
      <c r="W356" s="12">
        <f t="shared" si="167"/>
        <v>0</v>
      </c>
      <c r="X356" s="12">
        <f t="shared" si="168"/>
        <v>0</v>
      </c>
      <c r="Y356" s="12">
        <f t="shared" si="169"/>
        <v>0</v>
      </c>
      <c r="Z356" s="12">
        <f t="shared" si="170"/>
        <v>0</v>
      </c>
      <c r="AA356" s="13">
        <f t="shared" si="171"/>
        <v>0</v>
      </c>
      <c r="AB356" s="13">
        <f t="shared" si="172"/>
        <v>0</v>
      </c>
      <c r="AC356" s="13">
        <f t="shared" si="173"/>
        <v>0</v>
      </c>
      <c r="AD356" s="13">
        <f t="shared" si="174"/>
        <v>0</v>
      </c>
      <c r="AE356" s="13">
        <f t="shared" si="175"/>
        <v>0</v>
      </c>
      <c r="AF356" s="13">
        <f t="shared" si="176"/>
        <v>0</v>
      </c>
      <c r="AG356" s="13">
        <f t="shared" si="177"/>
        <v>0</v>
      </c>
      <c r="AH356" s="13">
        <f t="shared" si="178"/>
        <v>0</v>
      </c>
      <c r="AI356" s="13">
        <f t="shared" si="179"/>
        <v>0</v>
      </c>
      <c r="AJ356" s="13">
        <f t="shared" si="180"/>
        <v>0</v>
      </c>
      <c r="AK356" s="13">
        <f t="shared" si="181"/>
        <v>0</v>
      </c>
      <c r="AL356" s="12">
        <f t="shared" si="182"/>
        <v>0</v>
      </c>
      <c r="AM356" s="12">
        <f t="shared" si="183"/>
        <v>0</v>
      </c>
      <c r="AN356" s="12">
        <f t="shared" si="184"/>
        <v>0</v>
      </c>
      <c r="AO356" s="12">
        <f t="shared" si="185"/>
        <v>0</v>
      </c>
      <c r="AP356" s="12">
        <f t="shared" si="186"/>
        <v>0</v>
      </c>
      <c r="AQ356" s="13">
        <f t="shared" si="187"/>
        <v>0</v>
      </c>
      <c r="AR356" s="12">
        <f t="shared" si="188"/>
        <v>0</v>
      </c>
      <c r="AS356" s="13">
        <f t="shared" si="189"/>
        <v>0</v>
      </c>
      <c r="AT356" s="12">
        <f t="shared" si="190"/>
        <v>0</v>
      </c>
      <c r="AU356" s="13">
        <f t="shared" si="191"/>
        <v>0</v>
      </c>
    </row>
    <row r="357" spans="1:47" x14ac:dyDescent="0.35">
      <c r="A357" t="s">
        <v>87</v>
      </c>
      <c r="B357" t="s">
        <v>147</v>
      </c>
      <c r="C357" t="s">
        <v>64</v>
      </c>
      <c r="D357" s="12">
        <v>0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f t="shared" si="160"/>
        <v>0</v>
      </c>
      <c r="Q357" s="12">
        <f t="shared" si="161"/>
        <v>0</v>
      </c>
      <c r="R357" s="12">
        <f t="shared" si="162"/>
        <v>0</v>
      </c>
      <c r="S357" s="12">
        <f t="shared" si="163"/>
        <v>0</v>
      </c>
      <c r="T357" s="12">
        <f t="shared" si="164"/>
        <v>0</v>
      </c>
      <c r="U357" s="12">
        <f t="shared" si="165"/>
        <v>0</v>
      </c>
      <c r="V357" s="12">
        <f t="shared" si="166"/>
        <v>0</v>
      </c>
      <c r="W357" s="12">
        <f t="shared" si="167"/>
        <v>0</v>
      </c>
      <c r="X357" s="12">
        <f t="shared" si="168"/>
        <v>0</v>
      </c>
      <c r="Y357" s="12">
        <f t="shared" si="169"/>
        <v>0</v>
      </c>
      <c r="Z357" s="12">
        <f t="shared" si="170"/>
        <v>0</v>
      </c>
      <c r="AA357" s="13">
        <f t="shared" si="171"/>
        <v>0</v>
      </c>
      <c r="AB357" s="13">
        <f t="shared" si="172"/>
        <v>0</v>
      </c>
      <c r="AC357" s="13">
        <f t="shared" si="173"/>
        <v>0</v>
      </c>
      <c r="AD357" s="13">
        <f t="shared" si="174"/>
        <v>0</v>
      </c>
      <c r="AE357" s="13">
        <f t="shared" si="175"/>
        <v>0</v>
      </c>
      <c r="AF357" s="13">
        <f t="shared" si="176"/>
        <v>0</v>
      </c>
      <c r="AG357" s="13">
        <f t="shared" si="177"/>
        <v>0</v>
      </c>
      <c r="AH357" s="13">
        <f t="shared" si="178"/>
        <v>0</v>
      </c>
      <c r="AI357" s="13">
        <f t="shared" si="179"/>
        <v>0</v>
      </c>
      <c r="AJ357" s="13">
        <f t="shared" si="180"/>
        <v>0</v>
      </c>
      <c r="AK357" s="13">
        <f t="shared" si="181"/>
        <v>0</v>
      </c>
      <c r="AL357" s="12">
        <f t="shared" si="182"/>
        <v>0</v>
      </c>
      <c r="AM357" s="12">
        <f t="shared" si="183"/>
        <v>0</v>
      </c>
      <c r="AN357" s="12">
        <f t="shared" si="184"/>
        <v>0</v>
      </c>
      <c r="AO357" s="12">
        <f t="shared" si="185"/>
        <v>0</v>
      </c>
      <c r="AP357" s="12">
        <f t="shared" si="186"/>
        <v>0</v>
      </c>
      <c r="AQ357" s="13">
        <f t="shared" si="187"/>
        <v>0</v>
      </c>
      <c r="AR357" s="12">
        <f t="shared" si="188"/>
        <v>0</v>
      </c>
      <c r="AS357" s="13">
        <f t="shared" si="189"/>
        <v>0</v>
      </c>
      <c r="AT357" s="12">
        <f t="shared" si="190"/>
        <v>0</v>
      </c>
      <c r="AU357" s="13">
        <f t="shared" si="191"/>
        <v>0</v>
      </c>
    </row>
    <row r="358" spans="1:47" x14ac:dyDescent="0.35">
      <c r="A358" t="s">
        <v>87</v>
      </c>
      <c r="B358" t="s">
        <v>147</v>
      </c>
      <c r="C358" t="s">
        <v>65</v>
      </c>
      <c r="D358" s="12">
        <v>0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f t="shared" si="160"/>
        <v>0</v>
      </c>
      <c r="Q358" s="12">
        <f t="shared" si="161"/>
        <v>0</v>
      </c>
      <c r="R358" s="12">
        <f t="shared" si="162"/>
        <v>0</v>
      </c>
      <c r="S358" s="12">
        <f t="shared" si="163"/>
        <v>0</v>
      </c>
      <c r="T358" s="12">
        <f t="shared" si="164"/>
        <v>0</v>
      </c>
      <c r="U358" s="12">
        <f t="shared" si="165"/>
        <v>0</v>
      </c>
      <c r="V358" s="12">
        <f t="shared" si="166"/>
        <v>0</v>
      </c>
      <c r="W358" s="12">
        <f t="shared" si="167"/>
        <v>0</v>
      </c>
      <c r="X358" s="12">
        <f t="shared" si="168"/>
        <v>0</v>
      </c>
      <c r="Y358" s="12">
        <f t="shared" si="169"/>
        <v>0</v>
      </c>
      <c r="Z358" s="12">
        <f t="shared" si="170"/>
        <v>0</v>
      </c>
      <c r="AA358" s="13">
        <f t="shared" si="171"/>
        <v>0</v>
      </c>
      <c r="AB358" s="13">
        <f t="shared" si="172"/>
        <v>0</v>
      </c>
      <c r="AC358" s="13">
        <f t="shared" si="173"/>
        <v>0</v>
      </c>
      <c r="AD358" s="13">
        <f t="shared" si="174"/>
        <v>0</v>
      </c>
      <c r="AE358" s="13">
        <f t="shared" si="175"/>
        <v>0</v>
      </c>
      <c r="AF358" s="13">
        <f t="shared" si="176"/>
        <v>0</v>
      </c>
      <c r="AG358" s="13">
        <f t="shared" si="177"/>
        <v>0</v>
      </c>
      <c r="AH358" s="13">
        <f t="shared" si="178"/>
        <v>0</v>
      </c>
      <c r="AI358" s="13">
        <f t="shared" si="179"/>
        <v>0</v>
      </c>
      <c r="AJ358" s="13">
        <f t="shared" si="180"/>
        <v>0</v>
      </c>
      <c r="AK358" s="13">
        <f t="shared" si="181"/>
        <v>0</v>
      </c>
      <c r="AL358" s="12">
        <f t="shared" si="182"/>
        <v>0</v>
      </c>
      <c r="AM358" s="12">
        <f t="shared" si="183"/>
        <v>0</v>
      </c>
      <c r="AN358" s="12">
        <f t="shared" si="184"/>
        <v>0</v>
      </c>
      <c r="AO358" s="12">
        <f t="shared" si="185"/>
        <v>0</v>
      </c>
      <c r="AP358" s="12">
        <f t="shared" si="186"/>
        <v>0</v>
      </c>
      <c r="AQ358" s="13">
        <f t="shared" si="187"/>
        <v>0</v>
      </c>
      <c r="AR358" s="12">
        <f t="shared" si="188"/>
        <v>0</v>
      </c>
      <c r="AS358" s="13">
        <f t="shared" si="189"/>
        <v>0</v>
      </c>
      <c r="AT358" s="12">
        <f t="shared" si="190"/>
        <v>0</v>
      </c>
      <c r="AU358" s="13">
        <f t="shared" si="191"/>
        <v>0</v>
      </c>
    </row>
    <row r="359" spans="1:47" x14ac:dyDescent="0.35">
      <c r="A359" t="s">
        <v>87</v>
      </c>
      <c r="B359" t="s">
        <v>147</v>
      </c>
      <c r="C359" t="s">
        <v>66</v>
      </c>
      <c r="D359" s="12">
        <v>0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f t="shared" si="160"/>
        <v>0</v>
      </c>
      <c r="Q359" s="12">
        <f t="shared" si="161"/>
        <v>0</v>
      </c>
      <c r="R359" s="12">
        <f t="shared" si="162"/>
        <v>0</v>
      </c>
      <c r="S359" s="12">
        <f t="shared" si="163"/>
        <v>0</v>
      </c>
      <c r="T359" s="12">
        <f t="shared" si="164"/>
        <v>0</v>
      </c>
      <c r="U359" s="12">
        <f t="shared" si="165"/>
        <v>0</v>
      </c>
      <c r="V359" s="12">
        <f t="shared" si="166"/>
        <v>0</v>
      </c>
      <c r="W359" s="12">
        <f t="shared" si="167"/>
        <v>0</v>
      </c>
      <c r="X359" s="12">
        <f t="shared" si="168"/>
        <v>0</v>
      </c>
      <c r="Y359" s="12">
        <f t="shared" si="169"/>
        <v>0</v>
      </c>
      <c r="Z359" s="12">
        <f t="shared" si="170"/>
        <v>0</v>
      </c>
      <c r="AA359" s="13">
        <f t="shared" si="171"/>
        <v>0</v>
      </c>
      <c r="AB359" s="13">
        <f t="shared" si="172"/>
        <v>0</v>
      </c>
      <c r="AC359" s="13">
        <f t="shared" si="173"/>
        <v>0</v>
      </c>
      <c r="AD359" s="13">
        <f t="shared" si="174"/>
        <v>0</v>
      </c>
      <c r="AE359" s="13">
        <f t="shared" si="175"/>
        <v>0</v>
      </c>
      <c r="AF359" s="13">
        <f t="shared" si="176"/>
        <v>0</v>
      </c>
      <c r="AG359" s="13">
        <f t="shared" si="177"/>
        <v>0</v>
      </c>
      <c r="AH359" s="13">
        <f t="shared" si="178"/>
        <v>0</v>
      </c>
      <c r="AI359" s="13">
        <f t="shared" si="179"/>
        <v>0</v>
      </c>
      <c r="AJ359" s="13">
        <f t="shared" si="180"/>
        <v>0</v>
      </c>
      <c r="AK359" s="13">
        <f t="shared" si="181"/>
        <v>0</v>
      </c>
      <c r="AL359" s="12">
        <f t="shared" si="182"/>
        <v>0</v>
      </c>
      <c r="AM359" s="12">
        <f t="shared" si="183"/>
        <v>0</v>
      </c>
      <c r="AN359" s="12">
        <f t="shared" si="184"/>
        <v>0</v>
      </c>
      <c r="AO359" s="12">
        <f t="shared" si="185"/>
        <v>0</v>
      </c>
      <c r="AP359" s="12">
        <f t="shared" si="186"/>
        <v>0</v>
      </c>
      <c r="AQ359" s="13">
        <f t="shared" si="187"/>
        <v>0</v>
      </c>
      <c r="AR359" s="12">
        <f t="shared" si="188"/>
        <v>0</v>
      </c>
      <c r="AS359" s="13">
        <f t="shared" si="189"/>
        <v>0</v>
      </c>
      <c r="AT359" s="12">
        <f t="shared" si="190"/>
        <v>0</v>
      </c>
      <c r="AU359" s="13">
        <f t="shared" si="191"/>
        <v>0</v>
      </c>
    </row>
    <row r="360" spans="1:47" x14ac:dyDescent="0.35">
      <c r="A360" t="s">
        <v>87</v>
      </c>
      <c r="B360" t="s">
        <v>147</v>
      </c>
      <c r="C360" t="s">
        <v>148</v>
      </c>
      <c r="D360" s="12">
        <v>0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f t="shared" si="160"/>
        <v>0</v>
      </c>
      <c r="Q360" s="12">
        <f t="shared" si="161"/>
        <v>0</v>
      </c>
      <c r="R360" s="12">
        <f t="shared" si="162"/>
        <v>0</v>
      </c>
      <c r="S360" s="12">
        <f t="shared" si="163"/>
        <v>0</v>
      </c>
      <c r="T360" s="12">
        <f t="shared" si="164"/>
        <v>0</v>
      </c>
      <c r="U360" s="12">
        <f t="shared" si="165"/>
        <v>0</v>
      </c>
      <c r="V360" s="12">
        <f t="shared" si="166"/>
        <v>0</v>
      </c>
      <c r="W360" s="12">
        <f t="shared" si="167"/>
        <v>0</v>
      </c>
      <c r="X360" s="12">
        <f t="shared" si="168"/>
        <v>0</v>
      </c>
      <c r="Y360" s="12">
        <f t="shared" si="169"/>
        <v>0</v>
      </c>
      <c r="Z360" s="12">
        <f t="shared" si="170"/>
        <v>0</v>
      </c>
      <c r="AA360" s="13">
        <f t="shared" si="171"/>
        <v>0</v>
      </c>
      <c r="AB360" s="13">
        <f t="shared" si="172"/>
        <v>0</v>
      </c>
      <c r="AC360" s="13">
        <f t="shared" si="173"/>
        <v>0</v>
      </c>
      <c r="AD360" s="13">
        <f t="shared" si="174"/>
        <v>0</v>
      </c>
      <c r="AE360" s="13">
        <f t="shared" si="175"/>
        <v>0</v>
      </c>
      <c r="AF360" s="13">
        <f t="shared" si="176"/>
        <v>0</v>
      </c>
      <c r="AG360" s="13">
        <f t="shared" si="177"/>
        <v>0</v>
      </c>
      <c r="AH360" s="13">
        <f t="shared" si="178"/>
        <v>0</v>
      </c>
      <c r="AI360" s="13">
        <f t="shared" si="179"/>
        <v>0</v>
      </c>
      <c r="AJ360" s="13">
        <f t="shared" si="180"/>
        <v>0</v>
      </c>
      <c r="AK360" s="13">
        <f t="shared" si="181"/>
        <v>0</v>
      </c>
      <c r="AL360" s="12">
        <f t="shared" si="182"/>
        <v>0</v>
      </c>
      <c r="AM360" s="12">
        <f t="shared" si="183"/>
        <v>0</v>
      </c>
      <c r="AN360" s="12">
        <f t="shared" si="184"/>
        <v>0</v>
      </c>
      <c r="AO360" s="12">
        <f t="shared" si="185"/>
        <v>0</v>
      </c>
      <c r="AP360" s="12">
        <f t="shared" si="186"/>
        <v>0</v>
      </c>
      <c r="AQ360" s="13">
        <f t="shared" si="187"/>
        <v>0</v>
      </c>
      <c r="AR360" s="12">
        <f t="shared" si="188"/>
        <v>0</v>
      </c>
      <c r="AS360" s="13">
        <f t="shared" si="189"/>
        <v>0</v>
      </c>
      <c r="AT360" s="12">
        <f t="shared" si="190"/>
        <v>0</v>
      </c>
      <c r="AU360" s="13">
        <f t="shared" si="191"/>
        <v>0</v>
      </c>
    </row>
    <row r="361" spans="1:47" x14ac:dyDescent="0.35">
      <c r="A361" t="s">
        <v>87</v>
      </c>
      <c r="B361" t="s">
        <v>147</v>
      </c>
      <c r="C361" t="s">
        <v>68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f t="shared" si="160"/>
        <v>0</v>
      </c>
      <c r="Q361" s="12">
        <f t="shared" si="161"/>
        <v>0</v>
      </c>
      <c r="R361" s="12">
        <f t="shared" si="162"/>
        <v>0</v>
      </c>
      <c r="S361" s="12">
        <f t="shared" si="163"/>
        <v>0</v>
      </c>
      <c r="T361" s="12">
        <f t="shared" si="164"/>
        <v>0</v>
      </c>
      <c r="U361" s="12">
        <f t="shared" si="165"/>
        <v>0</v>
      </c>
      <c r="V361" s="12">
        <f t="shared" si="166"/>
        <v>0</v>
      </c>
      <c r="W361" s="12">
        <f t="shared" si="167"/>
        <v>0</v>
      </c>
      <c r="X361" s="12">
        <f t="shared" si="168"/>
        <v>0</v>
      </c>
      <c r="Y361" s="12">
        <f t="shared" si="169"/>
        <v>0</v>
      </c>
      <c r="Z361" s="12">
        <f t="shared" si="170"/>
        <v>0</v>
      </c>
      <c r="AA361" s="13">
        <f t="shared" si="171"/>
        <v>0</v>
      </c>
      <c r="AB361" s="13">
        <f t="shared" si="172"/>
        <v>0</v>
      </c>
      <c r="AC361" s="13">
        <f t="shared" si="173"/>
        <v>0</v>
      </c>
      <c r="AD361" s="13">
        <f t="shared" si="174"/>
        <v>0</v>
      </c>
      <c r="AE361" s="13">
        <f t="shared" si="175"/>
        <v>0</v>
      </c>
      <c r="AF361" s="13">
        <f t="shared" si="176"/>
        <v>0</v>
      </c>
      <c r="AG361" s="13">
        <f t="shared" si="177"/>
        <v>0</v>
      </c>
      <c r="AH361" s="13">
        <f t="shared" si="178"/>
        <v>0</v>
      </c>
      <c r="AI361" s="13">
        <f t="shared" si="179"/>
        <v>0</v>
      </c>
      <c r="AJ361" s="13">
        <f t="shared" si="180"/>
        <v>0</v>
      </c>
      <c r="AK361" s="13">
        <f t="shared" si="181"/>
        <v>0</v>
      </c>
      <c r="AL361" s="12">
        <f t="shared" si="182"/>
        <v>0</v>
      </c>
      <c r="AM361" s="12">
        <f t="shared" si="183"/>
        <v>0</v>
      </c>
      <c r="AN361" s="12">
        <f t="shared" si="184"/>
        <v>0</v>
      </c>
      <c r="AO361" s="12">
        <f t="shared" si="185"/>
        <v>0</v>
      </c>
      <c r="AP361" s="12">
        <f t="shared" si="186"/>
        <v>0</v>
      </c>
      <c r="AQ361" s="13">
        <f t="shared" si="187"/>
        <v>0</v>
      </c>
      <c r="AR361" s="12">
        <f t="shared" si="188"/>
        <v>0</v>
      </c>
      <c r="AS361" s="13">
        <f t="shared" si="189"/>
        <v>0</v>
      </c>
      <c r="AT361" s="12">
        <f t="shared" si="190"/>
        <v>0</v>
      </c>
      <c r="AU361" s="13">
        <f t="shared" si="191"/>
        <v>0</v>
      </c>
    </row>
    <row r="362" spans="1:47" x14ac:dyDescent="0.35">
      <c r="A362" t="s">
        <v>87</v>
      </c>
      <c r="B362" t="s">
        <v>149</v>
      </c>
      <c r="C362" t="s">
        <v>62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f t="shared" si="160"/>
        <v>0</v>
      </c>
      <c r="Q362" s="12">
        <f t="shared" si="161"/>
        <v>0</v>
      </c>
      <c r="R362" s="12">
        <f t="shared" si="162"/>
        <v>0</v>
      </c>
      <c r="S362" s="12">
        <f t="shared" si="163"/>
        <v>0</v>
      </c>
      <c r="T362" s="12">
        <f t="shared" si="164"/>
        <v>0</v>
      </c>
      <c r="U362" s="12">
        <f t="shared" si="165"/>
        <v>0</v>
      </c>
      <c r="V362" s="12">
        <f t="shared" si="166"/>
        <v>0</v>
      </c>
      <c r="W362" s="12">
        <f t="shared" si="167"/>
        <v>0</v>
      </c>
      <c r="X362" s="12">
        <f t="shared" si="168"/>
        <v>0</v>
      </c>
      <c r="Y362" s="12">
        <f t="shared" si="169"/>
        <v>0</v>
      </c>
      <c r="Z362" s="12">
        <f t="shared" si="170"/>
        <v>0</v>
      </c>
      <c r="AA362" s="13">
        <f t="shared" si="171"/>
        <v>0</v>
      </c>
      <c r="AB362" s="13">
        <f t="shared" si="172"/>
        <v>0</v>
      </c>
      <c r="AC362" s="13">
        <f t="shared" si="173"/>
        <v>0</v>
      </c>
      <c r="AD362" s="13">
        <f t="shared" si="174"/>
        <v>0</v>
      </c>
      <c r="AE362" s="13">
        <f t="shared" si="175"/>
        <v>0</v>
      </c>
      <c r="AF362" s="13">
        <f t="shared" si="176"/>
        <v>0</v>
      </c>
      <c r="AG362" s="13">
        <f t="shared" si="177"/>
        <v>0</v>
      </c>
      <c r="AH362" s="13">
        <f t="shared" si="178"/>
        <v>0</v>
      </c>
      <c r="AI362" s="13">
        <f t="shared" si="179"/>
        <v>0</v>
      </c>
      <c r="AJ362" s="13">
        <f t="shared" si="180"/>
        <v>0</v>
      </c>
      <c r="AK362" s="13">
        <f t="shared" si="181"/>
        <v>0</v>
      </c>
      <c r="AL362" s="12">
        <f t="shared" si="182"/>
        <v>0</v>
      </c>
      <c r="AM362" s="12">
        <f t="shared" si="183"/>
        <v>0</v>
      </c>
      <c r="AN362" s="12">
        <f t="shared" si="184"/>
        <v>0</v>
      </c>
      <c r="AO362" s="12">
        <f t="shared" si="185"/>
        <v>0</v>
      </c>
      <c r="AP362" s="12">
        <f t="shared" si="186"/>
        <v>0</v>
      </c>
      <c r="AQ362" s="13">
        <f t="shared" si="187"/>
        <v>0</v>
      </c>
      <c r="AR362" s="12">
        <f t="shared" si="188"/>
        <v>0</v>
      </c>
      <c r="AS362" s="13">
        <f t="shared" si="189"/>
        <v>0</v>
      </c>
      <c r="AT362" s="12">
        <f t="shared" si="190"/>
        <v>0</v>
      </c>
      <c r="AU362" s="13">
        <f t="shared" si="191"/>
        <v>0</v>
      </c>
    </row>
    <row r="363" spans="1:47" x14ac:dyDescent="0.35">
      <c r="A363" t="s">
        <v>87</v>
      </c>
      <c r="B363" t="s">
        <v>149</v>
      </c>
      <c r="C363" t="s">
        <v>63</v>
      </c>
      <c r="D363" s="12">
        <v>0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f t="shared" si="160"/>
        <v>0</v>
      </c>
      <c r="Q363" s="12">
        <f t="shared" si="161"/>
        <v>0</v>
      </c>
      <c r="R363" s="12">
        <f t="shared" si="162"/>
        <v>0</v>
      </c>
      <c r="S363" s="12">
        <f t="shared" si="163"/>
        <v>0</v>
      </c>
      <c r="T363" s="12">
        <f t="shared" si="164"/>
        <v>0</v>
      </c>
      <c r="U363" s="12">
        <f t="shared" si="165"/>
        <v>0</v>
      </c>
      <c r="V363" s="12">
        <f t="shared" si="166"/>
        <v>0</v>
      </c>
      <c r="W363" s="12">
        <f t="shared" si="167"/>
        <v>0</v>
      </c>
      <c r="X363" s="12">
        <f t="shared" si="168"/>
        <v>0</v>
      </c>
      <c r="Y363" s="12">
        <f t="shared" si="169"/>
        <v>0</v>
      </c>
      <c r="Z363" s="12">
        <f t="shared" si="170"/>
        <v>0</v>
      </c>
      <c r="AA363" s="13">
        <f t="shared" si="171"/>
        <v>0</v>
      </c>
      <c r="AB363" s="13">
        <f t="shared" si="172"/>
        <v>0</v>
      </c>
      <c r="AC363" s="13">
        <f t="shared" si="173"/>
        <v>0</v>
      </c>
      <c r="AD363" s="13">
        <f t="shared" si="174"/>
        <v>0</v>
      </c>
      <c r="AE363" s="13">
        <f t="shared" si="175"/>
        <v>0</v>
      </c>
      <c r="AF363" s="13">
        <f t="shared" si="176"/>
        <v>0</v>
      </c>
      <c r="AG363" s="13">
        <f t="shared" si="177"/>
        <v>0</v>
      </c>
      <c r="AH363" s="13">
        <f t="shared" si="178"/>
        <v>0</v>
      </c>
      <c r="AI363" s="13">
        <f t="shared" si="179"/>
        <v>0</v>
      </c>
      <c r="AJ363" s="13">
        <f t="shared" si="180"/>
        <v>0</v>
      </c>
      <c r="AK363" s="13">
        <f t="shared" si="181"/>
        <v>0</v>
      </c>
      <c r="AL363" s="12">
        <f t="shared" si="182"/>
        <v>0</v>
      </c>
      <c r="AM363" s="12">
        <f t="shared" si="183"/>
        <v>0</v>
      </c>
      <c r="AN363" s="12">
        <f t="shared" si="184"/>
        <v>0</v>
      </c>
      <c r="AO363" s="12">
        <f t="shared" si="185"/>
        <v>0</v>
      </c>
      <c r="AP363" s="12">
        <f t="shared" si="186"/>
        <v>0</v>
      </c>
      <c r="AQ363" s="13">
        <f t="shared" si="187"/>
        <v>0</v>
      </c>
      <c r="AR363" s="12">
        <f t="shared" si="188"/>
        <v>0</v>
      </c>
      <c r="AS363" s="13">
        <f t="shared" si="189"/>
        <v>0</v>
      </c>
      <c r="AT363" s="12">
        <f t="shared" si="190"/>
        <v>0</v>
      </c>
      <c r="AU363" s="13">
        <f t="shared" si="191"/>
        <v>0</v>
      </c>
    </row>
    <row r="364" spans="1:47" x14ac:dyDescent="0.35">
      <c r="A364" t="s">
        <v>87</v>
      </c>
      <c r="B364" t="s">
        <v>149</v>
      </c>
      <c r="C364" t="s">
        <v>64</v>
      </c>
      <c r="D364" s="12">
        <v>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f t="shared" si="160"/>
        <v>0</v>
      </c>
      <c r="Q364" s="12">
        <f t="shared" si="161"/>
        <v>0</v>
      </c>
      <c r="R364" s="12">
        <f t="shared" si="162"/>
        <v>0</v>
      </c>
      <c r="S364" s="12">
        <f t="shared" si="163"/>
        <v>0</v>
      </c>
      <c r="T364" s="12">
        <f t="shared" si="164"/>
        <v>0</v>
      </c>
      <c r="U364" s="12">
        <f t="shared" si="165"/>
        <v>0</v>
      </c>
      <c r="V364" s="12">
        <f t="shared" si="166"/>
        <v>0</v>
      </c>
      <c r="W364" s="12">
        <f t="shared" si="167"/>
        <v>0</v>
      </c>
      <c r="X364" s="12">
        <f t="shared" si="168"/>
        <v>0</v>
      </c>
      <c r="Y364" s="12">
        <f t="shared" si="169"/>
        <v>0</v>
      </c>
      <c r="Z364" s="12">
        <f t="shared" si="170"/>
        <v>0</v>
      </c>
      <c r="AA364" s="13">
        <f t="shared" si="171"/>
        <v>0</v>
      </c>
      <c r="AB364" s="13">
        <f t="shared" si="172"/>
        <v>0</v>
      </c>
      <c r="AC364" s="13">
        <f t="shared" si="173"/>
        <v>0</v>
      </c>
      <c r="AD364" s="13">
        <f t="shared" si="174"/>
        <v>0</v>
      </c>
      <c r="AE364" s="13">
        <f t="shared" si="175"/>
        <v>0</v>
      </c>
      <c r="AF364" s="13">
        <f t="shared" si="176"/>
        <v>0</v>
      </c>
      <c r="AG364" s="13">
        <f t="shared" si="177"/>
        <v>0</v>
      </c>
      <c r="AH364" s="13">
        <f t="shared" si="178"/>
        <v>0</v>
      </c>
      <c r="AI364" s="13">
        <f t="shared" si="179"/>
        <v>0</v>
      </c>
      <c r="AJ364" s="13">
        <f t="shared" si="180"/>
        <v>0</v>
      </c>
      <c r="AK364" s="13">
        <f t="shared" si="181"/>
        <v>0</v>
      </c>
      <c r="AL364" s="12">
        <f t="shared" si="182"/>
        <v>0</v>
      </c>
      <c r="AM364" s="12">
        <f t="shared" si="183"/>
        <v>0</v>
      </c>
      <c r="AN364" s="12">
        <f t="shared" si="184"/>
        <v>0</v>
      </c>
      <c r="AO364" s="12">
        <f t="shared" si="185"/>
        <v>0</v>
      </c>
      <c r="AP364" s="12">
        <f t="shared" si="186"/>
        <v>0</v>
      </c>
      <c r="AQ364" s="13">
        <f t="shared" si="187"/>
        <v>0</v>
      </c>
      <c r="AR364" s="12">
        <f t="shared" si="188"/>
        <v>0</v>
      </c>
      <c r="AS364" s="13">
        <f t="shared" si="189"/>
        <v>0</v>
      </c>
      <c r="AT364" s="12">
        <f t="shared" si="190"/>
        <v>0</v>
      </c>
      <c r="AU364" s="13">
        <f t="shared" si="191"/>
        <v>0</v>
      </c>
    </row>
    <row r="365" spans="1:47" x14ac:dyDescent="0.35">
      <c r="A365" t="s">
        <v>87</v>
      </c>
      <c r="B365" t="s">
        <v>149</v>
      </c>
      <c r="C365" t="s">
        <v>65</v>
      </c>
      <c r="D365" s="12">
        <v>0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f t="shared" si="160"/>
        <v>0</v>
      </c>
      <c r="Q365" s="12">
        <f t="shared" si="161"/>
        <v>0</v>
      </c>
      <c r="R365" s="12">
        <f t="shared" si="162"/>
        <v>0</v>
      </c>
      <c r="S365" s="12">
        <f t="shared" si="163"/>
        <v>0</v>
      </c>
      <c r="T365" s="12">
        <f t="shared" si="164"/>
        <v>0</v>
      </c>
      <c r="U365" s="12">
        <f t="shared" si="165"/>
        <v>0</v>
      </c>
      <c r="V365" s="12">
        <f t="shared" si="166"/>
        <v>0</v>
      </c>
      <c r="W365" s="12">
        <f t="shared" si="167"/>
        <v>0</v>
      </c>
      <c r="X365" s="12">
        <f t="shared" si="168"/>
        <v>0</v>
      </c>
      <c r="Y365" s="12">
        <f t="shared" si="169"/>
        <v>0</v>
      </c>
      <c r="Z365" s="12">
        <f t="shared" si="170"/>
        <v>0</v>
      </c>
      <c r="AA365" s="13">
        <f t="shared" si="171"/>
        <v>0</v>
      </c>
      <c r="AB365" s="13">
        <f t="shared" si="172"/>
        <v>0</v>
      </c>
      <c r="AC365" s="13">
        <f t="shared" si="173"/>
        <v>0</v>
      </c>
      <c r="AD365" s="13">
        <f t="shared" si="174"/>
        <v>0</v>
      </c>
      <c r="AE365" s="13">
        <f t="shared" si="175"/>
        <v>0</v>
      </c>
      <c r="AF365" s="13">
        <f t="shared" si="176"/>
        <v>0</v>
      </c>
      <c r="AG365" s="13">
        <f t="shared" si="177"/>
        <v>0</v>
      </c>
      <c r="AH365" s="13">
        <f t="shared" si="178"/>
        <v>0</v>
      </c>
      <c r="AI365" s="13">
        <f t="shared" si="179"/>
        <v>0</v>
      </c>
      <c r="AJ365" s="13">
        <f t="shared" si="180"/>
        <v>0</v>
      </c>
      <c r="AK365" s="13">
        <f t="shared" si="181"/>
        <v>0</v>
      </c>
      <c r="AL365" s="12">
        <f t="shared" si="182"/>
        <v>0</v>
      </c>
      <c r="AM365" s="12">
        <f t="shared" si="183"/>
        <v>0</v>
      </c>
      <c r="AN365" s="12">
        <f t="shared" si="184"/>
        <v>0</v>
      </c>
      <c r="AO365" s="12">
        <f t="shared" si="185"/>
        <v>0</v>
      </c>
      <c r="AP365" s="12">
        <f t="shared" si="186"/>
        <v>0</v>
      </c>
      <c r="AQ365" s="13">
        <f t="shared" si="187"/>
        <v>0</v>
      </c>
      <c r="AR365" s="12">
        <f t="shared" si="188"/>
        <v>0</v>
      </c>
      <c r="AS365" s="13">
        <f t="shared" si="189"/>
        <v>0</v>
      </c>
      <c r="AT365" s="12">
        <f t="shared" si="190"/>
        <v>0</v>
      </c>
      <c r="AU365" s="13">
        <f t="shared" si="191"/>
        <v>0</v>
      </c>
    </row>
    <row r="366" spans="1:47" x14ac:dyDescent="0.35">
      <c r="A366" t="s">
        <v>87</v>
      </c>
      <c r="B366" t="s">
        <v>149</v>
      </c>
      <c r="C366" t="s">
        <v>66</v>
      </c>
      <c r="D366" s="12">
        <v>0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f t="shared" si="160"/>
        <v>0</v>
      </c>
      <c r="Q366" s="12">
        <f t="shared" si="161"/>
        <v>0</v>
      </c>
      <c r="R366" s="12">
        <f t="shared" si="162"/>
        <v>0</v>
      </c>
      <c r="S366" s="12">
        <f t="shared" si="163"/>
        <v>0</v>
      </c>
      <c r="T366" s="12">
        <f t="shared" si="164"/>
        <v>0</v>
      </c>
      <c r="U366" s="12">
        <f t="shared" si="165"/>
        <v>0</v>
      </c>
      <c r="V366" s="12">
        <f t="shared" si="166"/>
        <v>0</v>
      </c>
      <c r="W366" s="12">
        <f t="shared" si="167"/>
        <v>0</v>
      </c>
      <c r="X366" s="12">
        <f t="shared" si="168"/>
        <v>0</v>
      </c>
      <c r="Y366" s="12">
        <f t="shared" si="169"/>
        <v>0</v>
      </c>
      <c r="Z366" s="12">
        <f t="shared" si="170"/>
        <v>0</v>
      </c>
      <c r="AA366" s="13">
        <f t="shared" si="171"/>
        <v>0</v>
      </c>
      <c r="AB366" s="13">
        <f t="shared" si="172"/>
        <v>0</v>
      </c>
      <c r="AC366" s="13">
        <f t="shared" si="173"/>
        <v>0</v>
      </c>
      <c r="AD366" s="13">
        <f t="shared" si="174"/>
        <v>0</v>
      </c>
      <c r="AE366" s="13">
        <f t="shared" si="175"/>
        <v>0</v>
      </c>
      <c r="AF366" s="13">
        <f t="shared" si="176"/>
        <v>0</v>
      </c>
      <c r="AG366" s="13">
        <f t="shared" si="177"/>
        <v>0</v>
      </c>
      <c r="AH366" s="13">
        <f t="shared" si="178"/>
        <v>0</v>
      </c>
      <c r="AI366" s="13">
        <f t="shared" si="179"/>
        <v>0</v>
      </c>
      <c r="AJ366" s="13">
        <f t="shared" si="180"/>
        <v>0</v>
      </c>
      <c r="AK366" s="13">
        <f t="shared" si="181"/>
        <v>0</v>
      </c>
      <c r="AL366" s="12">
        <f t="shared" si="182"/>
        <v>0</v>
      </c>
      <c r="AM366" s="12">
        <f t="shared" si="183"/>
        <v>0</v>
      </c>
      <c r="AN366" s="12">
        <f t="shared" si="184"/>
        <v>0</v>
      </c>
      <c r="AO366" s="12">
        <f t="shared" si="185"/>
        <v>0</v>
      </c>
      <c r="AP366" s="12">
        <f t="shared" si="186"/>
        <v>0</v>
      </c>
      <c r="AQ366" s="13">
        <f t="shared" si="187"/>
        <v>0</v>
      </c>
      <c r="AR366" s="12">
        <f t="shared" si="188"/>
        <v>0</v>
      </c>
      <c r="AS366" s="13">
        <f t="shared" si="189"/>
        <v>0</v>
      </c>
      <c r="AT366" s="12">
        <f t="shared" si="190"/>
        <v>0</v>
      </c>
      <c r="AU366" s="13">
        <f t="shared" si="191"/>
        <v>0</v>
      </c>
    </row>
    <row r="367" spans="1:47" x14ac:dyDescent="0.35">
      <c r="A367" t="s">
        <v>87</v>
      </c>
      <c r="B367" t="s">
        <v>149</v>
      </c>
      <c r="C367" t="s">
        <v>150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f t="shared" si="160"/>
        <v>0</v>
      </c>
      <c r="Q367" s="12">
        <f t="shared" si="161"/>
        <v>0</v>
      </c>
      <c r="R367" s="12">
        <f t="shared" si="162"/>
        <v>0</v>
      </c>
      <c r="S367" s="12">
        <f t="shared" si="163"/>
        <v>0</v>
      </c>
      <c r="T367" s="12">
        <f t="shared" si="164"/>
        <v>0</v>
      </c>
      <c r="U367" s="12">
        <f t="shared" si="165"/>
        <v>0</v>
      </c>
      <c r="V367" s="12">
        <f t="shared" si="166"/>
        <v>0</v>
      </c>
      <c r="W367" s="12">
        <f t="shared" si="167"/>
        <v>0</v>
      </c>
      <c r="X367" s="12">
        <f t="shared" si="168"/>
        <v>0</v>
      </c>
      <c r="Y367" s="12">
        <f t="shared" si="169"/>
        <v>0</v>
      </c>
      <c r="Z367" s="12">
        <f t="shared" si="170"/>
        <v>0</v>
      </c>
      <c r="AA367" s="13">
        <f t="shared" si="171"/>
        <v>0</v>
      </c>
      <c r="AB367" s="13">
        <f t="shared" si="172"/>
        <v>0</v>
      </c>
      <c r="AC367" s="13">
        <f t="shared" si="173"/>
        <v>0</v>
      </c>
      <c r="AD367" s="13">
        <f t="shared" si="174"/>
        <v>0</v>
      </c>
      <c r="AE367" s="13">
        <f t="shared" si="175"/>
        <v>0</v>
      </c>
      <c r="AF367" s="13">
        <f t="shared" si="176"/>
        <v>0</v>
      </c>
      <c r="AG367" s="13">
        <f t="shared" si="177"/>
        <v>0</v>
      </c>
      <c r="AH367" s="13">
        <f t="shared" si="178"/>
        <v>0</v>
      </c>
      <c r="AI367" s="13">
        <f t="shared" si="179"/>
        <v>0</v>
      </c>
      <c r="AJ367" s="13">
        <f t="shared" si="180"/>
        <v>0</v>
      </c>
      <c r="AK367" s="13">
        <f t="shared" si="181"/>
        <v>0</v>
      </c>
      <c r="AL367" s="12">
        <f t="shared" si="182"/>
        <v>0</v>
      </c>
      <c r="AM367" s="12">
        <f t="shared" si="183"/>
        <v>0</v>
      </c>
      <c r="AN367" s="12">
        <f t="shared" si="184"/>
        <v>0</v>
      </c>
      <c r="AO367" s="12">
        <f t="shared" si="185"/>
        <v>0</v>
      </c>
      <c r="AP367" s="12">
        <f t="shared" si="186"/>
        <v>0</v>
      </c>
      <c r="AQ367" s="13">
        <f t="shared" si="187"/>
        <v>0</v>
      </c>
      <c r="AR367" s="12">
        <f t="shared" si="188"/>
        <v>0</v>
      </c>
      <c r="AS367" s="13">
        <f t="shared" si="189"/>
        <v>0</v>
      </c>
      <c r="AT367" s="12">
        <f t="shared" si="190"/>
        <v>0</v>
      </c>
      <c r="AU367" s="13">
        <f t="shared" si="191"/>
        <v>0</v>
      </c>
    </row>
    <row r="368" spans="1:47" x14ac:dyDescent="0.35">
      <c r="A368" t="s">
        <v>87</v>
      </c>
      <c r="B368" t="s">
        <v>149</v>
      </c>
      <c r="C368" t="s">
        <v>68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f t="shared" si="160"/>
        <v>0</v>
      </c>
      <c r="Q368" s="12">
        <f t="shared" si="161"/>
        <v>0</v>
      </c>
      <c r="R368" s="12">
        <f t="shared" si="162"/>
        <v>0</v>
      </c>
      <c r="S368" s="12">
        <f t="shared" si="163"/>
        <v>0</v>
      </c>
      <c r="T368" s="12">
        <f t="shared" si="164"/>
        <v>0</v>
      </c>
      <c r="U368" s="12">
        <f t="shared" si="165"/>
        <v>0</v>
      </c>
      <c r="V368" s="12">
        <f t="shared" si="166"/>
        <v>0</v>
      </c>
      <c r="W368" s="12">
        <f t="shared" si="167"/>
        <v>0</v>
      </c>
      <c r="X368" s="12">
        <f t="shared" si="168"/>
        <v>0</v>
      </c>
      <c r="Y368" s="12">
        <f t="shared" si="169"/>
        <v>0</v>
      </c>
      <c r="Z368" s="12">
        <f t="shared" si="170"/>
        <v>0</v>
      </c>
      <c r="AA368" s="13">
        <f t="shared" si="171"/>
        <v>0</v>
      </c>
      <c r="AB368" s="13">
        <f t="shared" si="172"/>
        <v>0</v>
      </c>
      <c r="AC368" s="13">
        <f t="shared" si="173"/>
        <v>0</v>
      </c>
      <c r="AD368" s="13">
        <f t="shared" si="174"/>
        <v>0</v>
      </c>
      <c r="AE368" s="13">
        <f t="shared" si="175"/>
        <v>0</v>
      </c>
      <c r="AF368" s="13">
        <f t="shared" si="176"/>
        <v>0</v>
      </c>
      <c r="AG368" s="13">
        <f t="shared" si="177"/>
        <v>0</v>
      </c>
      <c r="AH368" s="13">
        <f t="shared" si="178"/>
        <v>0</v>
      </c>
      <c r="AI368" s="13">
        <f t="shared" si="179"/>
        <v>0</v>
      </c>
      <c r="AJ368" s="13">
        <f t="shared" si="180"/>
        <v>0</v>
      </c>
      <c r="AK368" s="13">
        <f t="shared" si="181"/>
        <v>0</v>
      </c>
      <c r="AL368" s="12">
        <f t="shared" si="182"/>
        <v>0</v>
      </c>
      <c r="AM368" s="12">
        <f t="shared" si="183"/>
        <v>0</v>
      </c>
      <c r="AN368" s="12">
        <f t="shared" si="184"/>
        <v>0</v>
      </c>
      <c r="AO368" s="12">
        <f t="shared" si="185"/>
        <v>0</v>
      </c>
      <c r="AP368" s="12">
        <f t="shared" si="186"/>
        <v>0</v>
      </c>
      <c r="AQ368" s="13">
        <f t="shared" si="187"/>
        <v>0</v>
      </c>
      <c r="AR368" s="12">
        <f t="shared" si="188"/>
        <v>0</v>
      </c>
      <c r="AS368" s="13">
        <f t="shared" si="189"/>
        <v>0</v>
      </c>
      <c r="AT368" s="12">
        <f t="shared" si="190"/>
        <v>0</v>
      </c>
      <c r="AU368" s="13">
        <f t="shared" si="191"/>
        <v>0</v>
      </c>
    </row>
    <row r="369" spans="1:47" x14ac:dyDescent="0.35">
      <c r="A369" t="s">
        <v>87</v>
      </c>
      <c r="B369" t="s">
        <v>151</v>
      </c>
      <c r="C369" t="s">
        <v>62</v>
      </c>
      <c r="D369" s="12">
        <v>0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f t="shared" si="160"/>
        <v>0</v>
      </c>
      <c r="Q369" s="12">
        <f t="shared" si="161"/>
        <v>0</v>
      </c>
      <c r="R369" s="12">
        <f t="shared" si="162"/>
        <v>0</v>
      </c>
      <c r="S369" s="12">
        <f t="shared" si="163"/>
        <v>0</v>
      </c>
      <c r="T369" s="12">
        <f t="shared" si="164"/>
        <v>0</v>
      </c>
      <c r="U369" s="12">
        <f t="shared" si="165"/>
        <v>0</v>
      </c>
      <c r="V369" s="12">
        <f t="shared" si="166"/>
        <v>0</v>
      </c>
      <c r="W369" s="12">
        <f t="shared" si="167"/>
        <v>0</v>
      </c>
      <c r="X369" s="12">
        <f t="shared" si="168"/>
        <v>0</v>
      </c>
      <c r="Y369" s="12">
        <f t="shared" si="169"/>
        <v>0</v>
      </c>
      <c r="Z369" s="12">
        <f t="shared" si="170"/>
        <v>0</v>
      </c>
      <c r="AA369" s="13">
        <f t="shared" si="171"/>
        <v>0</v>
      </c>
      <c r="AB369" s="13">
        <f t="shared" si="172"/>
        <v>0</v>
      </c>
      <c r="AC369" s="13">
        <f t="shared" si="173"/>
        <v>0</v>
      </c>
      <c r="AD369" s="13">
        <f t="shared" si="174"/>
        <v>0</v>
      </c>
      <c r="AE369" s="13">
        <f t="shared" si="175"/>
        <v>0</v>
      </c>
      <c r="AF369" s="13">
        <f t="shared" si="176"/>
        <v>0</v>
      </c>
      <c r="AG369" s="13">
        <f t="shared" si="177"/>
        <v>0</v>
      </c>
      <c r="AH369" s="13">
        <f t="shared" si="178"/>
        <v>0</v>
      </c>
      <c r="AI369" s="13">
        <f t="shared" si="179"/>
        <v>0</v>
      </c>
      <c r="AJ369" s="13">
        <f t="shared" si="180"/>
        <v>0</v>
      </c>
      <c r="AK369" s="13">
        <f t="shared" si="181"/>
        <v>0</v>
      </c>
      <c r="AL369" s="12">
        <f t="shared" si="182"/>
        <v>0</v>
      </c>
      <c r="AM369" s="12">
        <f t="shared" si="183"/>
        <v>0</v>
      </c>
      <c r="AN369" s="12">
        <f t="shared" si="184"/>
        <v>0</v>
      </c>
      <c r="AO369" s="12">
        <f t="shared" si="185"/>
        <v>0</v>
      </c>
      <c r="AP369" s="12">
        <f t="shared" si="186"/>
        <v>0</v>
      </c>
      <c r="AQ369" s="13">
        <f t="shared" si="187"/>
        <v>0</v>
      </c>
      <c r="AR369" s="12">
        <f t="shared" si="188"/>
        <v>0</v>
      </c>
      <c r="AS369" s="13">
        <f t="shared" si="189"/>
        <v>0</v>
      </c>
      <c r="AT369" s="12">
        <f t="shared" si="190"/>
        <v>0</v>
      </c>
      <c r="AU369" s="13">
        <f t="shared" si="191"/>
        <v>0</v>
      </c>
    </row>
    <row r="370" spans="1:47" x14ac:dyDescent="0.35">
      <c r="A370" t="s">
        <v>87</v>
      </c>
      <c r="B370" t="s">
        <v>151</v>
      </c>
      <c r="C370" t="s">
        <v>63</v>
      </c>
      <c r="D370" s="12">
        <v>0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f t="shared" si="160"/>
        <v>0</v>
      </c>
      <c r="Q370" s="12">
        <f t="shared" si="161"/>
        <v>0</v>
      </c>
      <c r="R370" s="12">
        <f t="shared" si="162"/>
        <v>0</v>
      </c>
      <c r="S370" s="12">
        <f t="shared" si="163"/>
        <v>0</v>
      </c>
      <c r="T370" s="12">
        <f t="shared" si="164"/>
        <v>0</v>
      </c>
      <c r="U370" s="12">
        <f t="shared" si="165"/>
        <v>0</v>
      </c>
      <c r="V370" s="12">
        <f t="shared" si="166"/>
        <v>0</v>
      </c>
      <c r="W370" s="12">
        <f t="shared" si="167"/>
        <v>0</v>
      </c>
      <c r="X370" s="12">
        <f t="shared" si="168"/>
        <v>0</v>
      </c>
      <c r="Y370" s="12">
        <f t="shared" si="169"/>
        <v>0</v>
      </c>
      <c r="Z370" s="12">
        <f t="shared" si="170"/>
        <v>0</v>
      </c>
      <c r="AA370" s="13">
        <f t="shared" si="171"/>
        <v>0</v>
      </c>
      <c r="AB370" s="13">
        <f t="shared" si="172"/>
        <v>0</v>
      </c>
      <c r="AC370" s="13">
        <f t="shared" si="173"/>
        <v>0</v>
      </c>
      <c r="AD370" s="13">
        <f t="shared" si="174"/>
        <v>0</v>
      </c>
      <c r="AE370" s="13">
        <f t="shared" si="175"/>
        <v>0</v>
      </c>
      <c r="AF370" s="13">
        <f t="shared" si="176"/>
        <v>0</v>
      </c>
      <c r="AG370" s="13">
        <f t="shared" si="177"/>
        <v>0</v>
      </c>
      <c r="AH370" s="13">
        <f t="shared" si="178"/>
        <v>0</v>
      </c>
      <c r="AI370" s="13">
        <f t="shared" si="179"/>
        <v>0</v>
      </c>
      <c r="AJ370" s="13">
        <f t="shared" si="180"/>
        <v>0</v>
      </c>
      <c r="AK370" s="13">
        <f t="shared" si="181"/>
        <v>0</v>
      </c>
      <c r="AL370" s="12">
        <f t="shared" si="182"/>
        <v>0</v>
      </c>
      <c r="AM370" s="12">
        <f t="shared" si="183"/>
        <v>0</v>
      </c>
      <c r="AN370" s="12">
        <f t="shared" si="184"/>
        <v>0</v>
      </c>
      <c r="AO370" s="12">
        <f t="shared" si="185"/>
        <v>0</v>
      </c>
      <c r="AP370" s="12">
        <f t="shared" si="186"/>
        <v>0</v>
      </c>
      <c r="AQ370" s="13">
        <f t="shared" si="187"/>
        <v>0</v>
      </c>
      <c r="AR370" s="12">
        <f t="shared" si="188"/>
        <v>0</v>
      </c>
      <c r="AS370" s="13">
        <f t="shared" si="189"/>
        <v>0</v>
      </c>
      <c r="AT370" s="12">
        <f t="shared" si="190"/>
        <v>0</v>
      </c>
      <c r="AU370" s="13">
        <f t="shared" si="191"/>
        <v>0</v>
      </c>
    </row>
    <row r="371" spans="1:47" x14ac:dyDescent="0.35">
      <c r="A371" t="s">
        <v>87</v>
      </c>
      <c r="B371" t="s">
        <v>151</v>
      </c>
      <c r="C371" t="s">
        <v>64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f t="shared" si="160"/>
        <v>0</v>
      </c>
      <c r="Q371" s="12">
        <f t="shared" si="161"/>
        <v>0</v>
      </c>
      <c r="R371" s="12">
        <f t="shared" si="162"/>
        <v>0</v>
      </c>
      <c r="S371" s="12">
        <f t="shared" si="163"/>
        <v>0</v>
      </c>
      <c r="T371" s="12">
        <f t="shared" si="164"/>
        <v>0</v>
      </c>
      <c r="U371" s="12">
        <f t="shared" si="165"/>
        <v>0</v>
      </c>
      <c r="V371" s="12">
        <f t="shared" si="166"/>
        <v>0</v>
      </c>
      <c r="W371" s="12">
        <f t="shared" si="167"/>
        <v>0</v>
      </c>
      <c r="X371" s="12">
        <f t="shared" si="168"/>
        <v>0</v>
      </c>
      <c r="Y371" s="12">
        <f t="shared" si="169"/>
        <v>0</v>
      </c>
      <c r="Z371" s="12">
        <f t="shared" si="170"/>
        <v>0</v>
      </c>
      <c r="AA371" s="13">
        <f t="shared" si="171"/>
        <v>0</v>
      </c>
      <c r="AB371" s="13">
        <f t="shared" si="172"/>
        <v>0</v>
      </c>
      <c r="AC371" s="13">
        <f t="shared" si="173"/>
        <v>0</v>
      </c>
      <c r="AD371" s="13">
        <f t="shared" si="174"/>
        <v>0</v>
      </c>
      <c r="AE371" s="13">
        <f t="shared" si="175"/>
        <v>0</v>
      </c>
      <c r="AF371" s="13">
        <f t="shared" si="176"/>
        <v>0</v>
      </c>
      <c r="AG371" s="13">
        <f t="shared" si="177"/>
        <v>0</v>
      </c>
      <c r="AH371" s="13">
        <f t="shared" si="178"/>
        <v>0</v>
      </c>
      <c r="AI371" s="13">
        <f t="shared" si="179"/>
        <v>0</v>
      </c>
      <c r="AJ371" s="13">
        <f t="shared" si="180"/>
        <v>0</v>
      </c>
      <c r="AK371" s="13">
        <f t="shared" si="181"/>
        <v>0</v>
      </c>
      <c r="AL371" s="12">
        <f t="shared" si="182"/>
        <v>0</v>
      </c>
      <c r="AM371" s="12">
        <f t="shared" si="183"/>
        <v>0</v>
      </c>
      <c r="AN371" s="12">
        <f t="shared" si="184"/>
        <v>0</v>
      </c>
      <c r="AO371" s="12">
        <f t="shared" si="185"/>
        <v>0</v>
      </c>
      <c r="AP371" s="12">
        <f t="shared" si="186"/>
        <v>0</v>
      </c>
      <c r="AQ371" s="13">
        <f t="shared" si="187"/>
        <v>0</v>
      </c>
      <c r="AR371" s="12">
        <f t="shared" si="188"/>
        <v>0</v>
      </c>
      <c r="AS371" s="13">
        <f t="shared" si="189"/>
        <v>0</v>
      </c>
      <c r="AT371" s="12">
        <f t="shared" si="190"/>
        <v>0</v>
      </c>
      <c r="AU371" s="13">
        <f t="shared" si="191"/>
        <v>0</v>
      </c>
    </row>
    <row r="372" spans="1:47" x14ac:dyDescent="0.35">
      <c r="A372" t="s">
        <v>87</v>
      </c>
      <c r="B372" t="s">
        <v>151</v>
      </c>
      <c r="C372" t="s">
        <v>65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f t="shared" si="160"/>
        <v>0</v>
      </c>
      <c r="Q372" s="12">
        <f t="shared" si="161"/>
        <v>0</v>
      </c>
      <c r="R372" s="12">
        <f t="shared" si="162"/>
        <v>0</v>
      </c>
      <c r="S372" s="12">
        <f t="shared" si="163"/>
        <v>0</v>
      </c>
      <c r="T372" s="12">
        <f t="shared" si="164"/>
        <v>0</v>
      </c>
      <c r="U372" s="12">
        <f t="shared" si="165"/>
        <v>0</v>
      </c>
      <c r="V372" s="12">
        <f t="shared" si="166"/>
        <v>0</v>
      </c>
      <c r="W372" s="12">
        <f t="shared" si="167"/>
        <v>0</v>
      </c>
      <c r="X372" s="12">
        <f t="shared" si="168"/>
        <v>0</v>
      </c>
      <c r="Y372" s="12">
        <f t="shared" si="169"/>
        <v>0</v>
      </c>
      <c r="Z372" s="12">
        <f t="shared" si="170"/>
        <v>0</v>
      </c>
      <c r="AA372" s="13">
        <f t="shared" si="171"/>
        <v>0</v>
      </c>
      <c r="AB372" s="13">
        <f t="shared" si="172"/>
        <v>0</v>
      </c>
      <c r="AC372" s="13">
        <f t="shared" si="173"/>
        <v>0</v>
      </c>
      <c r="AD372" s="13">
        <f t="shared" si="174"/>
        <v>0</v>
      </c>
      <c r="AE372" s="13">
        <f t="shared" si="175"/>
        <v>0</v>
      </c>
      <c r="AF372" s="13">
        <f t="shared" si="176"/>
        <v>0</v>
      </c>
      <c r="AG372" s="13">
        <f t="shared" si="177"/>
        <v>0</v>
      </c>
      <c r="AH372" s="13">
        <f t="shared" si="178"/>
        <v>0</v>
      </c>
      <c r="AI372" s="13">
        <f t="shared" si="179"/>
        <v>0</v>
      </c>
      <c r="AJ372" s="13">
        <f t="shared" si="180"/>
        <v>0</v>
      </c>
      <c r="AK372" s="13">
        <f t="shared" si="181"/>
        <v>0</v>
      </c>
      <c r="AL372" s="12">
        <f t="shared" si="182"/>
        <v>0</v>
      </c>
      <c r="AM372" s="12">
        <f t="shared" si="183"/>
        <v>0</v>
      </c>
      <c r="AN372" s="12">
        <f t="shared" si="184"/>
        <v>0</v>
      </c>
      <c r="AO372" s="12">
        <f t="shared" si="185"/>
        <v>0</v>
      </c>
      <c r="AP372" s="12">
        <f t="shared" si="186"/>
        <v>0</v>
      </c>
      <c r="AQ372" s="13">
        <f t="shared" si="187"/>
        <v>0</v>
      </c>
      <c r="AR372" s="12">
        <f t="shared" si="188"/>
        <v>0</v>
      </c>
      <c r="AS372" s="13">
        <f t="shared" si="189"/>
        <v>0</v>
      </c>
      <c r="AT372" s="12">
        <f t="shared" si="190"/>
        <v>0</v>
      </c>
      <c r="AU372" s="13">
        <f t="shared" si="191"/>
        <v>0</v>
      </c>
    </row>
    <row r="373" spans="1:47" x14ac:dyDescent="0.35">
      <c r="A373" t="s">
        <v>87</v>
      </c>
      <c r="B373" t="s">
        <v>151</v>
      </c>
      <c r="C373" t="s">
        <v>66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f t="shared" si="160"/>
        <v>0</v>
      </c>
      <c r="Q373" s="12">
        <f t="shared" si="161"/>
        <v>0</v>
      </c>
      <c r="R373" s="12">
        <f t="shared" si="162"/>
        <v>0</v>
      </c>
      <c r="S373" s="12">
        <f t="shared" si="163"/>
        <v>0</v>
      </c>
      <c r="T373" s="12">
        <f t="shared" si="164"/>
        <v>0</v>
      </c>
      <c r="U373" s="12">
        <f t="shared" si="165"/>
        <v>0</v>
      </c>
      <c r="V373" s="12">
        <f t="shared" si="166"/>
        <v>0</v>
      </c>
      <c r="W373" s="12">
        <f t="shared" si="167"/>
        <v>0</v>
      </c>
      <c r="X373" s="12">
        <f t="shared" si="168"/>
        <v>0</v>
      </c>
      <c r="Y373" s="12">
        <f t="shared" si="169"/>
        <v>0</v>
      </c>
      <c r="Z373" s="12">
        <f t="shared" si="170"/>
        <v>0</v>
      </c>
      <c r="AA373" s="13">
        <f t="shared" si="171"/>
        <v>0</v>
      </c>
      <c r="AB373" s="13">
        <f t="shared" si="172"/>
        <v>0</v>
      </c>
      <c r="AC373" s="13">
        <f t="shared" si="173"/>
        <v>0</v>
      </c>
      <c r="AD373" s="13">
        <f t="shared" si="174"/>
        <v>0</v>
      </c>
      <c r="AE373" s="13">
        <f t="shared" si="175"/>
        <v>0</v>
      </c>
      <c r="AF373" s="13">
        <f t="shared" si="176"/>
        <v>0</v>
      </c>
      <c r="AG373" s="13">
        <f t="shared" si="177"/>
        <v>0</v>
      </c>
      <c r="AH373" s="13">
        <f t="shared" si="178"/>
        <v>0</v>
      </c>
      <c r="AI373" s="13">
        <f t="shared" si="179"/>
        <v>0</v>
      </c>
      <c r="AJ373" s="13">
        <f t="shared" si="180"/>
        <v>0</v>
      </c>
      <c r="AK373" s="13">
        <f t="shared" si="181"/>
        <v>0</v>
      </c>
      <c r="AL373" s="12">
        <f t="shared" si="182"/>
        <v>0</v>
      </c>
      <c r="AM373" s="12">
        <f t="shared" si="183"/>
        <v>0</v>
      </c>
      <c r="AN373" s="12">
        <f t="shared" si="184"/>
        <v>0</v>
      </c>
      <c r="AO373" s="12">
        <f t="shared" si="185"/>
        <v>0</v>
      </c>
      <c r="AP373" s="12">
        <f t="shared" si="186"/>
        <v>0</v>
      </c>
      <c r="AQ373" s="13">
        <f t="shared" si="187"/>
        <v>0</v>
      </c>
      <c r="AR373" s="12">
        <f t="shared" si="188"/>
        <v>0</v>
      </c>
      <c r="AS373" s="13">
        <f t="shared" si="189"/>
        <v>0</v>
      </c>
      <c r="AT373" s="12">
        <f t="shared" si="190"/>
        <v>0</v>
      </c>
      <c r="AU373" s="13">
        <f t="shared" si="191"/>
        <v>0</v>
      </c>
    </row>
    <row r="374" spans="1:47" x14ac:dyDescent="0.35">
      <c r="A374" t="s">
        <v>87</v>
      </c>
      <c r="B374" t="s">
        <v>151</v>
      </c>
      <c r="C374" t="s">
        <v>152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f t="shared" si="160"/>
        <v>0</v>
      </c>
      <c r="Q374" s="12">
        <f t="shared" si="161"/>
        <v>0</v>
      </c>
      <c r="R374" s="12">
        <f t="shared" si="162"/>
        <v>0</v>
      </c>
      <c r="S374" s="12">
        <f t="shared" si="163"/>
        <v>0</v>
      </c>
      <c r="T374" s="12">
        <f t="shared" si="164"/>
        <v>0</v>
      </c>
      <c r="U374" s="12">
        <f t="shared" si="165"/>
        <v>0</v>
      </c>
      <c r="V374" s="12">
        <f t="shared" si="166"/>
        <v>0</v>
      </c>
      <c r="W374" s="12">
        <f t="shared" si="167"/>
        <v>0</v>
      </c>
      <c r="X374" s="12">
        <f t="shared" si="168"/>
        <v>0</v>
      </c>
      <c r="Y374" s="12">
        <f t="shared" si="169"/>
        <v>0</v>
      </c>
      <c r="Z374" s="12">
        <f t="shared" si="170"/>
        <v>0</v>
      </c>
      <c r="AA374" s="13">
        <f t="shared" si="171"/>
        <v>0</v>
      </c>
      <c r="AB374" s="13">
        <f t="shared" si="172"/>
        <v>0</v>
      </c>
      <c r="AC374" s="13">
        <f t="shared" si="173"/>
        <v>0</v>
      </c>
      <c r="AD374" s="13">
        <f t="shared" si="174"/>
        <v>0</v>
      </c>
      <c r="AE374" s="13">
        <f t="shared" si="175"/>
        <v>0</v>
      </c>
      <c r="AF374" s="13">
        <f t="shared" si="176"/>
        <v>0</v>
      </c>
      <c r="AG374" s="13">
        <f t="shared" si="177"/>
        <v>0</v>
      </c>
      <c r="AH374" s="13">
        <f t="shared" si="178"/>
        <v>0</v>
      </c>
      <c r="AI374" s="13">
        <f t="shared" si="179"/>
        <v>0</v>
      </c>
      <c r="AJ374" s="13">
        <f t="shared" si="180"/>
        <v>0</v>
      </c>
      <c r="AK374" s="13">
        <f t="shared" si="181"/>
        <v>0</v>
      </c>
      <c r="AL374" s="12">
        <f t="shared" si="182"/>
        <v>0</v>
      </c>
      <c r="AM374" s="12">
        <f t="shared" si="183"/>
        <v>0</v>
      </c>
      <c r="AN374" s="12">
        <f t="shared" si="184"/>
        <v>0</v>
      </c>
      <c r="AO374" s="12">
        <f t="shared" si="185"/>
        <v>0</v>
      </c>
      <c r="AP374" s="12">
        <f t="shared" si="186"/>
        <v>0</v>
      </c>
      <c r="AQ374" s="13">
        <f t="shared" si="187"/>
        <v>0</v>
      </c>
      <c r="AR374" s="12">
        <f t="shared" si="188"/>
        <v>0</v>
      </c>
      <c r="AS374" s="13">
        <f t="shared" si="189"/>
        <v>0</v>
      </c>
      <c r="AT374" s="12">
        <f t="shared" si="190"/>
        <v>0</v>
      </c>
      <c r="AU374" s="13">
        <f t="shared" si="191"/>
        <v>0</v>
      </c>
    </row>
    <row r="375" spans="1:47" x14ac:dyDescent="0.35">
      <c r="A375" t="s">
        <v>87</v>
      </c>
      <c r="B375" t="s">
        <v>151</v>
      </c>
      <c r="C375" t="s">
        <v>68</v>
      </c>
      <c r="D375" s="12">
        <v>0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f t="shared" si="160"/>
        <v>0</v>
      </c>
      <c r="Q375" s="12">
        <f t="shared" si="161"/>
        <v>0</v>
      </c>
      <c r="R375" s="12">
        <f t="shared" si="162"/>
        <v>0</v>
      </c>
      <c r="S375" s="12">
        <f t="shared" si="163"/>
        <v>0</v>
      </c>
      <c r="T375" s="12">
        <f t="shared" si="164"/>
        <v>0</v>
      </c>
      <c r="U375" s="12">
        <f t="shared" si="165"/>
        <v>0</v>
      </c>
      <c r="V375" s="12">
        <f t="shared" si="166"/>
        <v>0</v>
      </c>
      <c r="W375" s="12">
        <f t="shared" si="167"/>
        <v>0</v>
      </c>
      <c r="X375" s="12">
        <f t="shared" si="168"/>
        <v>0</v>
      </c>
      <c r="Y375" s="12">
        <f t="shared" si="169"/>
        <v>0</v>
      </c>
      <c r="Z375" s="12">
        <f t="shared" si="170"/>
        <v>0</v>
      </c>
      <c r="AA375" s="13">
        <f t="shared" si="171"/>
        <v>0</v>
      </c>
      <c r="AB375" s="13">
        <f t="shared" si="172"/>
        <v>0</v>
      </c>
      <c r="AC375" s="13">
        <f t="shared" si="173"/>
        <v>0</v>
      </c>
      <c r="AD375" s="13">
        <f t="shared" si="174"/>
        <v>0</v>
      </c>
      <c r="AE375" s="13">
        <f t="shared" si="175"/>
        <v>0</v>
      </c>
      <c r="AF375" s="13">
        <f t="shared" si="176"/>
        <v>0</v>
      </c>
      <c r="AG375" s="13">
        <f t="shared" si="177"/>
        <v>0</v>
      </c>
      <c r="AH375" s="13">
        <f t="shared" si="178"/>
        <v>0</v>
      </c>
      <c r="AI375" s="13">
        <f t="shared" si="179"/>
        <v>0</v>
      </c>
      <c r="AJ375" s="13">
        <f t="shared" si="180"/>
        <v>0</v>
      </c>
      <c r="AK375" s="13">
        <f t="shared" si="181"/>
        <v>0</v>
      </c>
      <c r="AL375" s="12">
        <f t="shared" si="182"/>
        <v>0</v>
      </c>
      <c r="AM375" s="12">
        <f t="shared" si="183"/>
        <v>0</v>
      </c>
      <c r="AN375" s="12">
        <f t="shared" si="184"/>
        <v>0</v>
      </c>
      <c r="AO375" s="12">
        <f t="shared" si="185"/>
        <v>0</v>
      </c>
      <c r="AP375" s="12">
        <f t="shared" si="186"/>
        <v>0</v>
      </c>
      <c r="AQ375" s="13">
        <f t="shared" si="187"/>
        <v>0</v>
      </c>
      <c r="AR375" s="12">
        <f t="shared" si="188"/>
        <v>0</v>
      </c>
      <c r="AS375" s="13">
        <f t="shared" si="189"/>
        <v>0</v>
      </c>
      <c r="AT375" s="12">
        <f t="shared" si="190"/>
        <v>0</v>
      </c>
      <c r="AU375" s="13">
        <f t="shared" si="191"/>
        <v>0</v>
      </c>
    </row>
    <row r="376" spans="1:47" x14ac:dyDescent="0.35">
      <c r="A376" t="s">
        <v>87</v>
      </c>
      <c r="B376" t="s">
        <v>153</v>
      </c>
      <c r="C376" t="s">
        <v>154</v>
      </c>
      <c r="D376" s="12">
        <v>0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f t="shared" si="160"/>
        <v>0</v>
      </c>
      <c r="Q376" s="12">
        <f t="shared" si="161"/>
        <v>0</v>
      </c>
      <c r="R376" s="12">
        <f t="shared" si="162"/>
        <v>0</v>
      </c>
      <c r="S376" s="12">
        <f t="shared" si="163"/>
        <v>0</v>
      </c>
      <c r="T376" s="12">
        <f t="shared" si="164"/>
        <v>0</v>
      </c>
      <c r="U376" s="12">
        <f t="shared" si="165"/>
        <v>0</v>
      </c>
      <c r="V376" s="12">
        <f t="shared" si="166"/>
        <v>0</v>
      </c>
      <c r="W376" s="12">
        <f t="shared" si="167"/>
        <v>0</v>
      </c>
      <c r="X376" s="12">
        <f t="shared" si="168"/>
        <v>0</v>
      </c>
      <c r="Y376" s="12">
        <f t="shared" si="169"/>
        <v>0</v>
      </c>
      <c r="Z376" s="12">
        <f t="shared" si="170"/>
        <v>0</v>
      </c>
      <c r="AA376" s="13">
        <f t="shared" si="171"/>
        <v>0</v>
      </c>
      <c r="AB376" s="13">
        <f t="shared" si="172"/>
        <v>0</v>
      </c>
      <c r="AC376" s="13">
        <f t="shared" si="173"/>
        <v>0</v>
      </c>
      <c r="AD376" s="13">
        <f t="shared" si="174"/>
        <v>0</v>
      </c>
      <c r="AE376" s="13">
        <f t="shared" si="175"/>
        <v>0</v>
      </c>
      <c r="AF376" s="13">
        <f t="shared" si="176"/>
        <v>0</v>
      </c>
      <c r="AG376" s="13">
        <f t="shared" si="177"/>
        <v>0</v>
      </c>
      <c r="AH376" s="13">
        <f t="shared" si="178"/>
        <v>0</v>
      </c>
      <c r="AI376" s="13">
        <f t="shared" si="179"/>
        <v>0</v>
      </c>
      <c r="AJ376" s="13">
        <f t="shared" si="180"/>
        <v>0</v>
      </c>
      <c r="AK376" s="13">
        <f t="shared" si="181"/>
        <v>0</v>
      </c>
      <c r="AL376" s="12">
        <f t="shared" si="182"/>
        <v>0</v>
      </c>
      <c r="AM376" s="12">
        <f t="shared" si="183"/>
        <v>0</v>
      </c>
      <c r="AN376" s="12">
        <f t="shared" si="184"/>
        <v>0</v>
      </c>
      <c r="AO376" s="12">
        <f t="shared" si="185"/>
        <v>0</v>
      </c>
      <c r="AP376" s="12">
        <f t="shared" si="186"/>
        <v>0</v>
      </c>
      <c r="AQ376" s="13">
        <f t="shared" si="187"/>
        <v>0</v>
      </c>
      <c r="AR376" s="12">
        <f t="shared" si="188"/>
        <v>0</v>
      </c>
      <c r="AS376" s="13">
        <f t="shared" si="189"/>
        <v>0</v>
      </c>
      <c r="AT376" s="12">
        <f t="shared" si="190"/>
        <v>0</v>
      </c>
      <c r="AU376" s="13">
        <f t="shared" si="191"/>
        <v>0</v>
      </c>
    </row>
    <row r="377" spans="1:47" x14ac:dyDescent="0.35">
      <c r="A377" t="s">
        <v>87</v>
      </c>
      <c r="B377" t="s">
        <v>153</v>
      </c>
      <c r="C377" t="s">
        <v>62</v>
      </c>
      <c r="D377" s="12">
        <v>0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f t="shared" si="160"/>
        <v>0</v>
      </c>
      <c r="Q377" s="12">
        <f t="shared" si="161"/>
        <v>0</v>
      </c>
      <c r="R377" s="12">
        <f t="shared" si="162"/>
        <v>0</v>
      </c>
      <c r="S377" s="12">
        <f t="shared" si="163"/>
        <v>0</v>
      </c>
      <c r="T377" s="12">
        <f t="shared" si="164"/>
        <v>0</v>
      </c>
      <c r="U377" s="12">
        <f t="shared" si="165"/>
        <v>0</v>
      </c>
      <c r="V377" s="12">
        <f t="shared" si="166"/>
        <v>0</v>
      </c>
      <c r="W377" s="12">
        <f t="shared" si="167"/>
        <v>0</v>
      </c>
      <c r="X377" s="12">
        <f t="shared" si="168"/>
        <v>0</v>
      </c>
      <c r="Y377" s="12">
        <f t="shared" si="169"/>
        <v>0</v>
      </c>
      <c r="Z377" s="12">
        <f t="shared" si="170"/>
        <v>0</v>
      </c>
      <c r="AA377" s="13">
        <f t="shared" si="171"/>
        <v>0</v>
      </c>
      <c r="AB377" s="13">
        <f t="shared" si="172"/>
        <v>0</v>
      </c>
      <c r="AC377" s="13">
        <f t="shared" si="173"/>
        <v>0</v>
      </c>
      <c r="AD377" s="13">
        <f t="shared" si="174"/>
        <v>0</v>
      </c>
      <c r="AE377" s="13">
        <f t="shared" si="175"/>
        <v>0</v>
      </c>
      <c r="AF377" s="13">
        <f t="shared" si="176"/>
        <v>0</v>
      </c>
      <c r="AG377" s="13">
        <f t="shared" si="177"/>
        <v>0</v>
      </c>
      <c r="AH377" s="13">
        <f t="shared" si="178"/>
        <v>0</v>
      </c>
      <c r="AI377" s="13">
        <f t="shared" si="179"/>
        <v>0</v>
      </c>
      <c r="AJ377" s="13">
        <f t="shared" si="180"/>
        <v>0</v>
      </c>
      <c r="AK377" s="13">
        <f t="shared" si="181"/>
        <v>0</v>
      </c>
      <c r="AL377" s="12">
        <f t="shared" si="182"/>
        <v>0</v>
      </c>
      <c r="AM377" s="12">
        <f t="shared" si="183"/>
        <v>0</v>
      </c>
      <c r="AN377" s="12">
        <f t="shared" si="184"/>
        <v>0</v>
      </c>
      <c r="AO377" s="12">
        <f t="shared" si="185"/>
        <v>0</v>
      </c>
      <c r="AP377" s="12">
        <f t="shared" si="186"/>
        <v>0</v>
      </c>
      <c r="AQ377" s="13">
        <f t="shared" si="187"/>
        <v>0</v>
      </c>
      <c r="AR377" s="12">
        <f t="shared" si="188"/>
        <v>0</v>
      </c>
      <c r="AS377" s="13">
        <f t="shared" si="189"/>
        <v>0</v>
      </c>
      <c r="AT377" s="12">
        <f t="shared" si="190"/>
        <v>0</v>
      </c>
      <c r="AU377" s="13">
        <f t="shared" si="191"/>
        <v>0</v>
      </c>
    </row>
    <row r="378" spans="1:47" x14ac:dyDescent="0.35">
      <c r="A378" t="s">
        <v>87</v>
      </c>
      <c r="B378" t="s">
        <v>153</v>
      </c>
      <c r="C378" t="s">
        <v>63</v>
      </c>
      <c r="D378" s="12">
        <v>0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f t="shared" si="160"/>
        <v>0</v>
      </c>
      <c r="Q378" s="12">
        <f t="shared" si="161"/>
        <v>0</v>
      </c>
      <c r="R378" s="12">
        <f t="shared" si="162"/>
        <v>0</v>
      </c>
      <c r="S378" s="12">
        <f t="shared" si="163"/>
        <v>0</v>
      </c>
      <c r="T378" s="12">
        <f t="shared" si="164"/>
        <v>0</v>
      </c>
      <c r="U378" s="12">
        <f t="shared" si="165"/>
        <v>0</v>
      </c>
      <c r="V378" s="12">
        <f t="shared" si="166"/>
        <v>0</v>
      </c>
      <c r="W378" s="12">
        <f t="shared" si="167"/>
        <v>0</v>
      </c>
      <c r="X378" s="12">
        <f t="shared" si="168"/>
        <v>0</v>
      </c>
      <c r="Y378" s="12">
        <f t="shared" si="169"/>
        <v>0</v>
      </c>
      <c r="Z378" s="12">
        <f t="shared" si="170"/>
        <v>0</v>
      </c>
      <c r="AA378" s="13">
        <f t="shared" si="171"/>
        <v>0</v>
      </c>
      <c r="AB378" s="13">
        <f t="shared" si="172"/>
        <v>0</v>
      </c>
      <c r="AC378" s="13">
        <f t="shared" si="173"/>
        <v>0</v>
      </c>
      <c r="AD378" s="13">
        <f t="shared" si="174"/>
        <v>0</v>
      </c>
      <c r="AE378" s="13">
        <f t="shared" si="175"/>
        <v>0</v>
      </c>
      <c r="AF378" s="13">
        <f t="shared" si="176"/>
        <v>0</v>
      </c>
      <c r="AG378" s="13">
        <f t="shared" si="177"/>
        <v>0</v>
      </c>
      <c r="AH378" s="13">
        <f t="shared" si="178"/>
        <v>0</v>
      </c>
      <c r="AI378" s="13">
        <f t="shared" si="179"/>
        <v>0</v>
      </c>
      <c r="AJ378" s="13">
        <f t="shared" si="180"/>
        <v>0</v>
      </c>
      <c r="AK378" s="13">
        <f t="shared" si="181"/>
        <v>0</v>
      </c>
      <c r="AL378" s="12">
        <f t="shared" si="182"/>
        <v>0</v>
      </c>
      <c r="AM378" s="12">
        <f t="shared" si="183"/>
        <v>0</v>
      </c>
      <c r="AN378" s="12">
        <f t="shared" si="184"/>
        <v>0</v>
      </c>
      <c r="AO378" s="12">
        <f t="shared" si="185"/>
        <v>0</v>
      </c>
      <c r="AP378" s="12">
        <f t="shared" si="186"/>
        <v>0</v>
      </c>
      <c r="AQ378" s="13">
        <f t="shared" si="187"/>
        <v>0</v>
      </c>
      <c r="AR378" s="12">
        <f t="shared" si="188"/>
        <v>0</v>
      </c>
      <c r="AS378" s="13">
        <f t="shared" si="189"/>
        <v>0</v>
      </c>
      <c r="AT378" s="12">
        <f t="shared" si="190"/>
        <v>0</v>
      </c>
      <c r="AU378" s="13">
        <f t="shared" si="191"/>
        <v>0</v>
      </c>
    </row>
    <row r="379" spans="1:47" x14ac:dyDescent="0.35">
      <c r="A379" t="s">
        <v>87</v>
      </c>
      <c r="B379" t="s">
        <v>153</v>
      </c>
      <c r="C379" t="s">
        <v>64</v>
      </c>
      <c r="D379" s="12">
        <v>0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f t="shared" si="160"/>
        <v>0</v>
      </c>
      <c r="Q379" s="12">
        <f t="shared" si="161"/>
        <v>0</v>
      </c>
      <c r="R379" s="12">
        <f t="shared" si="162"/>
        <v>0</v>
      </c>
      <c r="S379" s="12">
        <f t="shared" si="163"/>
        <v>0</v>
      </c>
      <c r="T379" s="12">
        <f t="shared" si="164"/>
        <v>0</v>
      </c>
      <c r="U379" s="12">
        <f t="shared" si="165"/>
        <v>0</v>
      </c>
      <c r="V379" s="12">
        <f t="shared" si="166"/>
        <v>0</v>
      </c>
      <c r="W379" s="12">
        <f t="shared" si="167"/>
        <v>0</v>
      </c>
      <c r="X379" s="12">
        <f t="shared" si="168"/>
        <v>0</v>
      </c>
      <c r="Y379" s="12">
        <f t="shared" si="169"/>
        <v>0</v>
      </c>
      <c r="Z379" s="12">
        <f t="shared" si="170"/>
        <v>0</v>
      </c>
      <c r="AA379" s="13">
        <f t="shared" si="171"/>
        <v>0</v>
      </c>
      <c r="AB379" s="13">
        <f t="shared" si="172"/>
        <v>0</v>
      </c>
      <c r="AC379" s="13">
        <f t="shared" si="173"/>
        <v>0</v>
      </c>
      <c r="AD379" s="13">
        <f t="shared" si="174"/>
        <v>0</v>
      </c>
      <c r="AE379" s="13">
        <f t="shared" si="175"/>
        <v>0</v>
      </c>
      <c r="AF379" s="13">
        <f t="shared" si="176"/>
        <v>0</v>
      </c>
      <c r="AG379" s="13">
        <f t="shared" si="177"/>
        <v>0</v>
      </c>
      <c r="AH379" s="13">
        <f t="shared" si="178"/>
        <v>0</v>
      </c>
      <c r="AI379" s="13">
        <f t="shared" si="179"/>
        <v>0</v>
      </c>
      <c r="AJ379" s="13">
        <f t="shared" si="180"/>
        <v>0</v>
      </c>
      <c r="AK379" s="13">
        <f t="shared" si="181"/>
        <v>0</v>
      </c>
      <c r="AL379" s="12">
        <f t="shared" si="182"/>
        <v>0</v>
      </c>
      <c r="AM379" s="12">
        <f t="shared" si="183"/>
        <v>0</v>
      </c>
      <c r="AN379" s="12">
        <f t="shared" si="184"/>
        <v>0</v>
      </c>
      <c r="AO379" s="12">
        <f t="shared" si="185"/>
        <v>0</v>
      </c>
      <c r="AP379" s="12">
        <f t="shared" si="186"/>
        <v>0</v>
      </c>
      <c r="AQ379" s="13">
        <f t="shared" si="187"/>
        <v>0</v>
      </c>
      <c r="AR379" s="12">
        <f t="shared" si="188"/>
        <v>0</v>
      </c>
      <c r="AS379" s="13">
        <f t="shared" si="189"/>
        <v>0</v>
      </c>
      <c r="AT379" s="12">
        <f t="shared" si="190"/>
        <v>0</v>
      </c>
      <c r="AU379" s="13">
        <f t="shared" si="191"/>
        <v>0</v>
      </c>
    </row>
    <row r="380" spans="1:47" x14ac:dyDescent="0.35">
      <c r="A380" t="s">
        <v>87</v>
      </c>
      <c r="B380" t="s">
        <v>153</v>
      </c>
      <c r="C380" t="s">
        <v>65</v>
      </c>
      <c r="D380" s="12">
        <v>0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f t="shared" si="160"/>
        <v>0</v>
      </c>
      <c r="Q380" s="12">
        <f t="shared" si="161"/>
        <v>0</v>
      </c>
      <c r="R380" s="12">
        <f t="shared" si="162"/>
        <v>0</v>
      </c>
      <c r="S380" s="12">
        <f t="shared" si="163"/>
        <v>0</v>
      </c>
      <c r="T380" s="12">
        <f t="shared" si="164"/>
        <v>0</v>
      </c>
      <c r="U380" s="12">
        <f t="shared" si="165"/>
        <v>0</v>
      </c>
      <c r="V380" s="12">
        <f t="shared" si="166"/>
        <v>0</v>
      </c>
      <c r="W380" s="12">
        <f t="shared" si="167"/>
        <v>0</v>
      </c>
      <c r="X380" s="12">
        <f t="shared" si="168"/>
        <v>0</v>
      </c>
      <c r="Y380" s="12">
        <f t="shared" si="169"/>
        <v>0</v>
      </c>
      <c r="Z380" s="12">
        <f t="shared" si="170"/>
        <v>0</v>
      </c>
      <c r="AA380" s="13">
        <f t="shared" si="171"/>
        <v>0</v>
      </c>
      <c r="AB380" s="13">
        <f t="shared" si="172"/>
        <v>0</v>
      </c>
      <c r="AC380" s="13">
        <f t="shared" si="173"/>
        <v>0</v>
      </c>
      <c r="AD380" s="13">
        <f t="shared" si="174"/>
        <v>0</v>
      </c>
      <c r="AE380" s="13">
        <f t="shared" si="175"/>
        <v>0</v>
      </c>
      <c r="AF380" s="13">
        <f t="shared" si="176"/>
        <v>0</v>
      </c>
      <c r="AG380" s="13">
        <f t="shared" si="177"/>
        <v>0</v>
      </c>
      <c r="AH380" s="13">
        <f t="shared" si="178"/>
        <v>0</v>
      </c>
      <c r="AI380" s="13">
        <f t="shared" si="179"/>
        <v>0</v>
      </c>
      <c r="AJ380" s="13">
        <f t="shared" si="180"/>
        <v>0</v>
      </c>
      <c r="AK380" s="13">
        <f t="shared" si="181"/>
        <v>0</v>
      </c>
      <c r="AL380" s="12">
        <f t="shared" si="182"/>
        <v>0</v>
      </c>
      <c r="AM380" s="12">
        <f t="shared" si="183"/>
        <v>0</v>
      </c>
      <c r="AN380" s="12">
        <f t="shared" si="184"/>
        <v>0</v>
      </c>
      <c r="AO380" s="12">
        <f t="shared" si="185"/>
        <v>0</v>
      </c>
      <c r="AP380" s="12">
        <f t="shared" si="186"/>
        <v>0</v>
      </c>
      <c r="AQ380" s="13">
        <f t="shared" si="187"/>
        <v>0</v>
      </c>
      <c r="AR380" s="12">
        <f t="shared" si="188"/>
        <v>0</v>
      </c>
      <c r="AS380" s="13">
        <f t="shared" si="189"/>
        <v>0</v>
      </c>
      <c r="AT380" s="12">
        <f t="shared" si="190"/>
        <v>0</v>
      </c>
      <c r="AU380" s="13">
        <f t="shared" si="191"/>
        <v>0</v>
      </c>
    </row>
    <row r="381" spans="1:47" x14ac:dyDescent="0.35">
      <c r="A381" t="s">
        <v>87</v>
      </c>
      <c r="B381" t="s">
        <v>153</v>
      </c>
      <c r="C381" t="s">
        <v>66</v>
      </c>
      <c r="D381" s="12">
        <v>0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f t="shared" si="160"/>
        <v>0</v>
      </c>
      <c r="Q381" s="12">
        <f t="shared" si="161"/>
        <v>0</v>
      </c>
      <c r="R381" s="12">
        <f t="shared" si="162"/>
        <v>0</v>
      </c>
      <c r="S381" s="12">
        <f t="shared" si="163"/>
        <v>0</v>
      </c>
      <c r="T381" s="12">
        <f t="shared" si="164"/>
        <v>0</v>
      </c>
      <c r="U381" s="12">
        <f t="shared" si="165"/>
        <v>0</v>
      </c>
      <c r="V381" s="12">
        <f t="shared" si="166"/>
        <v>0</v>
      </c>
      <c r="W381" s="12">
        <f t="shared" si="167"/>
        <v>0</v>
      </c>
      <c r="X381" s="12">
        <f t="shared" si="168"/>
        <v>0</v>
      </c>
      <c r="Y381" s="12">
        <f t="shared" si="169"/>
        <v>0</v>
      </c>
      <c r="Z381" s="12">
        <f t="shared" si="170"/>
        <v>0</v>
      </c>
      <c r="AA381" s="13">
        <f t="shared" si="171"/>
        <v>0</v>
      </c>
      <c r="AB381" s="13">
        <f t="shared" si="172"/>
        <v>0</v>
      </c>
      <c r="AC381" s="13">
        <f t="shared" si="173"/>
        <v>0</v>
      </c>
      <c r="AD381" s="13">
        <f t="shared" si="174"/>
        <v>0</v>
      </c>
      <c r="AE381" s="13">
        <f t="shared" si="175"/>
        <v>0</v>
      </c>
      <c r="AF381" s="13">
        <f t="shared" si="176"/>
        <v>0</v>
      </c>
      <c r="AG381" s="13">
        <f t="shared" si="177"/>
        <v>0</v>
      </c>
      <c r="AH381" s="13">
        <f t="shared" si="178"/>
        <v>0</v>
      </c>
      <c r="AI381" s="13">
        <f t="shared" si="179"/>
        <v>0</v>
      </c>
      <c r="AJ381" s="13">
        <f t="shared" si="180"/>
        <v>0</v>
      </c>
      <c r="AK381" s="13">
        <f t="shared" si="181"/>
        <v>0</v>
      </c>
      <c r="AL381" s="12">
        <f t="shared" si="182"/>
        <v>0</v>
      </c>
      <c r="AM381" s="12">
        <f t="shared" si="183"/>
        <v>0</v>
      </c>
      <c r="AN381" s="12">
        <f t="shared" si="184"/>
        <v>0</v>
      </c>
      <c r="AO381" s="12">
        <f t="shared" si="185"/>
        <v>0</v>
      </c>
      <c r="AP381" s="12">
        <f t="shared" si="186"/>
        <v>0</v>
      </c>
      <c r="AQ381" s="13">
        <f t="shared" si="187"/>
        <v>0</v>
      </c>
      <c r="AR381" s="12">
        <f t="shared" si="188"/>
        <v>0</v>
      </c>
      <c r="AS381" s="13">
        <f t="shared" si="189"/>
        <v>0</v>
      </c>
      <c r="AT381" s="12">
        <f t="shared" si="190"/>
        <v>0</v>
      </c>
      <c r="AU381" s="13">
        <f t="shared" si="191"/>
        <v>0</v>
      </c>
    </row>
    <row r="382" spans="1:47" x14ac:dyDescent="0.35">
      <c r="A382" t="s">
        <v>87</v>
      </c>
      <c r="B382" t="s">
        <v>153</v>
      </c>
      <c r="C382" t="s">
        <v>155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f t="shared" si="160"/>
        <v>0</v>
      </c>
      <c r="Q382" s="12">
        <f t="shared" si="161"/>
        <v>0</v>
      </c>
      <c r="R382" s="12">
        <f t="shared" si="162"/>
        <v>0</v>
      </c>
      <c r="S382" s="12">
        <f t="shared" si="163"/>
        <v>0</v>
      </c>
      <c r="T382" s="12">
        <f t="shared" si="164"/>
        <v>0</v>
      </c>
      <c r="U382" s="12">
        <f t="shared" si="165"/>
        <v>0</v>
      </c>
      <c r="V382" s="12">
        <f t="shared" si="166"/>
        <v>0</v>
      </c>
      <c r="W382" s="12">
        <f t="shared" si="167"/>
        <v>0</v>
      </c>
      <c r="X382" s="12">
        <f t="shared" si="168"/>
        <v>0</v>
      </c>
      <c r="Y382" s="12">
        <f t="shared" si="169"/>
        <v>0</v>
      </c>
      <c r="Z382" s="12">
        <f t="shared" si="170"/>
        <v>0</v>
      </c>
      <c r="AA382" s="13">
        <f t="shared" si="171"/>
        <v>0</v>
      </c>
      <c r="AB382" s="13">
        <f t="shared" si="172"/>
        <v>0</v>
      </c>
      <c r="AC382" s="13">
        <f t="shared" si="173"/>
        <v>0</v>
      </c>
      <c r="AD382" s="13">
        <f t="shared" si="174"/>
        <v>0</v>
      </c>
      <c r="AE382" s="13">
        <f t="shared" si="175"/>
        <v>0</v>
      </c>
      <c r="AF382" s="13">
        <f t="shared" si="176"/>
        <v>0</v>
      </c>
      <c r="AG382" s="13">
        <f t="shared" si="177"/>
        <v>0</v>
      </c>
      <c r="AH382" s="13">
        <f t="shared" si="178"/>
        <v>0</v>
      </c>
      <c r="AI382" s="13">
        <f t="shared" si="179"/>
        <v>0</v>
      </c>
      <c r="AJ382" s="13">
        <f t="shared" si="180"/>
        <v>0</v>
      </c>
      <c r="AK382" s="13">
        <f t="shared" si="181"/>
        <v>0</v>
      </c>
      <c r="AL382" s="12">
        <f t="shared" si="182"/>
        <v>0</v>
      </c>
      <c r="AM382" s="12">
        <f t="shared" si="183"/>
        <v>0</v>
      </c>
      <c r="AN382" s="12">
        <f t="shared" si="184"/>
        <v>0</v>
      </c>
      <c r="AO382" s="12">
        <f t="shared" si="185"/>
        <v>0</v>
      </c>
      <c r="AP382" s="12">
        <f t="shared" si="186"/>
        <v>0</v>
      </c>
      <c r="AQ382" s="13">
        <f t="shared" si="187"/>
        <v>0</v>
      </c>
      <c r="AR382" s="12">
        <f t="shared" si="188"/>
        <v>0</v>
      </c>
      <c r="AS382" s="13">
        <f t="shared" si="189"/>
        <v>0</v>
      </c>
      <c r="AT382" s="12">
        <f t="shared" si="190"/>
        <v>0</v>
      </c>
      <c r="AU382" s="13">
        <f t="shared" si="191"/>
        <v>0</v>
      </c>
    </row>
    <row r="383" spans="1:47" x14ac:dyDescent="0.35">
      <c r="A383" t="s">
        <v>87</v>
      </c>
      <c r="B383" t="s">
        <v>153</v>
      </c>
      <c r="C383" t="s">
        <v>68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f t="shared" si="160"/>
        <v>0</v>
      </c>
      <c r="Q383" s="12">
        <f t="shared" si="161"/>
        <v>0</v>
      </c>
      <c r="R383" s="12">
        <f t="shared" si="162"/>
        <v>0</v>
      </c>
      <c r="S383" s="12">
        <f t="shared" si="163"/>
        <v>0</v>
      </c>
      <c r="T383" s="12">
        <f t="shared" si="164"/>
        <v>0</v>
      </c>
      <c r="U383" s="12">
        <f t="shared" si="165"/>
        <v>0</v>
      </c>
      <c r="V383" s="12">
        <f t="shared" si="166"/>
        <v>0</v>
      </c>
      <c r="W383" s="12">
        <f t="shared" si="167"/>
        <v>0</v>
      </c>
      <c r="X383" s="12">
        <f t="shared" si="168"/>
        <v>0</v>
      </c>
      <c r="Y383" s="12">
        <f t="shared" si="169"/>
        <v>0</v>
      </c>
      <c r="Z383" s="12">
        <f t="shared" si="170"/>
        <v>0</v>
      </c>
      <c r="AA383" s="13">
        <f t="shared" si="171"/>
        <v>0</v>
      </c>
      <c r="AB383" s="13">
        <f t="shared" si="172"/>
        <v>0</v>
      </c>
      <c r="AC383" s="13">
        <f t="shared" si="173"/>
        <v>0</v>
      </c>
      <c r="AD383" s="13">
        <f t="shared" si="174"/>
        <v>0</v>
      </c>
      <c r="AE383" s="13">
        <f t="shared" si="175"/>
        <v>0</v>
      </c>
      <c r="AF383" s="13">
        <f t="shared" si="176"/>
        <v>0</v>
      </c>
      <c r="AG383" s="13">
        <f t="shared" si="177"/>
        <v>0</v>
      </c>
      <c r="AH383" s="13">
        <f t="shared" si="178"/>
        <v>0</v>
      </c>
      <c r="AI383" s="13">
        <f t="shared" si="179"/>
        <v>0</v>
      </c>
      <c r="AJ383" s="13">
        <f t="shared" si="180"/>
        <v>0</v>
      </c>
      <c r="AK383" s="13">
        <f t="shared" si="181"/>
        <v>0</v>
      </c>
      <c r="AL383" s="12">
        <f t="shared" si="182"/>
        <v>0</v>
      </c>
      <c r="AM383" s="12">
        <f t="shared" si="183"/>
        <v>0</v>
      </c>
      <c r="AN383" s="12">
        <f t="shared" si="184"/>
        <v>0</v>
      </c>
      <c r="AO383" s="12">
        <f t="shared" si="185"/>
        <v>0</v>
      </c>
      <c r="AP383" s="12">
        <f t="shared" si="186"/>
        <v>0</v>
      </c>
      <c r="AQ383" s="13">
        <f t="shared" si="187"/>
        <v>0</v>
      </c>
      <c r="AR383" s="12">
        <f t="shared" si="188"/>
        <v>0</v>
      </c>
      <c r="AS383" s="13">
        <f t="shared" si="189"/>
        <v>0</v>
      </c>
      <c r="AT383" s="12">
        <f t="shared" si="190"/>
        <v>0</v>
      </c>
      <c r="AU383" s="13">
        <f t="shared" si="191"/>
        <v>0</v>
      </c>
    </row>
    <row r="384" spans="1:47" x14ac:dyDescent="0.35">
      <c r="A384" t="s">
        <v>88</v>
      </c>
      <c r="B384" t="s">
        <v>147</v>
      </c>
      <c r="C384" t="s">
        <v>62</v>
      </c>
      <c r="D384" s="12">
        <v>0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f t="shared" si="160"/>
        <v>0</v>
      </c>
      <c r="Q384" s="12">
        <f t="shared" si="161"/>
        <v>0</v>
      </c>
      <c r="R384" s="12">
        <f t="shared" si="162"/>
        <v>0</v>
      </c>
      <c r="S384" s="12">
        <f t="shared" si="163"/>
        <v>0</v>
      </c>
      <c r="T384" s="12">
        <f t="shared" si="164"/>
        <v>0</v>
      </c>
      <c r="U384" s="12">
        <f t="shared" si="165"/>
        <v>0</v>
      </c>
      <c r="V384" s="12">
        <f t="shared" si="166"/>
        <v>0</v>
      </c>
      <c r="W384" s="12">
        <f t="shared" si="167"/>
        <v>0</v>
      </c>
      <c r="X384" s="12">
        <f t="shared" si="168"/>
        <v>0</v>
      </c>
      <c r="Y384" s="12">
        <f t="shared" si="169"/>
        <v>0</v>
      </c>
      <c r="Z384" s="12">
        <f t="shared" si="170"/>
        <v>0</v>
      </c>
      <c r="AA384" s="13">
        <f t="shared" si="171"/>
        <v>0</v>
      </c>
      <c r="AB384" s="13">
        <f t="shared" si="172"/>
        <v>0</v>
      </c>
      <c r="AC384" s="13">
        <f t="shared" si="173"/>
        <v>0</v>
      </c>
      <c r="AD384" s="13">
        <f t="shared" si="174"/>
        <v>0</v>
      </c>
      <c r="AE384" s="13">
        <f t="shared" si="175"/>
        <v>0</v>
      </c>
      <c r="AF384" s="13">
        <f t="shared" si="176"/>
        <v>0</v>
      </c>
      <c r="AG384" s="13">
        <f t="shared" si="177"/>
        <v>0</v>
      </c>
      <c r="AH384" s="13">
        <f t="shared" si="178"/>
        <v>0</v>
      </c>
      <c r="AI384" s="13">
        <f t="shared" si="179"/>
        <v>0</v>
      </c>
      <c r="AJ384" s="13">
        <f t="shared" si="180"/>
        <v>0</v>
      </c>
      <c r="AK384" s="13">
        <f t="shared" si="181"/>
        <v>0</v>
      </c>
      <c r="AL384" s="12">
        <f t="shared" si="182"/>
        <v>0</v>
      </c>
      <c r="AM384" s="12">
        <f t="shared" si="183"/>
        <v>0</v>
      </c>
      <c r="AN384" s="12">
        <f t="shared" si="184"/>
        <v>0</v>
      </c>
      <c r="AO384" s="12">
        <f t="shared" si="185"/>
        <v>0</v>
      </c>
      <c r="AP384" s="12">
        <f t="shared" si="186"/>
        <v>0</v>
      </c>
      <c r="AQ384" s="13">
        <f t="shared" si="187"/>
        <v>0</v>
      </c>
      <c r="AR384" s="12">
        <f t="shared" si="188"/>
        <v>0</v>
      </c>
      <c r="AS384" s="13">
        <f t="shared" si="189"/>
        <v>0</v>
      </c>
      <c r="AT384" s="12">
        <f t="shared" si="190"/>
        <v>0</v>
      </c>
      <c r="AU384" s="13">
        <f t="shared" si="191"/>
        <v>0</v>
      </c>
    </row>
    <row r="385" spans="1:47" x14ac:dyDescent="0.35">
      <c r="A385" t="s">
        <v>88</v>
      </c>
      <c r="B385" t="s">
        <v>147</v>
      </c>
      <c r="C385" t="s">
        <v>63</v>
      </c>
      <c r="D385" s="12">
        <v>0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f t="shared" si="160"/>
        <v>0</v>
      </c>
      <c r="Q385" s="12">
        <f t="shared" si="161"/>
        <v>0</v>
      </c>
      <c r="R385" s="12">
        <f t="shared" si="162"/>
        <v>0</v>
      </c>
      <c r="S385" s="12">
        <f t="shared" si="163"/>
        <v>0</v>
      </c>
      <c r="T385" s="12">
        <f t="shared" si="164"/>
        <v>0</v>
      </c>
      <c r="U385" s="12">
        <f t="shared" si="165"/>
        <v>0</v>
      </c>
      <c r="V385" s="12">
        <f t="shared" si="166"/>
        <v>0</v>
      </c>
      <c r="W385" s="12">
        <f t="shared" si="167"/>
        <v>0</v>
      </c>
      <c r="X385" s="12">
        <f t="shared" si="168"/>
        <v>0</v>
      </c>
      <c r="Y385" s="12">
        <f t="shared" si="169"/>
        <v>0</v>
      </c>
      <c r="Z385" s="12">
        <f t="shared" si="170"/>
        <v>0</v>
      </c>
      <c r="AA385" s="13">
        <f t="shared" si="171"/>
        <v>0</v>
      </c>
      <c r="AB385" s="13">
        <f t="shared" si="172"/>
        <v>0</v>
      </c>
      <c r="AC385" s="13">
        <f t="shared" si="173"/>
        <v>0</v>
      </c>
      <c r="AD385" s="13">
        <f t="shared" si="174"/>
        <v>0</v>
      </c>
      <c r="AE385" s="13">
        <f t="shared" si="175"/>
        <v>0</v>
      </c>
      <c r="AF385" s="13">
        <f t="shared" si="176"/>
        <v>0</v>
      </c>
      <c r="AG385" s="13">
        <f t="shared" si="177"/>
        <v>0</v>
      </c>
      <c r="AH385" s="13">
        <f t="shared" si="178"/>
        <v>0</v>
      </c>
      <c r="AI385" s="13">
        <f t="shared" si="179"/>
        <v>0</v>
      </c>
      <c r="AJ385" s="13">
        <f t="shared" si="180"/>
        <v>0</v>
      </c>
      <c r="AK385" s="13">
        <f t="shared" si="181"/>
        <v>0</v>
      </c>
      <c r="AL385" s="12">
        <f t="shared" si="182"/>
        <v>0</v>
      </c>
      <c r="AM385" s="12">
        <f t="shared" si="183"/>
        <v>0</v>
      </c>
      <c r="AN385" s="12">
        <f t="shared" si="184"/>
        <v>0</v>
      </c>
      <c r="AO385" s="12">
        <f t="shared" si="185"/>
        <v>0</v>
      </c>
      <c r="AP385" s="12">
        <f t="shared" si="186"/>
        <v>0</v>
      </c>
      <c r="AQ385" s="13">
        <f t="shared" si="187"/>
        <v>0</v>
      </c>
      <c r="AR385" s="12">
        <f t="shared" si="188"/>
        <v>0</v>
      </c>
      <c r="AS385" s="13">
        <f t="shared" si="189"/>
        <v>0</v>
      </c>
      <c r="AT385" s="12">
        <f t="shared" si="190"/>
        <v>0</v>
      </c>
      <c r="AU385" s="13">
        <f t="shared" si="191"/>
        <v>0</v>
      </c>
    </row>
    <row r="386" spans="1:47" x14ac:dyDescent="0.35">
      <c r="A386" t="s">
        <v>88</v>
      </c>
      <c r="B386" t="s">
        <v>147</v>
      </c>
      <c r="C386" t="s">
        <v>64</v>
      </c>
      <c r="D386" s="12">
        <v>11</v>
      </c>
      <c r="E386" s="12">
        <v>8</v>
      </c>
      <c r="F386" s="12">
        <v>2</v>
      </c>
      <c r="G386" s="12">
        <v>11</v>
      </c>
      <c r="H386" s="12">
        <v>8</v>
      </c>
      <c r="I386" s="12">
        <v>2</v>
      </c>
      <c r="J386" s="12">
        <v>11</v>
      </c>
      <c r="K386" s="12">
        <v>8</v>
      </c>
      <c r="L386" s="12">
        <v>2</v>
      </c>
      <c r="M386" s="12">
        <v>11</v>
      </c>
      <c r="N386" s="12">
        <v>8</v>
      </c>
      <c r="O386" s="12">
        <v>2</v>
      </c>
      <c r="P386" s="12">
        <f t="shared" si="160"/>
        <v>-3</v>
      </c>
      <c r="Q386" s="12">
        <f t="shared" si="161"/>
        <v>-6</v>
      </c>
      <c r="R386" s="12">
        <f t="shared" si="162"/>
        <v>9</v>
      </c>
      <c r="S386" s="12">
        <f t="shared" si="163"/>
        <v>-3</v>
      </c>
      <c r="T386" s="12">
        <f t="shared" si="164"/>
        <v>-6</v>
      </c>
      <c r="U386" s="12">
        <f t="shared" si="165"/>
        <v>9</v>
      </c>
      <c r="V386" s="12">
        <f t="shared" si="166"/>
        <v>-3</v>
      </c>
      <c r="W386" s="12">
        <f t="shared" si="167"/>
        <v>-6</v>
      </c>
      <c r="X386" s="12">
        <f t="shared" si="168"/>
        <v>9</v>
      </c>
      <c r="Y386" s="12">
        <f t="shared" si="169"/>
        <v>-3</v>
      </c>
      <c r="Z386" s="12">
        <f t="shared" si="170"/>
        <v>-6</v>
      </c>
      <c r="AA386" s="13">
        <f t="shared" si="171"/>
        <v>-0.27272727272727271</v>
      </c>
      <c r="AB386" s="13">
        <f t="shared" si="172"/>
        <v>-0.75</v>
      </c>
      <c r="AC386" s="13">
        <f t="shared" si="173"/>
        <v>4.5</v>
      </c>
      <c r="AD386" s="13">
        <f t="shared" si="174"/>
        <v>-0.27272727272727271</v>
      </c>
      <c r="AE386" s="13">
        <f t="shared" si="175"/>
        <v>-0.75</v>
      </c>
      <c r="AF386" s="13">
        <f t="shared" si="176"/>
        <v>4.5</v>
      </c>
      <c r="AG386" s="13">
        <f t="shared" si="177"/>
        <v>-0.27272727272727271</v>
      </c>
      <c r="AH386" s="13">
        <f t="shared" si="178"/>
        <v>-0.75</v>
      </c>
      <c r="AI386" s="13">
        <f t="shared" si="179"/>
        <v>4.5</v>
      </c>
      <c r="AJ386" s="13">
        <f t="shared" si="180"/>
        <v>-0.27272727272727271</v>
      </c>
      <c r="AK386" s="13">
        <f t="shared" si="181"/>
        <v>-0.75</v>
      </c>
      <c r="AL386" s="12">
        <f t="shared" si="182"/>
        <v>21</v>
      </c>
      <c r="AM386" s="12">
        <f t="shared" si="183"/>
        <v>21</v>
      </c>
      <c r="AN386" s="12">
        <f t="shared" si="184"/>
        <v>21</v>
      </c>
      <c r="AO386" s="12">
        <f t="shared" si="185"/>
        <v>21</v>
      </c>
      <c r="AP386" s="12">
        <f t="shared" si="186"/>
        <v>0</v>
      </c>
      <c r="AQ386" s="13">
        <f t="shared" si="187"/>
        <v>0</v>
      </c>
      <c r="AR386" s="12">
        <f t="shared" si="188"/>
        <v>0</v>
      </c>
      <c r="AS386" s="13">
        <f t="shared" si="189"/>
        <v>0</v>
      </c>
      <c r="AT386" s="12">
        <f t="shared" si="190"/>
        <v>0</v>
      </c>
      <c r="AU386" s="13">
        <f t="shared" si="191"/>
        <v>0</v>
      </c>
    </row>
    <row r="387" spans="1:47" x14ac:dyDescent="0.35">
      <c r="A387" t="s">
        <v>88</v>
      </c>
      <c r="B387" t="s">
        <v>147</v>
      </c>
      <c r="C387" t="s">
        <v>65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f t="shared" si="160"/>
        <v>0</v>
      </c>
      <c r="Q387" s="12">
        <f t="shared" si="161"/>
        <v>0</v>
      </c>
      <c r="R387" s="12">
        <f t="shared" si="162"/>
        <v>0</v>
      </c>
      <c r="S387" s="12">
        <f t="shared" si="163"/>
        <v>0</v>
      </c>
      <c r="T387" s="12">
        <f t="shared" si="164"/>
        <v>0</v>
      </c>
      <c r="U387" s="12">
        <f t="shared" si="165"/>
        <v>0</v>
      </c>
      <c r="V387" s="12">
        <f t="shared" si="166"/>
        <v>0</v>
      </c>
      <c r="W387" s="12">
        <f t="shared" si="167"/>
        <v>0</v>
      </c>
      <c r="X387" s="12">
        <f t="shared" si="168"/>
        <v>0</v>
      </c>
      <c r="Y387" s="12">
        <f t="shared" si="169"/>
        <v>0</v>
      </c>
      <c r="Z387" s="12">
        <f t="shared" si="170"/>
        <v>0</v>
      </c>
      <c r="AA387" s="13">
        <f t="shared" si="171"/>
        <v>0</v>
      </c>
      <c r="AB387" s="13">
        <f t="shared" si="172"/>
        <v>0</v>
      </c>
      <c r="AC387" s="13">
        <f t="shared" si="173"/>
        <v>0</v>
      </c>
      <c r="AD387" s="13">
        <f t="shared" si="174"/>
        <v>0</v>
      </c>
      <c r="AE387" s="13">
        <f t="shared" si="175"/>
        <v>0</v>
      </c>
      <c r="AF387" s="13">
        <f t="shared" si="176"/>
        <v>0</v>
      </c>
      <c r="AG387" s="13">
        <f t="shared" si="177"/>
        <v>0</v>
      </c>
      <c r="AH387" s="13">
        <f t="shared" si="178"/>
        <v>0</v>
      </c>
      <c r="AI387" s="13">
        <f t="shared" si="179"/>
        <v>0</v>
      </c>
      <c r="AJ387" s="13">
        <f t="shared" si="180"/>
        <v>0</v>
      </c>
      <c r="AK387" s="13">
        <f t="shared" si="181"/>
        <v>0</v>
      </c>
      <c r="AL387" s="12">
        <f t="shared" si="182"/>
        <v>0</v>
      </c>
      <c r="AM387" s="12">
        <f t="shared" si="183"/>
        <v>0</v>
      </c>
      <c r="AN387" s="12">
        <f t="shared" si="184"/>
        <v>0</v>
      </c>
      <c r="AO387" s="12">
        <f t="shared" si="185"/>
        <v>0</v>
      </c>
      <c r="AP387" s="12">
        <f t="shared" si="186"/>
        <v>0</v>
      </c>
      <c r="AQ387" s="13">
        <f t="shared" si="187"/>
        <v>0</v>
      </c>
      <c r="AR387" s="12">
        <f t="shared" si="188"/>
        <v>0</v>
      </c>
      <c r="AS387" s="13">
        <f t="shared" si="189"/>
        <v>0</v>
      </c>
      <c r="AT387" s="12">
        <f t="shared" si="190"/>
        <v>0</v>
      </c>
      <c r="AU387" s="13">
        <f t="shared" si="191"/>
        <v>0</v>
      </c>
    </row>
    <row r="388" spans="1:47" x14ac:dyDescent="0.35">
      <c r="A388" t="s">
        <v>88</v>
      </c>
      <c r="B388" t="s">
        <v>147</v>
      </c>
      <c r="C388" t="s">
        <v>66</v>
      </c>
      <c r="D388" s="12">
        <v>2</v>
      </c>
      <c r="E388" s="12">
        <v>2</v>
      </c>
      <c r="F388" s="12">
        <v>2</v>
      </c>
      <c r="G388" s="12">
        <v>2</v>
      </c>
      <c r="H388" s="12">
        <v>2</v>
      </c>
      <c r="I388" s="12">
        <v>2</v>
      </c>
      <c r="J388" s="12">
        <v>2</v>
      </c>
      <c r="K388" s="12">
        <v>2</v>
      </c>
      <c r="L388" s="12">
        <v>2</v>
      </c>
      <c r="M388" s="12">
        <v>2</v>
      </c>
      <c r="N388" s="12">
        <v>2</v>
      </c>
      <c r="O388" s="12">
        <v>2</v>
      </c>
      <c r="P388" s="12">
        <f t="shared" si="160"/>
        <v>0</v>
      </c>
      <c r="Q388" s="12">
        <f t="shared" si="161"/>
        <v>0</v>
      </c>
      <c r="R388" s="12">
        <f t="shared" si="162"/>
        <v>0</v>
      </c>
      <c r="S388" s="12">
        <f t="shared" si="163"/>
        <v>0</v>
      </c>
      <c r="T388" s="12">
        <f t="shared" si="164"/>
        <v>0</v>
      </c>
      <c r="U388" s="12">
        <f t="shared" si="165"/>
        <v>0</v>
      </c>
      <c r="V388" s="12">
        <f t="shared" si="166"/>
        <v>0</v>
      </c>
      <c r="W388" s="12">
        <f t="shared" si="167"/>
        <v>0</v>
      </c>
      <c r="X388" s="12">
        <f t="shared" si="168"/>
        <v>0</v>
      </c>
      <c r="Y388" s="12">
        <f t="shared" si="169"/>
        <v>0</v>
      </c>
      <c r="Z388" s="12">
        <f t="shared" si="170"/>
        <v>0</v>
      </c>
      <c r="AA388" s="13">
        <f t="shared" si="171"/>
        <v>0</v>
      </c>
      <c r="AB388" s="13">
        <f t="shared" si="172"/>
        <v>0</v>
      </c>
      <c r="AC388" s="13">
        <f t="shared" si="173"/>
        <v>0</v>
      </c>
      <c r="AD388" s="13">
        <f t="shared" si="174"/>
        <v>0</v>
      </c>
      <c r="AE388" s="13">
        <f t="shared" si="175"/>
        <v>0</v>
      </c>
      <c r="AF388" s="13">
        <f t="shared" si="176"/>
        <v>0</v>
      </c>
      <c r="AG388" s="13">
        <f t="shared" si="177"/>
        <v>0</v>
      </c>
      <c r="AH388" s="13">
        <f t="shared" si="178"/>
        <v>0</v>
      </c>
      <c r="AI388" s="13">
        <f t="shared" si="179"/>
        <v>0</v>
      </c>
      <c r="AJ388" s="13">
        <f t="shared" si="180"/>
        <v>0</v>
      </c>
      <c r="AK388" s="13">
        <f t="shared" si="181"/>
        <v>0</v>
      </c>
      <c r="AL388" s="12">
        <f t="shared" si="182"/>
        <v>6</v>
      </c>
      <c r="AM388" s="12">
        <f t="shared" si="183"/>
        <v>6</v>
      </c>
      <c r="AN388" s="12">
        <f t="shared" si="184"/>
        <v>6</v>
      </c>
      <c r="AO388" s="12">
        <f t="shared" si="185"/>
        <v>6</v>
      </c>
      <c r="AP388" s="12">
        <f t="shared" si="186"/>
        <v>0</v>
      </c>
      <c r="AQ388" s="13">
        <f t="shared" si="187"/>
        <v>0</v>
      </c>
      <c r="AR388" s="12">
        <f t="shared" si="188"/>
        <v>0</v>
      </c>
      <c r="AS388" s="13">
        <f t="shared" si="189"/>
        <v>0</v>
      </c>
      <c r="AT388" s="12">
        <f t="shared" si="190"/>
        <v>0</v>
      </c>
      <c r="AU388" s="13">
        <f t="shared" si="191"/>
        <v>0</v>
      </c>
    </row>
    <row r="389" spans="1:47" x14ac:dyDescent="0.35">
      <c r="A389" t="s">
        <v>88</v>
      </c>
      <c r="B389" t="s">
        <v>147</v>
      </c>
      <c r="C389" t="s">
        <v>148</v>
      </c>
      <c r="D389" s="12">
        <v>20</v>
      </c>
      <c r="E389" s="12">
        <v>16</v>
      </c>
      <c r="F389" s="12">
        <v>7</v>
      </c>
      <c r="G389" s="12">
        <v>20</v>
      </c>
      <c r="H389" s="12">
        <v>16</v>
      </c>
      <c r="I389" s="12">
        <v>7</v>
      </c>
      <c r="J389" s="12">
        <v>20</v>
      </c>
      <c r="K389" s="12">
        <v>16</v>
      </c>
      <c r="L389" s="12">
        <v>7</v>
      </c>
      <c r="M389" s="12">
        <v>20</v>
      </c>
      <c r="N389" s="12">
        <v>16</v>
      </c>
      <c r="O389" s="12">
        <v>7</v>
      </c>
      <c r="P389" s="12">
        <f t="shared" si="160"/>
        <v>-4</v>
      </c>
      <c r="Q389" s="12">
        <f t="shared" si="161"/>
        <v>-9</v>
      </c>
      <c r="R389" s="12">
        <f t="shared" si="162"/>
        <v>13</v>
      </c>
      <c r="S389" s="12">
        <f t="shared" si="163"/>
        <v>-4</v>
      </c>
      <c r="T389" s="12">
        <f t="shared" si="164"/>
        <v>-9</v>
      </c>
      <c r="U389" s="12">
        <f t="shared" si="165"/>
        <v>13</v>
      </c>
      <c r="V389" s="12">
        <f t="shared" si="166"/>
        <v>-4</v>
      </c>
      <c r="W389" s="12">
        <f t="shared" si="167"/>
        <v>-9</v>
      </c>
      <c r="X389" s="12">
        <f t="shared" si="168"/>
        <v>13</v>
      </c>
      <c r="Y389" s="12">
        <f t="shared" si="169"/>
        <v>-4</v>
      </c>
      <c r="Z389" s="12">
        <f t="shared" si="170"/>
        <v>-9</v>
      </c>
      <c r="AA389" s="13">
        <f t="shared" si="171"/>
        <v>-0.2</v>
      </c>
      <c r="AB389" s="13">
        <f t="shared" si="172"/>
        <v>-0.5625</v>
      </c>
      <c r="AC389" s="13">
        <f t="shared" si="173"/>
        <v>1.8571428571428572</v>
      </c>
      <c r="AD389" s="13">
        <f t="shared" si="174"/>
        <v>-0.2</v>
      </c>
      <c r="AE389" s="13">
        <f t="shared" si="175"/>
        <v>-0.5625</v>
      </c>
      <c r="AF389" s="13">
        <f t="shared" si="176"/>
        <v>1.8571428571428572</v>
      </c>
      <c r="AG389" s="13">
        <f t="shared" si="177"/>
        <v>-0.2</v>
      </c>
      <c r="AH389" s="13">
        <f t="shared" si="178"/>
        <v>-0.5625</v>
      </c>
      <c r="AI389" s="13">
        <f t="shared" si="179"/>
        <v>1.8571428571428572</v>
      </c>
      <c r="AJ389" s="13">
        <f t="shared" si="180"/>
        <v>-0.2</v>
      </c>
      <c r="AK389" s="13">
        <f t="shared" si="181"/>
        <v>-0.5625</v>
      </c>
      <c r="AL389" s="12">
        <f t="shared" si="182"/>
        <v>43</v>
      </c>
      <c r="AM389" s="12">
        <f t="shared" si="183"/>
        <v>43</v>
      </c>
      <c r="AN389" s="12">
        <f t="shared" si="184"/>
        <v>43</v>
      </c>
      <c r="AO389" s="12">
        <f t="shared" si="185"/>
        <v>43</v>
      </c>
      <c r="AP389" s="12">
        <f t="shared" si="186"/>
        <v>0</v>
      </c>
      <c r="AQ389" s="13">
        <f t="shared" si="187"/>
        <v>0</v>
      </c>
      <c r="AR389" s="12">
        <f t="shared" si="188"/>
        <v>0</v>
      </c>
      <c r="AS389" s="13">
        <f t="shared" si="189"/>
        <v>0</v>
      </c>
      <c r="AT389" s="12">
        <f t="shared" si="190"/>
        <v>0</v>
      </c>
      <c r="AU389" s="13">
        <f t="shared" si="191"/>
        <v>0</v>
      </c>
    </row>
    <row r="390" spans="1:47" x14ac:dyDescent="0.35">
      <c r="A390" t="s">
        <v>88</v>
      </c>
      <c r="B390" t="s">
        <v>147</v>
      </c>
      <c r="C390" t="s">
        <v>68</v>
      </c>
      <c r="D390" s="12">
        <v>7</v>
      </c>
      <c r="E390" s="12">
        <v>6</v>
      </c>
      <c r="F390" s="12">
        <v>3</v>
      </c>
      <c r="G390" s="12">
        <v>7</v>
      </c>
      <c r="H390" s="12">
        <v>6</v>
      </c>
      <c r="I390" s="12">
        <v>3</v>
      </c>
      <c r="J390" s="12">
        <v>7</v>
      </c>
      <c r="K390" s="12">
        <v>6</v>
      </c>
      <c r="L390" s="12">
        <v>3</v>
      </c>
      <c r="M390" s="12">
        <v>7</v>
      </c>
      <c r="N390" s="12">
        <v>6</v>
      </c>
      <c r="O390" s="12">
        <v>3</v>
      </c>
      <c r="P390" s="12">
        <f t="shared" si="160"/>
        <v>-1</v>
      </c>
      <c r="Q390" s="12">
        <f t="shared" si="161"/>
        <v>-3</v>
      </c>
      <c r="R390" s="12">
        <f t="shared" si="162"/>
        <v>4</v>
      </c>
      <c r="S390" s="12">
        <f t="shared" si="163"/>
        <v>-1</v>
      </c>
      <c r="T390" s="12">
        <f t="shared" si="164"/>
        <v>-3</v>
      </c>
      <c r="U390" s="12">
        <f t="shared" si="165"/>
        <v>4</v>
      </c>
      <c r="V390" s="12">
        <f t="shared" si="166"/>
        <v>-1</v>
      </c>
      <c r="W390" s="12">
        <f t="shared" si="167"/>
        <v>-3</v>
      </c>
      <c r="X390" s="12">
        <f t="shared" si="168"/>
        <v>4</v>
      </c>
      <c r="Y390" s="12">
        <f t="shared" si="169"/>
        <v>-1</v>
      </c>
      <c r="Z390" s="12">
        <f t="shared" si="170"/>
        <v>-3</v>
      </c>
      <c r="AA390" s="13">
        <f t="shared" si="171"/>
        <v>-0.14285714285714285</v>
      </c>
      <c r="AB390" s="13">
        <f t="shared" si="172"/>
        <v>-0.5</v>
      </c>
      <c r="AC390" s="13">
        <f t="shared" si="173"/>
        <v>1.3333333333333333</v>
      </c>
      <c r="AD390" s="13">
        <f t="shared" si="174"/>
        <v>-0.14285714285714285</v>
      </c>
      <c r="AE390" s="13">
        <f t="shared" si="175"/>
        <v>-0.5</v>
      </c>
      <c r="AF390" s="13">
        <f t="shared" si="176"/>
        <v>1.3333333333333333</v>
      </c>
      <c r="AG390" s="13">
        <f t="shared" si="177"/>
        <v>-0.14285714285714285</v>
      </c>
      <c r="AH390" s="13">
        <f t="shared" si="178"/>
        <v>-0.5</v>
      </c>
      <c r="AI390" s="13">
        <f t="shared" si="179"/>
        <v>1.3333333333333333</v>
      </c>
      <c r="AJ390" s="13">
        <f t="shared" si="180"/>
        <v>-0.14285714285714285</v>
      </c>
      <c r="AK390" s="13">
        <f t="shared" si="181"/>
        <v>-0.5</v>
      </c>
      <c r="AL390" s="12">
        <f t="shared" si="182"/>
        <v>16</v>
      </c>
      <c r="AM390" s="12">
        <f t="shared" si="183"/>
        <v>16</v>
      </c>
      <c r="AN390" s="12">
        <f t="shared" si="184"/>
        <v>16</v>
      </c>
      <c r="AO390" s="12">
        <f t="shared" si="185"/>
        <v>16</v>
      </c>
      <c r="AP390" s="12">
        <f t="shared" si="186"/>
        <v>0</v>
      </c>
      <c r="AQ390" s="13">
        <f t="shared" si="187"/>
        <v>0</v>
      </c>
      <c r="AR390" s="12">
        <f t="shared" si="188"/>
        <v>0</v>
      </c>
      <c r="AS390" s="13">
        <f t="shared" si="189"/>
        <v>0</v>
      </c>
      <c r="AT390" s="12">
        <f t="shared" si="190"/>
        <v>0</v>
      </c>
      <c r="AU390" s="13">
        <f t="shared" si="191"/>
        <v>0</v>
      </c>
    </row>
    <row r="391" spans="1:47" x14ac:dyDescent="0.35">
      <c r="A391" t="s">
        <v>88</v>
      </c>
      <c r="B391" t="s">
        <v>149</v>
      </c>
      <c r="C391" t="s">
        <v>62</v>
      </c>
      <c r="D391" s="12">
        <v>0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f t="shared" ref="P391:P454" si="192">E391-D391</f>
        <v>0</v>
      </c>
      <c r="Q391" s="12">
        <f t="shared" ref="Q391:Q454" si="193">F391-E391</f>
        <v>0</v>
      </c>
      <c r="R391" s="12">
        <f t="shared" ref="R391:R454" si="194">G391-F391</f>
        <v>0</v>
      </c>
      <c r="S391" s="12">
        <f t="shared" ref="S391:S454" si="195">H391-G391</f>
        <v>0</v>
      </c>
      <c r="T391" s="12">
        <f t="shared" ref="T391:T454" si="196">I391-H391</f>
        <v>0</v>
      </c>
      <c r="U391" s="12">
        <f t="shared" ref="U391:U454" si="197">J391-I391</f>
        <v>0</v>
      </c>
      <c r="V391" s="12">
        <f t="shared" ref="V391:V454" si="198">K391-J391</f>
        <v>0</v>
      </c>
      <c r="W391" s="12">
        <f t="shared" ref="W391:W454" si="199">L391-K391</f>
        <v>0</v>
      </c>
      <c r="X391" s="12">
        <f t="shared" ref="X391:X454" si="200">M391-L391</f>
        <v>0</v>
      </c>
      <c r="Y391" s="12">
        <f t="shared" ref="Y391:Y454" si="201">N391-M391</f>
        <v>0</v>
      </c>
      <c r="Z391" s="12">
        <f t="shared" ref="Z391:Z454" si="202">O391-N391</f>
        <v>0</v>
      </c>
      <c r="AA391" s="13">
        <f t="shared" ref="AA391:AA454" si="203">IF(AND(E391=0,D391=0),0,IF(D391=0,"N/A",(E391-D391)/D391))</f>
        <v>0</v>
      </c>
      <c r="AB391" s="13">
        <f t="shared" ref="AB391:AB454" si="204">IF(AND(F391=0,E391=0),0,IF(E391=0,"N/A",(F391-E391)/E391))</f>
        <v>0</v>
      </c>
      <c r="AC391" s="13">
        <f t="shared" ref="AC391:AC454" si="205">IF(AND(G391=0,F391=0),0,IF(F391=0,"N/A",(G391-F391)/F391))</f>
        <v>0</v>
      </c>
      <c r="AD391" s="13">
        <f t="shared" ref="AD391:AD454" si="206">IF(AND(H391=0,G391=0),0,IF(G391=0,"N/A",(H391-G391)/G391))</f>
        <v>0</v>
      </c>
      <c r="AE391" s="13">
        <f t="shared" ref="AE391:AE454" si="207">IF(AND(I391=0,H391=0),0,IF(H391=0,"N/A",(I391-H391)/H391))</f>
        <v>0</v>
      </c>
      <c r="AF391" s="13">
        <f t="shared" ref="AF391:AF454" si="208">IF(AND(J391=0,I391=0),0,IF(I391=0,"N/A",(J391-I391)/I391))</f>
        <v>0</v>
      </c>
      <c r="AG391" s="13">
        <f t="shared" ref="AG391:AG454" si="209">IF(AND(K391=0,J391=0),0,IF(J391=0,"N/A",(K391-J391)/J391))</f>
        <v>0</v>
      </c>
      <c r="AH391" s="13">
        <f t="shared" ref="AH391:AH454" si="210">IF(AND(L391=0,K391=0),0,IF(K391=0,"N/A",(L391-K391)/K391))</f>
        <v>0</v>
      </c>
      <c r="AI391" s="13">
        <f t="shared" ref="AI391:AI454" si="211">IF(AND(M391=0,L391=0),0,IF(L391=0,"N/A",(M391-L391)/L391))</f>
        <v>0</v>
      </c>
      <c r="AJ391" s="13">
        <f t="shared" ref="AJ391:AJ454" si="212">IF(AND(N391=0,M391=0),0,IF(M391=0,"N/A",(N391-M391)/M391))</f>
        <v>0</v>
      </c>
      <c r="AK391" s="13">
        <f t="shared" ref="AK391:AK454" si="213">IF(AND(O391=0,N391=0),0,IF(N391=0,"N/A",(O391-N391)/N391))</f>
        <v>0</v>
      </c>
      <c r="AL391" s="12">
        <f t="shared" ref="AL391:AL454" si="214">SUM(D391:F391)</f>
        <v>0</v>
      </c>
      <c r="AM391" s="12">
        <f t="shared" ref="AM391:AM454" si="215">SUM(G391:I391)</f>
        <v>0</v>
      </c>
      <c r="AN391" s="12">
        <f t="shared" ref="AN391:AN454" si="216">SUM(J391:L391)</f>
        <v>0</v>
      </c>
      <c r="AO391" s="12">
        <f t="shared" ref="AO391:AO454" si="217">SUM(M391:O391)</f>
        <v>0</v>
      </c>
      <c r="AP391" s="12">
        <f t="shared" ref="AP391:AP454" si="218">AM391-AL391</f>
        <v>0</v>
      </c>
      <c r="AQ391" s="13">
        <f t="shared" ref="AQ391:AQ454" si="219">IF(AND(AM391=0,AL391=0),0,IF(AL391=0,"N/A",(AM391-AL391)/AL391))</f>
        <v>0</v>
      </c>
      <c r="AR391" s="12">
        <f t="shared" ref="AR391:AR454" si="220">AN391-AM391</f>
        <v>0</v>
      </c>
      <c r="AS391" s="13">
        <f t="shared" ref="AS391:AS454" si="221">IF(AND(AN391=0,AM391=0),0,IF(AM391=0,"N/A",(AN391-AM391)/AM391))</f>
        <v>0</v>
      </c>
      <c r="AT391" s="12">
        <f t="shared" ref="AT391:AT454" si="222">AO391-AN391</f>
        <v>0</v>
      </c>
      <c r="AU391" s="13">
        <f t="shared" ref="AU391:AU454" si="223">IF(AND(AO391=0,AN391=0),0,IF(AN391=0,"N/A",(AO391-AN391)/AN391))</f>
        <v>0</v>
      </c>
    </row>
    <row r="392" spans="1:47" x14ac:dyDescent="0.35">
      <c r="A392" t="s">
        <v>88</v>
      </c>
      <c r="B392" t="s">
        <v>149</v>
      </c>
      <c r="C392" t="s">
        <v>63</v>
      </c>
      <c r="D392" s="12">
        <v>0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f t="shared" si="192"/>
        <v>0</v>
      </c>
      <c r="Q392" s="12">
        <f t="shared" si="193"/>
        <v>0</v>
      </c>
      <c r="R392" s="12">
        <f t="shared" si="194"/>
        <v>0</v>
      </c>
      <c r="S392" s="12">
        <f t="shared" si="195"/>
        <v>0</v>
      </c>
      <c r="T392" s="12">
        <f t="shared" si="196"/>
        <v>0</v>
      </c>
      <c r="U392" s="12">
        <f t="shared" si="197"/>
        <v>0</v>
      </c>
      <c r="V392" s="12">
        <f t="shared" si="198"/>
        <v>0</v>
      </c>
      <c r="W392" s="12">
        <f t="shared" si="199"/>
        <v>0</v>
      </c>
      <c r="X392" s="12">
        <f t="shared" si="200"/>
        <v>0</v>
      </c>
      <c r="Y392" s="12">
        <f t="shared" si="201"/>
        <v>0</v>
      </c>
      <c r="Z392" s="12">
        <f t="shared" si="202"/>
        <v>0</v>
      </c>
      <c r="AA392" s="13">
        <f t="shared" si="203"/>
        <v>0</v>
      </c>
      <c r="AB392" s="13">
        <f t="shared" si="204"/>
        <v>0</v>
      </c>
      <c r="AC392" s="13">
        <f t="shared" si="205"/>
        <v>0</v>
      </c>
      <c r="AD392" s="13">
        <f t="shared" si="206"/>
        <v>0</v>
      </c>
      <c r="AE392" s="13">
        <f t="shared" si="207"/>
        <v>0</v>
      </c>
      <c r="AF392" s="13">
        <f t="shared" si="208"/>
        <v>0</v>
      </c>
      <c r="AG392" s="13">
        <f t="shared" si="209"/>
        <v>0</v>
      </c>
      <c r="AH392" s="13">
        <f t="shared" si="210"/>
        <v>0</v>
      </c>
      <c r="AI392" s="13">
        <f t="shared" si="211"/>
        <v>0</v>
      </c>
      <c r="AJ392" s="13">
        <f t="shared" si="212"/>
        <v>0</v>
      </c>
      <c r="AK392" s="13">
        <f t="shared" si="213"/>
        <v>0</v>
      </c>
      <c r="AL392" s="12">
        <f t="shared" si="214"/>
        <v>0</v>
      </c>
      <c r="AM392" s="12">
        <f t="shared" si="215"/>
        <v>0</v>
      </c>
      <c r="AN392" s="12">
        <f t="shared" si="216"/>
        <v>0</v>
      </c>
      <c r="AO392" s="12">
        <f t="shared" si="217"/>
        <v>0</v>
      </c>
      <c r="AP392" s="12">
        <f t="shared" si="218"/>
        <v>0</v>
      </c>
      <c r="AQ392" s="13">
        <f t="shared" si="219"/>
        <v>0</v>
      </c>
      <c r="AR392" s="12">
        <f t="shared" si="220"/>
        <v>0</v>
      </c>
      <c r="AS392" s="13">
        <f t="shared" si="221"/>
        <v>0</v>
      </c>
      <c r="AT392" s="12">
        <f t="shared" si="222"/>
        <v>0</v>
      </c>
      <c r="AU392" s="13">
        <f t="shared" si="223"/>
        <v>0</v>
      </c>
    </row>
    <row r="393" spans="1:47" x14ac:dyDescent="0.35">
      <c r="A393" t="s">
        <v>88</v>
      </c>
      <c r="B393" t="s">
        <v>149</v>
      </c>
      <c r="C393" t="s">
        <v>64</v>
      </c>
      <c r="D393" s="12">
        <v>66000</v>
      </c>
      <c r="E393" s="12">
        <v>48000</v>
      </c>
      <c r="F393" s="12">
        <v>12000</v>
      </c>
      <c r="G393" s="12">
        <v>66000</v>
      </c>
      <c r="H393" s="12">
        <v>48000</v>
      </c>
      <c r="I393" s="12">
        <v>12000</v>
      </c>
      <c r="J393" s="12">
        <v>66000</v>
      </c>
      <c r="K393" s="12">
        <v>48000</v>
      </c>
      <c r="L393" s="12">
        <v>12000</v>
      </c>
      <c r="M393" s="12">
        <v>66000</v>
      </c>
      <c r="N393" s="12">
        <v>48000</v>
      </c>
      <c r="O393" s="12">
        <v>12000</v>
      </c>
      <c r="P393" s="12">
        <f t="shared" si="192"/>
        <v>-18000</v>
      </c>
      <c r="Q393" s="12">
        <f t="shared" si="193"/>
        <v>-36000</v>
      </c>
      <c r="R393" s="12">
        <f t="shared" si="194"/>
        <v>54000</v>
      </c>
      <c r="S393" s="12">
        <f t="shared" si="195"/>
        <v>-18000</v>
      </c>
      <c r="T393" s="12">
        <f t="shared" si="196"/>
        <v>-36000</v>
      </c>
      <c r="U393" s="12">
        <f t="shared" si="197"/>
        <v>54000</v>
      </c>
      <c r="V393" s="12">
        <f t="shared" si="198"/>
        <v>-18000</v>
      </c>
      <c r="W393" s="12">
        <f t="shared" si="199"/>
        <v>-36000</v>
      </c>
      <c r="X393" s="12">
        <f t="shared" si="200"/>
        <v>54000</v>
      </c>
      <c r="Y393" s="12">
        <f t="shared" si="201"/>
        <v>-18000</v>
      </c>
      <c r="Z393" s="12">
        <f t="shared" si="202"/>
        <v>-36000</v>
      </c>
      <c r="AA393" s="13">
        <f t="shared" si="203"/>
        <v>-0.27272727272727271</v>
      </c>
      <c r="AB393" s="13">
        <f t="shared" si="204"/>
        <v>-0.75</v>
      </c>
      <c r="AC393" s="13">
        <f t="shared" si="205"/>
        <v>4.5</v>
      </c>
      <c r="AD393" s="13">
        <f t="shared" si="206"/>
        <v>-0.27272727272727271</v>
      </c>
      <c r="AE393" s="13">
        <f t="shared" si="207"/>
        <v>-0.75</v>
      </c>
      <c r="AF393" s="13">
        <f t="shared" si="208"/>
        <v>4.5</v>
      </c>
      <c r="AG393" s="13">
        <f t="shared" si="209"/>
        <v>-0.27272727272727271</v>
      </c>
      <c r="AH393" s="13">
        <f t="shared" si="210"/>
        <v>-0.75</v>
      </c>
      <c r="AI393" s="13">
        <f t="shared" si="211"/>
        <v>4.5</v>
      </c>
      <c r="AJ393" s="13">
        <f t="shared" si="212"/>
        <v>-0.27272727272727271</v>
      </c>
      <c r="AK393" s="13">
        <f t="shared" si="213"/>
        <v>-0.75</v>
      </c>
      <c r="AL393" s="12">
        <f t="shared" si="214"/>
        <v>126000</v>
      </c>
      <c r="AM393" s="12">
        <f t="shared" si="215"/>
        <v>126000</v>
      </c>
      <c r="AN393" s="12">
        <f t="shared" si="216"/>
        <v>126000</v>
      </c>
      <c r="AO393" s="12">
        <f t="shared" si="217"/>
        <v>126000</v>
      </c>
      <c r="AP393" s="12">
        <f t="shared" si="218"/>
        <v>0</v>
      </c>
      <c r="AQ393" s="13">
        <f t="shared" si="219"/>
        <v>0</v>
      </c>
      <c r="AR393" s="12">
        <f t="shared" si="220"/>
        <v>0</v>
      </c>
      <c r="AS393" s="13">
        <f t="shared" si="221"/>
        <v>0</v>
      </c>
      <c r="AT393" s="12">
        <f t="shared" si="222"/>
        <v>0</v>
      </c>
      <c r="AU393" s="13">
        <f t="shared" si="223"/>
        <v>0</v>
      </c>
    </row>
    <row r="394" spans="1:47" x14ac:dyDescent="0.35">
      <c r="A394" t="s">
        <v>88</v>
      </c>
      <c r="B394" t="s">
        <v>149</v>
      </c>
      <c r="C394" t="s">
        <v>65</v>
      </c>
      <c r="D394" s="12">
        <v>0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f t="shared" si="192"/>
        <v>0</v>
      </c>
      <c r="Q394" s="12">
        <f t="shared" si="193"/>
        <v>0</v>
      </c>
      <c r="R394" s="12">
        <f t="shared" si="194"/>
        <v>0</v>
      </c>
      <c r="S394" s="12">
        <f t="shared" si="195"/>
        <v>0</v>
      </c>
      <c r="T394" s="12">
        <f t="shared" si="196"/>
        <v>0</v>
      </c>
      <c r="U394" s="12">
        <f t="shared" si="197"/>
        <v>0</v>
      </c>
      <c r="V394" s="12">
        <f t="shared" si="198"/>
        <v>0</v>
      </c>
      <c r="W394" s="12">
        <f t="shared" si="199"/>
        <v>0</v>
      </c>
      <c r="X394" s="12">
        <f t="shared" si="200"/>
        <v>0</v>
      </c>
      <c r="Y394" s="12">
        <f t="shared" si="201"/>
        <v>0</v>
      </c>
      <c r="Z394" s="12">
        <f t="shared" si="202"/>
        <v>0</v>
      </c>
      <c r="AA394" s="13">
        <f t="shared" si="203"/>
        <v>0</v>
      </c>
      <c r="AB394" s="13">
        <f t="shared" si="204"/>
        <v>0</v>
      </c>
      <c r="AC394" s="13">
        <f t="shared" si="205"/>
        <v>0</v>
      </c>
      <c r="AD394" s="13">
        <f t="shared" si="206"/>
        <v>0</v>
      </c>
      <c r="AE394" s="13">
        <f t="shared" si="207"/>
        <v>0</v>
      </c>
      <c r="AF394" s="13">
        <f t="shared" si="208"/>
        <v>0</v>
      </c>
      <c r="AG394" s="13">
        <f t="shared" si="209"/>
        <v>0</v>
      </c>
      <c r="AH394" s="13">
        <f t="shared" si="210"/>
        <v>0</v>
      </c>
      <c r="AI394" s="13">
        <f t="shared" si="211"/>
        <v>0</v>
      </c>
      <c r="AJ394" s="13">
        <f t="shared" si="212"/>
        <v>0</v>
      </c>
      <c r="AK394" s="13">
        <f t="shared" si="213"/>
        <v>0</v>
      </c>
      <c r="AL394" s="12">
        <f t="shared" si="214"/>
        <v>0</v>
      </c>
      <c r="AM394" s="12">
        <f t="shared" si="215"/>
        <v>0</v>
      </c>
      <c r="AN394" s="12">
        <f t="shared" si="216"/>
        <v>0</v>
      </c>
      <c r="AO394" s="12">
        <f t="shared" si="217"/>
        <v>0</v>
      </c>
      <c r="AP394" s="12">
        <f t="shared" si="218"/>
        <v>0</v>
      </c>
      <c r="AQ394" s="13">
        <f t="shared" si="219"/>
        <v>0</v>
      </c>
      <c r="AR394" s="12">
        <f t="shared" si="220"/>
        <v>0</v>
      </c>
      <c r="AS394" s="13">
        <f t="shared" si="221"/>
        <v>0</v>
      </c>
      <c r="AT394" s="12">
        <f t="shared" si="222"/>
        <v>0</v>
      </c>
      <c r="AU394" s="13">
        <f t="shared" si="223"/>
        <v>0</v>
      </c>
    </row>
    <row r="395" spans="1:47" x14ac:dyDescent="0.35">
      <c r="A395" t="s">
        <v>88</v>
      </c>
      <c r="B395" t="s">
        <v>149</v>
      </c>
      <c r="C395" t="s">
        <v>66</v>
      </c>
      <c r="D395" s="12">
        <v>12000</v>
      </c>
      <c r="E395" s="12">
        <v>12000</v>
      </c>
      <c r="F395" s="12">
        <v>12000</v>
      </c>
      <c r="G395" s="12">
        <v>12000</v>
      </c>
      <c r="H395" s="12">
        <v>12000</v>
      </c>
      <c r="I395" s="12">
        <v>12000</v>
      </c>
      <c r="J395" s="12">
        <v>12000</v>
      </c>
      <c r="K395" s="12">
        <v>12000</v>
      </c>
      <c r="L395" s="12">
        <v>12000</v>
      </c>
      <c r="M395" s="12">
        <v>12000</v>
      </c>
      <c r="N395" s="12">
        <v>12000</v>
      </c>
      <c r="O395" s="12">
        <v>12000</v>
      </c>
      <c r="P395" s="12">
        <f t="shared" si="192"/>
        <v>0</v>
      </c>
      <c r="Q395" s="12">
        <f t="shared" si="193"/>
        <v>0</v>
      </c>
      <c r="R395" s="12">
        <f t="shared" si="194"/>
        <v>0</v>
      </c>
      <c r="S395" s="12">
        <f t="shared" si="195"/>
        <v>0</v>
      </c>
      <c r="T395" s="12">
        <f t="shared" si="196"/>
        <v>0</v>
      </c>
      <c r="U395" s="12">
        <f t="shared" si="197"/>
        <v>0</v>
      </c>
      <c r="V395" s="12">
        <f t="shared" si="198"/>
        <v>0</v>
      </c>
      <c r="W395" s="12">
        <f t="shared" si="199"/>
        <v>0</v>
      </c>
      <c r="X395" s="12">
        <f t="shared" si="200"/>
        <v>0</v>
      </c>
      <c r="Y395" s="12">
        <f t="shared" si="201"/>
        <v>0</v>
      </c>
      <c r="Z395" s="12">
        <f t="shared" si="202"/>
        <v>0</v>
      </c>
      <c r="AA395" s="13">
        <f t="shared" si="203"/>
        <v>0</v>
      </c>
      <c r="AB395" s="13">
        <f t="shared" si="204"/>
        <v>0</v>
      </c>
      <c r="AC395" s="13">
        <f t="shared" si="205"/>
        <v>0</v>
      </c>
      <c r="AD395" s="13">
        <f t="shared" si="206"/>
        <v>0</v>
      </c>
      <c r="AE395" s="13">
        <f t="shared" si="207"/>
        <v>0</v>
      </c>
      <c r="AF395" s="13">
        <f t="shared" si="208"/>
        <v>0</v>
      </c>
      <c r="AG395" s="13">
        <f t="shared" si="209"/>
        <v>0</v>
      </c>
      <c r="AH395" s="13">
        <f t="shared" si="210"/>
        <v>0</v>
      </c>
      <c r="AI395" s="13">
        <f t="shared" si="211"/>
        <v>0</v>
      </c>
      <c r="AJ395" s="13">
        <f t="shared" si="212"/>
        <v>0</v>
      </c>
      <c r="AK395" s="13">
        <f t="shared" si="213"/>
        <v>0</v>
      </c>
      <c r="AL395" s="12">
        <f t="shared" si="214"/>
        <v>36000</v>
      </c>
      <c r="AM395" s="12">
        <f t="shared" si="215"/>
        <v>36000</v>
      </c>
      <c r="AN395" s="12">
        <f t="shared" si="216"/>
        <v>36000</v>
      </c>
      <c r="AO395" s="12">
        <f t="shared" si="217"/>
        <v>36000</v>
      </c>
      <c r="AP395" s="12">
        <f t="shared" si="218"/>
        <v>0</v>
      </c>
      <c r="AQ395" s="13">
        <f t="shared" si="219"/>
        <v>0</v>
      </c>
      <c r="AR395" s="12">
        <f t="shared" si="220"/>
        <v>0</v>
      </c>
      <c r="AS395" s="13">
        <f t="shared" si="221"/>
        <v>0</v>
      </c>
      <c r="AT395" s="12">
        <f t="shared" si="222"/>
        <v>0</v>
      </c>
      <c r="AU395" s="13">
        <f t="shared" si="223"/>
        <v>0</v>
      </c>
    </row>
    <row r="396" spans="1:47" x14ac:dyDescent="0.35">
      <c r="A396" t="s">
        <v>88</v>
      </c>
      <c r="B396" t="s">
        <v>149</v>
      </c>
      <c r="C396" t="s">
        <v>150</v>
      </c>
      <c r="D396" s="12">
        <v>99000</v>
      </c>
      <c r="E396" s="12">
        <v>78000</v>
      </c>
      <c r="F396" s="12">
        <v>33000</v>
      </c>
      <c r="G396" s="12">
        <v>99000</v>
      </c>
      <c r="H396" s="12">
        <v>78000</v>
      </c>
      <c r="I396" s="12">
        <v>33000</v>
      </c>
      <c r="J396" s="12">
        <v>99000</v>
      </c>
      <c r="K396" s="12">
        <v>78000</v>
      </c>
      <c r="L396" s="12">
        <v>33000</v>
      </c>
      <c r="M396" s="12">
        <v>99000</v>
      </c>
      <c r="N396" s="12">
        <v>78000</v>
      </c>
      <c r="O396" s="12">
        <v>33000</v>
      </c>
      <c r="P396" s="12">
        <f t="shared" si="192"/>
        <v>-21000</v>
      </c>
      <c r="Q396" s="12">
        <f t="shared" si="193"/>
        <v>-45000</v>
      </c>
      <c r="R396" s="12">
        <f t="shared" si="194"/>
        <v>66000</v>
      </c>
      <c r="S396" s="12">
        <f t="shared" si="195"/>
        <v>-21000</v>
      </c>
      <c r="T396" s="12">
        <f t="shared" si="196"/>
        <v>-45000</v>
      </c>
      <c r="U396" s="12">
        <f t="shared" si="197"/>
        <v>66000</v>
      </c>
      <c r="V396" s="12">
        <f t="shared" si="198"/>
        <v>-21000</v>
      </c>
      <c r="W396" s="12">
        <f t="shared" si="199"/>
        <v>-45000</v>
      </c>
      <c r="X396" s="12">
        <f t="shared" si="200"/>
        <v>66000</v>
      </c>
      <c r="Y396" s="12">
        <f t="shared" si="201"/>
        <v>-21000</v>
      </c>
      <c r="Z396" s="12">
        <f t="shared" si="202"/>
        <v>-45000</v>
      </c>
      <c r="AA396" s="13">
        <f t="shared" si="203"/>
        <v>-0.21212121212121213</v>
      </c>
      <c r="AB396" s="13">
        <f t="shared" si="204"/>
        <v>-0.57692307692307687</v>
      </c>
      <c r="AC396" s="13">
        <f t="shared" si="205"/>
        <v>2</v>
      </c>
      <c r="AD396" s="13">
        <f t="shared" si="206"/>
        <v>-0.21212121212121213</v>
      </c>
      <c r="AE396" s="13">
        <f t="shared" si="207"/>
        <v>-0.57692307692307687</v>
      </c>
      <c r="AF396" s="13">
        <f t="shared" si="208"/>
        <v>2</v>
      </c>
      <c r="AG396" s="13">
        <f t="shared" si="209"/>
        <v>-0.21212121212121213</v>
      </c>
      <c r="AH396" s="13">
        <f t="shared" si="210"/>
        <v>-0.57692307692307687</v>
      </c>
      <c r="AI396" s="13">
        <f t="shared" si="211"/>
        <v>2</v>
      </c>
      <c r="AJ396" s="13">
        <f t="shared" si="212"/>
        <v>-0.21212121212121213</v>
      </c>
      <c r="AK396" s="13">
        <f t="shared" si="213"/>
        <v>-0.57692307692307687</v>
      </c>
      <c r="AL396" s="12">
        <f t="shared" si="214"/>
        <v>210000</v>
      </c>
      <c r="AM396" s="12">
        <f t="shared" si="215"/>
        <v>210000</v>
      </c>
      <c r="AN396" s="12">
        <f t="shared" si="216"/>
        <v>210000</v>
      </c>
      <c r="AO396" s="12">
        <f t="shared" si="217"/>
        <v>210000</v>
      </c>
      <c r="AP396" s="12">
        <f t="shared" si="218"/>
        <v>0</v>
      </c>
      <c r="AQ396" s="13">
        <f t="shared" si="219"/>
        <v>0</v>
      </c>
      <c r="AR396" s="12">
        <f t="shared" si="220"/>
        <v>0</v>
      </c>
      <c r="AS396" s="13">
        <f t="shared" si="221"/>
        <v>0</v>
      </c>
      <c r="AT396" s="12">
        <f t="shared" si="222"/>
        <v>0</v>
      </c>
      <c r="AU396" s="13">
        <f t="shared" si="223"/>
        <v>0</v>
      </c>
    </row>
    <row r="397" spans="1:47" x14ac:dyDescent="0.35">
      <c r="A397" t="s">
        <v>88</v>
      </c>
      <c r="B397" t="s">
        <v>149</v>
      </c>
      <c r="C397" t="s">
        <v>68</v>
      </c>
      <c r="D397" s="12">
        <v>21000</v>
      </c>
      <c r="E397" s="12">
        <v>18000</v>
      </c>
      <c r="F397" s="12">
        <v>9000</v>
      </c>
      <c r="G397" s="12">
        <v>21000</v>
      </c>
      <c r="H397" s="12">
        <v>18000</v>
      </c>
      <c r="I397" s="12">
        <v>9000</v>
      </c>
      <c r="J397" s="12">
        <v>21000</v>
      </c>
      <c r="K397" s="12">
        <v>18000</v>
      </c>
      <c r="L397" s="12">
        <v>9000</v>
      </c>
      <c r="M397" s="12">
        <v>21000</v>
      </c>
      <c r="N397" s="12">
        <v>18000</v>
      </c>
      <c r="O397" s="12">
        <v>9000</v>
      </c>
      <c r="P397" s="12">
        <f t="shared" si="192"/>
        <v>-3000</v>
      </c>
      <c r="Q397" s="12">
        <f t="shared" si="193"/>
        <v>-9000</v>
      </c>
      <c r="R397" s="12">
        <f t="shared" si="194"/>
        <v>12000</v>
      </c>
      <c r="S397" s="12">
        <f t="shared" si="195"/>
        <v>-3000</v>
      </c>
      <c r="T397" s="12">
        <f t="shared" si="196"/>
        <v>-9000</v>
      </c>
      <c r="U397" s="12">
        <f t="shared" si="197"/>
        <v>12000</v>
      </c>
      <c r="V397" s="12">
        <f t="shared" si="198"/>
        <v>-3000</v>
      </c>
      <c r="W397" s="12">
        <f t="shared" si="199"/>
        <v>-9000</v>
      </c>
      <c r="X397" s="12">
        <f t="shared" si="200"/>
        <v>12000</v>
      </c>
      <c r="Y397" s="12">
        <f t="shared" si="201"/>
        <v>-3000</v>
      </c>
      <c r="Z397" s="12">
        <f t="shared" si="202"/>
        <v>-9000</v>
      </c>
      <c r="AA397" s="13">
        <f t="shared" si="203"/>
        <v>-0.14285714285714285</v>
      </c>
      <c r="AB397" s="13">
        <f t="shared" si="204"/>
        <v>-0.5</v>
      </c>
      <c r="AC397" s="13">
        <f t="shared" si="205"/>
        <v>1.3333333333333333</v>
      </c>
      <c r="AD397" s="13">
        <f t="shared" si="206"/>
        <v>-0.14285714285714285</v>
      </c>
      <c r="AE397" s="13">
        <f t="shared" si="207"/>
        <v>-0.5</v>
      </c>
      <c r="AF397" s="13">
        <f t="shared" si="208"/>
        <v>1.3333333333333333</v>
      </c>
      <c r="AG397" s="13">
        <f t="shared" si="209"/>
        <v>-0.14285714285714285</v>
      </c>
      <c r="AH397" s="13">
        <f t="shared" si="210"/>
        <v>-0.5</v>
      </c>
      <c r="AI397" s="13">
        <f t="shared" si="211"/>
        <v>1.3333333333333333</v>
      </c>
      <c r="AJ397" s="13">
        <f t="shared" si="212"/>
        <v>-0.14285714285714285</v>
      </c>
      <c r="AK397" s="13">
        <f t="shared" si="213"/>
        <v>-0.5</v>
      </c>
      <c r="AL397" s="12">
        <f t="shared" si="214"/>
        <v>48000</v>
      </c>
      <c r="AM397" s="12">
        <f t="shared" si="215"/>
        <v>48000</v>
      </c>
      <c r="AN397" s="12">
        <f t="shared" si="216"/>
        <v>48000</v>
      </c>
      <c r="AO397" s="12">
        <f t="shared" si="217"/>
        <v>48000</v>
      </c>
      <c r="AP397" s="12">
        <f t="shared" si="218"/>
        <v>0</v>
      </c>
      <c r="AQ397" s="13">
        <f t="shared" si="219"/>
        <v>0</v>
      </c>
      <c r="AR397" s="12">
        <f t="shared" si="220"/>
        <v>0</v>
      </c>
      <c r="AS397" s="13">
        <f t="shared" si="221"/>
        <v>0</v>
      </c>
      <c r="AT397" s="12">
        <f t="shared" si="222"/>
        <v>0</v>
      </c>
      <c r="AU397" s="13">
        <f t="shared" si="223"/>
        <v>0</v>
      </c>
    </row>
    <row r="398" spans="1:47" x14ac:dyDescent="0.35">
      <c r="A398" t="s">
        <v>88</v>
      </c>
      <c r="B398" t="s">
        <v>151</v>
      </c>
      <c r="C398" t="s">
        <v>62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f t="shared" si="192"/>
        <v>0</v>
      </c>
      <c r="Q398" s="12">
        <f t="shared" si="193"/>
        <v>0</v>
      </c>
      <c r="R398" s="12">
        <f t="shared" si="194"/>
        <v>0</v>
      </c>
      <c r="S398" s="12">
        <f t="shared" si="195"/>
        <v>0</v>
      </c>
      <c r="T398" s="12">
        <f t="shared" si="196"/>
        <v>0</v>
      </c>
      <c r="U398" s="12">
        <f t="shared" si="197"/>
        <v>0</v>
      </c>
      <c r="V398" s="12">
        <f t="shared" si="198"/>
        <v>0</v>
      </c>
      <c r="W398" s="12">
        <f t="shared" si="199"/>
        <v>0</v>
      </c>
      <c r="X398" s="12">
        <f t="shared" si="200"/>
        <v>0</v>
      </c>
      <c r="Y398" s="12">
        <f t="shared" si="201"/>
        <v>0</v>
      </c>
      <c r="Z398" s="12">
        <f t="shared" si="202"/>
        <v>0</v>
      </c>
      <c r="AA398" s="13">
        <f t="shared" si="203"/>
        <v>0</v>
      </c>
      <c r="AB398" s="13">
        <f t="shared" si="204"/>
        <v>0</v>
      </c>
      <c r="AC398" s="13">
        <f t="shared" si="205"/>
        <v>0</v>
      </c>
      <c r="AD398" s="13">
        <f t="shared" si="206"/>
        <v>0</v>
      </c>
      <c r="AE398" s="13">
        <f t="shared" si="207"/>
        <v>0</v>
      </c>
      <c r="AF398" s="13">
        <f t="shared" si="208"/>
        <v>0</v>
      </c>
      <c r="AG398" s="13">
        <f t="shared" si="209"/>
        <v>0</v>
      </c>
      <c r="AH398" s="13">
        <f t="shared" si="210"/>
        <v>0</v>
      </c>
      <c r="AI398" s="13">
        <f t="shared" si="211"/>
        <v>0</v>
      </c>
      <c r="AJ398" s="13">
        <f t="shared" si="212"/>
        <v>0</v>
      </c>
      <c r="AK398" s="13">
        <f t="shared" si="213"/>
        <v>0</v>
      </c>
      <c r="AL398" s="12">
        <f t="shared" si="214"/>
        <v>0</v>
      </c>
      <c r="AM398" s="12">
        <f t="shared" si="215"/>
        <v>0</v>
      </c>
      <c r="AN398" s="12">
        <f t="shared" si="216"/>
        <v>0</v>
      </c>
      <c r="AO398" s="12">
        <f t="shared" si="217"/>
        <v>0</v>
      </c>
      <c r="AP398" s="12">
        <f t="shared" si="218"/>
        <v>0</v>
      </c>
      <c r="AQ398" s="13">
        <f t="shared" si="219"/>
        <v>0</v>
      </c>
      <c r="AR398" s="12">
        <f t="shared" si="220"/>
        <v>0</v>
      </c>
      <c r="AS398" s="13">
        <f t="shared" si="221"/>
        <v>0</v>
      </c>
      <c r="AT398" s="12">
        <f t="shared" si="222"/>
        <v>0</v>
      </c>
      <c r="AU398" s="13">
        <f t="shared" si="223"/>
        <v>0</v>
      </c>
    </row>
    <row r="399" spans="1:47" x14ac:dyDescent="0.35">
      <c r="A399" t="s">
        <v>88</v>
      </c>
      <c r="B399" t="s">
        <v>151</v>
      </c>
      <c r="C399" t="s">
        <v>63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f t="shared" si="192"/>
        <v>0</v>
      </c>
      <c r="Q399" s="12">
        <f t="shared" si="193"/>
        <v>0</v>
      </c>
      <c r="R399" s="12">
        <f t="shared" si="194"/>
        <v>0</v>
      </c>
      <c r="S399" s="12">
        <f t="shared" si="195"/>
        <v>0</v>
      </c>
      <c r="T399" s="12">
        <f t="shared" si="196"/>
        <v>0</v>
      </c>
      <c r="U399" s="12">
        <f t="shared" si="197"/>
        <v>0</v>
      </c>
      <c r="V399" s="12">
        <f t="shared" si="198"/>
        <v>0</v>
      </c>
      <c r="W399" s="12">
        <f t="shared" si="199"/>
        <v>0</v>
      </c>
      <c r="X399" s="12">
        <f t="shared" si="200"/>
        <v>0</v>
      </c>
      <c r="Y399" s="12">
        <f t="shared" si="201"/>
        <v>0</v>
      </c>
      <c r="Z399" s="12">
        <f t="shared" si="202"/>
        <v>0</v>
      </c>
      <c r="AA399" s="13">
        <f t="shared" si="203"/>
        <v>0</v>
      </c>
      <c r="AB399" s="13">
        <f t="shared" si="204"/>
        <v>0</v>
      </c>
      <c r="AC399" s="13">
        <f t="shared" si="205"/>
        <v>0</v>
      </c>
      <c r="AD399" s="13">
        <f t="shared" si="206"/>
        <v>0</v>
      </c>
      <c r="AE399" s="13">
        <f t="shared" si="207"/>
        <v>0</v>
      </c>
      <c r="AF399" s="13">
        <f t="shared" si="208"/>
        <v>0</v>
      </c>
      <c r="AG399" s="13">
        <f t="shared" si="209"/>
        <v>0</v>
      </c>
      <c r="AH399" s="13">
        <f t="shared" si="210"/>
        <v>0</v>
      </c>
      <c r="AI399" s="13">
        <f t="shared" si="211"/>
        <v>0</v>
      </c>
      <c r="AJ399" s="13">
        <f t="shared" si="212"/>
        <v>0</v>
      </c>
      <c r="AK399" s="13">
        <f t="shared" si="213"/>
        <v>0</v>
      </c>
      <c r="AL399" s="12">
        <f t="shared" si="214"/>
        <v>0</v>
      </c>
      <c r="AM399" s="12">
        <f t="shared" si="215"/>
        <v>0</v>
      </c>
      <c r="AN399" s="12">
        <f t="shared" si="216"/>
        <v>0</v>
      </c>
      <c r="AO399" s="12">
        <f t="shared" si="217"/>
        <v>0</v>
      </c>
      <c r="AP399" s="12">
        <f t="shared" si="218"/>
        <v>0</v>
      </c>
      <c r="AQ399" s="13">
        <f t="shared" si="219"/>
        <v>0</v>
      </c>
      <c r="AR399" s="12">
        <f t="shared" si="220"/>
        <v>0</v>
      </c>
      <c r="AS399" s="13">
        <f t="shared" si="221"/>
        <v>0</v>
      </c>
      <c r="AT399" s="12">
        <f t="shared" si="222"/>
        <v>0</v>
      </c>
      <c r="AU399" s="13">
        <f t="shared" si="223"/>
        <v>0</v>
      </c>
    </row>
    <row r="400" spans="1:47" x14ac:dyDescent="0.35">
      <c r="A400" t="s">
        <v>88</v>
      </c>
      <c r="B400" t="s">
        <v>151</v>
      </c>
      <c r="C400" t="s">
        <v>64</v>
      </c>
      <c r="D400" s="12">
        <v>1</v>
      </c>
      <c r="E400" s="12">
        <v>1</v>
      </c>
      <c r="F400" s="12">
        <v>0</v>
      </c>
      <c r="G400" s="12">
        <v>1</v>
      </c>
      <c r="H400" s="12">
        <v>1</v>
      </c>
      <c r="I400" s="12">
        <v>0</v>
      </c>
      <c r="J400" s="12">
        <v>1</v>
      </c>
      <c r="K400" s="12">
        <v>1</v>
      </c>
      <c r="L400" s="12">
        <v>0</v>
      </c>
      <c r="M400" s="12">
        <v>1</v>
      </c>
      <c r="N400" s="12">
        <v>1</v>
      </c>
      <c r="O400" s="12">
        <v>0</v>
      </c>
      <c r="P400" s="12">
        <f t="shared" si="192"/>
        <v>0</v>
      </c>
      <c r="Q400" s="12">
        <f t="shared" si="193"/>
        <v>-1</v>
      </c>
      <c r="R400" s="12">
        <f t="shared" si="194"/>
        <v>1</v>
      </c>
      <c r="S400" s="12">
        <f t="shared" si="195"/>
        <v>0</v>
      </c>
      <c r="T400" s="12">
        <f t="shared" si="196"/>
        <v>-1</v>
      </c>
      <c r="U400" s="12">
        <f t="shared" si="197"/>
        <v>1</v>
      </c>
      <c r="V400" s="12">
        <f t="shared" si="198"/>
        <v>0</v>
      </c>
      <c r="W400" s="12">
        <f t="shared" si="199"/>
        <v>-1</v>
      </c>
      <c r="X400" s="12">
        <f t="shared" si="200"/>
        <v>1</v>
      </c>
      <c r="Y400" s="12">
        <f t="shared" si="201"/>
        <v>0</v>
      </c>
      <c r="Z400" s="12">
        <f t="shared" si="202"/>
        <v>-1</v>
      </c>
      <c r="AA400" s="13">
        <f t="shared" si="203"/>
        <v>0</v>
      </c>
      <c r="AB400" s="13">
        <f t="shared" si="204"/>
        <v>-1</v>
      </c>
      <c r="AC400" s="13" t="str">
        <f t="shared" si="205"/>
        <v>N/A</v>
      </c>
      <c r="AD400" s="13">
        <f t="shared" si="206"/>
        <v>0</v>
      </c>
      <c r="AE400" s="13">
        <f t="shared" si="207"/>
        <v>-1</v>
      </c>
      <c r="AF400" s="13" t="str">
        <f t="shared" si="208"/>
        <v>N/A</v>
      </c>
      <c r="AG400" s="13">
        <f t="shared" si="209"/>
        <v>0</v>
      </c>
      <c r="AH400" s="13">
        <f t="shared" si="210"/>
        <v>-1</v>
      </c>
      <c r="AI400" s="13" t="str">
        <f t="shared" si="211"/>
        <v>N/A</v>
      </c>
      <c r="AJ400" s="13">
        <f t="shared" si="212"/>
        <v>0</v>
      </c>
      <c r="AK400" s="13">
        <f t="shared" si="213"/>
        <v>-1</v>
      </c>
      <c r="AL400" s="12">
        <f t="shared" si="214"/>
        <v>2</v>
      </c>
      <c r="AM400" s="12">
        <f t="shared" si="215"/>
        <v>2</v>
      </c>
      <c r="AN400" s="12">
        <f t="shared" si="216"/>
        <v>2</v>
      </c>
      <c r="AO400" s="12">
        <f t="shared" si="217"/>
        <v>2</v>
      </c>
      <c r="AP400" s="12">
        <f t="shared" si="218"/>
        <v>0</v>
      </c>
      <c r="AQ400" s="13">
        <f t="shared" si="219"/>
        <v>0</v>
      </c>
      <c r="AR400" s="12">
        <f t="shared" si="220"/>
        <v>0</v>
      </c>
      <c r="AS400" s="13">
        <f t="shared" si="221"/>
        <v>0</v>
      </c>
      <c r="AT400" s="12">
        <f t="shared" si="222"/>
        <v>0</v>
      </c>
      <c r="AU400" s="13">
        <f t="shared" si="223"/>
        <v>0</v>
      </c>
    </row>
    <row r="401" spans="1:47" x14ac:dyDescent="0.35">
      <c r="A401" t="s">
        <v>88</v>
      </c>
      <c r="B401" t="s">
        <v>151</v>
      </c>
      <c r="C401" t="s">
        <v>65</v>
      </c>
      <c r="D401" s="12">
        <v>0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f t="shared" si="192"/>
        <v>0</v>
      </c>
      <c r="Q401" s="12">
        <f t="shared" si="193"/>
        <v>0</v>
      </c>
      <c r="R401" s="12">
        <f t="shared" si="194"/>
        <v>0</v>
      </c>
      <c r="S401" s="12">
        <f t="shared" si="195"/>
        <v>0</v>
      </c>
      <c r="T401" s="12">
        <f t="shared" si="196"/>
        <v>0</v>
      </c>
      <c r="U401" s="12">
        <f t="shared" si="197"/>
        <v>0</v>
      </c>
      <c r="V401" s="12">
        <f t="shared" si="198"/>
        <v>0</v>
      </c>
      <c r="W401" s="12">
        <f t="shared" si="199"/>
        <v>0</v>
      </c>
      <c r="X401" s="12">
        <f t="shared" si="200"/>
        <v>0</v>
      </c>
      <c r="Y401" s="12">
        <f t="shared" si="201"/>
        <v>0</v>
      </c>
      <c r="Z401" s="12">
        <f t="shared" si="202"/>
        <v>0</v>
      </c>
      <c r="AA401" s="13">
        <f t="shared" si="203"/>
        <v>0</v>
      </c>
      <c r="AB401" s="13">
        <f t="shared" si="204"/>
        <v>0</v>
      </c>
      <c r="AC401" s="13">
        <f t="shared" si="205"/>
        <v>0</v>
      </c>
      <c r="AD401" s="13">
        <f t="shared" si="206"/>
        <v>0</v>
      </c>
      <c r="AE401" s="13">
        <f t="shared" si="207"/>
        <v>0</v>
      </c>
      <c r="AF401" s="13">
        <f t="shared" si="208"/>
        <v>0</v>
      </c>
      <c r="AG401" s="13">
        <f t="shared" si="209"/>
        <v>0</v>
      </c>
      <c r="AH401" s="13">
        <f t="shared" si="210"/>
        <v>0</v>
      </c>
      <c r="AI401" s="13">
        <f t="shared" si="211"/>
        <v>0</v>
      </c>
      <c r="AJ401" s="13">
        <f t="shared" si="212"/>
        <v>0</v>
      </c>
      <c r="AK401" s="13">
        <f t="shared" si="213"/>
        <v>0</v>
      </c>
      <c r="AL401" s="12">
        <f t="shared" si="214"/>
        <v>0</v>
      </c>
      <c r="AM401" s="12">
        <f t="shared" si="215"/>
        <v>0</v>
      </c>
      <c r="AN401" s="12">
        <f t="shared" si="216"/>
        <v>0</v>
      </c>
      <c r="AO401" s="12">
        <f t="shared" si="217"/>
        <v>0</v>
      </c>
      <c r="AP401" s="12">
        <f t="shared" si="218"/>
        <v>0</v>
      </c>
      <c r="AQ401" s="13">
        <f t="shared" si="219"/>
        <v>0</v>
      </c>
      <c r="AR401" s="12">
        <f t="shared" si="220"/>
        <v>0</v>
      </c>
      <c r="AS401" s="13">
        <f t="shared" si="221"/>
        <v>0</v>
      </c>
      <c r="AT401" s="12">
        <f t="shared" si="222"/>
        <v>0</v>
      </c>
      <c r="AU401" s="13">
        <f t="shared" si="223"/>
        <v>0</v>
      </c>
    </row>
    <row r="402" spans="1:47" x14ac:dyDescent="0.35">
      <c r="A402" t="s">
        <v>88</v>
      </c>
      <c r="B402" t="s">
        <v>151</v>
      </c>
      <c r="C402" t="s">
        <v>66</v>
      </c>
      <c r="D402" s="12">
        <v>0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f t="shared" si="192"/>
        <v>0</v>
      </c>
      <c r="Q402" s="12">
        <f t="shared" si="193"/>
        <v>0</v>
      </c>
      <c r="R402" s="12">
        <f t="shared" si="194"/>
        <v>0</v>
      </c>
      <c r="S402" s="12">
        <f t="shared" si="195"/>
        <v>0</v>
      </c>
      <c r="T402" s="12">
        <f t="shared" si="196"/>
        <v>0</v>
      </c>
      <c r="U402" s="12">
        <f t="shared" si="197"/>
        <v>0</v>
      </c>
      <c r="V402" s="12">
        <f t="shared" si="198"/>
        <v>0</v>
      </c>
      <c r="W402" s="12">
        <f t="shared" si="199"/>
        <v>0</v>
      </c>
      <c r="X402" s="12">
        <f t="shared" si="200"/>
        <v>0</v>
      </c>
      <c r="Y402" s="12">
        <f t="shared" si="201"/>
        <v>0</v>
      </c>
      <c r="Z402" s="12">
        <f t="shared" si="202"/>
        <v>0</v>
      </c>
      <c r="AA402" s="13">
        <f t="shared" si="203"/>
        <v>0</v>
      </c>
      <c r="AB402" s="13">
        <f t="shared" si="204"/>
        <v>0</v>
      </c>
      <c r="AC402" s="13">
        <f t="shared" si="205"/>
        <v>0</v>
      </c>
      <c r="AD402" s="13">
        <f t="shared" si="206"/>
        <v>0</v>
      </c>
      <c r="AE402" s="13">
        <f t="shared" si="207"/>
        <v>0</v>
      </c>
      <c r="AF402" s="13">
        <f t="shared" si="208"/>
        <v>0</v>
      </c>
      <c r="AG402" s="13">
        <f t="shared" si="209"/>
        <v>0</v>
      </c>
      <c r="AH402" s="13">
        <f t="shared" si="210"/>
        <v>0</v>
      </c>
      <c r="AI402" s="13">
        <f t="shared" si="211"/>
        <v>0</v>
      </c>
      <c r="AJ402" s="13">
        <f t="shared" si="212"/>
        <v>0</v>
      </c>
      <c r="AK402" s="13">
        <f t="shared" si="213"/>
        <v>0</v>
      </c>
      <c r="AL402" s="12">
        <f t="shared" si="214"/>
        <v>0</v>
      </c>
      <c r="AM402" s="12">
        <f t="shared" si="215"/>
        <v>0</v>
      </c>
      <c r="AN402" s="12">
        <f t="shared" si="216"/>
        <v>0</v>
      </c>
      <c r="AO402" s="12">
        <f t="shared" si="217"/>
        <v>0</v>
      </c>
      <c r="AP402" s="12">
        <f t="shared" si="218"/>
        <v>0</v>
      </c>
      <c r="AQ402" s="13">
        <f t="shared" si="219"/>
        <v>0</v>
      </c>
      <c r="AR402" s="12">
        <f t="shared" si="220"/>
        <v>0</v>
      </c>
      <c r="AS402" s="13">
        <f t="shared" si="221"/>
        <v>0</v>
      </c>
      <c r="AT402" s="12">
        <f t="shared" si="222"/>
        <v>0</v>
      </c>
      <c r="AU402" s="13">
        <f t="shared" si="223"/>
        <v>0</v>
      </c>
    </row>
    <row r="403" spans="1:47" x14ac:dyDescent="0.35">
      <c r="A403" t="s">
        <v>88</v>
      </c>
      <c r="B403" t="s">
        <v>151</v>
      </c>
      <c r="C403" t="s">
        <v>152</v>
      </c>
      <c r="D403" s="12">
        <v>1</v>
      </c>
      <c r="E403" s="12">
        <v>1</v>
      </c>
      <c r="F403" s="12">
        <v>0</v>
      </c>
      <c r="G403" s="12">
        <v>1</v>
      </c>
      <c r="H403" s="12">
        <v>1</v>
      </c>
      <c r="I403" s="12">
        <v>0</v>
      </c>
      <c r="J403" s="12">
        <v>1</v>
      </c>
      <c r="K403" s="12">
        <v>1</v>
      </c>
      <c r="L403" s="12">
        <v>0</v>
      </c>
      <c r="M403" s="12">
        <v>1</v>
      </c>
      <c r="N403" s="12">
        <v>1</v>
      </c>
      <c r="O403" s="12">
        <v>0</v>
      </c>
      <c r="P403" s="12">
        <f t="shared" si="192"/>
        <v>0</v>
      </c>
      <c r="Q403" s="12">
        <f t="shared" si="193"/>
        <v>-1</v>
      </c>
      <c r="R403" s="12">
        <f t="shared" si="194"/>
        <v>1</v>
      </c>
      <c r="S403" s="12">
        <f t="shared" si="195"/>
        <v>0</v>
      </c>
      <c r="T403" s="12">
        <f t="shared" si="196"/>
        <v>-1</v>
      </c>
      <c r="U403" s="12">
        <f t="shared" si="197"/>
        <v>1</v>
      </c>
      <c r="V403" s="12">
        <f t="shared" si="198"/>
        <v>0</v>
      </c>
      <c r="W403" s="12">
        <f t="shared" si="199"/>
        <v>-1</v>
      </c>
      <c r="X403" s="12">
        <f t="shared" si="200"/>
        <v>1</v>
      </c>
      <c r="Y403" s="12">
        <f t="shared" si="201"/>
        <v>0</v>
      </c>
      <c r="Z403" s="12">
        <f t="shared" si="202"/>
        <v>-1</v>
      </c>
      <c r="AA403" s="13">
        <f t="shared" si="203"/>
        <v>0</v>
      </c>
      <c r="AB403" s="13">
        <f t="shared" si="204"/>
        <v>-1</v>
      </c>
      <c r="AC403" s="13" t="str">
        <f t="shared" si="205"/>
        <v>N/A</v>
      </c>
      <c r="AD403" s="13">
        <f t="shared" si="206"/>
        <v>0</v>
      </c>
      <c r="AE403" s="13">
        <f t="shared" si="207"/>
        <v>-1</v>
      </c>
      <c r="AF403" s="13" t="str">
        <f t="shared" si="208"/>
        <v>N/A</v>
      </c>
      <c r="AG403" s="13">
        <f t="shared" si="209"/>
        <v>0</v>
      </c>
      <c r="AH403" s="13">
        <f t="shared" si="210"/>
        <v>-1</v>
      </c>
      <c r="AI403" s="13" t="str">
        <f t="shared" si="211"/>
        <v>N/A</v>
      </c>
      <c r="AJ403" s="13">
        <f t="shared" si="212"/>
        <v>0</v>
      </c>
      <c r="AK403" s="13">
        <f t="shared" si="213"/>
        <v>-1</v>
      </c>
      <c r="AL403" s="12">
        <f t="shared" si="214"/>
        <v>2</v>
      </c>
      <c r="AM403" s="12">
        <f t="shared" si="215"/>
        <v>2</v>
      </c>
      <c r="AN403" s="12">
        <f t="shared" si="216"/>
        <v>2</v>
      </c>
      <c r="AO403" s="12">
        <f t="shared" si="217"/>
        <v>2</v>
      </c>
      <c r="AP403" s="12">
        <f t="shared" si="218"/>
        <v>0</v>
      </c>
      <c r="AQ403" s="13">
        <f t="shared" si="219"/>
        <v>0</v>
      </c>
      <c r="AR403" s="12">
        <f t="shared" si="220"/>
        <v>0</v>
      </c>
      <c r="AS403" s="13">
        <f t="shared" si="221"/>
        <v>0</v>
      </c>
      <c r="AT403" s="12">
        <f t="shared" si="222"/>
        <v>0</v>
      </c>
      <c r="AU403" s="13">
        <f t="shared" si="223"/>
        <v>0</v>
      </c>
    </row>
    <row r="404" spans="1:47" x14ac:dyDescent="0.35">
      <c r="A404" t="s">
        <v>88</v>
      </c>
      <c r="B404" t="s">
        <v>151</v>
      </c>
      <c r="C404" t="s">
        <v>68</v>
      </c>
      <c r="D404" s="12">
        <v>0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f t="shared" si="192"/>
        <v>0</v>
      </c>
      <c r="Q404" s="12">
        <f t="shared" si="193"/>
        <v>0</v>
      </c>
      <c r="R404" s="12">
        <f t="shared" si="194"/>
        <v>0</v>
      </c>
      <c r="S404" s="12">
        <f t="shared" si="195"/>
        <v>0</v>
      </c>
      <c r="T404" s="12">
        <f t="shared" si="196"/>
        <v>0</v>
      </c>
      <c r="U404" s="12">
        <f t="shared" si="197"/>
        <v>0</v>
      </c>
      <c r="V404" s="12">
        <f t="shared" si="198"/>
        <v>0</v>
      </c>
      <c r="W404" s="12">
        <f t="shared" si="199"/>
        <v>0</v>
      </c>
      <c r="X404" s="12">
        <f t="shared" si="200"/>
        <v>0</v>
      </c>
      <c r="Y404" s="12">
        <f t="shared" si="201"/>
        <v>0</v>
      </c>
      <c r="Z404" s="12">
        <f t="shared" si="202"/>
        <v>0</v>
      </c>
      <c r="AA404" s="13">
        <f t="shared" si="203"/>
        <v>0</v>
      </c>
      <c r="AB404" s="13">
        <f t="shared" si="204"/>
        <v>0</v>
      </c>
      <c r="AC404" s="13">
        <f t="shared" si="205"/>
        <v>0</v>
      </c>
      <c r="AD404" s="13">
        <f t="shared" si="206"/>
        <v>0</v>
      </c>
      <c r="AE404" s="13">
        <f t="shared" si="207"/>
        <v>0</v>
      </c>
      <c r="AF404" s="13">
        <f t="shared" si="208"/>
        <v>0</v>
      </c>
      <c r="AG404" s="13">
        <f t="shared" si="209"/>
        <v>0</v>
      </c>
      <c r="AH404" s="13">
        <f t="shared" si="210"/>
        <v>0</v>
      </c>
      <c r="AI404" s="13">
        <f t="shared" si="211"/>
        <v>0</v>
      </c>
      <c r="AJ404" s="13">
        <f t="shared" si="212"/>
        <v>0</v>
      </c>
      <c r="AK404" s="13">
        <f t="shared" si="213"/>
        <v>0</v>
      </c>
      <c r="AL404" s="12">
        <f t="shared" si="214"/>
        <v>0</v>
      </c>
      <c r="AM404" s="12">
        <f t="shared" si="215"/>
        <v>0</v>
      </c>
      <c r="AN404" s="12">
        <f t="shared" si="216"/>
        <v>0</v>
      </c>
      <c r="AO404" s="12">
        <f t="shared" si="217"/>
        <v>0</v>
      </c>
      <c r="AP404" s="12">
        <f t="shared" si="218"/>
        <v>0</v>
      </c>
      <c r="AQ404" s="13">
        <f t="shared" si="219"/>
        <v>0</v>
      </c>
      <c r="AR404" s="12">
        <f t="shared" si="220"/>
        <v>0</v>
      </c>
      <c r="AS404" s="13">
        <f t="shared" si="221"/>
        <v>0</v>
      </c>
      <c r="AT404" s="12">
        <f t="shared" si="222"/>
        <v>0</v>
      </c>
      <c r="AU404" s="13">
        <f t="shared" si="223"/>
        <v>0</v>
      </c>
    </row>
    <row r="405" spans="1:47" x14ac:dyDescent="0.35">
      <c r="A405" t="s">
        <v>88</v>
      </c>
      <c r="B405" t="s">
        <v>153</v>
      </c>
      <c r="C405" t="s">
        <v>154</v>
      </c>
      <c r="D405" s="12">
        <v>0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f t="shared" si="192"/>
        <v>0</v>
      </c>
      <c r="Q405" s="12">
        <f t="shared" si="193"/>
        <v>0</v>
      </c>
      <c r="R405" s="12">
        <f t="shared" si="194"/>
        <v>0</v>
      </c>
      <c r="S405" s="12">
        <f t="shared" si="195"/>
        <v>0</v>
      </c>
      <c r="T405" s="12">
        <f t="shared" si="196"/>
        <v>0</v>
      </c>
      <c r="U405" s="12">
        <f t="shared" si="197"/>
        <v>0</v>
      </c>
      <c r="V405" s="12">
        <f t="shared" si="198"/>
        <v>0</v>
      </c>
      <c r="W405" s="12">
        <f t="shared" si="199"/>
        <v>0</v>
      </c>
      <c r="X405" s="12">
        <f t="shared" si="200"/>
        <v>0</v>
      </c>
      <c r="Y405" s="12">
        <f t="shared" si="201"/>
        <v>0</v>
      </c>
      <c r="Z405" s="12">
        <f t="shared" si="202"/>
        <v>0</v>
      </c>
      <c r="AA405" s="13">
        <f t="shared" si="203"/>
        <v>0</v>
      </c>
      <c r="AB405" s="13">
        <f t="shared" si="204"/>
        <v>0</v>
      </c>
      <c r="AC405" s="13">
        <f t="shared" si="205"/>
        <v>0</v>
      </c>
      <c r="AD405" s="13">
        <f t="shared" si="206"/>
        <v>0</v>
      </c>
      <c r="AE405" s="13">
        <f t="shared" si="207"/>
        <v>0</v>
      </c>
      <c r="AF405" s="13">
        <f t="shared" si="208"/>
        <v>0</v>
      </c>
      <c r="AG405" s="13">
        <f t="shared" si="209"/>
        <v>0</v>
      </c>
      <c r="AH405" s="13">
        <f t="shared" si="210"/>
        <v>0</v>
      </c>
      <c r="AI405" s="13">
        <f t="shared" si="211"/>
        <v>0</v>
      </c>
      <c r="AJ405" s="13">
        <f t="shared" si="212"/>
        <v>0</v>
      </c>
      <c r="AK405" s="13">
        <f t="shared" si="213"/>
        <v>0</v>
      </c>
      <c r="AL405" s="12">
        <f t="shared" si="214"/>
        <v>0</v>
      </c>
      <c r="AM405" s="12">
        <f t="shared" si="215"/>
        <v>0</v>
      </c>
      <c r="AN405" s="12">
        <f t="shared" si="216"/>
        <v>0</v>
      </c>
      <c r="AO405" s="12">
        <f t="shared" si="217"/>
        <v>0</v>
      </c>
      <c r="AP405" s="12">
        <f t="shared" si="218"/>
        <v>0</v>
      </c>
      <c r="AQ405" s="13">
        <f t="shared" si="219"/>
        <v>0</v>
      </c>
      <c r="AR405" s="12">
        <f t="shared" si="220"/>
        <v>0</v>
      </c>
      <c r="AS405" s="13">
        <f t="shared" si="221"/>
        <v>0</v>
      </c>
      <c r="AT405" s="12">
        <f t="shared" si="222"/>
        <v>0</v>
      </c>
      <c r="AU405" s="13">
        <f t="shared" si="223"/>
        <v>0</v>
      </c>
    </row>
    <row r="406" spans="1:47" x14ac:dyDescent="0.35">
      <c r="A406" t="s">
        <v>88</v>
      </c>
      <c r="B406" t="s">
        <v>153</v>
      </c>
      <c r="C406" t="s">
        <v>62</v>
      </c>
      <c r="D406" s="12">
        <v>0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f t="shared" si="192"/>
        <v>0</v>
      </c>
      <c r="Q406" s="12">
        <f t="shared" si="193"/>
        <v>0</v>
      </c>
      <c r="R406" s="12">
        <f t="shared" si="194"/>
        <v>0</v>
      </c>
      <c r="S406" s="12">
        <f t="shared" si="195"/>
        <v>0</v>
      </c>
      <c r="T406" s="12">
        <f t="shared" si="196"/>
        <v>0</v>
      </c>
      <c r="U406" s="12">
        <f t="shared" si="197"/>
        <v>0</v>
      </c>
      <c r="V406" s="12">
        <f t="shared" si="198"/>
        <v>0</v>
      </c>
      <c r="W406" s="12">
        <f t="shared" si="199"/>
        <v>0</v>
      </c>
      <c r="X406" s="12">
        <f t="shared" si="200"/>
        <v>0</v>
      </c>
      <c r="Y406" s="12">
        <f t="shared" si="201"/>
        <v>0</v>
      </c>
      <c r="Z406" s="12">
        <f t="shared" si="202"/>
        <v>0</v>
      </c>
      <c r="AA406" s="13">
        <f t="shared" si="203"/>
        <v>0</v>
      </c>
      <c r="AB406" s="13">
        <f t="shared" si="204"/>
        <v>0</v>
      </c>
      <c r="AC406" s="13">
        <f t="shared" si="205"/>
        <v>0</v>
      </c>
      <c r="AD406" s="13">
        <f t="shared" si="206"/>
        <v>0</v>
      </c>
      <c r="AE406" s="13">
        <f t="shared" si="207"/>
        <v>0</v>
      </c>
      <c r="AF406" s="13">
        <f t="shared" si="208"/>
        <v>0</v>
      </c>
      <c r="AG406" s="13">
        <f t="shared" si="209"/>
        <v>0</v>
      </c>
      <c r="AH406" s="13">
        <f t="shared" si="210"/>
        <v>0</v>
      </c>
      <c r="AI406" s="13">
        <f t="shared" si="211"/>
        <v>0</v>
      </c>
      <c r="AJ406" s="13">
        <f t="shared" si="212"/>
        <v>0</v>
      </c>
      <c r="AK406" s="13">
        <f t="shared" si="213"/>
        <v>0</v>
      </c>
      <c r="AL406" s="12">
        <f t="shared" si="214"/>
        <v>0</v>
      </c>
      <c r="AM406" s="12">
        <f t="shared" si="215"/>
        <v>0</v>
      </c>
      <c r="AN406" s="12">
        <f t="shared" si="216"/>
        <v>0</v>
      </c>
      <c r="AO406" s="12">
        <f t="shared" si="217"/>
        <v>0</v>
      </c>
      <c r="AP406" s="12">
        <f t="shared" si="218"/>
        <v>0</v>
      </c>
      <c r="AQ406" s="13">
        <f t="shared" si="219"/>
        <v>0</v>
      </c>
      <c r="AR406" s="12">
        <f t="shared" si="220"/>
        <v>0</v>
      </c>
      <c r="AS406" s="13">
        <f t="shared" si="221"/>
        <v>0</v>
      </c>
      <c r="AT406" s="12">
        <f t="shared" si="222"/>
        <v>0</v>
      </c>
      <c r="AU406" s="13">
        <f t="shared" si="223"/>
        <v>0</v>
      </c>
    </row>
    <row r="407" spans="1:47" x14ac:dyDescent="0.35">
      <c r="A407" t="s">
        <v>88</v>
      </c>
      <c r="B407" t="s">
        <v>153</v>
      </c>
      <c r="C407" t="s">
        <v>63</v>
      </c>
      <c r="D407" s="12">
        <v>0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f t="shared" si="192"/>
        <v>0</v>
      </c>
      <c r="Q407" s="12">
        <f t="shared" si="193"/>
        <v>0</v>
      </c>
      <c r="R407" s="12">
        <f t="shared" si="194"/>
        <v>0</v>
      </c>
      <c r="S407" s="12">
        <f t="shared" si="195"/>
        <v>0</v>
      </c>
      <c r="T407" s="12">
        <f t="shared" si="196"/>
        <v>0</v>
      </c>
      <c r="U407" s="12">
        <f t="shared" si="197"/>
        <v>0</v>
      </c>
      <c r="V407" s="12">
        <f t="shared" si="198"/>
        <v>0</v>
      </c>
      <c r="W407" s="12">
        <f t="shared" si="199"/>
        <v>0</v>
      </c>
      <c r="X407" s="12">
        <f t="shared" si="200"/>
        <v>0</v>
      </c>
      <c r="Y407" s="12">
        <f t="shared" si="201"/>
        <v>0</v>
      </c>
      <c r="Z407" s="12">
        <f t="shared" si="202"/>
        <v>0</v>
      </c>
      <c r="AA407" s="13">
        <f t="shared" si="203"/>
        <v>0</v>
      </c>
      <c r="AB407" s="13">
        <f t="shared" si="204"/>
        <v>0</v>
      </c>
      <c r="AC407" s="13">
        <f t="shared" si="205"/>
        <v>0</v>
      </c>
      <c r="AD407" s="13">
        <f t="shared" si="206"/>
        <v>0</v>
      </c>
      <c r="AE407" s="13">
        <f t="shared" si="207"/>
        <v>0</v>
      </c>
      <c r="AF407" s="13">
        <f t="shared" si="208"/>
        <v>0</v>
      </c>
      <c r="AG407" s="13">
        <f t="shared" si="209"/>
        <v>0</v>
      </c>
      <c r="AH407" s="13">
        <f t="shared" si="210"/>
        <v>0</v>
      </c>
      <c r="AI407" s="13">
        <f t="shared" si="211"/>
        <v>0</v>
      </c>
      <c r="AJ407" s="13">
        <f t="shared" si="212"/>
        <v>0</v>
      </c>
      <c r="AK407" s="13">
        <f t="shared" si="213"/>
        <v>0</v>
      </c>
      <c r="AL407" s="12">
        <f t="shared" si="214"/>
        <v>0</v>
      </c>
      <c r="AM407" s="12">
        <f t="shared" si="215"/>
        <v>0</v>
      </c>
      <c r="AN407" s="12">
        <f t="shared" si="216"/>
        <v>0</v>
      </c>
      <c r="AO407" s="12">
        <f t="shared" si="217"/>
        <v>0</v>
      </c>
      <c r="AP407" s="12">
        <f t="shared" si="218"/>
        <v>0</v>
      </c>
      <c r="AQ407" s="13">
        <f t="shared" si="219"/>
        <v>0</v>
      </c>
      <c r="AR407" s="12">
        <f t="shared" si="220"/>
        <v>0</v>
      </c>
      <c r="AS407" s="13">
        <f t="shared" si="221"/>
        <v>0</v>
      </c>
      <c r="AT407" s="12">
        <f t="shared" si="222"/>
        <v>0</v>
      </c>
      <c r="AU407" s="13">
        <f t="shared" si="223"/>
        <v>0</v>
      </c>
    </row>
    <row r="408" spans="1:47" x14ac:dyDescent="0.35">
      <c r="A408" t="s">
        <v>88</v>
      </c>
      <c r="B408" t="s">
        <v>153</v>
      </c>
      <c r="C408" t="s">
        <v>64</v>
      </c>
      <c r="D408" s="12">
        <v>10</v>
      </c>
      <c r="E408" s="12">
        <v>7</v>
      </c>
      <c r="F408" s="12">
        <v>2</v>
      </c>
      <c r="G408" s="12">
        <v>10</v>
      </c>
      <c r="H408" s="12">
        <v>7</v>
      </c>
      <c r="I408" s="12">
        <v>2</v>
      </c>
      <c r="J408" s="12">
        <v>10</v>
      </c>
      <c r="K408" s="12">
        <v>7</v>
      </c>
      <c r="L408" s="12">
        <v>2</v>
      </c>
      <c r="M408" s="12">
        <v>10</v>
      </c>
      <c r="N408" s="12">
        <v>7</v>
      </c>
      <c r="O408" s="12">
        <v>2</v>
      </c>
      <c r="P408" s="12">
        <f t="shared" si="192"/>
        <v>-3</v>
      </c>
      <c r="Q408" s="12">
        <f t="shared" si="193"/>
        <v>-5</v>
      </c>
      <c r="R408" s="12">
        <f t="shared" si="194"/>
        <v>8</v>
      </c>
      <c r="S408" s="12">
        <f t="shared" si="195"/>
        <v>-3</v>
      </c>
      <c r="T408" s="12">
        <f t="shared" si="196"/>
        <v>-5</v>
      </c>
      <c r="U408" s="12">
        <f t="shared" si="197"/>
        <v>8</v>
      </c>
      <c r="V408" s="12">
        <f t="shared" si="198"/>
        <v>-3</v>
      </c>
      <c r="W408" s="12">
        <f t="shared" si="199"/>
        <v>-5</v>
      </c>
      <c r="X408" s="12">
        <f t="shared" si="200"/>
        <v>8</v>
      </c>
      <c r="Y408" s="12">
        <f t="shared" si="201"/>
        <v>-3</v>
      </c>
      <c r="Z408" s="12">
        <f t="shared" si="202"/>
        <v>-5</v>
      </c>
      <c r="AA408" s="13">
        <f t="shared" si="203"/>
        <v>-0.3</v>
      </c>
      <c r="AB408" s="13">
        <f t="shared" si="204"/>
        <v>-0.7142857142857143</v>
      </c>
      <c r="AC408" s="13">
        <f t="shared" si="205"/>
        <v>4</v>
      </c>
      <c r="AD408" s="13">
        <f t="shared" si="206"/>
        <v>-0.3</v>
      </c>
      <c r="AE408" s="13">
        <f t="shared" si="207"/>
        <v>-0.7142857142857143</v>
      </c>
      <c r="AF408" s="13">
        <f t="shared" si="208"/>
        <v>4</v>
      </c>
      <c r="AG408" s="13">
        <f t="shared" si="209"/>
        <v>-0.3</v>
      </c>
      <c r="AH408" s="13">
        <f t="shared" si="210"/>
        <v>-0.7142857142857143</v>
      </c>
      <c r="AI408" s="13">
        <f t="shared" si="211"/>
        <v>4</v>
      </c>
      <c r="AJ408" s="13">
        <f t="shared" si="212"/>
        <v>-0.3</v>
      </c>
      <c r="AK408" s="13">
        <f t="shared" si="213"/>
        <v>-0.7142857142857143</v>
      </c>
      <c r="AL408" s="12">
        <f t="shared" si="214"/>
        <v>19</v>
      </c>
      <c r="AM408" s="12">
        <f t="shared" si="215"/>
        <v>19</v>
      </c>
      <c r="AN408" s="12">
        <f t="shared" si="216"/>
        <v>19</v>
      </c>
      <c r="AO408" s="12">
        <f t="shared" si="217"/>
        <v>19</v>
      </c>
      <c r="AP408" s="12">
        <f t="shared" si="218"/>
        <v>0</v>
      </c>
      <c r="AQ408" s="13">
        <f t="shared" si="219"/>
        <v>0</v>
      </c>
      <c r="AR408" s="12">
        <f t="shared" si="220"/>
        <v>0</v>
      </c>
      <c r="AS408" s="13">
        <f t="shared" si="221"/>
        <v>0</v>
      </c>
      <c r="AT408" s="12">
        <f t="shared" si="222"/>
        <v>0</v>
      </c>
      <c r="AU408" s="13">
        <f t="shared" si="223"/>
        <v>0</v>
      </c>
    </row>
    <row r="409" spans="1:47" x14ac:dyDescent="0.35">
      <c r="A409" t="s">
        <v>88</v>
      </c>
      <c r="B409" t="s">
        <v>153</v>
      </c>
      <c r="C409" t="s">
        <v>65</v>
      </c>
      <c r="D409" s="12">
        <v>0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f t="shared" si="192"/>
        <v>0</v>
      </c>
      <c r="Q409" s="12">
        <f t="shared" si="193"/>
        <v>0</v>
      </c>
      <c r="R409" s="12">
        <f t="shared" si="194"/>
        <v>0</v>
      </c>
      <c r="S409" s="12">
        <f t="shared" si="195"/>
        <v>0</v>
      </c>
      <c r="T409" s="12">
        <f t="shared" si="196"/>
        <v>0</v>
      </c>
      <c r="U409" s="12">
        <f t="shared" si="197"/>
        <v>0</v>
      </c>
      <c r="V409" s="12">
        <f t="shared" si="198"/>
        <v>0</v>
      </c>
      <c r="W409" s="12">
        <f t="shared" si="199"/>
        <v>0</v>
      </c>
      <c r="X409" s="12">
        <f t="shared" si="200"/>
        <v>0</v>
      </c>
      <c r="Y409" s="12">
        <f t="shared" si="201"/>
        <v>0</v>
      </c>
      <c r="Z409" s="12">
        <f t="shared" si="202"/>
        <v>0</v>
      </c>
      <c r="AA409" s="13">
        <f t="shared" si="203"/>
        <v>0</v>
      </c>
      <c r="AB409" s="13">
        <f t="shared" si="204"/>
        <v>0</v>
      </c>
      <c r="AC409" s="13">
        <f t="shared" si="205"/>
        <v>0</v>
      </c>
      <c r="AD409" s="13">
        <f t="shared" si="206"/>
        <v>0</v>
      </c>
      <c r="AE409" s="13">
        <f t="shared" si="207"/>
        <v>0</v>
      </c>
      <c r="AF409" s="13">
        <f t="shared" si="208"/>
        <v>0</v>
      </c>
      <c r="AG409" s="13">
        <f t="shared" si="209"/>
        <v>0</v>
      </c>
      <c r="AH409" s="13">
        <f t="shared" si="210"/>
        <v>0</v>
      </c>
      <c r="AI409" s="13">
        <f t="shared" si="211"/>
        <v>0</v>
      </c>
      <c r="AJ409" s="13">
        <f t="shared" si="212"/>
        <v>0</v>
      </c>
      <c r="AK409" s="13">
        <f t="shared" si="213"/>
        <v>0</v>
      </c>
      <c r="AL409" s="12">
        <f t="shared" si="214"/>
        <v>0</v>
      </c>
      <c r="AM409" s="12">
        <f t="shared" si="215"/>
        <v>0</v>
      </c>
      <c r="AN409" s="12">
        <f t="shared" si="216"/>
        <v>0</v>
      </c>
      <c r="AO409" s="12">
        <f t="shared" si="217"/>
        <v>0</v>
      </c>
      <c r="AP409" s="12">
        <f t="shared" si="218"/>
        <v>0</v>
      </c>
      <c r="AQ409" s="13">
        <f t="shared" si="219"/>
        <v>0</v>
      </c>
      <c r="AR409" s="12">
        <f t="shared" si="220"/>
        <v>0</v>
      </c>
      <c r="AS409" s="13">
        <f t="shared" si="221"/>
        <v>0</v>
      </c>
      <c r="AT409" s="12">
        <f t="shared" si="222"/>
        <v>0</v>
      </c>
      <c r="AU409" s="13">
        <f t="shared" si="223"/>
        <v>0</v>
      </c>
    </row>
    <row r="410" spans="1:47" x14ac:dyDescent="0.35">
      <c r="A410" t="s">
        <v>88</v>
      </c>
      <c r="B410" t="s">
        <v>153</v>
      </c>
      <c r="C410" t="s">
        <v>66</v>
      </c>
      <c r="D410" s="12">
        <v>2</v>
      </c>
      <c r="E410" s="12">
        <v>2</v>
      </c>
      <c r="F410" s="12">
        <v>2</v>
      </c>
      <c r="G410" s="12">
        <v>2</v>
      </c>
      <c r="H410" s="12">
        <v>2</v>
      </c>
      <c r="I410" s="12">
        <v>2</v>
      </c>
      <c r="J410" s="12">
        <v>2</v>
      </c>
      <c r="K410" s="12">
        <v>2</v>
      </c>
      <c r="L410" s="12">
        <v>2</v>
      </c>
      <c r="M410" s="12">
        <v>2</v>
      </c>
      <c r="N410" s="12">
        <v>2</v>
      </c>
      <c r="O410" s="12">
        <v>2</v>
      </c>
      <c r="P410" s="12">
        <f t="shared" si="192"/>
        <v>0</v>
      </c>
      <c r="Q410" s="12">
        <f t="shared" si="193"/>
        <v>0</v>
      </c>
      <c r="R410" s="12">
        <f t="shared" si="194"/>
        <v>0</v>
      </c>
      <c r="S410" s="12">
        <f t="shared" si="195"/>
        <v>0</v>
      </c>
      <c r="T410" s="12">
        <f t="shared" si="196"/>
        <v>0</v>
      </c>
      <c r="U410" s="12">
        <f t="shared" si="197"/>
        <v>0</v>
      </c>
      <c r="V410" s="12">
        <f t="shared" si="198"/>
        <v>0</v>
      </c>
      <c r="W410" s="12">
        <f t="shared" si="199"/>
        <v>0</v>
      </c>
      <c r="X410" s="12">
        <f t="shared" si="200"/>
        <v>0</v>
      </c>
      <c r="Y410" s="12">
        <f t="shared" si="201"/>
        <v>0</v>
      </c>
      <c r="Z410" s="12">
        <f t="shared" si="202"/>
        <v>0</v>
      </c>
      <c r="AA410" s="13">
        <f t="shared" si="203"/>
        <v>0</v>
      </c>
      <c r="AB410" s="13">
        <f t="shared" si="204"/>
        <v>0</v>
      </c>
      <c r="AC410" s="13">
        <f t="shared" si="205"/>
        <v>0</v>
      </c>
      <c r="AD410" s="13">
        <f t="shared" si="206"/>
        <v>0</v>
      </c>
      <c r="AE410" s="13">
        <f t="shared" si="207"/>
        <v>0</v>
      </c>
      <c r="AF410" s="13">
        <f t="shared" si="208"/>
        <v>0</v>
      </c>
      <c r="AG410" s="13">
        <f t="shared" si="209"/>
        <v>0</v>
      </c>
      <c r="AH410" s="13">
        <f t="shared" si="210"/>
        <v>0</v>
      </c>
      <c r="AI410" s="13">
        <f t="shared" si="211"/>
        <v>0</v>
      </c>
      <c r="AJ410" s="13">
        <f t="shared" si="212"/>
        <v>0</v>
      </c>
      <c r="AK410" s="13">
        <f t="shared" si="213"/>
        <v>0</v>
      </c>
      <c r="AL410" s="12">
        <f t="shared" si="214"/>
        <v>6</v>
      </c>
      <c r="AM410" s="12">
        <f t="shared" si="215"/>
        <v>6</v>
      </c>
      <c r="AN410" s="12">
        <f t="shared" si="216"/>
        <v>6</v>
      </c>
      <c r="AO410" s="12">
        <f t="shared" si="217"/>
        <v>6</v>
      </c>
      <c r="AP410" s="12">
        <f t="shared" si="218"/>
        <v>0</v>
      </c>
      <c r="AQ410" s="13">
        <f t="shared" si="219"/>
        <v>0</v>
      </c>
      <c r="AR410" s="12">
        <f t="shared" si="220"/>
        <v>0</v>
      </c>
      <c r="AS410" s="13">
        <f t="shared" si="221"/>
        <v>0</v>
      </c>
      <c r="AT410" s="12">
        <f t="shared" si="222"/>
        <v>0</v>
      </c>
      <c r="AU410" s="13">
        <f t="shared" si="223"/>
        <v>0</v>
      </c>
    </row>
    <row r="411" spans="1:47" x14ac:dyDescent="0.35">
      <c r="A411" t="s">
        <v>88</v>
      </c>
      <c r="B411" t="s">
        <v>153</v>
      </c>
      <c r="C411" t="s">
        <v>155</v>
      </c>
      <c r="D411" s="12">
        <v>19</v>
      </c>
      <c r="E411" s="12">
        <v>15</v>
      </c>
      <c r="F411" s="12">
        <v>7</v>
      </c>
      <c r="G411" s="12">
        <v>19</v>
      </c>
      <c r="H411" s="12">
        <v>15</v>
      </c>
      <c r="I411" s="12">
        <v>7</v>
      </c>
      <c r="J411" s="12">
        <v>19</v>
      </c>
      <c r="K411" s="12">
        <v>15</v>
      </c>
      <c r="L411" s="12">
        <v>7</v>
      </c>
      <c r="M411" s="12">
        <v>19</v>
      </c>
      <c r="N411" s="12">
        <v>15</v>
      </c>
      <c r="O411" s="12">
        <v>7</v>
      </c>
      <c r="P411" s="12">
        <f t="shared" si="192"/>
        <v>-4</v>
      </c>
      <c r="Q411" s="12">
        <f t="shared" si="193"/>
        <v>-8</v>
      </c>
      <c r="R411" s="12">
        <f t="shared" si="194"/>
        <v>12</v>
      </c>
      <c r="S411" s="12">
        <f t="shared" si="195"/>
        <v>-4</v>
      </c>
      <c r="T411" s="12">
        <f t="shared" si="196"/>
        <v>-8</v>
      </c>
      <c r="U411" s="12">
        <f t="shared" si="197"/>
        <v>12</v>
      </c>
      <c r="V411" s="12">
        <f t="shared" si="198"/>
        <v>-4</v>
      </c>
      <c r="W411" s="12">
        <f t="shared" si="199"/>
        <v>-8</v>
      </c>
      <c r="X411" s="12">
        <f t="shared" si="200"/>
        <v>12</v>
      </c>
      <c r="Y411" s="12">
        <f t="shared" si="201"/>
        <v>-4</v>
      </c>
      <c r="Z411" s="12">
        <f t="shared" si="202"/>
        <v>-8</v>
      </c>
      <c r="AA411" s="13">
        <f t="shared" si="203"/>
        <v>-0.21052631578947367</v>
      </c>
      <c r="AB411" s="13">
        <f t="shared" si="204"/>
        <v>-0.53333333333333333</v>
      </c>
      <c r="AC411" s="13">
        <f t="shared" si="205"/>
        <v>1.7142857142857142</v>
      </c>
      <c r="AD411" s="13">
        <f t="shared" si="206"/>
        <v>-0.21052631578947367</v>
      </c>
      <c r="AE411" s="13">
        <f t="shared" si="207"/>
        <v>-0.53333333333333333</v>
      </c>
      <c r="AF411" s="13">
        <f t="shared" si="208"/>
        <v>1.7142857142857142</v>
      </c>
      <c r="AG411" s="13">
        <f t="shared" si="209"/>
        <v>-0.21052631578947367</v>
      </c>
      <c r="AH411" s="13">
        <f t="shared" si="210"/>
        <v>-0.53333333333333333</v>
      </c>
      <c r="AI411" s="13">
        <f t="shared" si="211"/>
        <v>1.7142857142857142</v>
      </c>
      <c r="AJ411" s="13">
        <f t="shared" si="212"/>
        <v>-0.21052631578947367</v>
      </c>
      <c r="AK411" s="13">
        <f t="shared" si="213"/>
        <v>-0.53333333333333333</v>
      </c>
      <c r="AL411" s="12">
        <f t="shared" si="214"/>
        <v>41</v>
      </c>
      <c r="AM411" s="12">
        <f t="shared" si="215"/>
        <v>41</v>
      </c>
      <c r="AN411" s="12">
        <f t="shared" si="216"/>
        <v>41</v>
      </c>
      <c r="AO411" s="12">
        <f t="shared" si="217"/>
        <v>41</v>
      </c>
      <c r="AP411" s="12">
        <f t="shared" si="218"/>
        <v>0</v>
      </c>
      <c r="AQ411" s="13">
        <f t="shared" si="219"/>
        <v>0</v>
      </c>
      <c r="AR411" s="12">
        <f t="shared" si="220"/>
        <v>0</v>
      </c>
      <c r="AS411" s="13">
        <f t="shared" si="221"/>
        <v>0</v>
      </c>
      <c r="AT411" s="12">
        <f t="shared" si="222"/>
        <v>0</v>
      </c>
      <c r="AU411" s="13">
        <f t="shared" si="223"/>
        <v>0</v>
      </c>
    </row>
    <row r="412" spans="1:47" x14ac:dyDescent="0.35">
      <c r="A412" t="s">
        <v>88</v>
      </c>
      <c r="B412" t="s">
        <v>153</v>
      </c>
      <c r="C412" t="s">
        <v>68</v>
      </c>
      <c r="D412" s="12">
        <v>7</v>
      </c>
      <c r="E412" s="12">
        <v>6</v>
      </c>
      <c r="F412" s="12">
        <v>3</v>
      </c>
      <c r="G412" s="12">
        <v>7</v>
      </c>
      <c r="H412" s="12">
        <v>6</v>
      </c>
      <c r="I412" s="12">
        <v>3</v>
      </c>
      <c r="J412" s="12">
        <v>7</v>
      </c>
      <c r="K412" s="12">
        <v>6</v>
      </c>
      <c r="L412" s="12">
        <v>3</v>
      </c>
      <c r="M412" s="12">
        <v>7</v>
      </c>
      <c r="N412" s="12">
        <v>6</v>
      </c>
      <c r="O412" s="12">
        <v>3</v>
      </c>
      <c r="P412" s="12">
        <f t="shared" si="192"/>
        <v>-1</v>
      </c>
      <c r="Q412" s="12">
        <f t="shared" si="193"/>
        <v>-3</v>
      </c>
      <c r="R412" s="12">
        <f t="shared" si="194"/>
        <v>4</v>
      </c>
      <c r="S412" s="12">
        <f t="shared" si="195"/>
        <v>-1</v>
      </c>
      <c r="T412" s="12">
        <f t="shared" si="196"/>
        <v>-3</v>
      </c>
      <c r="U412" s="12">
        <f t="shared" si="197"/>
        <v>4</v>
      </c>
      <c r="V412" s="12">
        <f t="shared" si="198"/>
        <v>-1</v>
      </c>
      <c r="W412" s="12">
        <f t="shared" si="199"/>
        <v>-3</v>
      </c>
      <c r="X412" s="12">
        <f t="shared" si="200"/>
        <v>4</v>
      </c>
      <c r="Y412" s="12">
        <f t="shared" si="201"/>
        <v>-1</v>
      </c>
      <c r="Z412" s="12">
        <f t="shared" si="202"/>
        <v>-3</v>
      </c>
      <c r="AA412" s="13">
        <f t="shared" si="203"/>
        <v>-0.14285714285714285</v>
      </c>
      <c r="AB412" s="13">
        <f t="shared" si="204"/>
        <v>-0.5</v>
      </c>
      <c r="AC412" s="13">
        <f t="shared" si="205"/>
        <v>1.3333333333333333</v>
      </c>
      <c r="AD412" s="13">
        <f t="shared" si="206"/>
        <v>-0.14285714285714285</v>
      </c>
      <c r="AE412" s="13">
        <f t="shared" si="207"/>
        <v>-0.5</v>
      </c>
      <c r="AF412" s="13">
        <f t="shared" si="208"/>
        <v>1.3333333333333333</v>
      </c>
      <c r="AG412" s="13">
        <f t="shared" si="209"/>
        <v>-0.14285714285714285</v>
      </c>
      <c r="AH412" s="13">
        <f t="shared" si="210"/>
        <v>-0.5</v>
      </c>
      <c r="AI412" s="13">
        <f t="shared" si="211"/>
        <v>1.3333333333333333</v>
      </c>
      <c r="AJ412" s="13">
        <f t="shared" si="212"/>
        <v>-0.14285714285714285</v>
      </c>
      <c r="AK412" s="13">
        <f t="shared" si="213"/>
        <v>-0.5</v>
      </c>
      <c r="AL412" s="12">
        <f t="shared" si="214"/>
        <v>16</v>
      </c>
      <c r="AM412" s="12">
        <f t="shared" si="215"/>
        <v>16</v>
      </c>
      <c r="AN412" s="12">
        <f t="shared" si="216"/>
        <v>16</v>
      </c>
      <c r="AO412" s="12">
        <f t="shared" si="217"/>
        <v>16</v>
      </c>
      <c r="AP412" s="12">
        <f t="shared" si="218"/>
        <v>0</v>
      </c>
      <c r="AQ412" s="13">
        <f t="shared" si="219"/>
        <v>0</v>
      </c>
      <c r="AR412" s="12">
        <f t="shared" si="220"/>
        <v>0</v>
      </c>
      <c r="AS412" s="13">
        <f t="shared" si="221"/>
        <v>0</v>
      </c>
      <c r="AT412" s="12">
        <f t="shared" si="222"/>
        <v>0</v>
      </c>
      <c r="AU412" s="13">
        <f t="shared" si="223"/>
        <v>0</v>
      </c>
    </row>
    <row r="413" spans="1:47" x14ac:dyDescent="0.35">
      <c r="A413" t="s">
        <v>89</v>
      </c>
      <c r="B413" t="s">
        <v>147</v>
      </c>
      <c r="C413" t="s">
        <v>62</v>
      </c>
      <c r="D413" s="12">
        <v>0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f t="shared" si="192"/>
        <v>0</v>
      </c>
      <c r="Q413" s="12">
        <f t="shared" si="193"/>
        <v>0</v>
      </c>
      <c r="R413" s="12">
        <f t="shared" si="194"/>
        <v>0</v>
      </c>
      <c r="S413" s="12">
        <f t="shared" si="195"/>
        <v>0</v>
      </c>
      <c r="T413" s="12">
        <f t="shared" si="196"/>
        <v>0</v>
      </c>
      <c r="U413" s="12">
        <f t="shared" si="197"/>
        <v>0</v>
      </c>
      <c r="V413" s="12">
        <f t="shared" si="198"/>
        <v>0</v>
      </c>
      <c r="W413" s="12">
        <f t="shared" si="199"/>
        <v>0</v>
      </c>
      <c r="X413" s="12">
        <f t="shared" si="200"/>
        <v>0</v>
      </c>
      <c r="Y413" s="12">
        <f t="shared" si="201"/>
        <v>0</v>
      </c>
      <c r="Z413" s="12">
        <f t="shared" si="202"/>
        <v>0</v>
      </c>
      <c r="AA413" s="13">
        <f t="shared" si="203"/>
        <v>0</v>
      </c>
      <c r="AB413" s="13">
        <f t="shared" si="204"/>
        <v>0</v>
      </c>
      <c r="AC413" s="13">
        <f t="shared" si="205"/>
        <v>0</v>
      </c>
      <c r="AD413" s="13">
        <f t="shared" si="206"/>
        <v>0</v>
      </c>
      <c r="AE413" s="13">
        <f t="shared" si="207"/>
        <v>0</v>
      </c>
      <c r="AF413" s="13">
        <f t="shared" si="208"/>
        <v>0</v>
      </c>
      <c r="AG413" s="13">
        <f t="shared" si="209"/>
        <v>0</v>
      </c>
      <c r="AH413" s="13">
        <f t="shared" si="210"/>
        <v>0</v>
      </c>
      <c r="AI413" s="13">
        <f t="shared" si="211"/>
        <v>0</v>
      </c>
      <c r="AJ413" s="13">
        <f t="shared" si="212"/>
        <v>0</v>
      </c>
      <c r="AK413" s="13">
        <f t="shared" si="213"/>
        <v>0</v>
      </c>
      <c r="AL413" s="12">
        <f t="shared" si="214"/>
        <v>0</v>
      </c>
      <c r="AM413" s="12">
        <f t="shared" si="215"/>
        <v>0</v>
      </c>
      <c r="AN413" s="12">
        <f t="shared" si="216"/>
        <v>0</v>
      </c>
      <c r="AO413" s="12">
        <f t="shared" si="217"/>
        <v>0</v>
      </c>
      <c r="AP413" s="12">
        <f t="shared" si="218"/>
        <v>0</v>
      </c>
      <c r="AQ413" s="13">
        <f t="shared" si="219"/>
        <v>0</v>
      </c>
      <c r="AR413" s="12">
        <f t="shared" si="220"/>
        <v>0</v>
      </c>
      <c r="AS413" s="13">
        <f t="shared" si="221"/>
        <v>0</v>
      </c>
      <c r="AT413" s="12">
        <f t="shared" si="222"/>
        <v>0</v>
      </c>
      <c r="AU413" s="13">
        <f t="shared" si="223"/>
        <v>0</v>
      </c>
    </row>
    <row r="414" spans="1:47" x14ac:dyDescent="0.35">
      <c r="A414" t="s">
        <v>89</v>
      </c>
      <c r="B414" t="s">
        <v>147</v>
      </c>
      <c r="C414" t="s">
        <v>63</v>
      </c>
      <c r="D414" s="12">
        <v>0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f t="shared" si="192"/>
        <v>0</v>
      </c>
      <c r="Q414" s="12">
        <f t="shared" si="193"/>
        <v>0</v>
      </c>
      <c r="R414" s="12">
        <f t="shared" si="194"/>
        <v>0</v>
      </c>
      <c r="S414" s="12">
        <f t="shared" si="195"/>
        <v>0</v>
      </c>
      <c r="T414" s="12">
        <f t="shared" si="196"/>
        <v>0</v>
      </c>
      <c r="U414" s="12">
        <f t="shared" si="197"/>
        <v>0</v>
      </c>
      <c r="V414" s="12">
        <f t="shared" si="198"/>
        <v>0</v>
      </c>
      <c r="W414" s="12">
        <f t="shared" si="199"/>
        <v>0</v>
      </c>
      <c r="X414" s="12">
        <f t="shared" si="200"/>
        <v>0</v>
      </c>
      <c r="Y414" s="12">
        <f t="shared" si="201"/>
        <v>0</v>
      </c>
      <c r="Z414" s="12">
        <f t="shared" si="202"/>
        <v>0</v>
      </c>
      <c r="AA414" s="13">
        <f t="shared" si="203"/>
        <v>0</v>
      </c>
      <c r="AB414" s="13">
        <f t="shared" si="204"/>
        <v>0</v>
      </c>
      <c r="AC414" s="13">
        <f t="shared" si="205"/>
        <v>0</v>
      </c>
      <c r="AD414" s="13">
        <f t="shared" si="206"/>
        <v>0</v>
      </c>
      <c r="AE414" s="13">
        <f t="shared" si="207"/>
        <v>0</v>
      </c>
      <c r="AF414" s="13">
        <f t="shared" si="208"/>
        <v>0</v>
      </c>
      <c r="AG414" s="13">
        <f t="shared" si="209"/>
        <v>0</v>
      </c>
      <c r="AH414" s="13">
        <f t="shared" si="210"/>
        <v>0</v>
      </c>
      <c r="AI414" s="13">
        <f t="shared" si="211"/>
        <v>0</v>
      </c>
      <c r="AJ414" s="13">
        <f t="shared" si="212"/>
        <v>0</v>
      </c>
      <c r="AK414" s="13">
        <f t="shared" si="213"/>
        <v>0</v>
      </c>
      <c r="AL414" s="12">
        <f t="shared" si="214"/>
        <v>0</v>
      </c>
      <c r="AM414" s="12">
        <f t="shared" si="215"/>
        <v>0</v>
      </c>
      <c r="AN414" s="12">
        <f t="shared" si="216"/>
        <v>0</v>
      </c>
      <c r="AO414" s="12">
        <f t="shared" si="217"/>
        <v>0</v>
      </c>
      <c r="AP414" s="12">
        <f t="shared" si="218"/>
        <v>0</v>
      </c>
      <c r="AQ414" s="13">
        <f t="shared" si="219"/>
        <v>0</v>
      </c>
      <c r="AR414" s="12">
        <f t="shared" si="220"/>
        <v>0</v>
      </c>
      <c r="AS414" s="13">
        <f t="shared" si="221"/>
        <v>0</v>
      </c>
      <c r="AT414" s="12">
        <f t="shared" si="222"/>
        <v>0</v>
      </c>
      <c r="AU414" s="13">
        <f t="shared" si="223"/>
        <v>0</v>
      </c>
    </row>
    <row r="415" spans="1:47" x14ac:dyDescent="0.35">
      <c r="A415" t="s">
        <v>89</v>
      </c>
      <c r="B415" t="s">
        <v>147</v>
      </c>
      <c r="C415" t="s">
        <v>64</v>
      </c>
      <c r="D415" s="12">
        <v>0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f t="shared" si="192"/>
        <v>0</v>
      </c>
      <c r="Q415" s="12">
        <f t="shared" si="193"/>
        <v>0</v>
      </c>
      <c r="R415" s="12">
        <f t="shared" si="194"/>
        <v>0</v>
      </c>
      <c r="S415" s="12">
        <f t="shared" si="195"/>
        <v>0</v>
      </c>
      <c r="T415" s="12">
        <f t="shared" si="196"/>
        <v>0</v>
      </c>
      <c r="U415" s="12">
        <f t="shared" si="197"/>
        <v>0</v>
      </c>
      <c r="V415" s="12">
        <f t="shared" si="198"/>
        <v>0</v>
      </c>
      <c r="W415" s="12">
        <f t="shared" si="199"/>
        <v>0</v>
      </c>
      <c r="X415" s="12">
        <f t="shared" si="200"/>
        <v>0</v>
      </c>
      <c r="Y415" s="12">
        <f t="shared" si="201"/>
        <v>0</v>
      </c>
      <c r="Z415" s="12">
        <f t="shared" si="202"/>
        <v>0</v>
      </c>
      <c r="AA415" s="13">
        <f t="shared" si="203"/>
        <v>0</v>
      </c>
      <c r="AB415" s="13">
        <f t="shared" si="204"/>
        <v>0</v>
      </c>
      <c r="AC415" s="13">
        <f t="shared" si="205"/>
        <v>0</v>
      </c>
      <c r="AD415" s="13">
        <f t="shared" si="206"/>
        <v>0</v>
      </c>
      <c r="AE415" s="13">
        <f t="shared" si="207"/>
        <v>0</v>
      </c>
      <c r="AF415" s="13">
        <f t="shared" si="208"/>
        <v>0</v>
      </c>
      <c r="AG415" s="13">
        <f t="shared" si="209"/>
        <v>0</v>
      </c>
      <c r="AH415" s="13">
        <f t="shared" si="210"/>
        <v>0</v>
      </c>
      <c r="AI415" s="13">
        <f t="shared" si="211"/>
        <v>0</v>
      </c>
      <c r="AJ415" s="13">
        <f t="shared" si="212"/>
        <v>0</v>
      </c>
      <c r="AK415" s="13">
        <f t="shared" si="213"/>
        <v>0</v>
      </c>
      <c r="AL415" s="12">
        <f t="shared" si="214"/>
        <v>0</v>
      </c>
      <c r="AM415" s="12">
        <f t="shared" si="215"/>
        <v>0</v>
      </c>
      <c r="AN415" s="12">
        <f t="shared" si="216"/>
        <v>0</v>
      </c>
      <c r="AO415" s="12">
        <f t="shared" si="217"/>
        <v>0</v>
      </c>
      <c r="AP415" s="12">
        <f t="shared" si="218"/>
        <v>0</v>
      </c>
      <c r="AQ415" s="13">
        <f t="shared" si="219"/>
        <v>0</v>
      </c>
      <c r="AR415" s="12">
        <f t="shared" si="220"/>
        <v>0</v>
      </c>
      <c r="AS415" s="13">
        <f t="shared" si="221"/>
        <v>0</v>
      </c>
      <c r="AT415" s="12">
        <f t="shared" si="222"/>
        <v>0</v>
      </c>
      <c r="AU415" s="13">
        <f t="shared" si="223"/>
        <v>0</v>
      </c>
    </row>
    <row r="416" spans="1:47" x14ac:dyDescent="0.35">
      <c r="A416" t="s">
        <v>89</v>
      </c>
      <c r="B416" t="s">
        <v>147</v>
      </c>
      <c r="C416" t="s">
        <v>65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f t="shared" si="192"/>
        <v>0</v>
      </c>
      <c r="Q416" s="12">
        <f t="shared" si="193"/>
        <v>0</v>
      </c>
      <c r="R416" s="12">
        <f t="shared" si="194"/>
        <v>0</v>
      </c>
      <c r="S416" s="12">
        <f t="shared" si="195"/>
        <v>0</v>
      </c>
      <c r="T416" s="12">
        <f t="shared" si="196"/>
        <v>0</v>
      </c>
      <c r="U416" s="12">
        <f t="shared" si="197"/>
        <v>0</v>
      </c>
      <c r="V416" s="12">
        <f t="shared" si="198"/>
        <v>0</v>
      </c>
      <c r="W416" s="12">
        <f t="shared" si="199"/>
        <v>0</v>
      </c>
      <c r="X416" s="12">
        <f t="shared" si="200"/>
        <v>0</v>
      </c>
      <c r="Y416" s="12">
        <f t="shared" si="201"/>
        <v>0</v>
      </c>
      <c r="Z416" s="12">
        <f t="shared" si="202"/>
        <v>0</v>
      </c>
      <c r="AA416" s="13">
        <f t="shared" si="203"/>
        <v>0</v>
      </c>
      <c r="AB416" s="13">
        <f t="shared" si="204"/>
        <v>0</v>
      </c>
      <c r="AC416" s="13">
        <f t="shared" si="205"/>
        <v>0</v>
      </c>
      <c r="AD416" s="13">
        <f t="shared" si="206"/>
        <v>0</v>
      </c>
      <c r="AE416" s="13">
        <f t="shared" si="207"/>
        <v>0</v>
      </c>
      <c r="AF416" s="13">
        <f t="shared" si="208"/>
        <v>0</v>
      </c>
      <c r="AG416" s="13">
        <f t="shared" si="209"/>
        <v>0</v>
      </c>
      <c r="AH416" s="13">
        <f t="shared" si="210"/>
        <v>0</v>
      </c>
      <c r="AI416" s="13">
        <f t="shared" si="211"/>
        <v>0</v>
      </c>
      <c r="AJ416" s="13">
        <f t="shared" si="212"/>
        <v>0</v>
      </c>
      <c r="AK416" s="13">
        <f t="shared" si="213"/>
        <v>0</v>
      </c>
      <c r="AL416" s="12">
        <f t="shared" si="214"/>
        <v>0</v>
      </c>
      <c r="AM416" s="12">
        <f t="shared" si="215"/>
        <v>0</v>
      </c>
      <c r="AN416" s="12">
        <f t="shared" si="216"/>
        <v>0</v>
      </c>
      <c r="AO416" s="12">
        <f t="shared" si="217"/>
        <v>0</v>
      </c>
      <c r="AP416" s="12">
        <f t="shared" si="218"/>
        <v>0</v>
      </c>
      <c r="AQ416" s="13">
        <f t="shared" si="219"/>
        <v>0</v>
      </c>
      <c r="AR416" s="12">
        <f t="shared" si="220"/>
        <v>0</v>
      </c>
      <c r="AS416" s="13">
        <f t="shared" si="221"/>
        <v>0</v>
      </c>
      <c r="AT416" s="12">
        <f t="shared" si="222"/>
        <v>0</v>
      </c>
      <c r="AU416" s="13">
        <f t="shared" si="223"/>
        <v>0</v>
      </c>
    </row>
    <row r="417" spans="1:47" x14ac:dyDescent="0.35">
      <c r="A417" t="s">
        <v>89</v>
      </c>
      <c r="B417" t="s">
        <v>147</v>
      </c>
      <c r="C417" t="s">
        <v>66</v>
      </c>
      <c r="D417" s="12">
        <v>0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f t="shared" si="192"/>
        <v>0</v>
      </c>
      <c r="Q417" s="12">
        <f t="shared" si="193"/>
        <v>0</v>
      </c>
      <c r="R417" s="12">
        <f t="shared" si="194"/>
        <v>0</v>
      </c>
      <c r="S417" s="12">
        <f t="shared" si="195"/>
        <v>0</v>
      </c>
      <c r="T417" s="12">
        <f t="shared" si="196"/>
        <v>0</v>
      </c>
      <c r="U417" s="12">
        <f t="shared" si="197"/>
        <v>0</v>
      </c>
      <c r="V417" s="12">
        <f t="shared" si="198"/>
        <v>0</v>
      </c>
      <c r="W417" s="12">
        <f t="shared" si="199"/>
        <v>0</v>
      </c>
      <c r="X417" s="12">
        <f t="shared" si="200"/>
        <v>0</v>
      </c>
      <c r="Y417" s="12">
        <f t="shared" si="201"/>
        <v>0</v>
      </c>
      <c r="Z417" s="12">
        <f t="shared" si="202"/>
        <v>0</v>
      </c>
      <c r="AA417" s="13">
        <f t="shared" si="203"/>
        <v>0</v>
      </c>
      <c r="AB417" s="13">
        <f t="shared" si="204"/>
        <v>0</v>
      </c>
      <c r="AC417" s="13">
        <f t="shared" si="205"/>
        <v>0</v>
      </c>
      <c r="AD417" s="13">
        <f t="shared" si="206"/>
        <v>0</v>
      </c>
      <c r="AE417" s="13">
        <f t="shared" si="207"/>
        <v>0</v>
      </c>
      <c r="AF417" s="13">
        <f t="shared" si="208"/>
        <v>0</v>
      </c>
      <c r="AG417" s="13">
        <f t="shared" si="209"/>
        <v>0</v>
      </c>
      <c r="AH417" s="13">
        <f t="shared" si="210"/>
        <v>0</v>
      </c>
      <c r="AI417" s="13">
        <f t="shared" si="211"/>
        <v>0</v>
      </c>
      <c r="AJ417" s="13">
        <f t="shared" si="212"/>
        <v>0</v>
      </c>
      <c r="AK417" s="13">
        <f t="shared" si="213"/>
        <v>0</v>
      </c>
      <c r="AL417" s="12">
        <f t="shared" si="214"/>
        <v>0</v>
      </c>
      <c r="AM417" s="12">
        <f t="shared" si="215"/>
        <v>0</v>
      </c>
      <c r="AN417" s="12">
        <f t="shared" si="216"/>
        <v>0</v>
      </c>
      <c r="AO417" s="12">
        <f t="shared" si="217"/>
        <v>0</v>
      </c>
      <c r="AP417" s="12">
        <f t="shared" si="218"/>
        <v>0</v>
      </c>
      <c r="AQ417" s="13">
        <f t="shared" si="219"/>
        <v>0</v>
      </c>
      <c r="AR417" s="12">
        <f t="shared" si="220"/>
        <v>0</v>
      </c>
      <c r="AS417" s="13">
        <f t="shared" si="221"/>
        <v>0</v>
      </c>
      <c r="AT417" s="12">
        <f t="shared" si="222"/>
        <v>0</v>
      </c>
      <c r="AU417" s="13">
        <f t="shared" si="223"/>
        <v>0</v>
      </c>
    </row>
    <row r="418" spans="1:47" x14ac:dyDescent="0.35">
      <c r="A418" t="s">
        <v>89</v>
      </c>
      <c r="B418" t="s">
        <v>147</v>
      </c>
      <c r="C418" t="s">
        <v>148</v>
      </c>
      <c r="D418" s="12">
        <v>1</v>
      </c>
      <c r="E418" s="12">
        <v>2</v>
      </c>
      <c r="F418" s="12">
        <v>5</v>
      </c>
      <c r="G418" s="12">
        <v>1</v>
      </c>
      <c r="H418" s="12">
        <v>2</v>
      </c>
      <c r="I418" s="12">
        <v>5</v>
      </c>
      <c r="J418" s="12">
        <v>1</v>
      </c>
      <c r="K418" s="12">
        <v>2</v>
      </c>
      <c r="L418" s="12">
        <v>5</v>
      </c>
      <c r="M418" s="12">
        <v>1</v>
      </c>
      <c r="N418" s="12">
        <v>2</v>
      </c>
      <c r="O418" s="12">
        <v>5</v>
      </c>
      <c r="P418" s="12">
        <f t="shared" si="192"/>
        <v>1</v>
      </c>
      <c r="Q418" s="12">
        <f t="shared" si="193"/>
        <v>3</v>
      </c>
      <c r="R418" s="12">
        <f t="shared" si="194"/>
        <v>-4</v>
      </c>
      <c r="S418" s="12">
        <f t="shared" si="195"/>
        <v>1</v>
      </c>
      <c r="T418" s="12">
        <f t="shared" si="196"/>
        <v>3</v>
      </c>
      <c r="U418" s="12">
        <f t="shared" si="197"/>
        <v>-4</v>
      </c>
      <c r="V418" s="12">
        <f t="shared" si="198"/>
        <v>1</v>
      </c>
      <c r="W418" s="12">
        <f t="shared" si="199"/>
        <v>3</v>
      </c>
      <c r="X418" s="12">
        <f t="shared" si="200"/>
        <v>-4</v>
      </c>
      <c r="Y418" s="12">
        <f t="shared" si="201"/>
        <v>1</v>
      </c>
      <c r="Z418" s="12">
        <f t="shared" si="202"/>
        <v>3</v>
      </c>
      <c r="AA418" s="13">
        <f t="shared" si="203"/>
        <v>1</v>
      </c>
      <c r="AB418" s="13">
        <f t="shared" si="204"/>
        <v>1.5</v>
      </c>
      <c r="AC418" s="13">
        <f t="shared" si="205"/>
        <v>-0.8</v>
      </c>
      <c r="AD418" s="13">
        <f t="shared" si="206"/>
        <v>1</v>
      </c>
      <c r="AE418" s="13">
        <f t="shared" si="207"/>
        <v>1.5</v>
      </c>
      <c r="AF418" s="13">
        <f t="shared" si="208"/>
        <v>-0.8</v>
      </c>
      <c r="AG418" s="13">
        <f t="shared" si="209"/>
        <v>1</v>
      </c>
      <c r="AH418" s="13">
        <f t="shared" si="210"/>
        <v>1.5</v>
      </c>
      <c r="AI418" s="13">
        <f t="shared" si="211"/>
        <v>-0.8</v>
      </c>
      <c r="AJ418" s="13">
        <f t="shared" si="212"/>
        <v>1</v>
      </c>
      <c r="AK418" s="13">
        <f t="shared" si="213"/>
        <v>1.5</v>
      </c>
      <c r="AL418" s="12">
        <f t="shared" si="214"/>
        <v>8</v>
      </c>
      <c r="AM418" s="12">
        <f t="shared" si="215"/>
        <v>8</v>
      </c>
      <c r="AN418" s="12">
        <f t="shared" si="216"/>
        <v>8</v>
      </c>
      <c r="AO418" s="12">
        <f t="shared" si="217"/>
        <v>8</v>
      </c>
      <c r="AP418" s="12">
        <f t="shared" si="218"/>
        <v>0</v>
      </c>
      <c r="AQ418" s="13">
        <f t="shared" si="219"/>
        <v>0</v>
      </c>
      <c r="AR418" s="12">
        <f t="shared" si="220"/>
        <v>0</v>
      </c>
      <c r="AS418" s="13">
        <f t="shared" si="221"/>
        <v>0</v>
      </c>
      <c r="AT418" s="12">
        <f t="shared" si="222"/>
        <v>0</v>
      </c>
      <c r="AU418" s="13">
        <f t="shared" si="223"/>
        <v>0</v>
      </c>
    </row>
    <row r="419" spans="1:47" x14ac:dyDescent="0.35">
      <c r="A419" t="s">
        <v>89</v>
      </c>
      <c r="B419" t="s">
        <v>147</v>
      </c>
      <c r="C419" t="s">
        <v>68</v>
      </c>
      <c r="D419" s="12">
        <v>1</v>
      </c>
      <c r="E419" s="12">
        <v>2</v>
      </c>
      <c r="F419" s="12">
        <v>5</v>
      </c>
      <c r="G419" s="12">
        <v>1</v>
      </c>
      <c r="H419" s="12">
        <v>2</v>
      </c>
      <c r="I419" s="12">
        <v>5</v>
      </c>
      <c r="J419" s="12">
        <v>1</v>
      </c>
      <c r="K419" s="12">
        <v>2</v>
      </c>
      <c r="L419" s="12">
        <v>5</v>
      </c>
      <c r="M419" s="12">
        <v>1</v>
      </c>
      <c r="N419" s="12">
        <v>2</v>
      </c>
      <c r="O419" s="12">
        <v>5</v>
      </c>
      <c r="P419" s="12">
        <f t="shared" si="192"/>
        <v>1</v>
      </c>
      <c r="Q419" s="12">
        <f t="shared" si="193"/>
        <v>3</v>
      </c>
      <c r="R419" s="12">
        <f t="shared" si="194"/>
        <v>-4</v>
      </c>
      <c r="S419" s="12">
        <f t="shared" si="195"/>
        <v>1</v>
      </c>
      <c r="T419" s="12">
        <f t="shared" si="196"/>
        <v>3</v>
      </c>
      <c r="U419" s="12">
        <f t="shared" si="197"/>
        <v>-4</v>
      </c>
      <c r="V419" s="12">
        <f t="shared" si="198"/>
        <v>1</v>
      </c>
      <c r="W419" s="12">
        <f t="shared" si="199"/>
        <v>3</v>
      </c>
      <c r="X419" s="12">
        <f t="shared" si="200"/>
        <v>-4</v>
      </c>
      <c r="Y419" s="12">
        <f t="shared" si="201"/>
        <v>1</v>
      </c>
      <c r="Z419" s="12">
        <f t="shared" si="202"/>
        <v>3</v>
      </c>
      <c r="AA419" s="13">
        <f t="shared" si="203"/>
        <v>1</v>
      </c>
      <c r="AB419" s="13">
        <f t="shared" si="204"/>
        <v>1.5</v>
      </c>
      <c r="AC419" s="13">
        <f t="shared" si="205"/>
        <v>-0.8</v>
      </c>
      <c r="AD419" s="13">
        <f t="shared" si="206"/>
        <v>1</v>
      </c>
      <c r="AE419" s="13">
        <f t="shared" si="207"/>
        <v>1.5</v>
      </c>
      <c r="AF419" s="13">
        <f t="shared" si="208"/>
        <v>-0.8</v>
      </c>
      <c r="AG419" s="13">
        <f t="shared" si="209"/>
        <v>1</v>
      </c>
      <c r="AH419" s="13">
        <f t="shared" si="210"/>
        <v>1.5</v>
      </c>
      <c r="AI419" s="13">
        <f t="shared" si="211"/>
        <v>-0.8</v>
      </c>
      <c r="AJ419" s="13">
        <f t="shared" si="212"/>
        <v>1</v>
      </c>
      <c r="AK419" s="13">
        <f t="shared" si="213"/>
        <v>1.5</v>
      </c>
      <c r="AL419" s="12">
        <f t="shared" si="214"/>
        <v>8</v>
      </c>
      <c r="AM419" s="12">
        <f t="shared" si="215"/>
        <v>8</v>
      </c>
      <c r="AN419" s="12">
        <f t="shared" si="216"/>
        <v>8</v>
      </c>
      <c r="AO419" s="12">
        <f t="shared" si="217"/>
        <v>8</v>
      </c>
      <c r="AP419" s="12">
        <f t="shared" si="218"/>
        <v>0</v>
      </c>
      <c r="AQ419" s="13">
        <f t="shared" si="219"/>
        <v>0</v>
      </c>
      <c r="AR419" s="12">
        <f t="shared" si="220"/>
        <v>0</v>
      </c>
      <c r="AS419" s="13">
        <f t="shared" si="221"/>
        <v>0</v>
      </c>
      <c r="AT419" s="12">
        <f t="shared" si="222"/>
        <v>0</v>
      </c>
      <c r="AU419" s="13">
        <f t="shared" si="223"/>
        <v>0</v>
      </c>
    </row>
    <row r="420" spans="1:47" x14ac:dyDescent="0.35">
      <c r="A420" t="s">
        <v>89</v>
      </c>
      <c r="B420" t="s">
        <v>149</v>
      </c>
      <c r="C420" t="s">
        <v>62</v>
      </c>
      <c r="D420" s="12">
        <v>0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f t="shared" si="192"/>
        <v>0</v>
      </c>
      <c r="Q420" s="12">
        <f t="shared" si="193"/>
        <v>0</v>
      </c>
      <c r="R420" s="12">
        <f t="shared" si="194"/>
        <v>0</v>
      </c>
      <c r="S420" s="12">
        <f t="shared" si="195"/>
        <v>0</v>
      </c>
      <c r="T420" s="12">
        <f t="shared" si="196"/>
        <v>0</v>
      </c>
      <c r="U420" s="12">
        <f t="shared" si="197"/>
        <v>0</v>
      </c>
      <c r="V420" s="12">
        <f t="shared" si="198"/>
        <v>0</v>
      </c>
      <c r="W420" s="12">
        <f t="shared" si="199"/>
        <v>0</v>
      </c>
      <c r="X420" s="12">
        <f t="shared" si="200"/>
        <v>0</v>
      </c>
      <c r="Y420" s="12">
        <f t="shared" si="201"/>
        <v>0</v>
      </c>
      <c r="Z420" s="12">
        <f t="shared" si="202"/>
        <v>0</v>
      </c>
      <c r="AA420" s="13">
        <f t="shared" si="203"/>
        <v>0</v>
      </c>
      <c r="AB420" s="13">
        <f t="shared" si="204"/>
        <v>0</v>
      </c>
      <c r="AC420" s="13">
        <f t="shared" si="205"/>
        <v>0</v>
      </c>
      <c r="AD420" s="13">
        <f t="shared" si="206"/>
        <v>0</v>
      </c>
      <c r="AE420" s="13">
        <f t="shared" si="207"/>
        <v>0</v>
      </c>
      <c r="AF420" s="13">
        <f t="shared" si="208"/>
        <v>0</v>
      </c>
      <c r="AG420" s="13">
        <f t="shared" si="209"/>
        <v>0</v>
      </c>
      <c r="AH420" s="13">
        <f t="shared" si="210"/>
        <v>0</v>
      </c>
      <c r="AI420" s="13">
        <f t="shared" si="211"/>
        <v>0</v>
      </c>
      <c r="AJ420" s="13">
        <f t="shared" si="212"/>
        <v>0</v>
      </c>
      <c r="AK420" s="13">
        <f t="shared" si="213"/>
        <v>0</v>
      </c>
      <c r="AL420" s="12">
        <f t="shared" si="214"/>
        <v>0</v>
      </c>
      <c r="AM420" s="12">
        <f t="shared" si="215"/>
        <v>0</v>
      </c>
      <c r="AN420" s="12">
        <f t="shared" si="216"/>
        <v>0</v>
      </c>
      <c r="AO420" s="12">
        <f t="shared" si="217"/>
        <v>0</v>
      </c>
      <c r="AP420" s="12">
        <f t="shared" si="218"/>
        <v>0</v>
      </c>
      <c r="AQ420" s="13">
        <f t="shared" si="219"/>
        <v>0</v>
      </c>
      <c r="AR420" s="12">
        <f t="shared" si="220"/>
        <v>0</v>
      </c>
      <c r="AS420" s="13">
        <f t="shared" si="221"/>
        <v>0</v>
      </c>
      <c r="AT420" s="12">
        <f t="shared" si="222"/>
        <v>0</v>
      </c>
      <c r="AU420" s="13">
        <f t="shared" si="223"/>
        <v>0</v>
      </c>
    </row>
    <row r="421" spans="1:47" x14ac:dyDescent="0.35">
      <c r="A421" t="s">
        <v>89</v>
      </c>
      <c r="B421" t="s">
        <v>149</v>
      </c>
      <c r="C421" t="s">
        <v>63</v>
      </c>
      <c r="D421" s="12">
        <v>0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f t="shared" si="192"/>
        <v>0</v>
      </c>
      <c r="Q421" s="12">
        <f t="shared" si="193"/>
        <v>0</v>
      </c>
      <c r="R421" s="12">
        <f t="shared" si="194"/>
        <v>0</v>
      </c>
      <c r="S421" s="12">
        <f t="shared" si="195"/>
        <v>0</v>
      </c>
      <c r="T421" s="12">
        <f t="shared" si="196"/>
        <v>0</v>
      </c>
      <c r="U421" s="12">
        <f t="shared" si="197"/>
        <v>0</v>
      </c>
      <c r="V421" s="12">
        <f t="shared" si="198"/>
        <v>0</v>
      </c>
      <c r="W421" s="12">
        <f t="shared" si="199"/>
        <v>0</v>
      </c>
      <c r="X421" s="12">
        <f t="shared" si="200"/>
        <v>0</v>
      </c>
      <c r="Y421" s="12">
        <f t="shared" si="201"/>
        <v>0</v>
      </c>
      <c r="Z421" s="12">
        <f t="shared" si="202"/>
        <v>0</v>
      </c>
      <c r="AA421" s="13">
        <f t="shared" si="203"/>
        <v>0</v>
      </c>
      <c r="AB421" s="13">
        <f t="shared" si="204"/>
        <v>0</v>
      </c>
      <c r="AC421" s="13">
        <f t="shared" si="205"/>
        <v>0</v>
      </c>
      <c r="AD421" s="13">
        <f t="shared" si="206"/>
        <v>0</v>
      </c>
      <c r="AE421" s="13">
        <f t="shared" si="207"/>
        <v>0</v>
      </c>
      <c r="AF421" s="13">
        <f t="shared" si="208"/>
        <v>0</v>
      </c>
      <c r="AG421" s="13">
        <f t="shared" si="209"/>
        <v>0</v>
      </c>
      <c r="AH421" s="13">
        <f t="shared" si="210"/>
        <v>0</v>
      </c>
      <c r="AI421" s="13">
        <f t="shared" si="211"/>
        <v>0</v>
      </c>
      <c r="AJ421" s="13">
        <f t="shared" si="212"/>
        <v>0</v>
      </c>
      <c r="AK421" s="13">
        <f t="shared" si="213"/>
        <v>0</v>
      </c>
      <c r="AL421" s="12">
        <f t="shared" si="214"/>
        <v>0</v>
      </c>
      <c r="AM421" s="12">
        <f t="shared" si="215"/>
        <v>0</v>
      </c>
      <c r="AN421" s="12">
        <f t="shared" si="216"/>
        <v>0</v>
      </c>
      <c r="AO421" s="12">
        <f t="shared" si="217"/>
        <v>0</v>
      </c>
      <c r="AP421" s="12">
        <f t="shared" si="218"/>
        <v>0</v>
      </c>
      <c r="AQ421" s="13">
        <f t="shared" si="219"/>
        <v>0</v>
      </c>
      <c r="AR421" s="12">
        <f t="shared" si="220"/>
        <v>0</v>
      </c>
      <c r="AS421" s="13">
        <f t="shared" si="221"/>
        <v>0</v>
      </c>
      <c r="AT421" s="12">
        <f t="shared" si="222"/>
        <v>0</v>
      </c>
      <c r="AU421" s="13">
        <f t="shared" si="223"/>
        <v>0</v>
      </c>
    </row>
    <row r="422" spans="1:47" x14ac:dyDescent="0.35">
      <c r="A422" t="s">
        <v>89</v>
      </c>
      <c r="B422" t="s">
        <v>149</v>
      </c>
      <c r="C422" t="s">
        <v>64</v>
      </c>
      <c r="D422" s="12">
        <v>0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f t="shared" si="192"/>
        <v>0</v>
      </c>
      <c r="Q422" s="12">
        <f t="shared" si="193"/>
        <v>0</v>
      </c>
      <c r="R422" s="12">
        <f t="shared" si="194"/>
        <v>0</v>
      </c>
      <c r="S422" s="12">
        <f t="shared" si="195"/>
        <v>0</v>
      </c>
      <c r="T422" s="12">
        <f t="shared" si="196"/>
        <v>0</v>
      </c>
      <c r="U422" s="12">
        <f t="shared" si="197"/>
        <v>0</v>
      </c>
      <c r="V422" s="12">
        <f t="shared" si="198"/>
        <v>0</v>
      </c>
      <c r="W422" s="12">
        <f t="shared" si="199"/>
        <v>0</v>
      </c>
      <c r="X422" s="12">
        <f t="shared" si="200"/>
        <v>0</v>
      </c>
      <c r="Y422" s="12">
        <f t="shared" si="201"/>
        <v>0</v>
      </c>
      <c r="Z422" s="12">
        <f t="shared" si="202"/>
        <v>0</v>
      </c>
      <c r="AA422" s="13">
        <f t="shared" si="203"/>
        <v>0</v>
      </c>
      <c r="AB422" s="13">
        <f t="shared" si="204"/>
        <v>0</v>
      </c>
      <c r="AC422" s="13">
        <f t="shared" si="205"/>
        <v>0</v>
      </c>
      <c r="AD422" s="13">
        <f t="shared" si="206"/>
        <v>0</v>
      </c>
      <c r="AE422" s="13">
        <f t="shared" si="207"/>
        <v>0</v>
      </c>
      <c r="AF422" s="13">
        <f t="shared" si="208"/>
        <v>0</v>
      </c>
      <c r="AG422" s="13">
        <f t="shared" si="209"/>
        <v>0</v>
      </c>
      <c r="AH422" s="13">
        <f t="shared" si="210"/>
        <v>0</v>
      </c>
      <c r="AI422" s="13">
        <f t="shared" si="211"/>
        <v>0</v>
      </c>
      <c r="AJ422" s="13">
        <f t="shared" si="212"/>
        <v>0</v>
      </c>
      <c r="AK422" s="13">
        <f t="shared" si="213"/>
        <v>0</v>
      </c>
      <c r="AL422" s="12">
        <f t="shared" si="214"/>
        <v>0</v>
      </c>
      <c r="AM422" s="12">
        <f t="shared" si="215"/>
        <v>0</v>
      </c>
      <c r="AN422" s="12">
        <f t="shared" si="216"/>
        <v>0</v>
      </c>
      <c r="AO422" s="12">
        <f t="shared" si="217"/>
        <v>0</v>
      </c>
      <c r="AP422" s="12">
        <f t="shared" si="218"/>
        <v>0</v>
      </c>
      <c r="AQ422" s="13">
        <f t="shared" si="219"/>
        <v>0</v>
      </c>
      <c r="AR422" s="12">
        <f t="shared" si="220"/>
        <v>0</v>
      </c>
      <c r="AS422" s="13">
        <f t="shared" si="221"/>
        <v>0</v>
      </c>
      <c r="AT422" s="12">
        <f t="shared" si="222"/>
        <v>0</v>
      </c>
      <c r="AU422" s="13">
        <f t="shared" si="223"/>
        <v>0</v>
      </c>
    </row>
    <row r="423" spans="1:47" x14ac:dyDescent="0.35">
      <c r="A423" t="s">
        <v>89</v>
      </c>
      <c r="B423" t="s">
        <v>149</v>
      </c>
      <c r="C423" t="s">
        <v>65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f t="shared" si="192"/>
        <v>0</v>
      </c>
      <c r="Q423" s="12">
        <f t="shared" si="193"/>
        <v>0</v>
      </c>
      <c r="R423" s="12">
        <f t="shared" si="194"/>
        <v>0</v>
      </c>
      <c r="S423" s="12">
        <f t="shared" si="195"/>
        <v>0</v>
      </c>
      <c r="T423" s="12">
        <f t="shared" si="196"/>
        <v>0</v>
      </c>
      <c r="U423" s="12">
        <f t="shared" si="197"/>
        <v>0</v>
      </c>
      <c r="V423" s="12">
        <f t="shared" si="198"/>
        <v>0</v>
      </c>
      <c r="W423" s="12">
        <f t="shared" si="199"/>
        <v>0</v>
      </c>
      <c r="X423" s="12">
        <f t="shared" si="200"/>
        <v>0</v>
      </c>
      <c r="Y423" s="12">
        <f t="shared" si="201"/>
        <v>0</v>
      </c>
      <c r="Z423" s="12">
        <f t="shared" si="202"/>
        <v>0</v>
      </c>
      <c r="AA423" s="13">
        <f t="shared" si="203"/>
        <v>0</v>
      </c>
      <c r="AB423" s="13">
        <f t="shared" si="204"/>
        <v>0</v>
      </c>
      <c r="AC423" s="13">
        <f t="shared" si="205"/>
        <v>0</v>
      </c>
      <c r="AD423" s="13">
        <f t="shared" si="206"/>
        <v>0</v>
      </c>
      <c r="AE423" s="13">
        <f t="shared" si="207"/>
        <v>0</v>
      </c>
      <c r="AF423" s="13">
        <f t="shared" si="208"/>
        <v>0</v>
      </c>
      <c r="AG423" s="13">
        <f t="shared" si="209"/>
        <v>0</v>
      </c>
      <c r="AH423" s="13">
        <f t="shared" si="210"/>
        <v>0</v>
      </c>
      <c r="AI423" s="13">
        <f t="shared" si="211"/>
        <v>0</v>
      </c>
      <c r="AJ423" s="13">
        <f t="shared" si="212"/>
        <v>0</v>
      </c>
      <c r="AK423" s="13">
        <f t="shared" si="213"/>
        <v>0</v>
      </c>
      <c r="AL423" s="12">
        <f t="shared" si="214"/>
        <v>0</v>
      </c>
      <c r="AM423" s="12">
        <f t="shared" si="215"/>
        <v>0</v>
      </c>
      <c r="AN423" s="12">
        <f t="shared" si="216"/>
        <v>0</v>
      </c>
      <c r="AO423" s="12">
        <f t="shared" si="217"/>
        <v>0</v>
      </c>
      <c r="AP423" s="12">
        <f t="shared" si="218"/>
        <v>0</v>
      </c>
      <c r="AQ423" s="13">
        <f t="shared" si="219"/>
        <v>0</v>
      </c>
      <c r="AR423" s="12">
        <f t="shared" si="220"/>
        <v>0</v>
      </c>
      <c r="AS423" s="13">
        <f t="shared" si="221"/>
        <v>0</v>
      </c>
      <c r="AT423" s="12">
        <f t="shared" si="222"/>
        <v>0</v>
      </c>
      <c r="AU423" s="13">
        <f t="shared" si="223"/>
        <v>0</v>
      </c>
    </row>
    <row r="424" spans="1:47" x14ac:dyDescent="0.35">
      <c r="A424" t="s">
        <v>89</v>
      </c>
      <c r="B424" t="s">
        <v>149</v>
      </c>
      <c r="C424" t="s">
        <v>66</v>
      </c>
      <c r="D424" s="12">
        <v>0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f t="shared" si="192"/>
        <v>0</v>
      </c>
      <c r="Q424" s="12">
        <f t="shared" si="193"/>
        <v>0</v>
      </c>
      <c r="R424" s="12">
        <f t="shared" si="194"/>
        <v>0</v>
      </c>
      <c r="S424" s="12">
        <f t="shared" si="195"/>
        <v>0</v>
      </c>
      <c r="T424" s="12">
        <f t="shared" si="196"/>
        <v>0</v>
      </c>
      <c r="U424" s="12">
        <f t="shared" si="197"/>
        <v>0</v>
      </c>
      <c r="V424" s="12">
        <f t="shared" si="198"/>
        <v>0</v>
      </c>
      <c r="W424" s="12">
        <f t="shared" si="199"/>
        <v>0</v>
      </c>
      <c r="X424" s="12">
        <f t="shared" si="200"/>
        <v>0</v>
      </c>
      <c r="Y424" s="12">
        <f t="shared" si="201"/>
        <v>0</v>
      </c>
      <c r="Z424" s="12">
        <f t="shared" si="202"/>
        <v>0</v>
      </c>
      <c r="AA424" s="13">
        <f t="shared" si="203"/>
        <v>0</v>
      </c>
      <c r="AB424" s="13">
        <f t="shared" si="204"/>
        <v>0</v>
      </c>
      <c r="AC424" s="13">
        <f t="shared" si="205"/>
        <v>0</v>
      </c>
      <c r="AD424" s="13">
        <f t="shared" si="206"/>
        <v>0</v>
      </c>
      <c r="AE424" s="13">
        <f t="shared" si="207"/>
        <v>0</v>
      </c>
      <c r="AF424" s="13">
        <f t="shared" si="208"/>
        <v>0</v>
      </c>
      <c r="AG424" s="13">
        <f t="shared" si="209"/>
        <v>0</v>
      </c>
      <c r="AH424" s="13">
        <f t="shared" si="210"/>
        <v>0</v>
      </c>
      <c r="AI424" s="13">
        <f t="shared" si="211"/>
        <v>0</v>
      </c>
      <c r="AJ424" s="13">
        <f t="shared" si="212"/>
        <v>0</v>
      </c>
      <c r="AK424" s="13">
        <f t="shared" si="213"/>
        <v>0</v>
      </c>
      <c r="AL424" s="12">
        <f t="shared" si="214"/>
        <v>0</v>
      </c>
      <c r="AM424" s="12">
        <f t="shared" si="215"/>
        <v>0</v>
      </c>
      <c r="AN424" s="12">
        <f t="shared" si="216"/>
        <v>0</v>
      </c>
      <c r="AO424" s="12">
        <f t="shared" si="217"/>
        <v>0</v>
      </c>
      <c r="AP424" s="12">
        <f t="shared" si="218"/>
        <v>0</v>
      </c>
      <c r="AQ424" s="13">
        <f t="shared" si="219"/>
        <v>0</v>
      </c>
      <c r="AR424" s="12">
        <f t="shared" si="220"/>
        <v>0</v>
      </c>
      <c r="AS424" s="13">
        <f t="shared" si="221"/>
        <v>0</v>
      </c>
      <c r="AT424" s="12">
        <f t="shared" si="222"/>
        <v>0</v>
      </c>
      <c r="AU424" s="13">
        <f t="shared" si="223"/>
        <v>0</v>
      </c>
    </row>
    <row r="425" spans="1:47" x14ac:dyDescent="0.35">
      <c r="A425" t="s">
        <v>89</v>
      </c>
      <c r="B425" t="s">
        <v>149</v>
      </c>
      <c r="C425" t="s">
        <v>150</v>
      </c>
      <c r="D425" s="12">
        <v>0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f t="shared" si="192"/>
        <v>0</v>
      </c>
      <c r="Q425" s="12">
        <f t="shared" si="193"/>
        <v>0</v>
      </c>
      <c r="R425" s="12">
        <f t="shared" si="194"/>
        <v>0</v>
      </c>
      <c r="S425" s="12">
        <f t="shared" si="195"/>
        <v>0</v>
      </c>
      <c r="T425" s="12">
        <f t="shared" si="196"/>
        <v>0</v>
      </c>
      <c r="U425" s="12">
        <f t="shared" si="197"/>
        <v>0</v>
      </c>
      <c r="V425" s="12">
        <f t="shared" si="198"/>
        <v>0</v>
      </c>
      <c r="W425" s="12">
        <f t="shared" si="199"/>
        <v>0</v>
      </c>
      <c r="X425" s="12">
        <f t="shared" si="200"/>
        <v>0</v>
      </c>
      <c r="Y425" s="12">
        <f t="shared" si="201"/>
        <v>0</v>
      </c>
      <c r="Z425" s="12">
        <f t="shared" si="202"/>
        <v>0</v>
      </c>
      <c r="AA425" s="13">
        <f t="shared" si="203"/>
        <v>0</v>
      </c>
      <c r="AB425" s="13">
        <f t="shared" si="204"/>
        <v>0</v>
      </c>
      <c r="AC425" s="13">
        <f t="shared" si="205"/>
        <v>0</v>
      </c>
      <c r="AD425" s="13">
        <f t="shared" si="206"/>
        <v>0</v>
      </c>
      <c r="AE425" s="13">
        <f t="shared" si="207"/>
        <v>0</v>
      </c>
      <c r="AF425" s="13">
        <f t="shared" si="208"/>
        <v>0</v>
      </c>
      <c r="AG425" s="13">
        <f t="shared" si="209"/>
        <v>0</v>
      </c>
      <c r="AH425" s="13">
        <f t="shared" si="210"/>
        <v>0</v>
      </c>
      <c r="AI425" s="13">
        <f t="shared" si="211"/>
        <v>0</v>
      </c>
      <c r="AJ425" s="13">
        <f t="shared" si="212"/>
        <v>0</v>
      </c>
      <c r="AK425" s="13">
        <f t="shared" si="213"/>
        <v>0</v>
      </c>
      <c r="AL425" s="12">
        <f t="shared" si="214"/>
        <v>0</v>
      </c>
      <c r="AM425" s="12">
        <f t="shared" si="215"/>
        <v>0</v>
      </c>
      <c r="AN425" s="12">
        <f t="shared" si="216"/>
        <v>0</v>
      </c>
      <c r="AO425" s="12">
        <f t="shared" si="217"/>
        <v>0</v>
      </c>
      <c r="AP425" s="12">
        <f t="shared" si="218"/>
        <v>0</v>
      </c>
      <c r="AQ425" s="13">
        <f t="shared" si="219"/>
        <v>0</v>
      </c>
      <c r="AR425" s="12">
        <f t="shared" si="220"/>
        <v>0</v>
      </c>
      <c r="AS425" s="13">
        <f t="shared" si="221"/>
        <v>0</v>
      </c>
      <c r="AT425" s="12">
        <f t="shared" si="222"/>
        <v>0</v>
      </c>
      <c r="AU425" s="13">
        <f t="shared" si="223"/>
        <v>0</v>
      </c>
    </row>
    <row r="426" spans="1:47" x14ac:dyDescent="0.35">
      <c r="A426" t="s">
        <v>89</v>
      </c>
      <c r="B426" t="s">
        <v>149</v>
      </c>
      <c r="C426" t="s">
        <v>68</v>
      </c>
      <c r="D426" s="12">
        <v>0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f t="shared" si="192"/>
        <v>0</v>
      </c>
      <c r="Q426" s="12">
        <f t="shared" si="193"/>
        <v>0</v>
      </c>
      <c r="R426" s="12">
        <f t="shared" si="194"/>
        <v>0</v>
      </c>
      <c r="S426" s="12">
        <f t="shared" si="195"/>
        <v>0</v>
      </c>
      <c r="T426" s="12">
        <f t="shared" si="196"/>
        <v>0</v>
      </c>
      <c r="U426" s="12">
        <f t="shared" si="197"/>
        <v>0</v>
      </c>
      <c r="V426" s="12">
        <f t="shared" si="198"/>
        <v>0</v>
      </c>
      <c r="W426" s="12">
        <f t="shared" si="199"/>
        <v>0</v>
      </c>
      <c r="X426" s="12">
        <f t="shared" si="200"/>
        <v>0</v>
      </c>
      <c r="Y426" s="12">
        <f t="shared" si="201"/>
        <v>0</v>
      </c>
      <c r="Z426" s="12">
        <f t="shared" si="202"/>
        <v>0</v>
      </c>
      <c r="AA426" s="13">
        <f t="shared" si="203"/>
        <v>0</v>
      </c>
      <c r="AB426" s="13">
        <f t="shared" si="204"/>
        <v>0</v>
      </c>
      <c r="AC426" s="13">
        <f t="shared" si="205"/>
        <v>0</v>
      </c>
      <c r="AD426" s="13">
        <f t="shared" si="206"/>
        <v>0</v>
      </c>
      <c r="AE426" s="13">
        <f t="shared" si="207"/>
        <v>0</v>
      </c>
      <c r="AF426" s="13">
        <f t="shared" si="208"/>
        <v>0</v>
      </c>
      <c r="AG426" s="13">
        <f t="shared" si="209"/>
        <v>0</v>
      </c>
      <c r="AH426" s="13">
        <f t="shared" si="210"/>
        <v>0</v>
      </c>
      <c r="AI426" s="13">
        <f t="shared" si="211"/>
        <v>0</v>
      </c>
      <c r="AJ426" s="13">
        <f t="shared" si="212"/>
        <v>0</v>
      </c>
      <c r="AK426" s="13">
        <f t="shared" si="213"/>
        <v>0</v>
      </c>
      <c r="AL426" s="12">
        <f t="shared" si="214"/>
        <v>0</v>
      </c>
      <c r="AM426" s="12">
        <f t="shared" si="215"/>
        <v>0</v>
      </c>
      <c r="AN426" s="12">
        <f t="shared" si="216"/>
        <v>0</v>
      </c>
      <c r="AO426" s="12">
        <f t="shared" si="217"/>
        <v>0</v>
      </c>
      <c r="AP426" s="12">
        <f t="shared" si="218"/>
        <v>0</v>
      </c>
      <c r="AQ426" s="13">
        <f t="shared" si="219"/>
        <v>0</v>
      </c>
      <c r="AR426" s="12">
        <f t="shared" si="220"/>
        <v>0</v>
      </c>
      <c r="AS426" s="13">
        <f t="shared" si="221"/>
        <v>0</v>
      </c>
      <c r="AT426" s="12">
        <f t="shared" si="222"/>
        <v>0</v>
      </c>
      <c r="AU426" s="13">
        <f t="shared" si="223"/>
        <v>0</v>
      </c>
    </row>
    <row r="427" spans="1:47" x14ac:dyDescent="0.35">
      <c r="A427" t="s">
        <v>89</v>
      </c>
      <c r="B427" t="s">
        <v>151</v>
      </c>
      <c r="C427" t="s">
        <v>62</v>
      </c>
      <c r="D427" s="12">
        <v>0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f t="shared" si="192"/>
        <v>0</v>
      </c>
      <c r="Q427" s="12">
        <f t="shared" si="193"/>
        <v>0</v>
      </c>
      <c r="R427" s="12">
        <f t="shared" si="194"/>
        <v>0</v>
      </c>
      <c r="S427" s="12">
        <f t="shared" si="195"/>
        <v>0</v>
      </c>
      <c r="T427" s="12">
        <f t="shared" si="196"/>
        <v>0</v>
      </c>
      <c r="U427" s="12">
        <f t="shared" si="197"/>
        <v>0</v>
      </c>
      <c r="V427" s="12">
        <f t="shared" si="198"/>
        <v>0</v>
      </c>
      <c r="W427" s="12">
        <f t="shared" si="199"/>
        <v>0</v>
      </c>
      <c r="X427" s="12">
        <f t="shared" si="200"/>
        <v>0</v>
      </c>
      <c r="Y427" s="12">
        <f t="shared" si="201"/>
        <v>0</v>
      </c>
      <c r="Z427" s="12">
        <f t="shared" si="202"/>
        <v>0</v>
      </c>
      <c r="AA427" s="13">
        <f t="shared" si="203"/>
        <v>0</v>
      </c>
      <c r="AB427" s="13">
        <f t="shared" si="204"/>
        <v>0</v>
      </c>
      <c r="AC427" s="13">
        <f t="shared" si="205"/>
        <v>0</v>
      </c>
      <c r="AD427" s="13">
        <f t="shared" si="206"/>
        <v>0</v>
      </c>
      <c r="AE427" s="13">
        <f t="shared" si="207"/>
        <v>0</v>
      </c>
      <c r="AF427" s="13">
        <f t="shared" si="208"/>
        <v>0</v>
      </c>
      <c r="AG427" s="13">
        <f t="shared" si="209"/>
        <v>0</v>
      </c>
      <c r="AH427" s="13">
        <f t="shared" si="210"/>
        <v>0</v>
      </c>
      <c r="AI427" s="13">
        <f t="shared" si="211"/>
        <v>0</v>
      </c>
      <c r="AJ427" s="13">
        <f t="shared" si="212"/>
        <v>0</v>
      </c>
      <c r="AK427" s="13">
        <f t="shared" si="213"/>
        <v>0</v>
      </c>
      <c r="AL427" s="12">
        <f t="shared" si="214"/>
        <v>0</v>
      </c>
      <c r="AM427" s="12">
        <f t="shared" si="215"/>
        <v>0</v>
      </c>
      <c r="AN427" s="12">
        <f t="shared" si="216"/>
        <v>0</v>
      </c>
      <c r="AO427" s="12">
        <f t="shared" si="217"/>
        <v>0</v>
      </c>
      <c r="AP427" s="12">
        <f t="shared" si="218"/>
        <v>0</v>
      </c>
      <c r="AQ427" s="13">
        <f t="shared" si="219"/>
        <v>0</v>
      </c>
      <c r="AR427" s="12">
        <f t="shared" si="220"/>
        <v>0</v>
      </c>
      <c r="AS427" s="13">
        <f t="shared" si="221"/>
        <v>0</v>
      </c>
      <c r="AT427" s="12">
        <f t="shared" si="222"/>
        <v>0</v>
      </c>
      <c r="AU427" s="13">
        <f t="shared" si="223"/>
        <v>0</v>
      </c>
    </row>
    <row r="428" spans="1:47" x14ac:dyDescent="0.35">
      <c r="A428" t="s">
        <v>89</v>
      </c>
      <c r="B428" t="s">
        <v>151</v>
      </c>
      <c r="C428" t="s">
        <v>63</v>
      </c>
      <c r="D428" s="12">
        <v>0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f t="shared" si="192"/>
        <v>0</v>
      </c>
      <c r="Q428" s="12">
        <f t="shared" si="193"/>
        <v>0</v>
      </c>
      <c r="R428" s="12">
        <f t="shared" si="194"/>
        <v>0</v>
      </c>
      <c r="S428" s="12">
        <f t="shared" si="195"/>
        <v>0</v>
      </c>
      <c r="T428" s="12">
        <f t="shared" si="196"/>
        <v>0</v>
      </c>
      <c r="U428" s="12">
        <f t="shared" si="197"/>
        <v>0</v>
      </c>
      <c r="V428" s="12">
        <f t="shared" si="198"/>
        <v>0</v>
      </c>
      <c r="W428" s="12">
        <f t="shared" si="199"/>
        <v>0</v>
      </c>
      <c r="X428" s="12">
        <f t="shared" si="200"/>
        <v>0</v>
      </c>
      <c r="Y428" s="12">
        <f t="shared" si="201"/>
        <v>0</v>
      </c>
      <c r="Z428" s="12">
        <f t="shared" si="202"/>
        <v>0</v>
      </c>
      <c r="AA428" s="13">
        <f t="shared" si="203"/>
        <v>0</v>
      </c>
      <c r="AB428" s="13">
        <f t="shared" si="204"/>
        <v>0</v>
      </c>
      <c r="AC428" s="13">
        <f t="shared" si="205"/>
        <v>0</v>
      </c>
      <c r="AD428" s="13">
        <f t="shared" si="206"/>
        <v>0</v>
      </c>
      <c r="AE428" s="13">
        <f t="shared" si="207"/>
        <v>0</v>
      </c>
      <c r="AF428" s="13">
        <f t="shared" si="208"/>
        <v>0</v>
      </c>
      <c r="AG428" s="13">
        <f t="shared" si="209"/>
        <v>0</v>
      </c>
      <c r="AH428" s="13">
        <f t="shared" si="210"/>
        <v>0</v>
      </c>
      <c r="AI428" s="13">
        <f t="shared" si="211"/>
        <v>0</v>
      </c>
      <c r="AJ428" s="13">
        <f t="shared" si="212"/>
        <v>0</v>
      </c>
      <c r="AK428" s="13">
        <f t="shared" si="213"/>
        <v>0</v>
      </c>
      <c r="AL428" s="12">
        <f t="shared" si="214"/>
        <v>0</v>
      </c>
      <c r="AM428" s="12">
        <f t="shared" si="215"/>
        <v>0</v>
      </c>
      <c r="AN428" s="12">
        <f t="shared" si="216"/>
        <v>0</v>
      </c>
      <c r="AO428" s="12">
        <f t="shared" si="217"/>
        <v>0</v>
      </c>
      <c r="AP428" s="12">
        <f t="shared" si="218"/>
        <v>0</v>
      </c>
      <c r="AQ428" s="13">
        <f t="shared" si="219"/>
        <v>0</v>
      </c>
      <c r="AR428" s="12">
        <f t="shared" si="220"/>
        <v>0</v>
      </c>
      <c r="AS428" s="13">
        <f t="shared" si="221"/>
        <v>0</v>
      </c>
      <c r="AT428" s="12">
        <f t="shared" si="222"/>
        <v>0</v>
      </c>
      <c r="AU428" s="13">
        <f t="shared" si="223"/>
        <v>0</v>
      </c>
    </row>
    <row r="429" spans="1:47" x14ac:dyDescent="0.35">
      <c r="A429" t="s">
        <v>89</v>
      </c>
      <c r="B429" t="s">
        <v>151</v>
      </c>
      <c r="C429" t="s">
        <v>64</v>
      </c>
      <c r="D429" s="12">
        <v>0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f t="shared" si="192"/>
        <v>0</v>
      </c>
      <c r="Q429" s="12">
        <f t="shared" si="193"/>
        <v>0</v>
      </c>
      <c r="R429" s="12">
        <f t="shared" si="194"/>
        <v>0</v>
      </c>
      <c r="S429" s="12">
        <f t="shared" si="195"/>
        <v>0</v>
      </c>
      <c r="T429" s="12">
        <f t="shared" si="196"/>
        <v>0</v>
      </c>
      <c r="U429" s="12">
        <f t="shared" si="197"/>
        <v>0</v>
      </c>
      <c r="V429" s="12">
        <f t="shared" si="198"/>
        <v>0</v>
      </c>
      <c r="W429" s="12">
        <f t="shared" si="199"/>
        <v>0</v>
      </c>
      <c r="X429" s="12">
        <f t="shared" si="200"/>
        <v>0</v>
      </c>
      <c r="Y429" s="12">
        <f t="shared" si="201"/>
        <v>0</v>
      </c>
      <c r="Z429" s="12">
        <f t="shared" si="202"/>
        <v>0</v>
      </c>
      <c r="AA429" s="13">
        <f t="shared" si="203"/>
        <v>0</v>
      </c>
      <c r="AB429" s="13">
        <f t="shared" si="204"/>
        <v>0</v>
      </c>
      <c r="AC429" s="13">
        <f t="shared" si="205"/>
        <v>0</v>
      </c>
      <c r="AD429" s="13">
        <f t="shared" si="206"/>
        <v>0</v>
      </c>
      <c r="AE429" s="13">
        <f t="shared" si="207"/>
        <v>0</v>
      </c>
      <c r="AF429" s="13">
        <f t="shared" si="208"/>
        <v>0</v>
      </c>
      <c r="AG429" s="13">
        <f t="shared" si="209"/>
        <v>0</v>
      </c>
      <c r="AH429" s="13">
        <f t="shared" si="210"/>
        <v>0</v>
      </c>
      <c r="AI429" s="13">
        <f t="shared" si="211"/>
        <v>0</v>
      </c>
      <c r="AJ429" s="13">
        <f t="shared" si="212"/>
        <v>0</v>
      </c>
      <c r="AK429" s="13">
        <f t="shared" si="213"/>
        <v>0</v>
      </c>
      <c r="AL429" s="12">
        <f t="shared" si="214"/>
        <v>0</v>
      </c>
      <c r="AM429" s="12">
        <f t="shared" si="215"/>
        <v>0</v>
      </c>
      <c r="AN429" s="12">
        <f t="shared" si="216"/>
        <v>0</v>
      </c>
      <c r="AO429" s="12">
        <f t="shared" si="217"/>
        <v>0</v>
      </c>
      <c r="AP429" s="12">
        <f t="shared" si="218"/>
        <v>0</v>
      </c>
      <c r="AQ429" s="13">
        <f t="shared" si="219"/>
        <v>0</v>
      </c>
      <c r="AR429" s="12">
        <f t="shared" si="220"/>
        <v>0</v>
      </c>
      <c r="AS429" s="13">
        <f t="shared" si="221"/>
        <v>0</v>
      </c>
      <c r="AT429" s="12">
        <f t="shared" si="222"/>
        <v>0</v>
      </c>
      <c r="AU429" s="13">
        <f t="shared" si="223"/>
        <v>0</v>
      </c>
    </row>
    <row r="430" spans="1:47" x14ac:dyDescent="0.35">
      <c r="A430" t="s">
        <v>89</v>
      </c>
      <c r="B430" t="s">
        <v>151</v>
      </c>
      <c r="C430" t="s">
        <v>65</v>
      </c>
      <c r="D430" s="12">
        <v>0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f t="shared" si="192"/>
        <v>0</v>
      </c>
      <c r="Q430" s="12">
        <f t="shared" si="193"/>
        <v>0</v>
      </c>
      <c r="R430" s="12">
        <f t="shared" si="194"/>
        <v>0</v>
      </c>
      <c r="S430" s="12">
        <f t="shared" si="195"/>
        <v>0</v>
      </c>
      <c r="T430" s="12">
        <f t="shared" si="196"/>
        <v>0</v>
      </c>
      <c r="U430" s="12">
        <f t="shared" si="197"/>
        <v>0</v>
      </c>
      <c r="V430" s="12">
        <f t="shared" si="198"/>
        <v>0</v>
      </c>
      <c r="W430" s="12">
        <f t="shared" si="199"/>
        <v>0</v>
      </c>
      <c r="X430" s="12">
        <f t="shared" si="200"/>
        <v>0</v>
      </c>
      <c r="Y430" s="12">
        <f t="shared" si="201"/>
        <v>0</v>
      </c>
      <c r="Z430" s="12">
        <f t="shared" si="202"/>
        <v>0</v>
      </c>
      <c r="AA430" s="13">
        <f t="shared" si="203"/>
        <v>0</v>
      </c>
      <c r="AB430" s="13">
        <f t="shared" si="204"/>
        <v>0</v>
      </c>
      <c r="AC430" s="13">
        <f t="shared" si="205"/>
        <v>0</v>
      </c>
      <c r="AD430" s="13">
        <f t="shared" si="206"/>
        <v>0</v>
      </c>
      <c r="AE430" s="13">
        <f t="shared" si="207"/>
        <v>0</v>
      </c>
      <c r="AF430" s="13">
        <f t="shared" si="208"/>
        <v>0</v>
      </c>
      <c r="AG430" s="13">
        <f t="shared" si="209"/>
        <v>0</v>
      </c>
      <c r="AH430" s="13">
        <f t="shared" si="210"/>
        <v>0</v>
      </c>
      <c r="AI430" s="13">
        <f t="shared" si="211"/>
        <v>0</v>
      </c>
      <c r="AJ430" s="13">
        <f t="shared" si="212"/>
        <v>0</v>
      </c>
      <c r="AK430" s="13">
        <f t="shared" si="213"/>
        <v>0</v>
      </c>
      <c r="AL430" s="12">
        <f t="shared" si="214"/>
        <v>0</v>
      </c>
      <c r="AM430" s="12">
        <f t="shared" si="215"/>
        <v>0</v>
      </c>
      <c r="AN430" s="12">
        <f t="shared" si="216"/>
        <v>0</v>
      </c>
      <c r="AO430" s="12">
        <f t="shared" si="217"/>
        <v>0</v>
      </c>
      <c r="AP430" s="12">
        <f t="shared" si="218"/>
        <v>0</v>
      </c>
      <c r="AQ430" s="13">
        <f t="shared" si="219"/>
        <v>0</v>
      </c>
      <c r="AR430" s="12">
        <f t="shared" si="220"/>
        <v>0</v>
      </c>
      <c r="AS430" s="13">
        <f t="shared" si="221"/>
        <v>0</v>
      </c>
      <c r="AT430" s="12">
        <f t="shared" si="222"/>
        <v>0</v>
      </c>
      <c r="AU430" s="13">
        <f t="shared" si="223"/>
        <v>0</v>
      </c>
    </row>
    <row r="431" spans="1:47" x14ac:dyDescent="0.35">
      <c r="A431" t="s">
        <v>89</v>
      </c>
      <c r="B431" t="s">
        <v>151</v>
      </c>
      <c r="C431" t="s">
        <v>66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f t="shared" si="192"/>
        <v>0</v>
      </c>
      <c r="Q431" s="12">
        <f t="shared" si="193"/>
        <v>0</v>
      </c>
      <c r="R431" s="12">
        <f t="shared" si="194"/>
        <v>0</v>
      </c>
      <c r="S431" s="12">
        <f t="shared" si="195"/>
        <v>0</v>
      </c>
      <c r="T431" s="12">
        <f t="shared" si="196"/>
        <v>0</v>
      </c>
      <c r="U431" s="12">
        <f t="shared" si="197"/>
        <v>0</v>
      </c>
      <c r="V431" s="12">
        <f t="shared" si="198"/>
        <v>0</v>
      </c>
      <c r="W431" s="12">
        <f t="shared" si="199"/>
        <v>0</v>
      </c>
      <c r="X431" s="12">
        <f t="shared" si="200"/>
        <v>0</v>
      </c>
      <c r="Y431" s="12">
        <f t="shared" si="201"/>
        <v>0</v>
      </c>
      <c r="Z431" s="12">
        <f t="shared" si="202"/>
        <v>0</v>
      </c>
      <c r="AA431" s="13">
        <f t="shared" si="203"/>
        <v>0</v>
      </c>
      <c r="AB431" s="13">
        <f t="shared" si="204"/>
        <v>0</v>
      </c>
      <c r="AC431" s="13">
        <f t="shared" si="205"/>
        <v>0</v>
      </c>
      <c r="AD431" s="13">
        <f t="shared" si="206"/>
        <v>0</v>
      </c>
      <c r="AE431" s="13">
        <f t="shared" si="207"/>
        <v>0</v>
      </c>
      <c r="AF431" s="13">
        <f t="shared" si="208"/>
        <v>0</v>
      </c>
      <c r="AG431" s="13">
        <f t="shared" si="209"/>
        <v>0</v>
      </c>
      <c r="AH431" s="13">
        <f t="shared" si="210"/>
        <v>0</v>
      </c>
      <c r="AI431" s="13">
        <f t="shared" si="211"/>
        <v>0</v>
      </c>
      <c r="AJ431" s="13">
        <f t="shared" si="212"/>
        <v>0</v>
      </c>
      <c r="AK431" s="13">
        <f t="shared" si="213"/>
        <v>0</v>
      </c>
      <c r="AL431" s="12">
        <f t="shared" si="214"/>
        <v>0</v>
      </c>
      <c r="AM431" s="12">
        <f t="shared" si="215"/>
        <v>0</v>
      </c>
      <c r="AN431" s="12">
        <f t="shared" si="216"/>
        <v>0</v>
      </c>
      <c r="AO431" s="12">
        <f t="shared" si="217"/>
        <v>0</v>
      </c>
      <c r="AP431" s="12">
        <f t="shared" si="218"/>
        <v>0</v>
      </c>
      <c r="AQ431" s="13">
        <f t="shared" si="219"/>
        <v>0</v>
      </c>
      <c r="AR431" s="12">
        <f t="shared" si="220"/>
        <v>0</v>
      </c>
      <c r="AS431" s="13">
        <f t="shared" si="221"/>
        <v>0</v>
      </c>
      <c r="AT431" s="12">
        <f t="shared" si="222"/>
        <v>0</v>
      </c>
      <c r="AU431" s="13">
        <f t="shared" si="223"/>
        <v>0</v>
      </c>
    </row>
    <row r="432" spans="1:47" x14ac:dyDescent="0.35">
      <c r="A432" t="s">
        <v>89</v>
      </c>
      <c r="B432" t="s">
        <v>151</v>
      </c>
      <c r="C432" t="s">
        <v>152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f t="shared" si="192"/>
        <v>0</v>
      </c>
      <c r="Q432" s="12">
        <f t="shared" si="193"/>
        <v>0</v>
      </c>
      <c r="R432" s="12">
        <f t="shared" si="194"/>
        <v>0</v>
      </c>
      <c r="S432" s="12">
        <f t="shared" si="195"/>
        <v>0</v>
      </c>
      <c r="T432" s="12">
        <f t="shared" si="196"/>
        <v>0</v>
      </c>
      <c r="U432" s="12">
        <f t="shared" si="197"/>
        <v>0</v>
      </c>
      <c r="V432" s="12">
        <f t="shared" si="198"/>
        <v>0</v>
      </c>
      <c r="W432" s="12">
        <f t="shared" si="199"/>
        <v>0</v>
      </c>
      <c r="X432" s="12">
        <f t="shared" si="200"/>
        <v>0</v>
      </c>
      <c r="Y432" s="12">
        <f t="shared" si="201"/>
        <v>0</v>
      </c>
      <c r="Z432" s="12">
        <f t="shared" si="202"/>
        <v>0</v>
      </c>
      <c r="AA432" s="13">
        <f t="shared" si="203"/>
        <v>0</v>
      </c>
      <c r="AB432" s="13">
        <f t="shared" si="204"/>
        <v>0</v>
      </c>
      <c r="AC432" s="13">
        <f t="shared" si="205"/>
        <v>0</v>
      </c>
      <c r="AD432" s="13">
        <f t="shared" si="206"/>
        <v>0</v>
      </c>
      <c r="AE432" s="13">
        <f t="shared" si="207"/>
        <v>0</v>
      </c>
      <c r="AF432" s="13">
        <f t="shared" si="208"/>
        <v>0</v>
      </c>
      <c r="AG432" s="13">
        <f t="shared" si="209"/>
        <v>0</v>
      </c>
      <c r="AH432" s="13">
        <f t="shared" si="210"/>
        <v>0</v>
      </c>
      <c r="AI432" s="13">
        <f t="shared" si="211"/>
        <v>0</v>
      </c>
      <c r="AJ432" s="13">
        <f t="shared" si="212"/>
        <v>0</v>
      </c>
      <c r="AK432" s="13">
        <f t="shared" si="213"/>
        <v>0</v>
      </c>
      <c r="AL432" s="12">
        <f t="shared" si="214"/>
        <v>0</v>
      </c>
      <c r="AM432" s="12">
        <f t="shared" si="215"/>
        <v>0</v>
      </c>
      <c r="AN432" s="12">
        <f t="shared" si="216"/>
        <v>0</v>
      </c>
      <c r="AO432" s="12">
        <f t="shared" si="217"/>
        <v>0</v>
      </c>
      <c r="AP432" s="12">
        <f t="shared" si="218"/>
        <v>0</v>
      </c>
      <c r="AQ432" s="13">
        <f t="shared" si="219"/>
        <v>0</v>
      </c>
      <c r="AR432" s="12">
        <f t="shared" si="220"/>
        <v>0</v>
      </c>
      <c r="AS432" s="13">
        <f t="shared" si="221"/>
        <v>0</v>
      </c>
      <c r="AT432" s="12">
        <f t="shared" si="222"/>
        <v>0</v>
      </c>
      <c r="AU432" s="13">
        <f t="shared" si="223"/>
        <v>0</v>
      </c>
    </row>
    <row r="433" spans="1:47" x14ac:dyDescent="0.35">
      <c r="A433" t="s">
        <v>89</v>
      </c>
      <c r="B433" t="s">
        <v>151</v>
      </c>
      <c r="C433" t="s">
        <v>68</v>
      </c>
      <c r="D433" s="12">
        <v>0</v>
      </c>
      <c r="E433" s="12">
        <v>0</v>
      </c>
      <c r="F433" s="12">
        <v>0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f t="shared" si="192"/>
        <v>0</v>
      </c>
      <c r="Q433" s="12">
        <f t="shared" si="193"/>
        <v>0</v>
      </c>
      <c r="R433" s="12">
        <f t="shared" si="194"/>
        <v>0</v>
      </c>
      <c r="S433" s="12">
        <f t="shared" si="195"/>
        <v>0</v>
      </c>
      <c r="T433" s="12">
        <f t="shared" si="196"/>
        <v>0</v>
      </c>
      <c r="U433" s="12">
        <f t="shared" si="197"/>
        <v>0</v>
      </c>
      <c r="V433" s="12">
        <f t="shared" si="198"/>
        <v>0</v>
      </c>
      <c r="W433" s="12">
        <f t="shared" si="199"/>
        <v>0</v>
      </c>
      <c r="X433" s="12">
        <f t="shared" si="200"/>
        <v>0</v>
      </c>
      <c r="Y433" s="12">
        <f t="shared" si="201"/>
        <v>0</v>
      </c>
      <c r="Z433" s="12">
        <f t="shared" si="202"/>
        <v>0</v>
      </c>
      <c r="AA433" s="13">
        <f t="shared" si="203"/>
        <v>0</v>
      </c>
      <c r="AB433" s="13">
        <f t="shared" si="204"/>
        <v>0</v>
      </c>
      <c r="AC433" s="13">
        <f t="shared" si="205"/>
        <v>0</v>
      </c>
      <c r="AD433" s="13">
        <f t="shared" si="206"/>
        <v>0</v>
      </c>
      <c r="AE433" s="13">
        <f t="shared" si="207"/>
        <v>0</v>
      </c>
      <c r="AF433" s="13">
        <f t="shared" si="208"/>
        <v>0</v>
      </c>
      <c r="AG433" s="13">
        <f t="shared" si="209"/>
        <v>0</v>
      </c>
      <c r="AH433" s="13">
        <f t="shared" si="210"/>
        <v>0</v>
      </c>
      <c r="AI433" s="13">
        <f t="shared" si="211"/>
        <v>0</v>
      </c>
      <c r="AJ433" s="13">
        <f t="shared" si="212"/>
        <v>0</v>
      </c>
      <c r="AK433" s="13">
        <f t="shared" si="213"/>
        <v>0</v>
      </c>
      <c r="AL433" s="12">
        <f t="shared" si="214"/>
        <v>0</v>
      </c>
      <c r="AM433" s="12">
        <f t="shared" si="215"/>
        <v>0</v>
      </c>
      <c r="AN433" s="12">
        <f t="shared" si="216"/>
        <v>0</v>
      </c>
      <c r="AO433" s="12">
        <f t="shared" si="217"/>
        <v>0</v>
      </c>
      <c r="AP433" s="12">
        <f t="shared" si="218"/>
        <v>0</v>
      </c>
      <c r="AQ433" s="13">
        <f t="shared" si="219"/>
        <v>0</v>
      </c>
      <c r="AR433" s="12">
        <f t="shared" si="220"/>
        <v>0</v>
      </c>
      <c r="AS433" s="13">
        <f t="shared" si="221"/>
        <v>0</v>
      </c>
      <c r="AT433" s="12">
        <f t="shared" si="222"/>
        <v>0</v>
      </c>
      <c r="AU433" s="13">
        <f t="shared" si="223"/>
        <v>0</v>
      </c>
    </row>
    <row r="434" spans="1:47" x14ac:dyDescent="0.35">
      <c r="A434" t="s">
        <v>89</v>
      </c>
      <c r="B434" t="s">
        <v>153</v>
      </c>
      <c r="C434" t="s">
        <v>154</v>
      </c>
      <c r="D434" s="12">
        <v>0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f t="shared" si="192"/>
        <v>0</v>
      </c>
      <c r="Q434" s="12">
        <f t="shared" si="193"/>
        <v>0</v>
      </c>
      <c r="R434" s="12">
        <f t="shared" si="194"/>
        <v>0</v>
      </c>
      <c r="S434" s="12">
        <f t="shared" si="195"/>
        <v>0</v>
      </c>
      <c r="T434" s="12">
        <f t="shared" si="196"/>
        <v>0</v>
      </c>
      <c r="U434" s="12">
        <f t="shared" si="197"/>
        <v>0</v>
      </c>
      <c r="V434" s="12">
        <f t="shared" si="198"/>
        <v>0</v>
      </c>
      <c r="W434" s="12">
        <f t="shared" si="199"/>
        <v>0</v>
      </c>
      <c r="X434" s="12">
        <f t="shared" si="200"/>
        <v>0</v>
      </c>
      <c r="Y434" s="12">
        <f t="shared" si="201"/>
        <v>0</v>
      </c>
      <c r="Z434" s="12">
        <f t="shared" si="202"/>
        <v>0</v>
      </c>
      <c r="AA434" s="13">
        <f t="shared" si="203"/>
        <v>0</v>
      </c>
      <c r="AB434" s="13">
        <f t="shared" si="204"/>
        <v>0</v>
      </c>
      <c r="AC434" s="13">
        <f t="shared" si="205"/>
        <v>0</v>
      </c>
      <c r="AD434" s="13">
        <f t="shared" si="206"/>
        <v>0</v>
      </c>
      <c r="AE434" s="13">
        <f t="shared" si="207"/>
        <v>0</v>
      </c>
      <c r="AF434" s="13">
        <f t="shared" si="208"/>
        <v>0</v>
      </c>
      <c r="AG434" s="13">
        <f t="shared" si="209"/>
        <v>0</v>
      </c>
      <c r="AH434" s="13">
        <f t="shared" si="210"/>
        <v>0</v>
      </c>
      <c r="AI434" s="13">
        <f t="shared" si="211"/>
        <v>0</v>
      </c>
      <c r="AJ434" s="13">
        <f t="shared" si="212"/>
        <v>0</v>
      </c>
      <c r="AK434" s="13">
        <f t="shared" si="213"/>
        <v>0</v>
      </c>
      <c r="AL434" s="12">
        <f t="shared" si="214"/>
        <v>0</v>
      </c>
      <c r="AM434" s="12">
        <f t="shared" si="215"/>
        <v>0</v>
      </c>
      <c r="AN434" s="12">
        <f t="shared" si="216"/>
        <v>0</v>
      </c>
      <c r="AO434" s="12">
        <f t="shared" si="217"/>
        <v>0</v>
      </c>
      <c r="AP434" s="12">
        <f t="shared" si="218"/>
        <v>0</v>
      </c>
      <c r="AQ434" s="13">
        <f t="shared" si="219"/>
        <v>0</v>
      </c>
      <c r="AR434" s="12">
        <f t="shared" si="220"/>
        <v>0</v>
      </c>
      <c r="AS434" s="13">
        <f t="shared" si="221"/>
        <v>0</v>
      </c>
      <c r="AT434" s="12">
        <f t="shared" si="222"/>
        <v>0</v>
      </c>
      <c r="AU434" s="13">
        <f t="shared" si="223"/>
        <v>0</v>
      </c>
    </row>
    <row r="435" spans="1:47" x14ac:dyDescent="0.35">
      <c r="A435" t="s">
        <v>89</v>
      </c>
      <c r="B435" t="s">
        <v>153</v>
      </c>
      <c r="C435" t="s">
        <v>62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f t="shared" si="192"/>
        <v>0</v>
      </c>
      <c r="Q435" s="12">
        <f t="shared" si="193"/>
        <v>0</v>
      </c>
      <c r="R435" s="12">
        <f t="shared" si="194"/>
        <v>0</v>
      </c>
      <c r="S435" s="12">
        <f t="shared" si="195"/>
        <v>0</v>
      </c>
      <c r="T435" s="12">
        <f t="shared" si="196"/>
        <v>0</v>
      </c>
      <c r="U435" s="12">
        <f t="shared" si="197"/>
        <v>0</v>
      </c>
      <c r="V435" s="12">
        <f t="shared" si="198"/>
        <v>0</v>
      </c>
      <c r="W435" s="12">
        <f t="shared" si="199"/>
        <v>0</v>
      </c>
      <c r="X435" s="12">
        <f t="shared" si="200"/>
        <v>0</v>
      </c>
      <c r="Y435" s="12">
        <f t="shared" si="201"/>
        <v>0</v>
      </c>
      <c r="Z435" s="12">
        <f t="shared" si="202"/>
        <v>0</v>
      </c>
      <c r="AA435" s="13">
        <f t="shared" si="203"/>
        <v>0</v>
      </c>
      <c r="AB435" s="13">
        <f t="shared" si="204"/>
        <v>0</v>
      </c>
      <c r="AC435" s="13">
        <f t="shared" si="205"/>
        <v>0</v>
      </c>
      <c r="AD435" s="13">
        <f t="shared" si="206"/>
        <v>0</v>
      </c>
      <c r="AE435" s="13">
        <f t="shared" si="207"/>
        <v>0</v>
      </c>
      <c r="AF435" s="13">
        <f t="shared" si="208"/>
        <v>0</v>
      </c>
      <c r="AG435" s="13">
        <f t="shared" si="209"/>
        <v>0</v>
      </c>
      <c r="AH435" s="13">
        <f t="shared" si="210"/>
        <v>0</v>
      </c>
      <c r="AI435" s="13">
        <f t="shared" si="211"/>
        <v>0</v>
      </c>
      <c r="AJ435" s="13">
        <f t="shared" si="212"/>
        <v>0</v>
      </c>
      <c r="AK435" s="13">
        <f t="shared" si="213"/>
        <v>0</v>
      </c>
      <c r="AL435" s="12">
        <f t="shared" si="214"/>
        <v>0</v>
      </c>
      <c r="AM435" s="12">
        <f t="shared" si="215"/>
        <v>0</v>
      </c>
      <c r="AN435" s="12">
        <f t="shared" si="216"/>
        <v>0</v>
      </c>
      <c r="AO435" s="12">
        <f t="shared" si="217"/>
        <v>0</v>
      </c>
      <c r="AP435" s="12">
        <f t="shared" si="218"/>
        <v>0</v>
      </c>
      <c r="AQ435" s="13">
        <f t="shared" si="219"/>
        <v>0</v>
      </c>
      <c r="AR435" s="12">
        <f t="shared" si="220"/>
        <v>0</v>
      </c>
      <c r="AS435" s="13">
        <f t="shared" si="221"/>
        <v>0</v>
      </c>
      <c r="AT435" s="12">
        <f t="shared" si="222"/>
        <v>0</v>
      </c>
      <c r="AU435" s="13">
        <f t="shared" si="223"/>
        <v>0</v>
      </c>
    </row>
    <row r="436" spans="1:47" x14ac:dyDescent="0.35">
      <c r="A436" t="s">
        <v>89</v>
      </c>
      <c r="B436" t="s">
        <v>153</v>
      </c>
      <c r="C436" t="s">
        <v>63</v>
      </c>
      <c r="D436" s="12">
        <v>0</v>
      </c>
      <c r="E436" s="12">
        <v>0</v>
      </c>
      <c r="F436" s="12">
        <v>0</v>
      </c>
      <c r="G436" s="12">
        <v>0</v>
      </c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f t="shared" si="192"/>
        <v>0</v>
      </c>
      <c r="Q436" s="12">
        <f t="shared" si="193"/>
        <v>0</v>
      </c>
      <c r="R436" s="12">
        <f t="shared" si="194"/>
        <v>0</v>
      </c>
      <c r="S436" s="12">
        <f t="shared" si="195"/>
        <v>0</v>
      </c>
      <c r="T436" s="12">
        <f t="shared" si="196"/>
        <v>0</v>
      </c>
      <c r="U436" s="12">
        <f t="shared" si="197"/>
        <v>0</v>
      </c>
      <c r="V436" s="12">
        <f t="shared" si="198"/>
        <v>0</v>
      </c>
      <c r="W436" s="12">
        <f t="shared" si="199"/>
        <v>0</v>
      </c>
      <c r="X436" s="12">
        <f t="shared" si="200"/>
        <v>0</v>
      </c>
      <c r="Y436" s="12">
        <f t="shared" si="201"/>
        <v>0</v>
      </c>
      <c r="Z436" s="12">
        <f t="shared" si="202"/>
        <v>0</v>
      </c>
      <c r="AA436" s="13">
        <f t="shared" si="203"/>
        <v>0</v>
      </c>
      <c r="AB436" s="13">
        <f t="shared" si="204"/>
        <v>0</v>
      </c>
      <c r="AC436" s="13">
        <f t="shared" si="205"/>
        <v>0</v>
      </c>
      <c r="AD436" s="13">
        <f t="shared" si="206"/>
        <v>0</v>
      </c>
      <c r="AE436" s="13">
        <f t="shared" si="207"/>
        <v>0</v>
      </c>
      <c r="AF436" s="13">
        <f t="shared" si="208"/>
        <v>0</v>
      </c>
      <c r="AG436" s="13">
        <f t="shared" si="209"/>
        <v>0</v>
      </c>
      <c r="AH436" s="13">
        <f t="shared" si="210"/>
        <v>0</v>
      </c>
      <c r="AI436" s="13">
        <f t="shared" si="211"/>
        <v>0</v>
      </c>
      <c r="AJ436" s="13">
        <f t="shared" si="212"/>
        <v>0</v>
      </c>
      <c r="AK436" s="13">
        <f t="shared" si="213"/>
        <v>0</v>
      </c>
      <c r="AL436" s="12">
        <f t="shared" si="214"/>
        <v>0</v>
      </c>
      <c r="AM436" s="12">
        <f t="shared" si="215"/>
        <v>0</v>
      </c>
      <c r="AN436" s="12">
        <f t="shared" si="216"/>
        <v>0</v>
      </c>
      <c r="AO436" s="12">
        <f t="shared" si="217"/>
        <v>0</v>
      </c>
      <c r="AP436" s="12">
        <f t="shared" si="218"/>
        <v>0</v>
      </c>
      <c r="AQ436" s="13">
        <f t="shared" si="219"/>
        <v>0</v>
      </c>
      <c r="AR436" s="12">
        <f t="shared" si="220"/>
        <v>0</v>
      </c>
      <c r="AS436" s="13">
        <f t="shared" si="221"/>
        <v>0</v>
      </c>
      <c r="AT436" s="12">
        <f t="shared" si="222"/>
        <v>0</v>
      </c>
      <c r="AU436" s="13">
        <f t="shared" si="223"/>
        <v>0</v>
      </c>
    </row>
    <row r="437" spans="1:47" x14ac:dyDescent="0.35">
      <c r="A437" t="s">
        <v>89</v>
      </c>
      <c r="B437" t="s">
        <v>153</v>
      </c>
      <c r="C437" t="s">
        <v>64</v>
      </c>
      <c r="D437" s="12">
        <v>0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f t="shared" si="192"/>
        <v>0</v>
      </c>
      <c r="Q437" s="12">
        <f t="shared" si="193"/>
        <v>0</v>
      </c>
      <c r="R437" s="12">
        <f t="shared" si="194"/>
        <v>0</v>
      </c>
      <c r="S437" s="12">
        <f t="shared" si="195"/>
        <v>0</v>
      </c>
      <c r="T437" s="12">
        <f t="shared" si="196"/>
        <v>0</v>
      </c>
      <c r="U437" s="12">
        <f t="shared" si="197"/>
        <v>0</v>
      </c>
      <c r="V437" s="12">
        <f t="shared" si="198"/>
        <v>0</v>
      </c>
      <c r="W437" s="12">
        <f t="shared" si="199"/>
        <v>0</v>
      </c>
      <c r="X437" s="12">
        <f t="shared" si="200"/>
        <v>0</v>
      </c>
      <c r="Y437" s="12">
        <f t="shared" si="201"/>
        <v>0</v>
      </c>
      <c r="Z437" s="12">
        <f t="shared" si="202"/>
        <v>0</v>
      </c>
      <c r="AA437" s="13">
        <f t="shared" si="203"/>
        <v>0</v>
      </c>
      <c r="AB437" s="13">
        <f t="shared" si="204"/>
        <v>0</v>
      </c>
      <c r="AC437" s="13">
        <f t="shared" si="205"/>
        <v>0</v>
      </c>
      <c r="AD437" s="13">
        <f t="shared" si="206"/>
        <v>0</v>
      </c>
      <c r="AE437" s="13">
        <f t="shared" si="207"/>
        <v>0</v>
      </c>
      <c r="AF437" s="13">
        <f t="shared" si="208"/>
        <v>0</v>
      </c>
      <c r="AG437" s="13">
        <f t="shared" si="209"/>
        <v>0</v>
      </c>
      <c r="AH437" s="13">
        <f t="shared" si="210"/>
        <v>0</v>
      </c>
      <c r="AI437" s="13">
        <f t="shared" si="211"/>
        <v>0</v>
      </c>
      <c r="AJ437" s="13">
        <f t="shared" si="212"/>
        <v>0</v>
      </c>
      <c r="AK437" s="13">
        <f t="shared" si="213"/>
        <v>0</v>
      </c>
      <c r="AL437" s="12">
        <f t="shared" si="214"/>
        <v>0</v>
      </c>
      <c r="AM437" s="12">
        <f t="shared" si="215"/>
        <v>0</v>
      </c>
      <c r="AN437" s="12">
        <f t="shared" si="216"/>
        <v>0</v>
      </c>
      <c r="AO437" s="12">
        <f t="shared" si="217"/>
        <v>0</v>
      </c>
      <c r="AP437" s="12">
        <f t="shared" si="218"/>
        <v>0</v>
      </c>
      <c r="AQ437" s="13">
        <f t="shared" si="219"/>
        <v>0</v>
      </c>
      <c r="AR437" s="12">
        <f t="shared" si="220"/>
        <v>0</v>
      </c>
      <c r="AS437" s="13">
        <f t="shared" si="221"/>
        <v>0</v>
      </c>
      <c r="AT437" s="12">
        <f t="shared" si="222"/>
        <v>0</v>
      </c>
      <c r="AU437" s="13">
        <f t="shared" si="223"/>
        <v>0</v>
      </c>
    </row>
    <row r="438" spans="1:47" x14ac:dyDescent="0.35">
      <c r="A438" t="s">
        <v>89</v>
      </c>
      <c r="B438" t="s">
        <v>153</v>
      </c>
      <c r="C438" t="s">
        <v>65</v>
      </c>
      <c r="D438" s="12">
        <v>0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f t="shared" si="192"/>
        <v>0</v>
      </c>
      <c r="Q438" s="12">
        <f t="shared" si="193"/>
        <v>0</v>
      </c>
      <c r="R438" s="12">
        <f t="shared" si="194"/>
        <v>0</v>
      </c>
      <c r="S438" s="12">
        <f t="shared" si="195"/>
        <v>0</v>
      </c>
      <c r="T438" s="12">
        <f t="shared" si="196"/>
        <v>0</v>
      </c>
      <c r="U438" s="12">
        <f t="shared" si="197"/>
        <v>0</v>
      </c>
      <c r="V438" s="12">
        <f t="shared" si="198"/>
        <v>0</v>
      </c>
      <c r="W438" s="12">
        <f t="shared" si="199"/>
        <v>0</v>
      </c>
      <c r="X438" s="12">
        <f t="shared" si="200"/>
        <v>0</v>
      </c>
      <c r="Y438" s="12">
        <f t="shared" si="201"/>
        <v>0</v>
      </c>
      <c r="Z438" s="12">
        <f t="shared" si="202"/>
        <v>0</v>
      </c>
      <c r="AA438" s="13">
        <f t="shared" si="203"/>
        <v>0</v>
      </c>
      <c r="AB438" s="13">
        <f t="shared" si="204"/>
        <v>0</v>
      </c>
      <c r="AC438" s="13">
        <f t="shared" si="205"/>
        <v>0</v>
      </c>
      <c r="AD438" s="13">
        <f t="shared" si="206"/>
        <v>0</v>
      </c>
      <c r="AE438" s="13">
        <f t="shared" si="207"/>
        <v>0</v>
      </c>
      <c r="AF438" s="13">
        <f t="shared" si="208"/>
        <v>0</v>
      </c>
      <c r="AG438" s="13">
        <f t="shared" si="209"/>
        <v>0</v>
      </c>
      <c r="AH438" s="13">
        <f t="shared" si="210"/>
        <v>0</v>
      </c>
      <c r="AI438" s="13">
        <f t="shared" si="211"/>
        <v>0</v>
      </c>
      <c r="AJ438" s="13">
        <f t="shared" si="212"/>
        <v>0</v>
      </c>
      <c r="AK438" s="13">
        <f t="shared" si="213"/>
        <v>0</v>
      </c>
      <c r="AL438" s="12">
        <f t="shared" si="214"/>
        <v>0</v>
      </c>
      <c r="AM438" s="12">
        <f t="shared" si="215"/>
        <v>0</v>
      </c>
      <c r="AN438" s="12">
        <f t="shared" si="216"/>
        <v>0</v>
      </c>
      <c r="AO438" s="12">
        <f t="shared" si="217"/>
        <v>0</v>
      </c>
      <c r="AP438" s="12">
        <f t="shared" si="218"/>
        <v>0</v>
      </c>
      <c r="AQ438" s="13">
        <f t="shared" si="219"/>
        <v>0</v>
      </c>
      <c r="AR438" s="12">
        <f t="shared" si="220"/>
        <v>0</v>
      </c>
      <c r="AS438" s="13">
        <f t="shared" si="221"/>
        <v>0</v>
      </c>
      <c r="AT438" s="12">
        <f t="shared" si="222"/>
        <v>0</v>
      </c>
      <c r="AU438" s="13">
        <f t="shared" si="223"/>
        <v>0</v>
      </c>
    </row>
    <row r="439" spans="1:47" x14ac:dyDescent="0.35">
      <c r="A439" t="s">
        <v>89</v>
      </c>
      <c r="B439" t="s">
        <v>153</v>
      </c>
      <c r="C439" t="s">
        <v>66</v>
      </c>
      <c r="D439" s="12">
        <v>0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f t="shared" si="192"/>
        <v>0</v>
      </c>
      <c r="Q439" s="12">
        <f t="shared" si="193"/>
        <v>0</v>
      </c>
      <c r="R439" s="12">
        <f t="shared" si="194"/>
        <v>0</v>
      </c>
      <c r="S439" s="12">
        <f t="shared" si="195"/>
        <v>0</v>
      </c>
      <c r="T439" s="12">
        <f t="shared" si="196"/>
        <v>0</v>
      </c>
      <c r="U439" s="12">
        <f t="shared" si="197"/>
        <v>0</v>
      </c>
      <c r="V439" s="12">
        <f t="shared" si="198"/>
        <v>0</v>
      </c>
      <c r="W439" s="12">
        <f t="shared" si="199"/>
        <v>0</v>
      </c>
      <c r="X439" s="12">
        <f t="shared" si="200"/>
        <v>0</v>
      </c>
      <c r="Y439" s="12">
        <f t="shared" si="201"/>
        <v>0</v>
      </c>
      <c r="Z439" s="12">
        <f t="shared" si="202"/>
        <v>0</v>
      </c>
      <c r="AA439" s="13">
        <f t="shared" si="203"/>
        <v>0</v>
      </c>
      <c r="AB439" s="13">
        <f t="shared" si="204"/>
        <v>0</v>
      </c>
      <c r="AC439" s="13">
        <f t="shared" si="205"/>
        <v>0</v>
      </c>
      <c r="AD439" s="13">
        <f t="shared" si="206"/>
        <v>0</v>
      </c>
      <c r="AE439" s="13">
        <f t="shared" si="207"/>
        <v>0</v>
      </c>
      <c r="AF439" s="13">
        <f t="shared" si="208"/>
        <v>0</v>
      </c>
      <c r="AG439" s="13">
        <f t="shared" si="209"/>
        <v>0</v>
      </c>
      <c r="AH439" s="13">
        <f t="shared" si="210"/>
        <v>0</v>
      </c>
      <c r="AI439" s="13">
        <f t="shared" si="211"/>
        <v>0</v>
      </c>
      <c r="AJ439" s="13">
        <f t="shared" si="212"/>
        <v>0</v>
      </c>
      <c r="AK439" s="13">
        <f t="shared" si="213"/>
        <v>0</v>
      </c>
      <c r="AL439" s="12">
        <f t="shared" si="214"/>
        <v>0</v>
      </c>
      <c r="AM439" s="12">
        <f t="shared" si="215"/>
        <v>0</v>
      </c>
      <c r="AN439" s="12">
        <f t="shared" si="216"/>
        <v>0</v>
      </c>
      <c r="AO439" s="12">
        <f t="shared" si="217"/>
        <v>0</v>
      </c>
      <c r="AP439" s="12">
        <f t="shared" si="218"/>
        <v>0</v>
      </c>
      <c r="AQ439" s="13">
        <f t="shared" si="219"/>
        <v>0</v>
      </c>
      <c r="AR439" s="12">
        <f t="shared" si="220"/>
        <v>0</v>
      </c>
      <c r="AS439" s="13">
        <f t="shared" si="221"/>
        <v>0</v>
      </c>
      <c r="AT439" s="12">
        <f t="shared" si="222"/>
        <v>0</v>
      </c>
      <c r="AU439" s="13">
        <f t="shared" si="223"/>
        <v>0</v>
      </c>
    </row>
    <row r="440" spans="1:47" x14ac:dyDescent="0.35">
      <c r="A440" t="s">
        <v>89</v>
      </c>
      <c r="B440" t="s">
        <v>153</v>
      </c>
      <c r="C440" t="s">
        <v>155</v>
      </c>
      <c r="D440" s="12">
        <v>1</v>
      </c>
      <c r="E440" s="12">
        <v>1</v>
      </c>
      <c r="F440" s="12">
        <v>3</v>
      </c>
      <c r="G440" s="12">
        <v>1</v>
      </c>
      <c r="H440" s="12">
        <v>1</v>
      </c>
      <c r="I440" s="12">
        <v>3</v>
      </c>
      <c r="J440" s="12">
        <v>1</v>
      </c>
      <c r="K440" s="12">
        <v>1</v>
      </c>
      <c r="L440" s="12">
        <v>3</v>
      </c>
      <c r="M440" s="12">
        <v>1</v>
      </c>
      <c r="N440" s="12">
        <v>1</v>
      </c>
      <c r="O440" s="12">
        <v>3</v>
      </c>
      <c r="P440" s="12">
        <f t="shared" si="192"/>
        <v>0</v>
      </c>
      <c r="Q440" s="12">
        <f t="shared" si="193"/>
        <v>2</v>
      </c>
      <c r="R440" s="12">
        <f t="shared" si="194"/>
        <v>-2</v>
      </c>
      <c r="S440" s="12">
        <f t="shared" si="195"/>
        <v>0</v>
      </c>
      <c r="T440" s="12">
        <f t="shared" si="196"/>
        <v>2</v>
      </c>
      <c r="U440" s="12">
        <f t="shared" si="197"/>
        <v>-2</v>
      </c>
      <c r="V440" s="12">
        <f t="shared" si="198"/>
        <v>0</v>
      </c>
      <c r="W440" s="12">
        <f t="shared" si="199"/>
        <v>2</v>
      </c>
      <c r="X440" s="12">
        <f t="shared" si="200"/>
        <v>-2</v>
      </c>
      <c r="Y440" s="12">
        <f t="shared" si="201"/>
        <v>0</v>
      </c>
      <c r="Z440" s="12">
        <f t="shared" si="202"/>
        <v>2</v>
      </c>
      <c r="AA440" s="13">
        <f t="shared" si="203"/>
        <v>0</v>
      </c>
      <c r="AB440" s="13">
        <f t="shared" si="204"/>
        <v>2</v>
      </c>
      <c r="AC440" s="13">
        <f t="shared" si="205"/>
        <v>-0.66666666666666663</v>
      </c>
      <c r="AD440" s="13">
        <f t="shared" si="206"/>
        <v>0</v>
      </c>
      <c r="AE440" s="13">
        <f t="shared" si="207"/>
        <v>2</v>
      </c>
      <c r="AF440" s="13">
        <f t="shared" si="208"/>
        <v>-0.66666666666666663</v>
      </c>
      <c r="AG440" s="13">
        <f t="shared" si="209"/>
        <v>0</v>
      </c>
      <c r="AH440" s="13">
        <f t="shared" si="210"/>
        <v>2</v>
      </c>
      <c r="AI440" s="13">
        <f t="shared" si="211"/>
        <v>-0.66666666666666663</v>
      </c>
      <c r="AJ440" s="13">
        <f t="shared" si="212"/>
        <v>0</v>
      </c>
      <c r="AK440" s="13">
        <f t="shared" si="213"/>
        <v>2</v>
      </c>
      <c r="AL440" s="12">
        <f t="shared" si="214"/>
        <v>5</v>
      </c>
      <c r="AM440" s="12">
        <f t="shared" si="215"/>
        <v>5</v>
      </c>
      <c r="AN440" s="12">
        <f t="shared" si="216"/>
        <v>5</v>
      </c>
      <c r="AO440" s="12">
        <f t="shared" si="217"/>
        <v>5</v>
      </c>
      <c r="AP440" s="12">
        <f t="shared" si="218"/>
        <v>0</v>
      </c>
      <c r="AQ440" s="13">
        <f t="shared" si="219"/>
        <v>0</v>
      </c>
      <c r="AR440" s="12">
        <f t="shared" si="220"/>
        <v>0</v>
      </c>
      <c r="AS440" s="13">
        <f t="shared" si="221"/>
        <v>0</v>
      </c>
      <c r="AT440" s="12">
        <f t="shared" si="222"/>
        <v>0</v>
      </c>
      <c r="AU440" s="13">
        <f t="shared" si="223"/>
        <v>0</v>
      </c>
    </row>
    <row r="441" spans="1:47" x14ac:dyDescent="0.35">
      <c r="A441" t="s">
        <v>89</v>
      </c>
      <c r="B441" t="s">
        <v>153</v>
      </c>
      <c r="C441" t="s">
        <v>68</v>
      </c>
      <c r="D441" s="12">
        <v>1</v>
      </c>
      <c r="E441" s="12">
        <v>1</v>
      </c>
      <c r="F441" s="12">
        <v>3</v>
      </c>
      <c r="G441" s="12">
        <v>1</v>
      </c>
      <c r="H441" s="12">
        <v>1</v>
      </c>
      <c r="I441" s="12">
        <v>3</v>
      </c>
      <c r="J441" s="12">
        <v>1</v>
      </c>
      <c r="K441" s="12">
        <v>1</v>
      </c>
      <c r="L441" s="12">
        <v>3</v>
      </c>
      <c r="M441" s="12">
        <v>1</v>
      </c>
      <c r="N441" s="12">
        <v>1</v>
      </c>
      <c r="O441" s="12">
        <v>3</v>
      </c>
      <c r="P441" s="12">
        <f t="shared" si="192"/>
        <v>0</v>
      </c>
      <c r="Q441" s="12">
        <f t="shared" si="193"/>
        <v>2</v>
      </c>
      <c r="R441" s="12">
        <f t="shared" si="194"/>
        <v>-2</v>
      </c>
      <c r="S441" s="12">
        <f t="shared" si="195"/>
        <v>0</v>
      </c>
      <c r="T441" s="12">
        <f t="shared" si="196"/>
        <v>2</v>
      </c>
      <c r="U441" s="12">
        <f t="shared" si="197"/>
        <v>-2</v>
      </c>
      <c r="V441" s="12">
        <f t="shared" si="198"/>
        <v>0</v>
      </c>
      <c r="W441" s="12">
        <f t="shared" si="199"/>
        <v>2</v>
      </c>
      <c r="X441" s="12">
        <f t="shared" si="200"/>
        <v>-2</v>
      </c>
      <c r="Y441" s="12">
        <f t="shared" si="201"/>
        <v>0</v>
      </c>
      <c r="Z441" s="12">
        <f t="shared" si="202"/>
        <v>2</v>
      </c>
      <c r="AA441" s="13">
        <f t="shared" si="203"/>
        <v>0</v>
      </c>
      <c r="AB441" s="13">
        <f t="shared" si="204"/>
        <v>2</v>
      </c>
      <c r="AC441" s="13">
        <f t="shared" si="205"/>
        <v>-0.66666666666666663</v>
      </c>
      <c r="AD441" s="13">
        <f t="shared" si="206"/>
        <v>0</v>
      </c>
      <c r="AE441" s="13">
        <f t="shared" si="207"/>
        <v>2</v>
      </c>
      <c r="AF441" s="13">
        <f t="shared" si="208"/>
        <v>-0.66666666666666663</v>
      </c>
      <c r="AG441" s="13">
        <f t="shared" si="209"/>
        <v>0</v>
      </c>
      <c r="AH441" s="13">
        <f t="shared" si="210"/>
        <v>2</v>
      </c>
      <c r="AI441" s="13">
        <f t="shared" si="211"/>
        <v>-0.66666666666666663</v>
      </c>
      <c r="AJ441" s="13">
        <f t="shared" si="212"/>
        <v>0</v>
      </c>
      <c r="AK441" s="13">
        <f t="shared" si="213"/>
        <v>2</v>
      </c>
      <c r="AL441" s="12">
        <f t="shared" si="214"/>
        <v>5</v>
      </c>
      <c r="AM441" s="12">
        <f t="shared" si="215"/>
        <v>5</v>
      </c>
      <c r="AN441" s="12">
        <f t="shared" si="216"/>
        <v>5</v>
      </c>
      <c r="AO441" s="12">
        <f t="shared" si="217"/>
        <v>5</v>
      </c>
      <c r="AP441" s="12">
        <f t="shared" si="218"/>
        <v>0</v>
      </c>
      <c r="AQ441" s="13">
        <f t="shared" si="219"/>
        <v>0</v>
      </c>
      <c r="AR441" s="12">
        <f t="shared" si="220"/>
        <v>0</v>
      </c>
      <c r="AS441" s="13">
        <f t="shared" si="221"/>
        <v>0</v>
      </c>
      <c r="AT441" s="12">
        <f t="shared" si="222"/>
        <v>0</v>
      </c>
      <c r="AU441" s="13">
        <f t="shared" si="223"/>
        <v>0</v>
      </c>
    </row>
    <row r="442" spans="1:47" x14ac:dyDescent="0.35">
      <c r="A442" t="s">
        <v>90</v>
      </c>
      <c r="B442" t="s">
        <v>147</v>
      </c>
      <c r="C442" t="s">
        <v>62</v>
      </c>
      <c r="D442" s="12">
        <v>0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f t="shared" si="192"/>
        <v>0</v>
      </c>
      <c r="Q442" s="12">
        <f t="shared" si="193"/>
        <v>0</v>
      </c>
      <c r="R442" s="12">
        <f t="shared" si="194"/>
        <v>0</v>
      </c>
      <c r="S442" s="12">
        <f t="shared" si="195"/>
        <v>0</v>
      </c>
      <c r="T442" s="12">
        <f t="shared" si="196"/>
        <v>0</v>
      </c>
      <c r="U442" s="12">
        <f t="shared" si="197"/>
        <v>0</v>
      </c>
      <c r="V442" s="12">
        <f t="shared" si="198"/>
        <v>0</v>
      </c>
      <c r="W442" s="12">
        <f t="shared" si="199"/>
        <v>0</v>
      </c>
      <c r="X442" s="12">
        <f t="shared" si="200"/>
        <v>0</v>
      </c>
      <c r="Y442" s="12">
        <f t="shared" si="201"/>
        <v>0</v>
      </c>
      <c r="Z442" s="12">
        <f t="shared" si="202"/>
        <v>0</v>
      </c>
      <c r="AA442" s="13">
        <f t="shared" si="203"/>
        <v>0</v>
      </c>
      <c r="AB442" s="13">
        <f t="shared" si="204"/>
        <v>0</v>
      </c>
      <c r="AC442" s="13">
        <f t="shared" si="205"/>
        <v>0</v>
      </c>
      <c r="AD442" s="13">
        <f t="shared" si="206"/>
        <v>0</v>
      </c>
      <c r="AE442" s="13">
        <f t="shared" si="207"/>
        <v>0</v>
      </c>
      <c r="AF442" s="13">
        <f t="shared" si="208"/>
        <v>0</v>
      </c>
      <c r="AG442" s="13">
        <f t="shared" si="209"/>
        <v>0</v>
      </c>
      <c r="AH442" s="13">
        <f t="shared" si="210"/>
        <v>0</v>
      </c>
      <c r="AI442" s="13">
        <f t="shared" si="211"/>
        <v>0</v>
      </c>
      <c r="AJ442" s="13">
        <f t="shared" si="212"/>
        <v>0</v>
      </c>
      <c r="AK442" s="13">
        <f t="shared" si="213"/>
        <v>0</v>
      </c>
      <c r="AL442" s="12">
        <f t="shared" si="214"/>
        <v>0</v>
      </c>
      <c r="AM442" s="12">
        <f t="shared" si="215"/>
        <v>0</v>
      </c>
      <c r="AN442" s="12">
        <f t="shared" si="216"/>
        <v>0</v>
      </c>
      <c r="AO442" s="12">
        <f t="shared" si="217"/>
        <v>0</v>
      </c>
      <c r="AP442" s="12">
        <f t="shared" si="218"/>
        <v>0</v>
      </c>
      <c r="AQ442" s="13">
        <f t="shared" si="219"/>
        <v>0</v>
      </c>
      <c r="AR442" s="12">
        <f t="shared" si="220"/>
        <v>0</v>
      </c>
      <c r="AS442" s="13">
        <f t="shared" si="221"/>
        <v>0</v>
      </c>
      <c r="AT442" s="12">
        <f t="shared" si="222"/>
        <v>0</v>
      </c>
      <c r="AU442" s="13">
        <f t="shared" si="223"/>
        <v>0</v>
      </c>
    </row>
    <row r="443" spans="1:47" x14ac:dyDescent="0.35">
      <c r="A443" t="s">
        <v>90</v>
      </c>
      <c r="B443" t="s">
        <v>147</v>
      </c>
      <c r="C443" t="s">
        <v>63</v>
      </c>
      <c r="D443" s="12">
        <v>0</v>
      </c>
      <c r="E443" s="12">
        <v>0</v>
      </c>
      <c r="F443" s="12">
        <v>0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f t="shared" si="192"/>
        <v>0</v>
      </c>
      <c r="Q443" s="12">
        <f t="shared" si="193"/>
        <v>0</v>
      </c>
      <c r="R443" s="12">
        <f t="shared" si="194"/>
        <v>0</v>
      </c>
      <c r="S443" s="12">
        <f t="shared" si="195"/>
        <v>0</v>
      </c>
      <c r="T443" s="12">
        <f t="shared" si="196"/>
        <v>0</v>
      </c>
      <c r="U443" s="12">
        <f t="shared" si="197"/>
        <v>0</v>
      </c>
      <c r="V443" s="12">
        <f t="shared" si="198"/>
        <v>0</v>
      </c>
      <c r="W443" s="12">
        <f t="shared" si="199"/>
        <v>0</v>
      </c>
      <c r="X443" s="12">
        <f t="shared" si="200"/>
        <v>0</v>
      </c>
      <c r="Y443" s="12">
        <f t="shared" si="201"/>
        <v>0</v>
      </c>
      <c r="Z443" s="12">
        <f t="shared" si="202"/>
        <v>0</v>
      </c>
      <c r="AA443" s="13">
        <f t="shared" si="203"/>
        <v>0</v>
      </c>
      <c r="AB443" s="13">
        <f t="shared" si="204"/>
        <v>0</v>
      </c>
      <c r="AC443" s="13">
        <f t="shared" si="205"/>
        <v>0</v>
      </c>
      <c r="AD443" s="13">
        <f t="shared" si="206"/>
        <v>0</v>
      </c>
      <c r="AE443" s="13">
        <f t="shared" si="207"/>
        <v>0</v>
      </c>
      <c r="AF443" s="13">
        <f t="shared" si="208"/>
        <v>0</v>
      </c>
      <c r="AG443" s="13">
        <f t="shared" si="209"/>
        <v>0</v>
      </c>
      <c r="AH443" s="13">
        <f t="shared" si="210"/>
        <v>0</v>
      </c>
      <c r="AI443" s="13">
        <f t="shared" si="211"/>
        <v>0</v>
      </c>
      <c r="AJ443" s="13">
        <f t="shared" si="212"/>
        <v>0</v>
      </c>
      <c r="AK443" s="13">
        <f t="shared" si="213"/>
        <v>0</v>
      </c>
      <c r="AL443" s="12">
        <f t="shared" si="214"/>
        <v>0</v>
      </c>
      <c r="AM443" s="12">
        <f t="shared" si="215"/>
        <v>0</v>
      </c>
      <c r="AN443" s="12">
        <f t="shared" si="216"/>
        <v>0</v>
      </c>
      <c r="AO443" s="12">
        <f t="shared" si="217"/>
        <v>0</v>
      </c>
      <c r="AP443" s="12">
        <f t="shared" si="218"/>
        <v>0</v>
      </c>
      <c r="AQ443" s="13">
        <f t="shared" si="219"/>
        <v>0</v>
      </c>
      <c r="AR443" s="12">
        <f t="shared" si="220"/>
        <v>0</v>
      </c>
      <c r="AS443" s="13">
        <f t="shared" si="221"/>
        <v>0</v>
      </c>
      <c r="AT443" s="12">
        <f t="shared" si="222"/>
        <v>0</v>
      </c>
      <c r="AU443" s="13">
        <f t="shared" si="223"/>
        <v>0</v>
      </c>
    </row>
    <row r="444" spans="1:47" x14ac:dyDescent="0.35">
      <c r="A444" t="s">
        <v>90</v>
      </c>
      <c r="B444" t="s">
        <v>147</v>
      </c>
      <c r="C444" t="s">
        <v>64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f t="shared" si="192"/>
        <v>0</v>
      </c>
      <c r="Q444" s="12">
        <f t="shared" si="193"/>
        <v>0</v>
      </c>
      <c r="R444" s="12">
        <f t="shared" si="194"/>
        <v>0</v>
      </c>
      <c r="S444" s="12">
        <f t="shared" si="195"/>
        <v>0</v>
      </c>
      <c r="T444" s="12">
        <f t="shared" si="196"/>
        <v>0</v>
      </c>
      <c r="U444" s="12">
        <f t="shared" si="197"/>
        <v>0</v>
      </c>
      <c r="V444" s="12">
        <f t="shared" si="198"/>
        <v>0</v>
      </c>
      <c r="W444" s="12">
        <f t="shared" si="199"/>
        <v>0</v>
      </c>
      <c r="X444" s="12">
        <f t="shared" si="200"/>
        <v>0</v>
      </c>
      <c r="Y444" s="12">
        <f t="shared" si="201"/>
        <v>0</v>
      </c>
      <c r="Z444" s="12">
        <f t="shared" si="202"/>
        <v>0</v>
      </c>
      <c r="AA444" s="13">
        <f t="shared" si="203"/>
        <v>0</v>
      </c>
      <c r="AB444" s="13">
        <f t="shared" si="204"/>
        <v>0</v>
      </c>
      <c r="AC444" s="13">
        <f t="shared" si="205"/>
        <v>0</v>
      </c>
      <c r="AD444" s="13">
        <f t="shared" si="206"/>
        <v>0</v>
      </c>
      <c r="AE444" s="13">
        <f t="shared" si="207"/>
        <v>0</v>
      </c>
      <c r="AF444" s="13">
        <f t="shared" si="208"/>
        <v>0</v>
      </c>
      <c r="AG444" s="13">
        <f t="shared" si="209"/>
        <v>0</v>
      </c>
      <c r="AH444" s="13">
        <f t="shared" si="210"/>
        <v>0</v>
      </c>
      <c r="AI444" s="13">
        <f t="shared" si="211"/>
        <v>0</v>
      </c>
      <c r="AJ444" s="13">
        <f t="shared" si="212"/>
        <v>0</v>
      </c>
      <c r="AK444" s="13">
        <f t="shared" si="213"/>
        <v>0</v>
      </c>
      <c r="AL444" s="12">
        <f t="shared" si="214"/>
        <v>0</v>
      </c>
      <c r="AM444" s="12">
        <f t="shared" si="215"/>
        <v>0</v>
      </c>
      <c r="AN444" s="12">
        <f t="shared" si="216"/>
        <v>0</v>
      </c>
      <c r="AO444" s="12">
        <f t="shared" si="217"/>
        <v>0</v>
      </c>
      <c r="AP444" s="12">
        <f t="shared" si="218"/>
        <v>0</v>
      </c>
      <c r="AQ444" s="13">
        <f t="shared" si="219"/>
        <v>0</v>
      </c>
      <c r="AR444" s="12">
        <f t="shared" si="220"/>
        <v>0</v>
      </c>
      <c r="AS444" s="13">
        <f t="shared" si="221"/>
        <v>0</v>
      </c>
      <c r="AT444" s="12">
        <f t="shared" si="222"/>
        <v>0</v>
      </c>
      <c r="AU444" s="13">
        <f t="shared" si="223"/>
        <v>0</v>
      </c>
    </row>
    <row r="445" spans="1:47" x14ac:dyDescent="0.35">
      <c r="A445" t="s">
        <v>90</v>
      </c>
      <c r="B445" t="s">
        <v>147</v>
      </c>
      <c r="C445" t="s">
        <v>65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f t="shared" si="192"/>
        <v>0</v>
      </c>
      <c r="Q445" s="12">
        <f t="shared" si="193"/>
        <v>0</v>
      </c>
      <c r="R445" s="12">
        <f t="shared" si="194"/>
        <v>0</v>
      </c>
      <c r="S445" s="12">
        <f t="shared" si="195"/>
        <v>0</v>
      </c>
      <c r="T445" s="12">
        <f t="shared" si="196"/>
        <v>0</v>
      </c>
      <c r="U445" s="12">
        <f t="shared" si="197"/>
        <v>0</v>
      </c>
      <c r="V445" s="12">
        <f t="shared" si="198"/>
        <v>0</v>
      </c>
      <c r="W445" s="12">
        <f t="shared" si="199"/>
        <v>0</v>
      </c>
      <c r="X445" s="12">
        <f t="shared" si="200"/>
        <v>0</v>
      </c>
      <c r="Y445" s="12">
        <f t="shared" si="201"/>
        <v>0</v>
      </c>
      <c r="Z445" s="12">
        <f t="shared" si="202"/>
        <v>0</v>
      </c>
      <c r="AA445" s="13">
        <f t="shared" si="203"/>
        <v>0</v>
      </c>
      <c r="AB445" s="13">
        <f t="shared" si="204"/>
        <v>0</v>
      </c>
      <c r="AC445" s="13">
        <f t="shared" si="205"/>
        <v>0</v>
      </c>
      <c r="AD445" s="13">
        <f t="shared" si="206"/>
        <v>0</v>
      </c>
      <c r="AE445" s="13">
        <f t="shared" si="207"/>
        <v>0</v>
      </c>
      <c r="AF445" s="13">
        <f t="shared" si="208"/>
        <v>0</v>
      </c>
      <c r="AG445" s="13">
        <f t="shared" si="209"/>
        <v>0</v>
      </c>
      <c r="AH445" s="13">
        <f t="shared" si="210"/>
        <v>0</v>
      </c>
      <c r="AI445" s="13">
        <f t="shared" si="211"/>
        <v>0</v>
      </c>
      <c r="AJ445" s="13">
        <f t="shared" si="212"/>
        <v>0</v>
      </c>
      <c r="AK445" s="13">
        <f t="shared" si="213"/>
        <v>0</v>
      </c>
      <c r="AL445" s="12">
        <f t="shared" si="214"/>
        <v>0</v>
      </c>
      <c r="AM445" s="12">
        <f t="shared" si="215"/>
        <v>0</v>
      </c>
      <c r="AN445" s="12">
        <f t="shared" si="216"/>
        <v>0</v>
      </c>
      <c r="AO445" s="12">
        <f t="shared" si="217"/>
        <v>0</v>
      </c>
      <c r="AP445" s="12">
        <f t="shared" si="218"/>
        <v>0</v>
      </c>
      <c r="AQ445" s="13">
        <f t="shared" si="219"/>
        <v>0</v>
      </c>
      <c r="AR445" s="12">
        <f t="shared" si="220"/>
        <v>0</v>
      </c>
      <c r="AS445" s="13">
        <f t="shared" si="221"/>
        <v>0</v>
      </c>
      <c r="AT445" s="12">
        <f t="shared" si="222"/>
        <v>0</v>
      </c>
      <c r="AU445" s="13">
        <f t="shared" si="223"/>
        <v>0</v>
      </c>
    </row>
    <row r="446" spans="1:47" x14ac:dyDescent="0.35">
      <c r="A446" t="s">
        <v>90</v>
      </c>
      <c r="B446" t="s">
        <v>147</v>
      </c>
      <c r="C446" t="s">
        <v>66</v>
      </c>
      <c r="D446" s="12">
        <v>1</v>
      </c>
      <c r="E446" s="12">
        <v>0</v>
      </c>
      <c r="F446" s="12">
        <v>1</v>
      </c>
      <c r="G446" s="12">
        <v>1</v>
      </c>
      <c r="H446" s="12">
        <v>0</v>
      </c>
      <c r="I446" s="12">
        <v>1</v>
      </c>
      <c r="J446" s="12">
        <v>1</v>
      </c>
      <c r="K446" s="12">
        <v>0</v>
      </c>
      <c r="L446" s="12">
        <v>1</v>
      </c>
      <c r="M446" s="12">
        <v>1</v>
      </c>
      <c r="N446" s="12">
        <v>0</v>
      </c>
      <c r="O446" s="12">
        <v>1</v>
      </c>
      <c r="P446" s="12">
        <f t="shared" si="192"/>
        <v>-1</v>
      </c>
      <c r="Q446" s="12">
        <f t="shared" si="193"/>
        <v>1</v>
      </c>
      <c r="R446" s="12">
        <f t="shared" si="194"/>
        <v>0</v>
      </c>
      <c r="S446" s="12">
        <f t="shared" si="195"/>
        <v>-1</v>
      </c>
      <c r="T446" s="12">
        <f t="shared" si="196"/>
        <v>1</v>
      </c>
      <c r="U446" s="12">
        <f t="shared" si="197"/>
        <v>0</v>
      </c>
      <c r="V446" s="12">
        <f t="shared" si="198"/>
        <v>-1</v>
      </c>
      <c r="W446" s="12">
        <f t="shared" si="199"/>
        <v>1</v>
      </c>
      <c r="X446" s="12">
        <f t="shared" si="200"/>
        <v>0</v>
      </c>
      <c r="Y446" s="12">
        <f t="shared" si="201"/>
        <v>-1</v>
      </c>
      <c r="Z446" s="12">
        <f t="shared" si="202"/>
        <v>1</v>
      </c>
      <c r="AA446" s="13">
        <f t="shared" si="203"/>
        <v>-1</v>
      </c>
      <c r="AB446" s="13" t="str">
        <f t="shared" si="204"/>
        <v>N/A</v>
      </c>
      <c r="AC446" s="13">
        <f t="shared" si="205"/>
        <v>0</v>
      </c>
      <c r="AD446" s="13">
        <f t="shared" si="206"/>
        <v>-1</v>
      </c>
      <c r="AE446" s="13" t="str">
        <f t="shared" si="207"/>
        <v>N/A</v>
      </c>
      <c r="AF446" s="13">
        <f t="shared" si="208"/>
        <v>0</v>
      </c>
      <c r="AG446" s="13">
        <f t="shared" si="209"/>
        <v>-1</v>
      </c>
      <c r="AH446" s="13" t="str">
        <f t="shared" si="210"/>
        <v>N/A</v>
      </c>
      <c r="AI446" s="13">
        <f t="shared" si="211"/>
        <v>0</v>
      </c>
      <c r="AJ446" s="13">
        <f t="shared" si="212"/>
        <v>-1</v>
      </c>
      <c r="AK446" s="13" t="str">
        <f t="shared" si="213"/>
        <v>N/A</v>
      </c>
      <c r="AL446" s="12">
        <f t="shared" si="214"/>
        <v>2</v>
      </c>
      <c r="AM446" s="12">
        <f t="shared" si="215"/>
        <v>2</v>
      </c>
      <c r="AN446" s="12">
        <f t="shared" si="216"/>
        <v>2</v>
      </c>
      <c r="AO446" s="12">
        <f t="shared" si="217"/>
        <v>2</v>
      </c>
      <c r="AP446" s="12">
        <f t="shared" si="218"/>
        <v>0</v>
      </c>
      <c r="AQ446" s="13">
        <f t="shared" si="219"/>
        <v>0</v>
      </c>
      <c r="AR446" s="12">
        <f t="shared" si="220"/>
        <v>0</v>
      </c>
      <c r="AS446" s="13">
        <f t="shared" si="221"/>
        <v>0</v>
      </c>
      <c r="AT446" s="12">
        <f t="shared" si="222"/>
        <v>0</v>
      </c>
      <c r="AU446" s="13">
        <f t="shared" si="223"/>
        <v>0</v>
      </c>
    </row>
    <row r="447" spans="1:47" x14ac:dyDescent="0.35">
      <c r="A447" t="s">
        <v>90</v>
      </c>
      <c r="B447" t="s">
        <v>147</v>
      </c>
      <c r="C447" t="s">
        <v>148</v>
      </c>
      <c r="D447" s="12">
        <v>1</v>
      </c>
      <c r="E447" s="12">
        <v>0</v>
      </c>
      <c r="F447" s="12">
        <v>3</v>
      </c>
      <c r="G447" s="12">
        <v>1</v>
      </c>
      <c r="H447" s="12">
        <v>0</v>
      </c>
      <c r="I447" s="12">
        <v>3</v>
      </c>
      <c r="J447" s="12">
        <v>1</v>
      </c>
      <c r="K447" s="12">
        <v>0</v>
      </c>
      <c r="L447" s="12">
        <v>3</v>
      </c>
      <c r="M447" s="12">
        <v>1</v>
      </c>
      <c r="N447" s="12">
        <v>0</v>
      </c>
      <c r="O447" s="12">
        <v>3</v>
      </c>
      <c r="P447" s="12">
        <f t="shared" si="192"/>
        <v>-1</v>
      </c>
      <c r="Q447" s="12">
        <f t="shared" si="193"/>
        <v>3</v>
      </c>
      <c r="R447" s="12">
        <f t="shared" si="194"/>
        <v>-2</v>
      </c>
      <c r="S447" s="12">
        <f t="shared" si="195"/>
        <v>-1</v>
      </c>
      <c r="T447" s="12">
        <f t="shared" si="196"/>
        <v>3</v>
      </c>
      <c r="U447" s="12">
        <f t="shared" si="197"/>
        <v>-2</v>
      </c>
      <c r="V447" s="12">
        <f t="shared" si="198"/>
        <v>-1</v>
      </c>
      <c r="W447" s="12">
        <f t="shared" si="199"/>
        <v>3</v>
      </c>
      <c r="X447" s="12">
        <f t="shared" si="200"/>
        <v>-2</v>
      </c>
      <c r="Y447" s="12">
        <f t="shared" si="201"/>
        <v>-1</v>
      </c>
      <c r="Z447" s="12">
        <f t="shared" si="202"/>
        <v>3</v>
      </c>
      <c r="AA447" s="13">
        <f t="shared" si="203"/>
        <v>-1</v>
      </c>
      <c r="AB447" s="13" t="str">
        <f t="shared" si="204"/>
        <v>N/A</v>
      </c>
      <c r="AC447" s="13">
        <f t="shared" si="205"/>
        <v>-0.66666666666666663</v>
      </c>
      <c r="AD447" s="13">
        <f t="shared" si="206"/>
        <v>-1</v>
      </c>
      <c r="AE447" s="13" t="str">
        <f t="shared" si="207"/>
        <v>N/A</v>
      </c>
      <c r="AF447" s="13">
        <f t="shared" si="208"/>
        <v>-0.66666666666666663</v>
      </c>
      <c r="AG447" s="13">
        <f t="shared" si="209"/>
        <v>-1</v>
      </c>
      <c r="AH447" s="13" t="str">
        <f t="shared" si="210"/>
        <v>N/A</v>
      </c>
      <c r="AI447" s="13">
        <f t="shared" si="211"/>
        <v>-0.66666666666666663</v>
      </c>
      <c r="AJ447" s="13">
        <f t="shared" si="212"/>
        <v>-1</v>
      </c>
      <c r="AK447" s="13" t="str">
        <f t="shared" si="213"/>
        <v>N/A</v>
      </c>
      <c r="AL447" s="12">
        <f t="shared" si="214"/>
        <v>4</v>
      </c>
      <c r="AM447" s="12">
        <f t="shared" si="215"/>
        <v>4</v>
      </c>
      <c r="AN447" s="12">
        <f t="shared" si="216"/>
        <v>4</v>
      </c>
      <c r="AO447" s="12">
        <f t="shared" si="217"/>
        <v>4</v>
      </c>
      <c r="AP447" s="12">
        <f t="shared" si="218"/>
        <v>0</v>
      </c>
      <c r="AQ447" s="13">
        <f t="shared" si="219"/>
        <v>0</v>
      </c>
      <c r="AR447" s="12">
        <f t="shared" si="220"/>
        <v>0</v>
      </c>
      <c r="AS447" s="13">
        <f t="shared" si="221"/>
        <v>0</v>
      </c>
      <c r="AT447" s="12">
        <f t="shared" si="222"/>
        <v>0</v>
      </c>
      <c r="AU447" s="13">
        <f t="shared" si="223"/>
        <v>0</v>
      </c>
    </row>
    <row r="448" spans="1:47" x14ac:dyDescent="0.35">
      <c r="A448" t="s">
        <v>90</v>
      </c>
      <c r="B448" t="s">
        <v>147</v>
      </c>
      <c r="C448" t="s">
        <v>68</v>
      </c>
      <c r="D448" s="12">
        <v>0</v>
      </c>
      <c r="E448" s="12">
        <v>0</v>
      </c>
      <c r="F448" s="12">
        <v>2</v>
      </c>
      <c r="G448" s="12">
        <v>0</v>
      </c>
      <c r="H448" s="12">
        <v>0</v>
      </c>
      <c r="I448" s="12">
        <v>2</v>
      </c>
      <c r="J448" s="12">
        <v>0</v>
      </c>
      <c r="K448" s="12">
        <v>0</v>
      </c>
      <c r="L448" s="12">
        <v>2</v>
      </c>
      <c r="M448" s="12">
        <v>0</v>
      </c>
      <c r="N448" s="12">
        <v>0</v>
      </c>
      <c r="O448" s="12">
        <v>2</v>
      </c>
      <c r="P448" s="12">
        <f t="shared" si="192"/>
        <v>0</v>
      </c>
      <c r="Q448" s="12">
        <f t="shared" si="193"/>
        <v>2</v>
      </c>
      <c r="R448" s="12">
        <f t="shared" si="194"/>
        <v>-2</v>
      </c>
      <c r="S448" s="12">
        <f t="shared" si="195"/>
        <v>0</v>
      </c>
      <c r="T448" s="12">
        <f t="shared" si="196"/>
        <v>2</v>
      </c>
      <c r="U448" s="12">
        <f t="shared" si="197"/>
        <v>-2</v>
      </c>
      <c r="V448" s="12">
        <f t="shared" si="198"/>
        <v>0</v>
      </c>
      <c r="W448" s="12">
        <f t="shared" si="199"/>
        <v>2</v>
      </c>
      <c r="X448" s="12">
        <f t="shared" si="200"/>
        <v>-2</v>
      </c>
      <c r="Y448" s="12">
        <f t="shared" si="201"/>
        <v>0</v>
      </c>
      <c r="Z448" s="12">
        <f t="shared" si="202"/>
        <v>2</v>
      </c>
      <c r="AA448" s="13">
        <f t="shared" si="203"/>
        <v>0</v>
      </c>
      <c r="AB448" s="13" t="str">
        <f t="shared" si="204"/>
        <v>N/A</v>
      </c>
      <c r="AC448" s="13">
        <f t="shared" si="205"/>
        <v>-1</v>
      </c>
      <c r="AD448" s="13">
        <f t="shared" si="206"/>
        <v>0</v>
      </c>
      <c r="AE448" s="13" t="str">
        <f t="shared" si="207"/>
        <v>N/A</v>
      </c>
      <c r="AF448" s="13">
        <f t="shared" si="208"/>
        <v>-1</v>
      </c>
      <c r="AG448" s="13">
        <f t="shared" si="209"/>
        <v>0</v>
      </c>
      <c r="AH448" s="13" t="str">
        <f t="shared" si="210"/>
        <v>N/A</v>
      </c>
      <c r="AI448" s="13">
        <f t="shared" si="211"/>
        <v>-1</v>
      </c>
      <c r="AJ448" s="13">
        <f t="shared" si="212"/>
        <v>0</v>
      </c>
      <c r="AK448" s="13" t="str">
        <f t="shared" si="213"/>
        <v>N/A</v>
      </c>
      <c r="AL448" s="12">
        <f t="shared" si="214"/>
        <v>2</v>
      </c>
      <c r="AM448" s="12">
        <f t="shared" si="215"/>
        <v>2</v>
      </c>
      <c r="AN448" s="12">
        <f t="shared" si="216"/>
        <v>2</v>
      </c>
      <c r="AO448" s="12">
        <f t="shared" si="217"/>
        <v>2</v>
      </c>
      <c r="AP448" s="12">
        <f t="shared" si="218"/>
        <v>0</v>
      </c>
      <c r="AQ448" s="13">
        <f t="shared" si="219"/>
        <v>0</v>
      </c>
      <c r="AR448" s="12">
        <f t="shared" si="220"/>
        <v>0</v>
      </c>
      <c r="AS448" s="13">
        <f t="shared" si="221"/>
        <v>0</v>
      </c>
      <c r="AT448" s="12">
        <f t="shared" si="222"/>
        <v>0</v>
      </c>
      <c r="AU448" s="13">
        <f t="shared" si="223"/>
        <v>0</v>
      </c>
    </row>
    <row r="449" spans="1:47" x14ac:dyDescent="0.35">
      <c r="A449" t="s">
        <v>90</v>
      </c>
      <c r="B449" t="s">
        <v>149</v>
      </c>
      <c r="C449" t="s">
        <v>62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f t="shared" si="192"/>
        <v>0</v>
      </c>
      <c r="Q449" s="12">
        <f t="shared" si="193"/>
        <v>0</v>
      </c>
      <c r="R449" s="12">
        <f t="shared" si="194"/>
        <v>0</v>
      </c>
      <c r="S449" s="12">
        <f t="shared" si="195"/>
        <v>0</v>
      </c>
      <c r="T449" s="12">
        <f t="shared" si="196"/>
        <v>0</v>
      </c>
      <c r="U449" s="12">
        <f t="shared" si="197"/>
        <v>0</v>
      </c>
      <c r="V449" s="12">
        <f t="shared" si="198"/>
        <v>0</v>
      </c>
      <c r="W449" s="12">
        <f t="shared" si="199"/>
        <v>0</v>
      </c>
      <c r="X449" s="12">
        <f t="shared" si="200"/>
        <v>0</v>
      </c>
      <c r="Y449" s="12">
        <f t="shared" si="201"/>
        <v>0</v>
      </c>
      <c r="Z449" s="12">
        <f t="shared" si="202"/>
        <v>0</v>
      </c>
      <c r="AA449" s="13">
        <f t="shared" si="203"/>
        <v>0</v>
      </c>
      <c r="AB449" s="13">
        <f t="shared" si="204"/>
        <v>0</v>
      </c>
      <c r="AC449" s="13">
        <f t="shared" si="205"/>
        <v>0</v>
      </c>
      <c r="AD449" s="13">
        <f t="shared" si="206"/>
        <v>0</v>
      </c>
      <c r="AE449" s="13">
        <f t="shared" si="207"/>
        <v>0</v>
      </c>
      <c r="AF449" s="13">
        <f t="shared" si="208"/>
        <v>0</v>
      </c>
      <c r="AG449" s="13">
        <f t="shared" si="209"/>
        <v>0</v>
      </c>
      <c r="AH449" s="13">
        <f t="shared" si="210"/>
        <v>0</v>
      </c>
      <c r="AI449" s="13">
        <f t="shared" si="211"/>
        <v>0</v>
      </c>
      <c r="AJ449" s="13">
        <f t="shared" si="212"/>
        <v>0</v>
      </c>
      <c r="AK449" s="13">
        <f t="shared" si="213"/>
        <v>0</v>
      </c>
      <c r="AL449" s="12">
        <f t="shared" si="214"/>
        <v>0</v>
      </c>
      <c r="AM449" s="12">
        <f t="shared" si="215"/>
        <v>0</v>
      </c>
      <c r="AN449" s="12">
        <f t="shared" si="216"/>
        <v>0</v>
      </c>
      <c r="AO449" s="12">
        <f t="shared" si="217"/>
        <v>0</v>
      </c>
      <c r="AP449" s="12">
        <f t="shared" si="218"/>
        <v>0</v>
      </c>
      <c r="AQ449" s="13">
        <f t="shared" si="219"/>
        <v>0</v>
      </c>
      <c r="AR449" s="12">
        <f t="shared" si="220"/>
        <v>0</v>
      </c>
      <c r="AS449" s="13">
        <f t="shared" si="221"/>
        <v>0</v>
      </c>
      <c r="AT449" s="12">
        <f t="shared" si="222"/>
        <v>0</v>
      </c>
      <c r="AU449" s="13">
        <f t="shared" si="223"/>
        <v>0</v>
      </c>
    </row>
    <row r="450" spans="1:47" x14ac:dyDescent="0.35">
      <c r="A450" t="s">
        <v>90</v>
      </c>
      <c r="B450" t="s">
        <v>149</v>
      </c>
      <c r="C450" t="s">
        <v>63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f t="shared" si="192"/>
        <v>0</v>
      </c>
      <c r="Q450" s="12">
        <f t="shared" si="193"/>
        <v>0</v>
      </c>
      <c r="R450" s="12">
        <f t="shared" si="194"/>
        <v>0</v>
      </c>
      <c r="S450" s="12">
        <f t="shared" si="195"/>
        <v>0</v>
      </c>
      <c r="T450" s="12">
        <f t="shared" si="196"/>
        <v>0</v>
      </c>
      <c r="U450" s="12">
        <f t="shared" si="197"/>
        <v>0</v>
      </c>
      <c r="V450" s="12">
        <f t="shared" si="198"/>
        <v>0</v>
      </c>
      <c r="W450" s="12">
        <f t="shared" si="199"/>
        <v>0</v>
      </c>
      <c r="X450" s="12">
        <f t="shared" si="200"/>
        <v>0</v>
      </c>
      <c r="Y450" s="12">
        <f t="shared" si="201"/>
        <v>0</v>
      </c>
      <c r="Z450" s="12">
        <f t="shared" si="202"/>
        <v>0</v>
      </c>
      <c r="AA450" s="13">
        <f t="shared" si="203"/>
        <v>0</v>
      </c>
      <c r="AB450" s="13">
        <f t="shared" si="204"/>
        <v>0</v>
      </c>
      <c r="AC450" s="13">
        <f t="shared" si="205"/>
        <v>0</v>
      </c>
      <c r="AD450" s="13">
        <f t="shared" si="206"/>
        <v>0</v>
      </c>
      <c r="AE450" s="13">
        <f t="shared" si="207"/>
        <v>0</v>
      </c>
      <c r="AF450" s="13">
        <f t="shared" si="208"/>
        <v>0</v>
      </c>
      <c r="AG450" s="13">
        <f t="shared" si="209"/>
        <v>0</v>
      </c>
      <c r="AH450" s="13">
        <f t="shared" si="210"/>
        <v>0</v>
      </c>
      <c r="AI450" s="13">
        <f t="shared" si="211"/>
        <v>0</v>
      </c>
      <c r="AJ450" s="13">
        <f t="shared" si="212"/>
        <v>0</v>
      </c>
      <c r="AK450" s="13">
        <f t="shared" si="213"/>
        <v>0</v>
      </c>
      <c r="AL450" s="12">
        <f t="shared" si="214"/>
        <v>0</v>
      </c>
      <c r="AM450" s="12">
        <f t="shared" si="215"/>
        <v>0</v>
      </c>
      <c r="AN450" s="12">
        <f t="shared" si="216"/>
        <v>0</v>
      </c>
      <c r="AO450" s="12">
        <f t="shared" si="217"/>
        <v>0</v>
      </c>
      <c r="AP450" s="12">
        <f t="shared" si="218"/>
        <v>0</v>
      </c>
      <c r="AQ450" s="13">
        <f t="shared" si="219"/>
        <v>0</v>
      </c>
      <c r="AR450" s="12">
        <f t="shared" si="220"/>
        <v>0</v>
      </c>
      <c r="AS450" s="13">
        <f t="shared" si="221"/>
        <v>0</v>
      </c>
      <c r="AT450" s="12">
        <f t="shared" si="222"/>
        <v>0</v>
      </c>
      <c r="AU450" s="13">
        <f t="shared" si="223"/>
        <v>0</v>
      </c>
    </row>
    <row r="451" spans="1:47" x14ac:dyDescent="0.35">
      <c r="A451" t="s">
        <v>90</v>
      </c>
      <c r="B451" t="s">
        <v>149</v>
      </c>
      <c r="C451" t="s">
        <v>64</v>
      </c>
      <c r="D451" s="12">
        <v>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f t="shared" si="192"/>
        <v>0</v>
      </c>
      <c r="Q451" s="12">
        <f t="shared" si="193"/>
        <v>0</v>
      </c>
      <c r="R451" s="12">
        <f t="shared" si="194"/>
        <v>0</v>
      </c>
      <c r="S451" s="12">
        <f t="shared" si="195"/>
        <v>0</v>
      </c>
      <c r="T451" s="12">
        <f t="shared" si="196"/>
        <v>0</v>
      </c>
      <c r="U451" s="12">
        <f t="shared" si="197"/>
        <v>0</v>
      </c>
      <c r="V451" s="12">
        <f t="shared" si="198"/>
        <v>0</v>
      </c>
      <c r="W451" s="12">
        <f t="shared" si="199"/>
        <v>0</v>
      </c>
      <c r="X451" s="12">
        <f t="shared" si="200"/>
        <v>0</v>
      </c>
      <c r="Y451" s="12">
        <f t="shared" si="201"/>
        <v>0</v>
      </c>
      <c r="Z451" s="12">
        <f t="shared" si="202"/>
        <v>0</v>
      </c>
      <c r="AA451" s="13">
        <f t="shared" si="203"/>
        <v>0</v>
      </c>
      <c r="AB451" s="13">
        <f t="shared" si="204"/>
        <v>0</v>
      </c>
      <c r="AC451" s="13">
        <f t="shared" si="205"/>
        <v>0</v>
      </c>
      <c r="AD451" s="13">
        <f t="shared" si="206"/>
        <v>0</v>
      </c>
      <c r="AE451" s="13">
        <f t="shared" si="207"/>
        <v>0</v>
      </c>
      <c r="AF451" s="13">
        <f t="shared" si="208"/>
        <v>0</v>
      </c>
      <c r="AG451" s="13">
        <f t="shared" si="209"/>
        <v>0</v>
      </c>
      <c r="AH451" s="13">
        <f t="shared" si="210"/>
        <v>0</v>
      </c>
      <c r="AI451" s="13">
        <f t="shared" si="211"/>
        <v>0</v>
      </c>
      <c r="AJ451" s="13">
        <f t="shared" si="212"/>
        <v>0</v>
      </c>
      <c r="AK451" s="13">
        <f t="shared" si="213"/>
        <v>0</v>
      </c>
      <c r="AL451" s="12">
        <f t="shared" si="214"/>
        <v>0</v>
      </c>
      <c r="AM451" s="12">
        <f t="shared" si="215"/>
        <v>0</v>
      </c>
      <c r="AN451" s="12">
        <f t="shared" si="216"/>
        <v>0</v>
      </c>
      <c r="AO451" s="12">
        <f t="shared" si="217"/>
        <v>0</v>
      </c>
      <c r="AP451" s="12">
        <f t="shared" si="218"/>
        <v>0</v>
      </c>
      <c r="AQ451" s="13">
        <f t="shared" si="219"/>
        <v>0</v>
      </c>
      <c r="AR451" s="12">
        <f t="shared" si="220"/>
        <v>0</v>
      </c>
      <c r="AS451" s="13">
        <f t="shared" si="221"/>
        <v>0</v>
      </c>
      <c r="AT451" s="12">
        <f t="shared" si="222"/>
        <v>0</v>
      </c>
      <c r="AU451" s="13">
        <f t="shared" si="223"/>
        <v>0</v>
      </c>
    </row>
    <row r="452" spans="1:47" x14ac:dyDescent="0.35">
      <c r="A452" t="s">
        <v>90</v>
      </c>
      <c r="B452" t="s">
        <v>149</v>
      </c>
      <c r="C452" t="s">
        <v>65</v>
      </c>
      <c r="D452" s="12">
        <v>0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f t="shared" si="192"/>
        <v>0</v>
      </c>
      <c r="Q452" s="12">
        <f t="shared" si="193"/>
        <v>0</v>
      </c>
      <c r="R452" s="12">
        <f t="shared" si="194"/>
        <v>0</v>
      </c>
      <c r="S452" s="12">
        <f t="shared" si="195"/>
        <v>0</v>
      </c>
      <c r="T452" s="12">
        <f t="shared" si="196"/>
        <v>0</v>
      </c>
      <c r="U452" s="12">
        <f t="shared" si="197"/>
        <v>0</v>
      </c>
      <c r="V452" s="12">
        <f t="shared" si="198"/>
        <v>0</v>
      </c>
      <c r="W452" s="12">
        <f t="shared" si="199"/>
        <v>0</v>
      </c>
      <c r="X452" s="12">
        <f t="shared" si="200"/>
        <v>0</v>
      </c>
      <c r="Y452" s="12">
        <f t="shared" si="201"/>
        <v>0</v>
      </c>
      <c r="Z452" s="12">
        <f t="shared" si="202"/>
        <v>0</v>
      </c>
      <c r="AA452" s="13">
        <f t="shared" si="203"/>
        <v>0</v>
      </c>
      <c r="AB452" s="13">
        <f t="shared" si="204"/>
        <v>0</v>
      </c>
      <c r="AC452" s="13">
        <f t="shared" si="205"/>
        <v>0</v>
      </c>
      <c r="AD452" s="13">
        <f t="shared" si="206"/>
        <v>0</v>
      </c>
      <c r="AE452" s="13">
        <f t="shared" si="207"/>
        <v>0</v>
      </c>
      <c r="AF452" s="13">
        <f t="shared" si="208"/>
        <v>0</v>
      </c>
      <c r="AG452" s="13">
        <f t="shared" si="209"/>
        <v>0</v>
      </c>
      <c r="AH452" s="13">
        <f t="shared" si="210"/>
        <v>0</v>
      </c>
      <c r="AI452" s="13">
        <f t="shared" si="211"/>
        <v>0</v>
      </c>
      <c r="AJ452" s="13">
        <f t="shared" si="212"/>
        <v>0</v>
      </c>
      <c r="AK452" s="13">
        <f t="shared" si="213"/>
        <v>0</v>
      </c>
      <c r="AL452" s="12">
        <f t="shared" si="214"/>
        <v>0</v>
      </c>
      <c r="AM452" s="12">
        <f t="shared" si="215"/>
        <v>0</v>
      </c>
      <c r="AN452" s="12">
        <f t="shared" si="216"/>
        <v>0</v>
      </c>
      <c r="AO452" s="12">
        <f t="shared" si="217"/>
        <v>0</v>
      </c>
      <c r="AP452" s="12">
        <f t="shared" si="218"/>
        <v>0</v>
      </c>
      <c r="AQ452" s="13">
        <f t="shared" si="219"/>
        <v>0</v>
      </c>
      <c r="AR452" s="12">
        <f t="shared" si="220"/>
        <v>0</v>
      </c>
      <c r="AS452" s="13">
        <f t="shared" si="221"/>
        <v>0</v>
      </c>
      <c r="AT452" s="12">
        <f t="shared" si="222"/>
        <v>0</v>
      </c>
      <c r="AU452" s="13">
        <f t="shared" si="223"/>
        <v>0</v>
      </c>
    </row>
    <row r="453" spans="1:47" x14ac:dyDescent="0.35">
      <c r="A453" t="s">
        <v>90</v>
      </c>
      <c r="B453" t="s">
        <v>149</v>
      </c>
      <c r="C453" t="s">
        <v>66</v>
      </c>
      <c r="D453" s="12">
        <v>0</v>
      </c>
      <c r="E453" s="12">
        <v>0</v>
      </c>
      <c r="F453" s="12">
        <v>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f t="shared" si="192"/>
        <v>0</v>
      </c>
      <c r="Q453" s="12">
        <f t="shared" si="193"/>
        <v>0</v>
      </c>
      <c r="R453" s="12">
        <f t="shared" si="194"/>
        <v>0</v>
      </c>
      <c r="S453" s="12">
        <f t="shared" si="195"/>
        <v>0</v>
      </c>
      <c r="T453" s="12">
        <f t="shared" si="196"/>
        <v>0</v>
      </c>
      <c r="U453" s="12">
        <f t="shared" si="197"/>
        <v>0</v>
      </c>
      <c r="V453" s="12">
        <f t="shared" si="198"/>
        <v>0</v>
      </c>
      <c r="W453" s="12">
        <f t="shared" si="199"/>
        <v>0</v>
      </c>
      <c r="X453" s="12">
        <f t="shared" si="200"/>
        <v>0</v>
      </c>
      <c r="Y453" s="12">
        <f t="shared" si="201"/>
        <v>0</v>
      </c>
      <c r="Z453" s="12">
        <f t="shared" si="202"/>
        <v>0</v>
      </c>
      <c r="AA453" s="13">
        <f t="shared" si="203"/>
        <v>0</v>
      </c>
      <c r="AB453" s="13">
        <f t="shared" si="204"/>
        <v>0</v>
      </c>
      <c r="AC453" s="13">
        <f t="shared" si="205"/>
        <v>0</v>
      </c>
      <c r="AD453" s="13">
        <f t="shared" si="206"/>
        <v>0</v>
      </c>
      <c r="AE453" s="13">
        <f t="shared" si="207"/>
        <v>0</v>
      </c>
      <c r="AF453" s="13">
        <f t="shared" si="208"/>
        <v>0</v>
      </c>
      <c r="AG453" s="13">
        <f t="shared" si="209"/>
        <v>0</v>
      </c>
      <c r="AH453" s="13">
        <f t="shared" si="210"/>
        <v>0</v>
      </c>
      <c r="AI453" s="13">
        <f t="shared" si="211"/>
        <v>0</v>
      </c>
      <c r="AJ453" s="13">
        <f t="shared" si="212"/>
        <v>0</v>
      </c>
      <c r="AK453" s="13">
        <f t="shared" si="213"/>
        <v>0</v>
      </c>
      <c r="AL453" s="12">
        <f t="shared" si="214"/>
        <v>0</v>
      </c>
      <c r="AM453" s="12">
        <f t="shared" si="215"/>
        <v>0</v>
      </c>
      <c r="AN453" s="12">
        <f t="shared" si="216"/>
        <v>0</v>
      </c>
      <c r="AO453" s="12">
        <f t="shared" si="217"/>
        <v>0</v>
      </c>
      <c r="AP453" s="12">
        <f t="shared" si="218"/>
        <v>0</v>
      </c>
      <c r="AQ453" s="13">
        <f t="shared" si="219"/>
        <v>0</v>
      </c>
      <c r="AR453" s="12">
        <f t="shared" si="220"/>
        <v>0</v>
      </c>
      <c r="AS453" s="13">
        <f t="shared" si="221"/>
        <v>0</v>
      </c>
      <c r="AT453" s="12">
        <f t="shared" si="222"/>
        <v>0</v>
      </c>
      <c r="AU453" s="13">
        <f t="shared" si="223"/>
        <v>0</v>
      </c>
    </row>
    <row r="454" spans="1:47" x14ac:dyDescent="0.35">
      <c r="A454" t="s">
        <v>90</v>
      </c>
      <c r="B454" t="s">
        <v>149</v>
      </c>
      <c r="C454" t="s">
        <v>150</v>
      </c>
      <c r="D454" s="12">
        <v>0</v>
      </c>
      <c r="E454" s="12">
        <v>0</v>
      </c>
      <c r="F454" s="12">
        <v>0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f t="shared" si="192"/>
        <v>0</v>
      </c>
      <c r="Q454" s="12">
        <f t="shared" si="193"/>
        <v>0</v>
      </c>
      <c r="R454" s="12">
        <f t="shared" si="194"/>
        <v>0</v>
      </c>
      <c r="S454" s="12">
        <f t="shared" si="195"/>
        <v>0</v>
      </c>
      <c r="T454" s="12">
        <f t="shared" si="196"/>
        <v>0</v>
      </c>
      <c r="U454" s="12">
        <f t="shared" si="197"/>
        <v>0</v>
      </c>
      <c r="V454" s="12">
        <f t="shared" si="198"/>
        <v>0</v>
      </c>
      <c r="W454" s="12">
        <f t="shared" si="199"/>
        <v>0</v>
      </c>
      <c r="X454" s="12">
        <f t="shared" si="200"/>
        <v>0</v>
      </c>
      <c r="Y454" s="12">
        <f t="shared" si="201"/>
        <v>0</v>
      </c>
      <c r="Z454" s="12">
        <f t="shared" si="202"/>
        <v>0</v>
      </c>
      <c r="AA454" s="13">
        <f t="shared" si="203"/>
        <v>0</v>
      </c>
      <c r="AB454" s="13">
        <f t="shared" si="204"/>
        <v>0</v>
      </c>
      <c r="AC454" s="13">
        <f t="shared" si="205"/>
        <v>0</v>
      </c>
      <c r="AD454" s="13">
        <f t="shared" si="206"/>
        <v>0</v>
      </c>
      <c r="AE454" s="13">
        <f t="shared" si="207"/>
        <v>0</v>
      </c>
      <c r="AF454" s="13">
        <f t="shared" si="208"/>
        <v>0</v>
      </c>
      <c r="AG454" s="13">
        <f t="shared" si="209"/>
        <v>0</v>
      </c>
      <c r="AH454" s="13">
        <f t="shared" si="210"/>
        <v>0</v>
      </c>
      <c r="AI454" s="13">
        <f t="shared" si="211"/>
        <v>0</v>
      </c>
      <c r="AJ454" s="13">
        <f t="shared" si="212"/>
        <v>0</v>
      </c>
      <c r="AK454" s="13">
        <f t="shared" si="213"/>
        <v>0</v>
      </c>
      <c r="AL454" s="12">
        <f t="shared" si="214"/>
        <v>0</v>
      </c>
      <c r="AM454" s="12">
        <f t="shared" si="215"/>
        <v>0</v>
      </c>
      <c r="AN454" s="12">
        <f t="shared" si="216"/>
        <v>0</v>
      </c>
      <c r="AO454" s="12">
        <f t="shared" si="217"/>
        <v>0</v>
      </c>
      <c r="AP454" s="12">
        <f t="shared" si="218"/>
        <v>0</v>
      </c>
      <c r="AQ454" s="13">
        <f t="shared" si="219"/>
        <v>0</v>
      </c>
      <c r="AR454" s="12">
        <f t="shared" si="220"/>
        <v>0</v>
      </c>
      <c r="AS454" s="13">
        <f t="shared" si="221"/>
        <v>0</v>
      </c>
      <c r="AT454" s="12">
        <f t="shared" si="222"/>
        <v>0</v>
      </c>
      <c r="AU454" s="13">
        <f t="shared" si="223"/>
        <v>0</v>
      </c>
    </row>
    <row r="455" spans="1:47" x14ac:dyDescent="0.35">
      <c r="A455" t="s">
        <v>90</v>
      </c>
      <c r="B455" t="s">
        <v>149</v>
      </c>
      <c r="C455" t="s">
        <v>68</v>
      </c>
      <c r="D455" s="12">
        <v>0</v>
      </c>
      <c r="E455" s="12">
        <v>0</v>
      </c>
      <c r="F455" s="12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f t="shared" ref="P455:P518" si="224">E455-D455</f>
        <v>0</v>
      </c>
      <c r="Q455" s="12">
        <f t="shared" ref="Q455:Q518" si="225">F455-E455</f>
        <v>0</v>
      </c>
      <c r="R455" s="12">
        <f t="shared" ref="R455:R518" si="226">G455-F455</f>
        <v>0</v>
      </c>
      <c r="S455" s="12">
        <f t="shared" ref="S455:S518" si="227">H455-G455</f>
        <v>0</v>
      </c>
      <c r="T455" s="12">
        <f t="shared" ref="T455:T518" si="228">I455-H455</f>
        <v>0</v>
      </c>
      <c r="U455" s="12">
        <f t="shared" ref="U455:U518" si="229">J455-I455</f>
        <v>0</v>
      </c>
      <c r="V455" s="12">
        <f t="shared" ref="V455:V518" si="230">K455-J455</f>
        <v>0</v>
      </c>
      <c r="W455" s="12">
        <f t="shared" ref="W455:W518" si="231">L455-K455</f>
        <v>0</v>
      </c>
      <c r="X455" s="12">
        <f t="shared" ref="X455:X518" si="232">M455-L455</f>
        <v>0</v>
      </c>
      <c r="Y455" s="12">
        <f t="shared" ref="Y455:Y518" si="233">N455-M455</f>
        <v>0</v>
      </c>
      <c r="Z455" s="12">
        <f t="shared" ref="Z455:Z518" si="234">O455-N455</f>
        <v>0</v>
      </c>
      <c r="AA455" s="13">
        <f t="shared" ref="AA455:AA518" si="235">IF(AND(E455=0,D455=0),0,IF(D455=0,"N/A",(E455-D455)/D455))</f>
        <v>0</v>
      </c>
      <c r="AB455" s="13">
        <f t="shared" ref="AB455:AB518" si="236">IF(AND(F455=0,E455=0),0,IF(E455=0,"N/A",(F455-E455)/E455))</f>
        <v>0</v>
      </c>
      <c r="AC455" s="13">
        <f t="shared" ref="AC455:AC518" si="237">IF(AND(G455=0,F455=0),0,IF(F455=0,"N/A",(G455-F455)/F455))</f>
        <v>0</v>
      </c>
      <c r="AD455" s="13">
        <f t="shared" ref="AD455:AD518" si="238">IF(AND(H455=0,G455=0),0,IF(G455=0,"N/A",(H455-G455)/G455))</f>
        <v>0</v>
      </c>
      <c r="AE455" s="13">
        <f t="shared" ref="AE455:AE518" si="239">IF(AND(I455=0,H455=0),0,IF(H455=0,"N/A",(I455-H455)/H455))</f>
        <v>0</v>
      </c>
      <c r="AF455" s="13">
        <f t="shared" ref="AF455:AF518" si="240">IF(AND(J455=0,I455=0),0,IF(I455=0,"N/A",(J455-I455)/I455))</f>
        <v>0</v>
      </c>
      <c r="AG455" s="13">
        <f t="shared" ref="AG455:AG518" si="241">IF(AND(K455=0,J455=0),0,IF(J455=0,"N/A",(K455-J455)/J455))</f>
        <v>0</v>
      </c>
      <c r="AH455" s="13">
        <f t="shared" ref="AH455:AH518" si="242">IF(AND(L455=0,K455=0),0,IF(K455=0,"N/A",(L455-K455)/K455))</f>
        <v>0</v>
      </c>
      <c r="AI455" s="13">
        <f t="shared" ref="AI455:AI518" si="243">IF(AND(M455=0,L455=0),0,IF(L455=0,"N/A",(M455-L455)/L455))</f>
        <v>0</v>
      </c>
      <c r="AJ455" s="13">
        <f t="shared" ref="AJ455:AJ518" si="244">IF(AND(N455=0,M455=0),0,IF(M455=0,"N/A",(N455-M455)/M455))</f>
        <v>0</v>
      </c>
      <c r="AK455" s="13">
        <f t="shared" ref="AK455:AK518" si="245">IF(AND(O455=0,N455=0),0,IF(N455=0,"N/A",(O455-N455)/N455))</f>
        <v>0</v>
      </c>
      <c r="AL455" s="12">
        <f t="shared" ref="AL455:AL518" si="246">SUM(D455:F455)</f>
        <v>0</v>
      </c>
      <c r="AM455" s="12">
        <f t="shared" ref="AM455:AM518" si="247">SUM(G455:I455)</f>
        <v>0</v>
      </c>
      <c r="AN455" s="12">
        <f t="shared" ref="AN455:AN518" si="248">SUM(J455:L455)</f>
        <v>0</v>
      </c>
      <c r="AO455" s="12">
        <f t="shared" ref="AO455:AO518" si="249">SUM(M455:O455)</f>
        <v>0</v>
      </c>
      <c r="AP455" s="12">
        <f t="shared" ref="AP455:AP518" si="250">AM455-AL455</f>
        <v>0</v>
      </c>
      <c r="AQ455" s="13">
        <f t="shared" ref="AQ455:AQ518" si="251">IF(AND(AM455=0,AL455=0),0,IF(AL455=0,"N/A",(AM455-AL455)/AL455))</f>
        <v>0</v>
      </c>
      <c r="AR455" s="12">
        <f t="shared" ref="AR455:AR518" si="252">AN455-AM455</f>
        <v>0</v>
      </c>
      <c r="AS455" s="13">
        <f t="shared" ref="AS455:AS518" si="253">IF(AND(AN455=0,AM455=0),0,IF(AM455=0,"N/A",(AN455-AM455)/AM455))</f>
        <v>0</v>
      </c>
      <c r="AT455" s="12">
        <f t="shared" ref="AT455:AT518" si="254">AO455-AN455</f>
        <v>0</v>
      </c>
      <c r="AU455" s="13">
        <f t="shared" ref="AU455:AU518" si="255">IF(AND(AO455=0,AN455=0),0,IF(AN455=0,"N/A",(AO455-AN455)/AN455))</f>
        <v>0</v>
      </c>
    </row>
    <row r="456" spans="1:47" x14ac:dyDescent="0.35">
      <c r="A456" t="s">
        <v>90</v>
      </c>
      <c r="B456" t="s">
        <v>151</v>
      </c>
      <c r="C456" t="s">
        <v>62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f t="shared" si="224"/>
        <v>0</v>
      </c>
      <c r="Q456" s="12">
        <f t="shared" si="225"/>
        <v>0</v>
      </c>
      <c r="R456" s="12">
        <f t="shared" si="226"/>
        <v>0</v>
      </c>
      <c r="S456" s="12">
        <f t="shared" si="227"/>
        <v>0</v>
      </c>
      <c r="T456" s="12">
        <f t="shared" si="228"/>
        <v>0</v>
      </c>
      <c r="U456" s="12">
        <f t="shared" si="229"/>
        <v>0</v>
      </c>
      <c r="V456" s="12">
        <f t="shared" si="230"/>
        <v>0</v>
      </c>
      <c r="W456" s="12">
        <f t="shared" si="231"/>
        <v>0</v>
      </c>
      <c r="X456" s="12">
        <f t="shared" si="232"/>
        <v>0</v>
      </c>
      <c r="Y456" s="12">
        <f t="shared" si="233"/>
        <v>0</v>
      </c>
      <c r="Z456" s="12">
        <f t="shared" si="234"/>
        <v>0</v>
      </c>
      <c r="AA456" s="13">
        <f t="shared" si="235"/>
        <v>0</v>
      </c>
      <c r="AB456" s="13">
        <f t="shared" si="236"/>
        <v>0</v>
      </c>
      <c r="AC456" s="13">
        <f t="shared" si="237"/>
        <v>0</v>
      </c>
      <c r="AD456" s="13">
        <f t="shared" si="238"/>
        <v>0</v>
      </c>
      <c r="AE456" s="13">
        <f t="shared" si="239"/>
        <v>0</v>
      </c>
      <c r="AF456" s="13">
        <f t="shared" si="240"/>
        <v>0</v>
      </c>
      <c r="AG456" s="13">
        <f t="shared" si="241"/>
        <v>0</v>
      </c>
      <c r="AH456" s="13">
        <f t="shared" si="242"/>
        <v>0</v>
      </c>
      <c r="AI456" s="13">
        <f t="shared" si="243"/>
        <v>0</v>
      </c>
      <c r="AJ456" s="13">
        <f t="shared" si="244"/>
        <v>0</v>
      </c>
      <c r="AK456" s="13">
        <f t="shared" si="245"/>
        <v>0</v>
      </c>
      <c r="AL456" s="12">
        <f t="shared" si="246"/>
        <v>0</v>
      </c>
      <c r="AM456" s="12">
        <f t="shared" si="247"/>
        <v>0</v>
      </c>
      <c r="AN456" s="12">
        <f t="shared" si="248"/>
        <v>0</v>
      </c>
      <c r="AO456" s="12">
        <f t="shared" si="249"/>
        <v>0</v>
      </c>
      <c r="AP456" s="12">
        <f t="shared" si="250"/>
        <v>0</v>
      </c>
      <c r="AQ456" s="13">
        <f t="shared" si="251"/>
        <v>0</v>
      </c>
      <c r="AR456" s="12">
        <f t="shared" si="252"/>
        <v>0</v>
      </c>
      <c r="AS456" s="13">
        <f t="shared" si="253"/>
        <v>0</v>
      </c>
      <c r="AT456" s="12">
        <f t="shared" si="254"/>
        <v>0</v>
      </c>
      <c r="AU456" s="13">
        <f t="shared" si="255"/>
        <v>0</v>
      </c>
    </row>
    <row r="457" spans="1:47" x14ac:dyDescent="0.35">
      <c r="A457" t="s">
        <v>90</v>
      </c>
      <c r="B457" t="s">
        <v>151</v>
      </c>
      <c r="C457" t="s">
        <v>63</v>
      </c>
      <c r="D457" s="12">
        <v>0</v>
      </c>
      <c r="E457" s="12">
        <v>0</v>
      </c>
      <c r="F457" s="12">
        <v>0</v>
      </c>
      <c r="G457" s="12">
        <v>0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f t="shared" si="224"/>
        <v>0</v>
      </c>
      <c r="Q457" s="12">
        <f t="shared" si="225"/>
        <v>0</v>
      </c>
      <c r="R457" s="12">
        <f t="shared" si="226"/>
        <v>0</v>
      </c>
      <c r="S457" s="12">
        <f t="shared" si="227"/>
        <v>0</v>
      </c>
      <c r="T457" s="12">
        <f t="shared" si="228"/>
        <v>0</v>
      </c>
      <c r="U457" s="12">
        <f t="shared" si="229"/>
        <v>0</v>
      </c>
      <c r="V457" s="12">
        <f t="shared" si="230"/>
        <v>0</v>
      </c>
      <c r="W457" s="12">
        <f t="shared" si="231"/>
        <v>0</v>
      </c>
      <c r="X457" s="12">
        <f t="shared" si="232"/>
        <v>0</v>
      </c>
      <c r="Y457" s="12">
        <f t="shared" si="233"/>
        <v>0</v>
      </c>
      <c r="Z457" s="12">
        <f t="shared" si="234"/>
        <v>0</v>
      </c>
      <c r="AA457" s="13">
        <f t="shared" si="235"/>
        <v>0</v>
      </c>
      <c r="AB457" s="13">
        <f t="shared" si="236"/>
        <v>0</v>
      </c>
      <c r="AC457" s="13">
        <f t="shared" si="237"/>
        <v>0</v>
      </c>
      <c r="AD457" s="13">
        <f t="shared" si="238"/>
        <v>0</v>
      </c>
      <c r="AE457" s="13">
        <f t="shared" si="239"/>
        <v>0</v>
      </c>
      <c r="AF457" s="13">
        <f t="shared" si="240"/>
        <v>0</v>
      </c>
      <c r="AG457" s="13">
        <f t="shared" si="241"/>
        <v>0</v>
      </c>
      <c r="AH457" s="13">
        <f t="shared" si="242"/>
        <v>0</v>
      </c>
      <c r="AI457" s="13">
        <f t="shared" si="243"/>
        <v>0</v>
      </c>
      <c r="AJ457" s="13">
        <f t="shared" si="244"/>
        <v>0</v>
      </c>
      <c r="AK457" s="13">
        <f t="shared" si="245"/>
        <v>0</v>
      </c>
      <c r="AL457" s="12">
        <f t="shared" si="246"/>
        <v>0</v>
      </c>
      <c r="AM457" s="12">
        <f t="shared" si="247"/>
        <v>0</v>
      </c>
      <c r="AN457" s="12">
        <f t="shared" si="248"/>
        <v>0</v>
      </c>
      <c r="AO457" s="12">
        <f t="shared" si="249"/>
        <v>0</v>
      </c>
      <c r="AP457" s="12">
        <f t="shared" si="250"/>
        <v>0</v>
      </c>
      <c r="AQ457" s="13">
        <f t="shared" si="251"/>
        <v>0</v>
      </c>
      <c r="AR457" s="12">
        <f t="shared" si="252"/>
        <v>0</v>
      </c>
      <c r="AS457" s="13">
        <f t="shared" si="253"/>
        <v>0</v>
      </c>
      <c r="AT457" s="12">
        <f t="shared" si="254"/>
        <v>0</v>
      </c>
      <c r="AU457" s="13">
        <f t="shared" si="255"/>
        <v>0</v>
      </c>
    </row>
    <row r="458" spans="1:47" x14ac:dyDescent="0.35">
      <c r="A458" t="s">
        <v>90</v>
      </c>
      <c r="B458" t="s">
        <v>151</v>
      </c>
      <c r="C458" t="s">
        <v>64</v>
      </c>
      <c r="D458" s="12">
        <v>0</v>
      </c>
      <c r="E458" s="12">
        <v>0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f t="shared" si="224"/>
        <v>0</v>
      </c>
      <c r="Q458" s="12">
        <f t="shared" si="225"/>
        <v>0</v>
      </c>
      <c r="R458" s="12">
        <f t="shared" si="226"/>
        <v>0</v>
      </c>
      <c r="S458" s="12">
        <f t="shared" si="227"/>
        <v>0</v>
      </c>
      <c r="T458" s="12">
        <f t="shared" si="228"/>
        <v>0</v>
      </c>
      <c r="U458" s="12">
        <f t="shared" si="229"/>
        <v>0</v>
      </c>
      <c r="V458" s="12">
        <f t="shared" si="230"/>
        <v>0</v>
      </c>
      <c r="W458" s="12">
        <f t="shared" si="231"/>
        <v>0</v>
      </c>
      <c r="X458" s="12">
        <f t="shared" si="232"/>
        <v>0</v>
      </c>
      <c r="Y458" s="12">
        <f t="shared" si="233"/>
        <v>0</v>
      </c>
      <c r="Z458" s="12">
        <f t="shared" si="234"/>
        <v>0</v>
      </c>
      <c r="AA458" s="13">
        <f t="shared" si="235"/>
        <v>0</v>
      </c>
      <c r="AB458" s="13">
        <f t="shared" si="236"/>
        <v>0</v>
      </c>
      <c r="AC458" s="13">
        <f t="shared" si="237"/>
        <v>0</v>
      </c>
      <c r="AD458" s="13">
        <f t="shared" si="238"/>
        <v>0</v>
      </c>
      <c r="AE458" s="13">
        <f t="shared" si="239"/>
        <v>0</v>
      </c>
      <c r="AF458" s="13">
        <f t="shared" si="240"/>
        <v>0</v>
      </c>
      <c r="AG458" s="13">
        <f t="shared" si="241"/>
        <v>0</v>
      </c>
      <c r="AH458" s="13">
        <f t="shared" si="242"/>
        <v>0</v>
      </c>
      <c r="AI458" s="13">
        <f t="shared" si="243"/>
        <v>0</v>
      </c>
      <c r="AJ458" s="13">
        <f t="shared" si="244"/>
        <v>0</v>
      </c>
      <c r="AK458" s="13">
        <f t="shared" si="245"/>
        <v>0</v>
      </c>
      <c r="AL458" s="12">
        <f t="shared" si="246"/>
        <v>0</v>
      </c>
      <c r="AM458" s="12">
        <f t="shared" si="247"/>
        <v>0</v>
      </c>
      <c r="AN458" s="12">
        <f t="shared" si="248"/>
        <v>0</v>
      </c>
      <c r="AO458" s="12">
        <f t="shared" si="249"/>
        <v>0</v>
      </c>
      <c r="AP458" s="12">
        <f t="shared" si="250"/>
        <v>0</v>
      </c>
      <c r="AQ458" s="13">
        <f t="shared" si="251"/>
        <v>0</v>
      </c>
      <c r="AR458" s="12">
        <f t="shared" si="252"/>
        <v>0</v>
      </c>
      <c r="AS458" s="13">
        <f t="shared" si="253"/>
        <v>0</v>
      </c>
      <c r="AT458" s="12">
        <f t="shared" si="254"/>
        <v>0</v>
      </c>
      <c r="AU458" s="13">
        <f t="shared" si="255"/>
        <v>0</v>
      </c>
    </row>
    <row r="459" spans="1:47" x14ac:dyDescent="0.35">
      <c r="A459" t="s">
        <v>90</v>
      </c>
      <c r="B459" t="s">
        <v>151</v>
      </c>
      <c r="C459" t="s">
        <v>65</v>
      </c>
      <c r="D459" s="12">
        <v>0</v>
      </c>
      <c r="E459" s="12">
        <v>0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f t="shared" si="224"/>
        <v>0</v>
      </c>
      <c r="Q459" s="12">
        <f t="shared" si="225"/>
        <v>0</v>
      </c>
      <c r="R459" s="12">
        <f t="shared" si="226"/>
        <v>0</v>
      </c>
      <c r="S459" s="12">
        <f t="shared" si="227"/>
        <v>0</v>
      </c>
      <c r="T459" s="12">
        <f t="shared" si="228"/>
        <v>0</v>
      </c>
      <c r="U459" s="12">
        <f t="shared" si="229"/>
        <v>0</v>
      </c>
      <c r="V459" s="12">
        <f t="shared" si="230"/>
        <v>0</v>
      </c>
      <c r="W459" s="12">
        <f t="shared" si="231"/>
        <v>0</v>
      </c>
      <c r="X459" s="12">
        <f t="shared" si="232"/>
        <v>0</v>
      </c>
      <c r="Y459" s="12">
        <f t="shared" si="233"/>
        <v>0</v>
      </c>
      <c r="Z459" s="12">
        <f t="shared" si="234"/>
        <v>0</v>
      </c>
      <c r="AA459" s="13">
        <f t="shared" si="235"/>
        <v>0</v>
      </c>
      <c r="AB459" s="13">
        <f t="shared" si="236"/>
        <v>0</v>
      </c>
      <c r="AC459" s="13">
        <f t="shared" si="237"/>
        <v>0</v>
      </c>
      <c r="AD459" s="13">
        <f t="shared" si="238"/>
        <v>0</v>
      </c>
      <c r="AE459" s="13">
        <f t="shared" si="239"/>
        <v>0</v>
      </c>
      <c r="AF459" s="13">
        <f t="shared" si="240"/>
        <v>0</v>
      </c>
      <c r="AG459" s="13">
        <f t="shared" si="241"/>
        <v>0</v>
      </c>
      <c r="AH459" s="13">
        <f t="shared" si="242"/>
        <v>0</v>
      </c>
      <c r="AI459" s="13">
        <f t="shared" si="243"/>
        <v>0</v>
      </c>
      <c r="AJ459" s="13">
        <f t="shared" si="244"/>
        <v>0</v>
      </c>
      <c r="AK459" s="13">
        <f t="shared" si="245"/>
        <v>0</v>
      </c>
      <c r="AL459" s="12">
        <f t="shared" si="246"/>
        <v>0</v>
      </c>
      <c r="AM459" s="12">
        <f t="shared" si="247"/>
        <v>0</v>
      </c>
      <c r="AN459" s="12">
        <f t="shared" si="248"/>
        <v>0</v>
      </c>
      <c r="AO459" s="12">
        <f t="shared" si="249"/>
        <v>0</v>
      </c>
      <c r="AP459" s="12">
        <f t="shared" si="250"/>
        <v>0</v>
      </c>
      <c r="AQ459" s="13">
        <f t="shared" si="251"/>
        <v>0</v>
      </c>
      <c r="AR459" s="12">
        <f t="shared" si="252"/>
        <v>0</v>
      </c>
      <c r="AS459" s="13">
        <f t="shared" si="253"/>
        <v>0</v>
      </c>
      <c r="AT459" s="12">
        <f t="shared" si="254"/>
        <v>0</v>
      </c>
      <c r="AU459" s="13">
        <f t="shared" si="255"/>
        <v>0</v>
      </c>
    </row>
    <row r="460" spans="1:47" x14ac:dyDescent="0.35">
      <c r="A460" t="s">
        <v>90</v>
      </c>
      <c r="B460" t="s">
        <v>151</v>
      </c>
      <c r="C460" t="s">
        <v>66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f t="shared" si="224"/>
        <v>0</v>
      </c>
      <c r="Q460" s="12">
        <f t="shared" si="225"/>
        <v>0</v>
      </c>
      <c r="R460" s="12">
        <f t="shared" si="226"/>
        <v>0</v>
      </c>
      <c r="S460" s="12">
        <f t="shared" si="227"/>
        <v>0</v>
      </c>
      <c r="T460" s="12">
        <f t="shared" si="228"/>
        <v>0</v>
      </c>
      <c r="U460" s="12">
        <f t="shared" si="229"/>
        <v>0</v>
      </c>
      <c r="V460" s="12">
        <f t="shared" si="230"/>
        <v>0</v>
      </c>
      <c r="W460" s="12">
        <f t="shared" si="231"/>
        <v>0</v>
      </c>
      <c r="X460" s="12">
        <f t="shared" si="232"/>
        <v>0</v>
      </c>
      <c r="Y460" s="12">
        <f t="shared" si="233"/>
        <v>0</v>
      </c>
      <c r="Z460" s="12">
        <f t="shared" si="234"/>
        <v>0</v>
      </c>
      <c r="AA460" s="13">
        <f t="shared" si="235"/>
        <v>0</v>
      </c>
      <c r="AB460" s="13">
        <f t="shared" si="236"/>
        <v>0</v>
      </c>
      <c r="AC460" s="13">
        <f t="shared" si="237"/>
        <v>0</v>
      </c>
      <c r="AD460" s="13">
        <f t="shared" si="238"/>
        <v>0</v>
      </c>
      <c r="AE460" s="13">
        <f t="shared" si="239"/>
        <v>0</v>
      </c>
      <c r="AF460" s="13">
        <f t="shared" si="240"/>
        <v>0</v>
      </c>
      <c r="AG460" s="13">
        <f t="shared" si="241"/>
        <v>0</v>
      </c>
      <c r="AH460" s="13">
        <f t="shared" si="242"/>
        <v>0</v>
      </c>
      <c r="AI460" s="13">
        <f t="shared" si="243"/>
        <v>0</v>
      </c>
      <c r="AJ460" s="13">
        <f t="shared" si="244"/>
        <v>0</v>
      </c>
      <c r="AK460" s="13">
        <f t="shared" si="245"/>
        <v>0</v>
      </c>
      <c r="AL460" s="12">
        <f t="shared" si="246"/>
        <v>0</v>
      </c>
      <c r="AM460" s="12">
        <f t="shared" si="247"/>
        <v>0</v>
      </c>
      <c r="AN460" s="12">
        <f t="shared" si="248"/>
        <v>0</v>
      </c>
      <c r="AO460" s="12">
        <f t="shared" si="249"/>
        <v>0</v>
      </c>
      <c r="AP460" s="12">
        <f t="shared" si="250"/>
        <v>0</v>
      </c>
      <c r="AQ460" s="13">
        <f t="shared" si="251"/>
        <v>0</v>
      </c>
      <c r="AR460" s="12">
        <f t="shared" si="252"/>
        <v>0</v>
      </c>
      <c r="AS460" s="13">
        <f t="shared" si="253"/>
        <v>0</v>
      </c>
      <c r="AT460" s="12">
        <f t="shared" si="254"/>
        <v>0</v>
      </c>
      <c r="AU460" s="13">
        <f t="shared" si="255"/>
        <v>0</v>
      </c>
    </row>
    <row r="461" spans="1:47" x14ac:dyDescent="0.35">
      <c r="A461" t="s">
        <v>90</v>
      </c>
      <c r="B461" t="s">
        <v>151</v>
      </c>
      <c r="C461" t="s">
        <v>152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f t="shared" si="224"/>
        <v>0</v>
      </c>
      <c r="Q461" s="12">
        <f t="shared" si="225"/>
        <v>0</v>
      </c>
      <c r="R461" s="12">
        <f t="shared" si="226"/>
        <v>0</v>
      </c>
      <c r="S461" s="12">
        <f t="shared" si="227"/>
        <v>0</v>
      </c>
      <c r="T461" s="12">
        <f t="shared" si="228"/>
        <v>0</v>
      </c>
      <c r="U461" s="12">
        <f t="shared" si="229"/>
        <v>0</v>
      </c>
      <c r="V461" s="12">
        <f t="shared" si="230"/>
        <v>0</v>
      </c>
      <c r="W461" s="12">
        <f t="shared" si="231"/>
        <v>0</v>
      </c>
      <c r="X461" s="12">
        <f t="shared" si="232"/>
        <v>0</v>
      </c>
      <c r="Y461" s="12">
        <f t="shared" si="233"/>
        <v>0</v>
      </c>
      <c r="Z461" s="12">
        <f t="shared" si="234"/>
        <v>0</v>
      </c>
      <c r="AA461" s="13">
        <f t="shared" si="235"/>
        <v>0</v>
      </c>
      <c r="AB461" s="13">
        <f t="shared" si="236"/>
        <v>0</v>
      </c>
      <c r="AC461" s="13">
        <f t="shared" si="237"/>
        <v>0</v>
      </c>
      <c r="AD461" s="13">
        <f t="shared" si="238"/>
        <v>0</v>
      </c>
      <c r="AE461" s="13">
        <f t="shared" si="239"/>
        <v>0</v>
      </c>
      <c r="AF461" s="13">
        <f t="shared" si="240"/>
        <v>0</v>
      </c>
      <c r="AG461" s="13">
        <f t="shared" si="241"/>
        <v>0</v>
      </c>
      <c r="AH461" s="13">
        <f t="shared" si="242"/>
        <v>0</v>
      </c>
      <c r="AI461" s="13">
        <f t="shared" si="243"/>
        <v>0</v>
      </c>
      <c r="AJ461" s="13">
        <f t="shared" si="244"/>
        <v>0</v>
      </c>
      <c r="AK461" s="13">
        <f t="shared" si="245"/>
        <v>0</v>
      </c>
      <c r="AL461" s="12">
        <f t="shared" si="246"/>
        <v>0</v>
      </c>
      <c r="AM461" s="12">
        <f t="shared" si="247"/>
        <v>0</v>
      </c>
      <c r="AN461" s="12">
        <f t="shared" si="248"/>
        <v>0</v>
      </c>
      <c r="AO461" s="12">
        <f t="shared" si="249"/>
        <v>0</v>
      </c>
      <c r="AP461" s="12">
        <f t="shared" si="250"/>
        <v>0</v>
      </c>
      <c r="AQ461" s="13">
        <f t="shared" si="251"/>
        <v>0</v>
      </c>
      <c r="AR461" s="12">
        <f t="shared" si="252"/>
        <v>0</v>
      </c>
      <c r="AS461" s="13">
        <f t="shared" si="253"/>
        <v>0</v>
      </c>
      <c r="AT461" s="12">
        <f t="shared" si="254"/>
        <v>0</v>
      </c>
      <c r="AU461" s="13">
        <f t="shared" si="255"/>
        <v>0</v>
      </c>
    </row>
    <row r="462" spans="1:47" x14ac:dyDescent="0.35">
      <c r="A462" t="s">
        <v>90</v>
      </c>
      <c r="B462" t="s">
        <v>151</v>
      </c>
      <c r="C462" t="s">
        <v>68</v>
      </c>
      <c r="D462" s="12">
        <v>0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f t="shared" si="224"/>
        <v>0</v>
      </c>
      <c r="Q462" s="12">
        <f t="shared" si="225"/>
        <v>0</v>
      </c>
      <c r="R462" s="12">
        <f t="shared" si="226"/>
        <v>0</v>
      </c>
      <c r="S462" s="12">
        <f t="shared" si="227"/>
        <v>0</v>
      </c>
      <c r="T462" s="12">
        <f t="shared" si="228"/>
        <v>0</v>
      </c>
      <c r="U462" s="12">
        <f t="shared" si="229"/>
        <v>0</v>
      </c>
      <c r="V462" s="12">
        <f t="shared" si="230"/>
        <v>0</v>
      </c>
      <c r="W462" s="12">
        <f t="shared" si="231"/>
        <v>0</v>
      </c>
      <c r="X462" s="12">
        <f t="shared" si="232"/>
        <v>0</v>
      </c>
      <c r="Y462" s="12">
        <f t="shared" si="233"/>
        <v>0</v>
      </c>
      <c r="Z462" s="12">
        <f t="shared" si="234"/>
        <v>0</v>
      </c>
      <c r="AA462" s="13">
        <f t="shared" si="235"/>
        <v>0</v>
      </c>
      <c r="AB462" s="13">
        <f t="shared" si="236"/>
        <v>0</v>
      </c>
      <c r="AC462" s="13">
        <f t="shared" si="237"/>
        <v>0</v>
      </c>
      <c r="AD462" s="13">
        <f t="shared" si="238"/>
        <v>0</v>
      </c>
      <c r="AE462" s="13">
        <f t="shared" si="239"/>
        <v>0</v>
      </c>
      <c r="AF462" s="13">
        <f t="shared" si="240"/>
        <v>0</v>
      </c>
      <c r="AG462" s="13">
        <f t="shared" si="241"/>
        <v>0</v>
      </c>
      <c r="AH462" s="13">
        <f t="shared" si="242"/>
        <v>0</v>
      </c>
      <c r="AI462" s="13">
        <f t="shared" si="243"/>
        <v>0</v>
      </c>
      <c r="AJ462" s="13">
        <f t="shared" si="244"/>
        <v>0</v>
      </c>
      <c r="AK462" s="13">
        <f t="shared" si="245"/>
        <v>0</v>
      </c>
      <c r="AL462" s="12">
        <f t="shared" si="246"/>
        <v>0</v>
      </c>
      <c r="AM462" s="12">
        <f t="shared" si="247"/>
        <v>0</v>
      </c>
      <c r="AN462" s="12">
        <f t="shared" si="248"/>
        <v>0</v>
      </c>
      <c r="AO462" s="12">
        <f t="shared" si="249"/>
        <v>0</v>
      </c>
      <c r="AP462" s="12">
        <f t="shared" si="250"/>
        <v>0</v>
      </c>
      <c r="AQ462" s="13">
        <f t="shared" si="251"/>
        <v>0</v>
      </c>
      <c r="AR462" s="12">
        <f t="shared" si="252"/>
        <v>0</v>
      </c>
      <c r="AS462" s="13">
        <f t="shared" si="253"/>
        <v>0</v>
      </c>
      <c r="AT462" s="12">
        <f t="shared" si="254"/>
        <v>0</v>
      </c>
      <c r="AU462" s="13">
        <f t="shared" si="255"/>
        <v>0</v>
      </c>
    </row>
    <row r="463" spans="1:47" x14ac:dyDescent="0.35">
      <c r="A463" t="s">
        <v>90</v>
      </c>
      <c r="B463" t="s">
        <v>153</v>
      </c>
      <c r="C463" t="s">
        <v>154</v>
      </c>
      <c r="D463" s="12">
        <v>0</v>
      </c>
      <c r="E463" s="12">
        <v>0</v>
      </c>
      <c r="F463" s="12">
        <v>0</v>
      </c>
      <c r="G463" s="12">
        <v>0</v>
      </c>
      <c r="H463" s="12">
        <v>0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f t="shared" si="224"/>
        <v>0</v>
      </c>
      <c r="Q463" s="12">
        <f t="shared" si="225"/>
        <v>0</v>
      </c>
      <c r="R463" s="12">
        <f t="shared" si="226"/>
        <v>0</v>
      </c>
      <c r="S463" s="12">
        <f t="shared" si="227"/>
        <v>0</v>
      </c>
      <c r="T463" s="12">
        <f t="shared" si="228"/>
        <v>0</v>
      </c>
      <c r="U463" s="12">
        <f t="shared" si="229"/>
        <v>0</v>
      </c>
      <c r="V463" s="12">
        <f t="shared" si="230"/>
        <v>0</v>
      </c>
      <c r="W463" s="12">
        <f t="shared" si="231"/>
        <v>0</v>
      </c>
      <c r="X463" s="12">
        <f t="shared" si="232"/>
        <v>0</v>
      </c>
      <c r="Y463" s="12">
        <f t="shared" si="233"/>
        <v>0</v>
      </c>
      <c r="Z463" s="12">
        <f t="shared" si="234"/>
        <v>0</v>
      </c>
      <c r="AA463" s="13">
        <f t="shared" si="235"/>
        <v>0</v>
      </c>
      <c r="AB463" s="13">
        <f t="shared" si="236"/>
        <v>0</v>
      </c>
      <c r="AC463" s="13">
        <f t="shared" si="237"/>
        <v>0</v>
      </c>
      <c r="AD463" s="13">
        <f t="shared" si="238"/>
        <v>0</v>
      </c>
      <c r="AE463" s="13">
        <f t="shared" si="239"/>
        <v>0</v>
      </c>
      <c r="AF463" s="13">
        <f t="shared" si="240"/>
        <v>0</v>
      </c>
      <c r="AG463" s="13">
        <f t="shared" si="241"/>
        <v>0</v>
      </c>
      <c r="AH463" s="13">
        <f t="shared" si="242"/>
        <v>0</v>
      </c>
      <c r="AI463" s="13">
        <f t="shared" si="243"/>
        <v>0</v>
      </c>
      <c r="AJ463" s="13">
        <f t="shared" si="244"/>
        <v>0</v>
      </c>
      <c r="AK463" s="13">
        <f t="shared" si="245"/>
        <v>0</v>
      </c>
      <c r="AL463" s="12">
        <f t="shared" si="246"/>
        <v>0</v>
      </c>
      <c r="AM463" s="12">
        <f t="shared" si="247"/>
        <v>0</v>
      </c>
      <c r="AN463" s="12">
        <f t="shared" si="248"/>
        <v>0</v>
      </c>
      <c r="AO463" s="12">
        <f t="shared" si="249"/>
        <v>0</v>
      </c>
      <c r="AP463" s="12">
        <f t="shared" si="250"/>
        <v>0</v>
      </c>
      <c r="AQ463" s="13">
        <f t="shared" si="251"/>
        <v>0</v>
      </c>
      <c r="AR463" s="12">
        <f t="shared" si="252"/>
        <v>0</v>
      </c>
      <c r="AS463" s="13">
        <f t="shared" si="253"/>
        <v>0</v>
      </c>
      <c r="AT463" s="12">
        <f t="shared" si="254"/>
        <v>0</v>
      </c>
      <c r="AU463" s="13">
        <f t="shared" si="255"/>
        <v>0</v>
      </c>
    </row>
    <row r="464" spans="1:47" x14ac:dyDescent="0.35">
      <c r="A464" t="s">
        <v>90</v>
      </c>
      <c r="B464" t="s">
        <v>153</v>
      </c>
      <c r="C464" t="s">
        <v>62</v>
      </c>
      <c r="D464" s="12">
        <v>0</v>
      </c>
      <c r="E464" s="12">
        <v>0</v>
      </c>
      <c r="F464" s="12">
        <v>0</v>
      </c>
      <c r="G464" s="12">
        <v>0</v>
      </c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f t="shared" si="224"/>
        <v>0</v>
      </c>
      <c r="Q464" s="12">
        <f t="shared" si="225"/>
        <v>0</v>
      </c>
      <c r="R464" s="12">
        <f t="shared" si="226"/>
        <v>0</v>
      </c>
      <c r="S464" s="12">
        <f t="shared" si="227"/>
        <v>0</v>
      </c>
      <c r="T464" s="12">
        <f t="shared" si="228"/>
        <v>0</v>
      </c>
      <c r="U464" s="12">
        <f t="shared" si="229"/>
        <v>0</v>
      </c>
      <c r="V464" s="12">
        <f t="shared" si="230"/>
        <v>0</v>
      </c>
      <c r="W464" s="12">
        <f t="shared" si="231"/>
        <v>0</v>
      </c>
      <c r="X464" s="12">
        <f t="shared" si="232"/>
        <v>0</v>
      </c>
      <c r="Y464" s="12">
        <f t="shared" si="233"/>
        <v>0</v>
      </c>
      <c r="Z464" s="12">
        <f t="shared" si="234"/>
        <v>0</v>
      </c>
      <c r="AA464" s="13">
        <f t="shared" si="235"/>
        <v>0</v>
      </c>
      <c r="AB464" s="13">
        <f t="shared" si="236"/>
        <v>0</v>
      </c>
      <c r="AC464" s="13">
        <f t="shared" si="237"/>
        <v>0</v>
      </c>
      <c r="AD464" s="13">
        <f t="shared" si="238"/>
        <v>0</v>
      </c>
      <c r="AE464" s="13">
        <f t="shared" si="239"/>
        <v>0</v>
      </c>
      <c r="AF464" s="13">
        <f t="shared" si="240"/>
        <v>0</v>
      </c>
      <c r="AG464" s="13">
        <f t="shared" si="241"/>
        <v>0</v>
      </c>
      <c r="AH464" s="13">
        <f t="shared" si="242"/>
        <v>0</v>
      </c>
      <c r="AI464" s="13">
        <f t="shared" si="243"/>
        <v>0</v>
      </c>
      <c r="AJ464" s="13">
        <f t="shared" si="244"/>
        <v>0</v>
      </c>
      <c r="AK464" s="13">
        <f t="shared" si="245"/>
        <v>0</v>
      </c>
      <c r="AL464" s="12">
        <f t="shared" si="246"/>
        <v>0</v>
      </c>
      <c r="AM464" s="12">
        <f t="shared" si="247"/>
        <v>0</v>
      </c>
      <c r="AN464" s="12">
        <f t="shared" si="248"/>
        <v>0</v>
      </c>
      <c r="AO464" s="12">
        <f t="shared" si="249"/>
        <v>0</v>
      </c>
      <c r="AP464" s="12">
        <f t="shared" si="250"/>
        <v>0</v>
      </c>
      <c r="AQ464" s="13">
        <f t="shared" si="251"/>
        <v>0</v>
      </c>
      <c r="AR464" s="12">
        <f t="shared" si="252"/>
        <v>0</v>
      </c>
      <c r="AS464" s="13">
        <f t="shared" si="253"/>
        <v>0</v>
      </c>
      <c r="AT464" s="12">
        <f t="shared" si="254"/>
        <v>0</v>
      </c>
      <c r="AU464" s="13">
        <f t="shared" si="255"/>
        <v>0</v>
      </c>
    </row>
    <row r="465" spans="1:47" x14ac:dyDescent="0.35">
      <c r="A465" t="s">
        <v>90</v>
      </c>
      <c r="B465" t="s">
        <v>153</v>
      </c>
      <c r="C465" t="s">
        <v>63</v>
      </c>
      <c r="D465" s="12">
        <v>0</v>
      </c>
      <c r="E465" s="12">
        <v>0</v>
      </c>
      <c r="F465" s="12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f t="shared" si="224"/>
        <v>0</v>
      </c>
      <c r="Q465" s="12">
        <f t="shared" si="225"/>
        <v>0</v>
      </c>
      <c r="R465" s="12">
        <f t="shared" si="226"/>
        <v>0</v>
      </c>
      <c r="S465" s="12">
        <f t="shared" si="227"/>
        <v>0</v>
      </c>
      <c r="T465" s="12">
        <f t="shared" si="228"/>
        <v>0</v>
      </c>
      <c r="U465" s="12">
        <f t="shared" si="229"/>
        <v>0</v>
      </c>
      <c r="V465" s="12">
        <f t="shared" si="230"/>
        <v>0</v>
      </c>
      <c r="W465" s="12">
        <f t="shared" si="231"/>
        <v>0</v>
      </c>
      <c r="X465" s="12">
        <f t="shared" si="232"/>
        <v>0</v>
      </c>
      <c r="Y465" s="12">
        <f t="shared" si="233"/>
        <v>0</v>
      </c>
      <c r="Z465" s="12">
        <f t="shared" si="234"/>
        <v>0</v>
      </c>
      <c r="AA465" s="13">
        <f t="shared" si="235"/>
        <v>0</v>
      </c>
      <c r="AB465" s="13">
        <f t="shared" si="236"/>
        <v>0</v>
      </c>
      <c r="AC465" s="13">
        <f t="shared" si="237"/>
        <v>0</v>
      </c>
      <c r="AD465" s="13">
        <f t="shared" si="238"/>
        <v>0</v>
      </c>
      <c r="AE465" s="13">
        <f t="shared" si="239"/>
        <v>0</v>
      </c>
      <c r="AF465" s="13">
        <f t="shared" si="240"/>
        <v>0</v>
      </c>
      <c r="AG465" s="13">
        <f t="shared" si="241"/>
        <v>0</v>
      </c>
      <c r="AH465" s="13">
        <f t="shared" si="242"/>
        <v>0</v>
      </c>
      <c r="AI465" s="13">
        <f t="shared" si="243"/>
        <v>0</v>
      </c>
      <c r="AJ465" s="13">
        <f t="shared" si="244"/>
        <v>0</v>
      </c>
      <c r="AK465" s="13">
        <f t="shared" si="245"/>
        <v>0</v>
      </c>
      <c r="AL465" s="12">
        <f t="shared" si="246"/>
        <v>0</v>
      </c>
      <c r="AM465" s="12">
        <f t="shared" si="247"/>
        <v>0</v>
      </c>
      <c r="AN465" s="12">
        <f t="shared" si="248"/>
        <v>0</v>
      </c>
      <c r="AO465" s="12">
        <f t="shared" si="249"/>
        <v>0</v>
      </c>
      <c r="AP465" s="12">
        <f t="shared" si="250"/>
        <v>0</v>
      </c>
      <c r="AQ465" s="13">
        <f t="shared" si="251"/>
        <v>0</v>
      </c>
      <c r="AR465" s="12">
        <f t="shared" si="252"/>
        <v>0</v>
      </c>
      <c r="AS465" s="13">
        <f t="shared" si="253"/>
        <v>0</v>
      </c>
      <c r="AT465" s="12">
        <f t="shared" si="254"/>
        <v>0</v>
      </c>
      <c r="AU465" s="13">
        <f t="shared" si="255"/>
        <v>0</v>
      </c>
    </row>
    <row r="466" spans="1:47" x14ac:dyDescent="0.35">
      <c r="A466" t="s">
        <v>90</v>
      </c>
      <c r="B466" t="s">
        <v>153</v>
      </c>
      <c r="C466" t="s">
        <v>64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f t="shared" si="224"/>
        <v>0</v>
      </c>
      <c r="Q466" s="12">
        <f t="shared" si="225"/>
        <v>0</v>
      </c>
      <c r="R466" s="12">
        <f t="shared" si="226"/>
        <v>0</v>
      </c>
      <c r="S466" s="12">
        <f t="shared" si="227"/>
        <v>0</v>
      </c>
      <c r="T466" s="12">
        <f t="shared" si="228"/>
        <v>0</v>
      </c>
      <c r="U466" s="12">
        <f t="shared" si="229"/>
        <v>0</v>
      </c>
      <c r="V466" s="12">
        <f t="shared" si="230"/>
        <v>0</v>
      </c>
      <c r="W466" s="12">
        <f t="shared" si="231"/>
        <v>0</v>
      </c>
      <c r="X466" s="12">
        <f t="shared" si="232"/>
        <v>0</v>
      </c>
      <c r="Y466" s="12">
        <f t="shared" si="233"/>
        <v>0</v>
      </c>
      <c r="Z466" s="12">
        <f t="shared" si="234"/>
        <v>0</v>
      </c>
      <c r="AA466" s="13">
        <f t="shared" si="235"/>
        <v>0</v>
      </c>
      <c r="AB466" s="13">
        <f t="shared" si="236"/>
        <v>0</v>
      </c>
      <c r="AC466" s="13">
        <f t="shared" si="237"/>
        <v>0</v>
      </c>
      <c r="AD466" s="13">
        <f t="shared" si="238"/>
        <v>0</v>
      </c>
      <c r="AE466" s="13">
        <f t="shared" si="239"/>
        <v>0</v>
      </c>
      <c r="AF466" s="13">
        <f t="shared" si="240"/>
        <v>0</v>
      </c>
      <c r="AG466" s="13">
        <f t="shared" si="241"/>
        <v>0</v>
      </c>
      <c r="AH466" s="13">
        <f t="shared" si="242"/>
        <v>0</v>
      </c>
      <c r="AI466" s="13">
        <f t="shared" si="243"/>
        <v>0</v>
      </c>
      <c r="AJ466" s="13">
        <f t="shared" si="244"/>
        <v>0</v>
      </c>
      <c r="AK466" s="13">
        <f t="shared" si="245"/>
        <v>0</v>
      </c>
      <c r="AL466" s="12">
        <f t="shared" si="246"/>
        <v>0</v>
      </c>
      <c r="AM466" s="12">
        <f t="shared" si="247"/>
        <v>0</v>
      </c>
      <c r="AN466" s="12">
        <f t="shared" si="248"/>
        <v>0</v>
      </c>
      <c r="AO466" s="12">
        <f t="shared" si="249"/>
        <v>0</v>
      </c>
      <c r="AP466" s="12">
        <f t="shared" si="250"/>
        <v>0</v>
      </c>
      <c r="AQ466" s="13">
        <f t="shared" si="251"/>
        <v>0</v>
      </c>
      <c r="AR466" s="12">
        <f t="shared" si="252"/>
        <v>0</v>
      </c>
      <c r="AS466" s="13">
        <f t="shared" si="253"/>
        <v>0</v>
      </c>
      <c r="AT466" s="12">
        <f t="shared" si="254"/>
        <v>0</v>
      </c>
      <c r="AU466" s="13">
        <f t="shared" si="255"/>
        <v>0</v>
      </c>
    </row>
    <row r="467" spans="1:47" x14ac:dyDescent="0.35">
      <c r="A467" t="s">
        <v>90</v>
      </c>
      <c r="B467" t="s">
        <v>153</v>
      </c>
      <c r="C467" t="s">
        <v>65</v>
      </c>
      <c r="D467" s="12">
        <v>0</v>
      </c>
      <c r="E467" s="12">
        <v>0</v>
      </c>
      <c r="F467" s="12">
        <v>0</v>
      </c>
      <c r="G467" s="12">
        <v>0</v>
      </c>
      <c r="H467" s="12">
        <v>0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f t="shared" si="224"/>
        <v>0</v>
      </c>
      <c r="Q467" s="12">
        <f t="shared" si="225"/>
        <v>0</v>
      </c>
      <c r="R467" s="12">
        <f t="shared" si="226"/>
        <v>0</v>
      </c>
      <c r="S467" s="12">
        <f t="shared" si="227"/>
        <v>0</v>
      </c>
      <c r="T467" s="12">
        <f t="shared" si="228"/>
        <v>0</v>
      </c>
      <c r="U467" s="12">
        <f t="shared" si="229"/>
        <v>0</v>
      </c>
      <c r="V467" s="12">
        <f t="shared" si="230"/>
        <v>0</v>
      </c>
      <c r="W467" s="12">
        <f t="shared" si="231"/>
        <v>0</v>
      </c>
      <c r="X467" s="12">
        <f t="shared" si="232"/>
        <v>0</v>
      </c>
      <c r="Y467" s="12">
        <f t="shared" si="233"/>
        <v>0</v>
      </c>
      <c r="Z467" s="12">
        <f t="shared" si="234"/>
        <v>0</v>
      </c>
      <c r="AA467" s="13">
        <f t="shared" si="235"/>
        <v>0</v>
      </c>
      <c r="AB467" s="13">
        <f t="shared" si="236"/>
        <v>0</v>
      </c>
      <c r="AC467" s="13">
        <f t="shared" si="237"/>
        <v>0</v>
      </c>
      <c r="AD467" s="13">
        <f t="shared" si="238"/>
        <v>0</v>
      </c>
      <c r="AE467" s="13">
        <f t="shared" si="239"/>
        <v>0</v>
      </c>
      <c r="AF467" s="13">
        <f t="shared" si="240"/>
        <v>0</v>
      </c>
      <c r="AG467" s="13">
        <f t="shared" si="241"/>
        <v>0</v>
      </c>
      <c r="AH467" s="13">
        <f t="shared" si="242"/>
        <v>0</v>
      </c>
      <c r="AI467" s="13">
        <f t="shared" si="243"/>
        <v>0</v>
      </c>
      <c r="AJ467" s="13">
        <f t="shared" si="244"/>
        <v>0</v>
      </c>
      <c r="AK467" s="13">
        <f t="shared" si="245"/>
        <v>0</v>
      </c>
      <c r="AL467" s="12">
        <f t="shared" si="246"/>
        <v>0</v>
      </c>
      <c r="AM467" s="12">
        <f t="shared" si="247"/>
        <v>0</v>
      </c>
      <c r="AN467" s="12">
        <f t="shared" si="248"/>
        <v>0</v>
      </c>
      <c r="AO467" s="12">
        <f t="shared" si="249"/>
        <v>0</v>
      </c>
      <c r="AP467" s="12">
        <f t="shared" si="250"/>
        <v>0</v>
      </c>
      <c r="AQ467" s="13">
        <f t="shared" si="251"/>
        <v>0</v>
      </c>
      <c r="AR467" s="12">
        <f t="shared" si="252"/>
        <v>0</v>
      </c>
      <c r="AS467" s="13">
        <f t="shared" si="253"/>
        <v>0</v>
      </c>
      <c r="AT467" s="12">
        <f t="shared" si="254"/>
        <v>0</v>
      </c>
      <c r="AU467" s="13">
        <f t="shared" si="255"/>
        <v>0</v>
      </c>
    </row>
    <row r="468" spans="1:47" x14ac:dyDescent="0.35">
      <c r="A468" t="s">
        <v>90</v>
      </c>
      <c r="B468" t="s">
        <v>153</v>
      </c>
      <c r="C468" t="s">
        <v>66</v>
      </c>
      <c r="D468" s="12">
        <v>1</v>
      </c>
      <c r="E468" s="12">
        <v>0</v>
      </c>
      <c r="F468" s="12">
        <v>1</v>
      </c>
      <c r="G468" s="12">
        <v>1</v>
      </c>
      <c r="H468" s="12">
        <v>0</v>
      </c>
      <c r="I468" s="12">
        <v>1</v>
      </c>
      <c r="J468" s="12">
        <v>1</v>
      </c>
      <c r="K468" s="12">
        <v>0</v>
      </c>
      <c r="L468" s="12">
        <v>1</v>
      </c>
      <c r="M468" s="12">
        <v>1</v>
      </c>
      <c r="N468" s="12">
        <v>0</v>
      </c>
      <c r="O468" s="12">
        <v>1</v>
      </c>
      <c r="P468" s="12">
        <f t="shared" si="224"/>
        <v>-1</v>
      </c>
      <c r="Q468" s="12">
        <f t="shared" si="225"/>
        <v>1</v>
      </c>
      <c r="R468" s="12">
        <f t="shared" si="226"/>
        <v>0</v>
      </c>
      <c r="S468" s="12">
        <f t="shared" si="227"/>
        <v>-1</v>
      </c>
      <c r="T468" s="12">
        <f t="shared" si="228"/>
        <v>1</v>
      </c>
      <c r="U468" s="12">
        <f t="shared" si="229"/>
        <v>0</v>
      </c>
      <c r="V468" s="12">
        <f t="shared" si="230"/>
        <v>-1</v>
      </c>
      <c r="W468" s="12">
        <f t="shared" si="231"/>
        <v>1</v>
      </c>
      <c r="X468" s="12">
        <f t="shared" si="232"/>
        <v>0</v>
      </c>
      <c r="Y468" s="12">
        <f t="shared" si="233"/>
        <v>-1</v>
      </c>
      <c r="Z468" s="12">
        <f t="shared" si="234"/>
        <v>1</v>
      </c>
      <c r="AA468" s="13">
        <f t="shared" si="235"/>
        <v>-1</v>
      </c>
      <c r="AB468" s="13" t="str">
        <f t="shared" si="236"/>
        <v>N/A</v>
      </c>
      <c r="AC468" s="13">
        <f t="shared" si="237"/>
        <v>0</v>
      </c>
      <c r="AD468" s="13">
        <f t="shared" si="238"/>
        <v>-1</v>
      </c>
      <c r="AE468" s="13" t="str">
        <f t="shared" si="239"/>
        <v>N/A</v>
      </c>
      <c r="AF468" s="13">
        <f t="shared" si="240"/>
        <v>0</v>
      </c>
      <c r="AG468" s="13">
        <f t="shared" si="241"/>
        <v>-1</v>
      </c>
      <c r="AH468" s="13" t="str">
        <f t="shared" si="242"/>
        <v>N/A</v>
      </c>
      <c r="AI468" s="13">
        <f t="shared" si="243"/>
        <v>0</v>
      </c>
      <c r="AJ468" s="13">
        <f t="shared" si="244"/>
        <v>-1</v>
      </c>
      <c r="AK468" s="13" t="str">
        <f t="shared" si="245"/>
        <v>N/A</v>
      </c>
      <c r="AL468" s="12">
        <f t="shared" si="246"/>
        <v>2</v>
      </c>
      <c r="AM468" s="12">
        <f t="shared" si="247"/>
        <v>2</v>
      </c>
      <c r="AN468" s="12">
        <f t="shared" si="248"/>
        <v>2</v>
      </c>
      <c r="AO468" s="12">
        <f t="shared" si="249"/>
        <v>2</v>
      </c>
      <c r="AP468" s="12">
        <f t="shared" si="250"/>
        <v>0</v>
      </c>
      <c r="AQ468" s="13">
        <f t="shared" si="251"/>
        <v>0</v>
      </c>
      <c r="AR468" s="12">
        <f t="shared" si="252"/>
        <v>0</v>
      </c>
      <c r="AS468" s="13">
        <f t="shared" si="253"/>
        <v>0</v>
      </c>
      <c r="AT468" s="12">
        <f t="shared" si="254"/>
        <v>0</v>
      </c>
      <c r="AU468" s="13">
        <f t="shared" si="255"/>
        <v>0</v>
      </c>
    </row>
    <row r="469" spans="1:47" x14ac:dyDescent="0.35">
      <c r="A469" t="s">
        <v>90</v>
      </c>
      <c r="B469" t="s">
        <v>153</v>
      </c>
      <c r="C469" t="s">
        <v>155</v>
      </c>
      <c r="D469" s="12">
        <v>1</v>
      </c>
      <c r="E469" s="12">
        <v>0</v>
      </c>
      <c r="F469" s="12">
        <v>3</v>
      </c>
      <c r="G469" s="12">
        <v>1</v>
      </c>
      <c r="H469" s="12">
        <v>0</v>
      </c>
      <c r="I469" s="12">
        <v>3</v>
      </c>
      <c r="J469" s="12">
        <v>1</v>
      </c>
      <c r="K469" s="12">
        <v>0</v>
      </c>
      <c r="L469" s="12">
        <v>3</v>
      </c>
      <c r="M469" s="12">
        <v>1</v>
      </c>
      <c r="N469" s="12">
        <v>0</v>
      </c>
      <c r="O469" s="12">
        <v>3</v>
      </c>
      <c r="P469" s="12">
        <f t="shared" si="224"/>
        <v>-1</v>
      </c>
      <c r="Q469" s="12">
        <f t="shared" si="225"/>
        <v>3</v>
      </c>
      <c r="R469" s="12">
        <f t="shared" si="226"/>
        <v>-2</v>
      </c>
      <c r="S469" s="12">
        <f t="shared" si="227"/>
        <v>-1</v>
      </c>
      <c r="T469" s="12">
        <f t="shared" si="228"/>
        <v>3</v>
      </c>
      <c r="U469" s="12">
        <f t="shared" si="229"/>
        <v>-2</v>
      </c>
      <c r="V469" s="12">
        <f t="shared" si="230"/>
        <v>-1</v>
      </c>
      <c r="W469" s="12">
        <f t="shared" si="231"/>
        <v>3</v>
      </c>
      <c r="X469" s="12">
        <f t="shared" si="232"/>
        <v>-2</v>
      </c>
      <c r="Y469" s="12">
        <f t="shared" si="233"/>
        <v>-1</v>
      </c>
      <c r="Z469" s="12">
        <f t="shared" si="234"/>
        <v>3</v>
      </c>
      <c r="AA469" s="13">
        <f t="shared" si="235"/>
        <v>-1</v>
      </c>
      <c r="AB469" s="13" t="str">
        <f t="shared" si="236"/>
        <v>N/A</v>
      </c>
      <c r="AC469" s="13">
        <f t="shared" si="237"/>
        <v>-0.66666666666666663</v>
      </c>
      <c r="AD469" s="13">
        <f t="shared" si="238"/>
        <v>-1</v>
      </c>
      <c r="AE469" s="13" t="str">
        <f t="shared" si="239"/>
        <v>N/A</v>
      </c>
      <c r="AF469" s="13">
        <f t="shared" si="240"/>
        <v>-0.66666666666666663</v>
      </c>
      <c r="AG469" s="13">
        <f t="shared" si="241"/>
        <v>-1</v>
      </c>
      <c r="AH469" s="13" t="str">
        <f t="shared" si="242"/>
        <v>N/A</v>
      </c>
      <c r="AI469" s="13">
        <f t="shared" si="243"/>
        <v>-0.66666666666666663</v>
      </c>
      <c r="AJ469" s="13">
        <f t="shared" si="244"/>
        <v>-1</v>
      </c>
      <c r="AK469" s="13" t="str">
        <f t="shared" si="245"/>
        <v>N/A</v>
      </c>
      <c r="AL469" s="12">
        <f t="shared" si="246"/>
        <v>4</v>
      </c>
      <c r="AM469" s="12">
        <f t="shared" si="247"/>
        <v>4</v>
      </c>
      <c r="AN469" s="12">
        <f t="shared" si="248"/>
        <v>4</v>
      </c>
      <c r="AO469" s="12">
        <f t="shared" si="249"/>
        <v>4</v>
      </c>
      <c r="AP469" s="12">
        <f t="shared" si="250"/>
        <v>0</v>
      </c>
      <c r="AQ469" s="13">
        <f t="shared" si="251"/>
        <v>0</v>
      </c>
      <c r="AR469" s="12">
        <f t="shared" si="252"/>
        <v>0</v>
      </c>
      <c r="AS469" s="13">
        <f t="shared" si="253"/>
        <v>0</v>
      </c>
      <c r="AT469" s="12">
        <f t="shared" si="254"/>
        <v>0</v>
      </c>
      <c r="AU469" s="13">
        <f t="shared" si="255"/>
        <v>0</v>
      </c>
    </row>
    <row r="470" spans="1:47" x14ac:dyDescent="0.35">
      <c r="A470" t="s">
        <v>90</v>
      </c>
      <c r="B470" t="s">
        <v>153</v>
      </c>
      <c r="C470" t="s">
        <v>68</v>
      </c>
      <c r="D470" s="12">
        <v>0</v>
      </c>
      <c r="E470" s="12">
        <v>0</v>
      </c>
      <c r="F470" s="12">
        <v>2</v>
      </c>
      <c r="G470" s="12">
        <v>0</v>
      </c>
      <c r="H470" s="12">
        <v>0</v>
      </c>
      <c r="I470" s="12">
        <v>2</v>
      </c>
      <c r="J470" s="12">
        <v>0</v>
      </c>
      <c r="K470" s="12">
        <v>0</v>
      </c>
      <c r="L470" s="12">
        <v>2</v>
      </c>
      <c r="M470" s="12">
        <v>0</v>
      </c>
      <c r="N470" s="12">
        <v>0</v>
      </c>
      <c r="O470" s="12">
        <v>2</v>
      </c>
      <c r="P470" s="12">
        <f t="shared" si="224"/>
        <v>0</v>
      </c>
      <c r="Q470" s="12">
        <f t="shared" si="225"/>
        <v>2</v>
      </c>
      <c r="R470" s="12">
        <f t="shared" si="226"/>
        <v>-2</v>
      </c>
      <c r="S470" s="12">
        <f t="shared" si="227"/>
        <v>0</v>
      </c>
      <c r="T470" s="12">
        <f t="shared" si="228"/>
        <v>2</v>
      </c>
      <c r="U470" s="12">
        <f t="shared" si="229"/>
        <v>-2</v>
      </c>
      <c r="V470" s="12">
        <f t="shared" si="230"/>
        <v>0</v>
      </c>
      <c r="W470" s="12">
        <f t="shared" si="231"/>
        <v>2</v>
      </c>
      <c r="X470" s="12">
        <f t="shared" si="232"/>
        <v>-2</v>
      </c>
      <c r="Y470" s="12">
        <f t="shared" si="233"/>
        <v>0</v>
      </c>
      <c r="Z470" s="12">
        <f t="shared" si="234"/>
        <v>2</v>
      </c>
      <c r="AA470" s="13">
        <f t="shared" si="235"/>
        <v>0</v>
      </c>
      <c r="AB470" s="13" t="str">
        <f t="shared" si="236"/>
        <v>N/A</v>
      </c>
      <c r="AC470" s="13">
        <f t="shared" si="237"/>
        <v>-1</v>
      </c>
      <c r="AD470" s="13">
        <f t="shared" si="238"/>
        <v>0</v>
      </c>
      <c r="AE470" s="13" t="str">
        <f t="shared" si="239"/>
        <v>N/A</v>
      </c>
      <c r="AF470" s="13">
        <f t="shared" si="240"/>
        <v>-1</v>
      </c>
      <c r="AG470" s="13">
        <f t="shared" si="241"/>
        <v>0</v>
      </c>
      <c r="AH470" s="13" t="str">
        <f t="shared" si="242"/>
        <v>N/A</v>
      </c>
      <c r="AI470" s="13">
        <f t="shared" si="243"/>
        <v>-1</v>
      </c>
      <c r="AJ470" s="13">
        <f t="shared" si="244"/>
        <v>0</v>
      </c>
      <c r="AK470" s="13" t="str">
        <f t="shared" si="245"/>
        <v>N/A</v>
      </c>
      <c r="AL470" s="12">
        <f t="shared" si="246"/>
        <v>2</v>
      </c>
      <c r="AM470" s="12">
        <f t="shared" si="247"/>
        <v>2</v>
      </c>
      <c r="AN470" s="12">
        <f t="shared" si="248"/>
        <v>2</v>
      </c>
      <c r="AO470" s="12">
        <f t="shared" si="249"/>
        <v>2</v>
      </c>
      <c r="AP470" s="12">
        <f t="shared" si="250"/>
        <v>0</v>
      </c>
      <c r="AQ470" s="13">
        <f t="shared" si="251"/>
        <v>0</v>
      </c>
      <c r="AR470" s="12">
        <f t="shared" si="252"/>
        <v>0</v>
      </c>
      <c r="AS470" s="13">
        <f t="shared" si="253"/>
        <v>0</v>
      </c>
      <c r="AT470" s="12">
        <f t="shared" si="254"/>
        <v>0</v>
      </c>
      <c r="AU470" s="13">
        <f t="shared" si="255"/>
        <v>0</v>
      </c>
    </row>
    <row r="471" spans="1:47" x14ac:dyDescent="0.35">
      <c r="A471" t="s">
        <v>91</v>
      </c>
      <c r="B471" t="s">
        <v>147</v>
      </c>
      <c r="C471" t="s">
        <v>62</v>
      </c>
      <c r="D471" s="12">
        <v>0</v>
      </c>
      <c r="E471" s="12">
        <v>0</v>
      </c>
      <c r="F471" s="12">
        <v>0</v>
      </c>
      <c r="G471" s="12">
        <v>0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f t="shared" si="224"/>
        <v>0</v>
      </c>
      <c r="Q471" s="12">
        <f t="shared" si="225"/>
        <v>0</v>
      </c>
      <c r="R471" s="12">
        <f t="shared" si="226"/>
        <v>0</v>
      </c>
      <c r="S471" s="12">
        <f t="shared" si="227"/>
        <v>0</v>
      </c>
      <c r="T471" s="12">
        <f t="shared" si="228"/>
        <v>0</v>
      </c>
      <c r="U471" s="12">
        <f t="shared" si="229"/>
        <v>0</v>
      </c>
      <c r="V471" s="12">
        <f t="shared" si="230"/>
        <v>0</v>
      </c>
      <c r="W471" s="12">
        <f t="shared" si="231"/>
        <v>0</v>
      </c>
      <c r="X471" s="12">
        <f t="shared" si="232"/>
        <v>0</v>
      </c>
      <c r="Y471" s="12">
        <f t="shared" si="233"/>
        <v>0</v>
      </c>
      <c r="Z471" s="12">
        <f t="shared" si="234"/>
        <v>0</v>
      </c>
      <c r="AA471" s="13">
        <f t="shared" si="235"/>
        <v>0</v>
      </c>
      <c r="AB471" s="13">
        <f t="shared" si="236"/>
        <v>0</v>
      </c>
      <c r="AC471" s="13">
        <f t="shared" si="237"/>
        <v>0</v>
      </c>
      <c r="AD471" s="13">
        <f t="shared" si="238"/>
        <v>0</v>
      </c>
      <c r="AE471" s="13">
        <f t="shared" si="239"/>
        <v>0</v>
      </c>
      <c r="AF471" s="13">
        <f t="shared" si="240"/>
        <v>0</v>
      </c>
      <c r="AG471" s="13">
        <f t="shared" si="241"/>
        <v>0</v>
      </c>
      <c r="AH471" s="13">
        <f t="shared" si="242"/>
        <v>0</v>
      </c>
      <c r="AI471" s="13">
        <f t="shared" si="243"/>
        <v>0</v>
      </c>
      <c r="AJ471" s="13">
        <f t="shared" si="244"/>
        <v>0</v>
      </c>
      <c r="AK471" s="13">
        <f t="shared" si="245"/>
        <v>0</v>
      </c>
      <c r="AL471" s="12">
        <f t="shared" si="246"/>
        <v>0</v>
      </c>
      <c r="AM471" s="12">
        <f t="shared" si="247"/>
        <v>0</v>
      </c>
      <c r="AN471" s="12">
        <f t="shared" si="248"/>
        <v>0</v>
      </c>
      <c r="AO471" s="12">
        <f t="shared" si="249"/>
        <v>0</v>
      </c>
      <c r="AP471" s="12">
        <f t="shared" si="250"/>
        <v>0</v>
      </c>
      <c r="AQ471" s="13">
        <f t="shared" si="251"/>
        <v>0</v>
      </c>
      <c r="AR471" s="12">
        <f t="shared" si="252"/>
        <v>0</v>
      </c>
      <c r="AS471" s="13">
        <f t="shared" si="253"/>
        <v>0</v>
      </c>
      <c r="AT471" s="12">
        <f t="shared" si="254"/>
        <v>0</v>
      </c>
      <c r="AU471" s="13">
        <f t="shared" si="255"/>
        <v>0</v>
      </c>
    </row>
    <row r="472" spans="1:47" x14ac:dyDescent="0.35">
      <c r="A472" t="s">
        <v>91</v>
      </c>
      <c r="B472" t="s">
        <v>147</v>
      </c>
      <c r="C472" t="s">
        <v>63</v>
      </c>
      <c r="D472" s="12">
        <v>0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f t="shared" si="224"/>
        <v>0</v>
      </c>
      <c r="Q472" s="12">
        <f t="shared" si="225"/>
        <v>0</v>
      </c>
      <c r="R472" s="12">
        <f t="shared" si="226"/>
        <v>0</v>
      </c>
      <c r="S472" s="12">
        <f t="shared" si="227"/>
        <v>0</v>
      </c>
      <c r="T472" s="12">
        <f t="shared" si="228"/>
        <v>0</v>
      </c>
      <c r="U472" s="12">
        <f t="shared" si="229"/>
        <v>0</v>
      </c>
      <c r="V472" s="12">
        <f t="shared" si="230"/>
        <v>0</v>
      </c>
      <c r="W472" s="12">
        <f t="shared" si="231"/>
        <v>0</v>
      </c>
      <c r="X472" s="12">
        <f t="shared" si="232"/>
        <v>0</v>
      </c>
      <c r="Y472" s="12">
        <f t="shared" si="233"/>
        <v>0</v>
      </c>
      <c r="Z472" s="12">
        <f t="shared" si="234"/>
        <v>0</v>
      </c>
      <c r="AA472" s="13">
        <f t="shared" si="235"/>
        <v>0</v>
      </c>
      <c r="AB472" s="13">
        <f t="shared" si="236"/>
        <v>0</v>
      </c>
      <c r="AC472" s="13">
        <f t="shared" si="237"/>
        <v>0</v>
      </c>
      <c r="AD472" s="13">
        <f t="shared" si="238"/>
        <v>0</v>
      </c>
      <c r="AE472" s="13">
        <f t="shared" si="239"/>
        <v>0</v>
      </c>
      <c r="AF472" s="13">
        <f t="shared" si="240"/>
        <v>0</v>
      </c>
      <c r="AG472" s="13">
        <f t="shared" si="241"/>
        <v>0</v>
      </c>
      <c r="AH472" s="13">
        <f t="shared" si="242"/>
        <v>0</v>
      </c>
      <c r="AI472" s="13">
        <f t="shared" si="243"/>
        <v>0</v>
      </c>
      <c r="AJ472" s="13">
        <f t="shared" si="244"/>
        <v>0</v>
      </c>
      <c r="AK472" s="13">
        <f t="shared" si="245"/>
        <v>0</v>
      </c>
      <c r="AL472" s="12">
        <f t="shared" si="246"/>
        <v>0</v>
      </c>
      <c r="AM472" s="12">
        <f t="shared" si="247"/>
        <v>0</v>
      </c>
      <c r="AN472" s="12">
        <f t="shared" si="248"/>
        <v>0</v>
      </c>
      <c r="AO472" s="12">
        <f t="shared" si="249"/>
        <v>0</v>
      </c>
      <c r="AP472" s="12">
        <f t="shared" si="250"/>
        <v>0</v>
      </c>
      <c r="AQ472" s="13">
        <f t="shared" si="251"/>
        <v>0</v>
      </c>
      <c r="AR472" s="12">
        <f t="shared" si="252"/>
        <v>0</v>
      </c>
      <c r="AS472" s="13">
        <f t="shared" si="253"/>
        <v>0</v>
      </c>
      <c r="AT472" s="12">
        <f t="shared" si="254"/>
        <v>0</v>
      </c>
      <c r="AU472" s="13">
        <f t="shared" si="255"/>
        <v>0</v>
      </c>
    </row>
    <row r="473" spans="1:47" x14ac:dyDescent="0.35">
      <c r="A473" t="s">
        <v>91</v>
      </c>
      <c r="B473" t="s">
        <v>147</v>
      </c>
      <c r="C473" t="s">
        <v>64</v>
      </c>
      <c r="D473" s="12">
        <v>0</v>
      </c>
      <c r="E473" s="12">
        <v>0</v>
      </c>
      <c r="F473" s="12">
        <v>0</v>
      </c>
      <c r="G473" s="12">
        <v>0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f t="shared" si="224"/>
        <v>0</v>
      </c>
      <c r="Q473" s="12">
        <f t="shared" si="225"/>
        <v>0</v>
      </c>
      <c r="R473" s="12">
        <f t="shared" si="226"/>
        <v>0</v>
      </c>
      <c r="S473" s="12">
        <f t="shared" si="227"/>
        <v>0</v>
      </c>
      <c r="T473" s="12">
        <f t="shared" si="228"/>
        <v>0</v>
      </c>
      <c r="U473" s="12">
        <f t="shared" si="229"/>
        <v>0</v>
      </c>
      <c r="V473" s="12">
        <f t="shared" si="230"/>
        <v>0</v>
      </c>
      <c r="W473" s="12">
        <f t="shared" si="231"/>
        <v>0</v>
      </c>
      <c r="X473" s="12">
        <f t="shared" si="232"/>
        <v>0</v>
      </c>
      <c r="Y473" s="12">
        <f t="shared" si="233"/>
        <v>0</v>
      </c>
      <c r="Z473" s="12">
        <f t="shared" si="234"/>
        <v>0</v>
      </c>
      <c r="AA473" s="13">
        <f t="shared" si="235"/>
        <v>0</v>
      </c>
      <c r="AB473" s="13">
        <f t="shared" si="236"/>
        <v>0</v>
      </c>
      <c r="AC473" s="13">
        <f t="shared" si="237"/>
        <v>0</v>
      </c>
      <c r="AD473" s="13">
        <f t="shared" si="238"/>
        <v>0</v>
      </c>
      <c r="AE473" s="13">
        <f t="shared" si="239"/>
        <v>0</v>
      </c>
      <c r="AF473" s="13">
        <f t="shared" si="240"/>
        <v>0</v>
      </c>
      <c r="AG473" s="13">
        <f t="shared" si="241"/>
        <v>0</v>
      </c>
      <c r="AH473" s="13">
        <f t="shared" si="242"/>
        <v>0</v>
      </c>
      <c r="AI473" s="13">
        <f t="shared" si="243"/>
        <v>0</v>
      </c>
      <c r="AJ473" s="13">
        <f t="shared" si="244"/>
        <v>0</v>
      </c>
      <c r="AK473" s="13">
        <f t="shared" si="245"/>
        <v>0</v>
      </c>
      <c r="AL473" s="12">
        <f t="shared" si="246"/>
        <v>0</v>
      </c>
      <c r="AM473" s="12">
        <f t="shared" si="247"/>
        <v>0</v>
      </c>
      <c r="AN473" s="12">
        <f t="shared" si="248"/>
        <v>0</v>
      </c>
      <c r="AO473" s="12">
        <f t="shared" si="249"/>
        <v>0</v>
      </c>
      <c r="AP473" s="12">
        <f t="shared" si="250"/>
        <v>0</v>
      </c>
      <c r="AQ473" s="13">
        <f t="shared" si="251"/>
        <v>0</v>
      </c>
      <c r="AR473" s="12">
        <f t="shared" si="252"/>
        <v>0</v>
      </c>
      <c r="AS473" s="13">
        <f t="shared" si="253"/>
        <v>0</v>
      </c>
      <c r="AT473" s="12">
        <f t="shared" si="254"/>
        <v>0</v>
      </c>
      <c r="AU473" s="13">
        <f t="shared" si="255"/>
        <v>0</v>
      </c>
    </row>
    <row r="474" spans="1:47" x14ac:dyDescent="0.35">
      <c r="A474" t="s">
        <v>91</v>
      </c>
      <c r="B474" t="s">
        <v>147</v>
      </c>
      <c r="C474" t="s">
        <v>65</v>
      </c>
      <c r="D474" s="12">
        <v>0</v>
      </c>
      <c r="E474" s="12">
        <v>0</v>
      </c>
      <c r="F474" s="12">
        <v>0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f t="shared" si="224"/>
        <v>0</v>
      </c>
      <c r="Q474" s="12">
        <f t="shared" si="225"/>
        <v>0</v>
      </c>
      <c r="R474" s="12">
        <f t="shared" si="226"/>
        <v>0</v>
      </c>
      <c r="S474" s="12">
        <f t="shared" si="227"/>
        <v>0</v>
      </c>
      <c r="T474" s="12">
        <f t="shared" si="228"/>
        <v>0</v>
      </c>
      <c r="U474" s="12">
        <f t="shared" si="229"/>
        <v>0</v>
      </c>
      <c r="V474" s="12">
        <f t="shared" si="230"/>
        <v>0</v>
      </c>
      <c r="W474" s="12">
        <f t="shared" si="231"/>
        <v>0</v>
      </c>
      <c r="X474" s="12">
        <f t="shared" si="232"/>
        <v>0</v>
      </c>
      <c r="Y474" s="12">
        <f t="shared" si="233"/>
        <v>0</v>
      </c>
      <c r="Z474" s="12">
        <f t="shared" si="234"/>
        <v>0</v>
      </c>
      <c r="AA474" s="13">
        <f t="shared" si="235"/>
        <v>0</v>
      </c>
      <c r="AB474" s="13">
        <f t="shared" si="236"/>
        <v>0</v>
      </c>
      <c r="AC474" s="13">
        <f t="shared" si="237"/>
        <v>0</v>
      </c>
      <c r="AD474" s="13">
        <f t="shared" si="238"/>
        <v>0</v>
      </c>
      <c r="AE474" s="13">
        <f t="shared" si="239"/>
        <v>0</v>
      </c>
      <c r="AF474" s="13">
        <f t="shared" si="240"/>
        <v>0</v>
      </c>
      <c r="AG474" s="13">
        <f t="shared" si="241"/>
        <v>0</v>
      </c>
      <c r="AH474" s="13">
        <f t="shared" si="242"/>
        <v>0</v>
      </c>
      <c r="AI474" s="13">
        <f t="shared" si="243"/>
        <v>0</v>
      </c>
      <c r="AJ474" s="13">
        <f t="shared" si="244"/>
        <v>0</v>
      </c>
      <c r="AK474" s="13">
        <f t="shared" si="245"/>
        <v>0</v>
      </c>
      <c r="AL474" s="12">
        <f t="shared" si="246"/>
        <v>0</v>
      </c>
      <c r="AM474" s="12">
        <f t="shared" si="247"/>
        <v>0</v>
      </c>
      <c r="AN474" s="12">
        <f t="shared" si="248"/>
        <v>0</v>
      </c>
      <c r="AO474" s="12">
        <f t="shared" si="249"/>
        <v>0</v>
      </c>
      <c r="AP474" s="12">
        <f t="shared" si="250"/>
        <v>0</v>
      </c>
      <c r="AQ474" s="13">
        <f t="shared" si="251"/>
        <v>0</v>
      </c>
      <c r="AR474" s="12">
        <f t="shared" si="252"/>
        <v>0</v>
      </c>
      <c r="AS474" s="13">
        <f t="shared" si="253"/>
        <v>0</v>
      </c>
      <c r="AT474" s="12">
        <f t="shared" si="254"/>
        <v>0</v>
      </c>
      <c r="AU474" s="13">
        <f t="shared" si="255"/>
        <v>0</v>
      </c>
    </row>
    <row r="475" spans="1:47" x14ac:dyDescent="0.35">
      <c r="A475" t="s">
        <v>91</v>
      </c>
      <c r="B475" t="s">
        <v>147</v>
      </c>
      <c r="C475" t="s">
        <v>66</v>
      </c>
      <c r="D475" s="12">
        <v>8</v>
      </c>
      <c r="E475" s="12">
        <v>9</v>
      </c>
      <c r="F475" s="12">
        <v>8</v>
      </c>
      <c r="G475" s="12">
        <v>8</v>
      </c>
      <c r="H475" s="12">
        <v>9</v>
      </c>
      <c r="I475" s="12">
        <v>8</v>
      </c>
      <c r="J475" s="12">
        <v>8</v>
      </c>
      <c r="K475" s="12">
        <v>9</v>
      </c>
      <c r="L475" s="12">
        <v>8</v>
      </c>
      <c r="M475" s="12">
        <v>8</v>
      </c>
      <c r="N475" s="12">
        <v>9</v>
      </c>
      <c r="O475" s="12">
        <v>8</v>
      </c>
      <c r="P475" s="12">
        <f t="shared" si="224"/>
        <v>1</v>
      </c>
      <c r="Q475" s="12">
        <f t="shared" si="225"/>
        <v>-1</v>
      </c>
      <c r="R475" s="12">
        <f t="shared" si="226"/>
        <v>0</v>
      </c>
      <c r="S475" s="12">
        <f t="shared" si="227"/>
        <v>1</v>
      </c>
      <c r="T475" s="12">
        <f t="shared" si="228"/>
        <v>-1</v>
      </c>
      <c r="U475" s="12">
        <f t="shared" si="229"/>
        <v>0</v>
      </c>
      <c r="V475" s="12">
        <f t="shared" si="230"/>
        <v>1</v>
      </c>
      <c r="W475" s="12">
        <f t="shared" si="231"/>
        <v>-1</v>
      </c>
      <c r="X475" s="12">
        <f t="shared" si="232"/>
        <v>0</v>
      </c>
      <c r="Y475" s="12">
        <f t="shared" si="233"/>
        <v>1</v>
      </c>
      <c r="Z475" s="12">
        <f t="shared" si="234"/>
        <v>-1</v>
      </c>
      <c r="AA475" s="13">
        <f t="shared" si="235"/>
        <v>0.125</v>
      </c>
      <c r="AB475" s="13">
        <f t="shared" si="236"/>
        <v>-0.1111111111111111</v>
      </c>
      <c r="AC475" s="13">
        <f t="shared" si="237"/>
        <v>0</v>
      </c>
      <c r="AD475" s="13">
        <f t="shared" si="238"/>
        <v>0.125</v>
      </c>
      <c r="AE475" s="13">
        <f t="shared" si="239"/>
        <v>-0.1111111111111111</v>
      </c>
      <c r="AF475" s="13">
        <f t="shared" si="240"/>
        <v>0</v>
      </c>
      <c r="AG475" s="13">
        <f t="shared" si="241"/>
        <v>0.125</v>
      </c>
      <c r="AH475" s="13">
        <f t="shared" si="242"/>
        <v>-0.1111111111111111</v>
      </c>
      <c r="AI475" s="13">
        <f t="shared" si="243"/>
        <v>0</v>
      </c>
      <c r="AJ475" s="13">
        <f t="shared" si="244"/>
        <v>0.125</v>
      </c>
      <c r="AK475" s="13">
        <f t="shared" si="245"/>
        <v>-0.1111111111111111</v>
      </c>
      <c r="AL475" s="12">
        <f t="shared" si="246"/>
        <v>25</v>
      </c>
      <c r="AM475" s="12">
        <f t="shared" si="247"/>
        <v>25</v>
      </c>
      <c r="AN475" s="12">
        <f t="shared" si="248"/>
        <v>25</v>
      </c>
      <c r="AO475" s="12">
        <f t="shared" si="249"/>
        <v>25</v>
      </c>
      <c r="AP475" s="12">
        <f t="shared" si="250"/>
        <v>0</v>
      </c>
      <c r="AQ475" s="13">
        <f t="shared" si="251"/>
        <v>0</v>
      </c>
      <c r="AR475" s="12">
        <f t="shared" si="252"/>
        <v>0</v>
      </c>
      <c r="AS475" s="13">
        <f t="shared" si="253"/>
        <v>0</v>
      </c>
      <c r="AT475" s="12">
        <f t="shared" si="254"/>
        <v>0</v>
      </c>
      <c r="AU475" s="13">
        <f t="shared" si="255"/>
        <v>0</v>
      </c>
    </row>
    <row r="476" spans="1:47" x14ac:dyDescent="0.35">
      <c r="A476" t="s">
        <v>91</v>
      </c>
      <c r="B476" t="s">
        <v>147</v>
      </c>
      <c r="C476" t="s">
        <v>148</v>
      </c>
      <c r="D476" s="12">
        <v>11</v>
      </c>
      <c r="E476" s="12">
        <v>13</v>
      </c>
      <c r="F476" s="12">
        <v>12</v>
      </c>
      <c r="G476" s="12">
        <v>11</v>
      </c>
      <c r="H476" s="12">
        <v>13</v>
      </c>
      <c r="I476" s="12">
        <v>12</v>
      </c>
      <c r="J476" s="12">
        <v>11</v>
      </c>
      <c r="K476" s="12">
        <v>13</v>
      </c>
      <c r="L476" s="12">
        <v>12</v>
      </c>
      <c r="M476" s="12">
        <v>11</v>
      </c>
      <c r="N476" s="12">
        <v>13</v>
      </c>
      <c r="O476" s="12">
        <v>12</v>
      </c>
      <c r="P476" s="12">
        <f t="shared" si="224"/>
        <v>2</v>
      </c>
      <c r="Q476" s="12">
        <f t="shared" si="225"/>
        <v>-1</v>
      </c>
      <c r="R476" s="12">
        <f t="shared" si="226"/>
        <v>-1</v>
      </c>
      <c r="S476" s="12">
        <f t="shared" si="227"/>
        <v>2</v>
      </c>
      <c r="T476" s="12">
        <f t="shared" si="228"/>
        <v>-1</v>
      </c>
      <c r="U476" s="12">
        <f t="shared" si="229"/>
        <v>-1</v>
      </c>
      <c r="V476" s="12">
        <f t="shared" si="230"/>
        <v>2</v>
      </c>
      <c r="W476" s="12">
        <f t="shared" si="231"/>
        <v>-1</v>
      </c>
      <c r="X476" s="12">
        <f t="shared" si="232"/>
        <v>-1</v>
      </c>
      <c r="Y476" s="12">
        <f t="shared" si="233"/>
        <v>2</v>
      </c>
      <c r="Z476" s="12">
        <f t="shared" si="234"/>
        <v>-1</v>
      </c>
      <c r="AA476" s="13">
        <f t="shared" si="235"/>
        <v>0.18181818181818182</v>
      </c>
      <c r="AB476" s="13">
        <f t="shared" si="236"/>
        <v>-7.6923076923076927E-2</v>
      </c>
      <c r="AC476" s="13">
        <f t="shared" si="237"/>
        <v>-8.3333333333333329E-2</v>
      </c>
      <c r="AD476" s="13">
        <f t="shared" si="238"/>
        <v>0.18181818181818182</v>
      </c>
      <c r="AE476" s="13">
        <f t="shared" si="239"/>
        <v>-7.6923076923076927E-2</v>
      </c>
      <c r="AF476" s="13">
        <f t="shared" si="240"/>
        <v>-8.3333333333333329E-2</v>
      </c>
      <c r="AG476" s="13">
        <f t="shared" si="241"/>
        <v>0.18181818181818182</v>
      </c>
      <c r="AH476" s="13">
        <f t="shared" si="242"/>
        <v>-7.6923076923076927E-2</v>
      </c>
      <c r="AI476" s="13">
        <f t="shared" si="243"/>
        <v>-8.3333333333333329E-2</v>
      </c>
      <c r="AJ476" s="13">
        <f t="shared" si="244"/>
        <v>0.18181818181818182</v>
      </c>
      <c r="AK476" s="13">
        <f t="shared" si="245"/>
        <v>-7.6923076923076927E-2</v>
      </c>
      <c r="AL476" s="12">
        <f t="shared" si="246"/>
        <v>36</v>
      </c>
      <c r="AM476" s="12">
        <f t="shared" si="247"/>
        <v>36</v>
      </c>
      <c r="AN476" s="12">
        <f t="shared" si="248"/>
        <v>36</v>
      </c>
      <c r="AO476" s="12">
        <f t="shared" si="249"/>
        <v>36</v>
      </c>
      <c r="AP476" s="12">
        <f t="shared" si="250"/>
        <v>0</v>
      </c>
      <c r="AQ476" s="13">
        <f t="shared" si="251"/>
        <v>0</v>
      </c>
      <c r="AR476" s="12">
        <f t="shared" si="252"/>
        <v>0</v>
      </c>
      <c r="AS476" s="13">
        <f t="shared" si="253"/>
        <v>0</v>
      </c>
      <c r="AT476" s="12">
        <f t="shared" si="254"/>
        <v>0</v>
      </c>
      <c r="AU476" s="13">
        <f t="shared" si="255"/>
        <v>0</v>
      </c>
    </row>
    <row r="477" spans="1:47" x14ac:dyDescent="0.35">
      <c r="A477" t="s">
        <v>91</v>
      </c>
      <c r="B477" t="s">
        <v>147</v>
      </c>
      <c r="C477" t="s">
        <v>68</v>
      </c>
      <c r="D477" s="12">
        <v>3</v>
      </c>
      <c r="E477" s="12">
        <v>4</v>
      </c>
      <c r="F477" s="12">
        <v>4</v>
      </c>
      <c r="G477" s="12">
        <v>3</v>
      </c>
      <c r="H477" s="12">
        <v>4</v>
      </c>
      <c r="I477" s="12">
        <v>4</v>
      </c>
      <c r="J477" s="12">
        <v>3</v>
      </c>
      <c r="K477" s="12">
        <v>4</v>
      </c>
      <c r="L477" s="12">
        <v>4</v>
      </c>
      <c r="M477" s="12">
        <v>3</v>
      </c>
      <c r="N477" s="12">
        <v>4</v>
      </c>
      <c r="O477" s="12">
        <v>4</v>
      </c>
      <c r="P477" s="12">
        <f t="shared" si="224"/>
        <v>1</v>
      </c>
      <c r="Q477" s="12">
        <f t="shared" si="225"/>
        <v>0</v>
      </c>
      <c r="R477" s="12">
        <f t="shared" si="226"/>
        <v>-1</v>
      </c>
      <c r="S477" s="12">
        <f t="shared" si="227"/>
        <v>1</v>
      </c>
      <c r="T477" s="12">
        <f t="shared" si="228"/>
        <v>0</v>
      </c>
      <c r="U477" s="12">
        <f t="shared" si="229"/>
        <v>-1</v>
      </c>
      <c r="V477" s="12">
        <f t="shared" si="230"/>
        <v>1</v>
      </c>
      <c r="W477" s="12">
        <f t="shared" si="231"/>
        <v>0</v>
      </c>
      <c r="X477" s="12">
        <f t="shared" si="232"/>
        <v>-1</v>
      </c>
      <c r="Y477" s="12">
        <f t="shared" si="233"/>
        <v>1</v>
      </c>
      <c r="Z477" s="12">
        <f t="shared" si="234"/>
        <v>0</v>
      </c>
      <c r="AA477" s="13">
        <f t="shared" si="235"/>
        <v>0.33333333333333331</v>
      </c>
      <c r="AB477" s="13">
        <f t="shared" si="236"/>
        <v>0</v>
      </c>
      <c r="AC477" s="13">
        <f t="shared" si="237"/>
        <v>-0.25</v>
      </c>
      <c r="AD477" s="13">
        <f t="shared" si="238"/>
        <v>0.33333333333333331</v>
      </c>
      <c r="AE477" s="13">
        <f t="shared" si="239"/>
        <v>0</v>
      </c>
      <c r="AF477" s="13">
        <f t="shared" si="240"/>
        <v>-0.25</v>
      </c>
      <c r="AG477" s="13">
        <f t="shared" si="241"/>
        <v>0.33333333333333331</v>
      </c>
      <c r="AH477" s="13">
        <f t="shared" si="242"/>
        <v>0</v>
      </c>
      <c r="AI477" s="13">
        <f t="shared" si="243"/>
        <v>-0.25</v>
      </c>
      <c r="AJ477" s="13">
        <f t="shared" si="244"/>
        <v>0.33333333333333331</v>
      </c>
      <c r="AK477" s="13">
        <f t="shared" si="245"/>
        <v>0</v>
      </c>
      <c r="AL477" s="12">
        <f t="shared" si="246"/>
        <v>11</v>
      </c>
      <c r="AM477" s="12">
        <f t="shared" si="247"/>
        <v>11</v>
      </c>
      <c r="AN477" s="12">
        <f t="shared" si="248"/>
        <v>11</v>
      </c>
      <c r="AO477" s="12">
        <f t="shared" si="249"/>
        <v>11</v>
      </c>
      <c r="AP477" s="12">
        <f t="shared" si="250"/>
        <v>0</v>
      </c>
      <c r="AQ477" s="13">
        <f t="shared" si="251"/>
        <v>0</v>
      </c>
      <c r="AR477" s="12">
        <f t="shared" si="252"/>
        <v>0</v>
      </c>
      <c r="AS477" s="13">
        <f t="shared" si="253"/>
        <v>0</v>
      </c>
      <c r="AT477" s="12">
        <f t="shared" si="254"/>
        <v>0</v>
      </c>
      <c r="AU477" s="13">
        <f t="shared" si="255"/>
        <v>0</v>
      </c>
    </row>
    <row r="478" spans="1:47" x14ac:dyDescent="0.35">
      <c r="A478" t="s">
        <v>91</v>
      </c>
      <c r="B478" t="s">
        <v>149</v>
      </c>
      <c r="C478" t="s">
        <v>62</v>
      </c>
      <c r="D478" s="12">
        <v>0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f t="shared" si="224"/>
        <v>0</v>
      </c>
      <c r="Q478" s="12">
        <f t="shared" si="225"/>
        <v>0</v>
      </c>
      <c r="R478" s="12">
        <f t="shared" si="226"/>
        <v>0</v>
      </c>
      <c r="S478" s="12">
        <f t="shared" si="227"/>
        <v>0</v>
      </c>
      <c r="T478" s="12">
        <f t="shared" si="228"/>
        <v>0</v>
      </c>
      <c r="U478" s="12">
        <f t="shared" si="229"/>
        <v>0</v>
      </c>
      <c r="V478" s="12">
        <f t="shared" si="230"/>
        <v>0</v>
      </c>
      <c r="W478" s="12">
        <f t="shared" si="231"/>
        <v>0</v>
      </c>
      <c r="X478" s="12">
        <f t="shared" si="232"/>
        <v>0</v>
      </c>
      <c r="Y478" s="12">
        <f t="shared" si="233"/>
        <v>0</v>
      </c>
      <c r="Z478" s="12">
        <f t="shared" si="234"/>
        <v>0</v>
      </c>
      <c r="AA478" s="13">
        <f t="shared" si="235"/>
        <v>0</v>
      </c>
      <c r="AB478" s="13">
        <f t="shared" si="236"/>
        <v>0</v>
      </c>
      <c r="AC478" s="13">
        <f t="shared" si="237"/>
        <v>0</v>
      </c>
      <c r="AD478" s="13">
        <f t="shared" si="238"/>
        <v>0</v>
      </c>
      <c r="AE478" s="13">
        <f t="shared" si="239"/>
        <v>0</v>
      </c>
      <c r="AF478" s="13">
        <f t="shared" si="240"/>
        <v>0</v>
      </c>
      <c r="AG478" s="13">
        <f t="shared" si="241"/>
        <v>0</v>
      </c>
      <c r="AH478" s="13">
        <f t="shared" si="242"/>
        <v>0</v>
      </c>
      <c r="AI478" s="13">
        <f t="shared" si="243"/>
        <v>0</v>
      </c>
      <c r="AJ478" s="13">
        <f t="shared" si="244"/>
        <v>0</v>
      </c>
      <c r="AK478" s="13">
        <f t="shared" si="245"/>
        <v>0</v>
      </c>
      <c r="AL478" s="12">
        <f t="shared" si="246"/>
        <v>0</v>
      </c>
      <c r="AM478" s="12">
        <f t="shared" si="247"/>
        <v>0</v>
      </c>
      <c r="AN478" s="12">
        <f t="shared" si="248"/>
        <v>0</v>
      </c>
      <c r="AO478" s="12">
        <f t="shared" si="249"/>
        <v>0</v>
      </c>
      <c r="AP478" s="12">
        <f t="shared" si="250"/>
        <v>0</v>
      </c>
      <c r="AQ478" s="13">
        <f t="shared" si="251"/>
        <v>0</v>
      </c>
      <c r="AR478" s="12">
        <f t="shared" si="252"/>
        <v>0</v>
      </c>
      <c r="AS478" s="13">
        <f t="shared" si="253"/>
        <v>0</v>
      </c>
      <c r="AT478" s="12">
        <f t="shared" si="254"/>
        <v>0</v>
      </c>
      <c r="AU478" s="13">
        <f t="shared" si="255"/>
        <v>0</v>
      </c>
    </row>
    <row r="479" spans="1:47" x14ac:dyDescent="0.35">
      <c r="A479" t="s">
        <v>91</v>
      </c>
      <c r="B479" t="s">
        <v>149</v>
      </c>
      <c r="C479" t="s">
        <v>63</v>
      </c>
      <c r="D479" s="12">
        <v>0</v>
      </c>
      <c r="E479" s="12">
        <v>0</v>
      </c>
      <c r="F479" s="12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f t="shared" si="224"/>
        <v>0</v>
      </c>
      <c r="Q479" s="12">
        <f t="shared" si="225"/>
        <v>0</v>
      </c>
      <c r="R479" s="12">
        <f t="shared" si="226"/>
        <v>0</v>
      </c>
      <c r="S479" s="12">
        <f t="shared" si="227"/>
        <v>0</v>
      </c>
      <c r="T479" s="12">
        <f t="shared" si="228"/>
        <v>0</v>
      </c>
      <c r="U479" s="12">
        <f t="shared" si="229"/>
        <v>0</v>
      </c>
      <c r="V479" s="12">
        <f t="shared" si="230"/>
        <v>0</v>
      </c>
      <c r="W479" s="12">
        <f t="shared" si="231"/>
        <v>0</v>
      </c>
      <c r="X479" s="12">
        <f t="shared" si="232"/>
        <v>0</v>
      </c>
      <c r="Y479" s="12">
        <f t="shared" si="233"/>
        <v>0</v>
      </c>
      <c r="Z479" s="12">
        <f t="shared" si="234"/>
        <v>0</v>
      </c>
      <c r="AA479" s="13">
        <f t="shared" si="235"/>
        <v>0</v>
      </c>
      <c r="AB479" s="13">
        <f t="shared" si="236"/>
        <v>0</v>
      </c>
      <c r="AC479" s="13">
        <f t="shared" si="237"/>
        <v>0</v>
      </c>
      <c r="AD479" s="13">
        <f t="shared" si="238"/>
        <v>0</v>
      </c>
      <c r="AE479" s="13">
        <f t="shared" si="239"/>
        <v>0</v>
      </c>
      <c r="AF479" s="13">
        <f t="shared" si="240"/>
        <v>0</v>
      </c>
      <c r="AG479" s="13">
        <f t="shared" si="241"/>
        <v>0</v>
      </c>
      <c r="AH479" s="13">
        <f t="shared" si="242"/>
        <v>0</v>
      </c>
      <c r="AI479" s="13">
        <f t="shared" si="243"/>
        <v>0</v>
      </c>
      <c r="AJ479" s="13">
        <f t="shared" si="244"/>
        <v>0</v>
      </c>
      <c r="AK479" s="13">
        <f t="shared" si="245"/>
        <v>0</v>
      </c>
      <c r="AL479" s="12">
        <f t="shared" si="246"/>
        <v>0</v>
      </c>
      <c r="AM479" s="12">
        <f t="shared" si="247"/>
        <v>0</v>
      </c>
      <c r="AN479" s="12">
        <f t="shared" si="248"/>
        <v>0</v>
      </c>
      <c r="AO479" s="12">
        <f t="shared" si="249"/>
        <v>0</v>
      </c>
      <c r="AP479" s="12">
        <f t="shared" si="250"/>
        <v>0</v>
      </c>
      <c r="AQ479" s="13">
        <f t="shared" si="251"/>
        <v>0</v>
      </c>
      <c r="AR479" s="12">
        <f t="shared" si="252"/>
        <v>0</v>
      </c>
      <c r="AS479" s="13">
        <f t="shared" si="253"/>
        <v>0</v>
      </c>
      <c r="AT479" s="12">
        <f t="shared" si="254"/>
        <v>0</v>
      </c>
      <c r="AU479" s="13">
        <f t="shared" si="255"/>
        <v>0</v>
      </c>
    </row>
    <row r="480" spans="1:47" x14ac:dyDescent="0.35">
      <c r="A480" t="s">
        <v>91</v>
      </c>
      <c r="B480" t="s">
        <v>149</v>
      </c>
      <c r="C480" t="s">
        <v>64</v>
      </c>
      <c r="D480" s="12">
        <v>0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f t="shared" si="224"/>
        <v>0</v>
      </c>
      <c r="Q480" s="12">
        <f t="shared" si="225"/>
        <v>0</v>
      </c>
      <c r="R480" s="12">
        <f t="shared" si="226"/>
        <v>0</v>
      </c>
      <c r="S480" s="12">
        <f t="shared" si="227"/>
        <v>0</v>
      </c>
      <c r="T480" s="12">
        <f t="shared" si="228"/>
        <v>0</v>
      </c>
      <c r="U480" s="12">
        <f t="shared" si="229"/>
        <v>0</v>
      </c>
      <c r="V480" s="12">
        <f t="shared" si="230"/>
        <v>0</v>
      </c>
      <c r="W480" s="12">
        <f t="shared" si="231"/>
        <v>0</v>
      </c>
      <c r="X480" s="12">
        <f t="shared" si="232"/>
        <v>0</v>
      </c>
      <c r="Y480" s="12">
        <f t="shared" si="233"/>
        <v>0</v>
      </c>
      <c r="Z480" s="12">
        <f t="shared" si="234"/>
        <v>0</v>
      </c>
      <c r="AA480" s="13">
        <f t="shared" si="235"/>
        <v>0</v>
      </c>
      <c r="AB480" s="13">
        <f t="shared" si="236"/>
        <v>0</v>
      </c>
      <c r="AC480" s="13">
        <f t="shared" si="237"/>
        <v>0</v>
      </c>
      <c r="AD480" s="13">
        <f t="shared" si="238"/>
        <v>0</v>
      </c>
      <c r="AE480" s="13">
        <f t="shared" si="239"/>
        <v>0</v>
      </c>
      <c r="AF480" s="13">
        <f t="shared" si="240"/>
        <v>0</v>
      </c>
      <c r="AG480" s="13">
        <f t="shared" si="241"/>
        <v>0</v>
      </c>
      <c r="AH480" s="13">
        <f t="shared" si="242"/>
        <v>0</v>
      </c>
      <c r="AI480" s="13">
        <f t="shared" si="243"/>
        <v>0</v>
      </c>
      <c r="AJ480" s="13">
        <f t="shared" si="244"/>
        <v>0</v>
      </c>
      <c r="AK480" s="13">
        <f t="shared" si="245"/>
        <v>0</v>
      </c>
      <c r="AL480" s="12">
        <f t="shared" si="246"/>
        <v>0</v>
      </c>
      <c r="AM480" s="12">
        <f t="shared" si="247"/>
        <v>0</v>
      </c>
      <c r="AN480" s="12">
        <f t="shared" si="248"/>
        <v>0</v>
      </c>
      <c r="AO480" s="12">
        <f t="shared" si="249"/>
        <v>0</v>
      </c>
      <c r="AP480" s="12">
        <f t="shared" si="250"/>
        <v>0</v>
      </c>
      <c r="AQ480" s="13">
        <f t="shared" si="251"/>
        <v>0</v>
      </c>
      <c r="AR480" s="12">
        <f t="shared" si="252"/>
        <v>0</v>
      </c>
      <c r="AS480" s="13">
        <f t="shared" si="253"/>
        <v>0</v>
      </c>
      <c r="AT480" s="12">
        <f t="shared" si="254"/>
        <v>0</v>
      </c>
      <c r="AU480" s="13">
        <f t="shared" si="255"/>
        <v>0</v>
      </c>
    </row>
    <row r="481" spans="1:47" x14ac:dyDescent="0.35">
      <c r="A481" t="s">
        <v>91</v>
      </c>
      <c r="B481" t="s">
        <v>149</v>
      </c>
      <c r="C481" t="s">
        <v>65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f t="shared" si="224"/>
        <v>0</v>
      </c>
      <c r="Q481" s="12">
        <f t="shared" si="225"/>
        <v>0</v>
      </c>
      <c r="R481" s="12">
        <f t="shared" si="226"/>
        <v>0</v>
      </c>
      <c r="S481" s="12">
        <f t="shared" si="227"/>
        <v>0</v>
      </c>
      <c r="T481" s="12">
        <f t="shared" si="228"/>
        <v>0</v>
      </c>
      <c r="U481" s="12">
        <f t="shared" si="229"/>
        <v>0</v>
      </c>
      <c r="V481" s="12">
        <f t="shared" si="230"/>
        <v>0</v>
      </c>
      <c r="W481" s="12">
        <f t="shared" si="231"/>
        <v>0</v>
      </c>
      <c r="X481" s="12">
        <f t="shared" si="232"/>
        <v>0</v>
      </c>
      <c r="Y481" s="12">
        <f t="shared" si="233"/>
        <v>0</v>
      </c>
      <c r="Z481" s="12">
        <f t="shared" si="234"/>
        <v>0</v>
      </c>
      <c r="AA481" s="13">
        <f t="shared" si="235"/>
        <v>0</v>
      </c>
      <c r="AB481" s="13">
        <f t="shared" si="236"/>
        <v>0</v>
      </c>
      <c r="AC481" s="13">
        <f t="shared" si="237"/>
        <v>0</v>
      </c>
      <c r="AD481" s="13">
        <f t="shared" si="238"/>
        <v>0</v>
      </c>
      <c r="AE481" s="13">
        <f t="shared" si="239"/>
        <v>0</v>
      </c>
      <c r="AF481" s="13">
        <f t="shared" si="240"/>
        <v>0</v>
      </c>
      <c r="AG481" s="13">
        <f t="shared" si="241"/>
        <v>0</v>
      </c>
      <c r="AH481" s="13">
        <f t="shared" si="242"/>
        <v>0</v>
      </c>
      <c r="AI481" s="13">
        <f t="shared" si="243"/>
        <v>0</v>
      </c>
      <c r="AJ481" s="13">
        <f t="shared" si="244"/>
        <v>0</v>
      </c>
      <c r="AK481" s="13">
        <f t="shared" si="245"/>
        <v>0</v>
      </c>
      <c r="AL481" s="12">
        <f t="shared" si="246"/>
        <v>0</v>
      </c>
      <c r="AM481" s="12">
        <f t="shared" si="247"/>
        <v>0</v>
      </c>
      <c r="AN481" s="12">
        <f t="shared" si="248"/>
        <v>0</v>
      </c>
      <c r="AO481" s="12">
        <f t="shared" si="249"/>
        <v>0</v>
      </c>
      <c r="AP481" s="12">
        <f t="shared" si="250"/>
        <v>0</v>
      </c>
      <c r="AQ481" s="13">
        <f t="shared" si="251"/>
        <v>0</v>
      </c>
      <c r="AR481" s="12">
        <f t="shared" si="252"/>
        <v>0</v>
      </c>
      <c r="AS481" s="13">
        <f t="shared" si="253"/>
        <v>0</v>
      </c>
      <c r="AT481" s="12">
        <f t="shared" si="254"/>
        <v>0</v>
      </c>
      <c r="AU481" s="13">
        <f t="shared" si="255"/>
        <v>0</v>
      </c>
    </row>
    <row r="482" spans="1:47" x14ac:dyDescent="0.35">
      <c r="A482" t="s">
        <v>91</v>
      </c>
      <c r="B482" t="s">
        <v>149</v>
      </c>
      <c r="C482" t="s">
        <v>66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f t="shared" si="224"/>
        <v>0</v>
      </c>
      <c r="Q482" s="12">
        <f t="shared" si="225"/>
        <v>0</v>
      </c>
      <c r="R482" s="12">
        <f t="shared" si="226"/>
        <v>0</v>
      </c>
      <c r="S482" s="12">
        <f t="shared" si="227"/>
        <v>0</v>
      </c>
      <c r="T482" s="12">
        <f t="shared" si="228"/>
        <v>0</v>
      </c>
      <c r="U482" s="12">
        <f t="shared" si="229"/>
        <v>0</v>
      </c>
      <c r="V482" s="12">
        <f t="shared" si="230"/>
        <v>0</v>
      </c>
      <c r="W482" s="12">
        <f t="shared" si="231"/>
        <v>0</v>
      </c>
      <c r="X482" s="12">
        <f t="shared" si="232"/>
        <v>0</v>
      </c>
      <c r="Y482" s="12">
        <f t="shared" si="233"/>
        <v>0</v>
      </c>
      <c r="Z482" s="12">
        <f t="shared" si="234"/>
        <v>0</v>
      </c>
      <c r="AA482" s="13">
        <f t="shared" si="235"/>
        <v>0</v>
      </c>
      <c r="AB482" s="13">
        <f t="shared" si="236"/>
        <v>0</v>
      </c>
      <c r="AC482" s="13">
        <f t="shared" si="237"/>
        <v>0</v>
      </c>
      <c r="AD482" s="13">
        <f t="shared" si="238"/>
        <v>0</v>
      </c>
      <c r="AE482" s="13">
        <f t="shared" si="239"/>
        <v>0</v>
      </c>
      <c r="AF482" s="13">
        <f t="shared" si="240"/>
        <v>0</v>
      </c>
      <c r="AG482" s="13">
        <f t="shared" si="241"/>
        <v>0</v>
      </c>
      <c r="AH482" s="13">
        <f t="shared" si="242"/>
        <v>0</v>
      </c>
      <c r="AI482" s="13">
        <f t="shared" si="243"/>
        <v>0</v>
      </c>
      <c r="AJ482" s="13">
        <f t="shared" si="244"/>
        <v>0</v>
      </c>
      <c r="AK482" s="13">
        <f t="shared" si="245"/>
        <v>0</v>
      </c>
      <c r="AL482" s="12">
        <f t="shared" si="246"/>
        <v>0</v>
      </c>
      <c r="AM482" s="12">
        <f t="shared" si="247"/>
        <v>0</v>
      </c>
      <c r="AN482" s="12">
        <f t="shared" si="248"/>
        <v>0</v>
      </c>
      <c r="AO482" s="12">
        <f t="shared" si="249"/>
        <v>0</v>
      </c>
      <c r="AP482" s="12">
        <f t="shared" si="250"/>
        <v>0</v>
      </c>
      <c r="AQ482" s="13">
        <f t="shared" si="251"/>
        <v>0</v>
      </c>
      <c r="AR482" s="12">
        <f t="shared" si="252"/>
        <v>0</v>
      </c>
      <c r="AS482" s="13">
        <f t="shared" si="253"/>
        <v>0</v>
      </c>
      <c r="AT482" s="12">
        <f t="shared" si="254"/>
        <v>0</v>
      </c>
      <c r="AU482" s="13">
        <f t="shared" si="255"/>
        <v>0</v>
      </c>
    </row>
    <row r="483" spans="1:47" x14ac:dyDescent="0.35">
      <c r="A483" t="s">
        <v>91</v>
      </c>
      <c r="B483" t="s">
        <v>149</v>
      </c>
      <c r="C483" t="s">
        <v>150</v>
      </c>
      <c r="D483" s="12">
        <v>0</v>
      </c>
      <c r="E483" s="12">
        <v>0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f t="shared" si="224"/>
        <v>0</v>
      </c>
      <c r="Q483" s="12">
        <f t="shared" si="225"/>
        <v>0</v>
      </c>
      <c r="R483" s="12">
        <f t="shared" si="226"/>
        <v>0</v>
      </c>
      <c r="S483" s="12">
        <f t="shared" si="227"/>
        <v>0</v>
      </c>
      <c r="T483" s="12">
        <f t="shared" si="228"/>
        <v>0</v>
      </c>
      <c r="U483" s="12">
        <f t="shared" si="229"/>
        <v>0</v>
      </c>
      <c r="V483" s="12">
        <f t="shared" si="230"/>
        <v>0</v>
      </c>
      <c r="W483" s="12">
        <f t="shared" si="231"/>
        <v>0</v>
      </c>
      <c r="X483" s="12">
        <f t="shared" si="232"/>
        <v>0</v>
      </c>
      <c r="Y483" s="12">
        <f t="shared" si="233"/>
        <v>0</v>
      </c>
      <c r="Z483" s="12">
        <f t="shared" si="234"/>
        <v>0</v>
      </c>
      <c r="AA483" s="13">
        <f t="shared" si="235"/>
        <v>0</v>
      </c>
      <c r="AB483" s="13">
        <f t="shared" si="236"/>
        <v>0</v>
      </c>
      <c r="AC483" s="13">
        <f t="shared" si="237"/>
        <v>0</v>
      </c>
      <c r="AD483" s="13">
        <f t="shared" si="238"/>
        <v>0</v>
      </c>
      <c r="AE483" s="13">
        <f t="shared" si="239"/>
        <v>0</v>
      </c>
      <c r="AF483" s="13">
        <f t="shared" si="240"/>
        <v>0</v>
      </c>
      <c r="AG483" s="13">
        <f t="shared" si="241"/>
        <v>0</v>
      </c>
      <c r="AH483" s="13">
        <f t="shared" si="242"/>
        <v>0</v>
      </c>
      <c r="AI483" s="13">
        <f t="shared" si="243"/>
        <v>0</v>
      </c>
      <c r="AJ483" s="13">
        <f t="shared" si="244"/>
        <v>0</v>
      </c>
      <c r="AK483" s="13">
        <f t="shared" si="245"/>
        <v>0</v>
      </c>
      <c r="AL483" s="12">
        <f t="shared" si="246"/>
        <v>0</v>
      </c>
      <c r="AM483" s="12">
        <f t="shared" si="247"/>
        <v>0</v>
      </c>
      <c r="AN483" s="12">
        <f t="shared" si="248"/>
        <v>0</v>
      </c>
      <c r="AO483" s="12">
        <f t="shared" si="249"/>
        <v>0</v>
      </c>
      <c r="AP483" s="12">
        <f t="shared" si="250"/>
        <v>0</v>
      </c>
      <c r="AQ483" s="13">
        <f t="shared" si="251"/>
        <v>0</v>
      </c>
      <c r="AR483" s="12">
        <f t="shared" si="252"/>
        <v>0</v>
      </c>
      <c r="AS483" s="13">
        <f t="shared" si="253"/>
        <v>0</v>
      </c>
      <c r="AT483" s="12">
        <f t="shared" si="254"/>
        <v>0</v>
      </c>
      <c r="AU483" s="13">
        <f t="shared" si="255"/>
        <v>0</v>
      </c>
    </row>
    <row r="484" spans="1:47" x14ac:dyDescent="0.35">
      <c r="A484" t="s">
        <v>91</v>
      </c>
      <c r="B484" t="s">
        <v>149</v>
      </c>
      <c r="C484" t="s">
        <v>68</v>
      </c>
      <c r="D484" s="12">
        <v>0</v>
      </c>
      <c r="E484" s="12">
        <v>0</v>
      </c>
      <c r="F484" s="12">
        <v>0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f t="shared" si="224"/>
        <v>0</v>
      </c>
      <c r="Q484" s="12">
        <f t="shared" si="225"/>
        <v>0</v>
      </c>
      <c r="R484" s="12">
        <f t="shared" si="226"/>
        <v>0</v>
      </c>
      <c r="S484" s="12">
        <f t="shared" si="227"/>
        <v>0</v>
      </c>
      <c r="T484" s="12">
        <f t="shared" si="228"/>
        <v>0</v>
      </c>
      <c r="U484" s="12">
        <f t="shared" si="229"/>
        <v>0</v>
      </c>
      <c r="V484" s="12">
        <f t="shared" si="230"/>
        <v>0</v>
      </c>
      <c r="W484" s="12">
        <f t="shared" si="231"/>
        <v>0</v>
      </c>
      <c r="X484" s="12">
        <f t="shared" si="232"/>
        <v>0</v>
      </c>
      <c r="Y484" s="12">
        <f t="shared" si="233"/>
        <v>0</v>
      </c>
      <c r="Z484" s="12">
        <f t="shared" si="234"/>
        <v>0</v>
      </c>
      <c r="AA484" s="13">
        <f t="shared" si="235"/>
        <v>0</v>
      </c>
      <c r="AB484" s="13">
        <f t="shared" si="236"/>
        <v>0</v>
      </c>
      <c r="AC484" s="13">
        <f t="shared" si="237"/>
        <v>0</v>
      </c>
      <c r="AD484" s="13">
        <f t="shared" si="238"/>
        <v>0</v>
      </c>
      <c r="AE484" s="13">
        <f t="shared" si="239"/>
        <v>0</v>
      </c>
      <c r="AF484" s="13">
        <f t="shared" si="240"/>
        <v>0</v>
      </c>
      <c r="AG484" s="13">
        <f t="shared" si="241"/>
        <v>0</v>
      </c>
      <c r="AH484" s="13">
        <f t="shared" si="242"/>
        <v>0</v>
      </c>
      <c r="AI484" s="13">
        <f t="shared" si="243"/>
        <v>0</v>
      </c>
      <c r="AJ484" s="13">
        <f t="shared" si="244"/>
        <v>0</v>
      </c>
      <c r="AK484" s="13">
        <f t="shared" si="245"/>
        <v>0</v>
      </c>
      <c r="AL484" s="12">
        <f t="shared" si="246"/>
        <v>0</v>
      </c>
      <c r="AM484" s="12">
        <f t="shared" si="247"/>
        <v>0</v>
      </c>
      <c r="AN484" s="12">
        <f t="shared" si="248"/>
        <v>0</v>
      </c>
      <c r="AO484" s="12">
        <f t="shared" si="249"/>
        <v>0</v>
      </c>
      <c r="AP484" s="12">
        <f t="shared" si="250"/>
        <v>0</v>
      </c>
      <c r="AQ484" s="13">
        <f t="shared" si="251"/>
        <v>0</v>
      </c>
      <c r="AR484" s="12">
        <f t="shared" si="252"/>
        <v>0</v>
      </c>
      <c r="AS484" s="13">
        <f t="shared" si="253"/>
        <v>0</v>
      </c>
      <c r="AT484" s="12">
        <f t="shared" si="254"/>
        <v>0</v>
      </c>
      <c r="AU484" s="13">
        <f t="shared" si="255"/>
        <v>0</v>
      </c>
    </row>
    <row r="485" spans="1:47" x14ac:dyDescent="0.35">
      <c r="A485" t="s">
        <v>91</v>
      </c>
      <c r="B485" t="s">
        <v>151</v>
      </c>
      <c r="C485" t="s">
        <v>62</v>
      </c>
      <c r="D485" s="12">
        <v>0</v>
      </c>
      <c r="E485" s="12">
        <v>0</v>
      </c>
      <c r="F485" s="12">
        <v>0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f t="shared" si="224"/>
        <v>0</v>
      </c>
      <c r="Q485" s="12">
        <f t="shared" si="225"/>
        <v>0</v>
      </c>
      <c r="R485" s="12">
        <f t="shared" si="226"/>
        <v>0</v>
      </c>
      <c r="S485" s="12">
        <f t="shared" si="227"/>
        <v>0</v>
      </c>
      <c r="T485" s="12">
        <f t="shared" si="228"/>
        <v>0</v>
      </c>
      <c r="U485" s="12">
        <f t="shared" si="229"/>
        <v>0</v>
      </c>
      <c r="V485" s="12">
        <f t="shared" si="230"/>
        <v>0</v>
      </c>
      <c r="W485" s="12">
        <f t="shared" si="231"/>
        <v>0</v>
      </c>
      <c r="X485" s="12">
        <f t="shared" si="232"/>
        <v>0</v>
      </c>
      <c r="Y485" s="12">
        <f t="shared" si="233"/>
        <v>0</v>
      </c>
      <c r="Z485" s="12">
        <f t="shared" si="234"/>
        <v>0</v>
      </c>
      <c r="AA485" s="13">
        <f t="shared" si="235"/>
        <v>0</v>
      </c>
      <c r="AB485" s="13">
        <f t="shared" si="236"/>
        <v>0</v>
      </c>
      <c r="AC485" s="13">
        <f t="shared" si="237"/>
        <v>0</v>
      </c>
      <c r="AD485" s="13">
        <f t="shared" si="238"/>
        <v>0</v>
      </c>
      <c r="AE485" s="13">
        <f t="shared" si="239"/>
        <v>0</v>
      </c>
      <c r="AF485" s="13">
        <f t="shared" si="240"/>
        <v>0</v>
      </c>
      <c r="AG485" s="13">
        <f t="shared" si="241"/>
        <v>0</v>
      </c>
      <c r="AH485" s="13">
        <f t="shared" si="242"/>
        <v>0</v>
      </c>
      <c r="AI485" s="13">
        <f t="shared" si="243"/>
        <v>0</v>
      </c>
      <c r="AJ485" s="13">
        <f t="shared" si="244"/>
        <v>0</v>
      </c>
      <c r="AK485" s="13">
        <f t="shared" si="245"/>
        <v>0</v>
      </c>
      <c r="AL485" s="12">
        <f t="shared" si="246"/>
        <v>0</v>
      </c>
      <c r="AM485" s="12">
        <f t="shared" si="247"/>
        <v>0</v>
      </c>
      <c r="AN485" s="12">
        <f t="shared" si="248"/>
        <v>0</v>
      </c>
      <c r="AO485" s="12">
        <f t="shared" si="249"/>
        <v>0</v>
      </c>
      <c r="AP485" s="12">
        <f t="shared" si="250"/>
        <v>0</v>
      </c>
      <c r="AQ485" s="13">
        <f t="shared" si="251"/>
        <v>0</v>
      </c>
      <c r="AR485" s="12">
        <f t="shared" si="252"/>
        <v>0</v>
      </c>
      <c r="AS485" s="13">
        <f t="shared" si="253"/>
        <v>0</v>
      </c>
      <c r="AT485" s="12">
        <f t="shared" si="254"/>
        <v>0</v>
      </c>
      <c r="AU485" s="13">
        <f t="shared" si="255"/>
        <v>0</v>
      </c>
    </row>
    <row r="486" spans="1:47" x14ac:dyDescent="0.35">
      <c r="A486" t="s">
        <v>91</v>
      </c>
      <c r="B486" t="s">
        <v>151</v>
      </c>
      <c r="C486" t="s">
        <v>63</v>
      </c>
      <c r="D486" s="12">
        <v>0</v>
      </c>
      <c r="E486" s="12">
        <v>0</v>
      </c>
      <c r="F486" s="12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f t="shared" si="224"/>
        <v>0</v>
      </c>
      <c r="Q486" s="12">
        <f t="shared" si="225"/>
        <v>0</v>
      </c>
      <c r="R486" s="12">
        <f t="shared" si="226"/>
        <v>0</v>
      </c>
      <c r="S486" s="12">
        <f t="shared" si="227"/>
        <v>0</v>
      </c>
      <c r="T486" s="12">
        <f t="shared" si="228"/>
        <v>0</v>
      </c>
      <c r="U486" s="12">
        <f t="shared" si="229"/>
        <v>0</v>
      </c>
      <c r="V486" s="12">
        <f t="shared" si="230"/>
        <v>0</v>
      </c>
      <c r="W486" s="12">
        <f t="shared" si="231"/>
        <v>0</v>
      </c>
      <c r="X486" s="12">
        <f t="shared" si="232"/>
        <v>0</v>
      </c>
      <c r="Y486" s="12">
        <f t="shared" si="233"/>
        <v>0</v>
      </c>
      <c r="Z486" s="12">
        <f t="shared" si="234"/>
        <v>0</v>
      </c>
      <c r="AA486" s="13">
        <f t="shared" si="235"/>
        <v>0</v>
      </c>
      <c r="AB486" s="13">
        <f t="shared" si="236"/>
        <v>0</v>
      </c>
      <c r="AC486" s="13">
        <f t="shared" si="237"/>
        <v>0</v>
      </c>
      <c r="AD486" s="13">
        <f t="shared" si="238"/>
        <v>0</v>
      </c>
      <c r="AE486" s="13">
        <f t="shared" si="239"/>
        <v>0</v>
      </c>
      <c r="AF486" s="13">
        <f t="shared" si="240"/>
        <v>0</v>
      </c>
      <c r="AG486" s="13">
        <f t="shared" si="241"/>
        <v>0</v>
      </c>
      <c r="AH486" s="13">
        <f t="shared" si="242"/>
        <v>0</v>
      </c>
      <c r="AI486" s="13">
        <f t="shared" si="243"/>
        <v>0</v>
      </c>
      <c r="AJ486" s="13">
        <f t="shared" si="244"/>
        <v>0</v>
      </c>
      <c r="AK486" s="13">
        <f t="shared" si="245"/>
        <v>0</v>
      </c>
      <c r="AL486" s="12">
        <f t="shared" si="246"/>
        <v>0</v>
      </c>
      <c r="AM486" s="12">
        <f t="shared" si="247"/>
        <v>0</v>
      </c>
      <c r="AN486" s="12">
        <f t="shared" si="248"/>
        <v>0</v>
      </c>
      <c r="AO486" s="12">
        <f t="shared" si="249"/>
        <v>0</v>
      </c>
      <c r="AP486" s="12">
        <f t="shared" si="250"/>
        <v>0</v>
      </c>
      <c r="AQ486" s="13">
        <f t="shared" si="251"/>
        <v>0</v>
      </c>
      <c r="AR486" s="12">
        <f t="shared" si="252"/>
        <v>0</v>
      </c>
      <c r="AS486" s="13">
        <f t="shared" si="253"/>
        <v>0</v>
      </c>
      <c r="AT486" s="12">
        <f t="shared" si="254"/>
        <v>0</v>
      </c>
      <c r="AU486" s="13">
        <f t="shared" si="255"/>
        <v>0</v>
      </c>
    </row>
    <row r="487" spans="1:47" x14ac:dyDescent="0.35">
      <c r="A487" t="s">
        <v>91</v>
      </c>
      <c r="B487" t="s">
        <v>151</v>
      </c>
      <c r="C487" t="s">
        <v>64</v>
      </c>
      <c r="D487" s="12">
        <v>0</v>
      </c>
      <c r="E487" s="12">
        <v>0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f t="shared" si="224"/>
        <v>0</v>
      </c>
      <c r="Q487" s="12">
        <f t="shared" si="225"/>
        <v>0</v>
      </c>
      <c r="R487" s="12">
        <f t="shared" si="226"/>
        <v>0</v>
      </c>
      <c r="S487" s="12">
        <f t="shared" si="227"/>
        <v>0</v>
      </c>
      <c r="T487" s="12">
        <f t="shared" si="228"/>
        <v>0</v>
      </c>
      <c r="U487" s="12">
        <f t="shared" si="229"/>
        <v>0</v>
      </c>
      <c r="V487" s="12">
        <f t="shared" si="230"/>
        <v>0</v>
      </c>
      <c r="W487" s="12">
        <f t="shared" si="231"/>
        <v>0</v>
      </c>
      <c r="X487" s="12">
        <f t="shared" si="232"/>
        <v>0</v>
      </c>
      <c r="Y487" s="12">
        <f t="shared" si="233"/>
        <v>0</v>
      </c>
      <c r="Z487" s="12">
        <f t="shared" si="234"/>
        <v>0</v>
      </c>
      <c r="AA487" s="13">
        <f t="shared" si="235"/>
        <v>0</v>
      </c>
      <c r="AB487" s="13">
        <f t="shared" si="236"/>
        <v>0</v>
      </c>
      <c r="AC487" s="13">
        <f t="shared" si="237"/>
        <v>0</v>
      </c>
      <c r="AD487" s="13">
        <f t="shared" si="238"/>
        <v>0</v>
      </c>
      <c r="AE487" s="13">
        <f t="shared" si="239"/>
        <v>0</v>
      </c>
      <c r="AF487" s="13">
        <f t="shared" si="240"/>
        <v>0</v>
      </c>
      <c r="AG487" s="13">
        <f t="shared" si="241"/>
        <v>0</v>
      </c>
      <c r="AH487" s="13">
        <f t="shared" si="242"/>
        <v>0</v>
      </c>
      <c r="AI487" s="13">
        <f t="shared" si="243"/>
        <v>0</v>
      </c>
      <c r="AJ487" s="13">
        <f t="shared" si="244"/>
        <v>0</v>
      </c>
      <c r="AK487" s="13">
        <f t="shared" si="245"/>
        <v>0</v>
      </c>
      <c r="AL487" s="12">
        <f t="shared" si="246"/>
        <v>0</v>
      </c>
      <c r="AM487" s="12">
        <f t="shared" si="247"/>
        <v>0</v>
      </c>
      <c r="AN487" s="12">
        <f t="shared" si="248"/>
        <v>0</v>
      </c>
      <c r="AO487" s="12">
        <f t="shared" si="249"/>
        <v>0</v>
      </c>
      <c r="AP487" s="12">
        <f t="shared" si="250"/>
        <v>0</v>
      </c>
      <c r="AQ487" s="13">
        <f t="shared" si="251"/>
        <v>0</v>
      </c>
      <c r="AR487" s="12">
        <f t="shared" si="252"/>
        <v>0</v>
      </c>
      <c r="AS487" s="13">
        <f t="shared" si="253"/>
        <v>0</v>
      </c>
      <c r="AT487" s="12">
        <f t="shared" si="254"/>
        <v>0</v>
      </c>
      <c r="AU487" s="13">
        <f t="shared" si="255"/>
        <v>0</v>
      </c>
    </row>
    <row r="488" spans="1:47" x14ac:dyDescent="0.35">
      <c r="A488" t="s">
        <v>91</v>
      </c>
      <c r="B488" t="s">
        <v>151</v>
      </c>
      <c r="C488" t="s">
        <v>65</v>
      </c>
      <c r="D488" s="12">
        <v>0</v>
      </c>
      <c r="E488" s="12">
        <v>0</v>
      </c>
      <c r="F488" s="12">
        <v>0</v>
      </c>
      <c r="G488" s="12">
        <v>0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f t="shared" si="224"/>
        <v>0</v>
      </c>
      <c r="Q488" s="12">
        <f t="shared" si="225"/>
        <v>0</v>
      </c>
      <c r="R488" s="12">
        <f t="shared" si="226"/>
        <v>0</v>
      </c>
      <c r="S488" s="12">
        <f t="shared" si="227"/>
        <v>0</v>
      </c>
      <c r="T488" s="12">
        <f t="shared" si="228"/>
        <v>0</v>
      </c>
      <c r="U488" s="12">
        <f t="shared" si="229"/>
        <v>0</v>
      </c>
      <c r="V488" s="12">
        <f t="shared" si="230"/>
        <v>0</v>
      </c>
      <c r="W488" s="12">
        <f t="shared" si="231"/>
        <v>0</v>
      </c>
      <c r="X488" s="12">
        <f t="shared" si="232"/>
        <v>0</v>
      </c>
      <c r="Y488" s="12">
        <f t="shared" si="233"/>
        <v>0</v>
      </c>
      <c r="Z488" s="12">
        <f t="shared" si="234"/>
        <v>0</v>
      </c>
      <c r="AA488" s="13">
        <f t="shared" si="235"/>
        <v>0</v>
      </c>
      <c r="AB488" s="13">
        <f t="shared" si="236"/>
        <v>0</v>
      </c>
      <c r="AC488" s="13">
        <f t="shared" si="237"/>
        <v>0</v>
      </c>
      <c r="AD488" s="13">
        <f t="shared" si="238"/>
        <v>0</v>
      </c>
      <c r="AE488" s="13">
        <f t="shared" si="239"/>
        <v>0</v>
      </c>
      <c r="AF488" s="13">
        <f t="shared" si="240"/>
        <v>0</v>
      </c>
      <c r="AG488" s="13">
        <f t="shared" si="241"/>
        <v>0</v>
      </c>
      <c r="AH488" s="13">
        <f t="shared" si="242"/>
        <v>0</v>
      </c>
      <c r="AI488" s="13">
        <f t="shared" si="243"/>
        <v>0</v>
      </c>
      <c r="AJ488" s="13">
        <f t="shared" si="244"/>
        <v>0</v>
      </c>
      <c r="AK488" s="13">
        <f t="shared" si="245"/>
        <v>0</v>
      </c>
      <c r="AL488" s="12">
        <f t="shared" si="246"/>
        <v>0</v>
      </c>
      <c r="AM488" s="12">
        <f t="shared" si="247"/>
        <v>0</v>
      </c>
      <c r="AN488" s="12">
        <f t="shared" si="248"/>
        <v>0</v>
      </c>
      <c r="AO488" s="12">
        <f t="shared" si="249"/>
        <v>0</v>
      </c>
      <c r="AP488" s="12">
        <f t="shared" si="250"/>
        <v>0</v>
      </c>
      <c r="AQ488" s="13">
        <f t="shared" si="251"/>
        <v>0</v>
      </c>
      <c r="AR488" s="12">
        <f t="shared" si="252"/>
        <v>0</v>
      </c>
      <c r="AS488" s="13">
        <f t="shared" si="253"/>
        <v>0</v>
      </c>
      <c r="AT488" s="12">
        <f t="shared" si="254"/>
        <v>0</v>
      </c>
      <c r="AU488" s="13">
        <f t="shared" si="255"/>
        <v>0</v>
      </c>
    </row>
    <row r="489" spans="1:47" x14ac:dyDescent="0.35">
      <c r="A489" t="s">
        <v>91</v>
      </c>
      <c r="B489" t="s">
        <v>151</v>
      </c>
      <c r="C489" t="s">
        <v>66</v>
      </c>
      <c r="D489" s="12">
        <v>0</v>
      </c>
      <c r="E489" s="12">
        <v>0</v>
      </c>
      <c r="F489" s="12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f t="shared" si="224"/>
        <v>0</v>
      </c>
      <c r="Q489" s="12">
        <f t="shared" si="225"/>
        <v>0</v>
      </c>
      <c r="R489" s="12">
        <f t="shared" si="226"/>
        <v>0</v>
      </c>
      <c r="S489" s="12">
        <f t="shared" si="227"/>
        <v>0</v>
      </c>
      <c r="T489" s="12">
        <f t="shared" si="228"/>
        <v>0</v>
      </c>
      <c r="U489" s="12">
        <f t="shared" si="229"/>
        <v>0</v>
      </c>
      <c r="V489" s="12">
        <f t="shared" si="230"/>
        <v>0</v>
      </c>
      <c r="W489" s="12">
        <f t="shared" si="231"/>
        <v>0</v>
      </c>
      <c r="X489" s="12">
        <f t="shared" si="232"/>
        <v>0</v>
      </c>
      <c r="Y489" s="12">
        <f t="shared" si="233"/>
        <v>0</v>
      </c>
      <c r="Z489" s="12">
        <f t="shared" si="234"/>
        <v>0</v>
      </c>
      <c r="AA489" s="13">
        <f t="shared" si="235"/>
        <v>0</v>
      </c>
      <c r="AB489" s="13">
        <f t="shared" si="236"/>
        <v>0</v>
      </c>
      <c r="AC489" s="13">
        <f t="shared" si="237"/>
        <v>0</v>
      </c>
      <c r="AD489" s="13">
        <f t="shared" si="238"/>
        <v>0</v>
      </c>
      <c r="AE489" s="13">
        <f t="shared" si="239"/>
        <v>0</v>
      </c>
      <c r="AF489" s="13">
        <f t="shared" si="240"/>
        <v>0</v>
      </c>
      <c r="AG489" s="13">
        <f t="shared" si="241"/>
        <v>0</v>
      </c>
      <c r="AH489" s="13">
        <f t="shared" si="242"/>
        <v>0</v>
      </c>
      <c r="AI489" s="13">
        <f t="shared" si="243"/>
        <v>0</v>
      </c>
      <c r="AJ489" s="13">
        <f t="shared" si="244"/>
        <v>0</v>
      </c>
      <c r="AK489" s="13">
        <f t="shared" si="245"/>
        <v>0</v>
      </c>
      <c r="AL489" s="12">
        <f t="shared" si="246"/>
        <v>0</v>
      </c>
      <c r="AM489" s="12">
        <f t="shared" si="247"/>
        <v>0</v>
      </c>
      <c r="AN489" s="12">
        <f t="shared" si="248"/>
        <v>0</v>
      </c>
      <c r="AO489" s="12">
        <f t="shared" si="249"/>
        <v>0</v>
      </c>
      <c r="AP489" s="12">
        <f t="shared" si="250"/>
        <v>0</v>
      </c>
      <c r="AQ489" s="13">
        <f t="shared" si="251"/>
        <v>0</v>
      </c>
      <c r="AR489" s="12">
        <f t="shared" si="252"/>
        <v>0</v>
      </c>
      <c r="AS489" s="13">
        <f t="shared" si="253"/>
        <v>0</v>
      </c>
      <c r="AT489" s="12">
        <f t="shared" si="254"/>
        <v>0</v>
      </c>
      <c r="AU489" s="13">
        <f t="shared" si="255"/>
        <v>0</v>
      </c>
    </row>
    <row r="490" spans="1:47" x14ac:dyDescent="0.35">
      <c r="A490" t="s">
        <v>91</v>
      </c>
      <c r="B490" t="s">
        <v>151</v>
      </c>
      <c r="C490" t="s">
        <v>152</v>
      </c>
      <c r="D490" s="12">
        <v>0</v>
      </c>
      <c r="E490" s="12">
        <v>0</v>
      </c>
      <c r="F490" s="12">
        <v>0</v>
      </c>
      <c r="G490" s="12">
        <v>0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f t="shared" si="224"/>
        <v>0</v>
      </c>
      <c r="Q490" s="12">
        <f t="shared" si="225"/>
        <v>0</v>
      </c>
      <c r="R490" s="12">
        <f t="shared" si="226"/>
        <v>0</v>
      </c>
      <c r="S490" s="12">
        <f t="shared" si="227"/>
        <v>0</v>
      </c>
      <c r="T490" s="12">
        <f t="shared" si="228"/>
        <v>0</v>
      </c>
      <c r="U490" s="12">
        <f t="shared" si="229"/>
        <v>0</v>
      </c>
      <c r="V490" s="12">
        <f t="shared" si="230"/>
        <v>0</v>
      </c>
      <c r="W490" s="12">
        <f t="shared" si="231"/>
        <v>0</v>
      </c>
      <c r="X490" s="12">
        <f t="shared" si="232"/>
        <v>0</v>
      </c>
      <c r="Y490" s="12">
        <f t="shared" si="233"/>
        <v>0</v>
      </c>
      <c r="Z490" s="12">
        <f t="shared" si="234"/>
        <v>0</v>
      </c>
      <c r="AA490" s="13">
        <f t="shared" si="235"/>
        <v>0</v>
      </c>
      <c r="AB490" s="13">
        <f t="shared" si="236"/>
        <v>0</v>
      </c>
      <c r="AC490" s="13">
        <f t="shared" si="237"/>
        <v>0</v>
      </c>
      <c r="AD490" s="13">
        <f t="shared" si="238"/>
        <v>0</v>
      </c>
      <c r="AE490" s="13">
        <f t="shared" si="239"/>
        <v>0</v>
      </c>
      <c r="AF490" s="13">
        <f t="shared" si="240"/>
        <v>0</v>
      </c>
      <c r="AG490" s="13">
        <f t="shared" si="241"/>
        <v>0</v>
      </c>
      <c r="AH490" s="13">
        <f t="shared" si="242"/>
        <v>0</v>
      </c>
      <c r="AI490" s="13">
        <f t="shared" si="243"/>
        <v>0</v>
      </c>
      <c r="AJ490" s="13">
        <f t="shared" si="244"/>
        <v>0</v>
      </c>
      <c r="AK490" s="13">
        <f t="shared" si="245"/>
        <v>0</v>
      </c>
      <c r="AL490" s="12">
        <f t="shared" si="246"/>
        <v>0</v>
      </c>
      <c r="AM490" s="12">
        <f t="shared" si="247"/>
        <v>0</v>
      </c>
      <c r="AN490" s="12">
        <f t="shared" si="248"/>
        <v>0</v>
      </c>
      <c r="AO490" s="12">
        <f t="shared" si="249"/>
        <v>0</v>
      </c>
      <c r="AP490" s="12">
        <f t="shared" si="250"/>
        <v>0</v>
      </c>
      <c r="AQ490" s="13">
        <f t="shared" si="251"/>
        <v>0</v>
      </c>
      <c r="AR490" s="12">
        <f t="shared" si="252"/>
        <v>0</v>
      </c>
      <c r="AS490" s="13">
        <f t="shared" si="253"/>
        <v>0</v>
      </c>
      <c r="AT490" s="12">
        <f t="shared" si="254"/>
        <v>0</v>
      </c>
      <c r="AU490" s="13">
        <f t="shared" si="255"/>
        <v>0</v>
      </c>
    </row>
    <row r="491" spans="1:47" x14ac:dyDescent="0.35">
      <c r="A491" t="s">
        <v>91</v>
      </c>
      <c r="B491" t="s">
        <v>151</v>
      </c>
      <c r="C491" t="s">
        <v>68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f t="shared" si="224"/>
        <v>0</v>
      </c>
      <c r="Q491" s="12">
        <f t="shared" si="225"/>
        <v>0</v>
      </c>
      <c r="R491" s="12">
        <f t="shared" si="226"/>
        <v>0</v>
      </c>
      <c r="S491" s="12">
        <f t="shared" si="227"/>
        <v>0</v>
      </c>
      <c r="T491" s="12">
        <f t="shared" si="228"/>
        <v>0</v>
      </c>
      <c r="U491" s="12">
        <f t="shared" si="229"/>
        <v>0</v>
      </c>
      <c r="V491" s="12">
        <f t="shared" si="230"/>
        <v>0</v>
      </c>
      <c r="W491" s="12">
        <f t="shared" si="231"/>
        <v>0</v>
      </c>
      <c r="X491" s="12">
        <f t="shared" si="232"/>
        <v>0</v>
      </c>
      <c r="Y491" s="12">
        <f t="shared" si="233"/>
        <v>0</v>
      </c>
      <c r="Z491" s="12">
        <f t="shared" si="234"/>
        <v>0</v>
      </c>
      <c r="AA491" s="13">
        <f t="shared" si="235"/>
        <v>0</v>
      </c>
      <c r="AB491" s="13">
        <f t="shared" si="236"/>
        <v>0</v>
      </c>
      <c r="AC491" s="13">
        <f t="shared" si="237"/>
        <v>0</v>
      </c>
      <c r="AD491" s="13">
        <f t="shared" si="238"/>
        <v>0</v>
      </c>
      <c r="AE491" s="13">
        <f t="shared" si="239"/>
        <v>0</v>
      </c>
      <c r="AF491" s="13">
        <f t="shared" si="240"/>
        <v>0</v>
      </c>
      <c r="AG491" s="13">
        <f t="shared" si="241"/>
        <v>0</v>
      </c>
      <c r="AH491" s="13">
        <f t="shared" si="242"/>
        <v>0</v>
      </c>
      <c r="AI491" s="13">
        <f t="shared" si="243"/>
        <v>0</v>
      </c>
      <c r="AJ491" s="13">
        <f t="shared" si="244"/>
        <v>0</v>
      </c>
      <c r="AK491" s="13">
        <f t="shared" si="245"/>
        <v>0</v>
      </c>
      <c r="AL491" s="12">
        <f t="shared" si="246"/>
        <v>0</v>
      </c>
      <c r="AM491" s="12">
        <f t="shared" si="247"/>
        <v>0</v>
      </c>
      <c r="AN491" s="12">
        <f t="shared" si="248"/>
        <v>0</v>
      </c>
      <c r="AO491" s="12">
        <f t="shared" si="249"/>
        <v>0</v>
      </c>
      <c r="AP491" s="12">
        <f t="shared" si="250"/>
        <v>0</v>
      </c>
      <c r="AQ491" s="13">
        <f t="shared" si="251"/>
        <v>0</v>
      </c>
      <c r="AR491" s="12">
        <f t="shared" si="252"/>
        <v>0</v>
      </c>
      <c r="AS491" s="13">
        <f t="shared" si="253"/>
        <v>0</v>
      </c>
      <c r="AT491" s="12">
        <f t="shared" si="254"/>
        <v>0</v>
      </c>
      <c r="AU491" s="13">
        <f t="shared" si="255"/>
        <v>0</v>
      </c>
    </row>
    <row r="492" spans="1:47" x14ac:dyDescent="0.35">
      <c r="A492" t="s">
        <v>91</v>
      </c>
      <c r="B492" t="s">
        <v>153</v>
      </c>
      <c r="C492" t="s">
        <v>154</v>
      </c>
      <c r="D492" s="12">
        <v>0</v>
      </c>
      <c r="E492" s="12">
        <v>0</v>
      </c>
      <c r="F492" s="12">
        <v>0</v>
      </c>
      <c r="G492" s="12">
        <v>0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f t="shared" si="224"/>
        <v>0</v>
      </c>
      <c r="Q492" s="12">
        <f t="shared" si="225"/>
        <v>0</v>
      </c>
      <c r="R492" s="12">
        <f t="shared" si="226"/>
        <v>0</v>
      </c>
      <c r="S492" s="12">
        <f t="shared" si="227"/>
        <v>0</v>
      </c>
      <c r="T492" s="12">
        <f t="shared" si="228"/>
        <v>0</v>
      </c>
      <c r="U492" s="12">
        <f t="shared" si="229"/>
        <v>0</v>
      </c>
      <c r="V492" s="12">
        <f t="shared" si="230"/>
        <v>0</v>
      </c>
      <c r="W492" s="12">
        <f t="shared" si="231"/>
        <v>0</v>
      </c>
      <c r="X492" s="12">
        <f t="shared" si="232"/>
        <v>0</v>
      </c>
      <c r="Y492" s="12">
        <f t="shared" si="233"/>
        <v>0</v>
      </c>
      <c r="Z492" s="12">
        <f t="shared" si="234"/>
        <v>0</v>
      </c>
      <c r="AA492" s="13">
        <f t="shared" si="235"/>
        <v>0</v>
      </c>
      <c r="AB492" s="13">
        <f t="shared" si="236"/>
        <v>0</v>
      </c>
      <c r="AC492" s="13">
        <f t="shared" si="237"/>
        <v>0</v>
      </c>
      <c r="AD492" s="13">
        <f t="shared" si="238"/>
        <v>0</v>
      </c>
      <c r="AE492" s="13">
        <f t="shared" si="239"/>
        <v>0</v>
      </c>
      <c r="AF492" s="13">
        <f t="shared" si="240"/>
        <v>0</v>
      </c>
      <c r="AG492" s="13">
        <f t="shared" si="241"/>
        <v>0</v>
      </c>
      <c r="AH492" s="13">
        <f t="shared" si="242"/>
        <v>0</v>
      </c>
      <c r="AI492" s="13">
        <f t="shared" si="243"/>
        <v>0</v>
      </c>
      <c r="AJ492" s="13">
        <f t="shared" si="244"/>
        <v>0</v>
      </c>
      <c r="AK492" s="13">
        <f t="shared" si="245"/>
        <v>0</v>
      </c>
      <c r="AL492" s="12">
        <f t="shared" si="246"/>
        <v>0</v>
      </c>
      <c r="AM492" s="12">
        <f t="shared" si="247"/>
        <v>0</v>
      </c>
      <c r="AN492" s="12">
        <f t="shared" si="248"/>
        <v>0</v>
      </c>
      <c r="AO492" s="12">
        <f t="shared" si="249"/>
        <v>0</v>
      </c>
      <c r="AP492" s="12">
        <f t="shared" si="250"/>
        <v>0</v>
      </c>
      <c r="AQ492" s="13">
        <f t="shared" si="251"/>
        <v>0</v>
      </c>
      <c r="AR492" s="12">
        <f t="shared" si="252"/>
        <v>0</v>
      </c>
      <c r="AS492" s="13">
        <f t="shared" si="253"/>
        <v>0</v>
      </c>
      <c r="AT492" s="12">
        <f t="shared" si="254"/>
        <v>0</v>
      </c>
      <c r="AU492" s="13">
        <f t="shared" si="255"/>
        <v>0</v>
      </c>
    </row>
    <row r="493" spans="1:47" x14ac:dyDescent="0.35">
      <c r="A493" t="s">
        <v>91</v>
      </c>
      <c r="B493" t="s">
        <v>153</v>
      </c>
      <c r="C493" t="s">
        <v>62</v>
      </c>
      <c r="D493" s="12">
        <v>0</v>
      </c>
      <c r="E493" s="12">
        <v>0</v>
      </c>
      <c r="F493" s="12">
        <v>0</v>
      </c>
      <c r="G493" s="12">
        <v>0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f t="shared" si="224"/>
        <v>0</v>
      </c>
      <c r="Q493" s="12">
        <f t="shared" si="225"/>
        <v>0</v>
      </c>
      <c r="R493" s="12">
        <f t="shared" si="226"/>
        <v>0</v>
      </c>
      <c r="S493" s="12">
        <f t="shared" si="227"/>
        <v>0</v>
      </c>
      <c r="T493" s="12">
        <f t="shared" si="228"/>
        <v>0</v>
      </c>
      <c r="U493" s="12">
        <f t="shared" si="229"/>
        <v>0</v>
      </c>
      <c r="V493" s="12">
        <f t="shared" si="230"/>
        <v>0</v>
      </c>
      <c r="W493" s="12">
        <f t="shared" si="231"/>
        <v>0</v>
      </c>
      <c r="X493" s="12">
        <f t="shared" si="232"/>
        <v>0</v>
      </c>
      <c r="Y493" s="12">
        <f t="shared" si="233"/>
        <v>0</v>
      </c>
      <c r="Z493" s="12">
        <f t="shared" si="234"/>
        <v>0</v>
      </c>
      <c r="AA493" s="13">
        <f t="shared" si="235"/>
        <v>0</v>
      </c>
      <c r="AB493" s="13">
        <f t="shared" si="236"/>
        <v>0</v>
      </c>
      <c r="AC493" s="13">
        <f t="shared" si="237"/>
        <v>0</v>
      </c>
      <c r="AD493" s="13">
        <f t="shared" si="238"/>
        <v>0</v>
      </c>
      <c r="AE493" s="13">
        <f t="shared" si="239"/>
        <v>0</v>
      </c>
      <c r="AF493" s="13">
        <f t="shared" si="240"/>
        <v>0</v>
      </c>
      <c r="AG493" s="13">
        <f t="shared" si="241"/>
        <v>0</v>
      </c>
      <c r="AH493" s="13">
        <f t="shared" si="242"/>
        <v>0</v>
      </c>
      <c r="AI493" s="13">
        <f t="shared" si="243"/>
        <v>0</v>
      </c>
      <c r="AJ493" s="13">
        <f t="shared" si="244"/>
        <v>0</v>
      </c>
      <c r="AK493" s="13">
        <f t="shared" si="245"/>
        <v>0</v>
      </c>
      <c r="AL493" s="12">
        <f t="shared" si="246"/>
        <v>0</v>
      </c>
      <c r="AM493" s="12">
        <f t="shared" si="247"/>
        <v>0</v>
      </c>
      <c r="AN493" s="12">
        <f t="shared" si="248"/>
        <v>0</v>
      </c>
      <c r="AO493" s="12">
        <f t="shared" si="249"/>
        <v>0</v>
      </c>
      <c r="AP493" s="12">
        <f t="shared" si="250"/>
        <v>0</v>
      </c>
      <c r="AQ493" s="13">
        <f t="shared" si="251"/>
        <v>0</v>
      </c>
      <c r="AR493" s="12">
        <f t="shared" si="252"/>
        <v>0</v>
      </c>
      <c r="AS493" s="13">
        <f t="shared" si="253"/>
        <v>0</v>
      </c>
      <c r="AT493" s="12">
        <f t="shared" si="254"/>
        <v>0</v>
      </c>
      <c r="AU493" s="13">
        <f t="shared" si="255"/>
        <v>0</v>
      </c>
    </row>
    <row r="494" spans="1:47" x14ac:dyDescent="0.35">
      <c r="A494" t="s">
        <v>91</v>
      </c>
      <c r="B494" t="s">
        <v>153</v>
      </c>
      <c r="C494" t="s">
        <v>63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f t="shared" si="224"/>
        <v>0</v>
      </c>
      <c r="Q494" s="12">
        <f t="shared" si="225"/>
        <v>0</v>
      </c>
      <c r="R494" s="12">
        <f t="shared" si="226"/>
        <v>0</v>
      </c>
      <c r="S494" s="12">
        <f t="shared" si="227"/>
        <v>0</v>
      </c>
      <c r="T494" s="12">
        <f t="shared" si="228"/>
        <v>0</v>
      </c>
      <c r="U494" s="12">
        <f t="shared" si="229"/>
        <v>0</v>
      </c>
      <c r="V494" s="12">
        <f t="shared" si="230"/>
        <v>0</v>
      </c>
      <c r="W494" s="12">
        <f t="shared" si="231"/>
        <v>0</v>
      </c>
      <c r="X494" s="12">
        <f t="shared" si="232"/>
        <v>0</v>
      </c>
      <c r="Y494" s="12">
        <f t="shared" si="233"/>
        <v>0</v>
      </c>
      <c r="Z494" s="12">
        <f t="shared" si="234"/>
        <v>0</v>
      </c>
      <c r="AA494" s="13">
        <f t="shared" si="235"/>
        <v>0</v>
      </c>
      <c r="AB494" s="13">
        <f t="shared" si="236"/>
        <v>0</v>
      </c>
      <c r="AC494" s="13">
        <f t="shared" si="237"/>
        <v>0</v>
      </c>
      <c r="AD494" s="13">
        <f t="shared" si="238"/>
        <v>0</v>
      </c>
      <c r="AE494" s="13">
        <f t="shared" si="239"/>
        <v>0</v>
      </c>
      <c r="AF494" s="13">
        <f t="shared" si="240"/>
        <v>0</v>
      </c>
      <c r="AG494" s="13">
        <f t="shared" si="241"/>
        <v>0</v>
      </c>
      <c r="AH494" s="13">
        <f t="shared" si="242"/>
        <v>0</v>
      </c>
      <c r="AI494" s="13">
        <f t="shared" si="243"/>
        <v>0</v>
      </c>
      <c r="AJ494" s="13">
        <f t="shared" si="244"/>
        <v>0</v>
      </c>
      <c r="AK494" s="13">
        <f t="shared" si="245"/>
        <v>0</v>
      </c>
      <c r="AL494" s="12">
        <f t="shared" si="246"/>
        <v>0</v>
      </c>
      <c r="AM494" s="12">
        <f t="shared" si="247"/>
        <v>0</v>
      </c>
      <c r="AN494" s="12">
        <f t="shared" si="248"/>
        <v>0</v>
      </c>
      <c r="AO494" s="12">
        <f t="shared" si="249"/>
        <v>0</v>
      </c>
      <c r="AP494" s="12">
        <f t="shared" si="250"/>
        <v>0</v>
      </c>
      <c r="AQ494" s="13">
        <f t="shared" si="251"/>
        <v>0</v>
      </c>
      <c r="AR494" s="12">
        <f t="shared" si="252"/>
        <v>0</v>
      </c>
      <c r="AS494" s="13">
        <f t="shared" si="253"/>
        <v>0</v>
      </c>
      <c r="AT494" s="12">
        <f t="shared" si="254"/>
        <v>0</v>
      </c>
      <c r="AU494" s="13">
        <f t="shared" si="255"/>
        <v>0</v>
      </c>
    </row>
    <row r="495" spans="1:47" x14ac:dyDescent="0.35">
      <c r="A495" t="s">
        <v>91</v>
      </c>
      <c r="B495" t="s">
        <v>153</v>
      </c>
      <c r="C495" t="s">
        <v>64</v>
      </c>
      <c r="D495" s="12">
        <v>0</v>
      </c>
      <c r="E495" s="12">
        <v>0</v>
      </c>
      <c r="F495" s="12">
        <v>0</v>
      </c>
      <c r="G495" s="12">
        <v>0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f t="shared" si="224"/>
        <v>0</v>
      </c>
      <c r="Q495" s="12">
        <f t="shared" si="225"/>
        <v>0</v>
      </c>
      <c r="R495" s="12">
        <f t="shared" si="226"/>
        <v>0</v>
      </c>
      <c r="S495" s="12">
        <f t="shared" si="227"/>
        <v>0</v>
      </c>
      <c r="T495" s="12">
        <f t="shared" si="228"/>
        <v>0</v>
      </c>
      <c r="U495" s="12">
        <f t="shared" si="229"/>
        <v>0</v>
      </c>
      <c r="V495" s="12">
        <f t="shared" si="230"/>
        <v>0</v>
      </c>
      <c r="W495" s="12">
        <f t="shared" si="231"/>
        <v>0</v>
      </c>
      <c r="X495" s="12">
        <f t="shared" si="232"/>
        <v>0</v>
      </c>
      <c r="Y495" s="12">
        <f t="shared" si="233"/>
        <v>0</v>
      </c>
      <c r="Z495" s="12">
        <f t="shared" si="234"/>
        <v>0</v>
      </c>
      <c r="AA495" s="13">
        <f t="shared" si="235"/>
        <v>0</v>
      </c>
      <c r="AB495" s="13">
        <f t="shared" si="236"/>
        <v>0</v>
      </c>
      <c r="AC495" s="13">
        <f t="shared" si="237"/>
        <v>0</v>
      </c>
      <c r="AD495" s="13">
        <f t="shared" si="238"/>
        <v>0</v>
      </c>
      <c r="AE495" s="13">
        <f t="shared" si="239"/>
        <v>0</v>
      </c>
      <c r="AF495" s="13">
        <f t="shared" si="240"/>
        <v>0</v>
      </c>
      <c r="AG495" s="13">
        <f t="shared" si="241"/>
        <v>0</v>
      </c>
      <c r="AH495" s="13">
        <f t="shared" si="242"/>
        <v>0</v>
      </c>
      <c r="AI495" s="13">
        <f t="shared" si="243"/>
        <v>0</v>
      </c>
      <c r="AJ495" s="13">
        <f t="shared" si="244"/>
        <v>0</v>
      </c>
      <c r="AK495" s="13">
        <f t="shared" si="245"/>
        <v>0</v>
      </c>
      <c r="AL495" s="12">
        <f t="shared" si="246"/>
        <v>0</v>
      </c>
      <c r="AM495" s="12">
        <f t="shared" si="247"/>
        <v>0</v>
      </c>
      <c r="AN495" s="12">
        <f t="shared" si="248"/>
        <v>0</v>
      </c>
      <c r="AO495" s="12">
        <f t="shared" si="249"/>
        <v>0</v>
      </c>
      <c r="AP495" s="12">
        <f t="shared" si="250"/>
        <v>0</v>
      </c>
      <c r="AQ495" s="13">
        <f t="shared" si="251"/>
        <v>0</v>
      </c>
      <c r="AR495" s="12">
        <f t="shared" si="252"/>
        <v>0</v>
      </c>
      <c r="AS495" s="13">
        <f t="shared" si="253"/>
        <v>0</v>
      </c>
      <c r="AT495" s="12">
        <f t="shared" si="254"/>
        <v>0</v>
      </c>
      <c r="AU495" s="13">
        <f t="shared" si="255"/>
        <v>0</v>
      </c>
    </row>
    <row r="496" spans="1:47" x14ac:dyDescent="0.35">
      <c r="A496" t="s">
        <v>91</v>
      </c>
      <c r="B496" t="s">
        <v>153</v>
      </c>
      <c r="C496" t="s">
        <v>65</v>
      </c>
      <c r="D496" s="12">
        <v>0</v>
      </c>
      <c r="E496" s="12">
        <v>0</v>
      </c>
      <c r="F496" s="12">
        <v>0</v>
      </c>
      <c r="G496" s="12">
        <v>0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f t="shared" si="224"/>
        <v>0</v>
      </c>
      <c r="Q496" s="12">
        <f t="shared" si="225"/>
        <v>0</v>
      </c>
      <c r="R496" s="12">
        <f t="shared" si="226"/>
        <v>0</v>
      </c>
      <c r="S496" s="12">
        <f t="shared" si="227"/>
        <v>0</v>
      </c>
      <c r="T496" s="12">
        <f t="shared" si="228"/>
        <v>0</v>
      </c>
      <c r="U496" s="12">
        <f t="shared" si="229"/>
        <v>0</v>
      </c>
      <c r="V496" s="12">
        <f t="shared" si="230"/>
        <v>0</v>
      </c>
      <c r="W496" s="12">
        <f t="shared" si="231"/>
        <v>0</v>
      </c>
      <c r="X496" s="12">
        <f t="shared" si="232"/>
        <v>0</v>
      </c>
      <c r="Y496" s="12">
        <f t="shared" si="233"/>
        <v>0</v>
      </c>
      <c r="Z496" s="12">
        <f t="shared" si="234"/>
        <v>0</v>
      </c>
      <c r="AA496" s="13">
        <f t="shared" si="235"/>
        <v>0</v>
      </c>
      <c r="AB496" s="13">
        <f t="shared" si="236"/>
        <v>0</v>
      </c>
      <c r="AC496" s="13">
        <f t="shared" si="237"/>
        <v>0</v>
      </c>
      <c r="AD496" s="13">
        <f t="shared" si="238"/>
        <v>0</v>
      </c>
      <c r="AE496" s="13">
        <f t="shared" si="239"/>
        <v>0</v>
      </c>
      <c r="AF496" s="13">
        <f t="shared" si="240"/>
        <v>0</v>
      </c>
      <c r="AG496" s="13">
        <f t="shared" si="241"/>
        <v>0</v>
      </c>
      <c r="AH496" s="13">
        <f t="shared" si="242"/>
        <v>0</v>
      </c>
      <c r="AI496" s="13">
        <f t="shared" si="243"/>
        <v>0</v>
      </c>
      <c r="AJ496" s="13">
        <f t="shared" si="244"/>
        <v>0</v>
      </c>
      <c r="AK496" s="13">
        <f t="shared" si="245"/>
        <v>0</v>
      </c>
      <c r="AL496" s="12">
        <f t="shared" si="246"/>
        <v>0</v>
      </c>
      <c r="AM496" s="12">
        <f t="shared" si="247"/>
        <v>0</v>
      </c>
      <c r="AN496" s="12">
        <f t="shared" si="248"/>
        <v>0</v>
      </c>
      <c r="AO496" s="12">
        <f t="shared" si="249"/>
        <v>0</v>
      </c>
      <c r="AP496" s="12">
        <f t="shared" si="250"/>
        <v>0</v>
      </c>
      <c r="AQ496" s="13">
        <f t="shared" si="251"/>
        <v>0</v>
      </c>
      <c r="AR496" s="12">
        <f t="shared" si="252"/>
        <v>0</v>
      </c>
      <c r="AS496" s="13">
        <f t="shared" si="253"/>
        <v>0</v>
      </c>
      <c r="AT496" s="12">
        <f t="shared" si="254"/>
        <v>0</v>
      </c>
      <c r="AU496" s="13">
        <f t="shared" si="255"/>
        <v>0</v>
      </c>
    </row>
    <row r="497" spans="1:47" x14ac:dyDescent="0.35">
      <c r="A497" t="s">
        <v>91</v>
      </c>
      <c r="B497" t="s">
        <v>153</v>
      </c>
      <c r="C497" t="s">
        <v>66</v>
      </c>
      <c r="D497" s="12">
        <v>0</v>
      </c>
      <c r="E497" s="12">
        <v>2</v>
      </c>
      <c r="F497" s="12">
        <v>1</v>
      </c>
      <c r="G497" s="12">
        <v>0</v>
      </c>
      <c r="H497" s="12">
        <v>2</v>
      </c>
      <c r="I497" s="12">
        <v>1</v>
      </c>
      <c r="J497" s="12">
        <v>0</v>
      </c>
      <c r="K497" s="12">
        <v>2</v>
      </c>
      <c r="L497" s="12">
        <v>1</v>
      </c>
      <c r="M497" s="12">
        <v>0</v>
      </c>
      <c r="N497" s="12">
        <v>2</v>
      </c>
      <c r="O497" s="12">
        <v>1</v>
      </c>
      <c r="P497" s="12">
        <f t="shared" si="224"/>
        <v>2</v>
      </c>
      <c r="Q497" s="12">
        <f t="shared" si="225"/>
        <v>-1</v>
      </c>
      <c r="R497" s="12">
        <f t="shared" si="226"/>
        <v>-1</v>
      </c>
      <c r="S497" s="12">
        <f t="shared" si="227"/>
        <v>2</v>
      </c>
      <c r="T497" s="12">
        <f t="shared" si="228"/>
        <v>-1</v>
      </c>
      <c r="U497" s="12">
        <f t="shared" si="229"/>
        <v>-1</v>
      </c>
      <c r="V497" s="12">
        <f t="shared" si="230"/>
        <v>2</v>
      </c>
      <c r="W497" s="12">
        <f t="shared" si="231"/>
        <v>-1</v>
      </c>
      <c r="X497" s="12">
        <f t="shared" si="232"/>
        <v>-1</v>
      </c>
      <c r="Y497" s="12">
        <f t="shared" si="233"/>
        <v>2</v>
      </c>
      <c r="Z497" s="12">
        <f t="shared" si="234"/>
        <v>-1</v>
      </c>
      <c r="AA497" s="13" t="str">
        <f t="shared" si="235"/>
        <v>N/A</v>
      </c>
      <c r="AB497" s="13">
        <f t="shared" si="236"/>
        <v>-0.5</v>
      </c>
      <c r="AC497" s="13">
        <f t="shared" si="237"/>
        <v>-1</v>
      </c>
      <c r="AD497" s="13" t="str">
        <f t="shared" si="238"/>
        <v>N/A</v>
      </c>
      <c r="AE497" s="13">
        <f t="shared" si="239"/>
        <v>-0.5</v>
      </c>
      <c r="AF497" s="13">
        <f t="shared" si="240"/>
        <v>-1</v>
      </c>
      <c r="AG497" s="13" t="str">
        <f t="shared" si="241"/>
        <v>N/A</v>
      </c>
      <c r="AH497" s="13">
        <f t="shared" si="242"/>
        <v>-0.5</v>
      </c>
      <c r="AI497" s="13">
        <f t="shared" si="243"/>
        <v>-1</v>
      </c>
      <c r="AJ497" s="13" t="str">
        <f t="shared" si="244"/>
        <v>N/A</v>
      </c>
      <c r="AK497" s="13">
        <f t="shared" si="245"/>
        <v>-0.5</v>
      </c>
      <c r="AL497" s="12">
        <f t="shared" si="246"/>
        <v>3</v>
      </c>
      <c r="AM497" s="12">
        <f t="shared" si="247"/>
        <v>3</v>
      </c>
      <c r="AN497" s="12">
        <f t="shared" si="248"/>
        <v>3</v>
      </c>
      <c r="AO497" s="12">
        <f t="shared" si="249"/>
        <v>3</v>
      </c>
      <c r="AP497" s="12">
        <f t="shared" si="250"/>
        <v>0</v>
      </c>
      <c r="AQ497" s="13">
        <f t="shared" si="251"/>
        <v>0</v>
      </c>
      <c r="AR497" s="12">
        <f t="shared" si="252"/>
        <v>0</v>
      </c>
      <c r="AS497" s="13">
        <f t="shared" si="253"/>
        <v>0</v>
      </c>
      <c r="AT497" s="12">
        <f t="shared" si="254"/>
        <v>0</v>
      </c>
      <c r="AU497" s="13">
        <f t="shared" si="255"/>
        <v>0</v>
      </c>
    </row>
    <row r="498" spans="1:47" x14ac:dyDescent="0.35">
      <c r="A498" t="s">
        <v>91</v>
      </c>
      <c r="B498" t="s">
        <v>153</v>
      </c>
      <c r="C498" t="s">
        <v>155</v>
      </c>
      <c r="D498" s="12">
        <v>0</v>
      </c>
      <c r="E498" s="12">
        <v>2</v>
      </c>
      <c r="F498" s="12">
        <v>2</v>
      </c>
      <c r="G498" s="12">
        <v>0</v>
      </c>
      <c r="H498" s="12">
        <v>2</v>
      </c>
      <c r="I498" s="12">
        <v>2</v>
      </c>
      <c r="J498" s="12">
        <v>0</v>
      </c>
      <c r="K498" s="12">
        <v>2</v>
      </c>
      <c r="L498" s="12">
        <v>2</v>
      </c>
      <c r="M498" s="12">
        <v>0</v>
      </c>
      <c r="N498" s="12">
        <v>2</v>
      </c>
      <c r="O498" s="12">
        <v>2</v>
      </c>
      <c r="P498" s="12">
        <f t="shared" si="224"/>
        <v>2</v>
      </c>
      <c r="Q498" s="12">
        <f t="shared" si="225"/>
        <v>0</v>
      </c>
      <c r="R498" s="12">
        <f t="shared" si="226"/>
        <v>-2</v>
      </c>
      <c r="S498" s="12">
        <f t="shared" si="227"/>
        <v>2</v>
      </c>
      <c r="T498" s="12">
        <f t="shared" si="228"/>
        <v>0</v>
      </c>
      <c r="U498" s="12">
        <f t="shared" si="229"/>
        <v>-2</v>
      </c>
      <c r="V498" s="12">
        <f t="shared" si="230"/>
        <v>2</v>
      </c>
      <c r="W498" s="12">
        <f t="shared" si="231"/>
        <v>0</v>
      </c>
      <c r="X498" s="12">
        <f t="shared" si="232"/>
        <v>-2</v>
      </c>
      <c r="Y498" s="12">
        <f t="shared" si="233"/>
        <v>2</v>
      </c>
      <c r="Z498" s="12">
        <f t="shared" si="234"/>
        <v>0</v>
      </c>
      <c r="AA498" s="13" t="str">
        <f t="shared" si="235"/>
        <v>N/A</v>
      </c>
      <c r="AB498" s="13">
        <f t="shared" si="236"/>
        <v>0</v>
      </c>
      <c r="AC498" s="13">
        <f t="shared" si="237"/>
        <v>-1</v>
      </c>
      <c r="AD498" s="13" t="str">
        <f t="shared" si="238"/>
        <v>N/A</v>
      </c>
      <c r="AE498" s="13">
        <f t="shared" si="239"/>
        <v>0</v>
      </c>
      <c r="AF498" s="13">
        <f t="shared" si="240"/>
        <v>-1</v>
      </c>
      <c r="AG498" s="13" t="str">
        <f t="shared" si="241"/>
        <v>N/A</v>
      </c>
      <c r="AH498" s="13">
        <f t="shared" si="242"/>
        <v>0</v>
      </c>
      <c r="AI498" s="13">
        <f t="shared" si="243"/>
        <v>-1</v>
      </c>
      <c r="AJ498" s="13" t="str">
        <f t="shared" si="244"/>
        <v>N/A</v>
      </c>
      <c r="AK498" s="13">
        <f t="shared" si="245"/>
        <v>0</v>
      </c>
      <c r="AL498" s="12">
        <f t="shared" si="246"/>
        <v>4</v>
      </c>
      <c r="AM498" s="12">
        <f t="shared" si="247"/>
        <v>4</v>
      </c>
      <c r="AN498" s="12">
        <f t="shared" si="248"/>
        <v>4</v>
      </c>
      <c r="AO498" s="12">
        <f t="shared" si="249"/>
        <v>4</v>
      </c>
      <c r="AP498" s="12">
        <f t="shared" si="250"/>
        <v>0</v>
      </c>
      <c r="AQ498" s="13">
        <f t="shared" si="251"/>
        <v>0</v>
      </c>
      <c r="AR498" s="12">
        <f t="shared" si="252"/>
        <v>0</v>
      </c>
      <c r="AS498" s="13">
        <f t="shared" si="253"/>
        <v>0</v>
      </c>
      <c r="AT498" s="12">
        <f t="shared" si="254"/>
        <v>0</v>
      </c>
      <c r="AU498" s="13">
        <f t="shared" si="255"/>
        <v>0</v>
      </c>
    </row>
    <row r="499" spans="1:47" x14ac:dyDescent="0.35">
      <c r="A499" t="s">
        <v>91</v>
      </c>
      <c r="B499" t="s">
        <v>153</v>
      </c>
      <c r="C499" t="s">
        <v>68</v>
      </c>
      <c r="D499" s="12">
        <v>0</v>
      </c>
      <c r="E499" s="12">
        <v>0</v>
      </c>
      <c r="F499" s="12">
        <v>1</v>
      </c>
      <c r="G499" s="12">
        <v>0</v>
      </c>
      <c r="H499" s="12">
        <v>0</v>
      </c>
      <c r="I499" s="12">
        <v>1</v>
      </c>
      <c r="J499" s="12">
        <v>0</v>
      </c>
      <c r="K499" s="12">
        <v>0</v>
      </c>
      <c r="L499" s="12">
        <v>1</v>
      </c>
      <c r="M499" s="12">
        <v>0</v>
      </c>
      <c r="N499" s="12">
        <v>0</v>
      </c>
      <c r="O499" s="12">
        <v>1</v>
      </c>
      <c r="P499" s="12">
        <f t="shared" si="224"/>
        <v>0</v>
      </c>
      <c r="Q499" s="12">
        <f t="shared" si="225"/>
        <v>1</v>
      </c>
      <c r="R499" s="12">
        <f t="shared" si="226"/>
        <v>-1</v>
      </c>
      <c r="S499" s="12">
        <f t="shared" si="227"/>
        <v>0</v>
      </c>
      <c r="T499" s="12">
        <f t="shared" si="228"/>
        <v>1</v>
      </c>
      <c r="U499" s="12">
        <f t="shared" si="229"/>
        <v>-1</v>
      </c>
      <c r="V499" s="12">
        <f t="shared" si="230"/>
        <v>0</v>
      </c>
      <c r="W499" s="12">
        <f t="shared" si="231"/>
        <v>1</v>
      </c>
      <c r="X499" s="12">
        <f t="shared" si="232"/>
        <v>-1</v>
      </c>
      <c r="Y499" s="12">
        <f t="shared" si="233"/>
        <v>0</v>
      </c>
      <c r="Z499" s="12">
        <f t="shared" si="234"/>
        <v>1</v>
      </c>
      <c r="AA499" s="13">
        <f t="shared" si="235"/>
        <v>0</v>
      </c>
      <c r="AB499" s="13" t="str">
        <f t="shared" si="236"/>
        <v>N/A</v>
      </c>
      <c r="AC499" s="13">
        <f t="shared" si="237"/>
        <v>-1</v>
      </c>
      <c r="AD499" s="13">
        <f t="shared" si="238"/>
        <v>0</v>
      </c>
      <c r="AE499" s="13" t="str">
        <f t="shared" si="239"/>
        <v>N/A</v>
      </c>
      <c r="AF499" s="13">
        <f t="shared" si="240"/>
        <v>-1</v>
      </c>
      <c r="AG499" s="13">
        <f t="shared" si="241"/>
        <v>0</v>
      </c>
      <c r="AH499" s="13" t="str">
        <f t="shared" si="242"/>
        <v>N/A</v>
      </c>
      <c r="AI499" s="13">
        <f t="shared" si="243"/>
        <v>-1</v>
      </c>
      <c r="AJ499" s="13">
        <f t="shared" si="244"/>
        <v>0</v>
      </c>
      <c r="AK499" s="13" t="str">
        <f t="shared" si="245"/>
        <v>N/A</v>
      </c>
      <c r="AL499" s="12">
        <f t="shared" si="246"/>
        <v>1</v>
      </c>
      <c r="AM499" s="12">
        <f t="shared" si="247"/>
        <v>1</v>
      </c>
      <c r="AN499" s="12">
        <f t="shared" si="248"/>
        <v>1</v>
      </c>
      <c r="AO499" s="12">
        <f t="shared" si="249"/>
        <v>1</v>
      </c>
      <c r="AP499" s="12">
        <f t="shared" si="250"/>
        <v>0</v>
      </c>
      <c r="AQ499" s="13">
        <f t="shared" si="251"/>
        <v>0</v>
      </c>
      <c r="AR499" s="12">
        <f t="shared" si="252"/>
        <v>0</v>
      </c>
      <c r="AS499" s="13">
        <f t="shared" si="253"/>
        <v>0</v>
      </c>
      <c r="AT499" s="12">
        <f t="shared" si="254"/>
        <v>0</v>
      </c>
      <c r="AU499" s="13">
        <f t="shared" si="255"/>
        <v>0</v>
      </c>
    </row>
    <row r="500" spans="1:47" x14ac:dyDescent="0.35">
      <c r="A500" t="s">
        <v>92</v>
      </c>
      <c r="B500" t="s">
        <v>147</v>
      </c>
      <c r="C500" t="s">
        <v>62</v>
      </c>
      <c r="D500" s="12">
        <v>123</v>
      </c>
      <c r="E500" s="12">
        <v>115</v>
      </c>
      <c r="F500" s="12">
        <v>119</v>
      </c>
      <c r="G500" s="12">
        <v>123</v>
      </c>
      <c r="H500" s="12">
        <v>115</v>
      </c>
      <c r="I500" s="12">
        <v>119</v>
      </c>
      <c r="J500" s="12">
        <v>123</v>
      </c>
      <c r="K500" s="12">
        <v>115</v>
      </c>
      <c r="L500" s="12">
        <v>119</v>
      </c>
      <c r="M500" s="12">
        <v>123</v>
      </c>
      <c r="N500" s="12">
        <v>115</v>
      </c>
      <c r="O500" s="12">
        <v>119</v>
      </c>
      <c r="P500" s="12">
        <f t="shared" si="224"/>
        <v>-8</v>
      </c>
      <c r="Q500" s="12">
        <f t="shared" si="225"/>
        <v>4</v>
      </c>
      <c r="R500" s="12">
        <f t="shared" si="226"/>
        <v>4</v>
      </c>
      <c r="S500" s="12">
        <f t="shared" si="227"/>
        <v>-8</v>
      </c>
      <c r="T500" s="12">
        <f t="shared" si="228"/>
        <v>4</v>
      </c>
      <c r="U500" s="12">
        <f t="shared" si="229"/>
        <v>4</v>
      </c>
      <c r="V500" s="12">
        <f t="shared" si="230"/>
        <v>-8</v>
      </c>
      <c r="W500" s="12">
        <f t="shared" si="231"/>
        <v>4</v>
      </c>
      <c r="X500" s="12">
        <f t="shared" si="232"/>
        <v>4</v>
      </c>
      <c r="Y500" s="12">
        <f t="shared" si="233"/>
        <v>-8</v>
      </c>
      <c r="Z500" s="12">
        <f t="shared" si="234"/>
        <v>4</v>
      </c>
      <c r="AA500" s="13">
        <f t="shared" si="235"/>
        <v>-6.5040650406504072E-2</v>
      </c>
      <c r="AB500" s="13">
        <f t="shared" si="236"/>
        <v>3.4782608695652174E-2</v>
      </c>
      <c r="AC500" s="13">
        <f t="shared" si="237"/>
        <v>3.3613445378151259E-2</v>
      </c>
      <c r="AD500" s="13">
        <f t="shared" si="238"/>
        <v>-6.5040650406504072E-2</v>
      </c>
      <c r="AE500" s="13">
        <f t="shared" si="239"/>
        <v>3.4782608695652174E-2</v>
      </c>
      <c r="AF500" s="13">
        <f t="shared" si="240"/>
        <v>3.3613445378151259E-2</v>
      </c>
      <c r="AG500" s="13">
        <f t="shared" si="241"/>
        <v>-6.5040650406504072E-2</v>
      </c>
      <c r="AH500" s="13">
        <f t="shared" si="242"/>
        <v>3.4782608695652174E-2</v>
      </c>
      <c r="AI500" s="13">
        <f t="shared" si="243"/>
        <v>3.3613445378151259E-2</v>
      </c>
      <c r="AJ500" s="13">
        <f t="shared" si="244"/>
        <v>-6.5040650406504072E-2</v>
      </c>
      <c r="AK500" s="13">
        <f t="shared" si="245"/>
        <v>3.4782608695652174E-2</v>
      </c>
      <c r="AL500" s="12">
        <f t="shared" si="246"/>
        <v>357</v>
      </c>
      <c r="AM500" s="12">
        <f t="shared" si="247"/>
        <v>357</v>
      </c>
      <c r="AN500" s="12">
        <f t="shared" si="248"/>
        <v>357</v>
      </c>
      <c r="AO500" s="12">
        <f t="shared" si="249"/>
        <v>357</v>
      </c>
      <c r="AP500" s="12">
        <f t="shared" si="250"/>
        <v>0</v>
      </c>
      <c r="AQ500" s="13">
        <f t="shared" si="251"/>
        <v>0</v>
      </c>
      <c r="AR500" s="12">
        <f t="shared" si="252"/>
        <v>0</v>
      </c>
      <c r="AS500" s="13">
        <f t="shared" si="253"/>
        <v>0</v>
      </c>
      <c r="AT500" s="12">
        <f t="shared" si="254"/>
        <v>0</v>
      </c>
      <c r="AU500" s="13">
        <f t="shared" si="255"/>
        <v>0</v>
      </c>
    </row>
    <row r="501" spans="1:47" x14ac:dyDescent="0.35">
      <c r="A501" t="s">
        <v>92</v>
      </c>
      <c r="B501" t="s">
        <v>147</v>
      </c>
      <c r="C501" t="s">
        <v>63</v>
      </c>
      <c r="D501" s="12">
        <v>1</v>
      </c>
      <c r="E501" s="12">
        <v>0</v>
      </c>
      <c r="F501" s="12">
        <v>0</v>
      </c>
      <c r="G501" s="12">
        <v>1</v>
      </c>
      <c r="H501" s="12">
        <v>0</v>
      </c>
      <c r="I501" s="12">
        <v>0</v>
      </c>
      <c r="J501" s="12">
        <v>1</v>
      </c>
      <c r="K501" s="12">
        <v>0</v>
      </c>
      <c r="L501" s="12">
        <v>0</v>
      </c>
      <c r="M501" s="12">
        <v>1</v>
      </c>
      <c r="N501" s="12">
        <v>0</v>
      </c>
      <c r="O501" s="12">
        <v>0</v>
      </c>
      <c r="P501" s="12">
        <f t="shared" si="224"/>
        <v>-1</v>
      </c>
      <c r="Q501" s="12">
        <f t="shared" si="225"/>
        <v>0</v>
      </c>
      <c r="R501" s="12">
        <f t="shared" si="226"/>
        <v>1</v>
      </c>
      <c r="S501" s="12">
        <f t="shared" si="227"/>
        <v>-1</v>
      </c>
      <c r="T501" s="12">
        <f t="shared" si="228"/>
        <v>0</v>
      </c>
      <c r="U501" s="12">
        <f t="shared" si="229"/>
        <v>1</v>
      </c>
      <c r="V501" s="12">
        <f t="shared" si="230"/>
        <v>-1</v>
      </c>
      <c r="W501" s="12">
        <f t="shared" si="231"/>
        <v>0</v>
      </c>
      <c r="X501" s="12">
        <f t="shared" si="232"/>
        <v>1</v>
      </c>
      <c r="Y501" s="12">
        <f t="shared" si="233"/>
        <v>-1</v>
      </c>
      <c r="Z501" s="12">
        <f t="shared" si="234"/>
        <v>0</v>
      </c>
      <c r="AA501" s="13">
        <f t="shared" si="235"/>
        <v>-1</v>
      </c>
      <c r="AB501" s="13">
        <f t="shared" si="236"/>
        <v>0</v>
      </c>
      <c r="AC501" s="13" t="str">
        <f t="shared" si="237"/>
        <v>N/A</v>
      </c>
      <c r="AD501" s="13">
        <f t="shared" si="238"/>
        <v>-1</v>
      </c>
      <c r="AE501" s="13">
        <f t="shared" si="239"/>
        <v>0</v>
      </c>
      <c r="AF501" s="13" t="str">
        <f t="shared" si="240"/>
        <v>N/A</v>
      </c>
      <c r="AG501" s="13">
        <f t="shared" si="241"/>
        <v>-1</v>
      </c>
      <c r="AH501" s="13">
        <f t="shared" si="242"/>
        <v>0</v>
      </c>
      <c r="AI501" s="13" t="str">
        <f t="shared" si="243"/>
        <v>N/A</v>
      </c>
      <c r="AJ501" s="13">
        <f t="shared" si="244"/>
        <v>-1</v>
      </c>
      <c r="AK501" s="13">
        <f t="shared" si="245"/>
        <v>0</v>
      </c>
      <c r="AL501" s="12">
        <f t="shared" si="246"/>
        <v>1</v>
      </c>
      <c r="AM501" s="12">
        <f t="shared" si="247"/>
        <v>1</v>
      </c>
      <c r="AN501" s="12">
        <f t="shared" si="248"/>
        <v>1</v>
      </c>
      <c r="AO501" s="12">
        <f t="shared" si="249"/>
        <v>1</v>
      </c>
      <c r="AP501" s="12">
        <f t="shared" si="250"/>
        <v>0</v>
      </c>
      <c r="AQ501" s="13">
        <f t="shared" si="251"/>
        <v>0</v>
      </c>
      <c r="AR501" s="12">
        <f t="shared" si="252"/>
        <v>0</v>
      </c>
      <c r="AS501" s="13">
        <f t="shared" si="253"/>
        <v>0</v>
      </c>
      <c r="AT501" s="12">
        <f t="shared" si="254"/>
        <v>0</v>
      </c>
      <c r="AU501" s="13">
        <f t="shared" si="255"/>
        <v>0</v>
      </c>
    </row>
    <row r="502" spans="1:47" x14ac:dyDescent="0.35">
      <c r="A502" t="s">
        <v>92</v>
      </c>
      <c r="B502" t="s">
        <v>147</v>
      </c>
      <c r="C502" t="s">
        <v>64</v>
      </c>
      <c r="D502" s="12">
        <v>112</v>
      </c>
      <c r="E502" s="12">
        <v>113</v>
      </c>
      <c r="F502" s="12">
        <v>139</v>
      </c>
      <c r="G502" s="12">
        <v>112</v>
      </c>
      <c r="H502" s="12">
        <v>113</v>
      </c>
      <c r="I502" s="12">
        <v>139</v>
      </c>
      <c r="J502" s="12">
        <v>112</v>
      </c>
      <c r="K502" s="12">
        <v>113</v>
      </c>
      <c r="L502" s="12">
        <v>139</v>
      </c>
      <c r="M502" s="12">
        <v>112</v>
      </c>
      <c r="N502" s="12">
        <v>113</v>
      </c>
      <c r="O502" s="12">
        <v>139</v>
      </c>
      <c r="P502" s="12">
        <f t="shared" si="224"/>
        <v>1</v>
      </c>
      <c r="Q502" s="12">
        <f t="shared" si="225"/>
        <v>26</v>
      </c>
      <c r="R502" s="12">
        <f t="shared" si="226"/>
        <v>-27</v>
      </c>
      <c r="S502" s="12">
        <f t="shared" si="227"/>
        <v>1</v>
      </c>
      <c r="T502" s="12">
        <f t="shared" si="228"/>
        <v>26</v>
      </c>
      <c r="U502" s="12">
        <f t="shared" si="229"/>
        <v>-27</v>
      </c>
      <c r="V502" s="12">
        <f t="shared" si="230"/>
        <v>1</v>
      </c>
      <c r="W502" s="12">
        <f t="shared" si="231"/>
        <v>26</v>
      </c>
      <c r="X502" s="12">
        <f t="shared" si="232"/>
        <v>-27</v>
      </c>
      <c r="Y502" s="12">
        <f t="shared" si="233"/>
        <v>1</v>
      </c>
      <c r="Z502" s="12">
        <f t="shared" si="234"/>
        <v>26</v>
      </c>
      <c r="AA502" s="13">
        <f t="shared" si="235"/>
        <v>8.9285714285714281E-3</v>
      </c>
      <c r="AB502" s="13">
        <f t="shared" si="236"/>
        <v>0.23008849557522124</v>
      </c>
      <c r="AC502" s="13">
        <f t="shared" si="237"/>
        <v>-0.19424460431654678</v>
      </c>
      <c r="AD502" s="13">
        <f t="shared" si="238"/>
        <v>8.9285714285714281E-3</v>
      </c>
      <c r="AE502" s="13">
        <f t="shared" si="239"/>
        <v>0.23008849557522124</v>
      </c>
      <c r="AF502" s="13">
        <f t="shared" si="240"/>
        <v>-0.19424460431654678</v>
      </c>
      <c r="AG502" s="13">
        <f t="shared" si="241"/>
        <v>8.9285714285714281E-3</v>
      </c>
      <c r="AH502" s="13">
        <f t="shared" si="242"/>
        <v>0.23008849557522124</v>
      </c>
      <c r="AI502" s="13">
        <f t="shared" si="243"/>
        <v>-0.19424460431654678</v>
      </c>
      <c r="AJ502" s="13">
        <f t="shared" si="244"/>
        <v>8.9285714285714281E-3</v>
      </c>
      <c r="AK502" s="13">
        <f t="shared" si="245"/>
        <v>0.23008849557522124</v>
      </c>
      <c r="AL502" s="12">
        <f t="shared" si="246"/>
        <v>364</v>
      </c>
      <c r="AM502" s="12">
        <f t="shared" si="247"/>
        <v>364</v>
      </c>
      <c r="AN502" s="12">
        <f t="shared" si="248"/>
        <v>364</v>
      </c>
      <c r="AO502" s="12">
        <f t="shared" si="249"/>
        <v>364</v>
      </c>
      <c r="AP502" s="12">
        <f t="shared" si="250"/>
        <v>0</v>
      </c>
      <c r="AQ502" s="13">
        <f t="shared" si="251"/>
        <v>0</v>
      </c>
      <c r="AR502" s="12">
        <f t="shared" si="252"/>
        <v>0</v>
      </c>
      <c r="AS502" s="13">
        <f t="shared" si="253"/>
        <v>0</v>
      </c>
      <c r="AT502" s="12">
        <f t="shared" si="254"/>
        <v>0</v>
      </c>
      <c r="AU502" s="13">
        <f t="shared" si="255"/>
        <v>0</v>
      </c>
    </row>
    <row r="503" spans="1:47" x14ac:dyDescent="0.35">
      <c r="A503" t="s">
        <v>92</v>
      </c>
      <c r="B503" t="s">
        <v>147</v>
      </c>
      <c r="C503" t="s">
        <v>65</v>
      </c>
      <c r="D503" s="12">
        <v>0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f t="shared" si="224"/>
        <v>0</v>
      </c>
      <c r="Q503" s="12">
        <f t="shared" si="225"/>
        <v>0</v>
      </c>
      <c r="R503" s="12">
        <f t="shared" si="226"/>
        <v>0</v>
      </c>
      <c r="S503" s="12">
        <f t="shared" si="227"/>
        <v>0</v>
      </c>
      <c r="T503" s="12">
        <f t="shared" si="228"/>
        <v>0</v>
      </c>
      <c r="U503" s="12">
        <f t="shared" si="229"/>
        <v>0</v>
      </c>
      <c r="V503" s="12">
        <f t="shared" si="230"/>
        <v>0</v>
      </c>
      <c r="W503" s="12">
        <f t="shared" si="231"/>
        <v>0</v>
      </c>
      <c r="X503" s="12">
        <f t="shared" si="232"/>
        <v>0</v>
      </c>
      <c r="Y503" s="12">
        <f t="shared" si="233"/>
        <v>0</v>
      </c>
      <c r="Z503" s="12">
        <f t="shared" si="234"/>
        <v>0</v>
      </c>
      <c r="AA503" s="13">
        <f t="shared" si="235"/>
        <v>0</v>
      </c>
      <c r="AB503" s="13">
        <f t="shared" si="236"/>
        <v>0</v>
      </c>
      <c r="AC503" s="13">
        <f t="shared" si="237"/>
        <v>0</v>
      </c>
      <c r="AD503" s="13">
        <f t="shared" si="238"/>
        <v>0</v>
      </c>
      <c r="AE503" s="13">
        <f t="shared" si="239"/>
        <v>0</v>
      </c>
      <c r="AF503" s="13">
        <f t="shared" si="240"/>
        <v>0</v>
      </c>
      <c r="AG503" s="13">
        <f t="shared" si="241"/>
        <v>0</v>
      </c>
      <c r="AH503" s="13">
        <f t="shared" si="242"/>
        <v>0</v>
      </c>
      <c r="AI503" s="13">
        <f t="shared" si="243"/>
        <v>0</v>
      </c>
      <c r="AJ503" s="13">
        <f t="shared" si="244"/>
        <v>0</v>
      </c>
      <c r="AK503" s="13">
        <f t="shared" si="245"/>
        <v>0</v>
      </c>
      <c r="AL503" s="12">
        <f t="shared" si="246"/>
        <v>0</v>
      </c>
      <c r="AM503" s="12">
        <f t="shared" si="247"/>
        <v>0</v>
      </c>
      <c r="AN503" s="12">
        <f t="shared" si="248"/>
        <v>0</v>
      </c>
      <c r="AO503" s="12">
        <f t="shared" si="249"/>
        <v>0</v>
      </c>
      <c r="AP503" s="12">
        <f t="shared" si="250"/>
        <v>0</v>
      </c>
      <c r="AQ503" s="13">
        <f t="shared" si="251"/>
        <v>0</v>
      </c>
      <c r="AR503" s="12">
        <f t="shared" si="252"/>
        <v>0</v>
      </c>
      <c r="AS503" s="13">
        <f t="shared" si="253"/>
        <v>0</v>
      </c>
      <c r="AT503" s="12">
        <f t="shared" si="254"/>
        <v>0</v>
      </c>
      <c r="AU503" s="13">
        <f t="shared" si="255"/>
        <v>0</v>
      </c>
    </row>
    <row r="504" spans="1:47" x14ac:dyDescent="0.35">
      <c r="A504" t="s">
        <v>92</v>
      </c>
      <c r="B504" t="s">
        <v>147</v>
      </c>
      <c r="C504" t="s">
        <v>66</v>
      </c>
      <c r="D504" s="12">
        <v>77</v>
      </c>
      <c r="E504" s="12">
        <v>126</v>
      </c>
      <c r="F504" s="12">
        <v>124</v>
      </c>
      <c r="G504" s="12">
        <v>77</v>
      </c>
      <c r="H504" s="12">
        <v>126</v>
      </c>
      <c r="I504" s="12">
        <v>124</v>
      </c>
      <c r="J504" s="12">
        <v>77</v>
      </c>
      <c r="K504" s="12">
        <v>126</v>
      </c>
      <c r="L504" s="12">
        <v>124</v>
      </c>
      <c r="M504" s="12">
        <v>77</v>
      </c>
      <c r="N504" s="12">
        <v>126</v>
      </c>
      <c r="O504" s="12">
        <v>124</v>
      </c>
      <c r="P504" s="12">
        <f t="shared" si="224"/>
        <v>49</v>
      </c>
      <c r="Q504" s="12">
        <f t="shared" si="225"/>
        <v>-2</v>
      </c>
      <c r="R504" s="12">
        <f t="shared" si="226"/>
        <v>-47</v>
      </c>
      <c r="S504" s="12">
        <f t="shared" si="227"/>
        <v>49</v>
      </c>
      <c r="T504" s="12">
        <f t="shared" si="228"/>
        <v>-2</v>
      </c>
      <c r="U504" s="12">
        <f t="shared" si="229"/>
        <v>-47</v>
      </c>
      <c r="V504" s="12">
        <f t="shared" si="230"/>
        <v>49</v>
      </c>
      <c r="W504" s="12">
        <f t="shared" si="231"/>
        <v>-2</v>
      </c>
      <c r="X504" s="12">
        <f t="shared" si="232"/>
        <v>-47</v>
      </c>
      <c r="Y504" s="12">
        <f t="shared" si="233"/>
        <v>49</v>
      </c>
      <c r="Z504" s="12">
        <f t="shared" si="234"/>
        <v>-2</v>
      </c>
      <c r="AA504" s="13">
        <f t="shared" si="235"/>
        <v>0.63636363636363635</v>
      </c>
      <c r="AB504" s="13">
        <f t="shared" si="236"/>
        <v>-1.5873015873015872E-2</v>
      </c>
      <c r="AC504" s="13">
        <f t="shared" si="237"/>
        <v>-0.37903225806451613</v>
      </c>
      <c r="AD504" s="13">
        <f t="shared" si="238"/>
        <v>0.63636363636363635</v>
      </c>
      <c r="AE504" s="13">
        <f t="shared" si="239"/>
        <v>-1.5873015873015872E-2</v>
      </c>
      <c r="AF504" s="13">
        <f t="shared" si="240"/>
        <v>-0.37903225806451613</v>
      </c>
      <c r="AG504" s="13">
        <f t="shared" si="241"/>
        <v>0.63636363636363635</v>
      </c>
      <c r="AH504" s="13">
        <f t="shared" si="242"/>
        <v>-1.5873015873015872E-2</v>
      </c>
      <c r="AI504" s="13">
        <f t="shared" si="243"/>
        <v>-0.37903225806451613</v>
      </c>
      <c r="AJ504" s="13">
        <f t="shared" si="244"/>
        <v>0.63636363636363635</v>
      </c>
      <c r="AK504" s="13">
        <f t="shared" si="245"/>
        <v>-1.5873015873015872E-2</v>
      </c>
      <c r="AL504" s="12">
        <f t="shared" si="246"/>
        <v>327</v>
      </c>
      <c r="AM504" s="12">
        <f t="shared" si="247"/>
        <v>327</v>
      </c>
      <c r="AN504" s="12">
        <f t="shared" si="248"/>
        <v>327</v>
      </c>
      <c r="AO504" s="12">
        <f t="shared" si="249"/>
        <v>327</v>
      </c>
      <c r="AP504" s="12">
        <f t="shared" si="250"/>
        <v>0</v>
      </c>
      <c r="AQ504" s="13">
        <f t="shared" si="251"/>
        <v>0</v>
      </c>
      <c r="AR504" s="12">
        <f t="shared" si="252"/>
        <v>0</v>
      </c>
      <c r="AS504" s="13">
        <f t="shared" si="253"/>
        <v>0</v>
      </c>
      <c r="AT504" s="12">
        <f t="shared" si="254"/>
        <v>0</v>
      </c>
      <c r="AU504" s="13">
        <f t="shared" si="255"/>
        <v>0</v>
      </c>
    </row>
    <row r="505" spans="1:47" x14ac:dyDescent="0.35">
      <c r="A505" t="s">
        <v>92</v>
      </c>
      <c r="B505" t="s">
        <v>147</v>
      </c>
      <c r="C505" t="s">
        <v>148</v>
      </c>
      <c r="D505" s="12">
        <v>592</v>
      </c>
      <c r="E505" s="12">
        <v>672</v>
      </c>
      <c r="F505" s="12">
        <v>606</v>
      </c>
      <c r="G505" s="12">
        <v>592</v>
      </c>
      <c r="H505" s="12">
        <v>672</v>
      </c>
      <c r="I505" s="12">
        <v>606</v>
      </c>
      <c r="J505" s="12">
        <v>592</v>
      </c>
      <c r="K505" s="12">
        <v>672</v>
      </c>
      <c r="L505" s="12">
        <v>606</v>
      </c>
      <c r="M505" s="12">
        <v>592</v>
      </c>
      <c r="N505" s="12">
        <v>672</v>
      </c>
      <c r="O505" s="12">
        <v>606</v>
      </c>
      <c r="P505" s="12">
        <f t="shared" si="224"/>
        <v>80</v>
      </c>
      <c r="Q505" s="12">
        <f t="shared" si="225"/>
        <v>-66</v>
      </c>
      <c r="R505" s="12">
        <f t="shared" si="226"/>
        <v>-14</v>
      </c>
      <c r="S505" s="12">
        <f t="shared" si="227"/>
        <v>80</v>
      </c>
      <c r="T505" s="12">
        <f t="shared" si="228"/>
        <v>-66</v>
      </c>
      <c r="U505" s="12">
        <f t="shared" si="229"/>
        <v>-14</v>
      </c>
      <c r="V505" s="12">
        <f t="shared" si="230"/>
        <v>80</v>
      </c>
      <c r="W505" s="12">
        <f t="shared" si="231"/>
        <v>-66</v>
      </c>
      <c r="X505" s="12">
        <f t="shared" si="232"/>
        <v>-14</v>
      </c>
      <c r="Y505" s="12">
        <f t="shared" si="233"/>
        <v>80</v>
      </c>
      <c r="Z505" s="12">
        <f t="shared" si="234"/>
        <v>-66</v>
      </c>
      <c r="AA505" s="13">
        <f t="shared" si="235"/>
        <v>0.13513513513513514</v>
      </c>
      <c r="AB505" s="13">
        <f t="shared" si="236"/>
        <v>-9.8214285714285712E-2</v>
      </c>
      <c r="AC505" s="13">
        <f t="shared" si="237"/>
        <v>-2.3102310231023101E-2</v>
      </c>
      <c r="AD505" s="13">
        <f t="shared" si="238"/>
        <v>0.13513513513513514</v>
      </c>
      <c r="AE505" s="13">
        <f t="shared" si="239"/>
        <v>-9.8214285714285712E-2</v>
      </c>
      <c r="AF505" s="13">
        <f t="shared" si="240"/>
        <v>-2.3102310231023101E-2</v>
      </c>
      <c r="AG505" s="13">
        <f t="shared" si="241"/>
        <v>0.13513513513513514</v>
      </c>
      <c r="AH505" s="13">
        <f t="shared" si="242"/>
        <v>-9.8214285714285712E-2</v>
      </c>
      <c r="AI505" s="13">
        <f t="shared" si="243"/>
        <v>-2.3102310231023101E-2</v>
      </c>
      <c r="AJ505" s="13">
        <f t="shared" si="244"/>
        <v>0.13513513513513514</v>
      </c>
      <c r="AK505" s="13">
        <f t="shared" si="245"/>
        <v>-9.8214285714285712E-2</v>
      </c>
      <c r="AL505" s="12">
        <f t="shared" si="246"/>
        <v>1870</v>
      </c>
      <c r="AM505" s="12">
        <f t="shared" si="247"/>
        <v>1870</v>
      </c>
      <c r="AN505" s="12">
        <f t="shared" si="248"/>
        <v>1870</v>
      </c>
      <c r="AO505" s="12">
        <f t="shared" si="249"/>
        <v>1870</v>
      </c>
      <c r="AP505" s="12">
        <f t="shared" si="250"/>
        <v>0</v>
      </c>
      <c r="AQ505" s="13">
        <f t="shared" si="251"/>
        <v>0</v>
      </c>
      <c r="AR505" s="12">
        <f t="shared" si="252"/>
        <v>0</v>
      </c>
      <c r="AS505" s="13">
        <f t="shared" si="253"/>
        <v>0</v>
      </c>
      <c r="AT505" s="12">
        <f t="shared" si="254"/>
        <v>0</v>
      </c>
      <c r="AU505" s="13">
        <f t="shared" si="255"/>
        <v>0</v>
      </c>
    </row>
    <row r="506" spans="1:47" x14ac:dyDescent="0.35">
      <c r="A506" t="s">
        <v>92</v>
      </c>
      <c r="B506" t="s">
        <v>147</v>
      </c>
      <c r="C506" t="s">
        <v>68</v>
      </c>
      <c r="D506" s="12">
        <v>279</v>
      </c>
      <c r="E506" s="12">
        <v>318</v>
      </c>
      <c r="F506" s="12">
        <v>224</v>
      </c>
      <c r="G506" s="12">
        <v>279</v>
      </c>
      <c r="H506" s="12">
        <v>318</v>
      </c>
      <c r="I506" s="12">
        <v>224</v>
      </c>
      <c r="J506" s="12">
        <v>279</v>
      </c>
      <c r="K506" s="12">
        <v>318</v>
      </c>
      <c r="L506" s="12">
        <v>224</v>
      </c>
      <c r="M506" s="12">
        <v>279</v>
      </c>
      <c r="N506" s="12">
        <v>318</v>
      </c>
      <c r="O506" s="12">
        <v>224</v>
      </c>
      <c r="P506" s="12">
        <f t="shared" si="224"/>
        <v>39</v>
      </c>
      <c r="Q506" s="12">
        <f t="shared" si="225"/>
        <v>-94</v>
      </c>
      <c r="R506" s="12">
        <f t="shared" si="226"/>
        <v>55</v>
      </c>
      <c r="S506" s="12">
        <f t="shared" si="227"/>
        <v>39</v>
      </c>
      <c r="T506" s="12">
        <f t="shared" si="228"/>
        <v>-94</v>
      </c>
      <c r="U506" s="12">
        <f t="shared" si="229"/>
        <v>55</v>
      </c>
      <c r="V506" s="12">
        <f t="shared" si="230"/>
        <v>39</v>
      </c>
      <c r="W506" s="12">
        <f t="shared" si="231"/>
        <v>-94</v>
      </c>
      <c r="X506" s="12">
        <f t="shared" si="232"/>
        <v>55</v>
      </c>
      <c r="Y506" s="12">
        <f t="shared" si="233"/>
        <v>39</v>
      </c>
      <c r="Z506" s="12">
        <f t="shared" si="234"/>
        <v>-94</v>
      </c>
      <c r="AA506" s="13">
        <f t="shared" si="235"/>
        <v>0.13978494623655913</v>
      </c>
      <c r="AB506" s="13">
        <f t="shared" si="236"/>
        <v>-0.29559748427672955</v>
      </c>
      <c r="AC506" s="13">
        <f t="shared" si="237"/>
        <v>0.24553571428571427</v>
      </c>
      <c r="AD506" s="13">
        <f t="shared" si="238"/>
        <v>0.13978494623655913</v>
      </c>
      <c r="AE506" s="13">
        <f t="shared" si="239"/>
        <v>-0.29559748427672955</v>
      </c>
      <c r="AF506" s="13">
        <f t="shared" si="240"/>
        <v>0.24553571428571427</v>
      </c>
      <c r="AG506" s="13">
        <f t="shared" si="241"/>
        <v>0.13978494623655913</v>
      </c>
      <c r="AH506" s="13">
        <f t="shared" si="242"/>
        <v>-0.29559748427672955</v>
      </c>
      <c r="AI506" s="13">
        <f t="shared" si="243"/>
        <v>0.24553571428571427</v>
      </c>
      <c r="AJ506" s="13">
        <f t="shared" si="244"/>
        <v>0.13978494623655913</v>
      </c>
      <c r="AK506" s="13">
        <f t="shared" si="245"/>
        <v>-0.29559748427672955</v>
      </c>
      <c r="AL506" s="12">
        <f t="shared" si="246"/>
        <v>821</v>
      </c>
      <c r="AM506" s="12">
        <f t="shared" si="247"/>
        <v>821</v>
      </c>
      <c r="AN506" s="12">
        <f t="shared" si="248"/>
        <v>821</v>
      </c>
      <c r="AO506" s="12">
        <f t="shared" si="249"/>
        <v>821</v>
      </c>
      <c r="AP506" s="12">
        <f t="shared" si="250"/>
        <v>0</v>
      </c>
      <c r="AQ506" s="13">
        <f t="shared" si="251"/>
        <v>0</v>
      </c>
      <c r="AR506" s="12">
        <f t="shared" si="252"/>
        <v>0</v>
      </c>
      <c r="AS506" s="13">
        <f t="shared" si="253"/>
        <v>0</v>
      </c>
      <c r="AT506" s="12">
        <f t="shared" si="254"/>
        <v>0</v>
      </c>
      <c r="AU506" s="13">
        <f t="shared" si="255"/>
        <v>0</v>
      </c>
    </row>
    <row r="507" spans="1:47" x14ac:dyDescent="0.35">
      <c r="A507" t="s">
        <v>92</v>
      </c>
      <c r="B507" t="s">
        <v>149</v>
      </c>
      <c r="C507" t="s">
        <v>62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f t="shared" si="224"/>
        <v>0</v>
      </c>
      <c r="Q507" s="12">
        <f t="shared" si="225"/>
        <v>0</v>
      </c>
      <c r="R507" s="12">
        <f t="shared" si="226"/>
        <v>0</v>
      </c>
      <c r="S507" s="12">
        <f t="shared" si="227"/>
        <v>0</v>
      </c>
      <c r="T507" s="12">
        <f t="shared" si="228"/>
        <v>0</v>
      </c>
      <c r="U507" s="12">
        <f t="shared" si="229"/>
        <v>0</v>
      </c>
      <c r="V507" s="12">
        <f t="shared" si="230"/>
        <v>0</v>
      </c>
      <c r="W507" s="12">
        <f t="shared" si="231"/>
        <v>0</v>
      </c>
      <c r="X507" s="12">
        <f t="shared" si="232"/>
        <v>0</v>
      </c>
      <c r="Y507" s="12">
        <f t="shared" si="233"/>
        <v>0</v>
      </c>
      <c r="Z507" s="12">
        <f t="shared" si="234"/>
        <v>0</v>
      </c>
      <c r="AA507" s="13">
        <f t="shared" si="235"/>
        <v>0</v>
      </c>
      <c r="AB507" s="13">
        <f t="shared" si="236"/>
        <v>0</v>
      </c>
      <c r="AC507" s="13">
        <f t="shared" si="237"/>
        <v>0</v>
      </c>
      <c r="AD507" s="13">
        <f t="shared" si="238"/>
        <v>0</v>
      </c>
      <c r="AE507" s="13">
        <f t="shared" si="239"/>
        <v>0</v>
      </c>
      <c r="AF507" s="13">
        <f t="shared" si="240"/>
        <v>0</v>
      </c>
      <c r="AG507" s="13">
        <f t="shared" si="241"/>
        <v>0</v>
      </c>
      <c r="AH507" s="13">
        <f t="shared" si="242"/>
        <v>0</v>
      </c>
      <c r="AI507" s="13">
        <f t="shared" si="243"/>
        <v>0</v>
      </c>
      <c r="AJ507" s="13">
        <f t="shared" si="244"/>
        <v>0</v>
      </c>
      <c r="AK507" s="13">
        <f t="shared" si="245"/>
        <v>0</v>
      </c>
      <c r="AL507" s="12">
        <f t="shared" si="246"/>
        <v>0</v>
      </c>
      <c r="AM507" s="12">
        <f t="shared" si="247"/>
        <v>0</v>
      </c>
      <c r="AN507" s="12">
        <f t="shared" si="248"/>
        <v>0</v>
      </c>
      <c r="AO507" s="12">
        <f t="shared" si="249"/>
        <v>0</v>
      </c>
      <c r="AP507" s="12">
        <f t="shared" si="250"/>
        <v>0</v>
      </c>
      <c r="AQ507" s="13">
        <f t="shared" si="251"/>
        <v>0</v>
      </c>
      <c r="AR507" s="12">
        <f t="shared" si="252"/>
        <v>0</v>
      </c>
      <c r="AS507" s="13">
        <f t="shared" si="253"/>
        <v>0</v>
      </c>
      <c r="AT507" s="12">
        <f t="shared" si="254"/>
        <v>0</v>
      </c>
      <c r="AU507" s="13">
        <f t="shared" si="255"/>
        <v>0</v>
      </c>
    </row>
    <row r="508" spans="1:47" x14ac:dyDescent="0.35">
      <c r="A508" t="s">
        <v>92</v>
      </c>
      <c r="B508" t="s">
        <v>149</v>
      </c>
      <c r="C508" t="s">
        <v>63</v>
      </c>
      <c r="D508" s="12">
        <v>0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f t="shared" si="224"/>
        <v>0</v>
      </c>
      <c r="Q508" s="12">
        <f t="shared" si="225"/>
        <v>0</v>
      </c>
      <c r="R508" s="12">
        <f t="shared" si="226"/>
        <v>0</v>
      </c>
      <c r="S508" s="12">
        <f t="shared" si="227"/>
        <v>0</v>
      </c>
      <c r="T508" s="12">
        <f t="shared" si="228"/>
        <v>0</v>
      </c>
      <c r="U508" s="12">
        <f t="shared" si="229"/>
        <v>0</v>
      </c>
      <c r="V508" s="12">
        <f t="shared" si="230"/>
        <v>0</v>
      </c>
      <c r="W508" s="12">
        <f t="shared" si="231"/>
        <v>0</v>
      </c>
      <c r="X508" s="12">
        <f t="shared" si="232"/>
        <v>0</v>
      </c>
      <c r="Y508" s="12">
        <f t="shared" si="233"/>
        <v>0</v>
      </c>
      <c r="Z508" s="12">
        <f t="shared" si="234"/>
        <v>0</v>
      </c>
      <c r="AA508" s="13">
        <f t="shared" si="235"/>
        <v>0</v>
      </c>
      <c r="AB508" s="13">
        <f t="shared" si="236"/>
        <v>0</v>
      </c>
      <c r="AC508" s="13">
        <f t="shared" si="237"/>
        <v>0</v>
      </c>
      <c r="AD508" s="13">
        <f t="shared" si="238"/>
        <v>0</v>
      </c>
      <c r="AE508" s="13">
        <f t="shared" si="239"/>
        <v>0</v>
      </c>
      <c r="AF508" s="13">
        <f t="shared" si="240"/>
        <v>0</v>
      </c>
      <c r="AG508" s="13">
        <f t="shared" si="241"/>
        <v>0</v>
      </c>
      <c r="AH508" s="13">
        <f t="shared" si="242"/>
        <v>0</v>
      </c>
      <c r="AI508" s="13">
        <f t="shared" si="243"/>
        <v>0</v>
      </c>
      <c r="AJ508" s="13">
        <f t="shared" si="244"/>
        <v>0</v>
      </c>
      <c r="AK508" s="13">
        <f t="shared" si="245"/>
        <v>0</v>
      </c>
      <c r="AL508" s="12">
        <f t="shared" si="246"/>
        <v>0</v>
      </c>
      <c r="AM508" s="12">
        <f t="shared" si="247"/>
        <v>0</v>
      </c>
      <c r="AN508" s="12">
        <f t="shared" si="248"/>
        <v>0</v>
      </c>
      <c r="AO508" s="12">
        <f t="shared" si="249"/>
        <v>0</v>
      </c>
      <c r="AP508" s="12">
        <f t="shared" si="250"/>
        <v>0</v>
      </c>
      <c r="AQ508" s="13">
        <f t="shared" si="251"/>
        <v>0</v>
      </c>
      <c r="AR508" s="12">
        <f t="shared" si="252"/>
        <v>0</v>
      </c>
      <c r="AS508" s="13">
        <f t="shared" si="253"/>
        <v>0</v>
      </c>
      <c r="AT508" s="12">
        <f t="shared" si="254"/>
        <v>0</v>
      </c>
      <c r="AU508" s="13">
        <f t="shared" si="255"/>
        <v>0</v>
      </c>
    </row>
    <row r="509" spans="1:47" x14ac:dyDescent="0.35">
      <c r="A509" t="s">
        <v>92</v>
      </c>
      <c r="B509" t="s">
        <v>149</v>
      </c>
      <c r="C509" t="s">
        <v>64</v>
      </c>
      <c r="D509" s="12">
        <v>0</v>
      </c>
      <c r="E509" s="12">
        <v>0</v>
      </c>
      <c r="F509" s="12">
        <v>0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f t="shared" si="224"/>
        <v>0</v>
      </c>
      <c r="Q509" s="12">
        <f t="shared" si="225"/>
        <v>0</v>
      </c>
      <c r="R509" s="12">
        <f t="shared" si="226"/>
        <v>0</v>
      </c>
      <c r="S509" s="12">
        <f t="shared" si="227"/>
        <v>0</v>
      </c>
      <c r="T509" s="12">
        <f t="shared" si="228"/>
        <v>0</v>
      </c>
      <c r="U509" s="12">
        <f t="shared" si="229"/>
        <v>0</v>
      </c>
      <c r="V509" s="12">
        <f t="shared" si="230"/>
        <v>0</v>
      </c>
      <c r="W509" s="12">
        <f t="shared" si="231"/>
        <v>0</v>
      </c>
      <c r="X509" s="12">
        <f t="shared" si="232"/>
        <v>0</v>
      </c>
      <c r="Y509" s="12">
        <f t="shared" si="233"/>
        <v>0</v>
      </c>
      <c r="Z509" s="12">
        <f t="shared" si="234"/>
        <v>0</v>
      </c>
      <c r="AA509" s="13">
        <f t="shared" si="235"/>
        <v>0</v>
      </c>
      <c r="AB509" s="13">
        <f t="shared" si="236"/>
        <v>0</v>
      </c>
      <c r="AC509" s="13">
        <f t="shared" si="237"/>
        <v>0</v>
      </c>
      <c r="AD509" s="13">
        <f t="shared" si="238"/>
        <v>0</v>
      </c>
      <c r="AE509" s="13">
        <f t="shared" si="239"/>
        <v>0</v>
      </c>
      <c r="AF509" s="13">
        <f t="shared" si="240"/>
        <v>0</v>
      </c>
      <c r="AG509" s="13">
        <f t="shared" si="241"/>
        <v>0</v>
      </c>
      <c r="AH509" s="13">
        <f t="shared" si="242"/>
        <v>0</v>
      </c>
      <c r="AI509" s="13">
        <f t="shared" si="243"/>
        <v>0</v>
      </c>
      <c r="AJ509" s="13">
        <f t="shared" si="244"/>
        <v>0</v>
      </c>
      <c r="AK509" s="13">
        <f t="shared" si="245"/>
        <v>0</v>
      </c>
      <c r="AL509" s="12">
        <f t="shared" si="246"/>
        <v>0</v>
      </c>
      <c r="AM509" s="12">
        <f t="shared" si="247"/>
        <v>0</v>
      </c>
      <c r="AN509" s="12">
        <f t="shared" si="248"/>
        <v>0</v>
      </c>
      <c r="AO509" s="12">
        <f t="shared" si="249"/>
        <v>0</v>
      </c>
      <c r="AP509" s="12">
        <f t="shared" si="250"/>
        <v>0</v>
      </c>
      <c r="AQ509" s="13">
        <f t="shared" si="251"/>
        <v>0</v>
      </c>
      <c r="AR509" s="12">
        <f t="shared" si="252"/>
        <v>0</v>
      </c>
      <c r="AS509" s="13">
        <f t="shared" si="253"/>
        <v>0</v>
      </c>
      <c r="AT509" s="12">
        <f t="shared" si="254"/>
        <v>0</v>
      </c>
      <c r="AU509" s="13">
        <f t="shared" si="255"/>
        <v>0</v>
      </c>
    </row>
    <row r="510" spans="1:47" x14ac:dyDescent="0.35">
      <c r="A510" t="s">
        <v>92</v>
      </c>
      <c r="B510" t="s">
        <v>149</v>
      </c>
      <c r="C510" t="s">
        <v>65</v>
      </c>
      <c r="D510" s="12">
        <v>0</v>
      </c>
      <c r="E510" s="12">
        <v>0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f t="shared" si="224"/>
        <v>0</v>
      </c>
      <c r="Q510" s="12">
        <f t="shared" si="225"/>
        <v>0</v>
      </c>
      <c r="R510" s="12">
        <f t="shared" si="226"/>
        <v>0</v>
      </c>
      <c r="S510" s="12">
        <f t="shared" si="227"/>
        <v>0</v>
      </c>
      <c r="T510" s="12">
        <f t="shared" si="228"/>
        <v>0</v>
      </c>
      <c r="U510" s="12">
        <f t="shared" si="229"/>
        <v>0</v>
      </c>
      <c r="V510" s="12">
        <f t="shared" si="230"/>
        <v>0</v>
      </c>
      <c r="W510" s="12">
        <f t="shared" si="231"/>
        <v>0</v>
      </c>
      <c r="X510" s="12">
        <f t="shared" si="232"/>
        <v>0</v>
      </c>
      <c r="Y510" s="12">
        <f t="shared" si="233"/>
        <v>0</v>
      </c>
      <c r="Z510" s="12">
        <f t="shared" si="234"/>
        <v>0</v>
      </c>
      <c r="AA510" s="13">
        <f t="shared" si="235"/>
        <v>0</v>
      </c>
      <c r="AB510" s="13">
        <f t="shared" si="236"/>
        <v>0</v>
      </c>
      <c r="AC510" s="13">
        <f t="shared" si="237"/>
        <v>0</v>
      </c>
      <c r="AD510" s="13">
        <f t="shared" si="238"/>
        <v>0</v>
      </c>
      <c r="AE510" s="13">
        <f t="shared" si="239"/>
        <v>0</v>
      </c>
      <c r="AF510" s="13">
        <f t="shared" si="240"/>
        <v>0</v>
      </c>
      <c r="AG510" s="13">
        <f t="shared" si="241"/>
        <v>0</v>
      </c>
      <c r="AH510" s="13">
        <f t="shared" si="242"/>
        <v>0</v>
      </c>
      <c r="AI510" s="13">
        <f t="shared" si="243"/>
        <v>0</v>
      </c>
      <c r="AJ510" s="13">
        <f t="shared" si="244"/>
        <v>0</v>
      </c>
      <c r="AK510" s="13">
        <f t="shared" si="245"/>
        <v>0</v>
      </c>
      <c r="AL510" s="12">
        <f t="shared" si="246"/>
        <v>0</v>
      </c>
      <c r="AM510" s="12">
        <f t="shared" si="247"/>
        <v>0</v>
      </c>
      <c r="AN510" s="12">
        <f t="shared" si="248"/>
        <v>0</v>
      </c>
      <c r="AO510" s="12">
        <f t="shared" si="249"/>
        <v>0</v>
      </c>
      <c r="AP510" s="12">
        <f t="shared" si="250"/>
        <v>0</v>
      </c>
      <c r="AQ510" s="13">
        <f t="shared" si="251"/>
        <v>0</v>
      </c>
      <c r="AR510" s="12">
        <f t="shared" si="252"/>
        <v>0</v>
      </c>
      <c r="AS510" s="13">
        <f t="shared" si="253"/>
        <v>0</v>
      </c>
      <c r="AT510" s="12">
        <f t="shared" si="254"/>
        <v>0</v>
      </c>
      <c r="AU510" s="13">
        <f t="shared" si="255"/>
        <v>0</v>
      </c>
    </row>
    <row r="511" spans="1:47" x14ac:dyDescent="0.35">
      <c r="A511" t="s">
        <v>92</v>
      </c>
      <c r="B511" t="s">
        <v>149</v>
      </c>
      <c r="C511" t="s">
        <v>66</v>
      </c>
      <c r="D511" s="12">
        <v>0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f t="shared" si="224"/>
        <v>0</v>
      </c>
      <c r="Q511" s="12">
        <f t="shared" si="225"/>
        <v>0</v>
      </c>
      <c r="R511" s="12">
        <f t="shared" si="226"/>
        <v>0</v>
      </c>
      <c r="S511" s="12">
        <f t="shared" si="227"/>
        <v>0</v>
      </c>
      <c r="T511" s="12">
        <f t="shared" si="228"/>
        <v>0</v>
      </c>
      <c r="U511" s="12">
        <f t="shared" si="229"/>
        <v>0</v>
      </c>
      <c r="V511" s="12">
        <f t="shared" si="230"/>
        <v>0</v>
      </c>
      <c r="W511" s="12">
        <f t="shared" si="231"/>
        <v>0</v>
      </c>
      <c r="X511" s="12">
        <f t="shared" si="232"/>
        <v>0</v>
      </c>
      <c r="Y511" s="12">
        <f t="shared" si="233"/>
        <v>0</v>
      </c>
      <c r="Z511" s="12">
        <f t="shared" si="234"/>
        <v>0</v>
      </c>
      <c r="AA511" s="13">
        <f t="shared" si="235"/>
        <v>0</v>
      </c>
      <c r="AB511" s="13">
        <f t="shared" si="236"/>
        <v>0</v>
      </c>
      <c r="AC511" s="13">
        <f t="shared" si="237"/>
        <v>0</v>
      </c>
      <c r="AD511" s="13">
        <f t="shared" si="238"/>
        <v>0</v>
      </c>
      <c r="AE511" s="13">
        <f t="shared" si="239"/>
        <v>0</v>
      </c>
      <c r="AF511" s="13">
        <f t="shared" si="240"/>
        <v>0</v>
      </c>
      <c r="AG511" s="13">
        <f t="shared" si="241"/>
        <v>0</v>
      </c>
      <c r="AH511" s="13">
        <f t="shared" si="242"/>
        <v>0</v>
      </c>
      <c r="AI511" s="13">
        <f t="shared" si="243"/>
        <v>0</v>
      </c>
      <c r="AJ511" s="13">
        <f t="shared" si="244"/>
        <v>0</v>
      </c>
      <c r="AK511" s="13">
        <f t="shared" si="245"/>
        <v>0</v>
      </c>
      <c r="AL511" s="12">
        <f t="shared" si="246"/>
        <v>0</v>
      </c>
      <c r="AM511" s="12">
        <f t="shared" si="247"/>
        <v>0</v>
      </c>
      <c r="AN511" s="12">
        <f t="shared" si="248"/>
        <v>0</v>
      </c>
      <c r="AO511" s="12">
        <f t="shared" si="249"/>
        <v>0</v>
      </c>
      <c r="AP511" s="12">
        <f t="shared" si="250"/>
        <v>0</v>
      </c>
      <c r="AQ511" s="13">
        <f t="shared" si="251"/>
        <v>0</v>
      </c>
      <c r="AR511" s="12">
        <f t="shared" si="252"/>
        <v>0</v>
      </c>
      <c r="AS511" s="13">
        <f t="shared" si="253"/>
        <v>0</v>
      </c>
      <c r="AT511" s="12">
        <f t="shared" si="254"/>
        <v>0</v>
      </c>
      <c r="AU511" s="13">
        <f t="shared" si="255"/>
        <v>0</v>
      </c>
    </row>
    <row r="512" spans="1:47" x14ac:dyDescent="0.35">
      <c r="A512" t="s">
        <v>92</v>
      </c>
      <c r="B512" t="s">
        <v>149</v>
      </c>
      <c r="C512" t="s">
        <v>150</v>
      </c>
      <c r="D512" s="12">
        <v>0</v>
      </c>
      <c r="E512" s="12">
        <v>0</v>
      </c>
      <c r="F512" s="12">
        <v>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f t="shared" si="224"/>
        <v>0</v>
      </c>
      <c r="Q512" s="12">
        <f t="shared" si="225"/>
        <v>0</v>
      </c>
      <c r="R512" s="12">
        <f t="shared" si="226"/>
        <v>0</v>
      </c>
      <c r="S512" s="12">
        <f t="shared" si="227"/>
        <v>0</v>
      </c>
      <c r="T512" s="12">
        <f t="shared" si="228"/>
        <v>0</v>
      </c>
      <c r="U512" s="12">
        <f t="shared" si="229"/>
        <v>0</v>
      </c>
      <c r="V512" s="12">
        <f t="shared" si="230"/>
        <v>0</v>
      </c>
      <c r="W512" s="12">
        <f t="shared" si="231"/>
        <v>0</v>
      </c>
      <c r="X512" s="12">
        <f t="shared" si="232"/>
        <v>0</v>
      </c>
      <c r="Y512" s="12">
        <f t="shared" si="233"/>
        <v>0</v>
      </c>
      <c r="Z512" s="12">
        <f t="shared" si="234"/>
        <v>0</v>
      </c>
      <c r="AA512" s="13">
        <f t="shared" si="235"/>
        <v>0</v>
      </c>
      <c r="AB512" s="13">
        <f t="shared" si="236"/>
        <v>0</v>
      </c>
      <c r="AC512" s="13">
        <f t="shared" si="237"/>
        <v>0</v>
      </c>
      <c r="AD512" s="13">
        <f t="shared" si="238"/>
        <v>0</v>
      </c>
      <c r="AE512" s="13">
        <f t="shared" si="239"/>
        <v>0</v>
      </c>
      <c r="AF512" s="13">
        <f t="shared" si="240"/>
        <v>0</v>
      </c>
      <c r="AG512" s="13">
        <f t="shared" si="241"/>
        <v>0</v>
      </c>
      <c r="AH512" s="13">
        <f t="shared" si="242"/>
        <v>0</v>
      </c>
      <c r="AI512" s="13">
        <f t="shared" si="243"/>
        <v>0</v>
      </c>
      <c r="AJ512" s="13">
        <f t="shared" si="244"/>
        <v>0</v>
      </c>
      <c r="AK512" s="13">
        <f t="shared" si="245"/>
        <v>0</v>
      </c>
      <c r="AL512" s="12">
        <f t="shared" si="246"/>
        <v>0</v>
      </c>
      <c r="AM512" s="12">
        <f t="shared" si="247"/>
        <v>0</v>
      </c>
      <c r="AN512" s="12">
        <f t="shared" si="248"/>
        <v>0</v>
      </c>
      <c r="AO512" s="12">
        <f t="shared" si="249"/>
        <v>0</v>
      </c>
      <c r="AP512" s="12">
        <f t="shared" si="250"/>
        <v>0</v>
      </c>
      <c r="AQ512" s="13">
        <f t="shared" si="251"/>
        <v>0</v>
      </c>
      <c r="AR512" s="12">
        <f t="shared" si="252"/>
        <v>0</v>
      </c>
      <c r="AS512" s="13">
        <f t="shared" si="253"/>
        <v>0</v>
      </c>
      <c r="AT512" s="12">
        <f t="shared" si="254"/>
        <v>0</v>
      </c>
      <c r="AU512" s="13">
        <f t="shared" si="255"/>
        <v>0</v>
      </c>
    </row>
    <row r="513" spans="1:47" x14ac:dyDescent="0.35">
      <c r="A513" t="s">
        <v>92</v>
      </c>
      <c r="B513" t="s">
        <v>149</v>
      </c>
      <c r="C513" t="s">
        <v>68</v>
      </c>
      <c r="D513" s="12">
        <v>0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f t="shared" si="224"/>
        <v>0</v>
      </c>
      <c r="Q513" s="12">
        <f t="shared" si="225"/>
        <v>0</v>
      </c>
      <c r="R513" s="12">
        <f t="shared" si="226"/>
        <v>0</v>
      </c>
      <c r="S513" s="12">
        <f t="shared" si="227"/>
        <v>0</v>
      </c>
      <c r="T513" s="12">
        <f t="shared" si="228"/>
        <v>0</v>
      </c>
      <c r="U513" s="12">
        <f t="shared" si="229"/>
        <v>0</v>
      </c>
      <c r="V513" s="12">
        <f t="shared" si="230"/>
        <v>0</v>
      </c>
      <c r="W513" s="12">
        <f t="shared" si="231"/>
        <v>0</v>
      </c>
      <c r="X513" s="12">
        <f t="shared" si="232"/>
        <v>0</v>
      </c>
      <c r="Y513" s="12">
        <f t="shared" si="233"/>
        <v>0</v>
      </c>
      <c r="Z513" s="12">
        <f t="shared" si="234"/>
        <v>0</v>
      </c>
      <c r="AA513" s="13">
        <f t="shared" si="235"/>
        <v>0</v>
      </c>
      <c r="AB513" s="13">
        <f t="shared" si="236"/>
        <v>0</v>
      </c>
      <c r="AC513" s="13">
        <f t="shared" si="237"/>
        <v>0</v>
      </c>
      <c r="AD513" s="13">
        <f t="shared" si="238"/>
        <v>0</v>
      </c>
      <c r="AE513" s="13">
        <f t="shared" si="239"/>
        <v>0</v>
      </c>
      <c r="AF513" s="13">
        <f t="shared" si="240"/>
        <v>0</v>
      </c>
      <c r="AG513" s="13">
        <f t="shared" si="241"/>
        <v>0</v>
      </c>
      <c r="AH513" s="13">
        <f t="shared" si="242"/>
        <v>0</v>
      </c>
      <c r="AI513" s="13">
        <f t="shared" si="243"/>
        <v>0</v>
      </c>
      <c r="AJ513" s="13">
        <f t="shared" si="244"/>
        <v>0</v>
      </c>
      <c r="AK513" s="13">
        <f t="shared" si="245"/>
        <v>0</v>
      </c>
      <c r="AL513" s="12">
        <f t="shared" si="246"/>
        <v>0</v>
      </c>
      <c r="AM513" s="12">
        <f t="shared" si="247"/>
        <v>0</v>
      </c>
      <c r="AN513" s="12">
        <f t="shared" si="248"/>
        <v>0</v>
      </c>
      <c r="AO513" s="12">
        <f t="shared" si="249"/>
        <v>0</v>
      </c>
      <c r="AP513" s="12">
        <f t="shared" si="250"/>
        <v>0</v>
      </c>
      <c r="AQ513" s="13">
        <f t="shared" si="251"/>
        <v>0</v>
      </c>
      <c r="AR513" s="12">
        <f t="shared" si="252"/>
        <v>0</v>
      </c>
      <c r="AS513" s="13">
        <f t="shared" si="253"/>
        <v>0</v>
      </c>
      <c r="AT513" s="12">
        <f t="shared" si="254"/>
        <v>0</v>
      </c>
      <c r="AU513" s="13">
        <f t="shared" si="255"/>
        <v>0</v>
      </c>
    </row>
    <row r="514" spans="1:47" x14ac:dyDescent="0.35">
      <c r="A514" t="s">
        <v>92</v>
      </c>
      <c r="B514" t="s">
        <v>151</v>
      </c>
      <c r="C514" t="s">
        <v>62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f t="shared" si="224"/>
        <v>0</v>
      </c>
      <c r="Q514" s="12">
        <f t="shared" si="225"/>
        <v>0</v>
      </c>
      <c r="R514" s="12">
        <f t="shared" si="226"/>
        <v>0</v>
      </c>
      <c r="S514" s="12">
        <f t="shared" si="227"/>
        <v>0</v>
      </c>
      <c r="T514" s="12">
        <f t="shared" si="228"/>
        <v>0</v>
      </c>
      <c r="U514" s="12">
        <f t="shared" si="229"/>
        <v>0</v>
      </c>
      <c r="V514" s="12">
        <f t="shared" si="230"/>
        <v>0</v>
      </c>
      <c r="W514" s="12">
        <f t="shared" si="231"/>
        <v>0</v>
      </c>
      <c r="X514" s="12">
        <f t="shared" si="232"/>
        <v>0</v>
      </c>
      <c r="Y514" s="12">
        <f t="shared" si="233"/>
        <v>0</v>
      </c>
      <c r="Z514" s="12">
        <f t="shared" si="234"/>
        <v>0</v>
      </c>
      <c r="AA514" s="13">
        <f t="shared" si="235"/>
        <v>0</v>
      </c>
      <c r="AB514" s="13">
        <f t="shared" si="236"/>
        <v>0</v>
      </c>
      <c r="AC514" s="13">
        <f t="shared" si="237"/>
        <v>0</v>
      </c>
      <c r="AD514" s="13">
        <f t="shared" si="238"/>
        <v>0</v>
      </c>
      <c r="AE514" s="13">
        <f t="shared" si="239"/>
        <v>0</v>
      </c>
      <c r="AF514" s="13">
        <f t="shared" si="240"/>
        <v>0</v>
      </c>
      <c r="AG514" s="13">
        <f t="shared" si="241"/>
        <v>0</v>
      </c>
      <c r="AH514" s="13">
        <f t="shared" si="242"/>
        <v>0</v>
      </c>
      <c r="AI514" s="13">
        <f t="shared" si="243"/>
        <v>0</v>
      </c>
      <c r="AJ514" s="13">
        <f t="shared" si="244"/>
        <v>0</v>
      </c>
      <c r="AK514" s="13">
        <f t="shared" si="245"/>
        <v>0</v>
      </c>
      <c r="AL514" s="12">
        <f t="shared" si="246"/>
        <v>0</v>
      </c>
      <c r="AM514" s="12">
        <f t="shared" si="247"/>
        <v>0</v>
      </c>
      <c r="AN514" s="12">
        <f t="shared" si="248"/>
        <v>0</v>
      </c>
      <c r="AO514" s="12">
        <f t="shared" si="249"/>
        <v>0</v>
      </c>
      <c r="AP514" s="12">
        <f t="shared" si="250"/>
        <v>0</v>
      </c>
      <c r="AQ514" s="13">
        <f t="shared" si="251"/>
        <v>0</v>
      </c>
      <c r="AR514" s="12">
        <f t="shared" si="252"/>
        <v>0</v>
      </c>
      <c r="AS514" s="13">
        <f t="shared" si="253"/>
        <v>0</v>
      </c>
      <c r="AT514" s="12">
        <f t="shared" si="254"/>
        <v>0</v>
      </c>
      <c r="AU514" s="13">
        <f t="shared" si="255"/>
        <v>0</v>
      </c>
    </row>
    <row r="515" spans="1:47" x14ac:dyDescent="0.35">
      <c r="A515" t="s">
        <v>92</v>
      </c>
      <c r="B515" t="s">
        <v>151</v>
      </c>
      <c r="C515" t="s">
        <v>63</v>
      </c>
      <c r="D515" s="12">
        <v>0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f t="shared" si="224"/>
        <v>0</v>
      </c>
      <c r="Q515" s="12">
        <f t="shared" si="225"/>
        <v>0</v>
      </c>
      <c r="R515" s="12">
        <f t="shared" si="226"/>
        <v>0</v>
      </c>
      <c r="S515" s="12">
        <f t="shared" si="227"/>
        <v>0</v>
      </c>
      <c r="T515" s="12">
        <f t="shared" si="228"/>
        <v>0</v>
      </c>
      <c r="U515" s="12">
        <f t="shared" si="229"/>
        <v>0</v>
      </c>
      <c r="V515" s="12">
        <f t="shared" si="230"/>
        <v>0</v>
      </c>
      <c r="W515" s="12">
        <f t="shared" si="231"/>
        <v>0</v>
      </c>
      <c r="X515" s="12">
        <f t="shared" si="232"/>
        <v>0</v>
      </c>
      <c r="Y515" s="12">
        <f t="shared" si="233"/>
        <v>0</v>
      </c>
      <c r="Z515" s="12">
        <f t="shared" si="234"/>
        <v>0</v>
      </c>
      <c r="AA515" s="13">
        <f t="shared" si="235"/>
        <v>0</v>
      </c>
      <c r="AB515" s="13">
        <f t="shared" si="236"/>
        <v>0</v>
      </c>
      <c r="AC515" s="13">
        <f t="shared" si="237"/>
        <v>0</v>
      </c>
      <c r="AD515" s="13">
        <f t="shared" si="238"/>
        <v>0</v>
      </c>
      <c r="AE515" s="13">
        <f t="shared" si="239"/>
        <v>0</v>
      </c>
      <c r="AF515" s="13">
        <f t="shared" si="240"/>
        <v>0</v>
      </c>
      <c r="AG515" s="13">
        <f t="shared" si="241"/>
        <v>0</v>
      </c>
      <c r="AH515" s="13">
        <f t="shared" si="242"/>
        <v>0</v>
      </c>
      <c r="AI515" s="13">
        <f t="shared" si="243"/>
        <v>0</v>
      </c>
      <c r="AJ515" s="13">
        <f t="shared" si="244"/>
        <v>0</v>
      </c>
      <c r="AK515" s="13">
        <f t="shared" si="245"/>
        <v>0</v>
      </c>
      <c r="AL515" s="12">
        <f t="shared" si="246"/>
        <v>0</v>
      </c>
      <c r="AM515" s="12">
        <f t="shared" si="247"/>
        <v>0</v>
      </c>
      <c r="AN515" s="12">
        <f t="shared" si="248"/>
        <v>0</v>
      </c>
      <c r="AO515" s="12">
        <f t="shared" si="249"/>
        <v>0</v>
      </c>
      <c r="AP515" s="12">
        <f t="shared" si="250"/>
        <v>0</v>
      </c>
      <c r="AQ515" s="13">
        <f t="shared" si="251"/>
        <v>0</v>
      </c>
      <c r="AR515" s="12">
        <f t="shared" si="252"/>
        <v>0</v>
      </c>
      <c r="AS515" s="13">
        <f t="shared" si="253"/>
        <v>0</v>
      </c>
      <c r="AT515" s="12">
        <f t="shared" si="254"/>
        <v>0</v>
      </c>
      <c r="AU515" s="13">
        <f t="shared" si="255"/>
        <v>0</v>
      </c>
    </row>
    <row r="516" spans="1:47" x14ac:dyDescent="0.35">
      <c r="A516" t="s">
        <v>92</v>
      </c>
      <c r="B516" t="s">
        <v>151</v>
      </c>
      <c r="C516" t="s">
        <v>64</v>
      </c>
      <c r="D516" s="12">
        <v>0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f t="shared" si="224"/>
        <v>0</v>
      </c>
      <c r="Q516" s="12">
        <f t="shared" si="225"/>
        <v>0</v>
      </c>
      <c r="R516" s="12">
        <f t="shared" si="226"/>
        <v>0</v>
      </c>
      <c r="S516" s="12">
        <f t="shared" si="227"/>
        <v>0</v>
      </c>
      <c r="T516" s="12">
        <f t="shared" si="228"/>
        <v>0</v>
      </c>
      <c r="U516" s="12">
        <f t="shared" si="229"/>
        <v>0</v>
      </c>
      <c r="V516" s="12">
        <f t="shared" si="230"/>
        <v>0</v>
      </c>
      <c r="W516" s="12">
        <f t="shared" si="231"/>
        <v>0</v>
      </c>
      <c r="X516" s="12">
        <f t="shared" si="232"/>
        <v>0</v>
      </c>
      <c r="Y516" s="12">
        <f t="shared" si="233"/>
        <v>0</v>
      </c>
      <c r="Z516" s="12">
        <f t="shared" si="234"/>
        <v>0</v>
      </c>
      <c r="AA516" s="13">
        <f t="shared" si="235"/>
        <v>0</v>
      </c>
      <c r="AB516" s="13">
        <f t="shared" si="236"/>
        <v>0</v>
      </c>
      <c r="AC516" s="13">
        <f t="shared" si="237"/>
        <v>0</v>
      </c>
      <c r="AD516" s="13">
        <f t="shared" si="238"/>
        <v>0</v>
      </c>
      <c r="AE516" s="13">
        <f t="shared" si="239"/>
        <v>0</v>
      </c>
      <c r="AF516" s="13">
        <f t="shared" si="240"/>
        <v>0</v>
      </c>
      <c r="AG516" s="13">
        <f t="shared" si="241"/>
        <v>0</v>
      </c>
      <c r="AH516" s="13">
        <f t="shared" si="242"/>
        <v>0</v>
      </c>
      <c r="AI516" s="13">
        <f t="shared" si="243"/>
        <v>0</v>
      </c>
      <c r="AJ516" s="13">
        <f t="shared" si="244"/>
        <v>0</v>
      </c>
      <c r="AK516" s="13">
        <f t="shared" si="245"/>
        <v>0</v>
      </c>
      <c r="AL516" s="12">
        <f t="shared" si="246"/>
        <v>0</v>
      </c>
      <c r="AM516" s="12">
        <f t="shared" si="247"/>
        <v>0</v>
      </c>
      <c r="AN516" s="12">
        <f t="shared" si="248"/>
        <v>0</v>
      </c>
      <c r="AO516" s="12">
        <f t="shared" si="249"/>
        <v>0</v>
      </c>
      <c r="AP516" s="12">
        <f t="shared" si="250"/>
        <v>0</v>
      </c>
      <c r="AQ516" s="13">
        <f t="shared" si="251"/>
        <v>0</v>
      </c>
      <c r="AR516" s="12">
        <f t="shared" si="252"/>
        <v>0</v>
      </c>
      <c r="AS516" s="13">
        <f t="shared" si="253"/>
        <v>0</v>
      </c>
      <c r="AT516" s="12">
        <f t="shared" si="254"/>
        <v>0</v>
      </c>
      <c r="AU516" s="13">
        <f t="shared" si="255"/>
        <v>0</v>
      </c>
    </row>
    <row r="517" spans="1:47" x14ac:dyDescent="0.35">
      <c r="A517" t="s">
        <v>92</v>
      </c>
      <c r="B517" t="s">
        <v>151</v>
      </c>
      <c r="C517" t="s">
        <v>65</v>
      </c>
      <c r="D517" s="12">
        <v>0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f t="shared" si="224"/>
        <v>0</v>
      </c>
      <c r="Q517" s="12">
        <f t="shared" si="225"/>
        <v>0</v>
      </c>
      <c r="R517" s="12">
        <f t="shared" si="226"/>
        <v>0</v>
      </c>
      <c r="S517" s="12">
        <f t="shared" si="227"/>
        <v>0</v>
      </c>
      <c r="T517" s="12">
        <f t="shared" si="228"/>
        <v>0</v>
      </c>
      <c r="U517" s="12">
        <f t="shared" si="229"/>
        <v>0</v>
      </c>
      <c r="V517" s="12">
        <f t="shared" si="230"/>
        <v>0</v>
      </c>
      <c r="W517" s="12">
        <f t="shared" si="231"/>
        <v>0</v>
      </c>
      <c r="X517" s="12">
        <f t="shared" si="232"/>
        <v>0</v>
      </c>
      <c r="Y517" s="12">
        <f t="shared" si="233"/>
        <v>0</v>
      </c>
      <c r="Z517" s="12">
        <f t="shared" si="234"/>
        <v>0</v>
      </c>
      <c r="AA517" s="13">
        <f t="shared" si="235"/>
        <v>0</v>
      </c>
      <c r="AB517" s="13">
        <f t="shared" si="236"/>
        <v>0</v>
      </c>
      <c r="AC517" s="13">
        <f t="shared" si="237"/>
        <v>0</v>
      </c>
      <c r="AD517" s="13">
        <f t="shared" si="238"/>
        <v>0</v>
      </c>
      <c r="AE517" s="13">
        <f t="shared" si="239"/>
        <v>0</v>
      </c>
      <c r="AF517" s="13">
        <f t="shared" si="240"/>
        <v>0</v>
      </c>
      <c r="AG517" s="13">
        <f t="shared" si="241"/>
        <v>0</v>
      </c>
      <c r="AH517" s="13">
        <f t="shared" si="242"/>
        <v>0</v>
      </c>
      <c r="AI517" s="13">
        <f t="shared" si="243"/>
        <v>0</v>
      </c>
      <c r="AJ517" s="13">
        <f t="shared" si="244"/>
        <v>0</v>
      </c>
      <c r="AK517" s="13">
        <f t="shared" si="245"/>
        <v>0</v>
      </c>
      <c r="AL517" s="12">
        <f t="shared" si="246"/>
        <v>0</v>
      </c>
      <c r="AM517" s="12">
        <f t="shared" si="247"/>
        <v>0</v>
      </c>
      <c r="AN517" s="12">
        <f t="shared" si="248"/>
        <v>0</v>
      </c>
      <c r="AO517" s="12">
        <f t="shared" si="249"/>
        <v>0</v>
      </c>
      <c r="AP517" s="12">
        <f t="shared" si="250"/>
        <v>0</v>
      </c>
      <c r="AQ517" s="13">
        <f t="shared" si="251"/>
        <v>0</v>
      </c>
      <c r="AR517" s="12">
        <f t="shared" si="252"/>
        <v>0</v>
      </c>
      <c r="AS517" s="13">
        <f t="shared" si="253"/>
        <v>0</v>
      </c>
      <c r="AT517" s="12">
        <f t="shared" si="254"/>
        <v>0</v>
      </c>
      <c r="AU517" s="13">
        <f t="shared" si="255"/>
        <v>0</v>
      </c>
    </row>
    <row r="518" spans="1:47" x14ac:dyDescent="0.35">
      <c r="A518" t="s">
        <v>92</v>
      </c>
      <c r="B518" t="s">
        <v>151</v>
      </c>
      <c r="C518" t="s">
        <v>66</v>
      </c>
      <c r="D518" s="12">
        <v>0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f t="shared" si="224"/>
        <v>0</v>
      </c>
      <c r="Q518" s="12">
        <f t="shared" si="225"/>
        <v>0</v>
      </c>
      <c r="R518" s="12">
        <f t="shared" si="226"/>
        <v>0</v>
      </c>
      <c r="S518" s="12">
        <f t="shared" si="227"/>
        <v>0</v>
      </c>
      <c r="T518" s="12">
        <f t="shared" si="228"/>
        <v>0</v>
      </c>
      <c r="U518" s="12">
        <f t="shared" si="229"/>
        <v>0</v>
      </c>
      <c r="V518" s="12">
        <f t="shared" si="230"/>
        <v>0</v>
      </c>
      <c r="W518" s="12">
        <f t="shared" si="231"/>
        <v>0</v>
      </c>
      <c r="X518" s="12">
        <f t="shared" si="232"/>
        <v>0</v>
      </c>
      <c r="Y518" s="12">
        <f t="shared" si="233"/>
        <v>0</v>
      </c>
      <c r="Z518" s="12">
        <f t="shared" si="234"/>
        <v>0</v>
      </c>
      <c r="AA518" s="13">
        <f t="shared" si="235"/>
        <v>0</v>
      </c>
      <c r="AB518" s="13">
        <f t="shared" si="236"/>
        <v>0</v>
      </c>
      <c r="AC518" s="13">
        <f t="shared" si="237"/>
        <v>0</v>
      </c>
      <c r="AD518" s="13">
        <f t="shared" si="238"/>
        <v>0</v>
      </c>
      <c r="AE518" s="13">
        <f t="shared" si="239"/>
        <v>0</v>
      </c>
      <c r="AF518" s="13">
        <f t="shared" si="240"/>
        <v>0</v>
      </c>
      <c r="AG518" s="13">
        <f t="shared" si="241"/>
        <v>0</v>
      </c>
      <c r="AH518" s="13">
        <f t="shared" si="242"/>
        <v>0</v>
      </c>
      <c r="AI518" s="13">
        <f t="shared" si="243"/>
        <v>0</v>
      </c>
      <c r="AJ518" s="13">
        <f t="shared" si="244"/>
        <v>0</v>
      </c>
      <c r="AK518" s="13">
        <f t="shared" si="245"/>
        <v>0</v>
      </c>
      <c r="AL518" s="12">
        <f t="shared" si="246"/>
        <v>0</v>
      </c>
      <c r="AM518" s="12">
        <f t="shared" si="247"/>
        <v>0</v>
      </c>
      <c r="AN518" s="12">
        <f t="shared" si="248"/>
        <v>0</v>
      </c>
      <c r="AO518" s="12">
        <f t="shared" si="249"/>
        <v>0</v>
      </c>
      <c r="AP518" s="12">
        <f t="shared" si="250"/>
        <v>0</v>
      </c>
      <c r="AQ518" s="13">
        <f t="shared" si="251"/>
        <v>0</v>
      </c>
      <c r="AR518" s="12">
        <f t="shared" si="252"/>
        <v>0</v>
      </c>
      <c r="AS518" s="13">
        <f t="shared" si="253"/>
        <v>0</v>
      </c>
      <c r="AT518" s="12">
        <f t="shared" si="254"/>
        <v>0</v>
      </c>
      <c r="AU518" s="13">
        <f t="shared" si="255"/>
        <v>0</v>
      </c>
    </row>
    <row r="519" spans="1:47" x14ac:dyDescent="0.35">
      <c r="A519" t="s">
        <v>92</v>
      </c>
      <c r="B519" t="s">
        <v>151</v>
      </c>
      <c r="C519" t="s">
        <v>152</v>
      </c>
      <c r="D519" s="12">
        <v>0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f t="shared" ref="P519:P582" si="256">E519-D519</f>
        <v>0</v>
      </c>
      <c r="Q519" s="12">
        <f t="shared" ref="Q519:Q582" si="257">F519-E519</f>
        <v>0</v>
      </c>
      <c r="R519" s="12">
        <f t="shared" ref="R519:R582" si="258">G519-F519</f>
        <v>0</v>
      </c>
      <c r="S519" s="12">
        <f t="shared" ref="S519:S582" si="259">H519-G519</f>
        <v>0</v>
      </c>
      <c r="T519" s="12">
        <f t="shared" ref="T519:T582" si="260">I519-H519</f>
        <v>0</v>
      </c>
      <c r="U519" s="12">
        <f t="shared" ref="U519:U582" si="261">J519-I519</f>
        <v>0</v>
      </c>
      <c r="V519" s="12">
        <f t="shared" ref="V519:V582" si="262">K519-J519</f>
        <v>0</v>
      </c>
      <c r="W519" s="12">
        <f t="shared" ref="W519:W582" si="263">L519-K519</f>
        <v>0</v>
      </c>
      <c r="X519" s="12">
        <f t="shared" ref="X519:X582" si="264">M519-L519</f>
        <v>0</v>
      </c>
      <c r="Y519" s="12">
        <f t="shared" ref="Y519:Y582" si="265">N519-M519</f>
        <v>0</v>
      </c>
      <c r="Z519" s="12">
        <f t="shared" ref="Z519:Z582" si="266">O519-N519</f>
        <v>0</v>
      </c>
      <c r="AA519" s="13">
        <f t="shared" ref="AA519:AA582" si="267">IF(AND(E519=0,D519=0),0,IF(D519=0,"N/A",(E519-D519)/D519))</f>
        <v>0</v>
      </c>
      <c r="AB519" s="13">
        <f t="shared" ref="AB519:AB582" si="268">IF(AND(F519=0,E519=0),0,IF(E519=0,"N/A",(F519-E519)/E519))</f>
        <v>0</v>
      </c>
      <c r="AC519" s="13">
        <f t="shared" ref="AC519:AC582" si="269">IF(AND(G519=0,F519=0),0,IF(F519=0,"N/A",(G519-F519)/F519))</f>
        <v>0</v>
      </c>
      <c r="AD519" s="13">
        <f t="shared" ref="AD519:AD582" si="270">IF(AND(H519=0,G519=0),0,IF(G519=0,"N/A",(H519-G519)/G519))</f>
        <v>0</v>
      </c>
      <c r="AE519" s="13">
        <f t="shared" ref="AE519:AE582" si="271">IF(AND(I519=0,H519=0),0,IF(H519=0,"N/A",(I519-H519)/H519))</f>
        <v>0</v>
      </c>
      <c r="AF519" s="13">
        <f t="shared" ref="AF519:AF582" si="272">IF(AND(J519=0,I519=0),0,IF(I519=0,"N/A",(J519-I519)/I519))</f>
        <v>0</v>
      </c>
      <c r="AG519" s="13">
        <f t="shared" ref="AG519:AG582" si="273">IF(AND(K519=0,J519=0),0,IF(J519=0,"N/A",(K519-J519)/J519))</f>
        <v>0</v>
      </c>
      <c r="AH519" s="13">
        <f t="shared" ref="AH519:AH582" si="274">IF(AND(L519=0,K519=0),0,IF(K519=0,"N/A",(L519-K519)/K519))</f>
        <v>0</v>
      </c>
      <c r="AI519" s="13">
        <f t="shared" ref="AI519:AI582" si="275">IF(AND(M519=0,L519=0),0,IF(L519=0,"N/A",(M519-L519)/L519))</f>
        <v>0</v>
      </c>
      <c r="AJ519" s="13">
        <f t="shared" ref="AJ519:AJ582" si="276">IF(AND(N519=0,M519=0),0,IF(M519=0,"N/A",(N519-M519)/M519))</f>
        <v>0</v>
      </c>
      <c r="AK519" s="13">
        <f t="shared" ref="AK519:AK582" si="277">IF(AND(O519=0,N519=0),0,IF(N519=0,"N/A",(O519-N519)/N519))</f>
        <v>0</v>
      </c>
      <c r="AL519" s="12">
        <f t="shared" ref="AL519:AL582" si="278">SUM(D519:F519)</f>
        <v>0</v>
      </c>
      <c r="AM519" s="12">
        <f t="shared" ref="AM519:AM582" si="279">SUM(G519:I519)</f>
        <v>0</v>
      </c>
      <c r="AN519" s="12">
        <f t="shared" ref="AN519:AN582" si="280">SUM(J519:L519)</f>
        <v>0</v>
      </c>
      <c r="AO519" s="12">
        <f t="shared" ref="AO519:AO582" si="281">SUM(M519:O519)</f>
        <v>0</v>
      </c>
      <c r="AP519" s="12">
        <f t="shared" ref="AP519:AP582" si="282">AM519-AL519</f>
        <v>0</v>
      </c>
      <c r="AQ519" s="13">
        <f t="shared" ref="AQ519:AQ582" si="283">IF(AND(AM519=0,AL519=0),0,IF(AL519=0,"N/A",(AM519-AL519)/AL519))</f>
        <v>0</v>
      </c>
      <c r="AR519" s="12">
        <f t="shared" ref="AR519:AR582" si="284">AN519-AM519</f>
        <v>0</v>
      </c>
      <c r="AS519" s="13">
        <f t="shared" ref="AS519:AS582" si="285">IF(AND(AN519=0,AM519=0),0,IF(AM519=0,"N/A",(AN519-AM519)/AM519))</f>
        <v>0</v>
      </c>
      <c r="AT519" s="12">
        <f t="shared" ref="AT519:AT582" si="286">AO519-AN519</f>
        <v>0</v>
      </c>
      <c r="AU519" s="13">
        <f t="shared" ref="AU519:AU582" si="287">IF(AND(AO519=0,AN519=0),0,IF(AN519=0,"N/A",(AO519-AN519)/AN519))</f>
        <v>0</v>
      </c>
    </row>
    <row r="520" spans="1:47" x14ac:dyDescent="0.35">
      <c r="A520" t="s">
        <v>92</v>
      </c>
      <c r="B520" t="s">
        <v>151</v>
      </c>
      <c r="C520" t="s">
        <v>68</v>
      </c>
      <c r="D520" s="12">
        <v>0</v>
      </c>
      <c r="E520" s="12">
        <v>0</v>
      </c>
      <c r="F520" s="12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f t="shared" si="256"/>
        <v>0</v>
      </c>
      <c r="Q520" s="12">
        <f t="shared" si="257"/>
        <v>0</v>
      </c>
      <c r="R520" s="12">
        <f t="shared" si="258"/>
        <v>0</v>
      </c>
      <c r="S520" s="12">
        <f t="shared" si="259"/>
        <v>0</v>
      </c>
      <c r="T520" s="12">
        <f t="shared" si="260"/>
        <v>0</v>
      </c>
      <c r="U520" s="12">
        <f t="shared" si="261"/>
        <v>0</v>
      </c>
      <c r="V520" s="12">
        <f t="shared" si="262"/>
        <v>0</v>
      </c>
      <c r="W520" s="12">
        <f t="shared" si="263"/>
        <v>0</v>
      </c>
      <c r="X520" s="12">
        <f t="shared" si="264"/>
        <v>0</v>
      </c>
      <c r="Y520" s="12">
        <f t="shared" si="265"/>
        <v>0</v>
      </c>
      <c r="Z520" s="12">
        <f t="shared" si="266"/>
        <v>0</v>
      </c>
      <c r="AA520" s="13">
        <f t="shared" si="267"/>
        <v>0</v>
      </c>
      <c r="AB520" s="13">
        <f t="shared" si="268"/>
        <v>0</v>
      </c>
      <c r="AC520" s="13">
        <f t="shared" si="269"/>
        <v>0</v>
      </c>
      <c r="AD520" s="13">
        <f t="shared" si="270"/>
        <v>0</v>
      </c>
      <c r="AE520" s="13">
        <f t="shared" si="271"/>
        <v>0</v>
      </c>
      <c r="AF520" s="13">
        <f t="shared" si="272"/>
        <v>0</v>
      </c>
      <c r="AG520" s="13">
        <f t="shared" si="273"/>
        <v>0</v>
      </c>
      <c r="AH520" s="13">
        <f t="shared" si="274"/>
        <v>0</v>
      </c>
      <c r="AI520" s="13">
        <f t="shared" si="275"/>
        <v>0</v>
      </c>
      <c r="AJ520" s="13">
        <f t="shared" si="276"/>
        <v>0</v>
      </c>
      <c r="AK520" s="13">
        <f t="shared" si="277"/>
        <v>0</v>
      </c>
      <c r="AL520" s="12">
        <f t="shared" si="278"/>
        <v>0</v>
      </c>
      <c r="AM520" s="12">
        <f t="shared" si="279"/>
        <v>0</v>
      </c>
      <c r="AN520" s="12">
        <f t="shared" si="280"/>
        <v>0</v>
      </c>
      <c r="AO520" s="12">
        <f t="shared" si="281"/>
        <v>0</v>
      </c>
      <c r="AP520" s="12">
        <f t="shared" si="282"/>
        <v>0</v>
      </c>
      <c r="AQ520" s="13">
        <f t="shared" si="283"/>
        <v>0</v>
      </c>
      <c r="AR520" s="12">
        <f t="shared" si="284"/>
        <v>0</v>
      </c>
      <c r="AS520" s="13">
        <f t="shared" si="285"/>
        <v>0</v>
      </c>
      <c r="AT520" s="12">
        <f t="shared" si="286"/>
        <v>0</v>
      </c>
      <c r="AU520" s="13">
        <f t="shared" si="287"/>
        <v>0</v>
      </c>
    </row>
    <row r="521" spans="1:47" x14ac:dyDescent="0.35">
      <c r="A521" t="s">
        <v>92</v>
      </c>
      <c r="B521" t="s">
        <v>153</v>
      </c>
      <c r="C521" t="s">
        <v>154</v>
      </c>
      <c r="D521" s="12">
        <v>0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f t="shared" si="256"/>
        <v>0</v>
      </c>
      <c r="Q521" s="12">
        <f t="shared" si="257"/>
        <v>0</v>
      </c>
      <c r="R521" s="12">
        <f t="shared" si="258"/>
        <v>0</v>
      </c>
      <c r="S521" s="12">
        <f t="shared" si="259"/>
        <v>0</v>
      </c>
      <c r="T521" s="12">
        <f t="shared" si="260"/>
        <v>0</v>
      </c>
      <c r="U521" s="12">
        <f t="shared" si="261"/>
        <v>0</v>
      </c>
      <c r="V521" s="12">
        <f t="shared" si="262"/>
        <v>0</v>
      </c>
      <c r="W521" s="12">
        <f t="shared" si="263"/>
        <v>0</v>
      </c>
      <c r="X521" s="12">
        <f t="shared" si="264"/>
        <v>0</v>
      </c>
      <c r="Y521" s="12">
        <f t="shared" si="265"/>
        <v>0</v>
      </c>
      <c r="Z521" s="12">
        <f t="shared" si="266"/>
        <v>0</v>
      </c>
      <c r="AA521" s="13">
        <f t="shared" si="267"/>
        <v>0</v>
      </c>
      <c r="AB521" s="13">
        <f t="shared" si="268"/>
        <v>0</v>
      </c>
      <c r="AC521" s="13">
        <f t="shared" si="269"/>
        <v>0</v>
      </c>
      <c r="AD521" s="13">
        <f t="shared" si="270"/>
        <v>0</v>
      </c>
      <c r="AE521" s="13">
        <f t="shared" si="271"/>
        <v>0</v>
      </c>
      <c r="AF521" s="13">
        <f t="shared" si="272"/>
        <v>0</v>
      </c>
      <c r="AG521" s="13">
        <f t="shared" si="273"/>
        <v>0</v>
      </c>
      <c r="AH521" s="13">
        <f t="shared" si="274"/>
        <v>0</v>
      </c>
      <c r="AI521" s="13">
        <f t="shared" si="275"/>
        <v>0</v>
      </c>
      <c r="AJ521" s="13">
        <f t="shared" si="276"/>
        <v>0</v>
      </c>
      <c r="AK521" s="13">
        <f t="shared" si="277"/>
        <v>0</v>
      </c>
      <c r="AL521" s="12">
        <f t="shared" si="278"/>
        <v>0</v>
      </c>
      <c r="AM521" s="12">
        <f t="shared" si="279"/>
        <v>0</v>
      </c>
      <c r="AN521" s="12">
        <f t="shared" si="280"/>
        <v>0</v>
      </c>
      <c r="AO521" s="12">
        <f t="shared" si="281"/>
        <v>0</v>
      </c>
      <c r="AP521" s="12">
        <f t="shared" si="282"/>
        <v>0</v>
      </c>
      <c r="AQ521" s="13">
        <f t="shared" si="283"/>
        <v>0</v>
      </c>
      <c r="AR521" s="12">
        <f t="shared" si="284"/>
        <v>0</v>
      </c>
      <c r="AS521" s="13">
        <f t="shared" si="285"/>
        <v>0</v>
      </c>
      <c r="AT521" s="12">
        <f t="shared" si="286"/>
        <v>0</v>
      </c>
      <c r="AU521" s="13">
        <f t="shared" si="287"/>
        <v>0</v>
      </c>
    </row>
    <row r="522" spans="1:47" x14ac:dyDescent="0.35">
      <c r="A522" t="s">
        <v>92</v>
      </c>
      <c r="B522" t="s">
        <v>153</v>
      </c>
      <c r="C522" t="s">
        <v>62</v>
      </c>
      <c r="D522" s="12">
        <v>39</v>
      </c>
      <c r="E522" s="12">
        <v>34</v>
      </c>
      <c r="F522" s="12">
        <v>66</v>
      </c>
      <c r="G522" s="12">
        <v>39</v>
      </c>
      <c r="H522" s="12">
        <v>34</v>
      </c>
      <c r="I522" s="12">
        <v>66</v>
      </c>
      <c r="J522" s="12">
        <v>39</v>
      </c>
      <c r="K522" s="12">
        <v>34</v>
      </c>
      <c r="L522" s="12">
        <v>66</v>
      </c>
      <c r="M522" s="12">
        <v>39</v>
      </c>
      <c r="N522" s="12">
        <v>34</v>
      </c>
      <c r="O522" s="12">
        <v>66</v>
      </c>
      <c r="P522" s="12">
        <f t="shared" si="256"/>
        <v>-5</v>
      </c>
      <c r="Q522" s="12">
        <f t="shared" si="257"/>
        <v>32</v>
      </c>
      <c r="R522" s="12">
        <f t="shared" si="258"/>
        <v>-27</v>
      </c>
      <c r="S522" s="12">
        <f t="shared" si="259"/>
        <v>-5</v>
      </c>
      <c r="T522" s="12">
        <f t="shared" si="260"/>
        <v>32</v>
      </c>
      <c r="U522" s="12">
        <f t="shared" si="261"/>
        <v>-27</v>
      </c>
      <c r="V522" s="12">
        <f t="shared" si="262"/>
        <v>-5</v>
      </c>
      <c r="W522" s="12">
        <f t="shared" si="263"/>
        <v>32</v>
      </c>
      <c r="X522" s="12">
        <f t="shared" si="264"/>
        <v>-27</v>
      </c>
      <c r="Y522" s="12">
        <f t="shared" si="265"/>
        <v>-5</v>
      </c>
      <c r="Z522" s="12">
        <f t="shared" si="266"/>
        <v>32</v>
      </c>
      <c r="AA522" s="13">
        <f t="shared" si="267"/>
        <v>-0.12820512820512819</v>
      </c>
      <c r="AB522" s="13">
        <f t="shared" si="268"/>
        <v>0.94117647058823528</v>
      </c>
      <c r="AC522" s="13">
        <f t="shared" si="269"/>
        <v>-0.40909090909090912</v>
      </c>
      <c r="AD522" s="13">
        <f t="shared" si="270"/>
        <v>-0.12820512820512819</v>
      </c>
      <c r="AE522" s="13">
        <f t="shared" si="271"/>
        <v>0.94117647058823528</v>
      </c>
      <c r="AF522" s="13">
        <f t="shared" si="272"/>
        <v>-0.40909090909090912</v>
      </c>
      <c r="AG522" s="13">
        <f t="shared" si="273"/>
        <v>-0.12820512820512819</v>
      </c>
      <c r="AH522" s="13">
        <f t="shared" si="274"/>
        <v>0.94117647058823528</v>
      </c>
      <c r="AI522" s="13">
        <f t="shared" si="275"/>
        <v>-0.40909090909090912</v>
      </c>
      <c r="AJ522" s="13">
        <f t="shared" si="276"/>
        <v>-0.12820512820512819</v>
      </c>
      <c r="AK522" s="13">
        <f t="shared" si="277"/>
        <v>0.94117647058823528</v>
      </c>
      <c r="AL522" s="12">
        <f t="shared" si="278"/>
        <v>139</v>
      </c>
      <c r="AM522" s="12">
        <f t="shared" si="279"/>
        <v>139</v>
      </c>
      <c r="AN522" s="12">
        <f t="shared" si="280"/>
        <v>139</v>
      </c>
      <c r="AO522" s="12">
        <f t="shared" si="281"/>
        <v>139</v>
      </c>
      <c r="AP522" s="12">
        <f t="shared" si="282"/>
        <v>0</v>
      </c>
      <c r="AQ522" s="13">
        <f t="shared" si="283"/>
        <v>0</v>
      </c>
      <c r="AR522" s="12">
        <f t="shared" si="284"/>
        <v>0</v>
      </c>
      <c r="AS522" s="13">
        <f t="shared" si="285"/>
        <v>0</v>
      </c>
      <c r="AT522" s="12">
        <f t="shared" si="286"/>
        <v>0</v>
      </c>
      <c r="AU522" s="13">
        <f t="shared" si="287"/>
        <v>0</v>
      </c>
    </row>
    <row r="523" spans="1:47" x14ac:dyDescent="0.35">
      <c r="A523" t="s">
        <v>92</v>
      </c>
      <c r="B523" t="s">
        <v>153</v>
      </c>
      <c r="C523" t="s">
        <v>63</v>
      </c>
      <c r="D523" s="12">
        <v>0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f t="shared" si="256"/>
        <v>0</v>
      </c>
      <c r="Q523" s="12">
        <f t="shared" si="257"/>
        <v>0</v>
      </c>
      <c r="R523" s="12">
        <f t="shared" si="258"/>
        <v>0</v>
      </c>
      <c r="S523" s="12">
        <f t="shared" si="259"/>
        <v>0</v>
      </c>
      <c r="T523" s="12">
        <f t="shared" si="260"/>
        <v>0</v>
      </c>
      <c r="U523" s="12">
        <f t="shared" si="261"/>
        <v>0</v>
      </c>
      <c r="V523" s="12">
        <f t="shared" si="262"/>
        <v>0</v>
      </c>
      <c r="W523" s="12">
        <f t="shared" si="263"/>
        <v>0</v>
      </c>
      <c r="X523" s="12">
        <f t="shared" si="264"/>
        <v>0</v>
      </c>
      <c r="Y523" s="12">
        <f t="shared" si="265"/>
        <v>0</v>
      </c>
      <c r="Z523" s="12">
        <f t="shared" si="266"/>
        <v>0</v>
      </c>
      <c r="AA523" s="13">
        <f t="shared" si="267"/>
        <v>0</v>
      </c>
      <c r="AB523" s="13">
        <f t="shared" si="268"/>
        <v>0</v>
      </c>
      <c r="AC523" s="13">
        <f t="shared" si="269"/>
        <v>0</v>
      </c>
      <c r="AD523" s="13">
        <f t="shared" si="270"/>
        <v>0</v>
      </c>
      <c r="AE523" s="13">
        <f t="shared" si="271"/>
        <v>0</v>
      </c>
      <c r="AF523" s="13">
        <f t="shared" si="272"/>
        <v>0</v>
      </c>
      <c r="AG523" s="13">
        <f t="shared" si="273"/>
        <v>0</v>
      </c>
      <c r="AH523" s="13">
        <f t="shared" si="274"/>
        <v>0</v>
      </c>
      <c r="AI523" s="13">
        <f t="shared" si="275"/>
        <v>0</v>
      </c>
      <c r="AJ523" s="13">
        <f t="shared" si="276"/>
        <v>0</v>
      </c>
      <c r="AK523" s="13">
        <f t="shared" si="277"/>
        <v>0</v>
      </c>
      <c r="AL523" s="12">
        <f t="shared" si="278"/>
        <v>0</v>
      </c>
      <c r="AM523" s="12">
        <f t="shared" si="279"/>
        <v>0</v>
      </c>
      <c r="AN523" s="12">
        <f t="shared" si="280"/>
        <v>0</v>
      </c>
      <c r="AO523" s="12">
        <f t="shared" si="281"/>
        <v>0</v>
      </c>
      <c r="AP523" s="12">
        <f t="shared" si="282"/>
        <v>0</v>
      </c>
      <c r="AQ523" s="13">
        <f t="shared" si="283"/>
        <v>0</v>
      </c>
      <c r="AR523" s="12">
        <f t="shared" si="284"/>
        <v>0</v>
      </c>
      <c r="AS523" s="13">
        <f t="shared" si="285"/>
        <v>0</v>
      </c>
      <c r="AT523" s="12">
        <f t="shared" si="286"/>
        <v>0</v>
      </c>
      <c r="AU523" s="13">
        <f t="shared" si="287"/>
        <v>0</v>
      </c>
    </row>
    <row r="524" spans="1:47" x14ac:dyDescent="0.35">
      <c r="A524" t="s">
        <v>92</v>
      </c>
      <c r="B524" t="s">
        <v>153</v>
      </c>
      <c r="C524" t="s">
        <v>64</v>
      </c>
      <c r="D524" s="12">
        <v>23</v>
      </c>
      <c r="E524" s="12">
        <v>35</v>
      </c>
      <c r="F524" s="12">
        <v>34</v>
      </c>
      <c r="G524" s="12">
        <v>23</v>
      </c>
      <c r="H524" s="12">
        <v>35</v>
      </c>
      <c r="I524" s="12">
        <v>34</v>
      </c>
      <c r="J524" s="12">
        <v>23</v>
      </c>
      <c r="K524" s="12">
        <v>35</v>
      </c>
      <c r="L524" s="12">
        <v>34</v>
      </c>
      <c r="M524" s="12">
        <v>23</v>
      </c>
      <c r="N524" s="12">
        <v>35</v>
      </c>
      <c r="O524" s="12">
        <v>34</v>
      </c>
      <c r="P524" s="12">
        <f t="shared" si="256"/>
        <v>12</v>
      </c>
      <c r="Q524" s="12">
        <f t="shared" si="257"/>
        <v>-1</v>
      </c>
      <c r="R524" s="12">
        <f t="shared" si="258"/>
        <v>-11</v>
      </c>
      <c r="S524" s="12">
        <f t="shared" si="259"/>
        <v>12</v>
      </c>
      <c r="T524" s="12">
        <f t="shared" si="260"/>
        <v>-1</v>
      </c>
      <c r="U524" s="12">
        <f t="shared" si="261"/>
        <v>-11</v>
      </c>
      <c r="V524" s="12">
        <f t="shared" si="262"/>
        <v>12</v>
      </c>
      <c r="W524" s="12">
        <f t="shared" si="263"/>
        <v>-1</v>
      </c>
      <c r="X524" s="12">
        <f t="shared" si="264"/>
        <v>-11</v>
      </c>
      <c r="Y524" s="12">
        <f t="shared" si="265"/>
        <v>12</v>
      </c>
      <c r="Z524" s="12">
        <f t="shared" si="266"/>
        <v>-1</v>
      </c>
      <c r="AA524" s="13">
        <f t="shared" si="267"/>
        <v>0.52173913043478259</v>
      </c>
      <c r="AB524" s="13">
        <f t="shared" si="268"/>
        <v>-2.8571428571428571E-2</v>
      </c>
      <c r="AC524" s="13">
        <f t="shared" si="269"/>
        <v>-0.3235294117647059</v>
      </c>
      <c r="AD524" s="13">
        <f t="shared" si="270"/>
        <v>0.52173913043478259</v>
      </c>
      <c r="AE524" s="13">
        <f t="shared" si="271"/>
        <v>-2.8571428571428571E-2</v>
      </c>
      <c r="AF524" s="13">
        <f t="shared" si="272"/>
        <v>-0.3235294117647059</v>
      </c>
      <c r="AG524" s="13">
        <f t="shared" si="273"/>
        <v>0.52173913043478259</v>
      </c>
      <c r="AH524" s="13">
        <f t="shared" si="274"/>
        <v>-2.8571428571428571E-2</v>
      </c>
      <c r="AI524" s="13">
        <f t="shared" si="275"/>
        <v>-0.3235294117647059</v>
      </c>
      <c r="AJ524" s="13">
        <f t="shared" si="276"/>
        <v>0.52173913043478259</v>
      </c>
      <c r="AK524" s="13">
        <f t="shared" si="277"/>
        <v>-2.8571428571428571E-2</v>
      </c>
      <c r="AL524" s="12">
        <f t="shared" si="278"/>
        <v>92</v>
      </c>
      <c r="AM524" s="12">
        <f t="shared" si="279"/>
        <v>92</v>
      </c>
      <c r="AN524" s="12">
        <f t="shared" si="280"/>
        <v>92</v>
      </c>
      <c r="AO524" s="12">
        <f t="shared" si="281"/>
        <v>92</v>
      </c>
      <c r="AP524" s="12">
        <f t="shared" si="282"/>
        <v>0</v>
      </c>
      <c r="AQ524" s="13">
        <f t="shared" si="283"/>
        <v>0</v>
      </c>
      <c r="AR524" s="12">
        <f t="shared" si="284"/>
        <v>0</v>
      </c>
      <c r="AS524" s="13">
        <f t="shared" si="285"/>
        <v>0</v>
      </c>
      <c r="AT524" s="12">
        <f t="shared" si="286"/>
        <v>0</v>
      </c>
      <c r="AU524" s="13">
        <f t="shared" si="287"/>
        <v>0</v>
      </c>
    </row>
    <row r="525" spans="1:47" x14ac:dyDescent="0.35">
      <c r="A525" t="s">
        <v>92</v>
      </c>
      <c r="B525" t="s">
        <v>153</v>
      </c>
      <c r="C525" t="s">
        <v>65</v>
      </c>
      <c r="D525" s="12">
        <v>0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f t="shared" si="256"/>
        <v>0</v>
      </c>
      <c r="Q525" s="12">
        <f t="shared" si="257"/>
        <v>0</v>
      </c>
      <c r="R525" s="12">
        <f t="shared" si="258"/>
        <v>0</v>
      </c>
      <c r="S525" s="12">
        <f t="shared" si="259"/>
        <v>0</v>
      </c>
      <c r="T525" s="12">
        <f t="shared" si="260"/>
        <v>0</v>
      </c>
      <c r="U525" s="12">
        <f t="shared" si="261"/>
        <v>0</v>
      </c>
      <c r="V525" s="12">
        <f t="shared" si="262"/>
        <v>0</v>
      </c>
      <c r="W525" s="12">
        <f t="shared" si="263"/>
        <v>0</v>
      </c>
      <c r="X525" s="12">
        <f t="shared" si="264"/>
        <v>0</v>
      </c>
      <c r="Y525" s="12">
        <f t="shared" si="265"/>
        <v>0</v>
      </c>
      <c r="Z525" s="12">
        <f t="shared" si="266"/>
        <v>0</v>
      </c>
      <c r="AA525" s="13">
        <f t="shared" si="267"/>
        <v>0</v>
      </c>
      <c r="AB525" s="13">
        <f t="shared" si="268"/>
        <v>0</v>
      </c>
      <c r="AC525" s="13">
        <f t="shared" si="269"/>
        <v>0</v>
      </c>
      <c r="AD525" s="13">
        <f t="shared" si="270"/>
        <v>0</v>
      </c>
      <c r="AE525" s="13">
        <f t="shared" si="271"/>
        <v>0</v>
      </c>
      <c r="AF525" s="13">
        <f t="shared" si="272"/>
        <v>0</v>
      </c>
      <c r="AG525" s="13">
        <f t="shared" si="273"/>
        <v>0</v>
      </c>
      <c r="AH525" s="13">
        <f t="shared" si="274"/>
        <v>0</v>
      </c>
      <c r="AI525" s="13">
        <f t="shared" si="275"/>
        <v>0</v>
      </c>
      <c r="AJ525" s="13">
        <f t="shared" si="276"/>
        <v>0</v>
      </c>
      <c r="AK525" s="13">
        <f t="shared" si="277"/>
        <v>0</v>
      </c>
      <c r="AL525" s="12">
        <f t="shared" si="278"/>
        <v>0</v>
      </c>
      <c r="AM525" s="12">
        <f t="shared" si="279"/>
        <v>0</v>
      </c>
      <c r="AN525" s="12">
        <f t="shared" si="280"/>
        <v>0</v>
      </c>
      <c r="AO525" s="12">
        <f t="shared" si="281"/>
        <v>0</v>
      </c>
      <c r="AP525" s="12">
        <f t="shared" si="282"/>
        <v>0</v>
      </c>
      <c r="AQ525" s="13">
        <f t="shared" si="283"/>
        <v>0</v>
      </c>
      <c r="AR525" s="12">
        <f t="shared" si="284"/>
        <v>0</v>
      </c>
      <c r="AS525" s="13">
        <f t="shared" si="285"/>
        <v>0</v>
      </c>
      <c r="AT525" s="12">
        <f t="shared" si="286"/>
        <v>0</v>
      </c>
      <c r="AU525" s="13">
        <f t="shared" si="287"/>
        <v>0</v>
      </c>
    </row>
    <row r="526" spans="1:47" x14ac:dyDescent="0.35">
      <c r="A526" t="s">
        <v>92</v>
      </c>
      <c r="B526" t="s">
        <v>153</v>
      </c>
      <c r="C526" t="s">
        <v>66</v>
      </c>
      <c r="D526" s="12">
        <v>7</v>
      </c>
      <c r="E526" s="12">
        <v>22</v>
      </c>
      <c r="F526" s="12">
        <v>28</v>
      </c>
      <c r="G526" s="12">
        <v>7</v>
      </c>
      <c r="H526" s="12">
        <v>22</v>
      </c>
      <c r="I526" s="12">
        <v>28</v>
      </c>
      <c r="J526" s="12">
        <v>7</v>
      </c>
      <c r="K526" s="12">
        <v>22</v>
      </c>
      <c r="L526" s="12">
        <v>28</v>
      </c>
      <c r="M526" s="12">
        <v>7</v>
      </c>
      <c r="N526" s="12">
        <v>22</v>
      </c>
      <c r="O526" s="12">
        <v>28</v>
      </c>
      <c r="P526" s="12">
        <f t="shared" si="256"/>
        <v>15</v>
      </c>
      <c r="Q526" s="12">
        <f t="shared" si="257"/>
        <v>6</v>
      </c>
      <c r="R526" s="12">
        <f t="shared" si="258"/>
        <v>-21</v>
      </c>
      <c r="S526" s="12">
        <f t="shared" si="259"/>
        <v>15</v>
      </c>
      <c r="T526" s="12">
        <f t="shared" si="260"/>
        <v>6</v>
      </c>
      <c r="U526" s="12">
        <f t="shared" si="261"/>
        <v>-21</v>
      </c>
      <c r="V526" s="12">
        <f t="shared" si="262"/>
        <v>15</v>
      </c>
      <c r="W526" s="12">
        <f t="shared" si="263"/>
        <v>6</v>
      </c>
      <c r="X526" s="12">
        <f t="shared" si="264"/>
        <v>-21</v>
      </c>
      <c r="Y526" s="12">
        <f t="shared" si="265"/>
        <v>15</v>
      </c>
      <c r="Z526" s="12">
        <f t="shared" si="266"/>
        <v>6</v>
      </c>
      <c r="AA526" s="13">
        <f t="shared" si="267"/>
        <v>2.1428571428571428</v>
      </c>
      <c r="AB526" s="13">
        <f t="shared" si="268"/>
        <v>0.27272727272727271</v>
      </c>
      <c r="AC526" s="13">
        <f t="shared" si="269"/>
        <v>-0.75</v>
      </c>
      <c r="AD526" s="13">
        <f t="shared" si="270"/>
        <v>2.1428571428571428</v>
      </c>
      <c r="AE526" s="13">
        <f t="shared" si="271"/>
        <v>0.27272727272727271</v>
      </c>
      <c r="AF526" s="13">
        <f t="shared" si="272"/>
        <v>-0.75</v>
      </c>
      <c r="AG526" s="13">
        <f t="shared" si="273"/>
        <v>2.1428571428571428</v>
      </c>
      <c r="AH526" s="13">
        <f t="shared" si="274"/>
        <v>0.27272727272727271</v>
      </c>
      <c r="AI526" s="13">
        <f t="shared" si="275"/>
        <v>-0.75</v>
      </c>
      <c r="AJ526" s="13">
        <f t="shared" si="276"/>
        <v>2.1428571428571428</v>
      </c>
      <c r="AK526" s="13">
        <f t="shared" si="277"/>
        <v>0.27272727272727271</v>
      </c>
      <c r="AL526" s="12">
        <f t="shared" si="278"/>
        <v>57</v>
      </c>
      <c r="AM526" s="12">
        <f t="shared" si="279"/>
        <v>57</v>
      </c>
      <c r="AN526" s="12">
        <f t="shared" si="280"/>
        <v>57</v>
      </c>
      <c r="AO526" s="12">
        <f t="shared" si="281"/>
        <v>57</v>
      </c>
      <c r="AP526" s="12">
        <f t="shared" si="282"/>
        <v>0</v>
      </c>
      <c r="AQ526" s="13">
        <f t="shared" si="283"/>
        <v>0</v>
      </c>
      <c r="AR526" s="12">
        <f t="shared" si="284"/>
        <v>0</v>
      </c>
      <c r="AS526" s="13">
        <f t="shared" si="285"/>
        <v>0</v>
      </c>
      <c r="AT526" s="12">
        <f t="shared" si="286"/>
        <v>0</v>
      </c>
      <c r="AU526" s="13">
        <f t="shared" si="287"/>
        <v>0</v>
      </c>
    </row>
    <row r="527" spans="1:47" x14ac:dyDescent="0.35">
      <c r="A527" t="s">
        <v>92</v>
      </c>
      <c r="B527" t="s">
        <v>153</v>
      </c>
      <c r="C527" t="s">
        <v>155</v>
      </c>
      <c r="D527" s="12">
        <v>108</v>
      </c>
      <c r="E527" s="12">
        <v>170</v>
      </c>
      <c r="F527" s="12">
        <v>196</v>
      </c>
      <c r="G527" s="12">
        <v>108</v>
      </c>
      <c r="H527" s="12">
        <v>170</v>
      </c>
      <c r="I527" s="12">
        <v>196</v>
      </c>
      <c r="J527" s="12">
        <v>108</v>
      </c>
      <c r="K527" s="12">
        <v>170</v>
      </c>
      <c r="L527" s="12">
        <v>196</v>
      </c>
      <c r="M527" s="12">
        <v>108</v>
      </c>
      <c r="N527" s="12">
        <v>170</v>
      </c>
      <c r="O527" s="12">
        <v>196</v>
      </c>
      <c r="P527" s="12">
        <f t="shared" si="256"/>
        <v>62</v>
      </c>
      <c r="Q527" s="12">
        <f t="shared" si="257"/>
        <v>26</v>
      </c>
      <c r="R527" s="12">
        <f t="shared" si="258"/>
        <v>-88</v>
      </c>
      <c r="S527" s="12">
        <f t="shared" si="259"/>
        <v>62</v>
      </c>
      <c r="T527" s="12">
        <f t="shared" si="260"/>
        <v>26</v>
      </c>
      <c r="U527" s="12">
        <f t="shared" si="261"/>
        <v>-88</v>
      </c>
      <c r="V527" s="12">
        <f t="shared" si="262"/>
        <v>62</v>
      </c>
      <c r="W527" s="12">
        <f t="shared" si="263"/>
        <v>26</v>
      </c>
      <c r="X527" s="12">
        <f t="shared" si="264"/>
        <v>-88</v>
      </c>
      <c r="Y527" s="12">
        <f t="shared" si="265"/>
        <v>62</v>
      </c>
      <c r="Z527" s="12">
        <f t="shared" si="266"/>
        <v>26</v>
      </c>
      <c r="AA527" s="13">
        <f t="shared" si="267"/>
        <v>0.57407407407407407</v>
      </c>
      <c r="AB527" s="13">
        <f t="shared" si="268"/>
        <v>0.15294117647058825</v>
      </c>
      <c r="AC527" s="13">
        <f t="shared" si="269"/>
        <v>-0.44897959183673469</v>
      </c>
      <c r="AD527" s="13">
        <f t="shared" si="270"/>
        <v>0.57407407407407407</v>
      </c>
      <c r="AE527" s="13">
        <f t="shared" si="271"/>
        <v>0.15294117647058825</v>
      </c>
      <c r="AF527" s="13">
        <f t="shared" si="272"/>
        <v>-0.44897959183673469</v>
      </c>
      <c r="AG527" s="13">
        <f t="shared" si="273"/>
        <v>0.57407407407407407</v>
      </c>
      <c r="AH527" s="13">
        <f t="shared" si="274"/>
        <v>0.15294117647058825</v>
      </c>
      <c r="AI527" s="13">
        <f t="shared" si="275"/>
        <v>-0.44897959183673469</v>
      </c>
      <c r="AJ527" s="13">
        <f t="shared" si="276"/>
        <v>0.57407407407407407</v>
      </c>
      <c r="AK527" s="13">
        <f t="shared" si="277"/>
        <v>0.15294117647058825</v>
      </c>
      <c r="AL527" s="12">
        <f t="shared" si="278"/>
        <v>474</v>
      </c>
      <c r="AM527" s="12">
        <f t="shared" si="279"/>
        <v>474</v>
      </c>
      <c r="AN527" s="12">
        <f t="shared" si="280"/>
        <v>474</v>
      </c>
      <c r="AO527" s="12">
        <f t="shared" si="281"/>
        <v>474</v>
      </c>
      <c r="AP527" s="12">
        <f t="shared" si="282"/>
        <v>0</v>
      </c>
      <c r="AQ527" s="13">
        <f t="shared" si="283"/>
        <v>0</v>
      </c>
      <c r="AR527" s="12">
        <f t="shared" si="284"/>
        <v>0</v>
      </c>
      <c r="AS527" s="13">
        <f t="shared" si="285"/>
        <v>0</v>
      </c>
      <c r="AT527" s="12">
        <f t="shared" si="286"/>
        <v>0</v>
      </c>
      <c r="AU527" s="13">
        <f t="shared" si="287"/>
        <v>0</v>
      </c>
    </row>
    <row r="528" spans="1:47" x14ac:dyDescent="0.35">
      <c r="A528" t="s">
        <v>92</v>
      </c>
      <c r="B528" t="s">
        <v>153</v>
      </c>
      <c r="C528" t="s">
        <v>68</v>
      </c>
      <c r="D528" s="12">
        <v>39</v>
      </c>
      <c r="E528" s="12">
        <v>79</v>
      </c>
      <c r="F528" s="12">
        <v>68</v>
      </c>
      <c r="G528" s="12">
        <v>39</v>
      </c>
      <c r="H528" s="12">
        <v>79</v>
      </c>
      <c r="I528" s="12">
        <v>68</v>
      </c>
      <c r="J528" s="12">
        <v>39</v>
      </c>
      <c r="K528" s="12">
        <v>79</v>
      </c>
      <c r="L528" s="12">
        <v>68</v>
      </c>
      <c r="M528" s="12">
        <v>39</v>
      </c>
      <c r="N528" s="12">
        <v>79</v>
      </c>
      <c r="O528" s="12">
        <v>68</v>
      </c>
      <c r="P528" s="12">
        <f t="shared" si="256"/>
        <v>40</v>
      </c>
      <c r="Q528" s="12">
        <f t="shared" si="257"/>
        <v>-11</v>
      </c>
      <c r="R528" s="12">
        <f t="shared" si="258"/>
        <v>-29</v>
      </c>
      <c r="S528" s="12">
        <f t="shared" si="259"/>
        <v>40</v>
      </c>
      <c r="T528" s="12">
        <f t="shared" si="260"/>
        <v>-11</v>
      </c>
      <c r="U528" s="12">
        <f t="shared" si="261"/>
        <v>-29</v>
      </c>
      <c r="V528" s="12">
        <f t="shared" si="262"/>
        <v>40</v>
      </c>
      <c r="W528" s="12">
        <f t="shared" si="263"/>
        <v>-11</v>
      </c>
      <c r="X528" s="12">
        <f t="shared" si="264"/>
        <v>-29</v>
      </c>
      <c r="Y528" s="12">
        <f t="shared" si="265"/>
        <v>40</v>
      </c>
      <c r="Z528" s="12">
        <f t="shared" si="266"/>
        <v>-11</v>
      </c>
      <c r="AA528" s="13">
        <f t="shared" si="267"/>
        <v>1.0256410256410255</v>
      </c>
      <c r="AB528" s="13">
        <f t="shared" si="268"/>
        <v>-0.13924050632911392</v>
      </c>
      <c r="AC528" s="13">
        <f t="shared" si="269"/>
        <v>-0.4264705882352941</v>
      </c>
      <c r="AD528" s="13">
        <f t="shared" si="270"/>
        <v>1.0256410256410255</v>
      </c>
      <c r="AE528" s="13">
        <f t="shared" si="271"/>
        <v>-0.13924050632911392</v>
      </c>
      <c r="AF528" s="13">
        <f t="shared" si="272"/>
        <v>-0.4264705882352941</v>
      </c>
      <c r="AG528" s="13">
        <f t="shared" si="273"/>
        <v>1.0256410256410255</v>
      </c>
      <c r="AH528" s="13">
        <f t="shared" si="274"/>
        <v>-0.13924050632911392</v>
      </c>
      <c r="AI528" s="13">
        <f t="shared" si="275"/>
        <v>-0.4264705882352941</v>
      </c>
      <c r="AJ528" s="13">
        <f t="shared" si="276"/>
        <v>1.0256410256410255</v>
      </c>
      <c r="AK528" s="13">
        <f t="shared" si="277"/>
        <v>-0.13924050632911392</v>
      </c>
      <c r="AL528" s="12">
        <f t="shared" si="278"/>
        <v>186</v>
      </c>
      <c r="AM528" s="12">
        <f t="shared" si="279"/>
        <v>186</v>
      </c>
      <c r="AN528" s="12">
        <f t="shared" si="280"/>
        <v>186</v>
      </c>
      <c r="AO528" s="12">
        <f t="shared" si="281"/>
        <v>186</v>
      </c>
      <c r="AP528" s="12">
        <f t="shared" si="282"/>
        <v>0</v>
      </c>
      <c r="AQ528" s="13">
        <f t="shared" si="283"/>
        <v>0</v>
      </c>
      <c r="AR528" s="12">
        <f t="shared" si="284"/>
        <v>0</v>
      </c>
      <c r="AS528" s="13">
        <f t="shared" si="285"/>
        <v>0</v>
      </c>
      <c r="AT528" s="12">
        <f t="shared" si="286"/>
        <v>0</v>
      </c>
      <c r="AU528" s="13">
        <f t="shared" si="287"/>
        <v>0</v>
      </c>
    </row>
    <row r="529" spans="1:47" x14ac:dyDescent="0.35">
      <c r="A529" t="s">
        <v>93</v>
      </c>
      <c r="B529" t="s">
        <v>147</v>
      </c>
      <c r="C529" t="s">
        <v>62</v>
      </c>
      <c r="D529" s="12">
        <v>1</v>
      </c>
      <c r="E529" s="12">
        <v>1</v>
      </c>
      <c r="F529" s="12">
        <v>0</v>
      </c>
      <c r="G529" s="12">
        <v>1</v>
      </c>
      <c r="H529" s="12">
        <v>1</v>
      </c>
      <c r="I529" s="12">
        <v>0</v>
      </c>
      <c r="J529" s="12">
        <v>1</v>
      </c>
      <c r="K529" s="12">
        <v>1</v>
      </c>
      <c r="L529" s="12">
        <v>0</v>
      </c>
      <c r="M529" s="12">
        <v>1</v>
      </c>
      <c r="N529" s="12">
        <v>1</v>
      </c>
      <c r="O529" s="12">
        <v>0</v>
      </c>
      <c r="P529" s="12">
        <f t="shared" si="256"/>
        <v>0</v>
      </c>
      <c r="Q529" s="12">
        <f t="shared" si="257"/>
        <v>-1</v>
      </c>
      <c r="R529" s="12">
        <f t="shared" si="258"/>
        <v>1</v>
      </c>
      <c r="S529" s="12">
        <f t="shared" si="259"/>
        <v>0</v>
      </c>
      <c r="T529" s="12">
        <f t="shared" si="260"/>
        <v>-1</v>
      </c>
      <c r="U529" s="12">
        <f t="shared" si="261"/>
        <v>1</v>
      </c>
      <c r="V529" s="12">
        <f t="shared" si="262"/>
        <v>0</v>
      </c>
      <c r="W529" s="12">
        <f t="shared" si="263"/>
        <v>-1</v>
      </c>
      <c r="X529" s="12">
        <f t="shared" si="264"/>
        <v>1</v>
      </c>
      <c r="Y529" s="12">
        <f t="shared" si="265"/>
        <v>0</v>
      </c>
      <c r="Z529" s="12">
        <f t="shared" si="266"/>
        <v>-1</v>
      </c>
      <c r="AA529" s="13">
        <f t="shared" si="267"/>
        <v>0</v>
      </c>
      <c r="AB529" s="13">
        <f t="shared" si="268"/>
        <v>-1</v>
      </c>
      <c r="AC529" s="13" t="str">
        <f t="shared" si="269"/>
        <v>N/A</v>
      </c>
      <c r="AD529" s="13">
        <f t="shared" si="270"/>
        <v>0</v>
      </c>
      <c r="AE529" s="13">
        <f t="shared" si="271"/>
        <v>-1</v>
      </c>
      <c r="AF529" s="13" t="str">
        <f t="shared" si="272"/>
        <v>N/A</v>
      </c>
      <c r="AG529" s="13">
        <f t="shared" si="273"/>
        <v>0</v>
      </c>
      <c r="AH529" s="13">
        <f t="shared" si="274"/>
        <v>-1</v>
      </c>
      <c r="AI529" s="13" t="str">
        <f t="shared" si="275"/>
        <v>N/A</v>
      </c>
      <c r="AJ529" s="13">
        <f t="shared" si="276"/>
        <v>0</v>
      </c>
      <c r="AK529" s="13">
        <f t="shared" si="277"/>
        <v>-1</v>
      </c>
      <c r="AL529" s="12">
        <f t="shared" si="278"/>
        <v>2</v>
      </c>
      <c r="AM529" s="12">
        <f t="shared" si="279"/>
        <v>2</v>
      </c>
      <c r="AN529" s="12">
        <f t="shared" si="280"/>
        <v>2</v>
      </c>
      <c r="AO529" s="12">
        <f t="shared" si="281"/>
        <v>2</v>
      </c>
      <c r="AP529" s="12">
        <f t="shared" si="282"/>
        <v>0</v>
      </c>
      <c r="AQ529" s="13">
        <f t="shared" si="283"/>
        <v>0</v>
      </c>
      <c r="AR529" s="12">
        <f t="shared" si="284"/>
        <v>0</v>
      </c>
      <c r="AS529" s="13">
        <f t="shared" si="285"/>
        <v>0</v>
      </c>
      <c r="AT529" s="12">
        <f t="shared" si="286"/>
        <v>0</v>
      </c>
      <c r="AU529" s="13">
        <f t="shared" si="287"/>
        <v>0</v>
      </c>
    </row>
    <row r="530" spans="1:47" x14ac:dyDescent="0.35">
      <c r="A530" t="s">
        <v>93</v>
      </c>
      <c r="B530" t="s">
        <v>147</v>
      </c>
      <c r="C530" t="s">
        <v>63</v>
      </c>
      <c r="D530" s="12">
        <v>0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f t="shared" si="256"/>
        <v>0</v>
      </c>
      <c r="Q530" s="12">
        <f t="shared" si="257"/>
        <v>0</v>
      </c>
      <c r="R530" s="12">
        <f t="shared" si="258"/>
        <v>0</v>
      </c>
      <c r="S530" s="12">
        <f t="shared" si="259"/>
        <v>0</v>
      </c>
      <c r="T530" s="12">
        <f t="shared" si="260"/>
        <v>0</v>
      </c>
      <c r="U530" s="12">
        <f t="shared" si="261"/>
        <v>0</v>
      </c>
      <c r="V530" s="12">
        <f t="shared" si="262"/>
        <v>0</v>
      </c>
      <c r="W530" s="12">
        <f t="shared" si="263"/>
        <v>0</v>
      </c>
      <c r="X530" s="12">
        <f t="shared" si="264"/>
        <v>0</v>
      </c>
      <c r="Y530" s="12">
        <f t="shared" si="265"/>
        <v>0</v>
      </c>
      <c r="Z530" s="12">
        <f t="shared" si="266"/>
        <v>0</v>
      </c>
      <c r="AA530" s="13">
        <f t="shared" si="267"/>
        <v>0</v>
      </c>
      <c r="AB530" s="13">
        <f t="shared" si="268"/>
        <v>0</v>
      </c>
      <c r="AC530" s="13">
        <f t="shared" si="269"/>
        <v>0</v>
      </c>
      <c r="AD530" s="13">
        <f t="shared" si="270"/>
        <v>0</v>
      </c>
      <c r="AE530" s="13">
        <f t="shared" si="271"/>
        <v>0</v>
      </c>
      <c r="AF530" s="13">
        <f t="shared" si="272"/>
        <v>0</v>
      </c>
      <c r="AG530" s="13">
        <f t="shared" si="273"/>
        <v>0</v>
      </c>
      <c r="AH530" s="13">
        <f t="shared" si="274"/>
        <v>0</v>
      </c>
      <c r="AI530" s="13">
        <f t="shared" si="275"/>
        <v>0</v>
      </c>
      <c r="AJ530" s="13">
        <f t="shared" si="276"/>
        <v>0</v>
      </c>
      <c r="AK530" s="13">
        <f t="shared" si="277"/>
        <v>0</v>
      </c>
      <c r="AL530" s="12">
        <f t="shared" si="278"/>
        <v>0</v>
      </c>
      <c r="AM530" s="12">
        <f t="shared" si="279"/>
        <v>0</v>
      </c>
      <c r="AN530" s="12">
        <f t="shared" si="280"/>
        <v>0</v>
      </c>
      <c r="AO530" s="12">
        <f t="shared" si="281"/>
        <v>0</v>
      </c>
      <c r="AP530" s="12">
        <f t="shared" si="282"/>
        <v>0</v>
      </c>
      <c r="AQ530" s="13">
        <f t="shared" si="283"/>
        <v>0</v>
      </c>
      <c r="AR530" s="12">
        <f t="shared" si="284"/>
        <v>0</v>
      </c>
      <c r="AS530" s="13">
        <f t="shared" si="285"/>
        <v>0</v>
      </c>
      <c r="AT530" s="12">
        <f t="shared" si="286"/>
        <v>0</v>
      </c>
      <c r="AU530" s="13">
        <f t="shared" si="287"/>
        <v>0</v>
      </c>
    </row>
    <row r="531" spans="1:47" x14ac:dyDescent="0.35">
      <c r="A531" t="s">
        <v>93</v>
      </c>
      <c r="B531" t="s">
        <v>147</v>
      </c>
      <c r="C531" t="s">
        <v>64</v>
      </c>
      <c r="D531" s="12">
        <v>0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f t="shared" si="256"/>
        <v>0</v>
      </c>
      <c r="Q531" s="12">
        <f t="shared" si="257"/>
        <v>0</v>
      </c>
      <c r="R531" s="12">
        <f t="shared" si="258"/>
        <v>0</v>
      </c>
      <c r="S531" s="12">
        <f t="shared" si="259"/>
        <v>0</v>
      </c>
      <c r="T531" s="12">
        <f t="shared" si="260"/>
        <v>0</v>
      </c>
      <c r="U531" s="12">
        <f t="shared" si="261"/>
        <v>0</v>
      </c>
      <c r="V531" s="12">
        <f t="shared" si="262"/>
        <v>0</v>
      </c>
      <c r="W531" s="12">
        <f t="shared" si="263"/>
        <v>0</v>
      </c>
      <c r="X531" s="12">
        <f t="shared" si="264"/>
        <v>0</v>
      </c>
      <c r="Y531" s="12">
        <f t="shared" si="265"/>
        <v>0</v>
      </c>
      <c r="Z531" s="12">
        <f t="shared" si="266"/>
        <v>0</v>
      </c>
      <c r="AA531" s="13">
        <f t="shared" si="267"/>
        <v>0</v>
      </c>
      <c r="AB531" s="13">
        <f t="shared" si="268"/>
        <v>0</v>
      </c>
      <c r="AC531" s="13">
        <f t="shared" si="269"/>
        <v>0</v>
      </c>
      <c r="AD531" s="13">
        <f t="shared" si="270"/>
        <v>0</v>
      </c>
      <c r="AE531" s="13">
        <f t="shared" si="271"/>
        <v>0</v>
      </c>
      <c r="AF531" s="13">
        <f t="shared" si="272"/>
        <v>0</v>
      </c>
      <c r="AG531" s="13">
        <f t="shared" si="273"/>
        <v>0</v>
      </c>
      <c r="AH531" s="13">
        <f t="shared" si="274"/>
        <v>0</v>
      </c>
      <c r="AI531" s="13">
        <f t="shared" si="275"/>
        <v>0</v>
      </c>
      <c r="AJ531" s="13">
        <f t="shared" si="276"/>
        <v>0</v>
      </c>
      <c r="AK531" s="13">
        <f t="shared" si="277"/>
        <v>0</v>
      </c>
      <c r="AL531" s="12">
        <f t="shared" si="278"/>
        <v>0</v>
      </c>
      <c r="AM531" s="12">
        <f t="shared" si="279"/>
        <v>0</v>
      </c>
      <c r="AN531" s="12">
        <f t="shared" si="280"/>
        <v>0</v>
      </c>
      <c r="AO531" s="12">
        <f t="shared" si="281"/>
        <v>0</v>
      </c>
      <c r="AP531" s="12">
        <f t="shared" si="282"/>
        <v>0</v>
      </c>
      <c r="AQ531" s="13">
        <f t="shared" si="283"/>
        <v>0</v>
      </c>
      <c r="AR531" s="12">
        <f t="shared" si="284"/>
        <v>0</v>
      </c>
      <c r="AS531" s="13">
        <f t="shared" si="285"/>
        <v>0</v>
      </c>
      <c r="AT531" s="12">
        <f t="shared" si="286"/>
        <v>0</v>
      </c>
      <c r="AU531" s="13">
        <f t="shared" si="287"/>
        <v>0</v>
      </c>
    </row>
    <row r="532" spans="1:47" x14ac:dyDescent="0.35">
      <c r="A532" t="s">
        <v>93</v>
      </c>
      <c r="B532" t="s">
        <v>147</v>
      </c>
      <c r="C532" t="s">
        <v>65</v>
      </c>
      <c r="D532" s="12">
        <v>0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f t="shared" si="256"/>
        <v>0</v>
      </c>
      <c r="Q532" s="12">
        <f t="shared" si="257"/>
        <v>0</v>
      </c>
      <c r="R532" s="12">
        <f t="shared" si="258"/>
        <v>0</v>
      </c>
      <c r="S532" s="12">
        <f t="shared" si="259"/>
        <v>0</v>
      </c>
      <c r="T532" s="12">
        <f t="shared" si="260"/>
        <v>0</v>
      </c>
      <c r="U532" s="12">
        <f t="shared" si="261"/>
        <v>0</v>
      </c>
      <c r="V532" s="12">
        <f t="shared" si="262"/>
        <v>0</v>
      </c>
      <c r="W532" s="12">
        <f t="shared" si="263"/>
        <v>0</v>
      </c>
      <c r="X532" s="12">
        <f t="shared" si="264"/>
        <v>0</v>
      </c>
      <c r="Y532" s="12">
        <f t="shared" si="265"/>
        <v>0</v>
      </c>
      <c r="Z532" s="12">
        <f t="shared" si="266"/>
        <v>0</v>
      </c>
      <c r="AA532" s="13">
        <f t="shared" si="267"/>
        <v>0</v>
      </c>
      <c r="AB532" s="13">
        <f t="shared" si="268"/>
        <v>0</v>
      </c>
      <c r="AC532" s="13">
        <f t="shared" si="269"/>
        <v>0</v>
      </c>
      <c r="AD532" s="13">
        <f t="shared" si="270"/>
        <v>0</v>
      </c>
      <c r="AE532" s="13">
        <f t="shared" si="271"/>
        <v>0</v>
      </c>
      <c r="AF532" s="13">
        <f t="shared" si="272"/>
        <v>0</v>
      </c>
      <c r="AG532" s="13">
        <f t="shared" si="273"/>
        <v>0</v>
      </c>
      <c r="AH532" s="13">
        <f t="shared" si="274"/>
        <v>0</v>
      </c>
      <c r="AI532" s="13">
        <f t="shared" si="275"/>
        <v>0</v>
      </c>
      <c r="AJ532" s="13">
        <f t="shared" si="276"/>
        <v>0</v>
      </c>
      <c r="AK532" s="13">
        <f t="shared" si="277"/>
        <v>0</v>
      </c>
      <c r="AL532" s="12">
        <f t="shared" si="278"/>
        <v>0</v>
      </c>
      <c r="AM532" s="12">
        <f t="shared" si="279"/>
        <v>0</v>
      </c>
      <c r="AN532" s="12">
        <f t="shared" si="280"/>
        <v>0</v>
      </c>
      <c r="AO532" s="12">
        <f t="shared" si="281"/>
        <v>0</v>
      </c>
      <c r="AP532" s="12">
        <f t="shared" si="282"/>
        <v>0</v>
      </c>
      <c r="AQ532" s="13">
        <f t="shared" si="283"/>
        <v>0</v>
      </c>
      <c r="AR532" s="12">
        <f t="shared" si="284"/>
        <v>0</v>
      </c>
      <c r="AS532" s="13">
        <f t="shared" si="285"/>
        <v>0</v>
      </c>
      <c r="AT532" s="12">
        <f t="shared" si="286"/>
        <v>0</v>
      </c>
      <c r="AU532" s="13">
        <f t="shared" si="287"/>
        <v>0</v>
      </c>
    </row>
    <row r="533" spans="1:47" x14ac:dyDescent="0.35">
      <c r="A533" t="s">
        <v>93</v>
      </c>
      <c r="B533" t="s">
        <v>147</v>
      </c>
      <c r="C533" t="s">
        <v>66</v>
      </c>
      <c r="D533" s="12">
        <v>3</v>
      </c>
      <c r="E533" s="12">
        <v>3</v>
      </c>
      <c r="F533" s="12">
        <v>2</v>
      </c>
      <c r="G533" s="12">
        <v>3</v>
      </c>
      <c r="H533" s="12">
        <v>3</v>
      </c>
      <c r="I533" s="12">
        <v>2</v>
      </c>
      <c r="J533" s="12">
        <v>3</v>
      </c>
      <c r="K533" s="12">
        <v>3</v>
      </c>
      <c r="L533" s="12">
        <v>2</v>
      </c>
      <c r="M533" s="12">
        <v>3</v>
      </c>
      <c r="N533" s="12">
        <v>3</v>
      </c>
      <c r="O533" s="12">
        <v>2</v>
      </c>
      <c r="P533" s="12">
        <f t="shared" si="256"/>
        <v>0</v>
      </c>
      <c r="Q533" s="12">
        <f t="shared" si="257"/>
        <v>-1</v>
      </c>
      <c r="R533" s="12">
        <f t="shared" si="258"/>
        <v>1</v>
      </c>
      <c r="S533" s="12">
        <f t="shared" si="259"/>
        <v>0</v>
      </c>
      <c r="T533" s="12">
        <f t="shared" si="260"/>
        <v>-1</v>
      </c>
      <c r="U533" s="12">
        <f t="shared" si="261"/>
        <v>1</v>
      </c>
      <c r="V533" s="12">
        <f t="shared" si="262"/>
        <v>0</v>
      </c>
      <c r="W533" s="12">
        <f t="shared" si="263"/>
        <v>-1</v>
      </c>
      <c r="X533" s="12">
        <f t="shared" si="264"/>
        <v>1</v>
      </c>
      <c r="Y533" s="12">
        <f t="shared" si="265"/>
        <v>0</v>
      </c>
      <c r="Z533" s="12">
        <f t="shared" si="266"/>
        <v>-1</v>
      </c>
      <c r="AA533" s="13">
        <f t="shared" si="267"/>
        <v>0</v>
      </c>
      <c r="AB533" s="13">
        <f t="shared" si="268"/>
        <v>-0.33333333333333331</v>
      </c>
      <c r="AC533" s="13">
        <f t="shared" si="269"/>
        <v>0.5</v>
      </c>
      <c r="AD533" s="13">
        <f t="shared" si="270"/>
        <v>0</v>
      </c>
      <c r="AE533" s="13">
        <f t="shared" si="271"/>
        <v>-0.33333333333333331</v>
      </c>
      <c r="AF533" s="13">
        <f t="shared" si="272"/>
        <v>0.5</v>
      </c>
      <c r="AG533" s="13">
        <f t="shared" si="273"/>
        <v>0</v>
      </c>
      <c r="AH533" s="13">
        <f t="shared" si="274"/>
        <v>-0.33333333333333331</v>
      </c>
      <c r="AI533" s="13">
        <f t="shared" si="275"/>
        <v>0.5</v>
      </c>
      <c r="AJ533" s="13">
        <f t="shared" si="276"/>
        <v>0</v>
      </c>
      <c r="AK533" s="13">
        <f t="shared" si="277"/>
        <v>-0.33333333333333331</v>
      </c>
      <c r="AL533" s="12">
        <f t="shared" si="278"/>
        <v>8</v>
      </c>
      <c r="AM533" s="12">
        <f t="shared" si="279"/>
        <v>8</v>
      </c>
      <c r="AN533" s="12">
        <f t="shared" si="280"/>
        <v>8</v>
      </c>
      <c r="AO533" s="12">
        <f t="shared" si="281"/>
        <v>8</v>
      </c>
      <c r="AP533" s="12">
        <f t="shared" si="282"/>
        <v>0</v>
      </c>
      <c r="AQ533" s="13">
        <f t="shared" si="283"/>
        <v>0</v>
      </c>
      <c r="AR533" s="12">
        <f t="shared" si="284"/>
        <v>0</v>
      </c>
      <c r="AS533" s="13">
        <f t="shared" si="285"/>
        <v>0</v>
      </c>
      <c r="AT533" s="12">
        <f t="shared" si="286"/>
        <v>0</v>
      </c>
      <c r="AU533" s="13">
        <f t="shared" si="287"/>
        <v>0</v>
      </c>
    </row>
    <row r="534" spans="1:47" x14ac:dyDescent="0.35">
      <c r="A534" t="s">
        <v>93</v>
      </c>
      <c r="B534" t="s">
        <v>147</v>
      </c>
      <c r="C534" t="s">
        <v>148</v>
      </c>
      <c r="D534" s="12">
        <v>522</v>
      </c>
      <c r="E534" s="12">
        <v>524</v>
      </c>
      <c r="F534" s="12">
        <v>545</v>
      </c>
      <c r="G534" s="12">
        <v>522</v>
      </c>
      <c r="H534" s="12">
        <v>524</v>
      </c>
      <c r="I534" s="12">
        <v>545</v>
      </c>
      <c r="J534" s="12">
        <v>522</v>
      </c>
      <c r="K534" s="12">
        <v>524</v>
      </c>
      <c r="L534" s="12">
        <v>545</v>
      </c>
      <c r="M534" s="12">
        <v>522</v>
      </c>
      <c r="N534" s="12">
        <v>524</v>
      </c>
      <c r="O534" s="12">
        <v>545</v>
      </c>
      <c r="P534" s="12">
        <f t="shared" si="256"/>
        <v>2</v>
      </c>
      <c r="Q534" s="12">
        <f t="shared" si="257"/>
        <v>21</v>
      </c>
      <c r="R534" s="12">
        <f t="shared" si="258"/>
        <v>-23</v>
      </c>
      <c r="S534" s="12">
        <f t="shared" si="259"/>
        <v>2</v>
      </c>
      <c r="T534" s="12">
        <f t="shared" si="260"/>
        <v>21</v>
      </c>
      <c r="U534" s="12">
        <f t="shared" si="261"/>
        <v>-23</v>
      </c>
      <c r="V534" s="12">
        <f t="shared" si="262"/>
        <v>2</v>
      </c>
      <c r="W534" s="12">
        <f t="shared" si="263"/>
        <v>21</v>
      </c>
      <c r="X534" s="12">
        <f t="shared" si="264"/>
        <v>-23</v>
      </c>
      <c r="Y534" s="12">
        <f t="shared" si="265"/>
        <v>2</v>
      </c>
      <c r="Z534" s="12">
        <f t="shared" si="266"/>
        <v>21</v>
      </c>
      <c r="AA534" s="13">
        <f t="shared" si="267"/>
        <v>3.8314176245210726E-3</v>
      </c>
      <c r="AB534" s="13">
        <f t="shared" si="268"/>
        <v>4.0076335877862593E-2</v>
      </c>
      <c r="AC534" s="13">
        <f t="shared" si="269"/>
        <v>-4.2201834862385323E-2</v>
      </c>
      <c r="AD534" s="13">
        <f t="shared" si="270"/>
        <v>3.8314176245210726E-3</v>
      </c>
      <c r="AE534" s="13">
        <f t="shared" si="271"/>
        <v>4.0076335877862593E-2</v>
      </c>
      <c r="AF534" s="13">
        <f t="shared" si="272"/>
        <v>-4.2201834862385323E-2</v>
      </c>
      <c r="AG534" s="13">
        <f t="shared" si="273"/>
        <v>3.8314176245210726E-3</v>
      </c>
      <c r="AH534" s="13">
        <f t="shared" si="274"/>
        <v>4.0076335877862593E-2</v>
      </c>
      <c r="AI534" s="13">
        <f t="shared" si="275"/>
        <v>-4.2201834862385323E-2</v>
      </c>
      <c r="AJ534" s="13">
        <f t="shared" si="276"/>
        <v>3.8314176245210726E-3</v>
      </c>
      <c r="AK534" s="13">
        <f t="shared" si="277"/>
        <v>4.0076335877862593E-2</v>
      </c>
      <c r="AL534" s="12">
        <f t="shared" si="278"/>
        <v>1591</v>
      </c>
      <c r="AM534" s="12">
        <f t="shared" si="279"/>
        <v>1591</v>
      </c>
      <c r="AN534" s="12">
        <f t="shared" si="280"/>
        <v>1591</v>
      </c>
      <c r="AO534" s="12">
        <f t="shared" si="281"/>
        <v>1591</v>
      </c>
      <c r="AP534" s="12">
        <f t="shared" si="282"/>
        <v>0</v>
      </c>
      <c r="AQ534" s="13">
        <f t="shared" si="283"/>
        <v>0</v>
      </c>
      <c r="AR534" s="12">
        <f t="shared" si="284"/>
        <v>0</v>
      </c>
      <c r="AS534" s="13">
        <f t="shared" si="285"/>
        <v>0</v>
      </c>
      <c r="AT534" s="12">
        <f t="shared" si="286"/>
        <v>0</v>
      </c>
      <c r="AU534" s="13">
        <f t="shared" si="287"/>
        <v>0</v>
      </c>
    </row>
    <row r="535" spans="1:47" x14ac:dyDescent="0.35">
      <c r="A535" t="s">
        <v>93</v>
      </c>
      <c r="B535" t="s">
        <v>147</v>
      </c>
      <c r="C535" t="s">
        <v>68</v>
      </c>
      <c r="D535" s="12">
        <v>518</v>
      </c>
      <c r="E535" s="12">
        <v>520</v>
      </c>
      <c r="F535" s="12">
        <v>543</v>
      </c>
      <c r="G535" s="12">
        <v>518</v>
      </c>
      <c r="H535" s="12">
        <v>520</v>
      </c>
      <c r="I535" s="12">
        <v>543</v>
      </c>
      <c r="J535" s="12">
        <v>518</v>
      </c>
      <c r="K535" s="12">
        <v>520</v>
      </c>
      <c r="L535" s="12">
        <v>543</v>
      </c>
      <c r="M535" s="12">
        <v>518</v>
      </c>
      <c r="N535" s="12">
        <v>520</v>
      </c>
      <c r="O535" s="12">
        <v>543</v>
      </c>
      <c r="P535" s="12">
        <f t="shared" si="256"/>
        <v>2</v>
      </c>
      <c r="Q535" s="12">
        <f t="shared" si="257"/>
        <v>23</v>
      </c>
      <c r="R535" s="12">
        <f t="shared" si="258"/>
        <v>-25</v>
      </c>
      <c r="S535" s="12">
        <f t="shared" si="259"/>
        <v>2</v>
      </c>
      <c r="T535" s="12">
        <f t="shared" si="260"/>
        <v>23</v>
      </c>
      <c r="U535" s="12">
        <f t="shared" si="261"/>
        <v>-25</v>
      </c>
      <c r="V535" s="12">
        <f t="shared" si="262"/>
        <v>2</v>
      </c>
      <c r="W535" s="12">
        <f t="shared" si="263"/>
        <v>23</v>
      </c>
      <c r="X535" s="12">
        <f t="shared" si="264"/>
        <v>-25</v>
      </c>
      <c r="Y535" s="12">
        <f t="shared" si="265"/>
        <v>2</v>
      </c>
      <c r="Z535" s="12">
        <f t="shared" si="266"/>
        <v>23</v>
      </c>
      <c r="AA535" s="13">
        <f t="shared" si="267"/>
        <v>3.8610038610038611E-3</v>
      </c>
      <c r="AB535" s="13">
        <f t="shared" si="268"/>
        <v>4.4230769230769233E-2</v>
      </c>
      <c r="AC535" s="13">
        <f t="shared" si="269"/>
        <v>-4.6040515653775323E-2</v>
      </c>
      <c r="AD535" s="13">
        <f t="shared" si="270"/>
        <v>3.8610038610038611E-3</v>
      </c>
      <c r="AE535" s="13">
        <f t="shared" si="271"/>
        <v>4.4230769230769233E-2</v>
      </c>
      <c r="AF535" s="13">
        <f t="shared" si="272"/>
        <v>-4.6040515653775323E-2</v>
      </c>
      <c r="AG535" s="13">
        <f t="shared" si="273"/>
        <v>3.8610038610038611E-3</v>
      </c>
      <c r="AH535" s="13">
        <f t="shared" si="274"/>
        <v>4.4230769230769233E-2</v>
      </c>
      <c r="AI535" s="13">
        <f t="shared" si="275"/>
        <v>-4.6040515653775323E-2</v>
      </c>
      <c r="AJ535" s="13">
        <f t="shared" si="276"/>
        <v>3.8610038610038611E-3</v>
      </c>
      <c r="AK535" s="13">
        <f t="shared" si="277"/>
        <v>4.4230769230769233E-2</v>
      </c>
      <c r="AL535" s="12">
        <f t="shared" si="278"/>
        <v>1581</v>
      </c>
      <c r="AM535" s="12">
        <f t="shared" si="279"/>
        <v>1581</v>
      </c>
      <c r="AN535" s="12">
        <f t="shared" si="280"/>
        <v>1581</v>
      </c>
      <c r="AO535" s="12">
        <f t="shared" si="281"/>
        <v>1581</v>
      </c>
      <c r="AP535" s="12">
        <f t="shared" si="282"/>
        <v>0</v>
      </c>
      <c r="AQ535" s="13">
        <f t="shared" si="283"/>
        <v>0</v>
      </c>
      <c r="AR535" s="12">
        <f t="shared" si="284"/>
        <v>0</v>
      </c>
      <c r="AS535" s="13">
        <f t="shared" si="285"/>
        <v>0</v>
      </c>
      <c r="AT535" s="12">
        <f t="shared" si="286"/>
        <v>0</v>
      </c>
      <c r="AU535" s="13">
        <f t="shared" si="287"/>
        <v>0</v>
      </c>
    </row>
    <row r="536" spans="1:47" x14ac:dyDescent="0.35">
      <c r="A536" t="s">
        <v>93</v>
      </c>
      <c r="B536" t="s">
        <v>149</v>
      </c>
      <c r="C536" t="s">
        <v>62</v>
      </c>
      <c r="D536" s="12">
        <v>0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f t="shared" si="256"/>
        <v>0</v>
      </c>
      <c r="Q536" s="12">
        <f t="shared" si="257"/>
        <v>0</v>
      </c>
      <c r="R536" s="12">
        <f t="shared" si="258"/>
        <v>0</v>
      </c>
      <c r="S536" s="12">
        <f t="shared" si="259"/>
        <v>0</v>
      </c>
      <c r="T536" s="12">
        <f t="shared" si="260"/>
        <v>0</v>
      </c>
      <c r="U536" s="12">
        <f t="shared" si="261"/>
        <v>0</v>
      </c>
      <c r="V536" s="12">
        <f t="shared" si="262"/>
        <v>0</v>
      </c>
      <c r="W536" s="12">
        <f t="shared" si="263"/>
        <v>0</v>
      </c>
      <c r="X536" s="12">
        <f t="shared" si="264"/>
        <v>0</v>
      </c>
      <c r="Y536" s="12">
        <f t="shared" si="265"/>
        <v>0</v>
      </c>
      <c r="Z536" s="12">
        <f t="shared" si="266"/>
        <v>0</v>
      </c>
      <c r="AA536" s="13">
        <f t="shared" si="267"/>
        <v>0</v>
      </c>
      <c r="AB536" s="13">
        <f t="shared" si="268"/>
        <v>0</v>
      </c>
      <c r="AC536" s="13">
        <f t="shared" si="269"/>
        <v>0</v>
      </c>
      <c r="AD536" s="13">
        <f t="shared" si="270"/>
        <v>0</v>
      </c>
      <c r="AE536" s="13">
        <f t="shared" si="271"/>
        <v>0</v>
      </c>
      <c r="AF536" s="13">
        <f t="shared" si="272"/>
        <v>0</v>
      </c>
      <c r="AG536" s="13">
        <f t="shared" si="273"/>
        <v>0</v>
      </c>
      <c r="AH536" s="13">
        <f t="shared" si="274"/>
        <v>0</v>
      </c>
      <c r="AI536" s="13">
        <f t="shared" si="275"/>
        <v>0</v>
      </c>
      <c r="AJ536" s="13">
        <f t="shared" si="276"/>
        <v>0</v>
      </c>
      <c r="AK536" s="13">
        <f t="shared" si="277"/>
        <v>0</v>
      </c>
      <c r="AL536" s="12">
        <f t="shared" si="278"/>
        <v>0</v>
      </c>
      <c r="AM536" s="12">
        <f t="shared" si="279"/>
        <v>0</v>
      </c>
      <c r="AN536" s="12">
        <f t="shared" si="280"/>
        <v>0</v>
      </c>
      <c r="AO536" s="12">
        <f t="shared" si="281"/>
        <v>0</v>
      </c>
      <c r="AP536" s="12">
        <f t="shared" si="282"/>
        <v>0</v>
      </c>
      <c r="AQ536" s="13">
        <f t="shared" si="283"/>
        <v>0</v>
      </c>
      <c r="AR536" s="12">
        <f t="shared" si="284"/>
        <v>0</v>
      </c>
      <c r="AS536" s="13">
        <f t="shared" si="285"/>
        <v>0</v>
      </c>
      <c r="AT536" s="12">
        <f t="shared" si="286"/>
        <v>0</v>
      </c>
      <c r="AU536" s="13">
        <f t="shared" si="287"/>
        <v>0</v>
      </c>
    </row>
    <row r="537" spans="1:47" x14ac:dyDescent="0.35">
      <c r="A537" t="s">
        <v>93</v>
      </c>
      <c r="B537" t="s">
        <v>149</v>
      </c>
      <c r="C537" t="s">
        <v>63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f t="shared" si="256"/>
        <v>0</v>
      </c>
      <c r="Q537" s="12">
        <f t="shared" si="257"/>
        <v>0</v>
      </c>
      <c r="R537" s="12">
        <f t="shared" si="258"/>
        <v>0</v>
      </c>
      <c r="S537" s="12">
        <f t="shared" si="259"/>
        <v>0</v>
      </c>
      <c r="T537" s="12">
        <f t="shared" si="260"/>
        <v>0</v>
      </c>
      <c r="U537" s="12">
        <f t="shared" si="261"/>
        <v>0</v>
      </c>
      <c r="V537" s="12">
        <f t="shared" si="262"/>
        <v>0</v>
      </c>
      <c r="W537" s="12">
        <f t="shared" si="263"/>
        <v>0</v>
      </c>
      <c r="X537" s="12">
        <f t="shared" si="264"/>
        <v>0</v>
      </c>
      <c r="Y537" s="12">
        <f t="shared" si="265"/>
        <v>0</v>
      </c>
      <c r="Z537" s="12">
        <f t="shared" si="266"/>
        <v>0</v>
      </c>
      <c r="AA537" s="13">
        <f t="shared" si="267"/>
        <v>0</v>
      </c>
      <c r="AB537" s="13">
        <f t="shared" si="268"/>
        <v>0</v>
      </c>
      <c r="AC537" s="13">
        <f t="shared" si="269"/>
        <v>0</v>
      </c>
      <c r="AD537" s="13">
        <f t="shared" si="270"/>
        <v>0</v>
      </c>
      <c r="AE537" s="13">
        <f t="shared" si="271"/>
        <v>0</v>
      </c>
      <c r="AF537" s="13">
        <f t="shared" si="272"/>
        <v>0</v>
      </c>
      <c r="AG537" s="13">
        <f t="shared" si="273"/>
        <v>0</v>
      </c>
      <c r="AH537" s="13">
        <f t="shared" si="274"/>
        <v>0</v>
      </c>
      <c r="AI537" s="13">
        <f t="shared" si="275"/>
        <v>0</v>
      </c>
      <c r="AJ537" s="13">
        <f t="shared" si="276"/>
        <v>0</v>
      </c>
      <c r="AK537" s="13">
        <f t="shared" si="277"/>
        <v>0</v>
      </c>
      <c r="AL537" s="12">
        <f t="shared" si="278"/>
        <v>0</v>
      </c>
      <c r="AM537" s="12">
        <f t="shared" si="279"/>
        <v>0</v>
      </c>
      <c r="AN537" s="12">
        <f t="shared" si="280"/>
        <v>0</v>
      </c>
      <c r="AO537" s="12">
        <f t="shared" si="281"/>
        <v>0</v>
      </c>
      <c r="AP537" s="12">
        <f t="shared" si="282"/>
        <v>0</v>
      </c>
      <c r="AQ537" s="13">
        <f t="shared" si="283"/>
        <v>0</v>
      </c>
      <c r="AR537" s="12">
        <f t="shared" si="284"/>
        <v>0</v>
      </c>
      <c r="AS537" s="13">
        <f t="shared" si="285"/>
        <v>0</v>
      </c>
      <c r="AT537" s="12">
        <f t="shared" si="286"/>
        <v>0</v>
      </c>
      <c r="AU537" s="13">
        <f t="shared" si="287"/>
        <v>0</v>
      </c>
    </row>
    <row r="538" spans="1:47" x14ac:dyDescent="0.35">
      <c r="A538" t="s">
        <v>93</v>
      </c>
      <c r="B538" t="s">
        <v>149</v>
      </c>
      <c r="C538" t="s">
        <v>64</v>
      </c>
      <c r="D538" s="12">
        <v>0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f t="shared" si="256"/>
        <v>0</v>
      </c>
      <c r="Q538" s="12">
        <f t="shared" si="257"/>
        <v>0</v>
      </c>
      <c r="R538" s="12">
        <f t="shared" si="258"/>
        <v>0</v>
      </c>
      <c r="S538" s="12">
        <f t="shared" si="259"/>
        <v>0</v>
      </c>
      <c r="T538" s="12">
        <f t="shared" si="260"/>
        <v>0</v>
      </c>
      <c r="U538" s="12">
        <f t="shared" si="261"/>
        <v>0</v>
      </c>
      <c r="V538" s="12">
        <f t="shared" si="262"/>
        <v>0</v>
      </c>
      <c r="W538" s="12">
        <f t="shared" si="263"/>
        <v>0</v>
      </c>
      <c r="X538" s="12">
        <f t="shared" si="264"/>
        <v>0</v>
      </c>
      <c r="Y538" s="12">
        <f t="shared" si="265"/>
        <v>0</v>
      </c>
      <c r="Z538" s="12">
        <f t="shared" si="266"/>
        <v>0</v>
      </c>
      <c r="AA538" s="13">
        <f t="shared" si="267"/>
        <v>0</v>
      </c>
      <c r="AB538" s="13">
        <f t="shared" si="268"/>
        <v>0</v>
      </c>
      <c r="AC538" s="13">
        <f t="shared" si="269"/>
        <v>0</v>
      </c>
      <c r="AD538" s="13">
        <f t="shared" si="270"/>
        <v>0</v>
      </c>
      <c r="AE538" s="13">
        <f t="shared" si="271"/>
        <v>0</v>
      </c>
      <c r="AF538" s="13">
        <f t="shared" si="272"/>
        <v>0</v>
      </c>
      <c r="AG538" s="13">
        <f t="shared" si="273"/>
        <v>0</v>
      </c>
      <c r="AH538" s="13">
        <f t="shared" si="274"/>
        <v>0</v>
      </c>
      <c r="AI538" s="13">
        <f t="shared" si="275"/>
        <v>0</v>
      </c>
      <c r="AJ538" s="13">
        <f t="shared" si="276"/>
        <v>0</v>
      </c>
      <c r="AK538" s="13">
        <f t="shared" si="277"/>
        <v>0</v>
      </c>
      <c r="AL538" s="12">
        <f t="shared" si="278"/>
        <v>0</v>
      </c>
      <c r="AM538" s="12">
        <f t="shared" si="279"/>
        <v>0</v>
      </c>
      <c r="AN538" s="12">
        <f t="shared" si="280"/>
        <v>0</v>
      </c>
      <c r="AO538" s="12">
        <f t="shared" si="281"/>
        <v>0</v>
      </c>
      <c r="AP538" s="12">
        <f t="shared" si="282"/>
        <v>0</v>
      </c>
      <c r="AQ538" s="13">
        <f t="shared" si="283"/>
        <v>0</v>
      </c>
      <c r="AR538" s="12">
        <f t="shared" si="284"/>
        <v>0</v>
      </c>
      <c r="AS538" s="13">
        <f t="shared" si="285"/>
        <v>0</v>
      </c>
      <c r="AT538" s="12">
        <f t="shared" si="286"/>
        <v>0</v>
      </c>
      <c r="AU538" s="13">
        <f t="shared" si="287"/>
        <v>0</v>
      </c>
    </row>
    <row r="539" spans="1:47" x14ac:dyDescent="0.35">
      <c r="A539" t="s">
        <v>93</v>
      </c>
      <c r="B539" t="s">
        <v>149</v>
      </c>
      <c r="C539" t="s">
        <v>65</v>
      </c>
      <c r="D539" s="12">
        <v>0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f t="shared" si="256"/>
        <v>0</v>
      </c>
      <c r="Q539" s="12">
        <f t="shared" si="257"/>
        <v>0</v>
      </c>
      <c r="R539" s="12">
        <f t="shared" si="258"/>
        <v>0</v>
      </c>
      <c r="S539" s="12">
        <f t="shared" si="259"/>
        <v>0</v>
      </c>
      <c r="T539" s="12">
        <f t="shared" si="260"/>
        <v>0</v>
      </c>
      <c r="U539" s="12">
        <f t="shared" si="261"/>
        <v>0</v>
      </c>
      <c r="V539" s="12">
        <f t="shared" si="262"/>
        <v>0</v>
      </c>
      <c r="W539" s="12">
        <f t="shared" si="263"/>
        <v>0</v>
      </c>
      <c r="X539" s="12">
        <f t="shared" si="264"/>
        <v>0</v>
      </c>
      <c r="Y539" s="12">
        <f t="shared" si="265"/>
        <v>0</v>
      </c>
      <c r="Z539" s="12">
        <f t="shared" si="266"/>
        <v>0</v>
      </c>
      <c r="AA539" s="13">
        <f t="shared" si="267"/>
        <v>0</v>
      </c>
      <c r="AB539" s="13">
        <f t="shared" si="268"/>
        <v>0</v>
      </c>
      <c r="AC539" s="13">
        <f t="shared" si="269"/>
        <v>0</v>
      </c>
      <c r="AD539" s="13">
        <f t="shared" si="270"/>
        <v>0</v>
      </c>
      <c r="AE539" s="13">
        <f t="shared" si="271"/>
        <v>0</v>
      </c>
      <c r="AF539" s="13">
        <f t="shared" si="272"/>
        <v>0</v>
      </c>
      <c r="AG539" s="13">
        <f t="shared" si="273"/>
        <v>0</v>
      </c>
      <c r="AH539" s="13">
        <f t="shared" si="274"/>
        <v>0</v>
      </c>
      <c r="AI539" s="13">
        <f t="shared" si="275"/>
        <v>0</v>
      </c>
      <c r="AJ539" s="13">
        <f t="shared" si="276"/>
        <v>0</v>
      </c>
      <c r="AK539" s="13">
        <f t="shared" si="277"/>
        <v>0</v>
      </c>
      <c r="AL539" s="12">
        <f t="shared" si="278"/>
        <v>0</v>
      </c>
      <c r="AM539" s="12">
        <f t="shared" si="279"/>
        <v>0</v>
      </c>
      <c r="AN539" s="12">
        <f t="shared" si="280"/>
        <v>0</v>
      </c>
      <c r="AO539" s="12">
        <f t="shared" si="281"/>
        <v>0</v>
      </c>
      <c r="AP539" s="12">
        <f t="shared" si="282"/>
        <v>0</v>
      </c>
      <c r="AQ539" s="13">
        <f t="shared" si="283"/>
        <v>0</v>
      </c>
      <c r="AR539" s="12">
        <f t="shared" si="284"/>
        <v>0</v>
      </c>
      <c r="AS539" s="13">
        <f t="shared" si="285"/>
        <v>0</v>
      </c>
      <c r="AT539" s="12">
        <f t="shared" si="286"/>
        <v>0</v>
      </c>
      <c r="AU539" s="13">
        <f t="shared" si="287"/>
        <v>0</v>
      </c>
    </row>
    <row r="540" spans="1:47" x14ac:dyDescent="0.35">
      <c r="A540" t="s">
        <v>93</v>
      </c>
      <c r="B540" t="s">
        <v>149</v>
      </c>
      <c r="C540" t="s">
        <v>66</v>
      </c>
      <c r="D540" s="12">
        <v>18600</v>
      </c>
      <c r="E540" s="12">
        <v>0</v>
      </c>
      <c r="F540" s="12">
        <v>0</v>
      </c>
      <c r="G540" s="12">
        <v>18600</v>
      </c>
      <c r="H540" s="12">
        <v>0</v>
      </c>
      <c r="I540" s="12">
        <v>0</v>
      </c>
      <c r="J540" s="12">
        <v>18600</v>
      </c>
      <c r="K540" s="12">
        <v>0</v>
      </c>
      <c r="L540" s="12">
        <v>0</v>
      </c>
      <c r="M540" s="12">
        <v>18600</v>
      </c>
      <c r="N540" s="12">
        <v>0</v>
      </c>
      <c r="O540" s="12">
        <v>0</v>
      </c>
      <c r="P540" s="12">
        <f t="shared" si="256"/>
        <v>-18600</v>
      </c>
      <c r="Q540" s="12">
        <f t="shared" si="257"/>
        <v>0</v>
      </c>
      <c r="R540" s="12">
        <f t="shared" si="258"/>
        <v>18600</v>
      </c>
      <c r="S540" s="12">
        <f t="shared" si="259"/>
        <v>-18600</v>
      </c>
      <c r="T540" s="12">
        <f t="shared" si="260"/>
        <v>0</v>
      </c>
      <c r="U540" s="12">
        <f t="shared" si="261"/>
        <v>18600</v>
      </c>
      <c r="V540" s="12">
        <f t="shared" si="262"/>
        <v>-18600</v>
      </c>
      <c r="W540" s="12">
        <f t="shared" si="263"/>
        <v>0</v>
      </c>
      <c r="X540" s="12">
        <f t="shared" si="264"/>
        <v>18600</v>
      </c>
      <c r="Y540" s="12">
        <f t="shared" si="265"/>
        <v>-18600</v>
      </c>
      <c r="Z540" s="12">
        <f t="shared" si="266"/>
        <v>0</v>
      </c>
      <c r="AA540" s="13">
        <f t="shared" si="267"/>
        <v>-1</v>
      </c>
      <c r="AB540" s="13">
        <f t="shared" si="268"/>
        <v>0</v>
      </c>
      <c r="AC540" s="13" t="str">
        <f t="shared" si="269"/>
        <v>N/A</v>
      </c>
      <c r="AD540" s="13">
        <f t="shared" si="270"/>
        <v>-1</v>
      </c>
      <c r="AE540" s="13">
        <f t="shared" si="271"/>
        <v>0</v>
      </c>
      <c r="AF540" s="13" t="str">
        <f t="shared" si="272"/>
        <v>N/A</v>
      </c>
      <c r="AG540" s="13">
        <f t="shared" si="273"/>
        <v>-1</v>
      </c>
      <c r="AH540" s="13">
        <f t="shared" si="274"/>
        <v>0</v>
      </c>
      <c r="AI540" s="13" t="str">
        <f t="shared" si="275"/>
        <v>N/A</v>
      </c>
      <c r="AJ540" s="13">
        <f t="shared" si="276"/>
        <v>-1</v>
      </c>
      <c r="AK540" s="13">
        <f t="shared" si="277"/>
        <v>0</v>
      </c>
      <c r="AL540" s="12">
        <f t="shared" si="278"/>
        <v>18600</v>
      </c>
      <c r="AM540" s="12">
        <f t="shared" si="279"/>
        <v>18600</v>
      </c>
      <c r="AN540" s="12">
        <f t="shared" si="280"/>
        <v>18600</v>
      </c>
      <c r="AO540" s="12">
        <f t="shared" si="281"/>
        <v>18600</v>
      </c>
      <c r="AP540" s="12">
        <f t="shared" si="282"/>
        <v>0</v>
      </c>
      <c r="AQ540" s="13">
        <f t="shared" si="283"/>
        <v>0</v>
      </c>
      <c r="AR540" s="12">
        <f t="shared" si="284"/>
        <v>0</v>
      </c>
      <c r="AS540" s="13">
        <f t="shared" si="285"/>
        <v>0</v>
      </c>
      <c r="AT540" s="12">
        <f t="shared" si="286"/>
        <v>0</v>
      </c>
      <c r="AU540" s="13">
        <f t="shared" si="287"/>
        <v>0</v>
      </c>
    </row>
    <row r="541" spans="1:47" x14ac:dyDescent="0.35">
      <c r="A541" t="s">
        <v>93</v>
      </c>
      <c r="B541" t="s">
        <v>149</v>
      </c>
      <c r="C541" t="s">
        <v>150</v>
      </c>
      <c r="D541" s="12">
        <v>220400</v>
      </c>
      <c r="E541" s="12">
        <v>4100</v>
      </c>
      <c r="F541" s="12">
        <v>214700</v>
      </c>
      <c r="G541" s="12">
        <v>220400</v>
      </c>
      <c r="H541" s="12">
        <v>4100</v>
      </c>
      <c r="I541" s="12">
        <v>214700</v>
      </c>
      <c r="J541" s="12">
        <v>220400</v>
      </c>
      <c r="K541" s="12">
        <v>4100</v>
      </c>
      <c r="L541" s="12">
        <v>214700</v>
      </c>
      <c r="M541" s="12">
        <v>220400</v>
      </c>
      <c r="N541" s="12">
        <v>4100</v>
      </c>
      <c r="O541" s="12">
        <v>214700</v>
      </c>
      <c r="P541" s="12">
        <f t="shared" si="256"/>
        <v>-216300</v>
      </c>
      <c r="Q541" s="12">
        <f t="shared" si="257"/>
        <v>210600</v>
      </c>
      <c r="R541" s="12">
        <f t="shared" si="258"/>
        <v>5700</v>
      </c>
      <c r="S541" s="12">
        <f t="shared" si="259"/>
        <v>-216300</v>
      </c>
      <c r="T541" s="12">
        <f t="shared" si="260"/>
        <v>210600</v>
      </c>
      <c r="U541" s="12">
        <f t="shared" si="261"/>
        <v>5700</v>
      </c>
      <c r="V541" s="12">
        <f t="shared" si="262"/>
        <v>-216300</v>
      </c>
      <c r="W541" s="12">
        <f t="shared" si="263"/>
        <v>210600</v>
      </c>
      <c r="X541" s="12">
        <f t="shared" si="264"/>
        <v>5700</v>
      </c>
      <c r="Y541" s="12">
        <f t="shared" si="265"/>
        <v>-216300</v>
      </c>
      <c r="Z541" s="12">
        <f t="shared" si="266"/>
        <v>210600</v>
      </c>
      <c r="AA541" s="13">
        <f t="shared" si="267"/>
        <v>-0.98139745916515431</v>
      </c>
      <c r="AB541" s="13">
        <f t="shared" si="268"/>
        <v>51.365853658536587</v>
      </c>
      <c r="AC541" s="13">
        <f t="shared" si="269"/>
        <v>2.6548672566371681E-2</v>
      </c>
      <c r="AD541" s="13">
        <f t="shared" si="270"/>
        <v>-0.98139745916515431</v>
      </c>
      <c r="AE541" s="13">
        <f t="shared" si="271"/>
        <v>51.365853658536587</v>
      </c>
      <c r="AF541" s="13">
        <f t="shared" si="272"/>
        <v>2.6548672566371681E-2</v>
      </c>
      <c r="AG541" s="13">
        <f t="shared" si="273"/>
        <v>-0.98139745916515431</v>
      </c>
      <c r="AH541" s="13">
        <f t="shared" si="274"/>
        <v>51.365853658536587</v>
      </c>
      <c r="AI541" s="13">
        <f t="shared" si="275"/>
        <v>2.6548672566371681E-2</v>
      </c>
      <c r="AJ541" s="13">
        <f t="shared" si="276"/>
        <v>-0.98139745916515431</v>
      </c>
      <c r="AK541" s="13">
        <f t="shared" si="277"/>
        <v>51.365853658536587</v>
      </c>
      <c r="AL541" s="12">
        <f t="shared" si="278"/>
        <v>439200</v>
      </c>
      <c r="AM541" s="12">
        <f t="shared" si="279"/>
        <v>439200</v>
      </c>
      <c r="AN541" s="12">
        <f t="shared" si="280"/>
        <v>439200</v>
      </c>
      <c r="AO541" s="12">
        <f t="shared" si="281"/>
        <v>439200</v>
      </c>
      <c r="AP541" s="12">
        <f t="shared" si="282"/>
        <v>0</v>
      </c>
      <c r="AQ541" s="13">
        <f t="shared" si="283"/>
        <v>0</v>
      </c>
      <c r="AR541" s="12">
        <f t="shared" si="284"/>
        <v>0</v>
      </c>
      <c r="AS541" s="13">
        <f t="shared" si="285"/>
        <v>0</v>
      </c>
      <c r="AT541" s="12">
        <f t="shared" si="286"/>
        <v>0</v>
      </c>
      <c r="AU541" s="13">
        <f t="shared" si="287"/>
        <v>0</v>
      </c>
    </row>
    <row r="542" spans="1:47" x14ac:dyDescent="0.35">
      <c r="A542" t="s">
        <v>93</v>
      </c>
      <c r="B542" t="s">
        <v>149</v>
      </c>
      <c r="C542" t="s">
        <v>68</v>
      </c>
      <c r="D542" s="12">
        <v>201800</v>
      </c>
      <c r="E542" s="12">
        <v>4100</v>
      </c>
      <c r="F542" s="12">
        <v>214700</v>
      </c>
      <c r="G542" s="12">
        <v>201800</v>
      </c>
      <c r="H542" s="12">
        <v>4100</v>
      </c>
      <c r="I542" s="12">
        <v>214700</v>
      </c>
      <c r="J542" s="12">
        <v>201800</v>
      </c>
      <c r="K542" s="12">
        <v>4100</v>
      </c>
      <c r="L542" s="12">
        <v>214700</v>
      </c>
      <c r="M542" s="12">
        <v>201800</v>
      </c>
      <c r="N542" s="12">
        <v>4100</v>
      </c>
      <c r="O542" s="12">
        <v>214700</v>
      </c>
      <c r="P542" s="12">
        <f t="shared" si="256"/>
        <v>-197700</v>
      </c>
      <c r="Q542" s="12">
        <f t="shared" si="257"/>
        <v>210600</v>
      </c>
      <c r="R542" s="12">
        <f t="shared" si="258"/>
        <v>-12900</v>
      </c>
      <c r="S542" s="12">
        <f t="shared" si="259"/>
        <v>-197700</v>
      </c>
      <c r="T542" s="12">
        <f t="shared" si="260"/>
        <v>210600</v>
      </c>
      <c r="U542" s="12">
        <f t="shared" si="261"/>
        <v>-12900</v>
      </c>
      <c r="V542" s="12">
        <f t="shared" si="262"/>
        <v>-197700</v>
      </c>
      <c r="W542" s="12">
        <f t="shared" si="263"/>
        <v>210600</v>
      </c>
      <c r="X542" s="12">
        <f t="shared" si="264"/>
        <v>-12900</v>
      </c>
      <c r="Y542" s="12">
        <f t="shared" si="265"/>
        <v>-197700</v>
      </c>
      <c r="Z542" s="12">
        <f t="shared" si="266"/>
        <v>210600</v>
      </c>
      <c r="AA542" s="13">
        <f t="shared" si="267"/>
        <v>-0.97968285431119917</v>
      </c>
      <c r="AB542" s="13">
        <f t="shared" si="268"/>
        <v>51.365853658536587</v>
      </c>
      <c r="AC542" s="13">
        <f t="shared" si="269"/>
        <v>-6.0083837913367487E-2</v>
      </c>
      <c r="AD542" s="13">
        <f t="shared" si="270"/>
        <v>-0.97968285431119917</v>
      </c>
      <c r="AE542" s="13">
        <f t="shared" si="271"/>
        <v>51.365853658536587</v>
      </c>
      <c r="AF542" s="13">
        <f t="shared" si="272"/>
        <v>-6.0083837913367487E-2</v>
      </c>
      <c r="AG542" s="13">
        <f t="shared" si="273"/>
        <v>-0.97968285431119917</v>
      </c>
      <c r="AH542" s="13">
        <f t="shared" si="274"/>
        <v>51.365853658536587</v>
      </c>
      <c r="AI542" s="13">
        <f t="shared" si="275"/>
        <v>-6.0083837913367487E-2</v>
      </c>
      <c r="AJ542" s="13">
        <f t="shared" si="276"/>
        <v>-0.97968285431119917</v>
      </c>
      <c r="AK542" s="13">
        <f t="shared" si="277"/>
        <v>51.365853658536587</v>
      </c>
      <c r="AL542" s="12">
        <f t="shared" si="278"/>
        <v>420600</v>
      </c>
      <c r="AM542" s="12">
        <f t="shared" si="279"/>
        <v>420600</v>
      </c>
      <c r="AN542" s="12">
        <f t="shared" si="280"/>
        <v>420600</v>
      </c>
      <c r="AO542" s="12">
        <f t="shared" si="281"/>
        <v>420600</v>
      </c>
      <c r="AP542" s="12">
        <f t="shared" si="282"/>
        <v>0</v>
      </c>
      <c r="AQ542" s="13">
        <f t="shared" si="283"/>
        <v>0</v>
      </c>
      <c r="AR542" s="12">
        <f t="shared" si="284"/>
        <v>0</v>
      </c>
      <c r="AS542" s="13">
        <f t="shared" si="285"/>
        <v>0</v>
      </c>
      <c r="AT542" s="12">
        <f t="shared" si="286"/>
        <v>0</v>
      </c>
      <c r="AU542" s="13">
        <f t="shared" si="287"/>
        <v>0</v>
      </c>
    </row>
    <row r="543" spans="1:47" x14ac:dyDescent="0.35">
      <c r="A543" t="s">
        <v>93</v>
      </c>
      <c r="B543" t="s">
        <v>151</v>
      </c>
      <c r="C543" t="s">
        <v>62</v>
      </c>
      <c r="D543" s="12">
        <v>0</v>
      </c>
      <c r="E543" s="12">
        <v>0</v>
      </c>
      <c r="F543" s="12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f t="shared" si="256"/>
        <v>0</v>
      </c>
      <c r="Q543" s="12">
        <f t="shared" si="257"/>
        <v>0</v>
      </c>
      <c r="R543" s="12">
        <f t="shared" si="258"/>
        <v>0</v>
      </c>
      <c r="S543" s="12">
        <f t="shared" si="259"/>
        <v>0</v>
      </c>
      <c r="T543" s="12">
        <f t="shared" si="260"/>
        <v>0</v>
      </c>
      <c r="U543" s="12">
        <f t="shared" si="261"/>
        <v>0</v>
      </c>
      <c r="V543" s="12">
        <f t="shared" si="262"/>
        <v>0</v>
      </c>
      <c r="W543" s="12">
        <f t="shared" si="263"/>
        <v>0</v>
      </c>
      <c r="X543" s="12">
        <f t="shared" si="264"/>
        <v>0</v>
      </c>
      <c r="Y543" s="12">
        <f t="shared" si="265"/>
        <v>0</v>
      </c>
      <c r="Z543" s="12">
        <f t="shared" si="266"/>
        <v>0</v>
      </c>
      <c r="AA543" s="13">
        <f t="shared" si="267"/>
        <v>0</v>
      </c>
      <c r="AB543" s="13">
        <f t="shared" si="268"/>
        <v>0</v>
      </c>
      <c r="AC543" s="13">
        <f t="shared" si="269"/>
        <v>0</v>
      </c>
      <c r="AD543" s="13">
        <f t="shared" si="270"/>
        <v>0</v>
      </c>
      <c r="AE543" s="13">
        <f t="shared" si="271"/>
        <v>0</v>
      </c>
      <c r="AF543" s="13">
        <f t="shared" si="272"/>
        <v>0</v>
      </c>
      <c r="AG543" s="13">
        <f t="shared" si="273"/>
        <v>0</v>
      </c>
      <c r="AH543" s="13">
        <f t="shared" si="274"/>
        <v>0</v>
      </c>
      <c r="AI543" s="13">
        <f t="shared" si="275"/>
        <v>0</v>
      </c>
      <c r="AJ543" s="13">
        <f t="shared" si="276"/>
        <v>0</v>
      </c>
      <c r="AK543" s="13">
        <f t="shared" si="277"/>
        <v>0</v>
      </c>
      <c r="AL543" s="12">
        <f t="shared" si="278"/>
        <v>0</v>
      </c>
      <c r="AM543" s="12">
        <f t="shared" si="279"/>
        <v>0</v>
      </c>
      <c r="AN543" s="12">
        <f t="shared" si="280"/>
        <v>0</v>
      </c>
      <c r="AO543" s="12">
        <f t="shared" si="281"/>
        <v>0</v>
      </c>
      <c r="AP543" s="12">
        <f t="shared" si="282"/>
        <v>0</v>
      </c>
      <c r="AQ543" s="13">
        <f t="shared" si="283"/>
        <v>0</v>
      </c>
      <c r="AR543" s="12">
        <f t="shared" si="284"/>
        <v>0</v>
      </c>
      <c r="AS543" s="13">
        <f t="shared" si="285"/>
        <v>0</v>
      </c>
      <c r="AT543" s="12">
        <f t="shared" si="286"/>
        <v>0</v>
      </c>
      <c r="AU543" s="13">
        <f t="shared" si="287"/>
        <v>0</v>
      </c>
    </row>
    <row r="544" spans="1:47" x14ac:dyDescent="0.35">
      <c r="A544" t="s">
        <v>93</v>
      </c>
      <c r="B544" t="s">
        <v>151</v>
      </c>
      <c r="C544" t="s">
        <v>63</v>
      </c>
      <c r="D544" s="12">
        <v>0</v>
      </c>
      <c r="E544" s="12">
        <v>0</v>
      </c>
      <c r="F544" s="12">
        <v>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f t="shared" si="256"/>
        <v>0</v>
      </c>
      <c r="Q544" s="12">
        <f t="shared" si="257"/>
        <v>0</v>
      </c>
      <c r="R544" s="12">
        <f t="shared" si="258"/>
        <v>0</v>
      </c>
      <c r="S544" s="12">
        <f t="shared" si="259"/>
        <v>0</v>
      </c>
      <c r="T544" s="12">
        <f t="shared" si="260"/>
        <v>0</v>
      </c>
      <c r="U544" s="12">
        <f t="shared" si="261"/>
        <v>0</v>
      </c>
      <c r="V544" s="12">
        <f t="shared" si="262"/>
        <v>0</v>
      </c>
      <c r="W544" s="12">
        <f t="shared" si="263"/>
        <v>0</v>
      </c>
      <c r="X544" s="12">
        <f t="shared" si="264"/>
        <v>0</v>
      </c>
      <c r="Y544" s="12">
        <f t="shared" si="265"/>
        <v>0</v>
      </c>
      <c r="Z544" s="12">
        <f t="shared" si="266"/>
        <v>0</v>
      </c>
      <c r="AA544" s="13">
        <f t="shared" si="267"/>
        <v>0</v>
      </c>
      <c r="AB544" s="13">
        <f t="shared" si="268"/>
        <v>0</v>
      </c>
      <c r="AC544" s="13">
        <f t="shared" si="269"/>
        <v>0</v>
      </c>
      <c r="AD544" s="13">
        <f t="shared" si="270"/>
        <v>0</v>
      </c>
      <c r="AE544" s="13">
        <f t="shared" si="271"/>
        <v>0</v>
      </c>
      <c r="AF544" s="13">
        <f t="shared" si="272"/>
        <v>0</v>
      </c>
      <c r="AG544" s="13">
        <f t="shared" si="273"/>
        <v>0</v>
      </c>
      <c r="AH544" s="13">
        <f t="shared" si="274"/>
        <v>0</v>
      </c>
      <c r="AI544" s="13">
        <f t="shared" si="275"/>
        <v>0</v>
      </c>
      <c r="AJ544" s="13">
        <f t="shared" si="276"/>
        <v>0</v>
      </c>
      <c r="AK544" s="13">
        <f t="shared" si="277"/>
        <v>0</v>
      </c>
      <c r="AL544" s="12">
        <f t="shared" si="278"/>
        <v>0</v>
      </c>
      <c r="AM544" s="12">
        <f t="shared" si="279"/>
        <v>0</v>
      </c>
      <c r="AN544" s="12">
        <f t="shared" si="280"/>
        <v>0</v>
      </c>
      <c r="AO544" s="12">
        <f t="shared" si="281"/>
        <v>0</v>
      </c>
      <c r="AP544" s="12">
        <f t="shared" si="282"/>
        <v>0</v>
      </c>
      <c r="AQ544" s="13">
        <f t="shared" si="283"/>
        <v>0</v>
      </c>
      <c r="AR544" s="12">
        <f t="shared" si="284"/>
        <v>0</v>
      </c>
      <c r="AS544" s="13">
        <f t="shared" si="285"/>
        <v>0</v>
      </c>
      <c r="AT544" s="12">
        <f t="shared" si="286"/>
        <v>0</v>
      </c>
      <c r="AU544" s="13">
        <f t="shared" si="287"/>
        <v>0</v>
      </c>
    </row>
    <row r="545" spans="1:47" x14ac:dyDescent="0.35">
      <c r="A545" t="s">
        <v>93</v>
      </c>
      <c r="B545" t="s">
        <v>151</v>
      </c>
      <c r="C545" t="s">
        <v>64</v>
      </c>
      <c r="D545" s="12">
        <v>0</v>
      </c>
      <c r="E545" s="12">
        <v>0</v>
      </c>
      <c r="F545" s="12">
        <v>0</v>
      </c>
      <c r="G545" s="12">
        <v>0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f t="shared" si="256"/>
        <v>0</v>
      </c>
      <c r="Q545" s="12">
        <f t="shared" si="257"/>
        <v>0</v>
      </c>
      <c r="R545" s="12">
        <f t="shared" si="258"/>
        <v>0</v>
      </c>
      <c r="S545" s="12">
        <f t="shared" si="259"/>
        <v>0</v>
      </c>
      <c r="T545" s="12">
        <f t="shared" si="260"/>
        <v>0</v>
      </c>
      <c r="U545" s="12">
        <f t="shared" si="261"/>
        <v>0</v>
      </c>
      <c r="V545" s="12">
        <f t="shared" si="262"/>
        <v>0</v>
      </c>
      <c r="W545" s="12">
        <f t="shared" si="263"/>
        <v>0</v>
      </c>
      <c r="X545" s="12">
        <f t="shared" si="264"/>
        <v>0</v>
      </c>
      <c r="Y545" s="12">
        <f t="shared" si="265"/>
        <v>0</v>
      </c>
      <c r="Z545" s="12">
        <f t="shared" si="266"/>
        <v>0</v>
      </c>
      <c r="AA545" s="13">
        <f t="shared" si="267"/>
        <v>0</v>
      </c>
      <c r="AB545" s="13">
        <f t="shared" si="268"/>
        <v>0</v>
      </c>
      <c r="AC545" s="13">
        <f t="shared" si="269"/>
        <v>0</v>
      </c>
      <c r="AD545" s="13">
        <f t="shared" si="270"/>
        <v>0</v>
      </c>
      <c r="AE545" s="13">
        <f t="shared" si="271"/>
        <v>0</v>
      </c>
      <c r="AF545" s="13">
        <f t="shared" si="272"/>
        <v>0</v>
      </c>
      <c r="AG545" s="13">
        <f t="shared" si="273"/>
        <v>0</v>
      </c>
      <c r="AH545" s="13">
        <f t="shared" si="274"/>
        <v>0</v>
      </c>
      <c r="AI545" s="13">
        <f t="shared" si="275"/>
        <v>0</v>
      </c>
      <c r="AJ545" s="13">
        <f t="shared" si="276"/>
        <v>0</v>
      </c>
      <c r="AK545" s="13">
        <f t="shared" si="277"/>
        <v>0</v>
      </c>
      <c r="AL545" s="12">
        <f t="shared" si="278"/>
        <v>0</v>
      </c>
      <c r="AM545" s="12">
        <f t="shared" si="279"/>
        <v>0</v>
      </c>
      <c r="AN545" s="12">
        <f t="shared" si="280"/>
        <v>0</v>
      </c>
      <c r="AO545" s="12">
        <f t="shared" si="281"/>
        <v>0</v>
      </c>
      <c r="AP545" s="12">
        <f t="shared" si="282"/>
        <v>0</v>
      </c>
      <c r="AQ545" s="13">
        <f t="shared" si="283"/>
        <v>0</v>
      </c>
      <c r="AR545" s="12">
        <f t="shared" si="284"/>
        <v>0</v>
      </c>
      <c r="AS545" s="13">
        <f t="shared" si="285"/>
        <v>0</v>
      </c>
      <c r="AT545" s="12">
        <f t="shared" si="286"/>
        <v>0</v>
      </c>
      <c r="AU545" s="13">
        <f t="shared" si="287"/>
        <v>0</v>
      </c>
    </row>
    <row r="546" spans="1:47" x14ac:dyDescent="0.35">
      <c r="A546" t="s">
        <v>93</v>
      </c>
      <c r="B546" t="s">
        <v>151</v>
      </c>
      <c r="C546" t="s">
        <v>65</v>
      </c>
      <c r="D546" s="12">
        <v>0</v>
      </c>
      <c r="E546" s="12">
        <v>0</v>
      </c>
      <c r="F546" s="12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f t="shared" si="256"/>
        <v>0</v>
      </c>
      <c r="Q546" s="12">
        <f t="shared" si="257"/>
        <v>0</v>
      </c>
      <c r="R546" s="12">
        <f t="shared" si="258"/>
        <v>0</v>
      </c>
      <c r="S546" s="12">
        <f t="shared" si="259"/>
        <v>0</v>
      </c>
      <c r="T546" s="12">
        <f t="shared" si="260"/>
        <v>0</v>
      </c>
      <c r="U546" s="12">
        <f t="shared" si="261"/>
        <v>0</v>
      </c>
      <c r="V546" s="12">
        <f t="shared" si="262"/>
        <v>0</v>
      </c>
      <c r="W546" s="12">
        <f t="shared" si="263"/>
        <v>0</v>
      </c>
      <c r="X546" s="12">
        <f t="shared" si="264"/>
        <v>0</v>
      </c>
      <c r="Y546" s="12">
        <f t="shared" si="265"/>
        <v>0</v>
      </c>
      <c r="Z546" s="12">
        <f t="shared" si="266"/>
        <v>0</v>
      </c>
      <c r="AA546" s="13">
        <f t="shared" si="267"/>
        <v>0</v>
      </c>
      <c r="AB546" s="13">
        <f t="shared" si="268"/>
        <v>0</v>
      </c>
      <c r="AC546" s="13">
        <f t="shared" si="269"/>
        <v>0</v>
      </c>
      <c r="AD546" s="13">
        <f t="shared" si="270"/>
        <v>0</v>
      </c>
      <c r="AE546" s="13">
        <f t="shared" si="271"/>
        <v>0</v>
      </c>
      <c r="AF546" s="13">
        <f t="shared" si="272"/>
        <v>0</v>
      </c>
      <c r="AG546" s="13">
        <f t="shared" si="273"/>
        <v>0</v>
      </c>
      <c r="AH546" s="13">
        <f t="shared" si="274"/>
        <v>0</v>
      </c>
      <c r="AI546" s="13">
        <f t="shared" si="275"/>
        <v>0</v>
      </c>
      <c r="AJ546" s="13">
        <f t="shared" si="276"/>
        <v>0</v>
      </c>
      <c r="AK546" s="13">
        <f t="shared" si="277"/>
        <v>0</v>
      </c>
      <c r="AL546" s="12">
        <f t="shared" si="278"/>
        <v>0</v>
      </c>
      <c r="AM546" s="12">
        <f t="shared" si="279"/>
        <v>0</v>
      </c>
      <c r="AN546" s="12">
        <f t="shared" si="280"/>
        <v>0</v>
      </c>
      <c r="AO546" s="12">
        <f t="shared" si="281"/>
        <v>0</v>
      </c>
      <c r="AP546" s="12">
        <f t="shared" si="282"/>
        <v>0</v>
      </c>
      <c r="AQ546" s="13">
        <f t="shared" si="283"/>
        <v>0</v>
      </c>
      <c r="AR546" s="12">
        <f t="shared" si="284"/>
        <v>0</v>
      </c>
      <c r="AS546" s="13">
        <f t="shared" si="285"/>
        <v>0</v>
      </c>
      <c r="AT546" s="12">
        <f t="shared" si="286"/>
        <v>0</v>
      </c>
      <c r="AU546" s="13">
        <f t="shared" si="287"/>
        <v>0</v>
      </c>
    </row>
    <row r="547" spans="1:47" x14ac:dyDescent="0.35">
      <c r="A547" t="s">
        <v>93</v>
      </c>
      <c r="B547" t="s">
        <v>151</v>
      </c>
      <c r="C547" t="s">
        <v>66</v>
      </c>
      <c r="D547" s="12">
        <v>2</v>
      </c>
      <c r="E547" s="12">
        <v>0</v>
      </c>
      <c r="F547" s="12">
        <v>0</v>
      </c>
      <c r="G547" s="12">
        <v>2</v>
      </c>
      <c r="H547" s="12">
        <v>0</v>
      </c>
      <c r="I547" s="12">
        <v>0</v>
      </c>
      <c r="J547" s="12">
        <v>2</v>
      </c>
      <c r="K547" s="12">
        <v>0</v>
      </c>
      <c r="L547" s="12">
        <v>0</v>
      </c>
      <c r="M547" s="12">
        <v>2</v>
      </c>
      <c r="N547" s="12">
        <v>0</v>
      </c>
      <c r="O547" s="12">
        <v>0</v>
      </c>
      <c r="P547" s="12">
        <f t="shared" si="256"/>
        <v>-2</v>
      </c>
      <c r="Q547" s="12">
        <f t="shared" si="257"/>
        <v>0</v>
      </c>
      <c r="R547" s="12">
        <f t="shared" si="258"/>
        <v>2</v>
      </c>
      <c r="S547" s="12">
        <f t="shared" si="259"/>
        <v>-2</v>
      </c>
      <c r="T547" s="12">
        <f t="shared" si="260"/>
        <v>0</v>
      </c>
      <c r="U547" s="12">
        <f t="shared" si="261"/>
        <v>2</v>
      </c>
      <c r="V547" s="12">
        <f t="shared" si="262"/>
        <v>-2</v>
      </c>
      <c r="W547" s="12">
        <f t="shared" si="263"/>
        <v>0</v>
      </c>
      <c r="X547" s="12">
        <f t="shared" si="264"/>
        <v>2</v>
      </c>
      <c r="Y547" s="12">
        <f t="shared" si="265"/>
        <v>-2</v>
      </c>
      <c r="Z547" s="12">
        <f t="shared" si="266"/>
        <v>0</v>
      </c>
      <c r="AA547" s="13">
        <f t="shared" si="267"/>
        <v>-1</v>
      </c>
      <c r="AB547" s="13">
        <f t="shared" si="268"/>
        <v>0</v>
      </c>
      <c r="AC547" s="13" t="str">
        <f t="shared" si="269"/>
        <v>N/A</v>
      </c>
      <c r="AD547" s="13">
        <f t="shared" si="270"/>
        <v>-1</v>
      </c>
      <c r="AE547" s="13">
        <f t="shared" si="271"/>
        <v>0</v>
      </c>
      <c r="AF547" s="13" t="str">
        <f t="shared" si="272"/>
        <v>N/A</v>
      </c>
      <c r="AG547" s="13">
        <f t="shared" si="273"/>
        <v>-1</v>
      </c>
      <c r="AH547" s="13">
        <f t="shared" si="274"/>
        <v>0</v>
      </c>
      <c r="AI547" s="13" t="str">
        <f t="shared" si="275"/>
        <v>N/A</v>
      </c>
      <c r="AJ547" s="13">
        <f t="shared" si="276"/>
        <v>-1</v>
      </c>
      <c r="AK547" s="13">
        <f t="shared" si="277"/>
        <v>0</v>
      </c>
      <c r="AL547" s="12">
        <f t="shared" si="278"/>
        <v>2</v>
      </c>
      <c r="AM547" s="12">
        <f t="shared" si="279"/>
        <v>2</v>
      </c>
      <c r="AN547" s="12">
        <f t="shared" si="280"/>
        <v>2</v>
      </c>
      <c r="AO547" s="12">
        <f t="shared" si="281"/>
        <v>2</v>
      </c>
      <c r="AP547" s="12">
        <f t="shared" si="282"/>
        <v>0</v>
      </c>
      <c r="AQ547" s="13">
        <f t="shared" si="283"/>
        <v>0</v>
      </c>
      <c r="AR547" s="12">
        <f t="shared" si="284"/>
        <v>0</v>
      </c>
      <c r="AS547" s="13">
        <f t="shared" si="285"/>
        <v>0</v>
      </c>
      <c r="AT547" s="12">
        <f t="shared" si="286"/>
        <v>0</v>
      </c>
      <c r="AU547" s="13">
        <f t="shared" si="287"/>
        <v>0</v>
      </c>
    </row>
    <row r="548" spans="1:47" x14ac:dyDescent="0.35">
      <c r="A548" t="s">
        <v>93</v>
      </c>
      <c r="B548" t="s">
        <v>151</v>
      </c>
      <c r="C548" t="s">
        <v>152</v>
      </c>
      <c r="D548" s="12">
        <v>52</v>
      </c>
      <c r="E548" s="12">
        <v>1</v>
      </c>
      <c r="F548" s="12">
        <v>57</v>
      </c>
      <c r="G548" s="12">
        <v>52</v>
      </c>
      <c r="H548" s="12">
        <v>1</v>
      </c>
      <c r="I548" s="12">
        <v>57</v>
      </c>
      <c r="J548" s="12">
        <v>52</v>
      </c>
      <c r="K548" s="12">
        <v>1</v>
      </c>
      <c r="L548" s="12">
        <v>57</v>
      </c>
      <c r="M548" s="12">
        <v>52</v>
      </c>
      <c r="N548" s="12">
        <v>1</v>
      </c>
      <c r="O548" s="12">
        <v>57</v>
      </c>
      <c r="P548" s="12">
        <f t="shared" si="256"/>
        <v>-51</v>
      </c>
      <c r="Q548" s="12">
        <f t="shared" si="257"/>
        <v>56</v>
      </c>
      <c r="R548" s="12">
        <f t="shared" si="258"/>
        <v>-5</v>
      </c>
      <c r="S548" s="12">
        <f t="shared" si="259"/>
        <v>-51</v>
      </c>
      <c r="T548" s="12">
        <f t="shared" si="260"/>
        <v>56</v>
      </c>
      <c r="U548" s="12">
        <f t="shared" si="261"/>
        <v>-5</v>
      </c>
      <c r="V548" s="12">
        <f t="shared" si="262"/>
        <v>-51</v>
      </c>
      <c r="W548" s="12">
        <f t="shared" si="263"/>
        <v>56</v>
      </c>
      <c r="X548" s="12">
        <f t="shared" si="264"/>
        <v>-5</v>
      </c>
      <c r="Y548" s="12">
        <f t="shared" si="265"/>
        <v>-51</v>
      </c>
      <c r="Z548" s="12">
        <f t="shared" si="266"/>
        <v>56</v>
      </c>
      <c r="AA548" s="13">
        <f t="shared" si="267"/>
        <v>-0.98076923076923073</v>
      </c>
      <c r="AB548" s="13">
        <f t="shared" si="268"/>
        <v>56</v>
      </c>
      <c r="AC548" s="13">
        <f t="shared" si="269"/>
        <v>-8.771929824561403E-2</v>
      </c>
      <c r="AD548" s="13">
        <f t="shared" si="270"/>
        <v>-0.98076923076923073</v>
      </c>
      <c r="AE548" s="13">
        <f t="shared" si="271"/>
        <v>56</v>
      </c>
      <c r="AF548" s="13">
        <f t="shared" si="272"/>
        <v>-8.771929824561403E-2</v>
      </c>
      <c r="AG548" s="13">
        <f t="shared" si="273"/>
        <v>-0.98076923076923073</v>
      </c>
      <c r="AH548" s="13">
        <f t="shared" si="274"/>
        <v>56</v>
      </c>
      <c r="AI548" s="13">
        <f t="shared" si="275"/>
        <v>-8.771929824561403E-2</v>
      </c>
      <c r="AJ548" s="13">
        <f t="shared" si="276"/>
        <v>-0.98076923076923073</v>
      </c>
      <c r="AK548" s="13">
        <f t="shared" si="277"/>
        <v>56</v>
      </c>
      <c r="AL548" s="12">
        <f t="shared" si="278"/>
        <v>110</v>
      </c>
      <c r="AM548" s="12">
        <f t="shared" si="279"/>
        <v>110</v>
      </c>
      <c r="AN548" s="12">
        <f t="shared" si="280"/>
        <v>110</v>
      </c>
      <c r="AO548" s="12">
        <f t="shared" si="281"/>
        <v>110</v>
      </c>
      <c r="AP548" s="12">
        <f t="shared" si="282"/>
        <v>0</v>
      </c>
      <c r="AQ548" s="13">
        <f t="shared" si="283"/>
        <v>0</v>
      </c>
      <c r="AR548" s="12">
        <f t="shared" si="284"/>
        <v>0</v>
      </c>
      <c r="AS548" s="13">
        <f t="shared" si="285"/>
        <v>0</v>
      </c>
      <c r="AT548" s="12">
        <f t="shared" si="286"/>
        <v>0</v>
      </c>
      <c r="AU548" s="13">
        <f t="shared" si="287"/>
        <v>0</v>
      </c>
    </row>
    <row r="549" spans="1:47" x14ac:dyDescent="0.35">
      <c r="A549" t="s">
        <v>93</v>
      </c>
      <c r="B549" t="s">
        <v>151</v>
      </c>
      <c r="C549" t="s">
        <v>68</v>
      </c>
      <c r="D549" s="12">
        <v>50</v>
      </c>
      <c r="E549" s="12">
        <v>1</v>
      </c>
      <c r="F549" s="12">
        <v>57</v>
      </c>
      <c r="G549" s="12">
        <v>50</v>
      </c>
      <c r="H549" s="12">
        <v>1</v>
      </c>
      <c r="I549" s="12">
        <v>57</v>
      </c>
      <c r="J549" s="12">
        <v>50</v>
      </c>
      <c r="K549" s="12">
        <v>1</v>
      </c>
      <c r="L549" s="12">
        <v>57</v>
      </c>
      <c r="M549" s="12">
        <v>50</v>
      </c>
      <c r="N549" s="12">
        <v>1</v>
      </c>
      <c r="O549" s="12">
        <v>57</v>
      </c>
      <c r="P549" s="12">
        <f t="shared" si="256"/>
        <v>-49</v>
      </c>
      <c r="Q549" s="12">
        <f t="shared" si="257"/>
        <v>56</v>
      </c>
      <c r="R549" s="12">
        <f t="shared" si="258"/>
        <v>-7</v>
      </c>
      <c r="S549" s="12">
        <f t="shared" si="259"/>
        <v>-49</v>
      </c>
      <c r="T549" s="12">
        <f t="shared" si="260"/>
        <v>56</v>
      </c>
      <c r="U549" s="12">
        <f t="shared" si="261"/>
        <v>-7</v>
      </c>
      <c r="V549" s="12">
        <f t="shared" si="262"/>
        <v>-49</v>
      </c>
      <c r="W549" s="12">
        <f t="shared" si="263"/>
        <v>56</v>
      </c>
      <c r="X549" s="12">
        <f t="shared" si="264"/>
        <v>-7</v>
      </c>
      <c r="Y549" s="12">
        <f t="shared" si="265"/>
        <v>-49</v>
      </c>
      <c r="Z549" s="12">
        <f t="shared" si="266"/>
        <v>56</v>
      </c>
      <c r="AA549" s="13">
        <f t="shared" si="267"/>
        <v>-0.98</v>
      </c>
      <c r="AB549" s="13">
        <f t="shared" si="268"/>
        <v>56</v>
      </c>
      <c r="AC549" s="13">
        <f t="shared" si="269"/>
        <v>-0.12280701754385964</v>
      </c>
      <c r="AD549" s="13">
        <f t="shared" si="270"/>
        <v>-0.98</v>
      </c>
      <c r="AE549" s="13">
        <f t="shared" si="271"/>
        <v>56</v>
      </c>
      <c r="AF549" s="13">
        <f t="shared" si="272"/>
        <v>-0.12280701754385964</v>
      </c>
      <c r="AG549" s="13">
        <f t="shared" si="273"/>
        <v>-0.98</v>
      </c>
      <c r="AH549" s="13">
        <f t="shared" si="274"/>
        <v>56</v>
      </c>
      <c r="AI549" s="13">
        <f t="shared" si="275"/>
        <v>-0.12280701754385964</v>
      </c>
      <c r="AJ549" s="13">
        <f t="shared" si="276"/>
        <v>-0.98</v>
      </c>
      <c r="AK549" s="13">
        <f t="shared" si="277"/>
        <v>56</v>
      </c>
      <c r="AL549" s="12">
        <f t="shared" si="278"/>
        <v>108</v>
      </c>
      <c r="AM549" s="12">
        <f t="shared" si="279"/>
        <v>108</v>
      </c>
      <c r="AN549" s="12">
        <f t="shared" si="280"/>
        <v>108</v>
      </c>
      <c r="AO549" s="12">
        <f t="shared" si="281"/>
        <v>108</v>
      </c>
      <c r="AP549" s="12">
        <f t="shared" si="282"/>
        <v>0</v>
      </c>
      <c r="AQ549" s="13">
        <f t="shared" si="283"/>
        <v>0</v>
      </c>
      <c r="AR549" s="12">
        <f t="shared" si="284"/>
        <v>0</v>
      </c>
      <c r="AS549" s="13">
        <f t="shared" si="285"/>
        <v>0</v>
      </c>
      <c r="AT549" s="12">
        <f t="shared" si="286"/>
        <v>0</v>
      </c>
      <c r="AU549" s="13">
        <f t="shared" si="287"/>
        <v>0</v>
      </c>
    </row>
    <row r="550" spans="1:47" x14ac:dyDescent="0.35">
      <c r="A550" t="s">
        <v>93</v>
      </c>
      <c r="B550" t="s">
        <v>153</v>
      </c>
      <c r="C550" t="s">
        <v>154</v>
      </c>
      <c r="D550" s="12">
        <v>0</v>
      </c>
      <c r="E550" s="12">
        <v>0</v>
      </c>
      <c r="F550" s="12">
        <v>0</v>
      </c>
      <c r="G550" s="12">
        <v>0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  <c r="O550" s="12">
        <v>0</v>
      </c>
      <c r="P550" s="12">
        <f t="shared" si="256"/>
        <v>0</v>
      </c>
      <c r="Q550" s="12">
        <f t="shared" si="257"/>
        <v>0</v>
      </c>
      <c r="R550" s="12">
        <f t="shared" si="258"/>
        <v>0</v>
      </c>
      <c r="S550" s="12">
        <f t="shared" si="259"/>
        <v>0</v>
      </c>
      <c r="T550" s="12">
        <f t="shared" si="260"/>
        <v>0</v>
      </c>
      <c r="U550" s="12">
        <f t="shared" si="261"/>
        <v>0</v>
      </c>
      <c r="V550" s="12">
        <f t="shared" si="262"/>
        <v>0</v>
      </c>
      <c r="W550" s="12">
        <f t="shared" si="263"/>
        <v>0</v>
      </c>
      <c r="X550" s="12">
        <f t="shared" si="264"/>
        <v>0</v>
      </c>
      <c r="Y550" s="12">
        <f t="shared" si="265"/>
        <v>0</v>
      </c>
      <c r="Z550" s="12">
        <f t="shared" si="266"/>
        <v>0</v>
      </c>
      <c r="AA550" s="13">
        <f t="shared" si="267"/>
        <v>0</v>
      </c>
      <c r="AB550" s="13">
        <f t="shared" si="268"/>
        <v>0</v>
      </c>
      <c r="AC550" s="13">
        <f t="shared" si="269"/>
        <v>0</v>
      </c>
      <c r="AD550" s="13">
        <f t="shared" si="270"/>
        <v>0</v>
      </c>
      <c r="AE550" s="13">
        <f t="shared" si="271"/>
        <v>0</v>
      </c>
      <c r="AF550" s="13">
        <f t="shared" si="272"/>
        <v>0</v>
      </c>
      <c r="AG550" s="13">
        <f t="shared" si="273"/>
        <v>0</v>
      </c>
      <c r="AH550" s="13">
        <f t="shared" si="274"/>
        <v>0</v>
      </c>
      <c r="AI550" s="13">
        <f t="shared" si="275"/>
        <v>0</v>
      </c>
      <c r="AJ550" s="13">
        <f t="shared" si="276"/>
        <v>0</v>
      </c>
      <c r="AK550" s="13">
        <f t="shared" si="277"/>
        <v>0</v>
      </c>
      <c r="AL550" s="12">
        <f t="shared" si="278"/>
        <v>0</v>
      </c>
      <c r="AM550" s="12">
        <f t="shared" si="279"/>
        <v>0</v>
      </c>
      <c r="AN550" s="12">
        <f t="shared" si="280"/>
        <v>0</v>
      </c>
      <c r="AO550" s="12">
        <f t="shared" si="281"/>
        <v>0</v>
      </c>
      <c r="AP550" s="12">
        <f t="shared" si="282"/>
        <v>0</v>
      </c>
      <c r="AQ550" s="13">
        <f t="shared" si="283"/>
        <v>0</v>
      </c>
      <c r="AR550" s="12">
        <f t="shared" si="284"/>
        <v>0</v>
      </c>
      <c r="AS550" s="13">
        <f t="shared" si="285"/>
        <v>0</v>
      </c>
      <c r="AT550" s="12">
        <f t="shared" si="286"/>
        <v>0</v>
      </c>
      <c r="AU550" s="13">
        <f t="shared" si="287"/>
        <v>0</v>
      </c>
    </row>
    <row r="551" spans="1:47" x14ac:dyDescent="0.35">
      <c r="A551" t="s">
        <v>93</v>
      </c>
      <c r="B551" t="s">
        <v>153</v>
      </c>
      <c r="C551" t="s">
        <v>62</v>
      </c>
      <c r="D551" s="12">
        <v>1</v>
      </c>
      <c r="E551" s="12">
        <v>0</v>
      </c>
      <c r="F551" s="12">
        <v>0</v>
      </c>
      <c r="G551" s="12">
        <v>1</v>
      </c>
      <c r="H551" s="12">
        <v>0</v>
      </c>
      <c r="I551" s="12">
        <v>0</v>
      </c>
      <c r="J551" s="12">
        <v>1</v>
      </c>
      <c r="K551" s="12">
        <v>0</v>
      </c>
      <c r="L551" s="12">
        <v>0</v>
      </c>
      <c r="M551" s="12">
        <v>1</v>
      </c>
      <c r="N551" s="12">
        <v>0</v>
      </c>
      <c r="O551" s="12">
        <v>0</v>
      </c>
      <c r="P551" s="12">
        <f t="shared" si="256"/>
        <v>-1</v>
      </c>
      <c r="Q551" s="12">
        <f t="shared" si="257"/>
        <v>0</v>
      </c>
      <c r="R551" s="12">
        <f t="shared" si="258"/>
        <v>1</v>
      </c>
      <c r="S551" s="12">
        <f t="shared" si="259"/>
        <v>-1</v>
      </c>
      <c r="T551" s="12">
        <f t="shared" si="260"/>
        <v>0</v>
      </c>
      <c r="U551" s="12">
        <f t="shared" si="261"/>
        <v>1</v>
      </c>
      <c r="V551" s="12">
        <f t="shared" si="262"/>
        <v>-1</v>
      </c>
      <c r="W551" s="12">
        <f t="shared" si="263"/>
        <v>0</v>
      </c>
      <c r="X551" s="12">
        <f t="shared" si="264"/>
        <v>1</v>
      </c>
      <c r="Y551" s="12">
        <f t="shared" si="265"/>
        <v>-1</v>
      </c>
      <c r="Z551" s="12">
        <f t="shared" si="266"/>
        <v>0</v>
      </c>
      <c r="AA551" s="13">
        <f t="shared" si="267"/>
        <v>-1</v>
      </c>
      <c r="AB551" s="13">
        <f t="shared" si="268"/>
        <v>0</v>
      </c>
      <c r="AC551" s="13" t="str">
        <f t="shared" si="269"/>
        <v>N/A</v>
      </c>
      <c r="AD551" s="13">
        <f t="shared" si="270"/>
        <v>-1</v>
      </c>
      <c r="AE551" s="13">
        <f t="shared" si="271"/>
        <v>0</v>
      </c>
      <c r="AF551" s="13" t="str">
        <f t="shared" si="272"/>
        <v>N/A</v>
      </c>
      <c r="AG551" s="13">
        <f t="shared" si="273"/>
        <v>-1</v>
      </c>
      <c r="AH551" s="13">
        <f t="shared" si="274"/>
        <v>0</v>
      </c>
      <c r="AI551" s="13" t="str">
        <f t="shared" si="275"/>
        <v>N/A</v>
      </c>
      <c r="AJ551" s="13">
        <f t="shared" si="276"/>
        <v>-1</v>
      </c>
      <c r="AK551" s="13">
        <f t="shared" si="277"/>
        <v>0</v>
      </c>
      <c r="AL551" s="12">
        <f t="shared" si="278"/>
        <v>1</v>
      </c>
      <c r="AM551" s="12">
        <f t="shared" si="279"/>
        <v>1</v>
      </c>
      <c r="AN551" s="12">
        <f t="shared" si="280"/>
        <v>1</v>
      </c>
      <c r="AO551" s="12">
        <f t="shared" si="281"/>
        <v>1</v>
      </c>
      <c r="AP551" s="12">
        <f t="shared" si="282"/>
        <v>0</v>
      </c>
      <c r="AQ551" s="13">
        <f t="shared" si="283"/>
        <v>0</v>
      </c>
      <c r="AR551" s="12">
        <f t="shared" si="284"/>
        <v>0</v>
      </c>
      <c r="AS551" s="13">
        <f t="shared" si="285"/>
        <v>0</v>
      </c>
      <c r="AT551" s="12">
        <f t="shared" si="286"/>
        <v>0</v>
      </c>
      <c r="AU551" s="13">
        <f t="shared" si="287"/>
        <v>0</v>
      </c>
    </row>
    <row r="552" spans="1:47" x14ac:dyDescent="0.35">
      <c r="A552" t="s">
        <v>93</v>
      </c>
      <c r="B552" t="s">
        <v>153</v>
      </c>
      <c r="C552" t="s">
        <v>63</v>
      </c>
      <c r="D552" s="12">
        <v>0</v>
      </c>
      <c r="E552" s="12">
        <v>0</v>
      </c>
      <c r="F552" s="12">
        <v>0</v>
      </c>
      <c r="G552" s="12">
        <v>0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f t="shared" si="256"/>
        <v>0</v>
      </c>
      <c r="Q552" s="12">
        <f t="shared" si="257"/>
        <v>0</v>
      </c>
      <c r="R552" s="12">
        <f t="shared" si="258"/>
        <v>0</v>
      </c>
      <c r="S552" s="12">
        <f t="shared" si="259"/>
        <v>0</v>
      </c>
      <c r="T552" s="12">
        <f t="shared" si="260"/>
        <v>0</v>
      </c>
      <c r="U552" s="12">
        <f t="shared" si="261"/>
        <v>0</v>
      </c>
      <c r="V552" s="12">
        <f t="shared" si="262"/>
        <v>0</v>
      </c>
      <c r="W552" s="12">
        <f t="shared" si="263"/>
        <v>0</v>
      </c>
      <c r="X552" s="12">
        <f t="shared" si="264"/>
        <v>0</v>
      </c>
      <c r="Y552" s="12">
        <f t="shared" si="265"/>
        <v>0</v>
      </c>
      <c r="Z552" s="12">
        <f t="shared" si="266"/>
        <v>0</v>
      </c>
      <c r="AA552" s="13">
        <f t="shared" si="267"/>
        <v>0</v>
      </c>
      <c r="AB552" s="13">
        <f t="shared" si="268"/>
        <v>0</v>
      </c>
      <c r="AC552" s="13">
        <f t="shared" si="269"/>
        <v>0</v>
      </c>
      <c r="AD552" s="13">
        <f t="shared" si="270"/>
        <v>0</v>
      </c>
      <c r="AE552" s="13">
        <f t="shared" si="271"/>
        <v>0</v>
      </c>
      <c r="AF552" s="13">
        <f t="shared" si="272"/>
        <v>0</v>
      </c>
      <c r="AG552" s="13">
        <f t="shared" si="273"/>
        <v>0</v>
      </c>
      <c r="AH552" s="13">
        <f t="shared" si="274"/>
        <v>0</v>
      </c>
      <c r="AI552" s="13">
        <f t="shared" si="275"/>
        <v>0</v>
      </c>
      <c r="AJ552" s="13">
        <f t="shared" si="276"/>
        <v>0</v>
      </c>
      <c r="AK552" s="13">
        <f t="shared" si="277"/>
        <v>0</v>
      </c>
      <c r="AL552" s="12">
        <f t="shared" si="278"/>
        <v>0</v>
      </c>
      <c r="AM552" s="12">
        <f t="shared" si="279"/>
        <v>0</v>
      </c>
      <c r="AN552" s="12">
        <f t="shared" si="280"/>
        <v>0</v>
      </c>
      <c r="AO552" s="12">
        <f t="shared" si="281"/>
        <v>0</v>
      </c>
      <c r="AP552" s="12">
        <f t="shared" si="282"/>
        <v>0</v>
      </c>
      <c r="AQ552" s="13">
        <f t="shared" si="283"/>
        <v>0</v>
      </c>
      <c r="AR552" s="12">
        <f t="shared" si="284"/>
        <v>0</v>
      </c>
      <c r="AS552" s="13">
        <f t="shared" si="285"/>
        <v>0</v>
      </c>
      <c r="AT552" s="12">
        <f t="shared" si="286"/>
        <v>0</v>
      </c>
      <c r="AU552" s="13">
        <f t="shared" si="287"/>
        <v>0</v>
      </c>
    </row>
    <row r="553" spans="1:47" x14ac:dyDescent="0.35">
      <c r="A553" t="s">
        <v>93</v>
      </c>
      <c r="B553" t="s">
        <v>153</v>
      </c>
      <c r="C553" t="s">
        <v>64</v>
      </c>
      <c r="D553" s="12">
        <v>0</v>
      </c>
      <c r="E553" s="12">
        <v>0</v>
      </c>
      <c r="F553" s="12">
        <v>0</v>
      </c>
      <c r="G553" s="12">
        <v>0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f t="shared" si="256"/>
        <v>0</v>
      </c>
      <c r="Q553" s="12">
        <f t="shared" si="257"/>
        <v>0</v>
      </c>
      <c r="R553" s="12">
        <f t="shared" si="258"/>
        <v>0</v>
      </c>
      <c r="S553" s="12">
        <f t="shared" si="259"/>
        <v>0</v>
      </c>
      <c r="T553" s="12">
        <f t="shared" si="260"/>
        <v>0</v>
      </c>
      <c r="U553" s="12">
        <f t="shared" si="261"/>
        <v>0</v>
      </c>
      <c r="V553" s="12">
        <f t="shared" si="262"/>
        <v>0</v>
      </c>
      <c r="W553" s="12">
        <f t="shared" si="263"/>
        <v>0</v>
      </c>
      <c r="X553" s="12">
        <f t="shared" si="264"/>
        <v>0</v>
      </c>
      <c r="Y553" s="12">
        <f t="shared" si="265"/>
        <v>0</v>
      </c>
      <c r="Z553" s="12">
        <f t="shared" si="266"/>
        <v>0</v>
      </c>
      <c r="AA553" s="13">
        <f t="shared" si="267"/>
        <v>0</v>
      </c>
      <c r="AB553" s="13">
        <f t="shared" si="268"/>
        <v>0</v>
      </c>
      <c r="AC553" s="13">
        <f t="shared" si="269"/>
        <v>0</v>
      </c>
      <c r="AD553" s="13">
        <f t="shared" si="270"/>
        <v>0</v>
      </c>
      <c r="AE553" s="13">
        <f t="shared" si="271"/>
        <v>0</v>
      </c>
      <c r="AF553" s="13">
        <f t="shared" si="272"/>
        <v>0</v>
      </c>
      <c r="AG553" s="13">
        <f t="shared" si="273"/>
        <v>0</v>
      </c>
      <c r="AH553" s="13">
        <f t="shared" si="274"/>
        <v>0</v>
      </c>
      <c r="AI553" s="13">
        <f t="shared" si="275"/>
        <v>0</v>
      </c>
      <c r="AJ553" s="13">
        <f t="shared" si="276"/>
        <v>0</v>
      </c>
      <c r="AK553" s="13">
        <f t="shared" si="277"/>
        <v>0</v>
      </c>
      <c r="AL553" s="12">
        <f t="shared" si="278"/>
        <v>0</v>
      </c>
      <c r="AM553" s="12">
        <f t="shared" si="279"/>
        <v>0</v>
      </c>
      <c r="AN553" s="12">
        <f t="shared" si="280"/>
        <v>0</v>
      </c>
      <c r="AO553" s="12">
        <f t="shared" si="281"/>
        <v>0</v>
      </c>
      <c r="AP553" s="12">
        <f t="shared" si="282"/>
        <v>0</v>
      </c>
      <c r="AQ553" s="13">
        <f t="shared" si="283"/>
        <v>0</v>
      </c>
      <c r="AR553" s="12">
        <f t="shared" si="284"/>
        <v>0</v>
      </c>
      <c r="AS553" s="13">
        <f t="shared" si="285"/>
        <v>0</v>
      </c>
      <c r="AT553" s="12">
        <f t="shared" si="286"/>
        <v>0</v>
      </c>
      <c r="AU553" s="13">
        <f t="shared" si="287"/>
        <v>0</v>
      </c>
    </row>
    <row r="554" spans="1:47" x14ac:dyDescent="0.35">
      <c r="A554" t="s">
        <v>93</v>
      </c>
      <c r="B554" t="s">
        <v>153</v>
      </c>
      <c r="C554" t="s">
        <v>65</v>
      </c>
      <c r="D554" s="12">
        <v>0</v>
      </c>
      <c r="E554" s="12">
        <v>0</v>
      </c>
      <c r="F554" s="12">
        <v>0</v>
      </c>
      <c r="G554" s="12">
        <v>0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f t="shared" si="256"/>
        <v>0</v>
      </c>
      <c r="Q554" s="12">
        <f t="shared" si="257"/>
        <v>0</v>
      </c>
      <c r="R554" s="12">
        <f t="shared" si="258"/>
        <v>0</v>
      </c>
      <c r="S554" s="12">
        <f t="shared" si="259"/>
        <v>0</v>
      </c>
      <c r="T554" s="12">
        <f t="shared" si="260"/>
        <v>0</v>
      </c>
      <c r="U554" s="12">
        <f t="shared" si="261"/>
        <v>0</v>
      </c>
      <c r="V554" s="12">
        <f t="shared" si="262"/>
        <v>0</v>
      </c>
      <c r="W554" s="12">
        <f t="shared" si="263"/>
        <v>0</v>
      </c>
      <c r="X554" s="12">
        <f t="shared" si="264"/>
        <v>0</v>
      </c>
      <c r="Y554" s="12">
        <f t="shared" si="265"/>
        <v>0</v>
      </c>
      <c r="Z554" s="12">
        <f t="shared" si="266"/>
        <v>0</v>
      </c>
      <c r="AA554" s="13">
        <f t="shared" si="267"/>
        <v>0</v>
      </c>
      <c r="AB554" s="13">
        <f t="shared" si="268"/>
        <v>0</v>
      </c>
      <c r="AC554" s="13">
        <f t="shared" si="269"/>
        <v>0</v>
      </c>
      <c r="AD554" s="13">
        <f t="shared" si="270"/>
        <v>0</v>
      </c>
      <c r="AE554" s="13">
        <f t="shared" si="271"/>
        <v>0</v>
      </c>
      <c r="AF554" s="13">
        <f t="shared" si="272"/>
        <v>0</v>
      </c>
      <c r="AG554" s="13">
        <f t="shared" si="273"/>
        <v>0</v>
      </c>
      <c r="AH554" s="13">
        <f t="shared" si="274"/>
        <v>0</v>
      </c>
      <c r="AI554" s="13">
        <f t="shared" si="275"/>
        <v>0</v>
      </c>
      <c r="AJ554" s="13">
        <f t="shared" si="276"/>
        <v>0</v>
      </c>
      <c r="AK554" s="13">
        <f t="shared" si="277"/>
        <v>0</v>
      </c>
      <c r="AL554" s="12">
        <f t="shared" si="278"/>
        <v>0</v>
      </c>
      <c r="AM554" s="12">
        <f t="shared" si="279"/>
        <v>0</v>
      </c>
      <c r="AN554" s="12">
        <f t="shared" si="280"/>
        <v>0</v>
      </c>
      <c r="AO554" s="12">
        <f t="shared" si="281"/>
        <v>0</v>
      </c>
      <c r="AP554" s="12">
        <f t="shared" si="282"/>
        <v>0</v>
      </c>
      <c r="AQ554" s="13">
        <f t="shared" si="283"/>
        <v>0</v>
      </c>
      <c r="AR554" s="12">
        <f t="shared" si="284"/>
        <v>0</v>
      </c>
      <c r="AS554" s="13">
        <f t="shared" si="285"/>
        <v>0</v>
      </c>
      <c r="AT554" s="12">
        <f t="shared" si="286"/>
        <v>0</v>
      </c>
      <c r="AU554" s="13">
        <f t="shared" si="287"/>
        <v>0</v>
      </c>
    </row>
    <row r="555" spans="1:47" x14ac:dyDescent="0.35">
      <c r="A555" t="s">
        <v>93</v>
      </c>
      <c r="B555" t="s">
        <v>153</v>
      </c>
      <c r="C555" t="s">
        <v>66</v>
      </c>
      <c r="D555" s="12">
        <v>1</v>
      </c>
      <c r="E555" s="12">
        <v>0</v>
      </c>
      <c r="F555" s="12">
        <v>0</v>
      </c>
      <c r="G555" s="12">
        <v>1</v>
      </c>
      <c r="H555" s="12">
        <v>0</v>
      </c>
      <c r="I555" s="12">
        <v>0</v>
      </c>
      <c r="J555" s="12">
        <v>1</v>
      </c>
      <c r="K555" s="12">
        <v>0</v>
      </c>
      <c r="L555" s="12">
        <v>0</v>
      </c>
      <c r="M555" s="12">
        <v>1</v>
      </c>
      <c r="N555" s="12">
        <v>0</v>
      </c>
      <c r="O555" s="12">
        <v>0</v>
      </c>
      <c r="P555" s="12">
        <f t="shared" si="256"/>
        <v>-1</v>
      </c>
      <c r="Q555" s="12">
        <f t="shared" si="257"/>
        <v>0</v>
      </c>
      <c r="R555" s="12">
        <f t="shared" si="258"/>
        <v>1</v>
      </c>
      <c r="S555" s="12">
        <f t="shared" si="259"/>
        <v>-1</v>
      </c>
      <c r="T555" s="12">
        <f t="shared" si="260"/>
        <v>0</v>
      </c>
      <c r="U555" s="12">
        <f t="shared" si="261"/>
        <v>1</v>
      </c>
      <c r="V555" s="12">
        <f t="shared" si="262"/>
        <v>-1</v>
      </c>
      <c r="W555" s="12">
        <f t="shared" si="263"/>
        <v>0</v>
      </c>
      <c r="X555" s="12">
        <f t="shared" si="264"/>
        <v>1</v>
      </c>
      <c r="Y555" s="12">
        <f t="shared" si="265"/>
        <v>-1</v>
      </c>
      <c r="Z555" s="12">
        <f t="shared" si="266"/>
        <v>0</v>
      </c>
      <c r="AA555" s="13">
        <f t="shared" si="267"/>
        <v>-1</v>
      </c>
      <c r="AB555" s="13">
        <f t="shared" si="268"/>
        <v>0</v>
      </c>
      <c r="AC555" s="13" t="str">
        <f t="shared" si="269"/>
        <v>N/A</v>
      </c>
      <c r="AD555" s="13">
        <f t="shared" si="270"/>
        <v>-1</v>
      </c>
      <c r="AE555" s="13">
        <f t="shared" si="271"/>
        <v>0</v>
      </c>
      <c r="AF555" s="13" t="str">
        <f t="shared" si="272"/>
        <v>N/A</v>
      </c>
      <c r="AG555" s="13">
        <f t="shared" si="273"/>
        <v>-1</v>
      </c>
      <c r="AH555" s="13">
        <f t="shared" si="274"/>
        <v>0</v>
      </c>
      <c r="AI555" s="13" t="str">
        <f t="shared" si="275"/>
        <v>N/A</v>
      </c>
      <c r="AJ555" s="13">
        <f t="shared" si="276"/>
        <v>-1</v>
      </c>
      <c r="AK555" s="13">
        <f t="shared" si="277"/>
        <v>0</v>
      </c>
      <c r="AL555" s="12">
        <f t="shared" si="278"/>
        <v>1</v>
      </c>
      <c r="AM555" s="12">
        <f t="shared" si="279"/>
        <v>1</v>
      </c>
      <c r="AN555" s="12">
        <f t="shared" si="280"/>
        <v>1</v>
      </c>
      <c r="AO555" s="12">
        <f t="shared" si="281"/>
        <v>1</v>
      </c>
      <c r="AP555" s="12">
        <f t="shared" si="282"/>
        <v>0</v>
      </c>
      <c r="AQ555" s="13">
        <f t="shared" si="283"/>
        <v>0</v>
      </c>
      <c r="AR555" s="12">
        <f t="shared" si="284"/>
        <v>0</v>
      </c>
      <c r="AS555" s="13">
        <f t="shared" si="285"/>
        <v>0</v>
      </c>
      <c r="AT555" s="12">
        <f t="shared" si="286"/>
        <v>0</v>
      </c>
      <c r="AU555" s="13">
        <f t="shared" si="287"/>
        <v>0</v>
      </c>
    </row>
    <row r="556" spans="1:47" x14ac:dyDescent="0.35">
      <c r="A556" t="s">
        <v>93</v>
      </c>
      <c r="B556" t="s">
        <v>153</v>
      </c>
      <c r="C556" t="s">
        <v>155</v>
      </c>
      <c r="D556" s="12">
        <v>81</v>
      </c>
      <c r="E556" s="12">
        <v>63</v>
      </c>
      <c r="F556" s="12">
        <v>49</v>
      </c>
      <c r="G556" s="12">
        <v>81</v>
      </c>
      <c r="H556" s="12">
        <v>63</v>
      </c>
      <c r="I556" s="12">
        <v>49</v>
      </c>
      <c r="J556" s="12">
        <v>81</v>
      </c>
      <c r="K556" s="12">
        <v>63</v>
      </c>
      <c r="L556" s="12">
        <v>49</v>
      </c>
      <c r="M556" s="12">
        <v>81</v>
      </c>
      <c r="N556" s="12">
        <v>63</v>
      </c>
      <c r="O556" s="12">
        <v>49</v>
      </c>
      <c r="P556" s="12">
        <f t="shared" si="256"/>
        <v>-18</v>
      </c>
      <c r="Q556" s="12">
        <f t="shared" si="257"/>
        <v>-14</v>
      </c>
      <c r="R556" s="12">
        <f t="shared" si="258"/>
        <v>32</v>
      </c>
      <c r="S556" s="12">
        <f t="shared" si="259"/>
        <v>-18</v>
      </c>
      <c r="T556" s="12">
        <f t="shared" si="260"/>
        <v>-14</v>
      </c>
      <c r="U556" s="12">
        <f t="shared" si="261"/>
        <v>32</v>
      </c>
      <c r="V556" s="12">
        <f t="shared" si="262"/>
        <v>-18</v>
      </c>
      <c r="W556" s="12">
        <f t="shared" si="263"/>
        <v>-14</v>
      </c>
      <c r="X556" s="12">
        <f t="shared" si="264"/>
        <v>32</v>
      </c>
      <c r="Y556" s="12">
        <f t="shared" si="265"/>
        <v>-18</v>
      </c>
      <c r="Z556" s="12">
        <f t="shared" si="266"/>
        <v>-14</v>
      </c>
      <c r="AA556" s="13">
        <f t="shared" si="267"/>
        <v>-0.22222222222222221</v>
      </c>
      <c r="AB556" s="13">
        <f t="shared" si="268"/>
        <v>-0.22222222222222221</v>
      </c>
      <c r="AC556" s="13">
        <f t="shared" si="269"/>
        <v>0.65306122448979587</v>
      </c>
      <c r="AD556" s="13">
        <f t="shared" si="270"/>
        <v>-0.22222222222222221</v>
      </c>
      <c r="AE556" s="13">
        <f t="shared" si="271"/>
        <v>-0.22222222222222221</v>
      </c>
      <c r="AF556" s="13">
        <f t="shared" si="272"/>
        <v>0.65306122448979587</v>
      </c>
      <c r="AG556" s="13">
        <f t="shared" si="273"/>
        <v>-0.22222222222222221</v>
      </c>
      <c r="AH556" s="13">
        <f t="shared" si="274"/>
        <v>-0.22222222222222221</v>
      </c>
      <c r="AI556" s="13">
        <f t="shared" si="275"/>
        <v>0.65306122448979587</v>
      </c>
      <c r="AJ556" s="13">
        <f t="shared" si="276"/>
        <v>-0.22222222222222221</v>
      </c>
      <c r="AK556" s="13">
        <f t="shared" si="277"/>
        <v>-0.22222222222222221</v>
      </c>
      <c r="AL556" s="12">
        <f t="shared" si="278"/>
        <v>193</v>
      </c>
      <c r="AM556" s="12">
        <f t="shared" si="279"/>
        <v>193</v>
      </c>
      <c r="AN556" s="12">
        <f t="shared" si="280"/>
        <v>193</v>
      </c>
      <c r="AO556" s="12">
        <f t="shared" si="281"/>
        <v>193</v>
      </c>
      <c r="AP556" s="12">
        <f t="shared" si="282"/>
        <v>0</v>
      </c>
      <c r="AQ556" s="13">
        <f t="shared" si="283"/>
        <v>0</v>
      </c>
      <c r="AR556" s="12">
        <f t="shared" si="284"/>
        <v>0</v>
      </c>
      <c r="AS556" s="13">
        <f t="shared" si="285"/>
        <v>0</v>
      </c>
      <c r="AT556" s="12">
        <f t="shared" si="286"/>
        <v>0</v>
      </c>
      <c r="AU556" s="13">
        <f t="shared" si="287"/>
        <v>0</v>
      </c>
    </row>
    <row r="557" spans="1:47" x14ac:dyDescent="0.35">
      <c r="A557" t="s">
        <v>93</v>
      </c>
      <c r="B557" t="s">
        <v>153</v>
      </c>
      <c r="C557" t="s">
        <v>68</v>
      </c>
      <c r="D557" s="12">
        <v>79</v>
      </c>
      <c r="E557" s="12">
        <v>63</v>
      </c>
      <c r="F557" s="12">
        <v>49</v>
      </c>
      <c r="G557" s="12">
        <v>79</v>
      </c>
      <c r="H557" s="12">
        <v>63</v>
      </c>
      <c r="I557" s="12">
        <v>49</v>
      </c>
      <c r="J557" s="12">
        <v>79</v>
      </c>
      <c r="K557" s="12">
        <v>63</v>
      </c>
      <c r="L557" s="12">
        <v>49</v>
      </c>
      <c r="M557" s="12">
        <v>79</v>
      </c>
      <c r="N557" s="12">
        <v>63</v>
      </c>
      <c r="O557" s="12">
        <v>49</v>
      </c>
      <c r="P557" s="12">
        <f t="shared" si="256"/>
        <v>-16</v>
      </c>
      <c r="Q557" s="12">
        <f t="shared" si="257"/>
        <v>-14</v>
      </c>
      <c r="R557" s="12">
        <f t="shared" si="258"/>
        <v>30</v>
      </c>
      <c r="S557" s="12">
        <f t="shared" si="259"/>
        <v>-16</v>
      </c>
      <c r="T557" s="12">
        <f t="shared" si="260"/>
        <v>-14</v>
      </c>
      <c r="U557" s="12">
        <f t="shared" si="261"/>
        <v>30</v>
      </c>
      <c r="V557" s="12">
        <f t="shared" si="262"/>
        <v>-16</v>
      </c>
      <c r="W557" s="12">
        <f t="shared" si="263"/>
        <v>-14</v>
      </c>
      <c r="X557" s="12">
        <f t="shared" si="264"/>
        <v>30</v>
      </c>
      <c r="Y557" s="12">
        <f t="shared" si="265"/>
        <v>-16</v>
      </c>
      <c r="Z557" s="12">
        <f t="shared" si="266"/>
        <v>-14</v>
      </c>
      <c r="AA557" s="13">
        <f t="shared" si="267"/>
        <v>-0.20253164556962025</v>
      </c>
      <c r="AB557" s="13">
        <f t="shared" si="268"/>
        <v>-0.22222222222222221</v>
      </c>
      <c r="AC557" s="13">
        <f t="shared" si="269"/>
        <v>0.61224489795918369</v>
      </c>
      <c r="AD557" s="13">
        <f t="shared" si="270"/>
        <v>-0.20253164556962025</v>
      </c>
      <c r="AE557" s="13">
        <f t="shared" si="271"/>
        <v>-0.22222222222222221</v>
      </c>
      <c r="AF557" s="13">
        <f t="shared" si="272"/>
        <v>0.61224489795918369</v>
      </c>
      <c r="AG557" s="13">
        <f t="shared" si="273"/>
        <v>-0.20253164556962025</v>
      </c>
      <c r="AH557" s="13">
        <f t="shared" si="274"/>
        <v>-0.22222222222222221</v>
      </c>
      <c r="AI557" s="13">
        <f t="shared" si="275"/>
        <v>0.61224489795918369</v>
      </c>
      <c r="AJ557" s="13">
        <f t="shared" si="276"/>
        <v>-0.20253164556962025</v>
      </c>
      <c r="AK557" s="13">
        <f t="shared" si="277"/>
        <v>-0.22222222222222221</v>
      </c>
      <c r="AL557" s="12">
        <f t="shared" si="278"/>
        <v>191</v>
      </c>
      <c r="AM557" s="12">
        <f t="shared" si="279"/>
        <v>191</v>
      </c>
      <c r="AN557" s="12">
        <f t="shared" si="280"/>
        <v>191</v>
      </c>
      <c r="AO557" s="12">
        <f t="shared" si="281"/>
        <v>191</v>
      </c>
      <c r="AP557" s="12">
        <f t="shared" si="282"/>
        <v>0</v>
      </c>
      <c r="AQ557" s="13">
        <f t="shared" si="283"/>
        <v>0</v>
      </c>
      <c r="AR557" s="12">
        <f t="shared" si="284"/>
        <v>0</v>
      </c>
      <c r="AS557" s="13">
        <f t="shared" si="285"/>
        <v>0</v>
      </c>
      <c r="AT557" s="12">
        <f t="shared" si="286"/>
        <v>0</v>
      </c>
      <c r="AU557" s="13">
        <f t="shared" si="287"/>
        <v>0</v>
      </c>
    </row>
    <row r="558" spans="1:47" x14ac:dyDescent="0.35">
      <c r="A558" t="s">
        <v>94</v>
      </c>
      <c r="B558" t="s">
        <v>147</v>
      </c>
      <c r="C558" t="s">
        <v>62</v>
      </c>
      <c r="D558" s="12">
        <v>0</v>
      </c>
      <c r="E558" s="12">
        <v>0</v>
      </c>
      <c r="F558" s="12">
        <v>4</v>
      </c>
      <c r="G558" s="12">
        <v>0</v>
      </c>
      <c r="H558" s="12">
        <v>0</v>
      </c>
      <c r="I558" s="12">
        <v>4</v>
      </c>
      <c r="J558" s="12">
        <v>0</v>
      </c>
      <c r="K558" s="12">
        <v>0</v>
      </c>
      <c r="L558" s="12">
        <v>4</v>
      </c>
      <c r="M558" s="12">
        <v>0</v>
      </c>
      <c r="N558" s="12">
        <v>0</v>
      </c>
      <c r="O558" s="12">
        <v>4</v>
      </c>
      <c r="P558" s="12">
        <f t="shared" si="256"/>
        <v>0</v>
      </c>
      <c r="Q558" s="12">
        <f t="shared" si="257"/>
        <v>4</v>
      </c>
      <c r="R558" s="12">
        <f t="shared" si="258"/>
        <v>-4</v>
      </c>
      <c r="S558" s="12">
        <f t="shared" si="259"/>
        <v>0</v>
      </c>
      <c r="T558" s="12">
        <f t="shared" si="260"/>
        <v>4</v>
      </c>
      <c r="U558" s="12">
        <f t="shared" si="261"/>
        <v>-4</v>
      </c>
      <c r="V558" s="12">
        <f t="shared" si="262"/>
        <v>0</v>
      </c>
      <c r="W558" s="12">
        <f t="shared" si="263"/>
        <v>4</v>
      </c>
      <c r="X558" s="12">
        <f t="shared" si="264"/>
        <v>-4</v>
      </c>
      <c r="Y558" s="12">
        <f t="shared" si="265"/>
        <v>0</v>
      </c>
      <c r="Z558" s="12">
        <f t="shared" si="266"/>
        <v>4</v>
      </c>
      <c r="AA558" s="13">
        <f t="shared" si="267"/>
        <v>0</v>
      </c>
      <c r="AB558" s="13" t="str">
        <f t="shared" si="268"/>
        <v>N/A</v>
      </c>
      <c r="AC558" s="13">
        <f t="shared" si="269"/>
        <v>-1</v>
      </c>
      <c r="AD558" s="13">
        <f t="shared" si="270"/>
        <v>0</v>
      </c>
      <c r="AE558" s="13" t="str">
        <f t="shared" si="271"/>
        <v>N/A</v>
      </c>
      <c r="AF558" s="13">
        <f t="shared" si="272"/>
        <v>-1</v>
      </c>
      <c r="AG558" s="13">
        <f t="shared" si="273"/>
        <v>0</v>
      </c>
      <c r="AH558" s="13" t="str">
        <f t="shared" si="274"/>
        <v>N/A</v>
      </c>
      <c r="AI558" s="13">
        <f t="shared" si="275"/>
        <v>-1</v>
      </c>
      <c r="AJ558" s="13">
        <f t="shared" si="276"/>
        <v>0</v>
      </c>
      <c r="AK558" s="13" t="str">
        <f t="shared" si="277"/>
        <v>N/A</v>
      </c>
      <c r="AL558" s="12">
        <f t="shared" si="278"/>
        <v>4</v>
      </c>
      <c r="AM558" s="12">
        <f t="shared" si="279"/>
        <v>4</v>
      </c>
      <c r="AN558" s="12">
        <f t="shared" si="280"/>
        <v>4</v>
      </c>
      <c r="AO558" s="12">
        <f t="shared" si="281"/>
        <v>4</v>
      </c>
      <c r="AP558" s="12">
        <f t="shared" si="282"/>
        <v>0</v>
      </c>
      <c r="AQ558" s="13">
        <f t="shared" si="283"/>
        <v>0</v>
      </c>
      <c r="AR558" s="12">
        <f t="shared" si="284"/>
        <v>0</v>
      </c>
      <c r="AS558" s="13">
        <f t="shared" si="285"/>
        <v>0</v>
      </c>
      <c r="AT558" s="12">
        <f t="shared" si="286"/>
        <v>0</v>
      </c>
      <c r="AU558" s="13">
        <f t="shared" si="287"/>
        <v>0</v>
      </c>
    </row>
    <row r="559" spans="1:47" x14ac:dyDescent="0.35">
      <c r="A559" t="s">
        <v>94</v>
      </c>
      <c r="B559" t="s">
        <v>147</v>
      </c>
      <c r="C559" t="s">
        <v>63</v>
      </c>
      <c r="D559" s="12">
        <v>0</v>
      </c>
      <c r="E559" s="12">
        <v>0</v>
      </c>
      <c r="F559" s="12">
        <v>0</v>
      </c>
      <c r="G559" s="12">
        <v>0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f t="shared" si="256"/>
        <v>0</v>
      </c>
      <c r="Q559" s="12">
        <f t="shared" si="257"/>
        <v>0</v>
      </c>
      <c r="R559" s="12">
        <f t="shared" si="258"/>
        <v>0</v>
      </c>
      <c r="S559" s="12">
        <f t="shared" si="259"/>
        <v>0</v>
      </c>
      <c r="T559" s="12">
        <f t="shared" si="260"/>
        <v>0</v>
      </c>
      <c r="U559" s="12">
        <f t="shared" si="261"/>
        <v>0</v>
      </c>
      <c r="V559" s="12">
        <f t="shared" si="262"/>
        <v>0</v>
      </c>
      <c r="W559" s="12">
        <f t="shared" si="263"/>
        <v>0</v>
      </c>
      <c r="X559" s="12">
        <f t="shared" si="264"/>
        <v>0</v>
      </c>
      <c r="Y559" s="12">
        <f t="shared" si="265"/>
        <v>0</v>
      </c>
      <c r="Z559" s="12">
        <f t="shared" si="266"/>
        <v>0</v>
      </c>
      <c r="AA559" s="13">
        <f t="shared" si="267"/>
        <v>0</v>
      </c>
      <c r="AB559" s="13">
        <f t="shared" si="268"/>
        <v>0</v>
      </c>
      <c r="AC559" s="13">
        <f t="shared" si="269"/>
        <v>0</v>
      </c>
      <c r="AD559" s="13">
        <f t="shared" si="270"/>
        <v>0</v>
      </c>
      <c r="AE559" s="13">
        <f t="shared" si="271"/>
        <v>0</v>
      </c>
      <c r="AF559" s="13">
        <f t="shared" si="272"/>
        <v>0</v>
      </c>
      <c r="AG559" s="13">
        <f t="shared" si="273"/>
        <v>0</v>
      </c>
      <c r="AH559" s="13">
        <f t="shared" si="274"/>
        <v>0</v>
      </c>
      <c r="AI559" s="13">
        <f t="shared" si="275"/>
        <v>0</v>
      </c>
      <c r="AJ559" s="13">
        <f t="shared" si="276"/>
        <v>0</v>
      </c>
      <c r="AK559" s="13">
        <f t="shared" si="277"/>
        <v>0</v>
      </c>
      <c r="AL559" s="12">
        <f t="shared" si="278"/>
        <v>0</v>
      </c>
      <c r="AM559" s="12">
        <f t="shared" si="279"/>
        <v>0</v>
      </c>
      <c r="AN559" s="12">
        <f t="shared" si="280"/>
        <v>0</v>
      </c>
      <c r="AO559" s="12">
        <f t="shared" si="281"/>
        <v>0</v>
      </c>
      <c r="AP559" s="12">
        <f t="shared" si="282"/>
        <v>0</v>
      </c>
      <c r="AQ559" s="13">
        <f t="shared" si="283"/>
        <v>0</v>
      </c>
      <c r="AR559" s="12">
        <f t="shared" si="284"/>
        <v>0</v>
      </c>
      <c r="AS559" s="13">
        <f t="shared" si="285"/>
        <v>0</v>
      </c>
      <c r="AT559" s="12">
        <f t="shared" si="286"/>
        <v>0</v>
      </c>
      <c r="AU559" s="13">
        <f t="shared" si="287"/>
        <v>0</v>
      </c>
    </row>
    <row r="560" spans="1:47" x14ac:dyDescent="0.35">
      <c r="A560" t="s">
        <v>94</v>
      </c>
      <c r="B560" t="s">
        <v>147</v>
      </c>
      <c r="C560" t="s">
        <v>64</v>
      </c>
      <c r="D560" s="12">
        <v>57</v>
      </c>
      <c r="E560" s="12">
        <v>69</v>
      </c>
      <c r="F560" s="12">
        <v>74</v>
      </c>
      <c r="G560" s="12">
        <v>57</v>
      </c>
      <c r="H560" s="12">
        <v>69</v>
      </c>
      <c r="I560" s="12">
        <v>74</v>
      </c>
      <c r="J560" s="12">
        <v>57</v>
      </c>
      <c r="K560" s="12">
        <v>69</v>
      </c>
      <c r="L560" s="12">
        <v>74</v>
      </c>
      <c r="M560" s="12">
        <v>57</v>
      </c>
      <c r="N560" s="12">
        <v>69</v>
      </c>
      <c r="O560" s="12">
        <v>74</v>
      </c>
      <c r="P560" s="12">
        <f t="shared" si="256"/>
        <v>12</v>
      </c>
      <c r="Q560" s="12">
        <f t="shared" si="257"/>
        <v>5</v>
      </c>
      <c r="R560" s="12">
        <f t="shared" si="258"/>
        <v>-17</v>
      </c>
      <c r="S560" s="12">
        <f t="shared" si="259"/>
        <v>12</v>
      </c>
      <c r="T560" s="12">
        <f t="shared" si="260"/>
        <v>5</v>
      </c>
      <c r="U560" s="12">
        <f t="shared" si="261"/>
        <v>-17</v>
      </c>
      <c r="V560" s="12">
        <f t="shared" si="262"/>
        <v>12</v>
      </c>
      <c r="W560" s="12">
        <f t="shared" si="263"/>
        <v>5</v>
      </c>
      <c r="X560" s="12">
        <f t="shared" si="264"/>
        <v>-17</v>
      </c>
      <c r="Y560" s="12">
        <f t="shared" si="265"/>
        <v>12</v>
      </c>
      <c r="Z560" s="12">
        <f t="shared" si="266"/>
        <v>5</v>
      </c>
      <c r="AA560" s="13">
        <f t="shared" si="267"/>
        <v>0.21052631578947367</v>
      </c>
      <c r="AB560" s="13">
        <f t="shared" si="268"/>
        <v>7.2463768115942032E-2</v>
      </c>
      <c r="AC560" s="13">
        <f t="shared" si="269"/>
        <v>-0.22972972972972974</v>
      </c>
      <c r="AD560" s="13">
        <f t="shared" si="270"/>
        <v>0.21052631578947367</v>
      </c>
      <c r="AE560" s="13">
        <f t="shared" si="271"/>
        <v>7.2463768115942032E-2</v>
      </c>
      <c r="AF560" s="13">
        <f t="shared" si="272"/>
        <v>-0.22972972972972974</v>
      </c>
      <c r="AG560" s="13">
        <f t="shared" si="273"/>
        <v>0.21052631578947367</v>
      </c>
      <c r="AH560" s="13">
        <f t="shared" si="274"/>
        <v>7.2463768115942032E-2</v>
      </c>
      <c r="AI560" s="13">
        <f t="shared" si="275"/>
        <v>-0.22972972972972974</v>
      </c>
      <c r="AJ560" s="13">
        <f t="shared" si="276"/>
        <v>0.21052631578947367</v>
      </c>
      <c r="AK560" s="13">
        <f t="shared" si="277"/>
        <v>7.2463768115942032E-2</v>
      </c>
      <c r="AL560" s="12">
        <f t="shared" si="278"/>
        <v>200</v>
      </c>
      <c r="AM560" s="12">
        <f t="shared" si="279"/>
        <v>200</v>
      </c>
      <c r="AN560" s="12">
        <f t="shared" si="280"/>
        <v>200</v>
      </c>
      <c r="AO560" s="12">
        <f t="shared" si="281"/>
        <v>200</v>
      </c>
      <c r="AP560" s="12">
        <f t="shared" si="282"/>
        <v>0</v>
      </c>
      <c r="AQ560" s="13">
        <f t="shared" si="283"/>
        <v>0</v>
      </c>
      <c r="AR560" s="12">
        <f t="shared" si="284"/>
        <v>0</v>
      </c>
      <c r="AS560" s="13">
        <f t="shared" si="285"/>
        <v>0</v>
      </c>
      <c r="AT560" s="12">
        <f t="shared" si="286"/>
        <v>0</v>
      </c>
      <c r="AU560" s="13">
        <f t="shared" si="287"/>
        <v>0</v>
      </c>
    </row>
    <row r="561" spans="1:47" x14ac:dyDescent="0.35">
      <c r="A561" t="s">
        <v>94</v>
      </c>
      <c r="B561" t="s">
        <v>147</v>
      </c>
      <c r="C561" t="s">
        <v>65</v>
      </c>
      <c r="D561" s="12">
        <v>0</v>
      </c>
      <c r="E561" s="12">
        <v>0</v>
      </c>
      <c r="F561" s="12">
        <v>0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f t="shared" si="256"/>
        <v>0</v>
      </c>
      <c r="Q561" s="12">
        <f t="shared" si="257"/>
        <v>0</v>
      </c>
      <c r="R561" s="12">
        <f t="shared" si="258"/>
        <v>0</v>
      </c>
      <c r="S561" s="12">
        <f t="shared" si="259"/>
        <v>0</v>
      </c>
      <c r="T561" s="12">
        <f t="shared" si="260"/>
        <v>0</v>
      </c>
      <c r="U561" s="12">
        <f t="shared" si="261"/>
        <v>0</v>
      </c>
      <c r="V561" s="12">
        <f t="shared" si="262"/>
        <v>0</v>
      </c>
      <c r="W561" s="12">
        <f t="shared" si="263"/>
        <v>0</v>
      </c>
      <c r="X561" s="12">
        <f t="shared" si="264"/>
        <v>0</v>
      </c>
      <c r="Y561" s="12">
        <f t="shared" si="265"/>
        <v>0</v>
      </c>
      <c r="Z561" s="12">
        <f t="shared" si="266"/>
        <v>0</v>
      </c>
      <c r="AA561" s="13">
        <f t="shared" si="267"/>
        <v>0</v>
      </c>
      <c r="AB561" s="13">
        <f t="shared" si="268"/>
        <v>0</v>
      </c>
      <c r="AC561" s="13">
        <f t="shared" si="269"/>
        <v>0</v>
      </c>
      <c r="AD561" s="13">
        <f t="shared" si="270"/>
        <v>0</v>
      </c>
      <c r="AE561" s="13">
        <f t="shared" si="271"/>
        <v>0</v>
      </c>
      <c r="AF561" s="13">
        <f t="shared" si="272"/>
        <v>0</v>
      </c>
      <c r="AG561" s="13">
        <f t="shared" si="273"/>
        <v>0</v>
      </c>
      <c r="AH561" s="13">
        <f t="shared" si="274"/>
        <v>0</v>
      </c>
      <c r="AI561" s="13">
        <f t="shared" si="275"/>
        <v>0</v>
      </c>
      <c r="AJ561" s="13">
        <f t="shared" si="276"/>
        <v>0</v>
      </c>
      <c r="AK561" s="13">
        <f t="shared" si="277"/>
        <v>0</v>
      </c>
      <c r="AL561" s="12">
        <f t="shared" si="278"/>
        <v>0</v>
      </c>
      <c r="AM561" s="12">
        <f t="shared" si="279"/>
        <v>0</v>
      </c>
      <c r="AN561" s="12">
        <f t="shared" si="280"/>
        <v>0</v>
      </c>
      <c r="AO561" s="12">
        <f t="shared" si="281"/>
        <v>0</v>
      </c>
      <c r="AP561" s="12">
        <f t="shared" si="282"/>
        <v>0</v>
      </c>
      <c r="AQ561" s="13">
        <f t="shared" si="283"/>
        <v>0</v>
      </c>
      <c r="AR561" s="12">
        <f t="shared" si="284"/>
        <v>0</v>
      </c>
      <c r="AS561" s="13">
        <f t="shared" si="285"/>
        <v>0</v>
      </c>
      <c r="AT561" s="12">
        <f t="shared" si="286"/>
        <v>0</v>
      </c>
      <c r="AU561" s="13">
        <f t="shared" si="287"/>
        <v>0</v>
      </c>
    </row>
    <row r="562" spans="1:47" x14ac:dyDescent="0.35">
      <c r="A562" t="s">
        <v>94</v>
      </c>
      <c r="B562" t="s">
        <v>147</v>
      </c>
      <c r="C562" t="s">
        <v>66</v>
      </c>
      <c r="D562" s="12">
        <v>291</v>
      </c>
      <c r="E562" s="12">
        <v>353</v>
      </c>
      <c r="F562" s="12">
        <v>353</v>
      </c>
      <c r="G562" s="12">
        <v>291</v>
      </c>
      <c r="H562" s="12">
        <v>353</v>
      </c>
      <c r="I562" s="12">
        <v>353</v>
      </c>
      <c r="J562" s="12">
        <v>291</v>
      </c>
      <c r="K562" s="12">
        <v>353</v>
      </c>
      <c r="L562" s="12">
        <v>353</v>
      </c>
      <c r="M562" s="12">
        <v>291</v>
      </c>
      <c r="N562" s="12">
        <v>353</v>
      </c>
      <c r="O562" s="12">
        <v>353</v>
      </c>
      <c r="P562" s="12">
        <f t="shared" si="256"/>
        <v>62</v>
      </c>
      <c r="Q562" s="12">
        <f t="shared" si="257"/>
        <v>0</v>
      </c>
      <c r="R562" s="12">
        <f t="shared" si="258"/>
        <v>-62</v>
      </c>
      <c r="S562" s="12">
        <f t="shared" si="259"/>
        <v>62</v>
      </c>
      <c r="T562" s="12">
        <f t="shared" si="260"/>
        <v>0</v>
      </c>
      <c r="U562" s="12">
        <f t="shared" si="261"/>
        <v>-62</v>
      </c>
      <c r="V562" s="12">
        <f t="shared" si="262"/>
        <v>62</v>
      </c>
      <c r="W562" s="12">
        <f t="shared" si="263"/>
        <v>0</v>
      </c>
      <c r="X562" s="12">
        <f t="shared" si="264"/>
        <v>-62</v>
      </c>
      <c r="Y562" s="12">
        <f t="shared" si="265"/>
        <v>62</v>
      </c>
      <c r="Z562" s="12">
        <f t="shared" si="266"/>
        <v>0</v>
      </c>
      <c r="AA562" s="13">
        <f t="shared" si="267"/>
        <v>0.21305841924398625</v>
      </c>
      <c r="AB562" s="13">
        <f t="shared" si="268"/>
        <v>0</v>
      </c>
      <c r="AC562" s="13">
        <f t="shared" si="269"/>
        <v>-0.17563739376770537</v>
      </c>
      <c r="AD562" s="13">
        <f t="shared" si="270"/>
        <v>0.21305841924398625</v>
      </c>
      <c r="AE562" s="13">
        <f t="shared" si="271"/>
        <v>0</v>
      </c>
      <c r="AF562" s="13">
        <f t="shared" si="272"/>
        <v>-0.17563739376770537</v>
      </c>
      <c r="AG562" s="13">
        <f t="shared" si="273"/>
        <v>0.21305841924398625</v>
      </c>
      <c r="AH562" s="13">
        <f t="shared" si="274"/>
        <v>0</v>
      </c>
      <c r="AI562" s="13">
        <f t="shared" si="275"/>
        <v>-0.17563739376770537</v>
      </c>
      <c r="AJ562" s="13">
        <f t="shared" si="276"/>
        <v>0.21305841924398625</v>
      </c>
      <c r="AK562" s="13">
        <f t="shared" si="277"/>
        <v>0</v>
      </c>
      <c r="AL562" s="12">
        <f t="shared" si="278"/>
        <v>997</v>
      </c>
      <c r="AM562" s="12">
        <f t="shared" si="279"/>
        <v>997</v>
      </c>
      <c r="AN562" s="12">
        <f t="shared" si="280"/>
        <v>997</v>
      </c>
      <c r="AO562" s="12">
        <f t="shared" si="281"/>
        <v>997</v>
      </c>
      <c r="AP562" s="12">
        <f t="shared" si="282"/>
        <v>0</v>
      </c>
      <c r="AQ562" s="13">
        <f t="shared" si="283"/>
        <v>0</v>
      </c>
      <c r="AR562" s="12">
        <f t="shared" si="284"/>
        <v>0</v>
      </c>
      <c r="AS562" s="13">
        <f t="shared" si="285"/>
        <v>0</v>
      </c>
      <c r="AT562" s="12">
        <f t="shared" si="286"/>
        <v>0</v>
      </c>
      <c r="AU562" s="13">
        <f t="shared" si="287"/>
        <v>0</v>
      </c>
    </row>
    <row r="563" spans="1:47" x14ac:dyDescent="0.35">
      <c r="A563" t="s">
        <v>94</v>
      </c>
      <c r="B563" t="s">
        <v>147</v>
      </c>
      <c r="C563" t="s">
        <v>148</v>
      </c>
      <c r="D563" s="12">
        <v>467</v>
      </c>
      <c r="E563" s="12">
        <v>548</v>
      </c>
      <c r="F563" s="12">
        <v>580</v>
      </c>
      <c r="G563" s="12">
        <v>467</v>
      </c>
      <c r="H563" s="12">
        <v>548</v>
      </c>
      <c r="I563" s="12">
        <v>580</v>
      </c>
      <c r="J563" s="12">
        <v>467</v>
      </c>
      <c r="K563" s="12">
        <v>548</v>
      </c>
      <c r="L563" s="12">
        <v>580</v>
      </c>
      <c r="M563" s="12">
        <v>467</v>
      </c>
      <c r="N563" s="12">
        <v>548</v>
      </c>
      <c r="O563" s="12">
        <v>580</v>
      </c>
      <c r="P563" s="12">
        <f t="shared" si="256"/>
        <v>81</v>
      </c>
      <c r="Q563" s="12">
        <f t="shared" si="257"/>
        <v>32</v>
      </c>
      <c r="R563" s="12">
        <f t="shared" si="258"/>
        <v>-113</v>
      </c>
      <c r="S563" s="12">
        <f t="shared" si="259"/>
        <v>81</v>
      </c>
      <c r="T563" s="12">
        <f t="shared" si="260"/>
        <v>32</v>
      </c>
      <c r="U563" s="12">
        <f t="shared" si="261"/>
        <v>-113</v>
      </c>
      <c r="V563" s="12">
        <f t="shared" si="262"/>
        <v>81</v>
      </c>
      <c r="W563" s="12">
        <f t="shared" si="263"/>
        <v>32</v>
      </c>
      <c r="X563" s="12">
        <f t="shared" si="264"/>
        <v>-113</v>
      </c>
      <c r="Y563" s="12">
        <f t="shared" si="265"/>
        <v>81</v>
      </c>
      <c r="Z563" s="12">
        <f t="shared" si="266"/>
        <v>32</v>
      </c>
      <c r="AA563" s="13">
        <f t="shared" si="267"/>
        <v>0.17344753747323341</v>
      </c>
      <c r="AB563" s="13">
        <f t="shared" si="268"/>
        <v>5.8394160583941604E-2</v>
      </c>
      <c r="AC563" s="13">
        <f t="shared" si="269"/>
        <v>-0.19482758620689655</v>
      </c>
      <c r="AD563" s="13">
        <f t="shared" si="270"/>
        <v>0.17344753747323341</v>
      </c>
      <c r="AE563" s="13">
        <f t="shared" si="271"/>
        <v>5.8394160583941604E-2</v>
      </c>
      <c r="AF563" s="13">
        <f t="shared" si="272"/>
        <v>-0.19482758620689655</v>
      </c>
      <c r="AG563" s="13">
        <f t="shared" si="273"/>
        <v>0.17344753747323341</v>
      </c>
      <c r="AH563" s="13">
        <f t="shared" si="274"/>
        <v>5.8394160583941604E-2</v>
      </c>
      <c r="AI563" s="13">
        <f t="shared" si="275"/>
        <v>-0.19482758620689655</v>
      </c>
      <c r="AJ563" s="13">
        <f t="shared" si="276"/>
        <v>0.17344753747323341</v>
      </c>
      <c r="AK563" s="13">
        <f t="shared" si="277"/>
        <v>5.8394160583941604E-2</v>
      </c>
      <c r="AL563" s="12">
        <f t="shared" si="278"/>
        <v>1595</v>
      </c>
      <c r="AM563" s="12">
        <f t="shared" si="279"/>
        <v>1595</v>
      </c>
      <c r="AN563" s="12">
        <f t="shared" si="280"/>
        <v>1595</v>
      </c>
      <c r="AO563" s="12">
        <f t="shared" si="281"/>
        <v>1595</v>
      </c>
      <c r="AP563" s="12">
        <f t="shared" si="282"/>
        <v>0</v>
      </c>
      <c r="AQ563" s="13">
        <f t="shared" si="283"/>
        <v>0</v>
      </c>
      <c r="AR563" s="12">
        <f t="shared" si="284"/>
        <v>0</v>
      </c>
      <c r="AS563" s="13">
        <f t="shared" si="285"/>
        <v>0</v>
      </c>
      <c r="AT563" s="12">
        <f t="shared" si="286"/>
        <v>0</v>
      </c>
      <c r="AU563" s="13">
        <f t="shared" si="287"/>
        <v>0</v>
      </c>
    </row>
    <row r="564" spans="1:47" x14ac:dyDescent="0.35">
      <c r="A564" t="s">
        <v>94</v>
      </c>
      <c r="B564" t="s">
        <v>147</v>
      </c>
      <c r="C564" t="s">
        <v>68</v>
      </c>
      <c r="D564" s="12">
        <v>119</v>
      </c>
      <c r="E564" s="12">
        <v>126</v>
      </c>
      <c r="F564" s="12">
        <v>149</v>
      </c>
      <c r="G564" s="12">
        <v>119</v>
      </c>
      <c r="H564" s="12">
        <v>126</v>
      </c>
      <c r="I564" s="12">
        <v>149</v>
      </c>
      <c r="J564" s="12">
        <v>119</v>
      </c>
      <c r="K564" s="12">
        <v>126</v>
      </c>
      <c r="L564" s="12">
        <v>149</v>
      </c>
      <c r="M564" s="12">
        <v>119</v>
      </c>
      <c r="N564" s="12">
        <v>126</v>
      </c>
      <c r="O564" s="12">
        <v>149</v>
      </c>
      <c r="P564" s="12">
        <f t="shared" si="256"/>
        <v>7</v>
      </c>
      <c r="Q564" s="12">
        <f t="shared" si="257"/>
        <v>23</v>
      </c>
      <c r="R564" s="12">
        <f t="shared" si="258"/>
        <v>-30</v>
      </c>
      <c r="S564" s="12">
        <f t="shared" si="259"/>
        <v>7</v>
      </c>
      <c r="T564" s="12">
        <f t="shared" si="260"/>
        <v>23</v>
      </c>
      <c r="U564" s="12">
        <f t="shared" si="261"/>
        <v>-30</v>
      </c>
      <c r="V564" s="12">
        <f t="shared" si="262"/>
        <v>7</v>
      </c>
      <c r="W564" s="12">
        <f t="shared" si="263"/>
        <v>23</v>
      </c>
      <c r="X564" s="12">
        <f t="shared" si="264"/>
        <v>-30</v>
      </c>
      <c r="Y564" s="12">
        <f t="shared" si="265"/>
        <v>7</v>
      </c>
      <c r="Z564" s="12">
        <f t="shared" si="266"/>
        <v>23</v>
      </c>
      <c r="AA564" s="13">
        <f t="shared" si="267"/>
        <v>5.8823529411764705E-2</v>
      </c>
      <c r="AB564" s="13">
        <f t="shared" si="268"/>
        <v>0.18253968253968253</v>
      </c>
      <c r="AC564" s="13">
        <f t="shared" si="269"/>
        <v>-0.20134228187919462</v>
      </c>
      <c r="AD564" s="13">
        <f t="shared" si="270"/>
        <v>5.8823529411764705E-2</v>
      </c>
      <c r="AE564" s="13">
        <f t="shared" si="271"/>
        <v>0.18253968253968253</v>
      </c>
      <c r="AF564" s="13">
        <f t="shared" si="272"/>
        <v>-0.20134228187919462</v>
      </c>
      <c r="AG564" s="13">
        <f t="shared" si="273"/>
        <v>5.8823529411764705E-2</v>
      </c>
      <c r="AH564" s="13">
        <f t="shared" si="274"/>
        <v>0.18253968253968253</v>
      </c>
      <c r="AI564" s="13">
        <f t="shared" si="275"/>
        <v>-0.20134228187919462</v>
      </c>
      <c r="AJ564" s="13">
        <f t="shared" si="276"/>
        <v>5.8823529411764705E-2</v>
      </c>
      <c r="AK564" s="13">
        <f t="shared" si="277"/>
        <v>0.18253968253968253</v>
      </c>
      <c r="AL564" s="12">
        <f t="shared" si="278"/>
        <v>394</v>
      </c>
      <c r="AM564" s="12">
        <f t="shared" si="279"/>
        <v>394</v>
      </c>
      <c r="AN564" s="12">
        <f t="shared" si="280"/>
        <v>394</v>
      </c>
      <c r="AO564" s="12">
        <f t="shared" si="281"/>
        <v>394</v>
      </c>
      <c r="AP564" s="12">
        <f t="shared" si="282"/>
        <v>0</v>
      </c>
      <c r="AQ564" s="13">
        <f t="shared" si="283"/>
        <v>0</v>
      </c>
      <c r="AR564" s="12">
        <f t="shared" si="284"/>
        <v>0</v>
      </c>
      <c r="AS564" s="13">
        <f t="shared" si="285"/>
        <v>0</v>
      </c>
      <c r="AT564" s="12">
        <f t="shared" si="286"/>
        <v>0</v>
      </c>
      <c r="AU564" s="13">
        <f t="shared" si="287"/>
        <v>0</v>
      </c>
    </row>
    <row r="565" spans="1:47" x14ac:dyDescent="0.35">
      <c r="A565" t="s">
        <v>94</v>
      </c>
      <c r="B565" t="s">
        <v>149</v>
      </c>
      <c r="C565" t="s">
        <v>62</v>
      </c>
      <c r="D565" s="12">
        <v>0</v>
      </c>
      <c r="E565" s="12">
        <v>0</v>
      </c>
      <c r="F565" s="12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f t="shared" si="256"/>
        <v>0</v>
      </c>
      <c r="Q565" s="12">
        <f t="shared" si="257"/>
        <v>0</v>
      </c>
      <c r="R565" s="12">
        <f t="shared" si="258"/>
        <v>0</v>
      </c>
      <c r="S565" s="12">
        <f t="shared" si="259"/>
        <v>0</v>
      </c>
      <c r="T565" s="12">
        <f t="shared" si="260"/>
        <v>0</v>
      </c>
      <c r="U565" s="12">
        <f t="shared" si="261"/>
        <v>0</v>
      </c>
      <c r="V565" s="12">
        <f t="shared" si="262"/>
        <v>0</v>
      </c>
      <c r="W565" s="12">
        <f t="shared" si="263"/>
        <v>0</v>
      </c>
      <c r="X565" s="12">
        <f t="shared" si="264"/>
        <v>0</v>
      </c>
      <c r="Y565" s="12">
        <f t="shared" si="265"/>
        <v>0</v>
      </c>
      <c r="Z565" s="12">
        <f t="shared" si="266"/>
        <v>0</v>
      </c>
      <c r="AA565" s="13">
        <f t="shared" si="267"/>
        <v>0</v>
      </c>
      <c r="AB565" s="13">
        <f t="shared" si="268"/>
        <v>0</v>
      </c>
      <c r="AC565" s="13">
        <f t="shared" si="269"/>
        <v>0</v>
      </c>
      <c r="AD565" s="13">
        <f t="shared" si="270"/>
        <v>0</v>
      </c>
      <c r="AE565" s="13">
        <f t="shared" si="271"/>
        <v>0</v>
      </c>
      <c r="AF565" s="13">
        <f t="shared" si="272"/>
        <v>0</v>
      </c>
      <c r="AG565" s="13">
        <f t="shared" si="273"/>
        <v>0</v>
      </c>
      <c r="AH565" s="13">
        <f t="shared" si="274"/>
        <v>0</v>
      </c>
      <c r="AI565" s="13">
        <f t="shared" si="275"/>
        <v>0</v>
      </c>
      <c r="AJ565" s="13">
        <f t="shared" si="276"/>
        <v>0</v>
      </c>
      <c r="AK565" s="13">
        <f t="shared" si="277"/>
        <v>0</v>
      </c>
      <c r="AL565" s="12">
        <f t="shared" si="278"/>
        <v>0</v>
      </c>
      <c r="AM565" s="12">
        <f t="shared" si="279"/>
        <v>0</v>
      </c>
      <c r="AN565" s="12">
        <f t="shared" si="280"/>
        <v>0</v>
      </c>
      <c r="AO565" s="12">
        <f t="shared" si="281"/>
        <v>0</v>
      </c>
      <c r="AP565" s="12">
        <f t="shared" si="282"/>
        <v>0</v>
      </c>
      <c r="AQ565" s="13">
        <f t="shared" si="283"/>
        <v>0</v>
      </c>
      <c r="AR565" s="12">
        <f t="shared" si="284"/>
        <v>0</v>
      </c>
      <c r="AS565" s="13">
        <f t="shared" si="285"/>
        <v>0</v>
      </c>
      <c r="AT565" s="12">
        <f t="shared" si="286"/>
        <v>0</v>
      </c>
      <c r="AU565" s="13">
        <f t="shared" si="287"/>
        <v>0</v>
      </c>
    </row>
    <row r="566" spans="1:47" x14ac:dyDescent="0.35">
      <c r="A566" t="s">
        <v>94</v>
      </c>
      <c r="B566" t="s">
        <v>149</v>
      </c>
      <c r="C566" t="s">
        <v>63</v>
      </c>
      <c r="D566" s="12">
        <v>0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f t="shared" si="256"/>
        <v>0</v>
      </c>
      <c r="Q566" s="12">
        <f t="shared" si="257"/>
        <v>0</v>
      </c>
      <c r="R566" s="12">
        <f t="shared" si="258"/>
        <v>0</v>
      </c>
      <c r="S566" s="12">
        <f t="shared" si="259"/>
        <v>0</v>
      </c>
      <c r="T566" s="12">
        <f t="shared" si="260"/>
        <v>0</v>
      </c>
      <c r="U566" s="12">
        <f t="shared" si="261"/>
        <v>0</v>
      </c>
      <c r="V566" s="12">
        <f t="shared" si="262"/>
        <v>0</v>
      </c>
      <c r="W566" s="12">
        <f t="shared" si="263"/>
        <v>0</v>
      </c>
      <c r="X566" s="12">
        <f t="shared" si="264"/>
        <v>0</v>
      </c>
      <c r="Y566" s="12">
        <f t="shared" si="265"/>
        <v>0</v>
      </c>
      <c r="Z566" s="12">
        <f t="shared" si="266"/>
        <v>0</v>
      </c>
      <c r="AA566" s="13">
        <f t="shared" si="267"/>
        <v>0</v>
      </c>
      <c r="AB566" s="13">
        <f t="shared" si="268"/>
        <v>0</v>
      </c>
      <c r="AC566" s="13">
        <f t="shared" si="269"/>
        <v>0</v>
      </c>
      <c r="AD566" s="13">
        <f t="shared" si="270"/>
        <v>0</v>
      </c>
      <c r="AE566" s="13">
        <f t="shared" si="271"/>
        <v>0</v>
      </c>
      <c r="AF566" s="13">
        <f t="shared" si="272"/>
        <v>0</v>
      </c>
      <c r="AG566" s="13">
        <f t="shared" si="273"/>
        <v>0</v>
      </c>
      <c r="AH566" s="13">
        <f t="shared" si="274"/>
        <v>0</v>
      </c>
      <c r="AI566" s="13">
        <f t="shared" si="275"/>
        <v>0</v>
      </c>
      <c r="AJ566" s="13">
        <f t="shared" si="276"/>
        <v>0</v>
      </c>
      <c r="AK566" s="13">
        <f t="shared" si="277"/>
        <v>0</v>
      </c>
      <c r="AL566" s="12">
        <f t="shared" si="278"/>
        <v>0</v>
      </c>
      <c r="AM566" s="12">
        <f t="shared" si="279"/>
        <v>0</v>
      </c>
      <c r="AN566" s="12">
        <f t="shared" si="280"/>
        <v>0</v>
      </c>
      <c r="AO566" s="12">
        <f t="shared" si="281"/>
        <v>0</v>
      </c>
      <c r="AP566" s="12">
        <f t="shared" si="282"/>
        <v>0</v>
      </c>
      <c r="AQ566" s="13">
        <f t="shared" si="283"/>
        <v>0</v>
      </c>
      <c r="AR566" s="12">
        <f t="shared" si="284"/>
        <v>0</v>
      </c>
      <c r="AS566" s="13">
        <f t="shared" si="285"/>
        <v>0</v>
      </c>
      <c r="AT566" s="12">
        <f t="shared" si="286"/>
        <v>0</v>
      </c>
      <c r="AU566" s="13">
        <f t="shared" si="287"/>
        <v>0</v>
      </c>
    </row>
    <row r="567" spans="1:47" x14ac:dyDescent="0.35">
      <c r="A567" t="s">
        <v>94</v>
      </c>
      <c r="B567" t="s">
        <v>149</v>
      </c>
      <c r="C567" t="s">
        <v>64</v>
      </c>
      <c r="D567" s="12">
        <v>5200</v>
      </c>
      <c r="E567" s="12">
        <v>32500</v>
      </c>
      <c r="F567" s="12">
        <v>17700</v>
      </c>
      <c r="G567" s="12">
        <v>5200</v>
      </c>
      <c r="H567" s="12">
        <v>32500</v>
      </c>
      <c r="I567" s="12">
        <v>17700</v>
      </c>
      <c r="J567" s="12">
        <v>5200</v>
      </c>
      <c r="K567" s="12">
        <v>32500</v>
      </c>
      <c r="L567" s="12">
        <v>17700</v>
      </c>
      <c r="M567" s="12">
        <v>5200</v>
      </c>
      <c r="N567" s="12">
        <v>32500</v>
      </c>
      <c r="O567" s="12">
        <v>17700</v>
      </c>
      <c r="P567" s="12">
        <f t="shared" si="256"/>
        <v>27300</v>
      </c>
      <c r="Q567" s="12">
        <f t="shared" si="257"/>
        <v>-14800</v>
      </c>
      <c r="R567" s="12">
        <f t="shared" si="258"/>
        <v>-12500</v>
      </c>
      <c r="S567" s="12">
        <f t="shared" si="259"/>
        <v>27300</v>
      </c>
      <c r="T567" s="12">
        <f t="shared" si="260"/>
        <v>-14800</v>
      </c>
      <c r="U567" s="12">
        <f t="shared" si="261"/>
        <v>-12500</v>
      </c>
      <c r="V567" s="12">
        <f t="shared" si="262"/>
        <v>27300</v>
      </c>
      <c r="W567" s="12">
        <f t="shared" si="263"/>
        <v>-14800</v>
      </c>
      <c r="X567" s="12">
        <f t="shared" si="264"/>
        <v>-12500</v>
      </c>
      <c r="Y567" s="12">
        <f t="shared" si="265"/>
        <v>27300</v>
      </c>
      <c r="Z567" s="12">
        <f t="shared" si="266"/>
        <v>-14800</v>
      </c>
      <c r="AA567" s="13">
        <f t="shared" si="267"/>
        <v>5.25</v>
      </c>
      <c r="AB567" s="13">
        <f t="shared" si="268"/>
        <v>-0.45538461538461539</v>
      </c>
      <c r="AC567" s="13">
        <f t="shared" si="269"/>
        <v>-0.70621468926553677</v>
      </c>
      <c r="AD567" s="13">
        <f t="shared" si="270"/>
        <v>5.25</v>
      </c>
      <c r="AE567" s="13">
        <f t="shared" si="271"/>
        <v>-0.45538461538461539</v>
      </c>
      <c r="AF567" s="13">
        <f t="shared" si="272"/>
        <v>-0.70621468926553677</v>
      </c>
      <c r="AG567" s="13">
        <f t="shared" si="273"/>
        <v>5.25</v>
      </c>
      <c r="AH567" s="13">
        <f t="shared" si="274"/>
        <v>-0.45538461538461539</v>
      </c>
      <c r="AI567" s="13">
        <f t="shared" si="275"/>
        <v>-0.70621468926553677</v>
      </c>
      <c r="AJ567" s="13">
        <f t="shared" si="276"/>
        <v>5.25</v>
      </c>
      <c r="AK567" s="13">
        <f t="shared" si="277"/>
        <v>-0.45538461538461539</v>
      </c>
      <c r="AL567" s="12">
        <f t="shared" si="278"/>
        <v>55400</v>
      </c>
      <c r="AM567" s="12">
        <f t="shared" si="279"/>
        <v>55400</v>
      </c>
      <c r="AN567" s="12">
        <f t="shared" si="280"/>
        <v>55400</v>
      </c>
      <c r="AO567" s="12">
        <f t="shared" si="281"/>
        <v>55400</v>
      </c>
      <c r="AP567" s="12">
        <f t="shared" si="282"/>
        <v>0</v>
      </c>
      <c r="AQ567" s="13">
        <f t="shared" si="283"/>
        <v>0</v>
      </c>
      <c r="AR567" s="12">
        <f t="shared" si="284"/>
        <v>0</v>
      </c>
      <c r="AS567" s="13">
        <f t="shared" si="285"/>
        <v>0</v>
      </c>
      <c r="AT567" s="12">
        <f t="shared" si="286"/>
        <v>0</v>
      </c>
      <c r="AU567" s="13">
        <f t="shared" si="287"/>
        <v>0</v>
      </c>
    </row>
    <row r="568" spans="1:47" x14ac:dyDescent="0.35">
      <c r="A568" t="s">
        <v>94</v>
      </c>
      <c r="B568" t="s">
        <v>149</v>
      </c>
      <c r="C568" t="s">
        <v>65</v>
      </c>
      <c r="D568" s="12">
        <v>0</v>
      </c>
      <c r="E568" s="12">
        <v>0</v>
      </c>
      <c r="F568" s="12">
        <v>0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f t="shared" si="256"/>
        <v>0</v>
      </c>
      <c r="Q568" s="12">
        <f t="shared" si="257"/>
        <v>0</v>
      </c>
      <c r="R568" s="12">
        <f t="shared" si="258"/>
        <v>0</v>
      </c>
      <c r="S568" s="12">
        <f t="shared" si="259"/>
        <v>0</v>
      </c>
      <c r="T568" s="12">
        <f t="shared" si="260"/>
        <v>0</v>
      </c>
      <c r="U568" s="12">
        <f t="shared" si="261"/>
        <v>0</v>
      </c>
      <c r="V568" s="12">
        <f t="shared" si="262"/>
        <v>0</v>
      </c>
      <c r="W568" s="12">
        <f t="shared" si="263"/>
        <v>0</v>
      </c>
      <c r="X568" s="12">
        <f t="shared" si="264"/>
        <v>0</v>
      </c>
      <c r="Y568" s="12">
        <f t="shared" si="265"/>
        <v>0</v>
      </c>
      <c r="Z568" s="12">
        <f t="shared" si="266"/>
        <v>0</v>
      </c>
      <c r="AA568" s="13">
        <f t="shared" si="267"/>
        <v>0</v>
      </c>
      <c r="AB568" s="13">
        <f t="shared" si="268"/>
        <v>0</v>
      </c>
      <c r="AC568" s="13">
        <f t="shared" si="269"/>
        <v>0</v>
      </c>
      <c r="AD568" s="13">
        <f t="shared" si="270"/>
        <v>0</v>
      </c>
      <c r="AE568" s="13">
        <f t="shared" si="271"/>
        <v>0</v>
      </c>
      <c r="AF568" s="13">
        <f t="shared" si="272"/>
        <v>0</v>
      </c>
      <c r="AG568" s="13">
        <f t="shared" si="273"/>
        <v>0</v>
      </c>
      <c r="AH568" s="13">
        <f t="shared" si="274"/>
        <v>0</v>
      </c>
      <c r="AI568" s="13">
        <f t="shared" si="275"/>
        <v>0</v>
      </c>
      <c r="AJ568" s="13">
        <f t="shared" si="276"/>
        <v>0</v>
      </c>
      <c r="AK568" s="13">
        <f t="shared" si="277"/>
        <v>0</v>
      </c>
      <c r="AL568" s="12">
        <f t="shared" si="278"/>
        <v>0</v>
      </c>
      <c r="AM568" s="12">
        <f t="shared" si="279"/>
        <v>0</v>
      </c>
      <c r="AN568" s="12">
        <f t="shared" si="280"/>
        <v>0</v>
      </c>
      <c r="AO568" s="12">
        <f t="shared" si="281"/>
        <v>0</v>
      </c>
      <c r="AP568" s="12">
        <f t="shared" si="282"/>
        <v>0</v>
      </c>
      <c r="AQ568" s="13">
        <f t="shared" si="283"/>
        <v>0</v>
      </c>
      <c r="AR568" s="12">
        <f t="shared" si="284"/>
        <v>0</v>
      </c>
      <c r="AS568" s="13">
        <f t="shared" si="285"/>
        <v>0</v>
      </c>
      <c r="AT568" s="12">
        <f t="shared" si="286"/>
        <v>0</v>
      </c>
      <c r="AU568" s="13">
        <f t="shared" si="287"/>
        <v>0</v>
      </c>
    </row>
    <row r="569" spans="1:47" x14ac:dyDescent="0.35">
      <c r="A569" t="s">
        <v>94</v>
      </c>
      <c r="B569" t="s">
        <v>149</v>
      </c>
      <c r="C569" t="s">
        <v>66</v>
      </c>
      <c r="D569" s="12">
        <v>119100</v>
      </c>
      <c r="E569" s="12">
        <v>168000</v>
      </c>
      <c r="F569" s="12">
        <v>114500</v>
      </c>
      <c r="G569" s="12">
        <v>119100</v>
      </c>
      <c r="H569" s="12">
        <v>168000</v>
      </c>
      <c r="I569" s="12">
        <v>114500</v>
      </c>
      <c r="J569" s="12">
        <v>119100</v>
      </c>
      <c r="K569" s="12">
        <v>168000</v>
      </c>
      <c r="L569" s="12">
        <v>114500</v>
      </c>
      <c r="M569" s="12">
        <v>119100</v>
      </c>
      <c r="N569" s="12">
        <v>168000</v>
      </c>
      <c r="O569" s="12">
        <v>114500</v>
      </c>
      <c r="P569" s="12">
        <f t="shared" si="256"/>
        <v>48900</v>
      </c>
      <c r="Q569" s="12">
        <f t="shared" si="257"/>
        <v>-53500</v>
      </c>
      <c r="R569" s="12">
        <f t="shared" si="258"/>
        <v>4600</v>
      </c>
      <c r="S569" s="12">
        <f t="shared" si="259"/>
        <v>48900</v>
      </c>
      <c r="T569" s="12">
        <f t="shared" si="260"/>
        <v>-53500</v>
      </c>
      <c r="U569" s="12">
        <f t="shared" si="261"/>
        <v>4600</v>
      </c>
      <c r="V569" s="12">
        <f t="shared" si="262"/>
        <v>48900</v>
      </c>
      <c r="W569" s="12">
        <f t="shared" si="263"/>
        <v>-53500</v>
      </c>
      <c r="X569" s="12">
        <f t="shared" si="264"/>
        <v>4600</v>
      </c>
      <c r="Y569" s="12">
        <f t="shared" si="265"/>
        <v>48900</v>
      </c>
      <c r="Z569" s="12">
        <f t="shared" si="266"/>
        <v>-53500</v>
      </c>
      <c r="AA569" s="13">
        <f t="shared" si="267"/>
        <v>0.41057934508816119</v>
      </c>
      <c r="AB569" s="13">
        <f t="shared" si="268"/>
        <v>-0.31845238095238093</v>
      </c>
      <c r="AC569" s="13">
        <f t="shared" si="269"/>
        <v>4.017467248908297E-2</v>
      </c>
      <c r="AD569" s="13">
        <f t="shared" si="270"/>
        <v>0.41057934508816119</v>
      </c>
      <c r="AE569" s="13">
        <f t="shared" si="271"/>
        <v>-0.31845238095238093</v>
      </c>
      <c r="AF569" s="13">
        <f t="shared" si="272"/>
        <v>4.017467248908297E-2</v>
      </c>
      <c r="AG569" s="13">
        <f t="shared" si="273"/>
        <v>0.41057934508816119</v>
      </c>
      <c r="AH569" s="13">
        <f t="shared" si="274"/>
        <v>-0.31845238095238093</v>
      </c>
      <c r="AI569" s="13">
        <f t="shared" si="275"/>
        <v>4.017467248908297E-2</v>
      </c>
      <c r="AJ569" s="13">
        <f t="shared" si="276"/>
        <v>0.41057934508816119</v>
      </c>
      <c r="AK569" s="13">
        <f t="shared" si="277"/>
        <v>-0.31845238095238093</v>
      </c>
      <c r="AL569" s="12">
        <f t="shared" si="278"/>
        <v>401600</v>
      </c>
      <c r="AM569" s="12">
        <f t="shared" si="279"/>
        <v>401600</v>
      </c>
      <c r="AN569" s="12">
        <f t="shared" si="280"/>
        <v>401600</v>
      </c>
      <c r="AO569" s="12">
        <f t="shared" si="281"/>
        <v>401600</v>
      </c>
      <c r="AP569" s="12">
        <f t="shared" si="282"/>
        <v>0</v>
      </c>
      <c r="AQ569" s="13">
        <f t="shared" si="283"/>
        <v>0</v>
      </c>
      <c r="AR569" s="12">
        <f t="shared" si="284"/>
        <v>0</v>
      </c>
      <c r="AS569" s="13">
        <f t="shared" si="285"/>
        <v>0</v>
      </c>
      <c r="AT569" s="12">
        <f t="shared" si="286"/>
        <v>0</v>
      </c>
      <c r="AU569" s="13">
        <f t="shared" si="287"/>
        <v>0</v>
      </c>
    </row>
    <row r="570" spans="1:47" x14ac:dyDescent="0.35">
      <c r="A570" t="s">
        <v>94</v>
      </c>
      <c r="B570" t="s">
        <v>149</v>
      </c>
      <c r="C570" t="s">
        <v>150</v>
      </c>
      <c r="D570" s="12">
        <v>177300</v>
      </c>
      <c r="E570" s="12">
        <v>228000</v>
      </c>
      <c r="F570" s="12">
        <v>191700</v>
      </c>
      <c r="G570" s="12">
        <v>177300</v>
      </c>
      <c r="H570" s="12">
        <v>228000</v>
      </c>
      <c r="I570" s="12">
        <v>191700</v>
      </c>
      <c r="J570" s="12">
        <v>177300</v>
      </c>
      <c r="K570" s="12">
        <v>228000</v>
      </c>
      <c r="L570" s="12">
        <v>191700</v>
      </c>
      <c r="M570" s="12">
        <v>177300</v>
      </c>
      <c r="N570" s="12">
        <v>228000</v>
      </c>
      <c r="O570" s="12">
        <v>191700</v>
      </c>
      <c r="P570" s="12">
        <f t="shared" si="256"/>
        <v>50700</v>
      </c>
      <c r="Q570" s="12">
        <f t="shared" si="257"/>
        <v>-36300</v>
      </c>
      <c r="R570" s="12">
        <f t="shared" si="258"/>
        <v>-14400</v>
      </c>
      <c r="S570" s="12">
        <f t="shared" si="259"/>
        <v>50700</v>
      </c>
      <c r="T570" s="12">
        <f t="shared" si="260"/>
        <v>-36300</v>
      </c>
      <c r="U570" s="12">
        <f t="shared" si="261"/>
        <v>-14400</v>
      </c>
      <c r="V570" s="12">
        <f t="shared" si="262"/>
        <v>50700</v>
      </c>
      <c r="W570" s="12">
        <f t="shared" si="263"/>
        <v>-36300</v>
      </c>
      <c r="X570" s="12">
        <f t="shared" si="264"/>
        <v>-14400</v>
      </c>
      <c r="Y570" s="12">
        <f t="shared" si="265"/>
        <v>50700</v>
      </c>
      <c r="Z570" s="12">
        <f t="shared" si="266"/>
        <v>-36300</v>
      </c>
      <c r="AA570" s="13">
        <f t="shared" si="267"/>
        <v>0.2859560067681895</v>
      </c>
      <c r="AB570" s="13">
        <f t="shared" si="268"/>
        <v>-0.15921052631578947</v>
      </c>
      <c r="AC570" s="13">
        <f t="shared" si="269"/>
        <v>-7.5117370892018781E-2</v>
      </c>
      <c r="AD570" s="13">
        <f t="shared" si="270"/>
        <v>0.2859560067681895</v>
      </c>
      <c r="AE570" s="13">
        <f t="shared" si="271"/>
        <v>-0.15921052631578947</v>
      </c>
      <c r="AF570" s="13">
        <f t="shared" si="272"/>
        <v>-7.5117370892018781E-2</v>
      </c>
      <c r="AG570" s="13">
        <f t="shared" si="273"/>
        <v>0.2859560067681895</v>
      </c>
      <c r="AH570" s="13">
        <f t="shared" si="274"/>
        <v>-0.15921052631578947</v>
      </c>
      <c r="AI570" s="13">
        <f t="shared" si="275"/>
        <v>-7.5117370892018781E-2</v>
      </c>
      <c r="AJ570" s="13">
        <f t="shared" si="276"/>
        <v>0.2859560067681895</v>
      </c>
      <c r="AK570" s="13">
        <f t="shared" si="277"/>
        <v>-0.15921052631578947</v>
      </c>
      <c r="AL570" s="12">
        <f t="shared" si="278"/>
        <v>597000</v>
      </c>
      <c r="AM570" s="12">
        <f t="shared" si="279"/>
        <v>597000</v>
      </c>
      <c r="AN570" s="12">
        <f t="shared" si="280"/>
        <v>597000</v>
      </c>
      <c r="AO570" s="12">
        <f t="shared" si="281"/>
        <v>597000</v>
      </c>
      <c r="AP570" s="12">
        <f t="shared" si="282"/>
        <v>0</v>
      </c>
      <c r="AQ570" s="13">
        <f t="shared" si="283"/>
        <v>0</v>
      </c>
      <c r="AR570" s="12">
        <f t="shared" si="284"/>
        <v>0</v>
      </c>
      <c r="AS570" s="13">
        <f t="shared" si="285"/>
        <v>0</v>
      </c>
      <c r="AT570" s="12">
        <f t="shared" si="286"/>
        <v>0</v>
      </c>
      <c r="AU570" s="13">
        <f t="shared" si="287"/>
        <v>0</v>
      </c>
    </row>
    <row r="571" spans="1:47" x14ac:dyDescent="0.35">
      <c r="A571" t="s">
        <v>94</v>
      </c>
      <c r="B571" t="s">
        <v>149</v>
      </c>
      <c r="C571" t="s">
        <v>68</v>
      </c>
      <c r="D571" s="12">
        <v>53000</v>
      </c>
      <c r="E571" s="12">
        <v>27500</v>
      </c>
      <c r="F571" s="12">
        <v>59500</v>
      </c>
      <c r="G571" s="12">
        <v>53000</v>
      </c>
      <c r="H571" s="12">
        <v>27500</v>
      </c>
      <c r="I571" s="12">
        <v>59500</v>
      </c>
      <c r="J571" s="12">
        <v>53000</v>
      </c>
      <c r="K571" s="12">
        <v>27500</v>
      </c>
      <c r="L571" s="12">
        <v>59500</v>
      </c>
      <c r="M571" s="12">
        <v>53000</v>
      </c>
      <c r="N571" s="12">
        <v>27500</v>
      </c>
      <c r="O571" s="12">
        <v>59500</v>
      </c>
      <c r="P571" s="12">
        <f t="shared" si="256"/>
        <v>-25500</v>
      </c>
      <c r="Q571" s="12">
        <f t="shared" si="257"/>
        <v>32000</v>
      </c>
      <c r="R571" s="12">
        <f t="shared" si="258"/>
        <v>-6500</v>
      </c>
      <c r="S571" s="12">
        <f t="shared" si="259"/>
        <v>-25500</v>
      </c>
      <c r="T571" s="12">
        <f t="shared" si="260"/>
        <v>32000</v>
      </c>
      <c r="U571" s="12">
        <f t="shared" si="261"/>
        <v>-6500</v>
      </c>
      <c r="V571" s="12">
        <f t="shared" si="262"/>
        <v>-25500</v>
      </c>
      <c r="W571" s="12">
        <f t="shared" si="263"/>
        <v>32000</v>
      </c>
      <c r="X571" s="12">
        <f t="shared" si="264"/>
        <v>-6500</v>
      </c>
      <c r="Y571" s="12">
        <f t="shared" si="265"/>
        <v>-25500</v>
      </c>
      <c r="Z571" s="12">
        <f t="shared" si="266"/>
        <v>32000</v>
      </c>
      <c r="AA571" s="13">
        <f t="shared" si="267"/>
        <v>-0.48113207547169812</v>
      </c>
      <c r="AB571" s="13">
        <f t="shared" si="268"/>
        <v>1.1636363636363636</v>
      </c>
      <c r="AC571" s="13">
        <f t="shared" si="269"/>
        <v>-0.1092436974789916</v>
      </c>
      <c r="AD571" s="13">
        <f t="shared" si="270"/>
        <v>-0.48113207547169812</v>
      </c>
      <c r="AE571" s="13">
        <f t="shared" si="271"/>
        <v>1.1636363636363636</v>
      </c>
      <c r="AF571" s="13">
        <f t="shared" si="272"/>
        <v>-0.1092436974789916</v>
      </c>
      <c r="AG571" s="13">
        <f t="shared" si="273"/>
        <v>-0.48113207547169812</v>
      </c>
      <c r="AH571" s="13">
        <f t="shared" si="274"/>
        <v>1.1636363636363636</v>
      </c>
      <c r="AI571" s="13">
        <f t="shared" si="275"/>
        <v>-0.1092436974789916</v>
      </c>
      <c r="AJ571" s="13">
        <f t="shared" si="276"/>
        <v>-0.48113207547169812</v>
      </c>
      <c r="AK571" s="13">
        <f t="shared" si="277"/>
        <v>1.1636363636363636</v>
      </c>
      <c r="AL571" s="12">
        <f t="shared" si="278"/>
        <v>140000</v>
      </c>
      <c r="AM571" s="12">
        <f t="shared" si="279"/>
        <v>140000</v>
      </c>
      <c r="AN571" s="12">
        <f t="shared" si="280"/>
        <v>140000</v>
      </c>
      <c r="AO571" s="12">
        <f t="shared" si="281"/>
        <v>140000</v>
      </c>
      <c r="AP571" s="12">
        <f t="shared" si="282"/>
        <v>0</v>
      </c>
      <c r="AQ571" s="13">
        <f t="shared" si="283"/>
        <v>0</v>
      </c>
      <c r="AR571" s="12">
        <f t="shared" si="284"/>
        <v>0</v>
      </c>
      <c r="AS571" s="13">
        <f t="shared" si="285"/>
        <v>0</v>
      </c>
      <c r="AT571" s="12">
        <f t="shared" si="286"/>
        <v>0</v>
      </c>
      <c r="AU571" s="13">
        <f t="shared" si="287"/>
        <v>0</v>
      </c>
    </row>
    <row r="572" spans="1:47" x14ac:dyDescent="0.35">
      <c r="A572" t="s">
        <v>94</v>
      </c>
      <c r="B572" t="s">
        <v>151</v>
      </c>
      <c r="C572" t="s">
        <v>62</v>
      </c>
      <c r="D572" s="12">
        <v>0</v>
      </c>
      <c r="E572" s="12">
        <v>0</v>
      </c>
      <c r="F572" s="12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f t="shared" si="256"/>
        <v>0</v>
      </c>
      <c r="Q572" s="12">
        <f t="shared" si="257"/>
        <v>0</v>
      </c>
      <c r="R572" s="12">
        <f t="shared" si="258"/>
        <v>0</v>
      </c>
      <c r="S572" s="12">
        <f t="shared" si="259"/>
        <v>0</v>
      </c>
      <c r="T572" s="12">
        <f t="shared" si="260"/>
        <v>0</v>
      </c>
      <c r="U572" s="12">
        <f t="shared" si="261"/>
        <v>0</v>
      </c>
      <c r="V572" s="12">
        <f t="shared" si="262"/>
        <v>0</v>
      </c>
      <c r="W572" s="12">
        <f t="shared" si="263"/>
        <v>0</v>
      </c>
      <c r="X572" s="12">
        <f t="shared" si="264"/>
        <v>0</v>
      </c>
      <c r="Y572" s="12">
        <f t="shared" si="265"/>
        <v>0</v>
      </c>
      <c r="Z572" s="12">
        <f t="shared" si="266"/>
        <v>0</v>
      </c>
      <c r="AA572" s="13">
        <f t="shared" si="267"/>
        <v>0</v>
      </c>
      <c r="AB572" s="13">
        <f t="shared" si="268"/>
        <v>0</v>
      </c>
      <c r="AC572" s="13">
        <f t="shared" si="269"/>
        <v>0</v>
      </c>
      <c r="AD572" s="13">
        <f t="shared" si="270"/>
        <v>0</v>
      </c>
      <c r="AE572" s="13">
        <f t="shared" si="271"/>
        <v>0</v>
      </c>
      <c r="AF572" s="13">
        <f t="shared" si="272"/>
        <v>0</v>
      </c>
      <c r="AG572" s="13">
        <f t="shared" si="273"/>
        <v>0</v>
      </c>
      <c r="AH572" s="13">
        <f t="shared" si="274"/>
        <v>0</v>
      </c>
      <c r="AI572" s="13">
        <f t="shared" si="275"/>
        <v>0</v>
      </c>
      <c r="AJ572" s="13">
        <f t="shared" si="276"/>
        <v>0</v>
      </c>
      <c r="AK572" s="13">
        <f t="shared" si="277"/>
        <v>0</v>
      </c>
      <c r="AL572" s="12">
        <f t="shared" si="278"/>
        <v>0</v>
      </c>
      <c r="AM572" s="12">
        <f t="shared" si="279"/>
        <v>0</v>
      </c>
      <c r="AN572" s="12">
        <f t="shared" si="280"/>
        <v>0</v>
      </c>
      <c r="AO572" s="12">
        <f t="shared" si="281"/>
        <v>0</v>
      </c>
      <c r="AP572" s="12">
        <f t="shared" si="282"/>
        <v>0</v>
      </c>
      <c r="AQ572" s="13">
        <f t="shared" si="283"/>
        <v>0</v>
      </c>
      <c r="AR572" s="12">
        <f t="shared" si="284"/>
        <v>0</v>
      </c>
      <c r="AS572" s="13">
        <f t="shared" si="285"/>
        <v>0</v>
      </c>
      <c r="AT572" s="12">
        <f t="shared" si="286"/>
        <v>0</v>
      </c>
      <c r="AU572" s="13">
        <f t="shared" si="287"/>
        <v>0</v>
      </c>
    </row>
    <row r="573" spans="1:47" x14ac:dyDescent="0.35">
      <c r="A573" t="s">
        <v>94</v>
      </c>
      <c r="B573" t="s">
        <v>151</v>
      </c>
      <c r="C573" t="s">
        <v>63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f t="shared" si="256"/>
        <v>0</v>
      </c>
      <c r="Q573" s="12">
        <f t="shared" si="257"/>
        <v>0</v>
      </c>
      <c r="R573" s="12">
        <f t="shared" si="258"/>
        <v>0</v>
      </c>
      <c r="S573" s="12">
        <f t="shared" si="259"/>
        <v>0</v>
      </c>
      <c r="T573" s="12">
        <f t="shared" si="260"/>
        <v>0</v>
      </c>
      <c r="U573" s="12">
        <f t="shared" si="261"/>
        <v>0</v>
      </c>
      <c r="V573" s="12">
        <f t="shared" si="262"/>
        <v>0</v>
      </c>
      <c r="W573" s="12">
        <f t="shared" si="263"/>
        <v>0</v>
      </c>
      <c r="X573" s="12">
        <f t="shared" si="264"/>
        <v>0</v>
      </c>
      <c r="Y573" s="12">
        <f t="shared" si="265"/>
        <v>0</v>
      </c>
      <c r="Z573" s="12">
        <f t="shared" si="266"/>
        <v>0</v>
      </c>
      <c r="AA573" s="13">
        <f t="shared" si="267"/>
        <v>0</v>
      </c>
      <c r="AB573" s="13">
        <f t="shared" si="268"/>
        <v>0</v>
      </c>
      <c r="AC573" s="13">
        <f t="shared" si="269"/>
        <v>0</v>
      </c>
      <c r="AD573" s="13">
        <f t="shared" si="270"/>
        <v>0</v>
      </c>
      <c r="AE573" s="13">
        <f t="shared" si="271"/>
        <v>0</v>
      </c>
      <c r="AF573" s="13">
        <f t="shared" si="272"/>
        <v>0</v>
      </c>
      <c r="AG573" s="13">
        <f t="shared" si="273"/>
        <v>0</v>
      </c>
      <c r="AH573" s="13">
        <f t="shared" si="274"/>
        <v>0</v>
      </c>
      <c r="AI573" s="13">
        <f t="shared" si="275"/>
        <v>0</v>
      </c>
      <c r="AJ573" s="13">
        <f t="shared" si="276"/>
        <v>0</v>
      </c>
      <c r="AK573" s="13">
        <f t="shared" si="277"/>
        <v>0</v>
      </c>
      <c r="AL573" s="12">
        <f t="shared" si="278"/>
        <v>0</v>
      </c>
      <c r="AM573" s="12">
        <f t="shared" si="279"/>
        <v>0</v>
      </c>
      <c r="AN573" s="12">
        <f t="shared" si="280"/>
        <v>0</v>
      </c>
      <c r="AO573" s="12">
        <f t="shared" si="281"/>
        <v>0</v>
      </c>
      <c r="AP573" s="12">
        <f t="shared" si="282"/>
        <v>0</v>
      </c>
      <c r="AQ573" s="13">
        <f t="shared" si="283"/>
        <v>0</v>
      </c>
      <c r="AR573" s="12">
        <f t="shared" si="284"/>
        <v>0</v>
      </c>
      <c r="AS573" s="13">
        <f t="shared" si="285"/>
        <v>0</v>
      </c>
      <c r="AT573" s="12">
        <f t="shared" si="286"/>
        <v>0</v>
      </c>
      <c r="AU573" s="13">
        <f t="shared" si="287"/>
        <v>0</v>
      </c>
    </row>
    <row r="574" spans="1:47" x14ac:dyDescent="0.35">
      <c r="A574" t="s">
        <v>94</v>
      </c>
      <c r="B574" t="s">
        <v>151</v>
      </c>
      <c r="C574" t="s">
        <v>64</v>
      </c>
      <c r="D574" s="12">
        <v>1</v>
      </c>
      <c r="E574" s="12">
        <v>4</v>
      </c>
      <c r="F574" s="12">
        <v>2</v>
      </c>
      <c r="G574" s="12">
        <v>1</v>
      </c>
      <c r="H574" s="12">
        <v>4</v>
      </c>
      <c r="I574" s="12">
        <v>2</v>
      </c>
      <c r="J574" s="12">
        <v>1</v>
      </c>
      <c r="K574" s="12">
        <v>4</v>
      </c>
      <c r="L574" s="12">
        <v>2</v>
      </c>
      <c r="M574" s="12">
        <v>1</v>
      </c>
      <c r="N574" s="12">
        <v>4</v>
      </c>
      <c r="O574" s="12">
        <v>2</v>
      </c>
      <c r="P574" s="12">
        <f t="shared" si="256"/>
        <v>3</v>
      </c>
      <c r="Q574" s="12">
        <f t="shared" si="257"/>
        <v>-2</v>
      </c>
      <c r="R574" s="12">
        <f t="shared" si="258"/>
        <v>-1</v>
      </c>
      <c r="S574" s="12">
        <f t="shared" si="259"/>
        <v>3</v>
      </c>
      <c r="T574" s="12">
        <f t="shared" si="260"/>
        <v>-2</v>
      </c>
      <c r="U574" s="12">
        <f t="shared" si="261"/>
        <v>-1</v>
      </c>
      <c r="V574" s="12">
        <f t="shared" si="262"/>
        <v>3</v>
      </c>
      <c r="W574" s="12">
        <f t="shared" si="263"/>
        <v>-2</v>
      </c>
      <c r="X574" s="12">
        <f t="shared" si="264"/>
        <v>-1</v>
      </c>
      <c r="Y574" s="12">
        <f t="shared" si="265"/>
        <v>3</v>
      </c>
      <c r="Z574" s="12">
        <f t="shared" si="266"/>
        <v>-2</v>
      </c>
      <c r="AA574" s="13">
        <f t="shared" si="267"/>
        <v>3</v>
      </c>
      <c r="AB574" s="13">
        <f t="shared" si="268"/>
        <v>-0.5</v>
      </c>
      <c r="AC574" s="13">
        <f t="shared" si="269"/>
        <v>-0.5</v>
      </c>
      <c r="AD574" s="13">
        <f t="shared" si="270"/>
        <v>3</v>
      </c>
      <c r="AE574" s="13">
        <f t="shared" si="271"/>
        <v>-0.5</v>
      </c>
      <c r="AF574" s="13">
        <f t="shared" si="272"/>
        <v>-0.5</v>
      </c>
      <c r="AG574" s="13">
        <f t="shared" si="273"/>
        <v>3</v>
      </c>
      <c r="AH574" s="13">
        <f t="shared" si="274"/>
        <v>-0.5</v>
      </c>
      <c r="AI574" s="13">
        <f t="shared" si="275"/>
        <v>-0.5</v>
      </c>
      <c r="AJ574" s="13">
        <f t="shared" si="276"/>
        <v>3</v>
      </c>
      <c r="AK574" s="13">
        <f t="shared" si="277"/>
        <v>-0.5</v>
      </c>
      <c r="AL574" s="12">
        <f t="shared" si="278"/>
        <v>7</v>
      </c>
      <c r="AM574" s="12">
        <f t="shared" si="279"/>
        <v>7</v>
      </c>
      <c r="AN574" s="12">
        <f t="shared" si="280"/>
        <v>7</v>
      </c>
      <c r="AO574" s="12">
        <f t="shared" si="281"/>
        <v>7</v>
      </c>
      <c r="AP574" s="12">
        <f t="shared" si="282"/>
        <v>0</v>
      </c>
      <c r="AQ574" s="13">
        <f t="shared" si="283"/>
        <v>0</v>
      </c>
      <c r="AR574" s="12">
        <f t="shared" si="284"/>
        <v>0</v>
      </c>
      <c r="AS574" s="13">
        <f t="shared" si="285"/>
        <v>0</v>
      </c>
      <c r="AT574" s="12">
        <f t="shared" si="286"/>
        <v>0</v>
      </c>
      <c r="AU574" s="13">
        <f t="shared" si="287"/>
        <v>0</v>
      </c>
    </row>
    <row r="575" spans="1:47" x14ac:dyDescent="0.35">
      <c r="A575" t="s">
        <v>94</v>
      </c>
      <c r="B575" t="s">
        <v>151</v>
      </c>
      <c r="C575" t="s">
        <v>65</v>
      </c>
      <c r="D575" s="12">
        <v>0</v>
      </c>
      <c r="E575" s="12">
        <v>0</v>
      </c>
      <c r="F575" s="12">
        <v>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f t="shared" si="256"/>
        <v>0</v>
      </c>
      <c r="Q575" s="12">
        <f t="shared" si="257"/>
        <v>0</v>
      </c>
      <c r="R575" s="12">
        <f t="shared" si="258"/>
        <v>0</v>
      </c>
      <c r="S575" s="12">
        <f t="shared" si="259"/>
        <v>0</v>
      </c>
      <c r="T575" s="12">
        <f t="shared" si="260"/>
        <v>0</v>
      </c>
      <c r="U575" s="12">
        <f t="shared" si="261"/>
        <v>0</v>
      </c>
      <c r="V575" s="12">
        <f t="shared" si="262"/>
        <v>0</v>
      </c>
      <c r="W575" s="12">
        <f t="shared" si="263"/>
        <v>0</v>
      </c>
      <c r="X575" s="12">
        <f t="shared" si="264"/>
        <v>0</v>
      </c>
      <c r="Y575" s="12">
        <f t="shared" si="265"/>
        <v>0</v>
      </c>
      <c r="Z575" s="12">
        <f t="shared" si="266"/>
        <v>0</v>
      </c>
      <c r="AA575" s="13">
        <f t="shared" si="267"/>
        <v>0</v>
      </c>
      <c r="AB575" s="13">
        <f t="shared" si="268"/>
        <v>0</v>
      </c>
      <c r="AC575" s="13">
        <f t="shared" si="269"/>
        <v>0</v>
      </c>
      <c r="AD575" s="13">
        <f t="shared" si="270"/>
        <v>0</v>
      </c>
      <c r="AE575" s="13">
        <f t="shared" si="271"/>
        <v>0</v>
      </c>
      <c r="AF575" s="13">
        <f t="shared" si="272"/>
        <v>0</v>
      </c>
      <c r="AG575" s="13">
        <f t="shared" si="273"/>
        <v>0</v>
      </c>
      <c r="AH575" s="13">
        <f t="shared" si="274"/>
        <v>0</v>
      </c>
      <c r="AI575" s="13">
        <f t="shared" si="275"/>
        <v>0</v>
      </c>
      <c r="AJ575" s="13">
        <f t="shared" si="276"/>
        <v>0</v>
      </c>
      <c r="AK575" s="13">
        <f t="shared" si="277"/>
        <v>0</v>
      </c>
      <c r="AL575" s="12">
        <f t="shared" si="278"/>
        <v>0</v>
      </c>
      <c r="AM575" s="12">
        <f t="shared" si="279"/>
        <v>0</v>
      </c>
      <c r="AN575" s="12">
        <f t="shared" si="280"/>
        <v>0</v>
      </c>
      <c r="AO575" s="12">
        <f t="shared" si="281"/>
        <v>0</v>
      </c>
      <c r="AP575" s="12">
        <f t="shared" si="282"/>
        <v>0</v>
      </c>
      <c r="AQ575" s="13">
        <f t="shared" si="283"/>
        <v>0</v>
      </c>
      <c r="AR575" s="12">
        <f t="shared" si="284"/>
        <v>0</v>
      </c>
      <c r="AS575" s="13">
        <f t="shared" si="285"/>
        <v>0</v>
      </c>
      <c r="AT575" s="12">
        <f t="shared" si="286"/>
        <v>0</v>
      </c>
      <c r="AU575" s="13">
        <f t="shared" si="287"/>
        <v>0</v>
      </c>
    </row>
    <row r="576" spans="1:47" x14ac:dyDescent="0.35">
      <c r="A576" t="s">
        <v>94</v>
      </c>
      <c r="B576" t="s">
        <v>151</v>
      </c>
      <c r="C576" t="s">
        <v>66</v>
      </c>
      <c r="D576" s="12">
        <v>25</v>
      </c>
      <c r="E576" s="12">
        <v>29</v>
      </c>
      <c r="F576" s="12">
        <v>19</v>
      </c>
      <c r="G576" s="12">
        <v>25</v>
      </c>
      <c r="H576" s="12">
        <v>29</v>
      </c>
      <c r="I576" s="12">
        <v>19</v>
      </c>
      <c r="J576" s="12">
        <v>25</v>
      </c>
      <c r="K576" s="12">
        <v>29</v>
      </c>
      <c r="L576" s="12">
        <v>19</v>
      </c>
      <c r="M576" s="12">
        <v>25</v>
      </c>
      <c r="N576" s="12">
        <v>29</v>
      </c>
      <c r="O576" s="12">
        <v>19</v>
      </c>
      <c r="P576" s="12">
        <f t="shared" si="256"/>
        <v>4</v>
      </c>
      <c r="Q576" s="12">
        <f t="shared" si="257"/>
        <v>-10</v>
      </c>
      <c r="R576" s="12">
        <f t="shared" si="258"/>
        <v>6</v>
      </c>
      <c r="S576" s="12">
        <f t="shared" si="259"/>
        <v>4</v>
      </c>
      <c r="T576" s="12">
        <f t="shared" si="260"/>
        <v>-10</v>
      </c>
      <c r="U576" s="12">
        <f t="shared" si="261"/>
        <v>6</v>
      </c>
      <c r="V576" s="12">
        <f t="shared" si="262"/>
        <v>4</v>
      </c>
      <c r="W576" s="12">
        <f t="shared" si="263"/>
        <v>-10</v>
      </c>
      <c r="X576" s="12">
        <f t="shared" si="264"/>
        <v>6</v>
      </c>
      <c r="Y576" s="12">
        <f t="shared" si="265"/>
        <v>4</v>
      </c>
      <c r="Z576" s="12">
        <f t="shared" si="266"/>
        <v>-10</v>
      </c>
      <c r="AA576" s="13">
        <f t="shared" si="267"/>
        <v>0.16</v>
      </c>
      <c r="AB576" s="13">
        <f t="shared" si="268"/>
        <v>-0.34482758620689657</v>
      </c>
      <c r="AC576" s="13">
        <f t="shared" si="269"/>
        <v>0.31578947368421051</v>
      </c>
      <c r="AD576" s="13">
        <f t="shared" si="270"/>
        <v>0.16</v>
      </c>
      <c r="AE576" s="13">
        <f t="shared" si="271"/>
        <v>-0.34482758620689657</v>
      </c>
      <c r="AF576" s="13">
        <f t="shared" si="272"/>
        <v>0.31578947368421051</v>
      </c>
      <c r="AG576" s="13">
        <f t="shared" si="273"/>
        <v>0.16</v>
      </c>
      <c r="AH576" s="13">
        <f t="shared" si="274"/>
        <v>-0.34482758620689657</v>
      </c>
      <c r="AI576" s="13">
        <f t="shared" si="275"/>
        <v>0.31578947368421051</v>
      </c>
      <c r="AJ576" s="13">
        <f t="shared" si="276"/>
        <v>0.16</v>
      </c>
      <c r="AK576" s="13">
        <f t="shared" si="277"/>
        <v>-0.34482758620689657</v>
      </c>
      <c r="AL576" s="12">
        <f t="shared" si="278"/>
        <v>73</v>
      </c>
      <c r="AM576" s="12">
        <f t="shared" si="279"/>
        <v>73</v>
      </c>
      <c r="AN576" s="12">
        <f t="shared" si="280"/>
        <v>73</v>
      </c>
      <c r="AO576" s="12">
        <f t="shared" si="281"/>
        <v>73</v>
      </c>
      <c r="AP576" s="12">
        <f t="shared" si="282"/>
        <v>0</v>
      </c>
      <c r="AQ576" s="13">
        <f t="shared" si="283"/>
        <v>0</v>
      </c>
      <c r="AR576" s="12">
        <f t="shared" si="284"/>
        <v>0</v>
      </c>
      <c r="AS576" s="13">
        <f t="shared" si="285"/>
        <v>0</v>
      </c>
      <c r="AT576" s="12">
        <f t="shared" si="286"/>
        <v>0</v>
      </c>
      <c r="AU576" s="13">
        <f t="shared" si="287"/>
        <v>0</v>
      </c>
    </row>
    <row r="577" spans="1:47" x14ac:dyDescent="0.35">
      <c r="A577" t="s">
        <v>94</v>
      </c>
      <c r="B577" t="s">
        <v>151</v>
      </c>
      <c r="C577" t="s">
        <v>152</v>
      </c>
      <c r="D577" s="12">
        <v>52</v>
      </c>
      <c r="E577" s="12">
        <v>44</v>
      </c>
      <c r="F577" s="12">
        <v>42</v>
      </c>
      <c r="G577" s="12">
        <v>52</v>
      </c>
      <c r="H577" s="12">
        <v>44</v>
      </c>
      <c r="I577" s="12">
        <v>42</v>
      </c>
      <c r="J577" s="12">
        <v>52</v>
      </c>
      <c r="K577" s="12">
        <v>44</v>
      </c>
      <c r="L577" s="12">
        <v>42</v>
      </c>
      <c r="M577" s="12">
        <v>52</v>
      </c>
      <c r="N577" s="12">
        <v>44</v>
      </c>
      <c r="O577" s="12">
        <v>42</v>
      </c>
      <c r="P577" s="12">
        <f t="shared" si="256"/>
        <v>-8</v>
      </c>
      <c r="Q577" s="12">
        <f t="shared" si="257"/>
        <v>-2</v>
      </c>
      <c r="R577" s="12">
        <f t="shared" si="258"/>
        <v>10</v>
      </c>
      <c r="S577" s="12">
        <f t="shared" si="259"/>
        <v>-8</v>
      </c>
      <c r="T577" s="12">
        <f t="shared" si="260"/>
        <v>-2</v>
      </c>
      <c r="U577" s="12">
        <f t="shared" si="261"/>
        <v>10</v>
      </c>
      <c r="V577" s="12">
        <f t="shared" si="262"/>
        <v>-8</v>
      </c>
      <c r="W577" s="12">
        <f t="shared" si="263"/>
        <v>-2</v>
      </c>
      <c r="X577" s="12">
        <f t="shared" si="264"/>
        <v>10</v>
      </c>
      <c r="Y577" s="12">
        <f t="shared" si="265"/>
        <v>-8</v>
      </c>
      <c r="Z577" s="12">
        <f t="shared" si="266"/>
        <v>-2</v>
      </c>
      <c r="AA577" s="13">
        <f t="shared" si="267"/>
        <v>-0.15384615384615385</v>
      </c>
      <c r="AB577" s="13">
        <f t="shared" si="268"/>
        <v>-4.5454545454545456E-2</v>
      </c>
      <c r="AC577" s="13">
        <f t="shared" si="269"/>
        <v>0.23809523809523808</v>
      </c>
      <c r="AD577" s="13">
        <f t="shared" si="270"/>
        <v>-0.15384615384615385</v>
      </c>
      <c r="AE577" s="13">
        <f t="shared" si="271"/>
        <v>-4.5454545454545456E-2</v>
      </c>
      <c r="AF577" s="13">
        <f t="shared" si="272"/>
        <v>0.23809523809523808</v>
      </c>
      <c r="AG577" s="13">
        <f t="shared" si="273"/>
        <v>-0.15384615384615385</v>
      </c>
      <c r="AH577" s="13">
        <f t="shared" si="274"/>
        <v>-4.5454545454545456E-2</v>
      </c>
      <c r="AI577" s="13">
        <f t="shared" si="275"/>
        <v>0.23809523809523808</v>
      </c>
      <c r="AJ577" s="13">
        <f t="shared" si="276"/>
        <v>-0.15384615384615385</v>
      </c>
      <c r="AK577" s="13">
        <f t="shared" si="277"/>
        <v>-4.5454545454545456E-2</v>
      </c>
      <c r="AL577" s="12">
        <f t="shared" si="278"/>
        <v>138</v>
      </c>
      <c r="AM577" s="12">
        <f t="shared" si="279"/>
        <v>138</v>
      </c>
      <c r="AN577" s="12">
        <f t="shared" si="280"/>
        <v>138</v>
      </c>
      <c r="AO577" s="12">
        <f t="shared" si="281"/>
        <v>138</v>
      </c>
      <c r="AP577" s="12">
        <f t="shared" si="282"/>
        <v>0</v>
      </c>
      <c r="AQ577" s="13">
        <f t="shared" si="283"/>
        <v>0</v>
      </c>
      <c r="AR577" s="12">
        <f t="shared" si="284"/>
        <v>0</v>
      </c>
      <c r="AS577" s="13">
        <f t="shared" si="285"/>
        <v>0</v>
      </c>
      <c r="AT577" s="12">
        <f t="shared" si="286"/>
        <v>0</v>
      </c>
      <c r="AU577" s="13">
        <f t="shared" si="287"/>
        <v>0</v>
      </c>
    </row>
    <row r="578" spans="1:47" x14ac:dyDescent="0.35">
      <c r="A578" t="s">
        <v>94</v>
      </c>
      <c r="B578" t="s">
        <v>151</v>
      </c>
      <c r="C578" t="s">
        <v>68</v>
      </c>
      <c r="D578" s="12">
        <v>26</v>
      </c>
      <c r="E578" s="12">
        <v>11</v>
      </c>
      <c r="F578" s="12">
        <v>21</v>
      </c>
      <c r="G578" s="12">
        <v>26</v>
      </c>
      <c r="H578" s="12">
        <v>11</v>
      </c>
      <c r="I578" s="12">
        <v>21</v>
      </c>
      <c r="J578" s="12">
        <v>26</v>
      </c>
      <c r="K578" s="12">
        <v>11</v>
      </c>
      <c r="L578" s="12">
        <v>21</v>
      </c>
      <c r="M578" s="12">
        <v>26</v>
      </c>
      <c r="N578" s="12">
        <v>11</v>
      </c>
      <c r="O578" s="12">
        <v>21</v>
      </c>
      <c r="P578" s="12">
        <f t="shared" si="256"/>
        <v>-15</v>
      </c>
      <c r="Q578" s="12">
        <f t="shared" si="257"/>
        <v>10</v>
      </c>
      <c r="R578" s="12">
        <f t="shared" si="258"/>
        <v>5</v>
      </c>
      <c r="S578" s="12">
        <f t="shared" si="259"/>
        <v>-15</v>
      </c>
      <c r="T578" s="12">
        <f t="shared" si="260"/>
        <v>10</v>
      </c>
      <c r="U578" s="12">
        <f t="shared" si="261"/>
        <v>5</v>
      </c>
      <c r="V578" s="12">
        <f t="shared" si="262"/>
        <v>-15</v>
      </c>
      <c r="W578" s="12">
        <f t="shared" si="263"/>
        <v>10</v>
      </c>
      <c r="X578" s="12">
        <f t="shared" si="264"/>
        <v>5</v>
      </c>
      <c r="Y578" s="12">
        <f t="shared" si="265"/>
        <v>-15</v>
      </c>
      <c r="Z578" s="12">
        <f t="shared" si="266"/>
        <v>10</v>
      </c>
      <c r="AA578" s="13">
        <f t="shared" si="267"/>
        <v>-0.57692307692307687</v>
      </c>
      <c r="AB578" s="13">
        <f t="shared" si="268"/>
        <v>0.90909090909090906</v>
      </c>
      <c r="AC578" s="13">
        <f t="shared" si="269"/>
        <v>0.23809523809523808</v>
      </c>
      <c r="AD578" s="13">
        <f t="shared" si="270"/>
        <v>-0.57692307692307687</v>
      </c>
      <c r="AE578" s="13">
        <f t="shared" si="271"/>
        <v>0.90909090909090906</v>
      </c>
      <c r="AF578" s="13">
        <f t="shared" si="272"/>
        <v>0.23809523809523808</v>
      </c>
      <c r="AG578" s="13">
        <f t="shared" si="273"/>
        <v>-0.57692307692307687</v>
      </c>
      <c r="AH578" s="13">
        <f t="shared" si="274"/>
        <v>0.90909090909090906</v>
      </c>
      <c r="AI578" s="13">
        <f t="shared" si="275"/>
        <v>0.23809523809523808</v>
      </c>
      <c r="AJ578" s="13">
        <f t="shared" si="276"/>
        <v>-0.57692307692307687</v>
      </c>
      <c r="AK578" s="13">
        <f t="shared" si="277"/>
        <v>0.90909090909090906</v>
      </c>
      <c r="AL578" s="12">
        <f t="shared" si="278"/>
        <v>58</v>
      </c>
      <c r="AM578" s="12">
        <f t="shared" si="279"/>
        <v>58</v>
      </c>
      <c r="AN578" s="12">
        <f t="shared" si="280"/>
        <v>58</v>
      </c>
      <c r="AO578" s="12">
        <f t="shared" si="281"/>
        <v>58</v>
      </c>
      <c r="AP578" s="12">
        <f t="shared" si="282"/>
        <v>0</v>
      </c>
      <c r="AQ578" s="13">
        <f t="shared" si="283"/>
        <v>0</v>
      </c>
      <c r="AR578" s="12">
        <f t="shared" si="284"/>
        <v>0</v>
      </c>
      <c r="AS578" s="13">
        <f t="shared" si="285"/>
        <v>0</v>
      </c>
      <c r="AT578" s="12">
        <f t="shared" si="286"/>
        <v>0</v>
      </c>
      <c r="AU578" s="13">
        <f t="shared" si="287"/>
        <v>0</v>
      </c>
    </row>
    <row r="579" spans="1:47" x14ac:dyDescent="0.35">
      <c r="A579" t="s">
        <v>94</v>
      </c>
      <c r="B579" t="s">
        <v>153</v>
      </c>
      <c r="C579" t="s">
        <v>154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f t="shared" si="256"/>
        <v>0</v>
      </c>
      <c r="Q579" s="12">
        <f t="shared" si="257"/>
        <v>0</v>
      </c>
      <c r="R579" s="12">
        <f t="shared" si="258"/>
        <v>0</v>
      </c>
      <c r="S579" s="12">
        <f t="shared" si="259"/>
        <v>0</v>
      </c>
      <c r="T579" s="12">
        <f t="shared" si="260"/>
        <v>0</v>
      </c>
      <c r="U579" s="12">
        <f t="shared" si="261"/>
        <v>0</v>
      </c>
      <c r="V579" s="12">
        <f t="shared" si="262"/>
        <v>0</v>
      </c>
      <c r="W579" s="12">
        <f t="shared" si="263"/>
        <v>0</v>
      </c>
      <c r="X579" s="12">
        <f t="shared" si="264"/>
        <v>0</v>
      </c>
      <c r="Y579" s="12">
        <f t="shared" si="265"/>
        <v>0</v>
      </c>
      <c r="Z579" s="12">
        <f t="shared" si="266"/>
        <v>0</v>
      </c>
      <c r="AA579" s="13">
        <f t="shared" si="267"/>
        <v>0</v>
      </c>
      <c r="AB579" s="13">
        <f t="shared" si="268"/>
        <v>0</v>
      </c>
      <c r="AC579" s="13">
        <f t="shared" si="269"/>
        <v>0</v>
      </c>
      <c r="AD579" s="13">
        <f t="shared" si="270"/>
        <v>0</v>
      </c>
      <c r="AE579" s="13">
        <f t="shared" si="271"/>
        <v>0</v>
      </c>
      <c r="AF579" s="13">
        <f t="shared" si="272"/>
        <v>0</v>
      </c>
      <c r="AG579" s="13">
        <f t="shared" si="273"/>
        <v>0</v>
      </c>
      <c r="AH579" s="13">
        <f t="shared" si="274"/>
        <v>0</v>
      </c>
      <c r="AI579" s="13">
        <f t="shared" si="275"/>
        <v>0</v>
      </c>
      <c r="AJ579" s="13">
        <f t="shared" si="276"/>
        <v>0</v>
      </c>
      <c r="AK579" s="13">
        <f t="shared" si="277"/>
        <v>0</v>
      </c>
      <c r="AL579" s="12">
        <f t="shared" si="278"/>
        <v>0</v>
      </c>
      <c r="AM579" s="12">
        <f t="shared" si="279"/>
        <v>0</v>
      </c>
      <c r="AN579" s="12">
        <f t="shared" si="280"/>
        <v>0</v>
      </c>
      <c r="AO579" s="12">
        <f t="shared" si="281"/>
        <v>0</v>
      </c>
      <c r="AP579" s="12">
        <f t="shared" si="282"/>
        <v>0</v>
      </c>
      <c r="AQ579" s="13">
        <f t="shared" si="283"/>
        <v>0</v>
      </c>
      <c r="AR579" s="12">
        <f t="shared" si="284"/>
        <v>0</v>
      </c>
      <c r="AS579" s="13">
        <f t="shared" si="285"/>
        <v>0</v>
      </c>
      <c r="AT579" s="12">
        <f t="shared" si="286"/>
        <v>0</v>
      </c>
      <c r="AU579" s="13">
        <f t="shared" si="287"/>
        <v>0</v>
      </c>
    </row>
    <row r="580" spans="1:47" x14ac:dyDescent="0.35">
      <c r="A580" t="s">
        <v>94</v>
      </c>
      <c r="B580" t="s">
        <v>153</v>
      </c>
      <c r="C580" t="s">
        <v>62</v>
      </c>
      <c r="D580" s="12">
        <v>0</v>
      </c>
      <c r="E580" s="12">
        <v>0</v>
      </c>
      <c r="F580" s="12">
        <v>4</v>
      </c>
      <c r="G580" s="12">
        <v>0</v>
      </c>
      <c r="H580" s="12">
        <v>0</v>
      </c>
      <c r="I580" s="12">
        <v>4</v>
      </c>
      <c r="J580" s="12">
        <v>0</v>
      </c>
      <c r="K580" s="12">
        <v>0</v>
      </c>
      <c r="L580" s="12">
        <v>4</v>
      </c>
      <c r="M580" s="12">
        <v>0</v>
      </c>
      <c r="N580" s="12">
        <v>0</v>
      </c>
      <c r="O580" s="12">
        <v>4</v>
      </c>
      <c r="P580" s="12">
        <f t="shared" si="256"/>
        <v>0</v>
      </c>
      <c r="Q580" s="12">
        <f t="shared" si="257"/>
        <v>4</v>
      </c>
      <c r="R580" s="12">
        <f t="shared" si="258"/>
        <v>-4</v>
      </c>
      <c r="S580" s="12">
        <f t="shared" si="259"/>
        <v>0</v>
      </c>
      <c r="T580" s="12">
        <f t="shared" si="260"/>
        <v>4</v>
      </c>
      <c r="U580" s="12">
        <f t="shared" si="261"/>
        <v>-4</v>
      </c>
      <c r="V580" s="12">
        <f t="shared" si="262"/>
        <v>0</v>
      </c>
      <c r="W580" s="12">
        <f t="shared" si="263"/>
        <v>4</v>
      </c>
      <c r="X580" s="12">
        <f t="shared" si="264"/>
        <v>-4</v>
      </c>
      <c r="Y580" s="12">
        <f t="shared" si="265"/>
        <v>0</v>
      </c>
      <c r="Z580" s="12">
        <f t="shared" si="266"/>
        <v>4</v>
      </c>
      <c r="AA580" s="13">
        <f t="shared" si="267"/>
        <v>0</v>
      </c>
      <c r="AB580" s="13" t="str">
        <f t="shared" si="268"/>
        <v>N/A</v>
      </c>
      <c r="AC580" s="13">
        <f t="shared" si="269"/>
        <v>-1</v>
      </c>
      <c r="AD580" s="13">
        <f t="shared" si="270"/>
        <v>0</v>
      </c>
      <c r="AE580" s="13" t="str">
        <f t="shared" si="271"/>
        <v>N/A</v>
      </c>
      <c r="AF580" s="13">
        <f t="shared" si="272"/>
        <v>-1</v>
      </c>
      <c r="AG580" s="13">
        <f t="shared" si="273"/>
        <v>0</v>
      </c>
      <c r="AH580" s="13" t="str">
        <f t="shared" si="274"/>
        <v>N/A</v>
      </c>
      <c r="AI580" s="13">
        <f t="shared" si="275"/>
        <v>-1</v>
      </c>
      <c r="AJ580" s="13">
        <f t="shared" si="276"/>
        <v>0</v>
      </c>
      <c r="AK580" s="13" t="str">
        <f t="shared" si="277"/>
        <v>N/A</v>
      </c>
      <c r="AL580" s="12">
        <f t="shared" si="278"/>
        <v>4</v>
      </c>
      <c r="AM580" s="12">
        <f t="shared" si="279"/>
        <v>4</v>
      </c>
      <c r="AN580" s="12">
        <f t="shared" si="280"/>
        <v>4</v>
      </c>
      <c r="AO580" s="12">
        <f t="shared" si="281"/>
        <v>4</v>
      </c>
      <c r="AP580" s="12">
        <f t="shared" si="282"/>
        <v>0</v>
      </c>
      <c r="AQ580" s="13">
        <f t="shared" si="283"/>
        <v>0</v>
      </c>
      <c r="AR580" s="12">
        <f t="shared" si="284"/>
        <v>0</v>
      </c>
      <c r="AS580" s="13">
        <f t="shared" si="285"/>
        <v>0</v>
      </c>
      <c r="AT580" s="12">
        <f t="shared" si="286"/>
        <v>0</v>
      </c>
      <c r="AU580" s="13">
        <f t="shared" si="287"/>
        <v>0</v>
      </c>
    </row>
    <row r="581" spans="1:47" x14ac:dyDescent="0.35">
      <c r="A581" t="s">
        <v>94</v>
      </c>
      <c r="B581" t="s">
        <v>153</v>
      </c>
      <c r="C581" t="s">
        <v>63</v>
      </c>
      <c r="D581" s="12">
        <v>0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f t="shared" si="256"/>
        <v>0</v>
      </c>
      <c r="Q581" s="12">
        <f t="shared" si="257"/>
        <v>0</v>
      </c>
      <c r="R581" s="12">
        <f t="shared" si="258"/>
        <v>0</v>
      </c>
      <c r="S581" s="12">
        <f t="shared" si="259"/>
        <v>0</v>
      </c>
      <c r="T581" s="12">
        <f t="shared" si="260"/>
        <v>0</v>
      </c>
      <c r="U581" s="12">
        <f t="shared" si="261"/>
        <v>0</v>
      </c>
      <c r="V581" s="12">
        <f t="shared" si="262"/>
        <v>0</v>
      </c>
      <c r="W581" s="12">
        <f t="shared" si="263"/>
        <v>0</v>
      </c>
      <c r="X581" s="12">
        <f t="shared" si="264"/>
        <v>0</v>
      </c>
      <c r="Y581" s="12">
        <f t="shared" si="265"/>
        <v>0</v>
      </c>
      <c r="Z581" s="12">
        <f t="shared" si="266"/>
        <v>0</v>
      </c>
      <c r="AA581" s="13">
        <f t="shared" si="267"/>
        <v>0</v>
      </c>
      <c r="AB581" s="13">
        <f t="shared" si="268"/>
        <v>0</v>
      </c>
      <c r="AC581" s="13">
        <f t="shared" si="269"/>
        <v>0</v>
      </c>
      <c r="AD581" s="13">
        <f t="shared" si="270"/>
        <v>0</v>
      </c>
      <c r="AE581" s="13">
        <f t="shared" si="271"/>
        <v>0</v>
      </c>
      <c r="AF581" s="13">
        <f t="shared" si="272"/>
        <v>0</v>
      </c>
      <c r="AG581" s="13">
        <f t="shared" si="273"/>
        <v>0</v>
      </c>
      <c r="AH581" s="13">
        <f t="shared" si="274"/>
        <v>0</v>
      </c>
      <c r="AI581" s="13">
        <f t="shared" si="275"/>
        <v>0</v>
      </c>
      <c r="AJ581" s="13">
        <f t="shared" si="276"/>
        <v>0</v>
      </c>
      <c r="AK581" s="13">
        <f t="shared" si="277"/>
        <v>0</v>
      </c>
      <c r="AL581" s="12">
        <f t="shared" si="278"/>
        <v>0</v>
      </c>
      <c r="AM581" s="12">
        <f t="shared" si="279"/>
        <v>0</v>
      </c>
      <c r="AN581" s="12">
        <f t="shared" si="280"/>
        <v>0</v>
      </c>
      <c r="AO581" s="12">
        <f t="shared" si="281"/>
        <v>0</v>
      </c>
      <c r="AP581" s="12">
        <f t="shared" si="282"/>
        <v>0</v>
      </c>
      <c r="AQ581" s="13">
        <f t="shared" si="283"/>
        <v>0</v>
      </c>
      <c r="AR581" s="12">
        <f t="shared" si="284"/>
        <v>0</v>
      </c>
      <c r="AS581" s="13">
        <f t="shared" si="285"/>
        <v>0</v>
      </c>
      <c r="AT581" s="12">
        <f t="shared" si="286"/>
        <v>0</v>
      </c>
      <c r="AU581" s="13">
        <f t="shared" si="287"/>
        <v>0</v>
      </c>
    </row>
    <row r="582" spans="1:47" x14ac:dyDescent="0.35">
      <c r="A582" t="s">
        <v>94</v>
      </c>
      <c r="B582" t="s">
        <v>153</v>
      </c>
      <c r="C582" t="s">
        <v>64</v>
      </c>
      <c r="D582" s="12">
        <v>15</v>
      </c>
      <c r="E582" s="12">
        <v>16</v>
      </c>
      <c r="F582" s="12">
        <v>9</v>
      </c>
      <c r="G582" s="12">
        <v>15</v>
      </c>
      <c r="H582" s="12">
        <v>16</v>
      </c>
      <c r="I582" s="12">
        <v>9</v>
      </c>
      <c r="J582" s="12">
        <v>15</v>
      </c>
      <c r="K582" s="12">
        <v>16</v>
      </c>
      <c r="L582" s="12">
        <v>9</v>
      </c>
      <c r="M582" s="12">
        <v>15</v>
      </c>
      <c r="N582" s="12">
        <v>16</v>
      </c>
      <c r="O582" s="12">
        <v>9</v>
      </c>
      <c r="P582" s="12">
        <f t="shared" si="256"/>
        <v>1</v>
      </c>
      <c r="Q582" s="12">
        <f t="shared" si="257"/>
        <v>-7</v>
      </c>
      <c r="R582" s="12">
        <f t="shared" si="258"/>
        <v>6</v>
      </c>
      <c r="S582" s="12">
        <f t="shared" si="259"/>
        <v>1</v>
      </c>
      <c r="T582" s="12">
        <f t="shared" si="260"/>
        <v>-7</v>
      </c>
      <c r="U582" s="12">
        <f t="shared" si="261"/>
        <v>6</v>
      </c>
      <c r="V582" s="12">
        <f t="shared" si="262"/>
        <v>1</v>
      </c>
      <c r="W582" s="12">
        <f t="shared" si="263"/>
        <v>-7</v>
      </c>
      <c r="X582" s="12">
        <f t="shared" si="264"/>
        <v>6</v>
      </c>
      <c r="Y582" s="12">
        <f t="shared" si="265"/>
        <v>1</v>
      </c>
      <c r="Z582" s="12">
        <f t="shared" si="266"/>
        <v>-7</v>
      </c>
      <c r="AA582" s="13">
        <f t="shared" si="267"/>
        <v>6.6666666666666666E-2</v>
      </c>
      <c r="AB582" s="13">
        <f t="shared" si="268"/>
        <v>-0.4375</v>
      </c>
      <c r="AC582" s="13">
        <f t="shared" si="269"/>
        <v>0.66666666666666663</v>
      </c>
      <c r="AD582" s="13">
        <f t="shared" si="270"/>
        <v>6.6666666666666666E-2</v>
      </c>
      <c r="AE582" s="13">
        <f t="shared" si="271"/>
        <v>-0.4375</v>
      </c>
      <c r="AF582" s="13">
        <f t="shared" si="272"/>
        <v>0.66666666666666663</v>
      </c>
      <c r="AG582" s="13">
        <f t="shared" si="273"/>
        <v>6.6666666666666666E-2</v>
      </c>
      <c r="AH582" s="13">
        <f t="shared" si="274"/>
        <v>-0.4375</v>
      </c>
      <c r="AI582" s="13">
        <f t="shared" si="275"/>
        <v>0.66666666666666663</v>
      </c>
      <c r="AJ582" s="13">
        <f t="shared" si="276"/>
        <v>6.6666666666666666E-2</v>
      </c>
      <c r="AK582" s="13">
        <f t="shared" si="277"/>
        <v>-0.4375</v>
      </c>
      <c r="AL582" s="12">
        <f t="shared" si="278"/>
        <v>40</v>
      </c>
      <c r="AM582" s="12">
        <f t="shared" si="279"/>
        <v>40</v>
      </c>
      <c r="AN582" s="12">
        <f t="shared" si="280"/>
        <v>40</v>
      </c>
      <c r="AO582" s="12">
        <f t="shared" si="281"/>
        <v>40</v>
      </c>
      <c r="AP582" s="12">
        <f t="shared" si="282"/>
        <v>0</v>
      </c>
      <c r="AQ582" s="13">
        <f t="shared" si="283"/>
        <v>0</v>
      </c>
      <c r="AR582" s="12">
        <f t="shared" si="284"/>
        <v>0</v>
      </c>
      <c r="AS582" s="13">
        <f t="shared" si="285"/>
        <v>0</v>
      </c>
      <c r="AT582" s="12">
        <f t="shared" si="286"/>
        <v>0</v>
      </c>
      <c r="AU582" s="13">
        <f t="shared" si="287"/>
        <v>0</v>
      </c>
    </row>
    <row r="583" spans="1:47" x14ac:dyDescent="0.35">
      <c r="A583" t="s">
        <v>94</v>
      </c>
      <c r="B583" t="s">
        <v>153</v>
      </c>
      <c r="C583" t="s">
        <v>65</v>
      </c>
      <c r="D583" s="12">
        <v>0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f t="shared" ref="P583:P615" si="288">E583-D583</f>
        <v>0</v>
      </c>
      <c r="Q583" s="12">
        <f t="shared" ref="Q583:Q615" si="289">F583-E583</f>
        <v>0</v>
      </c>
      <c r="R583" s="12">
        <f t="shared" ref="R583:R615" si="290">G583-F583</f>
        <v>0</v>
      </c>
      <c r="S583" s="12">
        <f t="shared" ref="S583:S615" si="291">H583-G583</f>
        <v>0</v>
      </c>
      <c r="T583" s="12">
        <f t="shared" ref="T583:T615" si="292">I583-H583</f>
        <v>0</v>
      </c>
      <c r="U583" s="12">
        <f t="shared" ref="U583:U615" si="293">J583-I583</f>
        <v>0</v>
      </c>
      <c r="V583" s="12">
        <f t="shared" ref="V583:V615" si="294">K583-J583</f>
        <v>0</v>
      </c>
      <c r="W583" s="12">
        <f t="shared" ref="W583:W615" si="295">L583-K583</f>
        <v>0</v>
      </c>
      <c r="X583" s="12">
        <f t="shared" ref="X583:X615" si="296">M583-L583</f>
        <v>0</v>
      </c>
      <c r="Y583" s="12">
        <f t="shared" ref="Y583:Y615" si="297">N583-M583</f>
        <v>0</v>
      </c>
      <c r="Z583" s="12">
        <f t="shared" ref="Z583:Z615" si="298">O583-N583</f>
        <v>0</v>
      </c>
      <c r="AA583" s="13">
        <f t="shared" ref="AA583:AA615" si="299">IF(AND(E583=0,D583=0),0,IF(D583=0,"N/A",(E583-D583)/D583))</f>
        <v>0</v>
      </c>
      <c r="AB583" s="13">
        <f t="shared" ref="AB583:AB615" si="300">IF(AND(F583=0,E583=0),0,IF(E583=0,"N/A",(F583-E583)/E583))</f>
        <v>0</v>
      </c>
      <c r="AC583" s="13">
        <f t="shared" ref="AC583:AC615" si="301">IF(AND(G583=0,F583=0),0,IF(F583=0,"N/A",(G583-F583)/F583))</f>
        <v>0</v>
      </c>
      <c r="AD583" s="13">
        <f t="shared" ref="AD583:AD615" si="302">IF(AND(H583=0,G583=0),0,IF(G583=0,"N/A",(H583-G583)/G583))</f>
        <v>0</v>
      </c>
      <c r="AE583" s="13">
        <f t="shared" ref="AE583:AE615" si="303">IF(AND(I583=0,H583=0),0,IF(H583=0,"N/A",(I583-H583)/H583))</f>
        <v>0</v>
      </c>
      <c r="AF583" s="13">
        <f t="shared" ref="AF583:AF615" si="304">IF(AND(J583=0,I583=0),0,IF(I583=0,"N/A",(J583-I583)/I583))</f>
        <v>0</v>
      </c>
      <c r="AG583" s="13">
        <f t="shared" ref="AG583:AG615" si="305">IF(AND(K583=0,J583=0),0,IF(J583=0,"N/A",(K583-J583)/J583))</f>
        <v>0</v>
      </c>
      <c r="AH583" s="13">
        <f t="shared" ref="AH583:AH615" si="306">IF(AND(L583=0,K583=0),0,IF(K583=0,"N/A",(L583-K583)/K583))</f>
        <v>0</v>
      </c>
      <c r="AI583" s="13">
        <f t="shared" ref="AI583:AI615" si="307">IF(AND(M583=0,L583=0),0,IF(L583=0,"N/A",(M583-L583)/L583))</f>
        <v>0</v>
      </c>
      <c r="AJ583" s="13">
        <f t="shared" ref="AJ583:AJ615" si="308">IF(AND(N583=0,M583=0),0,IF(M583=0,"N/A",(N583-M583)/M583))</f>
        <v>0</v>
      </c>
      <c r="AK583" s="13">
        <f t="shared" ref="AK583:AK615" si="309">IF(AND(O583=0,N583=0),0,IF(N583=0,"N/A",(O583-N583)/N583))</f>
        <v>0</v>
      </c>
      <c r="AL583" s="12">
        <f t="shared" ref="AL583:AL615" si="310">SUM(D583:F583)</f>
        <v>0</v>
      </c>
      <c r="AM583" s="12">
        <f t="shared" ref="AM583:AM615" si="311">SUM(G583:I583)</f>
        <v>0</v>
      </c>
      <c r="AN583" s="12">
        <f t="shared" ref="AN583:AN615" si="312">SUM(J583:L583)</f>
        <v>0</v>
      </c>
      <c r="AO583" s="12">
        <f t="shared" ref="AO583:AO615" si="313">SUM(M583:O583)</f>
        <v>0</v>
      </c>
      <c r="AP583" s="12">
        <f t="shared" ref="AP583:AP615" si="314">AM583-AL583</f>
        <v>0</v>
      </c>
      <c r="AQ583" s="13">
        <f t="shared" ref="AQ583:AQ615" si="315">IF(AND(AM583=0,AL583=0),0,IF(AL583=0,"N/A",(AM583-AL583)/AL583))</f>
        <v>0</v>
      </c>
      <c r="AR583" s="12">
        <f t="shared" ref="AR583:AR615" si="316">AN583-AM583</f>
        <v>0</v>
      </c>
      <c r="AS583" s="13">
        <f t="shared" ref="AS583:AS615" si="317">IF(AND(AN583=0,AM583=0),0,IF(AM583=0,"N/A",(AN583-AM583)/AM583))</f>
        <v>0</v>
      </c>
      <c r="AT583" s="12">
        <f t="shared" ref="AT583:AT615" si="318">AO583-AN583</f>
        <v>0</v>
      </c>
      <c r="AU583" s="13">
        <f t="shared" ref="AU583:AU615" si="319">IF(AND(AO583=0,AN583=0),0,IF(AN583=0,"N/A",(AO583-AN583)/AN583))</f>
        <v>0</v>
      </c>
    </row>
    <row r="584" spans="1:47" x14ac:dyDescent="0.35">
      <c r="A584" t="s">
        <v>94</v>
      </c>
      <c r="B584" t="s">
        <v>153</v>
      </c>
      <c r="C584" t="s">
        <v>66</v>
      </c>
      <c r="D584" s="12">
        <v>78</v>
      </c>
      <c r="E584" s="12">
        <v>81</v>
      </c>
      <c r="F584" s="12">
        <v>56</v>
      </c>
      <c r="G584" s="12">
        <v>78</v>
      </c>
      <c r="H584" s="12">
        <v>81</v>
      </c>
      <c r="I584" s="12">
        <v>56</v>
      </c>
      <c r="J584" s="12">
        <v>78</v>
      </c>
      <c r="K584" s="12">
        <v>81</v>
      </c>
      <c r="L584" s="12">
        <v>56</v>
      </c>
      <c r="M584" s="12">
        <v>78</v>
      </c>
      <c r="N584" s="12">
        <v>81</v>
      </c>
      <c r="O584" s="12">
        <v>56</v>
      </c>
      <c r="P584" s="12">
        <f t="shared" si="288"/>
        <v>3</v>
      </c>
      <c r="Q584" s="12">
        <f t="shared" si="289"/>
        <v>-25</v>
      </c>
      <c r="R584" s="12">
        <f t="shared" si="290"/>
        <v>22</v>
      </c>
      <c r="S584" s="12">
        <f t="shared" si="291"/>
        <v>3</v>
      </c>
      <c r="T584" s="12">
        <f t="shared" si="292"/>
        <v>-25</v>
      </c>
      <c r="U584" s="12">
        <f t="shared" si="293"/>
        <v>22</v>
      </c>
      <c r="V584" s="12">
        <f t="shared" si="294"/>
        <v>3</v>
      </c>
      <c r="W584" s="12">
        <f t="shared" si="295"/>
        <v>-25</v>
      </c>
      <c r="X584" s="12">
        <f t="shared" si="296"/>
        <v>22</v>
      </c>
      <c r="Y584" s="12">
        <f t="shared" si="297"/>
        <v>3</v>
      </c>
      <c r="Z584" s="12">
        <f t="shared" si="298"/>
        <v>-25</v>
      </c>
      <c r="AA584" s="13">
        <f t="shared" si="299"/>
        <v>3.8461538461538464E-2</v>
      </c>
      <c r="AB584" s="13">
        <f t="shared" si="300"/>
        <v>-0.30864197530864196</v>
      </c>
      <c r="AC584" s="13">
        <f t="shared" si="301"/>
        <v>0.39285714285714285</v>
      </c>
      <c r="AD584" s="13">
        <f t="shared" si="302"/>
        <v>3.8461538461538464E-2</v>
      </c>
      <c r="AE584" s="13">
        <f t="shared" si="303"/>
        <v>-0.30864197530864196</v>
      </c>
      <c r="AF584" s="13">
        <f t="shared" si="304"/>
        <v>0.39285714285714285</v>
      </c>
      <c r="AG584" s="13">
        <f t="shared" si="305"/>
        <v>3.8461538461538464E-2</v>
      </c>
      <c r="AH584" s="13">
        <f t="shared" si="306"/>
        <v>-0.30864197530864196</v>
      </c>
      <c r="AI584" s="13">
        <f t="shared" si="307"/>
        <v>0.39285714285714285</v>
      </c>
      <c r="AJ584" s="13">
        <f t="shared" si="308"/>
        <v>3.8461538461538464E-2</v>
      </c>
      <c r="AK584" s="13">
        <f t="shared" si="309"/>
        <v>-0.30864197530864196</v>
      </c>
      <c r="AL584" s="12">
        <f t="shared" si="310"/>
        <v>215</v>
      </c>
      <c r="AM584" s="12">
        <f t="shared" si="311"/>
        <v>215</v>
      </c>
      <c r="AN584" s="12">
        <f t="shared" si="312"/>
        <v>215</v>
      </c>
      <c r="AO584" s="12">
        <f t="shared" si="313"/>
        <v>215</v>
      </c>
      <c r="AP584" s="12">
        <f t="shared" si="314"/>
        <v>0</v>
      </c>
      <c r="AQ584" s="13">
        <f t="shared" si="315"/>
        <v>0</v>
      </c>
      <c r="AR584" s="12">
        <f t="shared" si="316"/>
        <v>0</v>
      </c>
      <c r="AS584" s="13">
        <f t="shared" si="317"/>
        <v>0</v>
      </c>
      <c r="AT584" s="12">
        <f t="shared" si="318"/>
        <v>0</v>
      </c>
      <c r="AU584" s="13">
        <f t="shared" si="319"/>
        <v>0</v>
      </c>
    </row>
    <row r="585" spans="1:47" x14ac:dyDescent="0.35">
      <c r="A585" t="s">
        <v>94</v>
      </c>
      <c r="B585" t="s">
        <v>153</v>
      </c>
      <c r="C585" t="s">
        <v>155</v>
      </c>
      <c r="D585" s="12">
        <v>126</v>
      </c>
      <c r="E585" s="12">
        <v>130</v>
      </c>
      <c r="F585" s="12">
        <v>114</v>
      </c>
      <c r="G585" s="12">
        <v>126</v>
      </c>
      <c r="H585" s="12">
        <v>130</v>
      </c>
      <c r="I585" s="12">
        <v>114</v>
      </c>
      <c r="J585" s="12">
        <v>126</v>
      </c>
      <c r="K585" s="12">
        <v>130</v>
      </c>
      <c r="L585" s="12">
        <v>114</v>
      </c>
      <c r="M585" s="12">
        <v>126</v>
      </c>
      <c r="N585" s="12">
        <v>130</v>
      </c>
      <c r="O585" s="12">
        <v>114</v>
      </c>
      <c r="P585" s="12">
        <f t="shared" si="288"/>
        <v>4</v>
      </c>
      <c r="Q585" s="12">
        <f t="shared" si="289"/>
        <v>-16</v>
      </c>
      <c r="R585" s="12">
        <f t="shared" si="290"/>
        <v>12</v>
      </c>
      <c r="S585" s="12">
        <f t="shared" si="291"/>
        <v>4</v>
      </c>
      <c r="T585" s="12">
        <f t="shared" si="292"/>
        <v>-16</v>
      </c>
      <c r="U585" s="12">
        <f t="shared" si="293"/>
        <v>12</v>
      </c>
      <c r="V585" s="12">
        <f t="shared" si="294"/>
        <v>4</v>
      </c>
      <c r="W585" s="12">
        <f t="shared" si="295"/>
        <v>-16</v>
      </c>
      <c r="X585" s="12">
        <f t="shared" si="296"/>
        <v>12</v>
      </c>
      <c r="Y585" s="12">
        <f t="shared" si="297"/>
        <v>4</v>
      </c>
      <c r="Z585" s="12">
        <f t="shared" si="298"/>
        <v>-16</v>
      </c>
      <c r="AA585" s="13">
        <f t="shared" si="299"/>
        <v>3.1746031746031744E-2</v>
      </c>
      <c r="AB585" s="13">
        <f t="shared" si="300"/>
        <v>-0.12307692307692308</v>
      </c>
      <c r="AC585" s="13">
        <f t="shared" si="301"/>
        <v>0.10526315789473684</v>
      </c>
      <c r="AD585" s="13">
        <f t="shared" si="302"/>
        <v>3.1746031746031744E-2</v>
      </c>
      <c r="AE585" s="13">
        <f t="shared" si="303"/>
        <v>-0.12307692307692308</v>
      </c>
      <c r="AF585" s="13">
        <f t="shared" si="304"/>
        <v>0.10526315789473684</v>
      </c>
      <c r="AG585" s="13">
        <f t="shared" si="305"/>
        <v>3.1746031746031744E-2</v>
      </c>
      <c r="AH585" s="13">
        <f t="shared" si="306"/>
        <v>-0.12307692307692308</v>
      </c>
      <c r="AI585" s="13">
        <f t="shared" si="307"/>
        <v>0.10526315789473684</v>
      </c>
      <c r="AJ585" s="13">
        <f t="shared" si="308"/>
        <v>3.1746031746031744E-2</v>
      </c>
      <c r="AK585" s="13">
        <f t="shared" si="309"/>
        <v>-0.12307692307692308</v>
      </c>
      <c r="AL585" s="12">
        <f t="shared" si="310"/>
        <v>370</v>
      </c>
      <c r="AM585" s="12">
        <f t="shared" si="311"/>
        <v>370</v>
      </c>
      <c r="AN585" s="12">
        <f t="shared" si="312"/>
        <v>370</v>
      </c>
      <c r="AO585" s="12">
        <f t="shared" si="313"/>
        <v>370</v>
      </c>
      <c r="AP585" s="12">
        <f t="shared" si="314"/>
        <v>0</v>
      </c>
      <c r="AQ585" s="13">
        <f t="shared" si="315"/>
        <v>0</v>
      </c>
      <c r="AR585" s="12">
        <f t="shared" si="316"/>
        <v>0</v>
      </c>
      <c r="AS585" s="13">
        <f t="shared" si="317"/>
        <v>0</v>
      </c>
      <c r="AT585" s="12">
        <f t="shared" si="318"/>
        <v>0</v>
      </c>
      <c r="AU585" s="13">
        <f t="shared" si="319"/>
        <v>0</v>
      </c>
    </row>
    <row r="586" spans="1:47" x14ac:dyDescent="0.35">
      <c r="A586" t="s">
        <v>94</v>
      </c>
      <c r="B586" t="s">
        <v>153</v>
      </c>
      <c r="C586" t="s">
        <v>68</v>
      </c>
      <c r="D586" s="12">
        <v>33</v>
      </c>
      <c r="E586" s="12">
        <v>33</v>
      </c>
      <c r="F586" s="12">
        <v>45</v>
      </c>
      <c r="G586" s="12">
        <v>33</v>
      </c>
      <c r="H586" s="12">
        <v>33</v>
      </c>
      <c r="I586" s="12">
        <v>45</v>
      </c>
      <c r="J586" s="12">
        <v>33</v>
      </c>
      <c r="K586" s="12">
        <v>33</v>
      </c>
      <c r="L586" s="12">
        <v>45</v>
      </c>
      <c r="M586" s="12">
        <v>33</v>
      </c>
      <c r="N586" s="12">
        <v>33</v>
      </c>
      <c r="O586" s="12">
        <v>45</v>
      </c>
      <c r="P586" s="12">
        <f t="shared" si="288"/>
        <v>0</v>
      </c>
      <c r="Q586" s="12">
        <f t="shared" si="289"/>
        <v>12</v>
      </c>
      <c r="R586" s="12">
        <f t="shared" si="290"/>
        <v>-12</v>
      </c>
      <c r="S586" s="12">
        <f t="shared" si="291"/>
        <v>0</v>
      </c>
      <c r="T586" s="12">
        <f t="shared" si="292"/>
        <v>12</v>
      </c>
      <c r="U586" s="12">
        <f t="shared" si="293"/>
        <v>-12</v>
      </c>
      <c r="V586" s="12">
        <f t="shared" si="294"/>
        <v>0</v>
      </c>
      <c r="W586" s="12">
        <f t="shared" si="295"/>
        <v>12</v>
      </c>
      <c r="X586" s="12">
        <f t="shared" si="296"/>
        <v>-12</v>
      </c>
      <c r="Y586" s="12">
        <f t="shared" si="297"/>
        <v>0</v>
      </c>
      <c r="Z586" s="12">
        <f t="shared" si="298"/>
        <v>12</v>
      </c>
      <c r="AA586" s="13">
        <f t="shared" si="299"/>
        <v>0</v>
      </c>
      <c r="AB586" s="13">
        <f t="shared" si="300"/>
        <v>0.36363636363636365</v>
      </c>
      <c r="AC586" s="13">
        <f t="shared" si="301"/>
        <v>-0.26666666666666666</v>
      </c>
      <c r="AD586" s="13">
        <f t="shared" si="302"/>
        <v>0</v>
      </c>
      <c r="AE586" s="13">
        <f t="shared" si="303"/>
        <v>0.36363636363636365</v>
      </c>
      <c r="AF586" s="13">
        <f t="shared" si="304"/>
        <v>-0.26666666666666666</v>
      </c>
      <c r="AG586" s="13">
        <f t="shared" si="305"/>
        <v>0</v>
      </c>
      <c r="AH586" s="13">
        <f t="shared" si="306"/>
        <v>0.36363636363636365</v>
      </c>
      <c r="AI586" s="13">
        <f t="shared" si="307"/>
        <v>-0.26666666666666666</v>
      </c>
      <c r="AJ586" s="13">
        <f t="shared" si="308"/>
        <v>0</v>
      </c>
      <c r="AK586" s="13">
        <f t="shared" si="309"/>
        <v>0.36363636363636365</v>
      </c>
      <c r="AL586" s="12">
        <f t="shared" si="310"/>
        <v>111</v>
      </c>
      <c r="AM586" s="12">
        <f t="shared" si="311"/>
        <v>111</v>
      </c>
      <c r="AN586" s="12">
        <f t="shared" si="312"/>
        <v>111</v>
      </c>
      <c r="AO586" s="12">
        <f t="shared" si="313"/>
        <v>111</v>
      </c>
      <c r="AP586" s="12">
        <f t="shared" si="314"/>
        <v>0</v>
      </c>
      <c r="AQ586" s="13">
        <f t="shared" si="315"/>
        <v>0</v>
      </c>
      <c r="AR586" s="12">
        <f t="shared" si="316"/>
        <v>0</v>
      </c>
      <c r="AS586" s="13">
        <f t="shared" si="317"/>
        <v>0</v>
      </c>
      <c r="AT586" s="12">
        <f t="shared" si="318"/>
        <v>0</v>
      </c>
      <c r="AU586" s="13">
        <f t="shared" si="319"/>
        <v>0</v>
      </c>
    </row>
    <row r="587" spans="1:47" x14ac:dyDescent="0.35">
      <c r="A587" t="s">
        <v>95</v>
      </c>
      <c r="B587" t="s">
        <v>147</v>
      </c>
      <c r="C587" t="s">
        <v>62</v>
      </c>
      <c r="D587" s="12">
        <v>5</v>
      </c>
      <c r="E587" s="12">
        <v>4</v>
      </c>
      <c r="F587" s="12">
        <v>4</v>
      </c>
      <c r="G587" s="12">
        <v>5</v>
      </c>
      <c r="H587" s="12">
        <v>4</v>
      </c>
      <c r="I587" s="12">
        <v>4</v>
      </c>
      <c r="J587" s="12">
        <v>5</v>
      </c>
      <c r="K587" s="12">
        <v>4</v>
      </c>
      <c r="L587" s="12">
        <v>4</v>
      </c>
      <c r="M587" s="12">
        <v>5</v>
      </c>
      <c r="N587" s="12">
        <v>4</v>
      </c>
      <c r="O587" s="12">
        <v>4</v>
      </c>
      <c r="P587" s="12">
        <f t="shared" si="288"/>
        <v>-1</v>
      </c>
      <c r="Q587" s="12">
        <f t="shared" si="289"/>
        <v>0</v>
      </c>
      <c r="R587" s="12">
        <f t="shared" si="290"/>
        <v>1</v>
      </c>
      <c r="S587" s="12">
        <f t="shared" si="291"/>
        <v>-1</v>
      </c>
      <c r="T587" s="12">
        <f t="shared" si="292"/>
        <v>0</v>
      </c>
      <c r="U587" s="12">
        <f t="shared" si="293"/>
        <v>1</v>
      </c>
      <c r="V587" s="12">
        <f t="shared" si="294"/>
        <v>-1</v>
      </c>
      <c r="W587" s="12">
        <f t="shared" si="295"/>
        <v>0</v>
      </c>
      <c r="X587" s="12">
        <f t="shared" si="296"/>
        <v>1</v>
      </c>
      <c r="Y587" s="12">
        <f t="shared" si="297"/>
        <v>-1</v>
      </c>
      <c r="Z587" s="12">
        <f t="shared" si="298"/>
        <v>0</v>
      </c>
      <c r="AA587" s="13">
        <f t="shared" si="299"/>
        <v>-0.2</v>
      </c>
      <c r="AB587" s="13">
        <f t="shared" si="300"/>
        <v>0</v>
      </c>
      <c r="AC587" s="13">
        <f t="shared" si="301"/>
        <v>0.25</v>
      </c>
      <c r="AD587" s="13">
        <f t="shared" si="302"/>
        <v>-0.2</v>
      </c>
      <c r="AE587" s="13">
        <f t="shared" si="303"/>
        <v>0</v>
      </c>
      <c r="AF587" s="13">
        <f t="shared" si="304"/>
        <v>0.25</v>
      </c>
      <c r="AG587" s="13">
        <f t="shared" si="305"/>
        <v>-0.2</v>
      </c>
      <c r="AH587" s="13">
        <f t="shared" si="306"/>
        <v>0</v>
      </c>
      <c r="AI587" s="13">
        <f t="shared" si="307"/>
        <v>0.25</v>
      </c>
      <c r="AJ587" s="13">
        <f t="shared" si="308"/>
        <v>-0.2</v>
      </c>
      <c r="AK587" s="13">
        <f t="shared" si="309"/>
        <v>0</v>
      </c>
      <c r="AL587" s="12">
        <f t="shared" si="310"/>
        <v>13</v>
      </c>
      <c r="AM587" s="12">
        <f t="shared" si="311"/>
        <v>13</v>
      </c>
      <c r="AN587" s="12">
        <f t="shared" si="312"/>
        <v>13</v>
      </c>
      <c r="AO587" s="12">
        <f t="shared" si="313"/>
        <v>13</v>
      </c>
      <c r="AP587" s="12">
        <f t="shared" si="314"/>
        <v>0</v>
      </c>
      <c r="AQ587" s="13">
        <f t="shared" si="315"/>
        <v>0</v>
      </c>
      <c r="AR587" s="12">
        <f t="shared" si="316"/>
        <v>0</v>
      </c>
      <c r="AS587" s="13">
        <f t="shared" si="317"/>
        <v>0</v>
      </c>
      <c r="AT587" s="12">
        <f t="shared" si="318"/>
        <v>0</v>
      </c>
      <c r="AU587" s="13">
        <f t="shared" si="319"/>
        <v>0</v>
      </c>
    </row>
    <row r="588" spans="1:47" x14ac:dyDescent="0.35">
      <c r="A588" t="s">
        <v>95</v>
      </c>
      <c r="B588" t="s">
        <v>147</v>
      </c>
      <c r="C588" t="s">
        <v>63</v>
      </c>
      <c r="D588" s="12">
        <v>1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  <c r="O588" s="12">
        <v>1</v>
      </c>
      <c r="P588" s="12">
        <f t="shared" si="288"/>
        <v>0</v>
      </c>
      <c r="Q588" s="12">
        <f t="shared" si="289"/>
        <v>0</v>
      </c>
      <c r="R588" s="12">
        <f t="shared" si="290"/>
        <v>0</v>
      </c>
      <c r="S588" s="12">
        <f t="shared" si="291"/>
        <v>0</v>
      </c>
      <c r="T588" s="12">
        <f t="shared" si="292"/>
        <v>0</v>
      </c>
      <c r="U588" s="12">
        <f t="shared" si="293"/>
        <v>0</v>
      </c>
      <c r="V588" s="12">
        <f t="shared" si="294"/>
        <v>0</v>
      </c>
      <c r="W588" s="12">
        <f t="shared" si="295"/>
        <v>0</v>
      </c>
      <c r="X588" s="12">
        <f t="shared" si="296"/>
        <v>0</v>
      </c>
      <c r="Y588" s="12">
        <f t="shared" si="297"/>
        <v>0</v>
      </c>
      <c r="Z588" s="12">
        <f t="shared" si="298"/>
        <v>0</v>
      </c>
      <c r="AA588" s="13">
        <f t="shared" si="299"/>
        <v>0</v>
      </c>
      <c r="AB588" s="13">
        <f t="shared" si="300"/>
        <v>0</v>
      </c>
      <c r="AC588" s="13">
        <f t="shared" si="301"/>
        <v>0</v>
      </c>
      <c r="AD588" s="13">
        <f t="shared" si="302"/>
        <v>0</v>
      </c>
      <c r="AE588" s="13">
        <f t="shared" si="303"/>
        <v>0</v>
      </c>
      <c r="AF588" s="13">
        <f t="shared" si="304"/>
        <v>0</v>
      </c>
      <c r="AG588" s="13">
        <f t="shared" si="305"/>
        <v>0</v>
      </c>
      <c r="AH588" s="13">
        <f t="shared" si="306"/>
        <v>0</v>
      </c>
      <c r="AI588" s="13">
        <f t="shared" si="307"/>
        <v>0</v>
      </c>
      <c r="AJ588" s="13">
        <f t="shared" si="308"/>
        <v>0</v>
      </c>
      <c r="AK588" s="13">
        <f t="shared" si="309"/>
        <v>0</v>
      </c>
      <c r="AL588" s="12">
        <f t="shared" si="310"/>
        <v>3</v>
      </c>
      <c r="AM588" s="12">
        <f t="shared" si="311"/>
        <v>3</v>
      </c>
      <c r="AN588" s="12">
        <f t="shared" si="312"/>
        <v>3</v>
      </c>
      <c r="AO588" s="12">
        <f t="shared" si="313"/>
        <v>3</v>
      </c>
      <c r="AP588" s="12">
        <f t="shared" si="314"/>
        <v>0</v>
      </c>
      <c r="AQ588" s="13">
        <f t="shared" si="315"/>
        <v>0</v>
      </c>
      <c r="AR588" s="12">
        <f t="shared" si="316"/>
        <v>0</v>
      </c>
      <c r="AS588" s="13">
        <f t="shared" si="317"/>
        <v>0</v>
      </c>
      <c r="AT588" s="12">
        <f t="shared" si="318"/>
        <v>0</v>
      </c>
      <c r="AU588" s="13">
        <f t="shared" si="319"/>
        <v>0</v>
      </c>
    </row>
    <row r="589" spans="1:47" x14ac:dyDescent="0.35">
      <c r="A589" t="s">
        <v>95</v>
      </c>
      <c r="B589" t="s">
        <v>147</v>
      </c>
      <c r="C589" t="s">
        <v>64</v>
      </c>
      <c r="D589" s="12">
        <v>1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  <c r="O589" s="12">
        <v>1</v>
      </c>
      <c r="P589" s="12">
        <f t="shared" si="288"/>
        <v>0</v>
      </c>
      <c r="Q589" s="12">
        <f t="shared" si="289"/>
        <v>0</v>
      </c>
      <c r="R589" s="12">
        <f t="shared" si="290"/>
        <v>0</v>
      </c>
      <c r="S589" s="12">
        <f t="shared" si="291"/>
        <v>0</v>
      </c>
      <c r="T589" s="12">
        <f t="shared" si="292"/>
        <v>0</v>
      </c>
      <c r="U589" s="12">
        <f t="shared" si="293"/>
        <v>0</v>
      </c>
      <c r="V589" s="12">
        <f t="shared" si="294"/>
        <v>0</v>
      </c>
      <c r="W589" s="12">
        <f t="shared" si="295"/>
        <v>0</v>
      </c>
      <c r="X589" s="12">
        <f t="shared" si="296"/>
        <v>0</v>
      </c>
      <c r="Y589" s="12">
        <f t="shared" si="297"/>
        <v>0</v>
      </c>
      <c r="Z589" s="12">
        <f t="shared" si="298"/>
        <v>0</v>
      </c>
      <c r="AA589" s="13">
        <f t="shared" si="299"/>
        <v>0</v>
      </c>
      <c r="AB589" s="13">
        <f t="shared" si="300"/>
        <v>0</v>
      </c>
      <c r="AC589" s="13">
        <f t="shared" si="301"/>
        <v>0</v>
      </c>
      <c r="AD589" s="13">
        <f t="shared" si="302"/>
        <v>0</v>
      </c>
      <c r="AE589" s="13">
        <f t="shared" si="303"/>
        <v>0</v>
      </c>
      <c r="AF589" s="13">
        <f t="shared" si="304"/>
        <v>0</v>
      </c>
      <c r="AG589" s="13">
        <f t="shared" si="305"/>
        <v>0</v>
      </c>
      <c r="AH589" s="13">
        <f t="shared" si="306"/>
        <v>0</v>
      </c>
      <c r="AI589" s="13">
        <f t="shared" si="307"/>
        <v>0</v>
      </c>
      <c r="AJ589" s="13">
        <f t="shared" si="308"/>
        <v>0</v>
      </c>
      <c r="AK589" s="13">
        <f t="shared" si="309"/>
        <v>0</v>
      </c>
      <c r="AL589" s="12">
        <f t="shared" si="310"/>
        <v>3</v>
      </c>
      <c r="AM589" s="12">
        <f t="shared" si="311"/>
        <v>3</v>
      </c>
      <c r="AN589" s="12">
        <f t="shared" si="312"/>
        <v>3</v>
      </c>
      <c r="AO589" s="12">
        <f t="shared" si="313"/>
        <v>3</v>
      </c>
      <c r="AP589" s="12">
        <f t="shared" si="314"/>
        <v>0</v>
      </c>
      <c r="AQ589" s="13">
        <f t="shared" si="315"/>
        <v>0</v>
      </c>
      <c r="AR589" s="12">
        <f t="shared" si="316"/>
        <v>0</v>
      </c>
      <c r="AS589" s="13">
        <f t="shared" si="317"/>
        <v>0</v>
      </c>
      <c r="AT589" s="12">
        <f t="shared" si="318"/>
        <v>0</v>
      </c>
      <c r="AU589" s="13">
        <f t="shared" si="319"/>
        <v>0</v>
      </c>
    </row>
    <row r="590" spans="1:47" x14ac:dyDescent="0.35">
      <c r="A590" t="s">
        <v>95</v>
      </c>
      <c r="B590" t="s">
        <v>147</v>
      </c>
      <c r="C590" t="s">
        <v>65</v>
      </c>
      <c r="D590" s="12">
        <v>0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f t="shared" si="288"/>
        <v>0</v>
      </c>
      <c r="Q590" s="12">
        <f t="shared" si="289"/>
        <v>0</v>
      </c>
      <c r="R590" s="12">
        <f t="shared" si="290"/>
        <v>0</v>
      </c>
      <c r="S590" s="12">
        <f t="shared" si="291"/>
        <v>0</v>
      </c>
      <c r="T590" s="12">
        <f t="shared" si="292"/>
        <v>0</v>
      </c>
      <c r="U590" s="12">
        <f t="shared" si="293"/>
        <v>0</v>
      </c>
      <c r="V590" s="12">
        <f t="shared" si="294"/>
        <v>0</v>
      </c>
      <c r="W590" s="12">
        <f t="shared" si="295"/>
        <v>0</v>
      </c>
      <c r="X590" s="12">
        <f t="shared" si="296"/>
        <v>0</v>
      </c>
      <c r="Y590" s="12">
        <f t="shared" si="297"/>
        <v>0</v>
      </c>
      <c r="Z590" s="12">
        <f t="shared" si="298"/>
        <v>0</v>
      </c>
      <c r="AA590" s="13">
        <f t="shared" si="299"/>
        <v>0</v>
      </c>
      <c r="AB590" s="13">
        <f t="shared" si="300"/>
        <v>0</v>
      </c>
      <c r="AC590" s="13">
        <f t="shared" si="301"/>
        <v>0</v>
      </c>
      <c r="AD590" s="13">
        <f t="shared" si="302"/>
        <v>0</v>
      </c>
      <c r="AE590" s="13">
        <f t="shared" si="303"/>
        <v>0</v>
      </c>
      <c r="AF590" s="13">
        <f t="shared" si="304"/>
        <v>0</v>
      </c>
      <c r="AG590" s="13">
        <f t="shared" si="305"/>
        <v>0</v>
      </c>
      <c r="AH590" s="13">
        <f t="shared" si="306"/>
        <v>0</v>
      </c>
      <c r="AI590" s="13">
        <f t="shared" si="307"/>
        <v>0</v>
      </c>
      <c r="AJ590" s="13">
        <f t="shared" si="308"/>
        <v>0</v>
      </c>
      <c r="AK590" s="13">
        <f t="shared" si="309"/>
        <v>0</v>
      </c>
      <c r="AL590" s="12">
        <f t="shared" si="310"/>
        <v>0</v>
      </c>
      <c r="AM590" s="12">
        <f t="shared" si="311"/>
        <v>0</v>
      </c>
      <c r="AN590" s="12">
        <f t="shared" si="312"/>
        <v>0</v>
      </c>
      <c r="AO590" s="12">
        <f t="shared" si="313"/>
        <v>0</v>
      </c>
      <c r="AP590" s="12">
        <f t="shared" si="314"/>
        <v>0</v>
      </c>
      <c r="AQ590" s="13">
        <f t="shared" si="315"/>
        <v>0</v>
      </c>
      <c r="AR590" s="12">
        <f t="shared" si="316"/>
        <v>0</v>
      </c>
      <c r="AS590" s="13">
        <f t="shared" si="317"/>
        <v>0</v>
      </c>
      <c r="AT590" s="12">
        <f t="shared" si="318"/>
        <v>0</v>
      </c>
      <c r="AU590" s="13">
        <f t="shared" si="319"/>
        <v>0</v>
      </c>
    </row>
    <row r="591" spans="1:47" x14ac:dyDescent="0.35">
      <c r="A591" t="s">
        <v>95</v>
      </c>
      <c r="B591" t="s">
        <v>147</v>
      </c>
      <c r="C591" t="s">
        <v>66</v>
      </c>
      <c r="D591" s="12">
        <v>36</v>
      </c>
      <c r="E591" s="12">
        <v>32</v>
      </c>
      <c r="F591" s="12">
        <v>31</v>
      </c>
      <c r="G591" s="12">
        <v>36</v>
      </c>
      <c r="H591" s="12">
        <v>32</v>
      </c>
      <c r="I591" s="12">
        <v>31</v>
      </c>
      <c r="J591" s="12">
        <v>36</v>
      </c>
      <c r="K591" s="12">
        <v>32</v>
      </c>
      <c r="L591" s="12">
        <v>31</v>
      </c>
      <c r="M591" s="12">
        <v>36</v>
      </c>
      <c r="N591" s="12">
        <v>32</v>
      </c>
      <c r="O591" s="12">
        <v>31</v>
      </c>
      <c r="P591" s="12">
        <f t="shared" si="288"/>
        <v>-4</v>
      </c>
      <c r="Q591" s="12">
        <f t="shared" si="289"/>
        <v>-1</v>
      </c>
      <c r="R591" s="12">
        <f t="shared" si="290"/>
        <v>5</v>
      </c>
      <c r="S591" s="12">
        <f t="shared" si="291"/>
        <v>-4</v>
      </c>
      <c r="T591" s="12">
        <f t="shared" si="292"/>
        <v>-1</v>
      </c>
      <c r="U591" s="12">
        <f t="shared" si="293"/>
        <v>5</v>
      </c>
      <c r="V591" s="12">
        <f t="shared" si="294"/>
        <v>-4</v>
      </c>
      <c r="W591" s="12">
        <f t="shared" si="295"/>
        <v>-1</v>
      </c>
      <c r="X591" s="12">
        <f t="shared" si="296"/>
        <v>5</v>
      </c>
      <c r="Y591" s="12">
        <f t="shared" si="297"/>
        <v>-4</v>
      </c>
      <c r="Z591" s="12">
        <f t="shared" si="298"/>
        <v>-1</v>
      </c>
      <c r="AA591" s="13">
        <f t="shared" si="299"/>
        <v>-0.1111111111111111</v>
      </c>
      <c r="AB591" s="13">
        <f t="shared" si="300"/>
        <v>-3.125E-2</v>
      </c>
      <c r="AC591" s="13">
        <f t="shared" si="301"/>
        <v>0.16129032258064516</v>
      </c>
      <c r="AD591" s="13">
        <f t="shared" si="302"/>
        <v>-0.1111111111111111</v>
      </c>
      <c r="AE591" s="13">
        <f t="shared" si="303"/>
        <v>-3.125E-2</v>
      </c>
      <c r="AF591" s="13">
        <f t="shared" si="304"/>
        <v>0.16129032258064516</v>
      </c>
      <c r="AG591" s="13">
        <f t="shared" si="305"/>
        <v>-0.1111111111111111</v>
      </c>
      <c r="AH591" s="13">
        <f t="shared" si="306"/>
        <v>-3.125E-2</v>
      </c>
      <c r="AI591" s="13">
        <f t="shared" si="307"/>
        <v>0.16129032258064516</v>
      </c>
      <c r="AJ591" s="13">
        <f t="shared" si="308"/>
        <v>-0.1111111111111111</v>
      </c>
      <c r="AK591" s="13">
        <f t="shared" si="309"/>
        <v>-3.125E-2</v>
      </c>
      <c r="AL591" s="12">
        <f t="shared" si="310"/>
        <v>99</v>
      </c>
      <c r="AM591" s="12">
        <f t="shared" si="311"/>
        <v>99</v>
      </c>
      <c r="AN591" s="12">
        <f t="shared" si="312"/>
        <v>99</v>
      </c>
      <c r="AO591" s="12">
        <f t="shared" si="313"/>
        <v>99</v>
      </c>
      <c r="AP591" s="12">
        <f t="shared" si="314"/>
        <v>0</v>
      </c>
      <c r="AQ591" s="13">
        <f t="shared" si="315"/>
        <v>0</v>
      </c>
      <c r="AR591" s="12">
        <f t="shared" si="316"/>
        <v>0</v>
      </c>
      <c r="AS591" s="13">
        <f t="shared" si="317"/>
        <v>0</v>
      </c>
      <c r="AT591" s="12">
        <f t="shared" si="318"/>
        <v>0</v>
      </c>
      <c r="AU591" s="13">
        <f t="shared" si="319"/>
        <v>0</v>
      </c>
    </row>
    <row r="592" spans="1:47" x14ac:dyDescent="0.35">
      <c r="A592" t="s">
        <v>95</v>
      </c>
      <c r="B592" t="s">
        <v>147</v>
      </c>
      <c r="C592" t="s">
        <v>148</v>
      </c>
      <c r="D592" s="12">
        <v>73</v>
      </c>
      <c r="E592" s="12">
        <v>70</v>
      </c>
      <c r="F592" s="12">
        <v>67</v>
      </c>
      <c r="G592" s="12">
        <v>73</v>
      </c>
      <c r="H592" s="12">
        <v>70</v>
      </c>
      <c r="I592" s="12">
        <v>67</v>
      </c>
      <c r="J592" s="12">
        <v>73</v>
      </c>
      <c r="K592" s="12">
        <v>70</v>
      </c>
      <c r="L592" s="12">
        <v>67</v>
      </c>
      <c r="M592" s="12">
        <v>73</v>
      </c>
      <c r="N592" s="12">
        <v>70</v>
      </c>
      <c r="O592" s="12">
        <v>67</v>
      </c>
      <c r="P592" s="12">
        <f t="shared" si="288"/>
        <v>-3</v>
      </c>
      <c r="Q592" s="12">
        <f t="shared" si="289"/>
        <v>-3</v>
      </c>
      <c r="R592" s="12">
        <f t="shared" si="290"/>
        <v>6</v>
      </c>
      <c r="S592" s="12">
        <f t="shared" si="291"/>
        <v>-3</v>
      </c>
      <c r="T592" s="12">
        <f t="shared" si="292"/>
        <v>-3</v>
      </c>
      <c r="U592" s="12">
        <f t="shared" si="293"/>
        <v>6</v>
      </c>
      <c r="V592" s="12">
        <f t="shared" si="294"/>
        <v>-3</v>
      </c>
      <c r="W592" s="12">
        <f t="shared" si="295"/>
        <v>-3</v>
      </c>
      <c r="X592" s="12">
        <f t="shared" si="296"/>
        <v>6</v>
      </c>
      <c r="Y592" s="12">
        <f t="shared" si="297"/>
        <v>-3</v>
      </c>
      <c r="Z592" s="12">
        <f t="shared" si="298"/>
        <v>-3</v>
      </c>
      <c r="AA592" s="13">
        <f t="shared" si="299"/>
        <v>-4.1095890410958902E-2</v>
      </c>
      <c r="AB592" s="13">
        <f t="shared" si="300"/>
        <v>-4.2857142857142858E-2</v>
      </c>
      <c r="AC592" s="13">
        <f t="shared" si="301"/>
        <v>8.9552238805970144E-2</v>
      </c>
      <c r="AD592" s="13">
        <f t="shared" si="302"/>
        <v>-4.1095890410958902E-2</v>
      </c>
      <c r="AE592" s="13">
        <f t="shared" si="303"/>
        <v>-4.2857142857142858E-2</v>
      </c>
      <c r="AF592" s="13">
        <f t="shared" si="304"/>
        <v>8.9552238805970144E-2</v>
      </c>
      <c r="AG592" s="13">
        <f t="shared" si="305"/>
        <v>-4.1095890410958902E-2</v>
      </c>
      <c r="AH592" s="13">
        <f t="shared" si="306"/>
        <v>-4.2857142857142858E-2</v>
      </c>
      <c r="AI592" s="13">
        <f t="shared" si="307"/>
        <v>8.9552238805970144E-2</v>
      </c>
      <c r="AJ592" s="13">
        <f t="shared" si="308"/>
        <v>-4.1095890410958902E-2</v>
      </c>
      <c r="AK592" s="13">
        <f t="shared" si="309"/>
        <v>-4.2857142857142858E-2</v>
      </c>
      <c r="AL592" s="12">
        <f t="shared" si="310"/>
        <v>210</v>
      </c>
      <c r="AM592" s="12">
        <f t="shared" si="311"/>
        <v>210</v>
      </c>
      <c r="AN592" s="12">
        <f t="shared" si="312"/>
        <v>210</v>
      </c>
      <c r="AO592" s="12">
        <f t="shared" si="313"/>
        <v>210</v>
      </c>
      <c r="AP592" s="12">
        <f t="shared" si="314"/>
        <v>0</v>
      </c>
      <c r="AQ592" s="13">
        <f t="shared" si="315"/>
        <v>0</v>
      </c>
      <c r="AR592" s="12">
        <f t="shared" si="316"/>
        <v>0</v>
      </c>
      <c r="AS592" s="13">
        <f t="shared" si="317"/>
        <v>0</v>
      </c>
      <c r="AT592" s="12">
        <f t="shared" si="318"/>
        <v>0</v>
      </c>
      <c r="AU592" s="13">
        <f t="shared" si="319"/>
        <v>0</v>
      </c>
    </row>
    <row r="593" spans="1:47" x14ac:dyDescent="0.35">
      <c r="A593" t="s">
        <v>95</v>
      </c>
      <c r="B593" t="s">
        <v>147</v>
      </c>
      <c r="C593" t="s">
        <v>68</v>
      </c>
      <c r="D593" s="12">
        <v>30</v>
      </c>
      <c r="E593" s="12">
        <v>32</v>
      </c>
      <c r="F593" s="12">
        <v>30</v>
      </c>
      <c r="G593" s="12">
        <v>30</v>
      </c>
      <c r="H593" s="12">
        <v>32</v>
      </c>
      <c r="I593" s="12">
        <v>30</v>
      </c>
      <c r="J593" s="12">
        <v>30</v>
      </c>
      <c r="K593" s="12">
        <v>32</v>
      </c>
      <c r="L593" s="12">
        <v>30</v>
      </c>
      <c r="M593" s="12">
        <v>30</v>
      </c>
      <c r="N593" s="12">
        <v>32</v>
      </c>
      <c r="O593" s="12">
        <v>30</v>
      </c>
      <c r="P593" s="12">
        <f t="shared" si="288"/>
        <v>2</v>
      </c>
      <c r="Q593" s="12">
        <f t="shared" si="289"/>
        <v>-2</v>
      </c>
      <c r="R593" s="12">
        <f t="shared" si="290"/>
        <v>0</v>
      </c>
      <c r="S593" s="12">
        <f t="shared" si="291"/>
        <v>2</v>
      </c>
      <c r="T593" s="12">
        <f t="shared" si="292"/>
        <v>-2</v>
      </c>
      <c r="U593" s="12">
        <f t="shared" si="293"/>
        <v>0</v>
      </c>
      <c r="V593" s="12">
        <f t="shared" si="294"/>
        <v>2</v>
      </c>
      <c r="W593" s="12">
        <f t="shared" si="295"/>
        <v>-2</v>
      </c>
      <c r="X593" s="12">
        <f t="shared" si="296"/>
        <v>0</v>
      </c>
      <c r="Y593" s="12">
        <f t="shared" si="297"/>
        <v>2</v>
      </c>
      <c r="Z593" s="12">
        <f t="shared" si="298"/>
        <v>-2</v>
      </c>
      <c r="AA593" s="13">
        <f t="shared" si="299"/>
        <v>6.6666666666666666E-2</v>
      </c>
      <c r="AB593" s="13">
        <f t="shared" si="300"/>
        <v>-6.25E-2</v>
      </c>
      <c r="AC593" s="13">
        <f t="shared" si="301"/>
        <v>0</v>
      </c>
      <c r="AD593" s="13">
        <f t="shared" si="302"/>
        <v>6.6666666666666666E-2</v>
      </c>
      <c r="AE593" s="13">
        <f t="shared" si="303"/>
        <v>-6.25E-2</v>
      </c>
      <c r="AF593" s="13">
        <f t="shared" si="304"/>
        <v>0</v>
      </c>
      <c r="AG593" s="13">
        <f t="shared" si="305"/>
        <v>6.6666666666666666E-2</v>
      </c>
      <c r="AH593" s="13">
        <f t="shared" si="306"/>
        <v>-6.25E-2</v>
      </c>
      <c r="AI593" s="13">
        <f t="shared" si="307"/>
        <v>0</v>
      </c>
      <c r="AJ593" s="13">
        <f t="shared" si="308"/>
        <v>6.6666666666666666E-2</v>
      </c>
      <c r="AK593" s="13">
        <f t="shared" si="309"/>
        <v>-6.25E-2</v>
      </c>
      <c r="AL593" s="12">
        <f t="shared" si="310"/>
        <v>92</v>
      </c>
      <c r="AM593" s="12">
        <f t="shared" si="311"/>
        <v>92</v>
      </c>
      <c r="AN593" s="12">
        <f t="shared" si="312"/>
        <v>92</v>
      </c>
      <c r="AO593" s="12">
        <f t="shared" si="313"/>
        <v>92</v>
      </c>
      <c r="AP593" s="12">
        <f t="shared" si="314"/>
        <v>0</v>
      </c>
      <c r="AQ593" s="13">
        <f t="shared" si="315"/>
        <v>0</v>
      </c>
      <c r="AR593" s="12">
        <f t="shared" si="316"/>
        <v>0</v>
      </c>
      <c r="AS593" s="13">
        <f t="shared" si="317"/>
        <v>0</v>
      </c>
      <c r="AT593" s="12">
        <f t="shared" si="318"/>
        <v>0</v>
      </c>
      <c r="AU593" s="13">
        <f t="shared" si="319"/>
        <v>0</v>
      </c>
    </row>
    <row r="594" spans="1:47" x14ac:dyDescent="0.35">
      <c r="A594" t="s">
        <v>95</v>
      </c>
      <c r="B594" t="s">
        <v>149</v>
      </c>
      <c r="C594" t="s">
        <v>62</v>
      </c>
      <c r="D594" s="12">
        <v>1400</v>
      </c>
      <c r="E594" s="12">
        <v>1400</v>
      </c>
      <c r="F594" s="12">
        <v>1400</v>
      </c>
      <c r="G594" s="12">
        <v>1400</v>
      </c>
      <c r="H594" s="12">
        <v>1400</v>
      </c>
      <c r="I594" s="12">
        <v>1400</v>
      </c>
      <c r="J594" s="12">
        <v>1400</v>
      </c>
      <c r="K594" s="12">
        <v>1400</v>
      </c>
      <c r="L594" s="12">
        <v>1400</v>
      </c>
      <c r="M594" s="12">
        <v>1400</v>
      </c>
      <c r="N594" s="12">
        <v>1400</v>
      </c>
      <c r="O594" s="12">
        <v>1400</v>
      </c>
      <c r="P594" s="12">
        <f t="shared" si="288"/>
        <v>0</v>
      </c>
      <c r="Q594" s="12">
        <f t="shared" si="289"/>
        <v>0</v>
      </c>
      <c r="R594" s="12">
        <f t="shared" si="290"/>
        <v>0</v>
      </c>
      <c r="S594" s="12">
        <f t="shared" si="291"/>
        <v>0</v>
      </c>
      <c r="T594" s="12">
        <f t="shared" si="292"/>
        <v>0</v>
      </c>
      <c r="U594" s="12">
        <f t="shared" si="293"/>
        <v>0</v>
      </c>
      <c r="V594" s="12">
        <f t="shared" si="294"/>
        <v>0</v>
      </c>
      <c r="W594" s="12">
        <f t="shared" si="295"/>
        <v>0</v>
      </c>
      <c r="X594" s="12">
        <f t="shared" si="296"/>
        <v>0</v>
      </c>
      <c r="Y594" s="12">
        <f t="shared" si="297"/>
        <v>0</v>
      </c>
      <c r="Z594" s="12">
        <f t="shared" si="298"/>
        <v>0</v>
      </c>
      <c r="AA594" s="13">
        <f t="shared" si="299"/>
        <v>0</v>
      </c>
      <c r="AB594" s="13">
        <f t="shared" si="300"/>
        <v>0</v>
      </c>
      <c r="AC594" s="13">
        <f t="shared" si="301"/>
        <v>0</v>
      </c>
      <c r="AD594" s="13">
        <f t="shared" si="302"/>
        <v>0</v>
      </c>
      <c r="AE594" s="13">
        <f t="shared" si="303"/>
        <v>0</v>
      </c>
      <c r="AF594" s="13">
        <f t="shared" si="304"/>
        <v>0</v>
      </c>
      <c r="AG594" s="13">
        <f t="shared" si="305"/>
        <v>0</v>
      </c>
      <c r="AH594" s="13">
        <f t="shared" si="306"/>
        <v>0</v>
      </c>
      <c r="AI594" s="13">
        <f t="shared" si="307"/>
        <v>0</v>
      </c>
      <c r="AJ594" s="13">
        <f t="shared" si="308"/>
        <v>0</v>
      </c>
      <c r="AK594" s="13">
        <f t="shared" si="309"/>
        <v>0</v>
      </c>
      <c r="AL594" s="12">
        <f t="shared" si="310"/>
        <v>4200</v>
      </c>
      <c r="AM594" s="12">
        <f t="shared" si="311"/>
        <v>4200</v>
      </c>
      <c r="AN594" s="12">
        <f t="shared" si="312"/>
        <v>4200</v>
      </c>
      <c r="AO594" s="12">
        <f t="shared" si="313"/>
        <v>4200</v>
      </c>
      <c r="AP594" s="12">
        <f t="shared" si="314"/>
        <v>0</v>
      </c>
      <c r="AQ594" s="13">
        <f t="shared" si="315"/>
        <v>0</v>
      </c>
      <c r="AR594" s="12">
        <f t="shared" si="316"/>
        <v>0</v>
      </c>
      <c r="AS594" s="13">
        <f t="shared" si="317"/>
        <v>0</v>
      </c>
      <c r="AT594" s="12">
        <f t="shared" si="318"/>
        <v>0</v>
      </c>
      <c r="AU594" s="13">
        <f t="shared" si="319"/>
        <v>0</v>
      </c>
    </row>
    <row r="595" spans="1:47" x14ac:dyDescent="0.35">
      <c r="A595" t="s">
        <v>95</v>
      </c>
      <c r="B595" t="s">
        <v>149</v>
      </c>
      <c r="C595" t="s">
        <v>63</v>
      </c>
      <c r="D595" s="12">
        <v>1200</v>
      </c>
      <c r="E595" s="12">
        <v>1200</v>
      </c>
      <c r="F595" s="12">
        <v>1200</v>
      </c>
      <c r="G595" s="12">
        <v>1200</v>
      </c>
      <c r="H595" s="12">
        <v>1200</v>
      </c>
      <c r="I595" s="12">
        <v>1200</v>
      </c>
      <c r="J595" s="12">
        <v>1200</v>
      </c>
      <c r="K595" s="12">
        <v>1200</v>
      </c>
      <c r="L595" s="12">
        <v>1200</v>
      </c>
      <c r="M595" s="12">
        <v>1200</v>
      </c>
      <c r="N595" s="12">
        <v>1200</v>
      </c>
      <c r="O595" s="12">
        <v>1200</v>
      </c>
      <c r="P595" s="12">
        <f t="shared" si="288"/>
        <v>0</v>
      </c>
      <c r="Q595" s="12">
        <f t="shared" si="289"/>
        <v>0</v>
      </c>
      <c r="R595" s="12">
        <f t="shared" si="290"/>
        <v>0</v>
      </c>
      <c r="S595" s="12">
        <f t="shared" si="291"/>
        <v>0</v>
      </c>
      <c r="T595" s="12">
        <f t="shared" si="292"/>
        <v>0</v>
      </c>
      <c r="U595" s="12">
        <f t="shared" si="293"/>
        <v>0</v>
      </c>
      <c r="V595" s="12">
        <f t="shared" si="294"/>
        <v>0</v>
      </c>
      <c r="W595" s="12">
        <f t="shared" si="295"/>
        <v>0</v>
      </c>
      <c r="X595" s="12">
        <f t="shared" si="296"/>
        <v>0</v>
      </c>
      <c r="Y595" s="12">
        <f t="shared" si="297"/>
        <v>0</v>
      </c>
      <c r="Z595" s="12">
        <f t="shared" si="298"/>
        <v>0</v>
      </c>
      <c r="AA595" s="13">
        <f t="shared" si="299"/>
        <v>0</v>
      </c>
      <c r="AB595" s="13">
        <f t="shared" si="300"/>
        <v>0</v>
      </c>
      <c r="AC595" s="13">
        <f t="shared" si="301"/>
        <v>0</v>
      </c>
      <c r="AD595" s="13">
        <f t="shared" si="302"/>
        <v>0</v>
      </c>
      <c r="AE595" s="13">
        <f t="shared" si="303"/>
        <v>0</v>
      </c>
      <c r="AF595" s="13">
        <f t="shared" si="304"/>
        <v>0</v>
      </c>
      <c r="AG595" s="13">
        <f t="shared" si="305"/>
        <v>0</v>
      </c>
      <c r="AH595" s="13">
        <f t="shared" si="306"/>
        <v>0</v>
      </c>
      <c r="AI595" s="13">
        <f t="shared" si="307"/>
        <v>0</v>
      </c>
      <c r="AJ595" s="13">
        <f t="shared" si="308"/>
        <v>0</v>
      </c>
      <c r="AK595" s="13">
        <f t="shared" si="309"/>
        <v>0</v>
      </c>
      <c r="AL595" s="12">
        <f t="shared" si="310"/>
        <v>3600</v>
      </c>
      <c r="AM595" s="12">
        <f t="shared" si="311"/>
        <v>3600</v>
      </c>
      <c r="AN595" s="12">
        <f t="shared" si="312"/>
        <v>3600</v>
      </c>
      <c r="AO595" s="12">
        <f t="shared" si="313"/>
        <v>3600</v>
      </c>
      <c r="AP595" s="12">
        <f t="shared" si="314"/>
        <v>0</v>
      </c>
      <c r="AQ595" s="13">
        <f t="shared" si="315"/>
        <v>0</v>
      </c>
      <c r="AR595" s="12">
        <f t="shared" si="316"/>
        <v>0</v>
      </c>
      <c r="AS595" s="13">
        <f t="shared" si="317"/>
        <v>0</v>
      </c>
      <c r="AT595" s="12">
        <f t="shared" si="318"/>
        <v>0</v>
      </c>
      <c r="AU595" s="13">
        <f t="shared" si="319"/>
        <v>0</v>
      </c>
    </row>
    <row r="596" spans="1:47" x14ac:dyDescent="0.35">
      <c r="A596" t="s">
        <v>95</v>
      </c>
      <c r="B596" t="s">
        <v>149</v>
      </c>
      <c r="C596" t="s">
        <v>64</v>
      </c>
      <c r="D596" s="12">
        <v>5060</v>
      </c>
      <c r="E596" s="12">
        <v>5060</v>
      </c>
      <c r="F596" s="12">
        <v>5060</v>
      </c>
      <c r="G596" s="12">
        <v>5060</v>
      </c>
      <c r="H596" s="12">
        <v>5060</v>
      </c>
      <c r="I596" s="12">
        <v>5060</v>
      </c>
      <c r="J596" s="12">
        <v>5060</v>
      </c>
      <c r="K596" s="12">
        <v>5060</v>
      </c>
      <c r="L596" s="12">
        <v>5060</v>
      </c>
      <c r="M596" s="12">
        <v>5060</v>
      </c>
      <c r="N596" s="12">
        <v>5060</v>
      </c>
      <c r="O596" s="12">
        <v>5060</v>
      </c>
      <c r="P596" s="12">
        <f t="shared" si="288"/>
        <v>0</v>
      </c>
      <c r="Q596" s="12">
        <f t="shared" si="289"/>
        <v>0</v>
      </c>
      <c r="R596" s="12">
        <f t="shared" si="290"/>
        <v>0</v>
      </c>
      <c r="S596" s="12">
        <f t="shared" si="291"/>
        <v>0</v>
      </c>
      <c r="T596" s="12">
        <f t="shared" si="292"/>
        <v>0</v>
      </c>
      <c r="U596" s="12">
        <f t="shared" si="293"/>
        <v>0</v>
      </c>
      <c r="V596" s="12">
        <f t="shared" si="294"/>
        <v>0</v>
      </c>
      <c r="W596" s="12">
        <f t="shared" si="295"/>
        <v>0</v>
      </c>
      <c r="X596" s="12">
        <f t="shared" si="296"/>
        <v>0</v>
      </c>
      <c r="Y596" s="12">
        <f t="shared" si="297"/>
        <v>0</v>
      </c>
      <c r="Z596" s="12">
        <f t="shared" si="298"/>
        <v>0</v>
      </c>
      <c r="AA596" s="13">
        <f t="shared" si="299"/>
        <v>0</v>
      </c>
      <c r="AB596" s="13">
        <f t="shared" si="300"/>
        <v>0</v>
      </c>
      <c r="AC596" s="13">
        <f t="shared" si="301"/>
        <v>0</v>
      </c>
      <c r="AD596" s="13">
        <f t="shared" si="302"/>
        <v>0</v>
      </c>
      <c r="AE596" s="13">
        <f t="shared" si="303"/>
        <v>0</v>
      </c>
      <c r="AF596" s="13">
        <f t="shared" si="304"/>
        <v>0</v>
      </c>
      <c r="AG596" s="13">
        <f t="shared" si="305"/>
        <v>0</v>
      </c>
      <c r="AH596" s="13">
        <f t="shared" si="306"/>
        <v>0</v>
      </c>
      <c r="AI596" s="13">
        <f t="shared" si="307"/>
        <v>0</v>
      </c>
      <c r="AJ596" s="13">
        <f t="shared" si="308"/>
        <v>0</v>
      </c>
      <c r="AK596" s="13">
        <f t="shared" si="309"/>
        <v>0</v>
      </c>
      <c r="AL596" s="12">
        <f t="shared" si="310"/>
        <v>15180</v>
      </c>
      <c r="AM596" s="12">
        <f t="shared" si="311"/>
        <v>15180</v>
      </c>
      <c r="AN596" s="12">
        <f t="shared" si="312"/>
        <v>15180</v>
      </c>
      <c r="AO596" s="12">
        <f t="shared" si="313"/>
        <v>15180</v>
      </c>
      <c r="AP596" s="12">
        <f t="shared" si="314"/>
        <v>0</v>
      </c>
      <c r="AQ596" s="13">
        <f t="shared" si="315"/>
        <v>0</v>
      </c>
      <c r="AR596" s="12">
        <f t="shared" si="316"/>
        <v>0</v>
      </c>
      <c r="AS596" s="13">
        <f t="shared" si="317"/>
        <v>0</v>
      </c>
      <c r="AT596" s="12">
        <f t="shared" si="318"/>
        <v>0</v>
      </c>
      <c r="AU596" s="13">
        <f t="shared" si="319"/>
        <v>0</v>
      </c>
    </row>
    <row r="597" spans="1:47" x14ac:dyDescent="0.35">
      <c r="A597" t="s">
        <v>95</v>
      </c>
      <c r="B597" t="s">
        <v>149</v>
      </c>
      <c r="C597" t="s">
        <v>65</v>
      </c>
      <c r="D597" s="12">
        <v>0</v>
      </c>
      <c r="E597" s="12">
        <v>0</v>
      </c>
      <c r="F597" s="12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  <c r="O597" s="12">
        <v>0</v>
      </c>
      <c r="P597" s="12">
        <f t="shared" si="288"/>
        <v>0</v>
      </c>
      <c r="Q597" s="12">
        <f t="shared" si="289"/>
        <v>0</v>
      </c>
      <c r="R597" s="12">
        <f t="shared" si="290"/>
        <v>0</v>
      </c>
      <c r="S597" s="12">
        <f t="shared" si="291"/>
        <v>0</v>
      </c>
      <c r="T597" s="12">
        <f t="shared" si="292"/>
        <v>0</v>
      </c>
      <c r="U597" s="12">
        <f t="shared" si="293"/>
        <v>0</v>
      </c>
      <c r="V597" s="12">
        <f t="shared" si="294"/>
        <v>0</v>
      </c>
      <c r="W597" s="12">
        <f t="shared" si="295"/>
        <v>0</v>
      </c>
      <c r="X597" s="12">
        <f t="shared" si="296"/>
        <v>0</v>
      </c>
      <c r="Y597" s="12">
        <f t="shared" si="297"/>
        <v>0</v>
      </c>
      <c r="Z597" s="12">
        <f t="shared" si="298"/>
        <v>0</v>
      </c>
      <c r="AA597" s="13">
        <f t="shared" si="299"/>
        <v>0</v>
      </c>
      <c r="AB597" s="13">
        <f t="shared" si="300"/>
        <v>0</v>
      </c>
      <c r="AC597" s="13">
        <f t="shared" si="301"/>
        <v>0</v>
      </c>
      <c r="AD597" s="13">
        <f t="shared" si="302"/>
        <v>0</v>
      </c>
      <c r="AE597" s="13">
        <f t="shared" si="303"/>
        <v>0</v>
      </c>
      <c r="AF597" s="13">
        <f t="shared" si="304"/>
        <v>0</v>
      </c>
      <c r="AG597" s="13">
        <f t="shared" si="305"/>
        <v>0</v>
      </c>
      <c r="AH597" s="13">
        <f t="shared" si="306"/>
        <v>0</v>
      </c>
      <c r="AI597" s="13">
        <f t="shared" si="307"/>
        <v>0</v>
      </c>
      <c r="AJ597" s="13">
        <f t="shared" si="308"/>
        <v>0</v>
      </c>
      <c r="AK597" s="13">
        <f t="shared" si="309"/>
        <v>0</v>
      </c>
      <c r="AL597" s="12">
        <f t="shared" si="310"/>
        <v>0</v>
      </c>
      <c r="AM597" s="12">
        <f t="shared" si="311"/>
        <v>0</v>
      </c>
      <c r="AN597" s="12">
        <f t="shared" si="312"/>
        <v>0</v>
      </c>
      <c r="AO597" s="12">
        <f t="shared" si="313"/>
        <v>0</v>
      </c>
      <c r="AP597" s="12">
        <f t="shared" si="314"/>
        <v>0</v>
      </c>
      <c r="AQ597" s="13">
        <f t="shared" si="315"/>
        <v>0</v>
      </c>
      <c r="AR597" s="12">
        <f t="shared" si="316"/>
        <v>0</v>
      </c>
      <c r="AS597" s="13">
        <f t="shared" si="317"/>
        <v>0</v>
      </c>
      <c r="AT597" s="12">
        <f t="shared" si="318"/>
        <v>0</v>
      </c>
      <c r="AU597" s="13">
        <f t="shared" si="319"/>
        <v>0</v>
      </c>
    </row>
    <row r="598" spans="1:47" x14ac:dyDescent="0.35">
      <c r="A598" t="s">
        <v>95</v>
      </c>
      <c r="B598" t="s">
        <v>149</v>
      </c>
      <c r="C598" t="s">
        <v>66</v>
      </c>
      <c r="D598" s="12">
        <v>5060</v>
      </c>
      <c r="E598" s="12">
        <v>5060</v>
      </c>
      <c r="F598" s="12">
        <v>5060</v>
      </c>
      <c r="G598" s="12">
        <v>5060</v>
      </c>
      <c r="H598" s="12">
        <v>5060</v>
      </c>
      <c r="I598" s="12">
        <v>5060</v>
      </c>
      <c r="J598" s="12">
        <v>5060</v>
      </c>
      <c r="K598" s="12">
        <v>5060</v>
      </c>
      <c r="L598" s="12">
        <v>5060</v>
      </c>
      <c r="M598" s="12">
        <v>5060</v>
      </c>
      <c r="N598" s="12">
        <v>5060</v>
      </c>
      <c r="O598" s="12">
        <v>5060</v>
      </c>
      <c r="P598" s="12">
        <f t="shared" si="288"/>
        <v>0</v>
      </c>
      <c r="Q598" s="12">
        <f t="shared" si="289"/>
        <v>0</v>
      </c>
      <c r="R598" s="12">
        <f t="shared" si="290"/>
        <v>0</v>
      </c>
      <c r="S598" s="12">
        <f t="shared" si="291"/>
        <v>0</v>
      </c>
      <c r="T598" s="12">
        <f t="shared" si="292"/>
        <v>0</v>
      </c>
      <c r="U598" s="12">
        <f t="shared" si="293"/>
        <v>0</v>
      </c>
      <c r="V598" s="12">
        <f t="shared" si="294"/>
        <v>0</v>
      </c>
      <c r="W598" s="12">
        <f t="shared" si="295"/>
        <v>0</v>
      </c>
      <c r="X598" s="12">
        <f t="shared" si="296"/>
        <v>0</v>
      </c>
      <c r="Y598" s="12">
        <f t="shared" si="297"/>
        <v>0</v>
      </c>
      <c r="Z598" s="12">
        <f t="shared" si="298"/>
        <v>0</v>
      </c>
      <c r="AA598" s="13">
        <f t="shared" si="299"/>
        <v>0</v>
      </c>
      <c r="AB598" s="13">
        <f t="shared" si="300"/>
        <v>0</v>
      </c>
      <c r="AC598" s="13">
        <f t="shared" si="301"/>
        <v>0</v>
      </c>
      <c r="AD598" s="13">
        <f t="shared" si="302"/>
        <v>0</v>
      </c>
      <c r="AE598" s="13">
        <f t="shared" si="303"/>
        <v>0</v>
      </c>
      <c r="AF598" s="13">
        <f t="shared" si="304"/>
        <v>0</v>
      </c>
      <c r="AG598" s="13">
        <f t="shared" si="305"/>
        <v>0</v>
      </c>
      <c r="AH598" s="13">
        <f t="shared" si="306"/>
        <v>0</v>
      </c>
      <c r="AI598" s="13">
        <f t="shared" si="307"/>
        <v>0</v>
      </c>
      <c r="AJ598" s="13">
        <f t="shared" si="308"/>
        <v>0</v>
      </c>
      <c r="AK598" s="13">
        <f t="shared" si="309"/>
        <v>0</v>
      </c>
      <c r="AL598" s="12">
        <f t="shared" si="310"/>
        <v>15180</v>
      </c>
      <c r="AM598" s="12">
        <f t="shared" si="311"/>
        <v>15180</v>
      </c>
      <c r="AN598" s="12">
        <f t="shared" si="312"/>
        <v>15180</v>
      </c>
      <c r="AO598" s="12">
        <f t="shared" si="313"/>
        <v>15180</v>
      </c>
      <c r="AP598" s="12">
        <f t="shared" si="314"/>
        <v>0</v>
      </c>
      <c r="AQ598" s="13">
        <f t="shared" si="315"/>
        <v>0</v>
      </c>
      <c r="AR598" s="12">
        <f t="shared" si="316"/>
        <v>0</v>
      </c>
      <c r="AS598" s="13">
        <f t="shared" si="317"/>
        <v>0</v>
      </c>
      <c r="AT598" s="12">
        <f t="shared" si="318"/>
        <v>0</v>
      </c>
      <c r="AU598" s="13">
        <f t="shared" si="319"/>
        <v>0</v>
      </c>
    </row>
    <row r="599" spans="1:47" x14ac:dyDescent="0.35">
      <c r="A599" t="s">
        <v>95</v>
      </c>
      <c r="B599" t="s">
        <v>149</v>
      </c>
      <c r="C599" t="s">
        <v>150</v>
      </c>
      <c r="D599" s="12">
        <v>14720</v>
      </c>
      <c r="E599" s="12">
        <v>14720</v>
      </c>
      <c r="F599" s="12">
        <v>14720</v>
      </c>
      <c r="G599" s="12">
        <v>14720</v>
      </c>
      <c r="H599" s="12">
        <v>14720</v>
      </c>
      <c r="I599" s="12">
        <v>14720</v>
      </c>
      <c r="J599" s="12">
        <v>14720</v>
      </c>
      <c r="K599" s="12">
        <v>14720</v>
      </c>
      <c r="L599" s="12">
        <v>14720</v>
      </c>
      <c r="M599" s="12">
        <v>14720</v>
      </c>
      <c r="N599" s="12">
        <v>14720</v>
      </c>
      <c r="O599" s="12">
        <v>14720</v>
      </c>
      <c r="P599" s="12">
        <f t="shared" si="288"/>
        <v>0</v>
      </c>
      <c r="Q599" s="12">
        <f t="shared" si="289"/>
        <v>0</v>
      </c>
      <c r="R599" s="12">
        <f t="shared" si="290"/>
        <v>0</v>
      </c>
      <c r="S599" s="12">
        <f t="shared" si="291"/>
        <v>0</v>
      </c>
      <c r="T599" s="12">
        <f t="shared" si="292"/>
        <v>0</v>
      </c>
      <c r="U599" s="12">
        <f t="shared" si="293"/>
        <v>0</v>
      </c>
      <c r="V599" s="12">
        <f t="shared" si="294"/>
        <v>0</v>
      </c>
      <c r="W599" s="12">
        <f t="shared" si="295"/>
        <v>0</v>
      </c>
      <c r="X599" s="12">
        <f t="shared" si="296"/>
        <v>0</v>
      </c>
      <c r="Y599" s="12">
        <f t="shared" si="297"/>
        <v>0</v>
      </c>
      <c r="Z599" s="12">
        <f t="shared" si="298"/>
        <v>0</v>
      </c>
      <c r="AA599" s="13">
        <f t="shared" si="299"/>
        <v>0</v>
      </c>
      <c r="AB599" s="13">
        <f t="shared" si="300"/>
        <v>0</v>
      </c>
      <c r="AC599" s="13">
        <f t="shared" si="301"/>
        <v>0</v>
      </c>
      <c r="AD599" s="13">
        <f t="shared" si="302"/>
        <v>0</v>
      </c>
      <c r="AE599" s="13">
        <f t="shared" si="303"/>
        <v>0</v>
      </c>
      <c r="AF599" s="13">
        <f t="shared" si="304"/>
        <v>0</v>
      </c>
      <c r="AG599" s="13">
        <f t="shared" si="305"/>
        <v>0</v>
      </c>
      <c r="AH599" s="13">
        <f t="shared" si="306"/>
        <v>0</v>
      </c>
      <c r="AI599" s="13">
        <f t="shared" si="307"/>
        <v>0</v>
      </c>
      <c r="AJ599" s="13">
        <f t="shared" si="308"/>
        <v>0</v>
      </c>
      <c r="AK599" s="13">
        <f t="shared" si="309"/>
        <v>0</v>
      </c>
      <c r="AL599" s="12">
        <f t="shared" si="310"/>
        <v>44160</v>
      </c>
      <c r="AM599" s="12">
        <f t="shared" si="311"/>
        <v>44160</v>
      </c>
      <c r="AN599" s="12">
        <f t="shared" si="312"/>
        <v>44160</v>
      </c>
      <c r="AO599" s="12">
        <f t="shared" si="313"/>
        <v>44160</v>
      </c>
      <c r="AP599" s="12">
        <f t="shared" si="314"/>
        <v>0</v>
      </c>
      <c r="AQ599" s="13">
        <f t="shared" si="315"/>
        <v>0</v>
      </c>
      <c r="AR599" s="12">
        <f t="shared" si="316"/>
        <v>0</v>
      </c>
      <c r="AS599" s="13">
        <f t="shared" si="317"/>
        <v>0</v>
      </c>
      <c r="AT599" s="12">
        <f t="shared" si="318"/>
        <v>0</v>
      </c>
      <c r="AU599" s="13">
        <f t="shared" si="319"/>
        <v>0</v>
      </c>
    </row>
    <row r="600" spans="1:47" x14ac:dyDescent="0.35">
      <c r="A600" t="s">
        <v>95</v>
      </c>
      <c r="B600" t="s">
        <v>149</v>
      </c>
      <c r="C600" t="s">
        <v>68</v>
      </c>
      <c r="D600" s="12">
        <v>2000</v>
      </c>
      <c r="E600" s="12">
        <v>2000</v>
      </c>
      <c r="F600" s="12">
        <v>2000</v>
      </c>
      <c r="G600" s="12">
        <v>2000</v>
      </c>
      <c r="H600" s="12">
        <v>2000</v>
      </c>
      <c r="I600" s="12">
        <v>2000</v>
      </c>
      <c r="J600" s="12">
        <v>2000</v>
      </c>
      <c r="K600" s="12">
        <v>2000</v>
      </c>
      <c r="L600" s="12">
        <v>2000</v>
      </c>
      <c r="M600" s="12">
        <v>2000</v>
      </c>
      <c r="N600" s="12">
        <v>2000</v>
      </c>
      <c r="O600" s="12">
        <v>2000</v>
      </c>
      <c r="P600" s="12">
        <f t="shared" si="288"/>
        <v>0</v>
      </c>
      <c r="Q600" s="12">
        <f t="shared" si="289"/>
        <v>0</v>
      </c>
      <c r="R600" s="12">
        <f t="shared" si="290"/>
        <v>0</v>
      </c>
      <c r="S600" s="12">
        <f t="shared" si="291"/>
        <v>0</v>
      </c>
      <c r="T600" s="12">
        <f t="shared" si="292"/>
        <v>0</v>
      </c>
      <c r="U600" s="12">
        <f t="shared" si="293"/>
        <v>0</v>
      </c>
      <c r="V600" s="12">
        <f t="shared" si="294"/>
        <v>0</v>
      </c>
      <c r="W600" s="12">
        <f t="shared" si="295"/>
        <v>0</v>
      </c>
      <c r="X600" s="12">
        <f t="shared" si="296"/>
        <v>0</v>
      </c>
      <c r="Y600" s="12">
        <f t="shared" si="297"/>
        <v>0</v>
      </c>
      <c r="Z600" s="12">
        <f t="shared" si="298"/>
        <v>0</v>
      </c>
      <c r="AA600" s="13">
        <f t="shared" si="299"/>
        <v>0</v>
      </c>
      <c r="AB600" s="13">
        <f t="shared" si="300"/>
        <v>0</v>
      </c>
      <c r="AC600" s="13">
        <f t="shared" si="301"/>
        <v>0</v>
      </c>
      <c r="AD600" s="13">
        <f t="shared" si="302"/>
        <v>0</v>
      </c>
      <c r="AE600" s="13">
        <f t="shared" si="303"/>
        <v>0</v>
      </c>
      <c r="AF600" s="13">
        <f t="shared" si="304"/>
        <v>0</v>
      </c>
      <c r="AG600" s="13">
        <f t="shared" si="305"/>
        <v>0</v>
      </c>
      <c r="AH600" s="13">
        <f t="shared" si="306"/>
        <v>0</v>
      </c>
      <c r="AI600" s="13">
        <f t="shared" si="307"/>
        <v>0</v>
      </c>
      <c r="AJ600" s="13">
        <f t="shared" si="308"/>
        <v>0</v>
      </c>
      <c r="AK600" s="13">
        <f t="shared" si="309"/>
        <v>0</v>
      </c>
      <c r="AL600" s="12">
        <f t="shared" si="310"/>
        <v>6000</v>
      </c>
      <c r="AM600" s="12">
        <f t="shared" si="311"/>
        <v>6000</v>
      </c>
      <c r="AN600" s="12">
        <f t="shared" si="312"/>
        <v>6000</v>
      </c>
      <c r="AO600" s="12">
        <f t="shared" si="313"/>
        <v>6000</v>
      </c>
      <c r="AP600" s="12">
        <f t="shared" si="314"/>
        <v>0</v>
      </c>
      <c r="AQ600" s="13">
        <f t="shared" si="315"/>
        <v>0</v>
      </c>
      <c r="AR600" s="12">
        <f t="shared" si="316"/>
        <v>0</v>
      </c>
      <c r="AS600" s="13">
        <f t="shared" si="317"/>
        <v>0</v>
      </c>
      <c r="AT600" s="12">
        <f t="shared" si="318"/>
        <v>0</v>
      </c>
      <c r="AU600" s="13">
        <f t="shared" si="319"/>
        <v>0</v>
      </c>
    </row>
    <row r="601" spans="1:47" x14ac:dyDescent="0.35">
      <c r="A601" t="s">
        <v>95</v>
      </c>
      <c r="B601" t="s">
        <v>151</v>
      </c>
      <c r="C601" t="s">
        <v>62</v>
      </c>
      <c r="D601" s="12">
        <v>0</v>
      </c>
      <c r="E601" s="12">
        <v>0</v>
      </c>
      <c r="F601" s="12">
        <v>0</v>
      </c>
      <c r="G601" s="12">
        <v>0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f t="shared" si="288"/>
        <v>0</v>
      </c>
      <c r="Q601" s="12">
        <f t="shared" si="289"/>
        <v>0</v>
      </c>
      <c r="R601" s="12">
        <f t="shared" si="290"/>
        <v>0</v>
      </c>
      <c r="S601" s="12">
        <f t="shared" si="291"/>
        <v>0</v>
      </c>
      <c r="T601" s="12">
        <f t="shared" si="292"/>
        <v>0</v>
      </c>
      <c r="U601" s="12">
        <f t="shared" si="293"/>
        <v>0</v>
      </c>
      <c r="V601" s="12">
        <f t="shared" si="294"/>
        <v>0</v>
      </c>
      <c r="W601" s="12">
        <f t="shared" si="295"/>
        <v>0</v>
      </c>
      <c r="X601" s="12">
        <f t="shared" si="296"/>
        <v>0</v>
      </c>
      <c r="Y601" s="12">
        <f t="shared" si="297"/>
        <v>0</v>
      </c>
      <c r="Z601" s="12">
        <f t="shared" si="298"/>
        <v>0</v>
      </c>
      <c r="AA601" s="13">
        <f t="shared" si="299"/>
        <v>0</v>
      </c>
      <c r="AB601" s="13">
        <f t="shared" si="300"/>
        <v>0</v>
      </c>
      <c r="AC601" s="13">
        <f t="shared" si="301"/>
        <v>0</v>
      </c>
      <c r="AD601" s="13">
        <f t="shared" si="302"/>
        <v>0</v>
      </c>
      <c r="AE601" s="13">
        <f t="shared" si="303"/>
        <v>0</v>
      </c>
      <c r="AF601" s="13">
        <f t="shared" si="304"/>
        <v>0</v>
      </c>
      <c r="AG601" s="13">
        <f t="shared" si="305"/>
        <v>0</v>
      </c>
      <c r="AH601" s="13">
        <f t="shared" si="306"/>
        <v>0</v>
      </c>
      <c r="AI601" s="13">
        <f t="shared" si="307"/>
        <v>0</v>
      </c>
      <c r="AJ601" s="13">
        <f t="shared" si="308"/>
        <v>0</v>
      </c>
      <c r="AK601" s="13">
        <f t="shared" si="309"/>
        <v>0</v>
      </c>
      <c r="AL601" s="12">
        <f t="shared" si="310"/>
        <v>0</v>
      </c>
      <c r="AM601" s="12">
        <f t="shared" si="311"/>
        <v>0</v>
      </c>
      <c r="AN601" s="12">
        <f t="shared" si="312"/>
        <v>0</v>
      </c>
      <c r="AO601" s="12">
        <f t="shared" si="313"/>
        <v>0</v>
      </c>
      <c r="AP601" s="12">
        <f t="shared" si="314"/>
        <v>0</v>
      </c>
      <c r="AQ601" s="13">
        <f t="shared" si="315"/>
        <v>0</v>
      </c>
      <c r="AR601" s="12">
        <f t="shared" si="316"/>
        <v>0</v>
      </c>
      <c r="AS601" s="13">
        <f t="shared" si="317"/>
        <v>0</v>
      </c>
      <c r="AT601" s="12">
        <f t="shared" si="318"/>
        <v>0</v>
      </c>
      <c r="AU601" s="13">
        <f t="shared" si="319"/>
        <v>0</v>
      </c>
    </row>
    <row r="602" spans="1:47" x14ac:dyDescent="0.35">
      <c r="A602" t="s">
        <v>95</v>
      </c>
      <c r="B602" t="s">
        <v>151</v>
      </c>
      <c r="C602" t="s">
        <v>63</v>
      </c>
      <c r="D602" s="12">
        <v>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f t="shared" si="288"/>
        <v>0</v>
      </c>
      <c r="Q602" s="12">
        <f t="shared" si="289"/>
        <v>0</v>
      </c>
      <c r="R602" s="12">
        <f t="shared" si="290"/>
        <v>0</v>
      </c>
      <c r="S602" s="12">
        <f t="shared" si="291"/>
        <v>0</v>
      </c>
      <c r="T602" s="12">
        <f t="shared" si="292"/>
        <v>0</v>
      </c>
      <c r="U602" s="12">
        <f t="shared" si="293"/>
        <v>0</v>
      </c>
      <c r="V602" s="12">
        <f t="shared" si="294"/>
        <v>0</v>
      </c>
      <c r="W602" s="12">
        <f t="shared" si="295"/>
        <v>0</v>
      </c>
      <c r="X602" s="12">
        <f t="shared" si="296"/>
        <v>0</v>
      </c>
      <c r="Y602" s="12">
        <f t="shared" si="297"/>
        <v>0</v>
      </c>
      <c r="Z602" s="12">
        <f t="shared" si="298"/>
        <v>0</v>
      </c>
      <c r="AA602" s="13">
        <f t="shared" si="299"/>
        <v>0</v>
      </c>
      <c r="AB602" s="13">
        <f t="shared" si="300"/>
        <v>0</v>
      </c>
      <c r="AC602" s="13">
        <f t="shared" si="301"/>
        <v>0</v>
      </c>
      <c r="AD602" s="13">
        <f t="shared" si="302"/>
        <v>0</v>
      </c>
      <c r="AE602" s="13">
        <f t="shared" si="303"/>
        <v>0</v>
      </c>
      <c r="AF602" s="13">
        <f t="shared" si="304"/>
        <v>0</v>
      </c>
      <c r="AG602" s="13">
        <f t="shared" si="305"/>
        <v>0</v>
      </c>
      <c r="AH602" s="13">
        <f t="shared" si="306"/>
        <v>0</v>
      </c>
      <c r="AI602" s="13">
        <f t="shared" si="307"/>
        <v>0</v>
      </c>
      <c r="AJ602" s="13">
        <f t="shared" si="308"/>
        <v>0</v>
      </c>
      <c r="AK602" s="13">
        <f t="shared" si="309"/>
        <v>0</v>
      </c>
      <c r="AL602" s="12">
        <f t="shared" si="310"/>
        <v>0</v>
      </c>
      <c r="AM602" s="12">
        <f t="shared" si="311"/>
        <v>0</v>
      </c>
      <c r="AN602" s="12">
        <f t="shared" si="312"/>
        <v>0</v>
      </c>
      <c r="AO602" s="12">
        <f t="shared" si="313"/>
        <v>0</v>
      </c>
      <c r="AP602" s="12">
        <f t="shared" si="314"/>
        <v>0</v>
      </c>
      <c r="AQ602" s="13">
        <f t="shared" si="315"/>
        <v>0</v>
      </c>
      <c r="AR602" s="12">
        <f t="shared" si="316"/>
        <v>0</v>
      </c>
      <c r="AS602" s="13">
        <f t="shared" si="317"/>
        <v>0</v>
      </c>
      <c r="AT602" s="12">
        <f t="shared" si="318"/>
        <v>0</v>
      </c>
      <c r="AU602" s="13">
        <f t="shared" si="319"/>
        <v>0</v>
      </c>
    </row>
    <row r="603" spans="1:47" x14ac:dyDescent="0.35">
      <c r="A603" t="s">
        <v>95</v>
      </c>
      <c r="B603" t="s">
        <v>151</v>
      </c>
      <c r="C603" t="s">
        <v>64</v>
      </c>
      <c r="D603" s="12">
        <v>0</v>
      </c>
      <c r="E603" s="12">
        <v>0</v>
      </c>
      <c r="F603" s="12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f t="shared" si="288"/>
        <v>0</v>
      </c>
      <c r="Q603" s="12">
        <f t="shared" si="289"/>
        <v>0</v>
      </c>
      <c r="R603" s="12">
        <f t="shared" si="290"/>
        <v>0</v>
      </c>
      <c r="S603" s="12">
        <f t="shared" si="291"/>
        <v>0</v>
      </c>
      <c r="T603" s="12">
        <f t="shared" si="292"/>
        <v>0</v>
      </c>
      <c r="U603" s="12">
        <f t="shared" si="293"/>
        <v>0</v>
      </c>
      <c r="V603" s="12">
        <f t="shared" si="294"/>
        <v>0</v>
      </c>
      <c r="W603" s="12">
        <f t="shared" si="295"/>
        <v>0</v>
      </c>
      <c r="X603" s="12">
        <f t="shared" si="296"/>
        <v>0</v>
      </c>
      <c r="Y603" s="12">
        <f t="shared" si="297"/>
        <v>0</v>
      </c>
      <c r="Z603" s="12">
        <f t="shared" si="298"/>
        <v>0</v>
      </c>
      <c r="AA603" s="13">
        <f t="shared" si="299"/>
        <v>0</v>
      </c>
      <c r="AB603" s="13">
        <f t="shared" si="300"/>
        <v>0</v>
      </c>
      <c r="AC603" s="13">
        <f t="shared" si="301"/>
        <v>0</v>
      </c>
      <c r="AD603" s="13">
        <f t="shared" si="302"/>
        <v>0</v>
      </c>
      <c r="AE603" s="13">
        <f t="shared" si="303"/>
        <v>0</v>
      </c>
      <c r="AF603" s="13">
        <f t="shared" si="304"/>
        <v>0</v>
      </c>
      <c r="AG603" s="13">
        <f t="shared" si="305"/>
        <v>0</v>
      </c>
      <c r="AH603" s="13">
        <f t="shared" si="306"/>
        <v>0</v>
      </c>
      <c r="AI603" s="13">
        <f t="shared" si="307"/>
        <v>0</v>
      </c>
      <c r="AJ603" s="13">
        <f t="shared" si="308"/>
        <v>0</v>
      </c>
      <c r="AK603" s="13">
        <f t="shared" si="309"/>
        <v>0</v>
      </c>
      <c r="AL603" s="12">
        <f t="shared" si="310"/>
        <v>0</v>
      </c>
      <c r="AM603" s="12">
        <f t="shared" si="311"/>
        <v>0</v>
      </c>
      <c r="AN603" s="12">
        <f t="shared" si="312"/>
        <v>0</v>
      </c>
      <c r="AO603" s="12">
        <f t="shared" si="313"/>
        <v>0</v>
      </c>
      <c r="AP603" s="12">
        <f t="shared" si="314"/>
        <v>0</v>
      </c>
      <c r="AQ603" s="13">
        <f t="shared" si="315"/>
        <v>0</v>
      </c>
      <c r="AR603" s="12">
        <f t="shared" si="316"/>
        <v>0</v>
      </c>
      <c r="AS603" s="13">
        <f t="shared" si="317"/>
        <v>0</v>
      </c>
      <c r="AT603" s="12">
        <f t="shared" si="318"/>
        <v>0</v>
      </c>
      <c r="AU603" s="13">
        <f t="shared" si="319"/>
        <v>0</v>
      </c>
    </row>
    <row r="604" spans="1:47" x14ac:dyDescent="0.35">
      <c r="A604" t="s">
        <v>95</v>
      </c>
      <c r="B604" t="s">
        <v>151</v>
      </c>
      <c r="C604" t="s">
        <v>65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f t="shared" si="288"/>
        <v>0</v>
      </c>
      <c r="Q604" s="12">
        <f t="shared" si="289"/>
        <v>0</v>
      </c>
      <c r="R604" s="12">
        <f t="shared" si="290"/>
        <v>0</v>
      </c>
      <c r="S604" s="12">
        <f t="shared" si="291"/>
        <v>0</v>
      </c>
      <c r="T604" s="12">
        <f t="shared" si="292"/>
        <v>0</v>
      </c>
      <c r="U604" s="12">
        <f t="shared" si="293"/>
        <v>0</v>
      </c>
      <c r="V604" s="12">
        <f t="shared" si="294"/>
        <v>0</v>
      </c>
      <c r="W604" s="12">
        <f t="shared" si="295"/>
        <v>0</v>
      </c>
      <c r="X604" s="12">
        <f t="shared" si="296"/>
        <v>0</v>
      </c>
      <c r="Y604" s="12">
        <f t="shared" si="297"/>
        <v>0</v>
      </c>
      <c r="Z604" s="12">
        <f t="shared" si="298"/>
        <v>0</v>
      </c>
      <c r="AA604" s="13">
        <f t="shared" si="299"/>
        <v>0</v>
      </c>
      <c r="AB604" s="13">
        <f t="shared" si="300"/>
        <v>0</v>
      </c>
      <c r="AC604" s="13">
        <f t="shared" si="301"/>
        <v>0</v>
      </c>
      <c r="AD604" s="13">
        <f t="shared" si="302"/>
        <v>0</v>
      </c>
      <c r="AE604" s="13">
        <f t="shared" si="303"/>
        <v>0</v>
      </c>
      <c r="AF604" s="13">
        <f t="shared" si="304"/>
        <v>0</v>
      </c>
      <c r="AG604" s="13">
        <f t="shared" si="305"/>
        <v>0</v>
      </c>
      <c r="AH604" s="13">
        <f t="shared" si="306"/>
        <v>0</v>
      </c>
      <c r="AI604" s="13">
        <f t="shared" si="307"/>
        <v>0</v>
      </c>
      <c r="AJ604" s="13">
        <f t="shared" si="308"/>
        <v>0</v>
      </c>
      <c r="AK604" s="13">
        <f t="shared" si="309"/>
        <v>0</v>
      </c>
      <c r="AL604" s="12">
        <f t="shared" si="310"/>
        <v>0</v>
      </c>
      <c r="AM604" s="12">
        <f t="shared" si="311"/>
        <v>0</v>
      </c>
      <c r="AN604" s="12">
        <f t="shared" si="312"/>
        <v>0</v>
      </c>
      <c r="AO604" s="12">
        <f t="shared" si="313"/>
        <v>0</v>
      </c>
      <c r="AP604" s="12">
        <f t="shared" si="314"/>
        <v>0</v>
      </c>
      <c r="AQ604" s="13">
        <f t="shared" si="315"/>
        <v>0</v>
      </c>
      <c r="AR604" s="12">
        <f t="shared" si="316"/>
        <v>0</v>
      </c>
      <c r="AS604" s="13">
        <f t="shared" si="317"/>
        <v>0</v>
      </c>
      <c r="AT604" s="12">
        <f t="shared" si="318"/>
        <v>0</v>
      </c>
      <c r="AU604" s="13">
        <f t="shared" si="319"/>
        <v>0</v>
      </c>
    </row>
    <row r="605" spans="1:47" x14ac:dyDescent="0.35">
      <c r="A605" t="s">
        <v>95</v>
      </c>
      <c r="B605" t="s">
        <v>151</v>
      </c>
      <c r="C605" t="s">
        <v>66</v>
      </c>
      <c r="D605" s="12">
        <v>0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f t="shared" si="288"/>
        <v>0</v>
      </c>
      <c r="Q605" s="12">
        <f t="shared" si="289"/>
        <v>0</v>
      </c>
      <c r="R605" s="12">
        <f t="shared" si="290"/>
        <v>0</v>
      </c>
      <c r="S605" s="12">
        <f t="shared" si="291"/>
        <v>0</v>
      </c>
      <c r="T605" s="12">
        <f t="shared" si="292"/>
        <v>0</v>
      </c>
      <c r="U605" s="12">
        <f t="shared" si="293"/>
        <v>0</v>
      </c>
      <c r="V605" s="12">
        <f t="shared" si="294"/>
        <v>0</v>
      </c>
      <c r="W605" s="12">
        <f t="shared" si="295"/>
        <v>0</v>
      </c>
      <c r="X605" s="12">
        <f t="shared" si="296"/>
        <v>0</v>
      </c>
      <c r="Y605" s="12">
        <f t="shared" si="297"/>
        <v>0</v>
      </c>
      <c r="Z605" s="12">
        <f t="shared" si="298"/>
        <v>0</v>
      </c>
      <c r="AA605" s="13">
        <f t="shared" si="299"/>
        <v>0</v>
      </c>
      <c r="AB605" s="13">
        <f t="shared" si="300"/>
        <v>0</v>
      </c>
      <c r="AC605" s="13">
        <f t="shared" si="301"/>
        <v>0</v>
      </c>
      <c r="AD605" s="13">
        <f t="shared" si="302"/>
        <v>0</v>
      </c>
      <c r="AE605" s="13">
        <f t="shared" si="303"/>
        <v>0</v>
      </c>
      <c r="AF605" s="13">
        <f t="shared" si="304"/>
        <v>0</v>
      </c>
      <c r="AG605" s="13">
        <f t="shared" si="305"/>
        <v>0</v>
      </c>
      <c r="AH605" s="13">
        <f t="shared" si="306"/>
        <v>0</v>
      </c>
      <c r="AI605" s="13">
        <f t="shared" si="307"/>
        <v>0</v>
      </c>
      <c r="AJ605" s="13">
        <f t="shared" si="308"/>
        <v>0</v>
      </c>
      <c r="AK605" s="13">
        <f t="shared" si="309"/>
        <v>0</v>
      </c>
      <c r="AL605" s="12">
        <f t="shared" si="310"/>
        <v>0</v>
      </c>
      <c r="AM605" s="12">
        <f t="shared" si="311"/>
        <v>0</v>
      </c>
      <c r="AN605" s="12">
        <f t="shared" si="312"/>
        <v>0</v>
      </c>
      <c r="AO605" s="12">
        <f t="shared" si="313"/>
        <v>0</v>
      </c>
      <c r="AP605" s="12">
        <f t="shared" si="314"/>
        <v>0</v>
      </c>
      <c r="AQ605" s="13">
        <f t="shared" si="315"/>
        <v>0</v>
      </c>
      <c r="AR605" s="12">
        <f t="shared" si="316"/>
        <v>0</v>
      </c>
      <c r="AS605" s="13">
        <f t="shared" si="317"/>
        <v>0</v>
      </c>
      <c r="AT605" s="12">
        <f t="shared" si="318"/>
        <v>0</v>
      </c>
      <c r="AU605" s="13">
        <f t="shared" si="319"/>
        <v>0</v>
      </c>
    </row>
    <row r="606" spans="1:47" x14ac:dyDescent="0.35">
      <c r="A606" t="s">
        <v>95</v>
      </c>
      <c r="B606" t="s">
        <v>151</v>
      </c>
      <c r="C606" t="s">
        <v>152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f t="shared" si="288"/>
        <v>0</v>
      </c>
      <c r="Q606" s="12">
        <f t="shared" si="289"/>
        <v>0</v>
      </c>
      <c r="R606" s="12">
        <f t="shared" si="290"/>
        <v>0</v>
      </c>
      <c r="S606" s="12">
        <f t="shared" si="291"/>
        <v>0</v>
      </c>
      <c r="T606" s="12">
        <f t="shared" si="292"/>
        <v>0</v>
      </c>
      <c r="U606" s="12">
        <f t="shared" si="293"/>
        <v>0</v>
      </c>
      <c r="V606" s="12">
        <f t="shared" si="294"/>
        <v>0</v>
      </c>
      <c r="W606" s="12">
        <f t="shared" si="295"/>
        <v>0</v>
      </c>
      <c r="X606" s="12">
        <f t="shared" si="296"/>
        <v>0</v>
      </c>
      <c r="Y606" s="12">
        <f t="shared" si="297"/>
        <v>0</v>
      </c>
      <c r="Z606" s="12">
        <f t="shared" si="298"/>
        <v>0</v>
      </c>
      <c r="AA606" s="13">
        <f t="shared" si="299"/>
        <v>0</v>
      </c>
      <c r="AB606" s="13">
        <f t="shared" si="300"/>
        <v>0</v>
      </c>
      <c r="AC606" s="13">
        <f t="shared" si="301"/>
        <v>0</v>
      </c>
      <c r="AD606" s="13">
        <f t="shared" si="302"/>
        <v>0</v>
      </c>
      <c r="AE606" s="13">
        <f t="shared" si="303"/>
        <v>0</v>
      </c>
      <c r="AF606" s="13">
        <f t="shared" si="304"/>
        <v>0</v>
      </c>
      <c r="AG606" s="13">
        <f t="shared" si="305"/>
        <v>0</v>
      </c>
      <c r="AH606" s="13">
        <f t="shared" si="306"/>
        <v>0</v>
      </c>
      <c r="AI606" s="13">
        <f t="shared" si="307"/>
        <v>0</v>
      </c>
      <c r="AJ606" s="13">
        <f t="shared" si="308"/>
        <v>0</v>
      </c>
      <c r="AK606" s="13">
        <f t="shared" si="309"/>
        <v>0</v>
      </c>
      <c r="AL606" s="12">
        <f t="shared" si="310"/>
        <v>0</v>
      </c>
      <c r="AM606" s="12">
        <f t="shared" si="311"/>
        <v>0</v>
      </c>
      <c r="AN606" s="12">
        <f t="shared" si="312"/>
        <v>0</v>
      </c>
      <c r="AO606" s="12">
        <f t="shared" si="313"/>
        <v>0</v>
      </c>
      <c r="AP606" s="12">
        <f t="shared" si="314"/>
        <v>0</v>
      </c>
      <c r="AQ606" s="13">
        <f t="shared" si="315"/>
        <v>0</v>
      </c>
      <c r="AR606" s="12">
        <f t="shared" si="316"/>
        <v>0</v>
      </c>
      <c r="AS606" s="13">
        <f t="shared" si="317"/>
        <v>0</v>
      </c>
      <c r="AT606" s="12">
        <f t="shared" si="318"/>
        <v>0</v>
      </c>
      <c r="AU606" s="13">
        <f t="shared" si="319"/>
        <v>0</v>
      </c>
    </row>
    <row r="607" spans="1:47" x14ac:dyDescent="0.35">
      <c r="A607" t="s">
        <v>95</v>
      </c>
      <c r="B607" t="s">
        <v>151</v>
      </c>
      <c r="C607" t="s">
        <v>68</v>
      </c>
      <c r="D607" s="12">
        <v>0</v>
      </c>
      <c r="E607" s="12">
        <v>0</v>
      </c>
      <c r="F607" s="12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f t="shared" si="288"/>
        <v>0</v>
      </c>
      <c r="Q607" s="12">
        <f t="shared" si="289"/>
        <v>0</v>
      </c>
      <c r="R607" s="12">
        <f t="shared" si="290"/>
        <v>0</v>
      </c>
      <c r="S607" s="12">
        <f t="shared" si="291"/>
        <v>0</v>
      </c>
      <c r="T607" s="12">
        <f t="shared" si="292"/>
        <v>0</v>
      </c>
      <c r="U607" s="12">
        <f t="shared" si="293"/>
        <v>0</v>
      </c>
      <c r="V607" s="12">
        <f t="shared" si="294"/>
        <v>0</v>
      </c>
      <c r="W607" s="12">
        <f t="shared" si="295"/>
        <v>0</v>
      </c>
      <c r="X607" s="12">
        <f t="shared" si="296"/>
        <v>0</v>
      </c>
      <c r="Y607" s="12">
        <f t="shared" si="297"/>
        <v>0</v>
      </c>
      <c r="Z607" s="12">
        <f t="shared" si="298"/>
        <v>0</v>
      </c>
      <c r="AA607" s="13">
        <f t="shared" si="299"/>
        <v>0</v>
      </c>
      <c r="AB607" s="13">
        <f t="shared" si="300"/>
        <v>0</v>
      </c>
      <c r="AC607" s="13">
        <f t="shared" si="301"/>
        <v>0</v>
      </c>
      <c r="AD607" s="13">
        <f t="shared" si="302"/>
        <v>0</v>
      </c>
      <c r="AE607" s="13">
        <f t="shared" si="303"/>
        <v>0</v>
      </c>
      <c r="AF607" s="13">
        <f t="shared" si="304"/>
        <v>0</v>
      </c>
      <c r="AG607" s="13">
        <f t="shared" si="305"/>
        <v>0</v>
      </c>
      <c r="AH607" s="13">
        <f t="shared" si="306"/>
        <v>0</v>
      </c>
      <c r="AI607" s="13">
        <f t="shared" si="307"/>
        <v>0</v>
      </c>
      <c r="AJ607" s="13">
        <f t="shared" si="308"/>
        <v>0</v>
      </c>
      <c r="AK607" s="13">
        <f t="shared" si="309"/>
        <v>0</v>
      </c>
      <c r="AL607" s="12">
        <f t="shared" si="310"/>
        <v>0</v>
      </c>
      <c r="AM607" s="12">
        <f t="shared" si="311"/>
        <v>0</v>
      </c>
      <c r="AN607" s="12">
        <f t="shared" si="312"/>
        <v>0</v>
      </c>
      <c r="AO607" s="12">
        <f t="shared" si="313"/>
        <v>0</v>
      </c>
      <c r="AP607" s="12">
        <f t="shared" si="314"/>
        <v>0</v>
      </c>
      <c r="AQ607" s="13">
        <f t="shared" si="315"/>
        <v>0</v>
      </c>
      <c r="AR607" s="12">
        <f t="shared" si="316"/>
        <v>0</v>
      </c>
      <c r="AS607" s="13">
        <f t="shared" si="317"/>
        <v>0</v>
      </c>
      <c r="AT607" s="12">
        <f t="shared" si="318"/>
        <v>0</v>
      </c>
      <c r="AU607" s="13">
        <f t="shared" si="319"/>
        <v>0</v>
      </c>
    </row>
    <row r="608" spans="1:47" x14ac:dyDescent="0.35">
      <c r="A608" t="s">
        <v>95</v>
      </c>
      <c r="B608" t="s">
        <v>153</v>
      </c>
      <c r="C608" t="s">
        <v>154</v>
      </c>
      <c r="D608" s="12">
        <v>0</v>
      </c>
      <c r="E608" s="12">
        <v>0</v>
      </c>
      <c r="F608" s="12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f t="shared" si="288"/>
        <v>0</v>
      </c>
      <c r="Q608" s="12">
        <f t="shared" si="289"/>
        <v>0</v>
      </c>
      <c r="R608" s="12">
        <f t="shared" si="290"/>
        <v>0</v>
      </c>
      <c r="S608" s="12">
        <f t="shared" si="291"/>
        <v>0</v>
      </c>
      <c r="T608" s="12">
        <f t="shared" si="292"/>
        <v>0</v>
      </c>
      <c r="U608" s="12">
        <f t="shared" si="293"/>
        <v>0</v>
      </c>
      <c r="V608" s="12">
        <f t="shared" si="294"/>
        <v>0</v>
      </c>
      <c r="W608" s="12">
        <f t="shared" si="295"/>
        <v>0</v>
      </c>
      <c r="X608" s="12">
        <f t="shared" si="296"/>
        <v>0</v>
      </c>
      <c r="Y608" s="12">
        <f t="shared" si="297"/>
        <v>0</v>
      </c>
      <c r="Z608" s="12">
        <f t="shared" si="298"/>
        <v>0</v>
      </c>
      <c r="AA608" s="13">
        <f t="shared" si="299"/>
        <v>0</v>
      </c>
      <c r="AB608" s="13">
        <f t="shared" si="300"/>
        <v>0</v>
      </c>
      <c r="AC608" s="13">
        <f t="shared" si="301"/>
        <v>0</v>
      </c>
      <c r="AD608" s="13">
        <f t="shared" si="302"/>
        <v>0</v>
      </c>
      <c r="AE608" s="13">
        <f t="shared" si="303"/>
        <v>0</v>
      </c>
      <c r="AF608" s="13">
        <f t="shared" si="304"/>
        <v>0</v>
      </c>
      <c r="AG608" s="13">
        <f t="shared" si="305"/>
        <v>0</v>
      </c>
      <c r="AH608" s="13">
        <f t="shared" si="306"/>
        <v>0</v>
      </c>
      <c r="AI608" s="13">
        <f t="shared" si="307"/>
        <v>0</v>
      </c>
      <c r="AJ608" s="13">
        <f t="shared" si="308"/>
        <v>0</v>
      </c>
      <c r="AK608" s="13">
        <f t="shared" si="309"/>
        <v>0</v>
      </c>
      <c r="AL608" s="12">
        <f t="shared" si="310"/>
        <v>0</v>
      </c>
      <c r="AM608" s="12">
        <f t="shared" si="311"/>
        <v>0</v>
      </c>
      <c r="AN608" s="12">
        <f t="shared" si="312"/>
        <v>0</v>
      </c>
      <c r="AO608" s="12">
        <f t="shared" si="313"/>
        <v>0</v>
      </c>
      <c r="AP608" s="12">
        <f t="shared" si="314"/>
        <v>0</v>
      </c>
      <c r="AQ608" s="13">
        <f t="shared" si="315"/>
        <v>0</v>
      </c>
      <c r="AR608" s="12">
        <f t="shared" si="316"/>
        <v>0</v>
      </c>
      <c r="AS608" s="13">
        <f t="shared" si="317"/>
        <v>0</v>
      </c>
      <c r="AT608" s="12">
        <f t="shared" si="318"/>
        <v>0</v>
      </c>
      <c r="AU608" s="13">
        <f t="shared" si="319"/>
        <v>0</v>
      </c>
    </row>
    <row r="609" spans="1:47" x14ac:dyDescent="0.35">
      <c r="A609" t="s">
        <v>95</v>
      </c>
      <c r="B609" t="s">
        <v>153</v>
      </c>
      <c r="C609" t="s">
        <v>62</v>
      </c>
      <c r="D609" s="12">
        <v>0</v>
      </c>
      <c r="E609" s="12">
        <v>0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f t="shared" si="288"/>
        <v>0</v>
      </c>
      <c r="Q609" s="12">
        <f t="shared" si="289"/>
        <v>0</v>
      </c>
      <c r="R609" s="12">
        <f t="shared" si="290"/>
        <v>0</v>
      </c>
      <c r="S609" s="12">
        <f t="shared" si="291"/>
        <v>0</v>
      </c>
      <c r="T609" s="12">
        <f t="shared" si="292"/>
        <v>0</v>
      </c>
      <c r="U609" s="12">
        <f t="shared" si="293"/>
        <v>0</v>
      </c>
      <c r="V609" s="12">
        <f t="shared" si="294"/>
        <v>0</v>
      </c>
      <c r="W609" s="12">
        <f t="shared" si="295"/>
        <v>0</v>
      </c>
      <c r="X609" s="12">
        <f t="shared" si="296"/>
        <v>0</v>
      </c>
      <c r="Y609" s="12">
        <f t="shared" si="297"/>
        <v>0</v>
      </c>
      <c r="Z609" s="12">
        <f t="shared" si="298"/>
        <v>0</v>
      </c>
      <c r="AA609" s="13">
        <f t="shared" si="299"/>
        <v>0</v>
      </c>
      <c r="AB609" s="13">
        <f t="shared" si="300"/>
        <v>0</v>
      </c>
      <c r="AC609" s="13">
        <f t="shared" si="301"/>
        <v>0</v>
      </c>
      <c r="AD609" s="13">
        <f t="shared" si="302"/>
        <v>0</v>
      </c>
      <c r="AE609" s="13">
        <f t="shared" si="303"/>
        <v>0</v>
      </c>
      <c r="AF609" s="13">
        <f t="shared" si="304"/>
        <v>0</v>
      </c>
      <c r="AG609" s="13">
        <f t="shared" si="305"/>
        <v>0</v>
      </c>
      <c r="AH609" s="13">
        <f t="shared" si="306"/>
        <v>0</v>
      </c>
      <c r="AI609" s="13">
        <f t="shared" si="307"/>
        <v>0</v>
      </c>
      <c r="AJ609" s="13">
        <f t="shared" si="308"/>
        <v>0</v>
      </c>
      <c r="AK609" s="13">
        <f t="shared" si="309"/>
        <v>0</v>
      </c>
      <c r="AL609" s="12">
        <f t="shared" si="310"/>
        <v>0</v>
      </c>
      <c r="AM609" s="12">
        <f t="shared" si="311"/>
        <v>0</v>
      </c>
      <c r="AN609" s="12">
        <f t="shared" si="312"/>
        <v>0</v>
      </c>
      <c r="AO609" s="12">
        <f t="shared" si="313"/>
        <v>0</v>
      </c>
      <c r="AP609" s="12">
        <f t="shared" si="314"/>
        <v>0</v>
      </c>
      <c r="AQ609" s="13">
        <f t="shared" si="315"/>
        <v>0</v>
      </c>
      <c r="AR609" s="12">
        <f t="shared" si="316"/>
        <v>0</v>
      </c>
      <c r="AS609" s="13">
        <f t="shared" si="317"/>
        <v>0</v>
      </c>
      <c r="AT609" s="12">
        <f t="shared" si="318"/>
        <v>0</v>
      </c>
      <c r="AU609" s="13">
        <f t="shared" si="319"/>
        <v>0</v>
      </c>
    </row>
    <row r="610" spans="1:47" x14ac:dyDescent="0.35">
      <c r="A610" t="s">
        <v>95</v>
      </c>
      <c r="B610" t="s">
        <v>153</v>
      </c>
      <c r="C610" t="s">
        <v>63</v>
      </c>
      <c r="D610" s="12">
        <v>0</v>
      </c>
      <c r="E610" s="12">
        <v>0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f t="shared" si="288"/>
        <v>0</v>
      </c>
      <c r="Q610" s="12">
        <f t="shared" si="289"/>
        <v>0</v>
      </c>
      <c r="R610" s="12">
        <f t="shared" si="290"/>
        <v>0</v>
      </c>
      <c r="S610" s="12">
        <f t="shared" si="291"/>
        <v>0</v>
      </c>
      <c r="T610" s="12">
        <f t="shared" si="292"/>
        <v>0</v>
      </c>
      <c r="U610" s="12">
        <f t="shared" si="293"/>
        <v>0</v>
      </c>
      <c r="V610" s="12">
        <f t="shared" si="294"/>
        <v>0</v>
      </c>
      <c r="W610" s="12">
        <f t="shared" si="295"/>
        <v>0</v>
      </c>
      <c r="X610" s="12">
        <f t="shared" si="296"/>
        <v>0</v>
      </c>
      <c r="Y610" s="12">
        <f t="shared" si="297"/>
        <v>0</v>
      </c>
      <c r="Z610" s="12">
        <f t="shared" si="298"/>
        <v>0</v>
      </c>
      <c r="AA610" s="13">
        <f t="shared" si="299"/>
        <v>0</v>
      </c>
      <c r="AB610" s="13">
        <f t="shared" si="300"/>
        <v>0</v>
      </c>
      <c r="AC610" s="13">
        <f t="shared" si="301"/>
        <v>0</v>
      </c>
      <c r="AD610" s="13">
        <f t="shared" si="302"/>
        <v>0</v>
      </c>
      <c r="AE610" s="13">
        <f t="shared" si="303"/>
        <v>0</v>
      </c>
      <c r="AF610" s="13">
        <f t="shared" si="304"/>
        <v>0</v>
      </c>
      <c r="AG610" s="13">
        <f t="shared" si="305"/>
        <v>0</v>
      </c>
      <c r="AH610" s="13">
        <f t="shared" si="306"/>
        <v>0</v>
      </c>
      <c r="AI610" s="13">
        <f t="shared" si="307"/>
        <v>0</v>
      </c>
      <c r="AJ610" s="13">
        <f t="shared" si="308"/>
        <v>0</v>
      </c>
      <c r="AK610" s="13">
        <f t="shared" si="309"/>
        <v>0</v>
      </c>
      <c r="AL610" s="12">
        <f t="shared" si="310"/>
        <v>0</v>
      </c>
      <c r="AM610" s="12">
        <f t="shared" si="311"/>
        <v>0</v>
      </c>
      <c r="AN610" s="12">
        <f t="shared" si="312"/>
        <v>0</v>
      </c>
      <c r="AO610" s="12">
        <f t="shared" si="313"/>
        <v>0</v>
      </c>
      <c r="AP610" s="12">
        <f t="shared" si="314"/>
        <v>0</v>
      </c>
      <c r="AQ610" s="13">
        <f t="shared" si="315"/>
        <v>0</v>
      </c>
      <c r="AR610" s="12">
        <f t="shared" si="316"/>
        <v>0</v>
      </c>
      <c r="AS610" s="13">
        <f t="shared" si="317"/>
        <v>0</v>
      </c>
      <c r="AT610" s="12">
        <f t="shared" si="318"/>
        <v>0</v>
      </c>
      <c r="AU610" s="13">
        <f t="shared" si="319"/>
        <v>0</v>
      </c>
    </row>
    <row r="611" spans="1:47" x14ac:dyDescent="0.35">
      <c r="A611" t="s">
        <v>95</v>
      </c>
      <c r="B611" t="s">
        <v>153</v>
      </c>
      <c r="C611" t="s">
        <v>64</v>
      </c>
      <c r="D611" s="12">
        <v>0</v>
      </c>
      <c r="E611" s="12">
        <v>0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f t="shared" si="288"/>
        <v>0</v>
      </c>
      <c r="Q611" s="12">
        <f t="shared" si="289"/>
        <v>0</v>
      </c>
      <c r="R611" s="12">
        <f t="shared" si="290"/>
        <v>0</v>
      </c>
      <c r="S611" s="12">
        <f t="shared" si="291"/>
        <v>0</v>
      </c>
      <c r="T611" s="12">
        <f t="shared" si="292"/>
        <v>0</v>
      </c>
      <c r="U611" s="12">
        <f t="shared" si="293"/>
        <v>0</v>
      </c>
      <c r="V611" s="12">
        <f t="shared" si="294"/>
        <v>0</v>
      </c>
      <c r="W611" s="12">
        <f t="shared" si="295"/>
        <v>0</v>
      </c>
      <c r="X611" s="12">
        <f t="shared" si="296"/>
        <v>0</v>
      </c>
      <c r="Y611" s="12">
        <f t="shared" si="297"/>
        <v>0</v>
      </c>
      <c r="Z611" s="12">
        <f t="shared" si="298"/>
        <v>0</v>
      </c>
      <c r="AA611" s="13">
        <f t="shared" si="299"/>
        <v>0</v>
      </c>
      <c r="AB611" s="13">
        <f t="shared" si="300"/>
        <v>0</v>
      </c>
      <c r="AC611" s="13">
        <f t="shared" si="301"/>
        <v>0</v>
      </c>
      <c r="AD611" s="13">
        <f t="shared" si="302"/>
        <v>0</v>
      </c>
      <c r="AE611" s="13">
        <f t="shared" si="303"/>
        <v>0</v>
      </c>
      <c r="AF611" s="13">
        <f t="shared" si="304"/>
        <v>0</v>
      </c>
      <c r="AG611" s="13">
        <f t="shared" si="305"/>
        <v>0</v>
      </c>
      <c r="AH611" s="13">
        <f t="shared" si="306"/>
        <v>0</v>
      </c>
      <c r="AI611" s="13">
        <f t="shared" si="307"/>
        <v>0</v>
      </c>
      <c r="AJ611" s="13">
        <f t="shared" si="308"/>
        <v>0</v>
      </c>
      <c r="AK611" s="13">
        <f t="shared" si="309"/>
        <v>0</v>
      </c>
      <c r="AL611" s="12">
        <f t="shared" si="310"/>
        <v>0</v>
      </c>
      <c r="AM611" s="12">
        <f t="shared" si="311"/>
        <v>0</v>
      </c>
      <c r="AN611" s="12">
        <f t="shared" si="312"/>
        <v>0</v>
      </c>
      <c r="AO611" s="12">
        <f t="shared" si="313"/>
        <v>0</v>
      </c>
      <c r="AP611" s="12">
        <f t="shared" si="314"/>
        <v>0</v>
      </c>
      <c r="AQ611" s="13">
        <f t="shared" si="315"/>
        <v>0</v>
      </c>
      <c r="AR611" s="12">
        <f t="shared" si="316"/>
        <v>0</v>
      </c>
      <c r="AS611" s="13">
        <f t="shared" si="317"/>
        <v>0</v>
      </c>
      <c r="AT611" s="12">
        <f t="shared" si="318"/>
        <v>0</v>
      </c>
      <c r="AU611" s="13">
        <f t="shared" si="319"/>
        <v>0</v>
      </c>
    </row>
    <row r="612" spans="1:47" x14ac:dyDescent="0.35">
      <c r="A612" t="s">
        <v>95</v>
      </c>
      <c r="B612" t="s">
        <v>153</v>
      </c>
      <c r="C612" t="s">
        <v>65</v>
      </c>
      <c r="D612" s="12">
        <v>0</v>
      </c>
      <c r="E612" s="12">
        <v>0</v>
      </c>
      <c r="F612" s="12">
        <v>0</v>
      </c>
      <c r="G612" s="12">
        <v>0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f t="shared" si="288"/>
        <v>0</v>
      </c>
      <c r="Q612" s="12">
        <f t="shared" si="289"/>
        <v>0</v>
      </c>
      <c r="R612" s="12">
        <f t="shared" si="290"/>
        <v>0</v>
      </c>
      <c r="S612" s="12">
        <f t="shared" si="291"/>
        <v>0</v>
      </c>
      <c r="T612" s="12">
        <f t="shared" si="292"/>
        <v>0</v>
      </c>
      <c r="U612" s="12">
        <f t="shared" si="293"/>
        <v>0</v>
      </c>
      <c r="V612" s="12">
        <f t="shared" si="294"/>
        <v>0</v>
      </c>
      <c r="W612" s="12">
        <f t="shared" si="295"/>
        <v>0</v>
      </c>
      <c r="X612" s="12">
        <f t="shared" si="296"/>
        <v>0</v>
      </c>
      <c r="Y612" s="12">
        <f t="shared" si="297"/>
        <v>0</v>
      </c>
      <c r="Z612" s="12">
        <f t="shared" si="298"/>
        <v>0</v>
      </c>
      <c r="AA612" s="13">
        <f t="shared" si="299"/>
        <v>0</v>
      </c>
      <c r="AB612" s="13">
        <f t="shared" si="300"/>
        <v>0</v>
      </c>
      <c r="AC612" s="13">
        <f t="shared" si="301"/>
        <v>0</v>
      </c>
      <c r="AD612" s="13">
        <f t="shared" si="302"/>
        <v>0</v>
      </c>
      <c r="AE612" s="13">
        <f t="shared" si="303"/>
        <v>0</v>
      </c>
      <c r="AF612" s="13">
        <f t="shared" si="304"/>
        <v>0</v>
      </c>
      <c r="AG612" s="13">
        <f t="shared" si="305"/>
        <v>0</v>
      </c>
      <c r="AH612" s="13">
        <f t="shared" si="306"/>
        <v>0</v>
      </c>
      <c r="AI612" s="13">
        <f t="shared" si="307"/>
        <v>0</v>
      </c>
      <c r="AJ612" s="13">
        <f t="shared" si="308"/>
        <v>0</v>
      </c>
      <c r="AK612" s="13">
        <f t="shared" si="309"/>
        <v>0</v>
      </c>
      <c r="AL612" s="12">
        <f t="shared" si="310"/>
        <v>0</v>
      </c>
      <c r="AM612" s="12">
        <f t="shared" si="311"/>
        <v>0</v>
      </c>
      <c r="AN612" s="12">
        <f t="shared" si="312"/>
        <v>0</v>
      </c>
      <c r="AO612" s="12">
        <f t="shared" si="313"/>
        <v>0</v>
      </c>
      <c r="AP612" s="12">
        <f t="shared" si="314"/>
        <v>0</v>
      </c>
      <c r="AQ612" s="13">
        <f t="shared" si="315"/>
        <v>0</v>
      </c>
      <c r="AR612" s="12">
        <f t="shared" si="316"/>
        <v>0</v>
      </c>
      <c r="AS612" s="13">
        <f t="shared" si="317"/>
        <v>0</v>
      </c>
      <c r="AT612" s="12">
        <f t="shared" si="318"/>
        <v>0</v>
      </c>
      <c r="AU612" s="13">
        <f t="shared" si="319"/>
        <v>0</v>
      </c>
    </row>
    <row r="613" spans="1:47" x14ac:dyDescent="0.35">
      <c r="A613" t="s">
        <v>95</v>
      </c>
      <c r="B613" t="s">
        <v>153</v>
      </c>
      <c r="C613" t="s">
        <v>66</v>
      </c>
      <c r="D613" s="12">
        <v>2</v>
      </c>
      <c r="E613" s="12">
        <v>1</v>
      </c>
      <c r="F613" s="12">
        <v>0</v>
      </c>
      <c r="G613" s="12">
        <v>2</v>
      </c>
      <c r="H613" s="12">
        <v>1</v>
      </c>
      <c r="I613" s="12">
        <v>0</v>
      </c>
      <c r="J613" s="12">
        <v>2</v>
      </c>
      <c r="K613" s="12">
        <v>1</v>
      </c>
      <c r="L613" s="12">
        <v>0</v>
      </c>
      <c r="M613" s="12">
        <v>2</v>
      </c>
      <c r="N613" s="12">
        <v>1</v>
      </c>
      <c r="O613" s="12">
        <v>0</v>
      </c>
      <c r="P613" s="12">
        <f t="shared" si="288"/>
        <v>-1</v>
      </c>
      <c r="Q613" s="12">
        <f t="shared" si="289"/>
        <v>-1</v>
      </c>
      <c r="R613" s="12">
        <f t="shared" si="290"/>
        <v>2</v>
      </c>
      <c r="S613" s="12">
        <f t="shared" si="291"/>
        <v>-1</v>
      </c>
      <c r="T613" s="12">
        <f t="shared" si="292"/>
        <v>-1</v>
      </c>
      <c r="U613" s="12">
        <f t="shared" si="293"/>
        <v>2</v>
      </c>
      <c r="V613" s="12">
        <f t="shared" si="294"/>
        <v>-1</v>
      </c>
      <c r="W613" s="12">
        <f t="shared" si="295"/>
        <v>-1</v>
      </c>
      <c r="X613" s="12">
        <f t="shared" si="296"/>
        <v>2</v>
      </c>
      <c r="Y613" s="12">
        <f t="shared" si="297"/>
        <v>-1</v>
      </c>
      <c r="Z613" s="12">
        <f t="shared" si="298"/>
        <v>-1</v>
      </c>
      <c r="AA613" s="13">
        <f t="shared" si="299"/>
        <v>-0.5</v>
      </c>
      <c r="AB613" s="13">
        <f t="shared" si="300"/>
        <v>-1</v>
      </c>
      <c r="AC613" s="13" t="str">
        <f t="shared" si="301"/>
        <v>N/A</v>
      </c>
      <c r="AD613" s="13">
        <f t="shared" si="302"/>
        <v>-0.5</v>
      </c>
      <c r="AE613" s="13">
        <f t="shared" si="303"/>
        <v>-1</v>
      </c>
      <c r="AF613" s="13" t="str">
        <f t="shared" si="304"/>
        <v>N/A</v>
      </c>
      <c r="AG613" s="13">
        <f t="shared" si="305"/>
        <v>-0.5</v>
      </c>
      <c r="AH613" s="13">
        <f t="shared" si="306"/>
        <v>-1</v>
      </c>
      <c r="AI613" s="13" t="str">
        <f t="shared" si="307"/>
        <v>N/A</v>
      </c>
      <c r="AJ613" s="13">
        <f t="shared" si="308"/>
        <v>-0.5</v>
      </c>
      <c r="AK613" s="13">
        <f t="shared" si="309"/>
        <v>-1</v>
      </c>
      <c r="AL613" s="12">
        <f t="shared" si="310"/>
        <v>3</v>
      </c>
      <c r="AM613" s="12">
        <f t="shared" si="311"/>
        <v>3</v>
      </c>
      <c r="AN613" s="12">
        <f t="shared" si="312"/>
        <v>3</v>
      </c>
      <c r="AO613" s="12">
        <f t="shared" si="313"/>
        <v>3</v>
      </c>
      <c r="AP613" s="12">
        <f t="shared" si="314"/>
        <v>0</v>
      </c>
      <c r="AQ613" s="13">
        <f t="shared" si="315"/>
        <v>0</v>
      </c>
      <c r="AR613" s="12">
        <f t="shared" si="316"/>
        <v>0</v>
      </c>
      <c r="AS613" s="13">
        <f t="shared" si="317"/>
        <v>0</v>
      </c>
      <c r="AT613" s="12">
        <f t="shared" si="318"/>
        <v>0</v>
      </c>
      <c r="AU613" s="13">
        <f t="shared" si="319"/>
        <v>0</v>
      </c>
    </row>
    <row r="614" spans="1:47" x14ac:dyDescent="0.35">
      <c r="A614" t="s">
        <v>95</v>
      </c>
      <c r="B614" t="s">
        <v>153</v>
      </c>
      <c r="C614" t="s">
        <v>155</v>
      </c>
      <c r="D614" s="12">
        <v>4</v>
      </c>
      <c r="E614" s="12">
        <v>4</v>
      </c>
      <c r="F614" s="12">
        <v>3</v>
      </c>
      <c r="G614" s="12">
        <v>4</v>
      </c>
      <c r="H614" s="12">
        <v>4</v>
      </c>
      <c r="I614" s="12">
        <v>3</v>
      </c>
      <c r="J614" s="12">
        <v>4</v>
      </c>
      <c r="K614" s="12">
        <v>4</v>
      </c>
      <c r="L614" s="12">
        <v>3</v>
      </c>
      <c r="M614" s="12">
        <v>4</v>
      </c>
      <c r="N614" s="12">
        <v>4</v>
      </c>
      <c r="O614" s="12">
        <v>3</v>
      </c>
      <c r="P614" s="12">
        <f t="shared" si="288"/>
        <v>0</v>
      </c>
      <c r="Q614" s="12">
        <f t="shared" si="289"/>
        <v>-1</v>
      </c>
      <c r="R614" s="12">
        <f t="shared" si="290"/>
        <v>1</v>
      </c>
      <c r="S614" s="12">
        <f t="shared" si="291"/>
        <v>0</v>
      </c>
      <c r="T614" s="12">
        <f t="shared" si="292"/>
        <v>-1</v>
      </c>
      <c r="U614" s="12">
        <f t="shared" si="293"/>
        <v>1</v>
      </c>
      <c r="V614" s="12">
        <f t="shared" si="294"/>
        <v>0</v>
      </c>
      <c r="W614" s="12">
        <f t="shared" si="295"/>
        <v>-1</v>
      </c>
      <c r="X614" s="12">
        <f t="shared" si="296"/>
        <v>1</v>
      </c>
      <c r="Y614" s="12">
        <f t="shared" si="297"/>
        <v>0</v>
      </c>
      <c r="Z614" s="12">
        <f t="shared" si="298"/>
        <v>-1</v>
      </c>
      <c r="AA614" s="13">
        <f t="shared" si="299"/>
        <v>0</v>
      </c>
      <c r="AB614" s="13">
        <f t="shared" si="300"/>
        <v>-0.25</v>
      </c>
      <c r="AC614" s="13">
        <f t="shared" si="301"/>
        <v>0.33333333333333331</v>
      </c>
      <c r="AD614" s="13">
        <f t="shared" si="302"/>
        <v>0</v>
      </c>
      <c r="AE614" s="13">
        <f t="shared" si="303"/>
        <v>-0.25</v>
      </c>
      <c r="AF614" s="13">
        <f t="shared" si="304"/>
        <v>0.33333333333333331</v>
      </c>
      <c r="AG614" s="13">
        <f t="shared" si="305"/>
        <v>0</v>
      </c>
      <c r="AH614" s="13">
        <f t="shared" si="306"/>
        <v>-0.25</v>
      </c>
      <c r="AI614" s="13">
        <f t="shared" si="307"/>
        <v>0.33333333333333331</v>
      </c>
      <c r="AJ614" s="13">
        <f t="shared" si="308"/>
        <v>0</v>
      </c>
      <c r="AK614" s="13">
        <f t="shared" si="309"/>
        <v>-0.25</v>
      </c>
      <c r="AL614" s="12">
        <f t="shared" si="310"/>
        <v>11</v>
      </c>
      <c r="AM614" s="12">
        <f t="shared" si="311"/>
        <v>11</v>
      </c>
      <c r="AN614" s="12">
        <f t="shared" si="312"/>
        <v>11</v>
      </c>
      <c r="AO614" s="12">
        <f t="shared" si="313"/>
        <v>11</v>
      </c>
      <c r="AP614" s="12">
        <f t="shared" si="314"/>
        <v>0</v>
      </c>
      <c r="AQ614" s="13">
        <f t="shared" si="315"/>
        <v>0</v>
      </c>
      <c r="AR614" s="12">
        <f t="shared" si="316"/>
        <v>0</v>
      </c>
      <c r="AS614" s="13">
        <f t="shared" si="317"/>
        <v>0</v>
      </c>
      <c r="AT614" s="12">
        <f t="shared" si="318"/>
        <v>0</v>
      </c>
      <c r="AU614" s="13">
        <f t="shared" si="319"/>
        <v>0</v>
      </c>
    </row>
    <row r="615" spans="1:47" x14ac:dyDescent="0.35">
      <c r="A615" t="s">
        <v>95</v>
      </c>
      <c r="B615" t="s">
        <v>153</v>
      </c>
      <c r="C615" t="s">
        <v>68</v>
      </c>
      <c r="D615" s="12">
        <v>2</v>
      </c>
      <c r="E615" s="12">
        <v>3</v>
      </c>
      <c r="F615" s="12">
        <v>3</v>
      </c>
      <c r="G615" s="12">
        <v>2</v>
      </c>
      <c r="H615" s="12">
        <v>3</v>
      </c>
      <c r="I615" s="12">
        <v>3</v>
      </c>
      <c r="J615" s="12">
        <v>2</v>
      </c>
      <c r="K615" s="12">
        <v>3</v>
      </c>
      <c r="L615" s="12">
        <v>3</v>
      </c>
      <c r="M615" s="12">
        <v>2</v>
      </c>
      <c r="N615" s="12">
        <v>3</v>
      </c>
      <c r="O615" s="12">
        <v>3</v>
      </c>
      <c r="P615" s="12">
        <f t="shared" si="288"/>
        <v>1</v>
      </c>
      <c r="Q615" s="12">
        <f t="shared" si="289"/>
        <v>0</v>
      </c>
      <c r="R615" s="12">
        <f t="shared" si="290"/>
        <v>-1</v>
      </c>
      <c r="S615" s="12">
        <f t="shared" si="291"/>
        <v>1</v>
      </c>
      <c r="T615" s="12">
        <f t="shared" si="292"/>
        <v>0</v>
      </c>
      <c r="U615" s="12">
        <f t="shared" si="293"/>
        <v>-1</v>
      </c>
      <c r="V615" s="12">
        <f t="shared" si="294"/>
        <v>1</v>
      </c>
      <c r="W615" s="12">
        <f t="shared" si="295"/>
        <v>0</v>
      </c>
      <c r="X615" s="12">
        <f t="shared" si="296"/>
        <v>-1</v>
      </c>
      <c r="Y615" s="12">
        <f t="shared" si="297"/>
        <v>1</v>
      </c>
      <c r="Z615" s="12">
        <f t="shared" si="298"/>
        <v>0</v>
      </c>
      <c r="AA615" s="13">
        <f t="shared" si="299"/>
        <v>0.5</v>
      </c>
      <c r="AB615" s="13">
        <f t="shared" si="300"/>
        <v>0</v>
      </c>
      <c r="AC615" s="13">
        <f t="shared" si="301"/>
        <v>-0.33333333333333331</v>
      </c>
      <c r="AD615" s="13">
        <f t="shared" si="302"/>
        <v>0.5</v>
      </c>
      <c r="AE615" s="13">
        <f t="shared" si="303"/>
        <v>0</v>
      </c>
      <c r="AF615" s="13">
        <f t="shared" si="304"/>
        <v>-0.33333333333333331</v>
      </c>
      <c r="AG615" s="13">
        <f t="shared" si="305"/>
        <v>0.5</v>
      </c>
      <c r="AH615" s="13">
        <f t="shared" si="306"/>
        <v>0</v>
      </c>
      <c r="AI615" s="13">
        <f t="shared" si="307"/>
        <v>-0.33333333333333331</v>
      </c>
      <c r="AJ615" s="13">
        <f t="shared" si="308"/>
        <v>0.5</v>
      </c>
      <c r="AK615" s="13">
        <f t="shared" si="309"/>
        <v>0</v>
      </c>
      <c r="AL615" s="12">
        <f t="shared" si="310"/>
        <v>8</v>
      </c>
      <c r="AM615" s="12">
        <f t="shared" si="311"/>
        <v>8</v>
      </c>
      <c r="AN615" s="12">
        <f t="shared" si="312"/>
        <v>8</v>
      </c>
      <c r="AO615" s="12">
        <f t="shared" si="313"/>
        <v>8</v>
      </c>
      <c r="AP615" s="12">
        <f t="shared" si="314"/>
        <v>0</v>
      </c>
      <c r="AQ615" s="13">
        <f t="shared" si="315"/>
        <v>0</v>
      </c>
      <c r="AR615" s="12">
        <f t="shared" si="316"/>
        <v>0</v>
      </c>
      <c r="AS615" s="13">
        <f t="shared" si="317"/>
        <v>0</v>
      </c>
      <c r="AT615" s="12">
        <f t="shared" si="318"/>
        <v>0</v>
      </c>
      <c r="AU615" s="13">
        <f t="shared" si="319"/>
        <v>0</v>
      </c>
    </row>
  </sheetData>
  <conditionalFormatting sqref="AA7:AA615">
    <cfRule type="expression" dxfId="71" priority="1">
      <formula>AND(ISNUMBER(AA7),ABS(AA7)&gt;=0.25,ABS(P7)&gt;=50)</formula>
    </cfRule>
    <cfRule type="expression" dxfId="70" priority="2">
      <formula>AND(ISNUMBER(AA7),ABS(AA7)&gt;=0.25,ABS(P7)&lt;50)</formula>
    </cfRule>
  </conditionalFormatting>
  <conditionalFormatting sqref="AB7:AB615">
    <cfRule type="expression" dxfId="69" priority="3">
      <formula>AND(ISNUMBER(AB7),ABS(AB7)&gt;=0.25,ABS(Q7)&gt;=50)</formula>
    </cfRule>
    <cfRule type="expression" dxfId="68" priority="4">
      <formula>AND(ISNUMBER(AB7),ABS(AB7)&gt;=0.25,ABS(Q7)&lt;50)</formula>
    </cfRule>
  </conditionalFormatting>
  <conditionalFormatting sqref="AC7:AC615">
    <cfRule type="expression" dxfId="67" priority="5">
      <formula>AND(ISNUMBER(AC7),ABS(AC7)&gt;=0.25,ABS(R7)&gt;=50)</formula>
    </cfRule>
    <cfRule type="expression" dxfId="66" priority="6">
      <formula>AND(ISNUMBER(AC7),ABS(AC7)&gt;=0.25,ABS(R7)&lt;50)</formula>
    </cfRule>
  </conditionalFormatting>
  <conditionalFormatting sqref="AD7:AD615">
    <cfRule type="expression" dxfId="65" priority="7">
      <formula>AND(ISNUMBER(AD7),ABS(AD7)&gt;=0.25,ABS(S7)&gt;=50)</formula>
    </cfRule>
    <cfRule type="expression" dxfId="64" priority="8">
      <formula>AND(ISNUMBER(AD7),ABS(AD7)&gt;=0.25,ABS(S7)&lt;50)</formula>
    </cfRule>
  </conditionalFormatting>
  <conditionalFormatting sqref="AE7:AE615">
    <cfRule type="expression" dxfId="63" priority="9">
      <formula>AND(ISNUMBER(AE7),ABS(AE7)&gt;=0.25,ABS(T7)&gt;=50)</formula>
    </cfRule>
    <cfRule type="expression" dxfId="62" priority="10">
      <formula>AND(ISNUMBER(AE7),ABS(AE7)&gt;=0.25,ABS(T7)&lt;50)</formula>
    </cfRule>
  </conditionalFormatting>
  <conditionalFormatting sqref="AF7:AF615">
    <cfRule type="expression" dxfId="61" priority="11">
      <formula>AND(ISNUMBER(AF7),ABS(AF7)&gt;=0.25,ABS(U7)&gt;=50)</formula>
    </cfRule>
    <cfRule type="expression" dxfId="60" priority="12">
      <formula>AND(ISNUMBER(AF7),ABS(AF7)&gt;=0.25,ABS(U7)&lt;50)</formula>
    </cfRule>
  </conditionalFormatting>
  <conditionalFormatting sqref="AG7:AG615">
    <cfRule type="expression" dxfId="59" priority="13">
      <formula>AND(ISNUMBER(AG7),ABS(AG7)&gt;=0.25,ABS(V7)&gt;=50)</formula>
    </cfRule>
    <cfRule type="expression" dxfId="58" priority="14">
      <formula>AND(ISNUMBER(AG7),ABS(AG7)&gt;=0.25,ABS(V7)&lt;50)</formula>
    </cfRule>
  </conditionalFormatting>
  <conditionalFormatting sqref="AH7:AH615">
    <cfRule type="expression" dxfId="57" priority="15">
      <formula>AND(ISNUMBER(AH7),ABS(AH7)&gt;=0.25,ABS(W7)&gt;=50)</formula>
    </cfRule>
    <cfRule type="expression" dxfId="56" priority="16">
      <formula>AND(ISNUMBER(AH7),ABS(AH7)&gt;=0.25,ABS(W7)&lt;50)</formula>
    </cfRule>
  </conditionalFormatting>
  <conditionalFormatting sqref="AI7:AI615">
    <cfRule type="expression" dxfId="55" priority="17">
      <formula>AND(ISNUMBER(AI7),ABS(AI7)&gt;=0.25,ABS(X7)&gt;=50)</formula>
    </cfRule>
    <cfRule type="expression" dxfId="54" priority="18">
      <formula>AND(ISNUMBER(AI7),ABS(AI7)&gt;=0.25,ABS(X7)&lt;50)</formula>
    </cfRule>
  </conditionalFormatting>
  <conditionalFormatting sqref="AJ7:AJ615">
    <cfRule type="expression" dxfId="53" priority="19">
      <formula>AND(ISNUMBER(AJ7),ABS(AJ7)&gt;=0.25,ABS(Y7)&gt;=50)</formula>
    </cfRule>
    <cfRule type="expression" dxfId="52" priority="20">
      <formula>AND(ISNUMBER(AJ7),ABS(AJ7)&gt;=0.25,ABS(Y7)&lt;50)</formula>
    </cfRule>
  </conditionalFormatting>
  <conditionalFormatting sqref="AK7:AK615">
    <cfRule type="expression" dxfId="51" priority="21">
      <formula>AND(ISNUMBER(AK7),ABS(AK7)&gt;=0.25,ABS(Z7)&gt;=50)</formula>
    </cfRule>
    <cfRule type="expression" dxfId="50" priority="22">
      <formula>AND(ISNUMBER(AK7),ABS(AK7)&gt;=0.25,ABS(Z7)&lt;50)</formula>
    </cfRule>
  </conditionalFormatting>
  <conditionalFormatting sqref="AQ7:AQ615">
    <cfRule type="expression" dxfId="49" priority="23">
      <formula>AND(ISNUMBER(AQ7),ABS(AQ7)&gt;=0.25,ABS(AP7)&gt;=50)</formula>
    </cfRule>
    <cfRule type="expression" dxfId="48" priority="24">
      <formula>AND(ISNUMBER(AQ7),ABS(AQ7)&gt;=0.25,ABS(AP7)&lt;50)</formula>
    </cfRule>
  </conditionalFormatting>
  <conditionalFormatting sqref="AS7:AS615">
    <cfRule type="expression" dxfId="47" priority="25">
      <formula>AND(ISNUMBER(AS7),ABS(AS7)&gt;=0.25,ABS(AR7)&gt;=50)</formula>
    </cfRule>
    <cfRule type="expression" dxfId="46" priority="26">
      <formula>AND(ISNUMBER(AS7),ABS(AS7)&gt;=0.25,ABS(AR7)&lt;50)</formula>
    </cfRule>
  </conditionalFormatting>
  <conditionalFormatting sqref="AU7:AU615">
    <cfRule type="expression" dxfId="45" priority="27">
      <formula>AND(ISNUMBER(AU7),ABS(AU7)&gt;=0.25,ABS(AT7)&gt;=50)</formula>
    </cfRule>
    <cfRule type="expression" dxfId="44" priority="28">
      <formula>AND(ISNUMBER(AU7),ABS(AU7)&gt;=0.25,ABS(AT7)&lt;50)</formula>
    </cfRule>
  </conditionalFormatting>
  <conditionalFormatting sqref="AZ7:AZ615">
    <cfRule type="expression" dxfId="43" priority="29">
      <formula>AND(ISNUMBER(AZ7),ABS(AZ7)&gt;=0.25,ABS(AZ7)&gt;=0.25)</formula>
    </cfRule>
    <cfRule type="expression" dxfId="42" priority="30">
      <formula>AND(ISNUMBER(AZ7),ABS(AZ7)&gt;=0.25,ABS(AZ7)&lt;0.25)</formula>
    </cfRule>
  </conditionalFormatting>
  <conditionalFormatting sqref="BA7:BA615">
    <cfRule type="expression" dxfId="41" priority="31">
      <formula>AND(ISNUMBER(BA7),ABS(BA7)&gt;=0.25,ABS(BA7)&gt;=0.25)</formula>
    </cfRule>
    <cfRule type="expression" dxfId="40" priority="32">
      <formula>AND(ISNUMBER(BA7),ABS(BA7)&gt;=0.25,ABS(BA7)&lt;0.25)</formula>
    </cfRule>
  </conditionalFormatting>
  <conditionalFormatting sqref="BB7:BB615">
    <cfRule type="expression" dxfId="39" priority="33">
      <formula>AND(ISNUMBER(BB7),ABS(BB7)&gt;=0.25,ABS(BB7)&gt;=0.25)</formula>
    </cfRule>
    <cfRule type="expression" dxfId="38" priority="34">
      <formula>AND(ISNUMBER(BB7),ABS(BB7)&gt;=0.25,ABS(BB7)&lt;0.25)</formula>
    </cfRule>
  </conditionalFormatting>
  <conditionalFormatting sqref="BC7:BC615">
    <cfRule type="expression" dxfId="37" priority="35">
      <formula>AND(ISNUMBER(BC7),ABS(BC7)&gt;=0.25,ABS(BC7)&gt;=0.25)</formula>
    </cfRule>
    <cfRule type="expression" dxfId="36" priority="36">
      <formula>AND(ISNUMBER(BC7),ABS(BC7)&gt;=0.25,ABS(BC7)&lt;0.25)</formula>
    </cfRule>
  </conditionalFormatting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95"/>
  <sheetViews>
    <sheetView zoomScale="11" workbookViewId="0">
      <pane xSplit="3" ySplit="6" topLeftCell="AA350" activePane="bottomRight" state="frozen"/>
      <selection pane="topRight"/>
      <selection pane="bottomLeft"/>
      <selection pane="bottomRight" activeCell="AU364" sqref="AU364"/>
    </sheetView>
  </sheetViews>
  <sheetFormatPr defaultRowHeight="14.5" x14ac:dyDescent="0.35"/>
  <cols>
    <col min="1" max="3" width="28" customWidth="1"/>
    <col min="4" max="26" width="12" customWidth="1"/>
    <col min="27" max="37" width="28" customWidth="1"/>
    <col min="38" max="41" width="15" customWidth="1"/>
    <col min="42" max="42" width="12" customWidth="1"/>
    <col min="43" max="43" width="28" customWidth="1"/>
    <col min="44" max="44" width="12" customWidth="1"/>
    <col min="45" max="45" width="28" customWidth="1"/>
    <col min="46" max="46" width="12" customWidth="1"/>
    <col min="47" max="47" width="28" customWidth="1"/>
    <col min="48" max="55" width="12" customWidth="1"/>
  </cols>
  <sheetData>
    <row r="1" spans="1:55" ht="17" x14ac:dyDescent="0.4">
      <c r="A1" s="1" t="s">
        <v>156</v>
      </c>
    </row>
    <row r="2" spans="1:55" x14ac:dyDescent="0.35">
      <c r="A2" s="2" t="s">
        <v>1</v>
      </c>
      <c r="B2" s="2">
        <v>2025</v>
      </c>
      <c r="D2" s="2" t="s">
        <v>2</v>
      </c>
      <c r="E2" s="2">
        <v>0.25</v>
      </c>
    </row>
    <row r="3" spans="1:55" x14ac:dyDescent="0.35">
      <c r="A3" s="2" t="s">
        <v>3</v>
      </c>
      <c r="B3" s="2" t="s">
        <v>4</v>
      </c>
      <c r="D3" s="2" t="s">
        <v>5</v>
      </c>
      <c r="E3" s="2">
        <v>50</v>
      </c>
    </row>
    <row r="5" spans="1:55" x14ac:dyDescent="0.35">
      <c r="A5" t="s">
        <v>6</v>
      </c>
      <c r="B5" t="s">
        <v>7</v>
      </c>
      <c r="C5" t="s">
        <v>8</v>
      </c>
      <c r="D5" s="3" t="s">
        <v>9</v>
      </c>
      <c r="E5" s="3" t="s">
        <v>9</v>
      </c>
      <c r="F5" s="3" t="s">
        <v>9</v>
      </c>
      <c r="G5" s="4" t="s">
        <v>10</v>
      </c>
      <c r="H5" s="4" t="s">
        <v>10</v>
      </c>
      <c r="I5" s="4" t="s">
        <v>10</v>
      </c>
      <c r="J5" s="5" t="s">
        <v>11</v>
      </c>
      <c r="K5" s="5" t="s">
        <v>11</v>
      </c>
      <c r="L5" s="5" t="s">
        <v>11</v>
      </c>
      <c r="M5" s="6" t="s">
        <v>4</v>
      </c>
      <c r="N5" s="6" t="s">
        <v>4</v>
      </c>
      <c r="O5" s="6" t="s">
        <v>4</v>
      </c>
      <c r="P5" t="s">
        <v>12</v>
      </c>
      <c r="Q5" t="s">
        <v>13</v>
      </c>
      <c r="R5" t="s">
        <v>14</v>
      </c>
      <c r="S5" t="s">
        <v>15</v>
      </c>
      <c r="T5" t="s">
        <v>16</v>
      </c>
      <c r="U5" t="s">
        <v>17</v>
      </c>
      <c r="V5" t="s">
        <v>18</v>
      </c>
      <c r="W5" t="s">
        <v>19</v>
      </c>
      <c r="X5" t="s">
        <v>20</v>
      </c>
      <c r="Y5" t="s">
        <v>21</v>
      </c>
      <c r="Z5" t="s">
        <v>22</v>
      </c>
      <c r="AA5" t="s">
        <v>23</v>
      </c>
      <c r="AB5" t="s">
        <v>24</v>
      </c>
      <c r="AC5" t="s">
        <v>25</v>
      </c>
      <c r="AD5" t="s">
        <v>26</v>
      </c>
      <c r="AE5" t="s">
        <v>27</v>
      </c>
      <c r="AF5" t="s">
        <v>28</v>
      </c>
      <c r="AG5" t="s">
        <v>29</v>
      </c>
      <c r="AH5" t="s">
        <v>30</v>
      </c>
      <c r="AI5" t="s">
        <v>31</v>
      </c>
      <c r="AJ5" t="s">
        <v>32</v>
      </c>
      <c r="AK5" t="s">
        <v>33</v>
      </c>
      <c r="AL5" t="s">
        <v>9</v>
      </c>
      <c r="AM5" t="s">
        <v>10</v>
      </c>
      <c r="AN5" t="s">
        <v>11</v>
      </c>
      <c r="AO5" t="s">
        <v>4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46</v>
      </c>
      <c r="BC5" t="s">
        <v>47</v>
      </c>
    </row>
    <row r="6" spans="1:55" x14ac:dyDescent="0.35">
      <c r="A6" s="7" t="s">
        <v>6</v>
      </c>
      <c r="B6" s="7" t="s">
        <v>7</v>
      </c>
      <c r="C6" s="7" t="s">
        <v>8</v>
      </c>
      <c r="D6" s="8" t="s">
        <v>48</v>
      </c>
      <c r="E6" s="8" t="s">
        <v>49</v>
      </c>
      <c r="F6" s="8" t="s">
        <v>50</v>
      </c>
      <c r="G6" s="9" t="s">
        <v>51</v>
      </c>
      <c r="H6" s="9" t="s">
        <v>52</v>
      </c>
      <c r="I6" s="9" t="s">
        <v>53</v>
      </c>
      <c r="J6" s="10" t="s">
        <v>54</v>
      </c>
      <c r="K6" s="10" t="s">
        <v>55</v>
      </c>
      <c r="L6" s="10" t="s">
        <v>56</v>
      </c>
      <c r="M6" s="11" t="s">
        <v>57</v>
      </c>
      <c r="N6" s="11" t="s">
        <v>58</v>
      </c>
      <c r="O6" s="11" t="s">
        <v>59</v>
      </c>
      <c r="P6" s="7" t="s">
        <v>12</v>
      </c>
      <c r="Q6" s="7" t="s">
        <v>13</v>
      </c>
      <c r="R6" s="7" t="s">
        <v>14</v>
      </c>
      <c r="S6" s="7" t="s">
        <v>15</v>
      </c>
      <c r="T6" s="7" t="s">
        <v>16</v>
      </c>
      <c r="U6" s="7" t="s">
        <v>17</v>
      </c>
      <c r="V6" s="7" t="s">
        <v>18</v>
      </c>
      <c r="W6" s="7" t="s">
        <v>19</v>
      </c>
      <c r="X6" s="7" t="s">
        <v>20</v>
      </c>
      <c r="Y6" s="7" t="s">
        <v>21</v>
      </c>
      <c r="Z6" s="7" t="s">
        <v>22</v>
      </c>
      <c r="AA6" s="7" t="s">
        <v>23</v>
      </c>
      <c r="AB6" s="7" t="s">
        <v>24</v>
      </c>
      <c r="AC6" s="7" t="s">
        <v>25</v>
      </c>
      <c r="AD6" s="7" t="s">
        <v>26</v>
      </c>
      <c r="AE6" s="7" t="s">
        <v>27</v>
      </c>
      <c r="AF6" s="7" t="s">
        <v>28</v>
      </c>
      <c r="AG6" s="7" t="s">
        <v>29</v>
      </c>
      <c r="AH6" s="7" t="s">
        <v>30</v>
      </c>
      <c r="AI6" s="7" t="s">
        <v>31</v>
      </c>
      <c r="AJ6" s="7" t="s">
        <v>32</v>
      </c>
      <c r="AK6" s="7" t="s">
        <v>33</v>
      </c>
      <c r="AL6" s="7" t="s">
        <v>9</v>
      </c>
      <c r="AM6" s="7" t="s">
        <v>10</v>
      </c>
      <c r="AN6" s="7" t="s">
        <v>11</v>
      </c>
      <c r="AO6" s="7" t="s">
        <v>4</v>
      </c>
      <c r="AP6" s="7" t="s">
        <v>34</v>
      </c>
      <c r="AQ6" s="7" t="s">
        <v>35</v>
      </c>
      <c r="AR6" s="7" t="s">
        <v>36</v>
      </c>
      <c r="AS6" s="7" t="s">
        <v>37</v>
      </c>
      <c r="AT6" s="7" t="s">
        <v>38</v>
      </c>
      <c r="AU6" s="7" t="s">
        <v>39</v>
      </c>
      <c r="AV6" s="7" t="s">
        <v>40</v>
      </c>
      <c r="AW6" s="7" t="s">
        <v>41</v>
      </c>
      <c r="AX6" s="7" t="s">
        <v>42</v>
      </c>
      <c r="AY6" s="7" t="s">
        <v>43</v>
      </c>
      <c r="AZ6" s="7" t="s">
        <v>44</v>
      </c>
      <c r="BA6" s="7" t="s">
        <v>45</v>
      </c>
      <c r="BB6" s="7" t="s">
        <v>46</v>
      </c>
      <c r="BC6" s="7" t="s">
        <v>47</v>
      </c>
    </row>
    <row r="7" spans="1:55" hidden="1" x14ac:dyDescent="0.35">
      <c r="A7" t="s">
        <v>60</v>
      </c>
      <c r="B7" t="s">
        <v>157</v>
      </c>
      <c r="C7" t="s">
        <v>62</v>
      </c>
      <c r="D7" s="12">
        <v>54</v>
      </c>
      <c r="E7" s="12">
        <v>36</v>
      </c>
      <c r="F7" s="12">
        <v>39</v>
      </c>
      <c r="G7" s="12">
        <v>12</v>
      </c>
      <c r="H7" s="12">
        <v>9</v>
      </c>
      <c r="I7" s="12">
        <v>24</v>
      </c>
      <c r="J7" s="12">
        <v>12</v>
      </c>
      <c r="K7" s="12">
        <v>9</v>
      </c>
      <c r="L7" s="12">
        <v>24</v>
      </c>
      <c r="M7" s="12">
        <v>12</v>
      </c>
      <c r="N7" s="12">
        <v>9</v>
      </c>
      <c r="O7" s="12">
        <v>24</v>
      </c>
      <c r="P7" s="12">
        <f t="shared" ref="P7:P70" si="0">E7-D7</f>
        <v>-18</v>
      </c>
      <c r="Q7" s="12">
        <f t="shared" ref="Q7:Q70" si="1">F7-E7</f>
        <v>3</v>
      </c>
      <c r="R7" s="12">
        <f t="shared" ref="R7:R70" si="2">G7-F7</f>
        <v>-27</v>
      </c>
      <c r="S7" s="12">
        <f t="shared" ref="S7:S70" si="3">H7-G7</f>
        <v>-3</v>
      </c>
      <c r="T7" s="12">
        <f t="shared" ref="T7:T70" si="4">I7-H7</f>
        <v>15</v>
      </c>
      <c r="U7" s="12">
        <f t="shared" ref="U7:U70" si="5">J7-I7</f>
        <v>-12</v>
      </c>
      <c r="V7" s="12">
        <f t="shared" ref="V7:V70" si="6">K7-J7</f>
        <v>-3</v>
      </c>
      <c r="W7" s="12">
        <f t="shared" ref="W7:W70" si="7">L7-K7</f>
        <v>15</v>
      </c>
      <c r="X7" s="12">
        <f t="shared" ref="X7:X70" si="8">M7-L7</f>
        <v>-12</v>
      </c>
      <c r="Y7" s="12">
        <f t="shared" ref="Y7:Y70" si="9">N7-M7</f>
        <v>-3</v>
      </c>
      <c r="Z7" s="12">
        <f t="shared" ref="Z7:Z70" si="10">O7-N7</f>
        <v>15</v>
      </c>
      <c r="AA7" s="13">
        <f t="shared" ref="AA7:AA70" si="11">IF(AND(E7=0,D7=0),0,IF(D7=0,"N/A",(E7-D7)/D7))</f>
        <v>-0.33333333333333331</v>
      </c>
      <c r="AB7" s="13">
        <f t="shared" ref="AB7:AB70" si="12">IF(AND(F7=0,E7=0),0,IF(E7=0,"N/A",(F7-E7)/E7))</f>
        <v>8.3333333333333329E-2</v>
      </c>
      <c r="AC7" s="13">
        <f t="shared" ref="AC7:AC70" si="13">IF(AND(G7=0,F7=0),0,IF(F7=0,"N/A",(G7-F7)/F7))</f>
        <v>-0.69230769230769229</v>
      </c>
      <c r="AD7" s="13">
        <f t="shared" ref="AD7:AD70" si="14">IF(AND(H7=0,G7=0),0,IF(G7=0,"N/A",(H7-G7)/G7))</f>
        <v>-0.25</v>
      </c>
      <c r="AE7" s="13">
        <f t="shared" ref="AE7:AE70" si="15">IF(AND(I7=0,H7=0),0,IF(H7=0,"N/A",(I7-H7)/H7))</f>
        <v>1.6666666666666667</v>
      </c>
      <c r="AF7" s="13">
        <f t="shared" ref="AF7:AF70" si="16">IF(AND(J7=0,I7=0),0,IF(I7=0,"N/A",(J7-I7)/I7))</f>
        <v>-0.5</v>
      </c>
      <c r="AG7" s="13">
        <f t="shared" ref="AG7:AG70" si="17">IF(AND(K7=0,J7=0),0,IF(J7=0,"N/A",(K7-J7)/J7))</f>
        <v>-0.25</v>
      </c>
      <c r="AH7" s="13">
        <f t="shared" ref="AH7:AH70" si="18">IF(AND(L7=0,K7=0),0,IF(K7=0,"N/A",(L7-K7)/K7))</f>
        <v>1.6666666666666667</v>
      </c>
      <c r="AI7" s="13">
        <f t="shared" ref="AI7:AI70" si="19">IF(AND(M7=0,L7=0),0,IF(L7=0,"N/A",(M7-L7)/L7))</f>
        <v>-0.5</v>
      </c>
      <c r="AJ7" s="13">
        <f t="shared" ref="AJ7:AJ70" si="20">IF(AND(N7=0,M7=0),0,IF(M7=0,"N/A",(N7-M7)/M7))</f>
        <v>-0.25</v>
      </c>
      <c r="AK7" s="13">
        <f t="shared" ref="AK7:AK70" si="21">IF(AND(O7=0,N7=0),0,IF(N7=0,"N/A",(O7-N7)/N7))</f>
        <v>1.6666666666666667</v>
      </c>
      <c r="AL7" s="12">
        <f t="shared" ref="AL7:AL70" si="22">SUM(D7:F7)</f>
        <v>129</v>
      </c>
      <c r="AM7" s="12">
        <f t="shared" ref="AM7:AM70" si="23">SUM(G7:I7)</f>
        <v>45</v>
      </c>
      <c r="AN7" s="12">
        <f t="shared" ref="AN7:AN70" si="24">SUM(J7:L7)</f>
        <v>45</v>
      </c>
      <c r="AO7" s="12">
        <f t="shared" ref="AO7:AO70" si="25">SUM(M7:O7)</f>
        <v>45</v>
      </c>
      <c r="AP7" s="12">
        <f t="shared" ref="AP7:AP70" si="26">AM7-AL7</f>
        <v>-84</v>
      </c>
      <c r="AQ7" s="13">
        <f t="shared" ref="AQ7:AQ70" si="27">IF(AND(AM7=0,AL7=0),0,IF(AL7=0,"N/A",(AM7-AL7)/AL7))</f>
        <v>-0.65116279069767447</v>
      </c>
      <c r="AR7" s="12">
        <f t="shared" ref="AR7:AR70" si="28">AN7-AM7</f>
        <v>0</v>
      </c>
      <c r="AS7" s="13">
        <f t="shared" ref="AS7:AS70" si="29">IF(AND(AN7=0,AM7=0),0,IF(AM7=0,"N/A",(AN7-AM7)/AM7))</f>
        <v>0</v>
      </c>
      <c r="AT7" s="12">
        <f t="shared" ref="AT7:AT70" si="30">AO7-AN7</f>
        <v>0</v>
      </c>
      <c r="AU7" s="13">
        <f t="shared" ref="AU7:AU70" si="31">IF(AND(AO7=0,AN7=0),0,IF(AN7=0,"N/A",(AO7-AN7)/AN7))</f>
        <v>0</v>
      </c>
    </row>
    <row r="8" spans="1:55" hidden="1" x14ac:dyDescent="0.35">
      <c r="A8" t="s">
        <v>60</v>
      </c>
      <c r="B8" t="s">
        <v>157</v>
      </c>
      <c r="C8" t="s">
        <v>63</v>
      </c>
      <c r="D8" s="12">
        <v>17</v>
      </c>
      <c r="E8" s="12">
        <v>21</v>
      </c>
      <c r="F8" s="12">
        <v>19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  <c r="O8" s="12">
        <v>1</v>
      </c>
      <c r="P8" s="12">
        <f t="shared" si="0"/>
        <v>4</v>
      </c>
      <c r="Q8" s="12">
        <f t="shared" si="1"/>
        <v>-2</v>
      </c>
      <c r="R8" s="12">
        <f t="shared" si="2"/>
        <v>-18</v>
      </c>
      <c r="S8" s="12">
        <f t="shared" si="3"/>
        <v>0</v>
      </c>
      <c r="T8" s="12">
        <f t="shared" si="4"/>
        <v>0</v>
      </c>
      <c r="U8" s="12">
        <f t="shared" si="5"/>
        <v>0</v>
      </c>
      <c r="V8" s="12">
        <f t="shared" si="6"/>
        <v>0</v>
      </c>
      <c r="W8" s="12">
        <f t="shared" si="7"/>
        <v>0</v>
      </c>
      <c r="X8" s="12">
        <f t="shared" si="8"/>
        <v>0</v>
      </c>
      <c r="Y8" s="12">
        <f t="shared" si="9"/>
        <v>0</v>
      </c>
      <c r="Z8" s="12">
        <f t="shared" si="10"/>
        <v>0</v>
      </c>
      <c r="AA8" s="13">
        <f t="shared" si="11"/>
        <v>0.23529411764705882</v>
      </c>
      <c r="AB8" s="13">
        <f t="shared" si="12"/>
        <v>-9.5238095238095233E-2</v>
      </c>
      <c r="AC8" s="13">
        <f t="shared" si="13"/>
        <v>-0.94736842105263153</v>
      </c>
      <c r="AD8" s="13">
        <f t="shared" si="14"/>
        <v>0</v>
      </c>
      <c r="AE8" s="13">
        <f t="shared" si="15"/>
        <v>0</v>
      </c>
      <c r="AF8" s="13">
        <f t="shared" si="16"/>
        <v>0</v>
      </c>
      <c r="AG8" s="13">
        <f t="shared" si="17"/>
        <v>0</v>
      </c>
      <c r="AH8" s="13">
        <f t="shared" si="18"/>
        <v>0</v>
      </c>
      <c r="AI8" s="13">
        <f t="shared" si="19"/>
        <v>0</v>
      </c>
      <c r="AJ8" s="13">
        <f t="shared" si="20"/>
        <v>0</v>
      </c>
      <c r="AK8" s="13">
        <f t="shared" si="21"/>
        <v>0</v>
      </c>
      <c r="AL8" s="12">
        <f t="shared" si="22"/>
        <v>57</v>
      </c>
      <c r="AM8" s="12">
        <f t="shared" si="23"/>
        <v>3</v>
      </c>
      <c r="AN8" s="12">
        <f t="shared" si="24"/>
        <v>3</v>
      </c>
      <c r="AO8" s="12">
        <f t="shared" si="25"/>
        <v>3</v>
      </c>
      <c r="AP8" s="12">
        <f t="shared" si="26"/>
        <v>-54</v>
      </c>
      <c r="AQ8" s="13">
        <f t="shared" si="27"/>
        <v>-0.94736842105263153</v>
      </c>
      <c r="AR8" s="12">
        <f t="shared" si="28"/>
        <v>0</v>
      </c>
      <c r="AS8" s="13">
        <f t="shared" si="29"/>
        <v>0</v>
      </c>
      <c r="AT8" s="12">
        <f t="shared" si="30"/>
        <v>0</v>
      </c>
      <c r="AU8" s="13">
        <f t="shared" si="31"/>
        <v>0</v>
      </c>
    </row>
    <row r="9" spans="1:55" hidden="1" x14ac:dyDescent="0.35">
      <c r="A9" t="s">
        <v>60</v>
      </c>
      <c r="B9" t="s">
        <v>157</v>
      </c>
      <c r="C9" t="s">
        <v>64</v>
      </c>
      <c r="D9" s="12">
        <v>67</v>
      </c>
      <c r="E9" s="12">
        <v>27</v>
      </c>
      <c r="F9" s="12">
        <v>97</v>
      </c>
      <c r="G9" s="12">
        <v>16</v>
      </c>
      <c r="H9" s="12">
        <v>27</v>
      </c>
      <c r="I9" s="12">
        <v>25</v>
      </c>
      <c r="J9" s="12">
        <v>16</v>
      </c>
      <c r="K9" s="12">
        <v>27</v>
      </c>
      <c r="L9" s="12">
        <v>25</v>
      </c>
      <c r="M9" s="12">
        <v>16</v>
      </c>
      <c r="N9" s="12">
        <v>27</v>
      </c>
      <c r="O9" s="12">
        <v>25</v>
      </c>
      <c r="P9" s="12">
        <f t="shared" si="0"/>
        <v>-40</v>
      </c>
      <c r="Q9" s="12">
        <f t="shared" si="1"/>
        <v>70</v>
      </c>
      <c r="R9" s="12">
        <f t="shared" si="2"/>
        <v>-81</v>
      </c>
      <c r="S9" s="12">
        <f t="shared" si="3"/>
        <v>11</v>
      </c>
      <c r="T9" s="12">
        <f t="shared" si="4"/>
        <v>-2</v>
      </c>
      <c r="U9" s="12">
        <f t="shared" si="5"/>
        <v>-9</v>
      </c>
      <c r="V9" s="12">
        <f t="shared" si="6"/>
        <v>11</v>
      </c>
      <c r="W9" s="12">
        <f t="shared" si="7"/>
        <v>-2</v>
      </c>
      <c r="X9" s="12">
        <f t="shared" si="8"/>
        <v>-9</v>
      </c>
      <c r="Y9" s="12">
        <f t="shared" si="9"/>
        <v>11</v>
      </c>
      <c r="Z9" s="12">
        <f t="shared" si="10"/>
        <v>-2</v>
      </c>
      <c r="AA9" s="13">
        <f t="shared" si="11"/>
        <v>-0.59701492537313428</v>
      </c>
      <c r="AB9" s="13">
        <f t="shared" si="12"/>
        <v>2.5925925925925926</v>
      </c>
      <c r="AC9" s="13">
        <f t="shared" si="13"/>
        <v>-0.83505154639175261</v>
      </c>
      <c r="AD9" s="13">
        <f t="shared" si="14"/>
        <v>0.6875</v>
      </c>
      <c r="AE9" s="13">
        <f t="shared" si="15"/>
        <v>-7.407407407407407E-2</v>
      </c>
      <c r="AF9" s="13">
        <f t="shared" si="16"/>
        <v>-0.36</v>
      </c>
      <c r="AG9" s="13">
        <f t="shared" si="17"/>
        <v>0.6875</v>
      </c>
      <c r="AH9" s="13">
        <f t="shared" si="18"/>
        <v>-7.407407407407407E-2</v>
      </c>
      <c r="AI9" s="13">
        <f t="shared" si="19"/>
        <v>-0.36</v>
      </c>
      <c r="AJ9" s="13">
        <f t="shared" si="20"/>
        <v>0.6875</v>
      </c>
      <c r="AK9" s="13">
        <f t="shared" si="21"/>
        <v>-7.407407407407407E-2</v>
      </c>
      <c r="AL9" s="12">
        <f t="shared" si="22"/>
        <v>191</v>
      </c>
      <c r="AM9" s="12">
        <f t="shared" si="23"/>
        <v>68</v>
      </c>
      <c r="AN9" s="12">
        <f t="shared" si="24"/>
        <v>68</v>
      </c>
      <c r="AO9" s="12">
        <f t="shared" si="25"/>
        <v>68</v>
      </c>
      <c r="AP9" s="12">
        <f t="shared" si="26"/>
        <v>-123</v>
      </c>
      <c r="AQ9" s="13">
        <f t="shared" si="27"/>
        <v>-0.64397905759162299</v>
      </c>
      <c r="AR9" s="12">
        <f t="shared" si="28"/>
        <v>0</v>
      </c>
      <c r="AS9" s="13">
        <f t="shared" si="29"/>
        <v>0</v>
      </c>
      <c r="AT9" s="12">
        <f t="shared" si="30"/>
        <v>0</v>
      </c>
      <c r="AU9" s="13">
        <f t="shared" si="31"/>
        <v>0</v>
      </c>
    </row>
    <row r="10" spans="1:55" hidden="1" x14ac:dyDescent="0.35">
      <c r="A10" t="s">
        <v>60</v>
      </c>
      <c r="B10" t="s">
        <v>157</v>
      </c>
      <c r="C10" t="s">
        <v>65</v>
      </c>
      <c r="D10" s="12">
        <v>18</v>
      </c>
      <c r="E10" s="12">
        <v>17</v>
      </c>
      <c r="F10" s="12">
        <v>25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f t="shared" si="0"/>
        <v>-1</v>
      </c>
      <c r="Q10" s="12">
        <f t="shared" si="1"/>
        <v>8</v>
      </c>
      <c r="R10" s="12">
        <f t="shared" si="2"/>
        <v>-25</v>
      </c>
      <c r="S10" s="12">
        <f t="shared" si="3"/>
        <v>0</v>
      </c>
      <c r="T10" s="12">
        <f t="shared" si="4"/>
        <v>0</v>
      </c>
      <c r="U10" s="12">
        <f t="shared" si="5"/>
        <v>0</v>
      </c>
      <c r="V10" s="12">
        <f t="shared" si="6"/>
        <v>0</v>
      </c>
      <c r="W10" s="12">
        <f t="shared" si="7"/>
        <v>0</v>
      </c>
      <c r="X10" s="12">
        <f t="shared" si="8"/>
        <v>0</v>
      </c>
      <c r="Y10" s="12">
        <f t="shared" si="9"/>
        <v>0</v>
      </c>
      <c r="Z10" s="12">
        <f t="shared" si="10"/>
        <v>0</v>
      </c>
      <c r="AA10" s="13">
        <f t="shared" si="11"/>
        <v>-5.5555555555555552E-2</v>
      </c>
      <c r="AB10" s="13">
        <f t="shared" si="12"/>
        <v>0.47058823529411764</v>
      </c>
      <c r="AC10" s="13">
        <f t="shared" si="13"/>
        <v>-1</v>
      </c>
      <c r="AD10" s="13">
        <f t="shared" si="14"/>
        <v>0</v>
      </c>
      <c r="AE10" s="13">
        <f t="shared" si="15"/>
        <v>0</v>
      </c>
      <c r="AF10" s="13">
        <f t="shared" si="16"/>
        <v>0</v>
      </c>
      <c r="AG10" s="13">
        <f t="shared" si="17"/>
        <v>0</v>
      </c>
      <c r="AH10" s="13">
        <f t="shared" si="18"/>
        <v>0</v>
      </c>
      <c r="AI10" s="13">
        <f t="shared" si="19"/>
        <v>0</v>
      </c>
      <c r="AJ10" s="13">
        <f t="shared" si="20"/>
        <v>0</v>
      </c>
      <c r="AK10" s="13">
        <f t="shared" si="21"/>
        <v>0</v>
      </c>
      <c r="AL10" s="12">
        <f t="shared" si="22"/>
        <v>60</v>
      </c>
      <c r="AM10" s="12">
        <f t="shared" si="23"/>
        <v>0</v>
      </c>
      <c r="AN10" s="12">
        <f t="shared" si="24"/>
        <v>0</v>
      </c>
      <c r="AO10" s="12">
        <f t="shared" si="25"/>
        <v>0</v>
      </c>
      <c r="AP10" s="12">
        <f t="shared" si="26"/>
        <v>-60</v>
      </c>
      <c r="AQ10" s="13">
        <f t="shared" si="27"/>
        <v>-1</v>
      </c>
      <c r="AR10" s="12">
        <f t="shared" si="28"/>
        <v>0</v>
      </c>
      <c r="AS10" s="13">
        <f t="shared" si="29"/>
        <v>0</v>
      </c>
      <c r="AT10" s="12">
        <f t="shared" si="30"/>
        <v>0</v>
      </c>
      <c r="AU10" s="13">
        <f t="shared" si="31"/>
        <v>0</v>
      </c>
    </row>
    <row r="11" spans="1:55" hidden="1" x14ac:dyDescent="0.35">
      <c r="A11" t="s">
        <v>60</v>
      </c>
      <c r="B11" t="s">
        <v>157</v>
      </c>
      <c r="C11" t="s">
        <v>66</v>
      </c>
      <c r="D11" s="12">
        <v>60</v>
      </c>
      <c r="E11" s="12">
        <v>47</v>
      </c>
      <c r="F11" s="12">
        <v>72</v>
      </c>
      <c r="G11" s="12">
        <v>61</v>
      </c>
      <c r="H11" s="12">
        <v>43</v>
      </c>
      <c r="I11" s="12">
        <v>67</v>
      </c>
      <c r="J11" s="12">
        <v>61</v>
      </c>
      <c r="K11" s="12">
        <v>43</v>
      </c>
      <c r="L11" s="12">
        <v>67</v>
      </c>
      <c r="M11" s="12">
        <v>61</v>
      </c>
      <c r="N11" s="12">
        <v>43</v>
      </c>
      <c r="O11" s="12">
        <v>67</v>
      </c>
      <c r="P11" s="12">
        <f t="shared" si="0"/>
        <v>-13</v>
      </c>
      <c r="Q11" s="12">
        <f t="shared" si="1"/>
        <v>25</v>
      </c>
      <c r="R11" s="12">
        <f t="shared" si="2"/>
        <v>-11</v>
      </c>
      <c r="S11" s="12">
        <f t="shared" si="3"/>
        <v>-18</v>
      </c>
      <c r="T11" s="12">
        <f t="shared" si="4"/>
        <v>24</v>
      </c>
      <c r="U11" s="12">
        <f t="shared" si="5"/>
        <v>-6</v>
      </c>
      <c r="V11" s="12">
        <f t="shared" si="6"/>
        <v>-18</v>
      </c>
      <c r="W11" s="12">
        <f t="shared" si="7"/>
        <v>24</v>
      </c>
      <c r="X11" s="12">
        <f t="shared" si="8"/>
        <v>-6</v>
      </c>
      <c r="Y11" s="12">
        <f t="shared" si="9"/>
        <v>-18</v>
      </c>
      <c r="Z11" s="12">
        <f t="shared" si="10"/>
        <v>24</v>
      </c>
      <c r="AA11" s="13">
        <f t="shared" si="11"/>
        <v>-0.21666666666666667</v>
      </c>
      <c r="AB11" s="13">
        <f t="shared" si="12"/>
        <v>0.53191489361702127</v>
      </c>
      <c r="AC11" s="13">
        <f t="shared" si="13"/>
        <v>-0.15277777777777779</v>
      </c>
      <c r="AD11" s="13">
        <f t="shared" si="14"/>
        <v>-0.29508196721311475</v>
      </c>
      <c r="AE11" s="13">
        <f t="shared" si="15"/>
        <v>0.55813953488372092</v>
      </c>
      <c r="AF11" s="13">
        <f t="shared" si="16"/>
        <v>-8.9552238805970144E-2</v>
      </c>
      <c r="AG11" s="13">
        <f t="shared" si="17"/>
        <v>-0.29508196721311475</v>
      </c>
      <c r="AH11" s="13">
        <f t="shared" si="18"/>
        <v>0.55813953488372092</v>
      </c>
      <c r="AI11" s="13">
        <f t="shared" si="19"/>
        <v>-8.9552238805970144E-2</v>
      </c>
      <c r="AJ11" s="13">
        <f t="shared" si="20"/>
        <v>-0.29508196721311475</v>
      </c>
      <c r="AK11" s="13">
        <f t="shared" si="21"/>
        <v>0.55813953488372092</v>
      </c>
      <c r="AL11" s="12">
        <f t="shared" si="22"/>
        <v>179</v>
      </c>
      <c r="AM11" s="12">
        <f t="shared" si="23"/>
        <v>171</v>
      </c>
      <c r="AN11" s="12">
        <f t="shared" si="24"/>
        <v>171</v>
      </c>
      <c r="AO11" s="12">
        <f t="shared" si="25"/>
        <v>171</v>
      </c>
      <c r="AP11" s="12">
        <f t="shared" si="26"/>
        <v>-8</v>
      </c>
      <c r="AQ11" s="13">
        <f t="shared" si="27"/>
        <v>-4.4692737430167599E-2</v>
      </c>
      <c r="AR11" s="12">
        <f t="shared" si="28"/>
        <v>0</v>
      </c>
      <c r="AS11" s="13">
        <f t="shared" si="29"/>
        <v>0</v>
      </c>
      <c r="AT11" s="12">
        <f t="shared" si="30"/>
        <v>0</v>
      </c>
      <c r="AU11" s="13">
        <f t="shared" si="31"/>
        <v>0</v>
      </c>
    </row>
    <row r="12" spans="1:55" hidden="1" x14ac:dyDescent="0.35">
      <c r="A12" t="s">
        <v>60</v>
      </c>
      <c r="B12" t="s">
        <v>157</v>
      </c>
      <c r="C12" t="s">
        <v>158</v>
      </c>
      <c r="D12" s="12">
        <v>369</v>
      </c>
      <c r="E12" s="12">
        <v>340</v>
      </c>
      <c r="F12" s="12">
        <v>511</v>
      </c>
      <c r="G12" s="12">
        <v>368</v>
      </c>
      <c r="H12" s="12">
        <v>370</v>
      </c>
      <c r="I12" s="12">
        <v>422</v>
      </c>
      <c r="J12" s="12">
        <v>368</v>
      </c>
      <c r="K12" s="12">
        <v>370</v>
      </c>
      <c r="L12" s="12">
        <v>422</v>
      </c>
      <c r="M12" s="12">
        <v>368</v>
      </c>
      <c r="N12" s="12">
        <v>370</v>
      </c>
      <c r="O12" s="12">
        <v>422</v>
      </c>
      <c r="P12" s="12">
        <f t="shared" si="0"/>
        <v>-29</v>
      </c>
      <c r="Q12" s="12">
        <f t="shared" si="1"/>
        <v>171</v>
      </c>
      <c r="R12" s="12">
        <f t="shared" si="2"/>
        <v>-143</v>
      </c>
      <c r="S12" s="12">
        <f t="shared" si="3"/>
        <v>2</v>
      </c>
      <c r="T12" s="12">
        <f t="shared" si="4"/>
        <v>52</v>
      </c>
      <c r="U12" s="12">
        <f t="shared" si="5"/>
        <v>-54</v>
      </c>
      <c r="V12" s="12">
        <f t="shared" si="6"/>
        <v>2</v>
      </c>
      <c r="W12" s="12">
        <f t="shared" si="7"/>
        <v>52</v>
      </c>
      <c r="X12" s="12">
        <f t="shared" si="8"/>
        <v>-54</v>
      </c>
      <c r="Y12" s="12">
        <f t="shared" si="9"/>
        <v>2</v>
      </c>
      <c r="Z12" s="12">
        <f t="shared" si="10"/>
        <v>52</v>
      </c>
      <c r="AA12" s="13">
        <f t="shared" si="11"/>
        <v>-7.8590785907859076E-2</v>
      </c>
      <c r="AB12" s="13">
        <f t="shared" si="12"/>
        <v>0.50294117647058822</v>
      </c>
      <c r="AC12" s="13">
        <f t="shared" si="13"/>
        <v>-0.27984344422700586</v>
      </c>
      <c r="AD12" s="13">
        <f t="shared" si="14"/>
        <v>5.434782608695652E-3</v>
      </c>
      <c r="AE12" s="13">
        <f t="shared" si="15"/>
        <v>0.14054054054054055</v>
      </c>
      <c r="AF12" s="13">
        <f t="shared" si="16"/>
        <v>-0.12796208530805686</v>
      </c>
      <c r="AG12" s="13">
        <f t="shared" si="17"/>
        <v>5.434782608695652E-3</v>
      </c>
      <c r="AH12" s="13">
        <f t="shared" si="18"/>
        <v>0.14054054054054055</v>
      </c>
      <c r="AI12" s="13">
        <f t="shared" si="19"/>
        <v>-0.12796208530805686</v>
      </c>
      <c r="AJ12" s="13">
        <f t="shared" si="20"/>
        <v>5.434782608695652E-3</v>
      </c>
      <c r="AK12" s="13">
        <f t="shared" si="21"/>
        <v>0.14054054054054055</v>
      </c>
      <c r="AL12" s="12">
        <f t="shared" si="22"/>
        <v>1220</v>
      </c>
      <c r="AM12" s="12">
        <f t="shared" si="23"/>
        <v>1160</v>
      </c>
      <c r="AN12" s="12">
        <f t="shared" si="24"/>
        <v>1160</v>
      </c>
      <c r="AO12" s="12">
        <f t="shared" si="25"/>
        <v>1160</v>
      </c>
      <c r="AP12" s="12">
        <f t="shared" si="26"/>
        <v>-60</v>
      </c>
      <c r="AQ12" s="13">
        <f t="shared" si="27"/>
        <v>-4.9180327868852458E-2</v>
      </c>
      <c r="AR12" s="12">
        <f t="shared" si="28"/>
        <v>0</v>
      </c>
      <c r="AS12" s="13">
        <f t="shared" si="29"/>
        <v>0</v>
      </c>
      <c r="AT12" s="12">
        <f t="shared" si="30"/>
        <v>0</v>
      </c>
      <c r="AU12" s="13">
        <f t="shared" si="31"/>
        <v>0</v>
      </c>
    </row>
    <row r="13" spans="1:55" hidden="1" x14ac:dyDescent="0.35">
      <c r="A13" t="s">
        <v>60</v>
      </c>
      <c r="B13" t="s">
        <v>157</v>
      </c>
      <c r="C13" t="s">
        <v>68</v>
      </c>
      <c r="D13" s="12">
        <v>153</v>
      </c>
      <c r="E13" s="12">
        <v>192</v>
      </c>
      <c r="F13" s="12">
        <v>259</v>
      </c>
      <c r="G13" s="12">
        <v>278</v>
      </c>
      <c r="H13" s="12">
        <v>290</v>
      </c>
      <c r="I13" s="12">
        <v>305</v>
      </c>
      <c r="J13" s="12">
        <v>278</v>
      </c>
      <c r="K13" s="12">
        <v>290</v>
      </c>
      <c r="L13" s="12">
        <v>305</v>
      </c>
      <c r="M13" s="12">
        <v>278</v>
      </c>
      <c r="N13" s="12">
        <v>290</v>
      </c>
      <c r="O13" s="12">
        <v>305</v>
      </c>
      <c r="P13" s="12">
        <f t="shared" si="0"/>
        <v>39</v>
      </c>
      <c r="Q13" s="12">
        <f t="shared" si="1"/>
        <v>67</v>
      </c>
      <c r="R13" s="12">
        <f t="shared" si="2"/>
        <v>19</v>
      </c>
      <c r="S13" s="12">
        <f t="shared" si="3"/>
        <v>12</v>
      </c>
      <c r="T13" s="12">
        <f t="shared" si="4"/>
        <v>15</v>
      </c>
      <c r="U13" s="12">
        <f t="shared" si="5"/>
        <v>-27</v>
      </c>
      <c r="V13" s="12">
        <f t="shared" si="6"/>
        <v>12</v>
      </c>
      <c r="W13" s="12">
        <f t="shared" si="7"/>
        <v>15</v>
      </c>
      <c r="X13" s="12">
        <f t="shared" si="8"/>
        <v>-27</v>
      </c>
      <c r="Y13" s="12">
        <f t="shared" si="9"/>
        <v>12</v>
      </c>
      <c r="Z13" s="12">
        <f t="shared" si="10"/>
        <v>15</v>
      </c>
      <c r="AA13" s="13">
        <f t="shared" si="11"/>
        <v>0.25490196078431371</v>
      </c>
      <c r="AB13" s="13">
        <f t="shared" si="12"/>
        <v>0.34895833333333331</v>
      </c>
      <c r="AC13" s="13">
        <f t="shared" si="13"/>
        <v>7.3359073359073365E-2</v>
      </c>
      <c r="AD13" s="13">
        <f t="shared" si="14"/>
        <v>4.3165467625899283E-2</v>
      </c>
      <c r="AE13" s="13">
        <f t="shared" si="15"/>
        <v>5.1724137931034482E-2</v>
      </c>
      <c r="AF13" s="13">
        <f t="shared" si="16"/>
        <v>-8.8524590163934422E-2</v>
      </c>
      <c r="AG13" s="13">
        <f t="shared" si="17"/>
        <v>4.3165467625899283E-2</v>
      </c>
      <c r="AH13" s="13">
        <f t="shared" si="18"/>
        <v>5.1724137931034482E-2</v>
      </c>
      <c r="AI13" s="13">
        <f t="shared" si="19"/>
        <v>-8.8524590163934422E-2</v>
      </c>
      <c r="AJ13" s="13">
        <f t="shared" si="20"/>
        <v>4.3165467625899283E-2</v>
      </c>
      <c r="AK13" s="13">
        <f t="shared" si="21"/>
        <v>5.1724137931034482E-2</v>
      </c>
      <c r="AL13" s="12">
        <f t="shared" si="22"/>
        <v>604</v>
      </c>
      <c r="AM13" s="12">
        <f t="shared" si="23"/>
        <v>873</v>
      </c>
      <c r="AN13" s="12">
        <f t="shared" si="24"/>
        <v>873</v>
      </c>
      <c r="AO13" s="12">
        <f t="shared" si="25"/>
        <v>873</v>
      </c>
      <c r="AP13" s="12">
        <f t="shared" si="26"/>
        <v>269</v>
      </c>
      <c r="AQ13" s="13">
        <f t="shared" si="27"/>
        <v>0.44536423841059603</v>
      </c>
      <c r="AR13" s="12">
        <f t="shared" si="28"/>
        <v>0</v>
      </c>
      <c r="AS13" s="13">
        <f t="shared" si="29"/>
        <v>0</v>
      </c>
      <c r="AT13" s="12">
        <f t="shared" si="30"/>
        <v>0</v>
      </c>
      <c r="AU13" s="13">
        <f t="shared" si="31"/>
        <v>0</v>
      </c>
    </row>
    <row r="14" spans="1:55" hidden="1" x14ac:dyDescent="0.35">
      <c r="A14" t="s">
        <v>60</v>
      </c>
      <c r="B14" t="s">
        <v>159</v>
      </c>
      <c r="C14" t="s">
        <v>62</v>
      </c>
      <c r="D14" s="12">
        <v>10</v>
      </c>
      <c r="E14" s="12">
        <v>8</v>
      </c>
      <c r="F14" s="12">
        <v>4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f t="shared" si="0"/>
        <v>-2</v>
      </c>
      <c r="Q14" s="12">
        <f t="shared" si="1"/>
        <v>-4</v>
      </c>
      <c r="R14" s="12">
        <f t="shared" si="2"/>
        <v>-4</v>
      </c>
      <c r="S14" s="12">
        <f t="shared" si="3"/>
        <v>0</v>
      </c>
      <c r="T14" s="12">
        <f t="shared" si="4"/>
        <v>0</v>
      </c>
      <c r="U14" s="12">
        <f t="shared" si="5"/>
        <v>0</v>
      </c>
      <c r="V14" s="12">
        <f t="shared" si="6"/>
        <v>0</v>
      </c>
      <c r="W14" s="12">
        <f t="shared" si="7"/>
        <v>0</v>
      </c>
      <c r="X14" s="12">
        <f t="shared" si="8"/>
        <v>0</v>
      </c>
      <c r="Y14" s="12">
        <f t="shared" si="9"/>
        <v>0</v>
      </c>
      <c r="Z14" s="12">
        <f t="shared" si="10"/>
        <v>0</v>
      </c>
      <c r="AA14" s="13">
        <f t="shared" si="11"/>
        <v>-0.2</v>
      </c>
      <c r="AB14" s="13">
        <f t="shared" si="12"/>
        <v>-0.5</v>
      </c>
      <c r="AC14" s="13">
        <f t="shared" si="13"/>
        <v>-1</v>
      </c>
      <c r="AD14" s="13">
        <f t="shared" si="14"/>
        <v>0</v>
      </c>
      <c r="AE14" s="13">
        <f t="shared" si="15"/>
        <v>0</v>
      </c>
      <c r="AF14" s="13">
        <f t="shared" si="16"/>
        <v>0</v>
      </c>
      <c r="AG14" s="13">
        <f t="shared" si="17"/>
        <v>0</v>
      </c>
      <c r="AH14" s="13">
        <f t="shared" si="18"/>
        <v>0</v>
      </c>
      <c r="AI14" s="13">
        <f t="shared" si="19"/>
        <v>0</v>
      </c>
      <c r="AJ14" s="13">
        <f t="shared" si="20"/>
        <v>0</v>
      </c>
      <c r="AK14" s="13">
        <f t="shared" si="21"/>
        <v>0</v>
      </c>
      <c r="AL14" s="12">
        <f t="shared" si="22"/>
        <v>22</v>
      </c>
      <c r="AM14" s="12">
        <f t="shared" si="23"/>
        <v>0</v>
      </c>
      <c r="AN14" s="12">
        <f t="shared" si="24"/>
        <v>0</v>
      </c>
      <c r="AO14" s="12">
        <f t="shared" si="25"/>
        <v>0</v>
      </c>
      <c r="AP14" s="12">
        <f t="shared" si="26"/>
        <v>-22</v>
      </c>
      <c r="AQ14" s="13">
        <f t="shared" si="27"/>
        <v>-1</v>
      </c>
      <c r="AR14" s="12">
        <f t="shared" si="28"/>
        <v>0</v>
      </c>
      <c r="AS14" s="13">
        <f t="shared" si="29"/>
        <v>0</v>
      </c>
      <c r="AT14" s="12">
        <f t="shared" si="30"/>
        <v>0</v>
      </c>
      <c r="AU14" s="13">
        <f t="shared" si="31"/>
        <v>0</v>
      </c>
    </row>
    <row r="15" spans="1:55" hidden="1" x14ac:dyDescent="0.35">
      <c r="A15" t="s">
        <v>60</v>
      </c>
      <c r="B15" t="s">
        <v>159</v>
      </c>
      <c r="C15" t="s">
        <v>63</v>
      </c>
      <c r="D15" s="12">
        <v>7</v>
      </c>
      <c r="E15" s="12">
        <v>3</v>
      </c>
      <c r="F15" s="12">
        <v>5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f t="shared" si="0"/>
        <v>-4</v>
      </c>
      <c r="Q15" s="12">
        <f t="shared" si="1"/>
        <v>2</v>
      </c>
      <c r="R15" s="12">
        <f t="shared" si="2"/>
        <v>-5</v>
      </c>
      <c r="S15" s="12">
        <f t="shared" si="3"/>
        <v>0</v>
      </c>
      <c r="T15" s="12">
        <f t="shared" si="4"/>
        <v>0</v>
      </c>
      <c r="U15" s="12">
        <f t="shared" si="5"/>
        <v>0</v>
      </c>
      <c r="V15" s="12">
        <f t="shared" si="6"/>
        <v>0</v>
      </c>
      <c r="W15" s="12">
        <f t="shared" si="7"/>
        <v>0</v>
      </c>
      <c r="X15" s="12">
        <f t="shared" si="8"/>
        <v>0</v>
      </c>
      <c r="Y15" s="12">
        <f t="shared" si="9"/>
        <v>0</v>
      </c>
      <c r="Z15" s="12">
        <f t="shared" si="10"/>
        <v>0</v>
      </c>
      <c r="AA15" s="13">
        <f t="shared" si="11"/>
        <v>-0.5714285714285714</v>
      </c>
      <c r="AB15" s="13">
        <f t="shared" si="12"/>
        <v>0.66666666666666663</v>
      </c>
      <c r="AC15" s="13">
        <f t="shared" si="13"/>
        <v>-1</v>
      </c>
      <c r="AD15" s="13">
        <f t="shared" si="14"/>
        <v>0</v>
      </c>
      <c r="AE15" s="13">
        <f t="shared" si="15"/>
        <v>0</v>
      </c>
      <c r="AF15" s="13">
        <f t="shared" si="16"/>
        <v>0</v>
      </c>
      <c r="AG15" s="13">
        <f t="shared" si="17"/>
        <v>0</v>
      </c>
      <c r="AH15" s="13">
        <f t="shared" si="18"/>
        <v>0</v>
      </c>
      <c r="AI15" s="13">
        <f t="shared" si="19"/>
        <v>0</v>
      </c>
      <c r="AJ15" s="13">
        <f t="shared" si="20"/>
        <v>0</v>
      </c>
      <c r="AK15" s="13">
        <f t="shared" si="21"/>
        <v>0</v>
      </c>
      <c r="AL15" s="12">
        <f t="shared" si="22"/>
        <v>15</v>
      </c>
      <c r="AM15" s="12">
        <f t="shared" si="23"/>
        <v>0</v>
      </c>
      <c r="AN15" s="12">
        <f t="shared" si="24"/>
        <v>0</v>
      </c>
      <c r="AO15" s="12">
        <f t="shared" si="25"/>
        <v>0</v>
      </c>
      <c r="AP15" s="12">
        <f t="shared" si="26"/>
        <v>-15</v>
      </c>
      <c r="AQ15" s="13">
        <f t="shared" si="27"/>
        <v>-1</v>
      </c>
      <c r="AR15" s="12">
        <f t="shared" si="28"/>
        <v>0</v>
      </c>
      <c r="AS15" s="13">
        <f t="shared" si="29"/>
        <v>0</v>
      </c>
      <c r="AT15" s="12">
        <f t="shared" si="30"/>
        <v>0</v>
      </c>
      <c r="AU15" s="13">
        <f t="shared" si="31"/>
        <v>0</v>
      </c>
    </row>
    <row r="16" spans="1:55" hidden="1" x14ac:dyDescent="0.35">
      <c r="A16" t="s">
        <v>60</v>
      </c>
      <c r="B16" t="s">
        <v>159</v>
      </c>
      <c r="C16" t="s">
        <v>64</v>
      </c>
      <c r="D16" s="12">
        <v>11</v>
      </c>
      <c r="E16" s="12">
        <v>5</v>
      </c>
      <c r="F16" s="12">
        <v>8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f t="shared" si="0"/>
        <v>-6</v>
      </c>
      <c r="Q16" s="12">
        <f t="shared" si="1"/>
        <v>3</v>
      </c>
      <c r="R16" s="12">
        <f t="shared" si="2"/>
        <v>-8</v>
      </c>
      <c r="S16" s="12">
        <f t="shared" si="3"/>
        <v>0</v>
      </c>
      <c r="T16" s="12">
        <f t="shared" si="4"/>
        <v>0</v>
      </c>
      <c r="U16" s="12">
        <f t="shared" si="5"/>
        <v>0</v>
      </c>
      <c r="V16" s="12">
        <f t="shared" si="6"/>
        <v>0</v>
      </c>
      <c r="W16" s="12">
        <f t="shared" si="7"/>
        <v>0</v>
      </c>
      <c r="X16" s="12">
        <f t="shared" si="8"/>
        <v>0</v>
      </c>
      <c r="Y16" s="12">
        <f t="shared" si="9"/>
        <v>0</v>
      </c>
      <c r="Z16" s="12">
        <f t="shared" si="10"/>
        <v>0</v>
      </c>
      <c r="AA16" s="13">
        <f t="shared" si="11"/>
        <v>-0.54545454545454541</v>
      </c>
      <c r="AB16" s="13">
        <f t="shared" si="12"/>
        <v>0.6</v>
      </c>
      <c r="AC16" s="13">
        <f t="shared" si="13"/>
        <v>-1</v>
      </c>
      <c r="AD16" s="13">
        <f t="shared" si="14"/>
        <v>0</v>
      </c>
      <c r="AE16" s="13">
        <f t="shared" si="15"/>
        <v>0</v>
      </c>
      <c r="AF16" s="13">
        <f t="shared" si="16"/>
        <v>0</v>
      </c>
      <c r="AG16" s="13">
        <f t="shared" si="17"/>
        <v>0</v>
      </c>
      <c r="AH16" s="13">
        <f t="shared" si="18"/>
        <v>0</v>
      </c>
      <c r="AI16" s="13">
        <f t="shared" si="19"/>
        <v>0</v>
      </c>
      <c r="AJ16" s="13">
        <f t="shared" si="20"/>
        <v>0</v>
      </c>
      <c r="AK16" s="13">
        <f t="shared" si="21"/>
        <v>0</v>
      </c>
      <c r="AL16" s="12">
        <f t="shared" si="22"/>
        <v>24</v>
      </c>
      <c r="AM16" s="12">
        <f t="shared" si="23"/>
        <v>0</v>
      </c>
      <c r="AN16" s="12">
        <f t="shared" si="24"/>
        <v>0</v>
      </c>
      <c r="AO16" s="12">
        <f t="shared" si="25"/>
        <v>0</v>
      </c>
      <c r="AP16" s="12">
        <f t="shared" si="26"/>
        <v>-24</v>
      </c>
      <c r="AQ16" s="13">
        <f t="shared" si="27"/>
        <v>-1</v>
      </c>
      <c r="AR16" s="12">
        <f t="shared" si="28"/>
        <v>0</v>
      </c>
      <c r="AS16" s="13">
        <f t="shared" si="29"/>
        <v>0</v>
      </c>
      <c r="AT16" s="12">
        <f t="shared" si="30"/>
        <v>0</v>
      </c>
      <c r="AU16" s="13">
        <f t="shared" si="31"/>
        <v>0</v>
      </c>
    </row>
    <row r="17" spans="1:47" hidden="1" x14ac:dyDescent="0.35">
      <c r="A17" t="s">
        <v>60</v>
      </c>
      <c r="B17" t="s">
        <v>159</v>
      </c>
      <c r="C17" t="s">
        <v>65</v>
      </c>
      <c r="D17" s="12">
        <v>10</v>
      </c>
      <c r="E17" s="12">
        <v>5</v>
      </c>
      <c r="F17" s="12">
        <v>3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f t="shared" si="0"/>
        <v>-5</v>
      </c>
      <c r="Q17" s="12">
        <f t="shared" si="1"/>
        <v>-2</v>
      </c>
      <c r="R17" s="12">
        <f t="shared" si="2"/>
        <v>-3</v>
      </c>
      <c r="S17" s="12">
        <f t="shared" si="3"/>
        <v>0</v>
      </c>
      <c r="T17" s="12">
        <f t="shared" si="4"/>
        <v>0</v>
      </c>
      <c r="U17" s="12">
        <f t="shared" si="5"/>
        <v>0</v>
      </c>
      <c r="V17" s="12">
        <f t="shared" si="6"/>
        <v>0</v>
      </c>
      <c r="W17" s="12">
        <f t="shared" si="7"/>
        <v>0</v>
      </c>
      <c r="X17" s="12">
        <f t="shared" si="8"/>
        <v>0</v>
      </c>
      <c r="Y17" s="12">
        <f t="shared" si="9"/>
        <v>0</v>
      </c>
      <c r="Z17" s="12">
        <f t="shared" si="10"/>
        <v>0</v>
      </c>
      <c r="AA17" s="13">
        <f t="shared" si="11"/>
        <v>-0.5</v>
      </c>
      <c r="AB17" s="13">
        <f t="shared" si="12"/>
        <v>-0.4</v>
      </c>
      <c r="AC17" s="13">
        <f t="shared" si="13"/>
        <v>-1</v>
      </c>
      <c r="AD17" s="13">
        <f t="shared" si="14"/>
        <v>0</v>
      </c>
      <c r="AE17" s="13">
        <f t="shared" si="15"/>
        <v>0</v>
      </c>
      <c r="AF17" s="13">
        <f t="shared" si="16"/>
        <v>0</v>
      </c>
      <c r="AG17" s="13">
        <f t="shared" si="17"/>
        <v>0</v>
      </c>
      <c r="AH17" s="13">
        <f t="shared" si="18"/>
        <v>0</v>
      </c>
      <c r="AI17" s="13">
        <f t="shared" si="19"/>
        <v>0</v>
      </c>
      <c r="AJ17" s="13">
        <f t="shared" si="20"/>
        <v>0</v>
      </c>
      <c r="AK17" s="13">
        <f t="shared" si="21"/>
        <v>0</v>
      </c>
      <c r="AL17" s="12">
        <f t="shared" si="22"/>
        <v>18</v>
      </c>
      <c r="AM17" s="12">
        <f t="shared" si="23"/>
        <v>0</v>
      </c>
      <c r="AN17" s="12">
        <f t="shared" si="24"/>
        <v>0</v>
      </c>
      <c r="AO17" s="12">
        <f t="shared" si="25"/>
        <v>0</v>
      </c>
      <c r="AP17" s="12">
        <f t="shared" si="26"/>
        <v>-18</v>
      </c>
      <c r="AQ17" s="13">
        <f t="shared" si="27"/>
        <v>-1</v>
      </c>
      <c r="AR17" s="12">
        <f t="shared" si="28"/>
        <v>0</v>
      </c>
      <c r="AS17" s="13">
        <f t="shared" si="29"/>
        <v>0</v>
      </c>
      <c r="AT17" s="12">
        <f t="shared" si="30"/>
        <v>0</v>
      </c>
      <c r="AU17" s="13">
        <f t="shared" si="31"/>
        <v>0</v>
      </c>
    </row>
    <row r="18" spans="1:47" hidden="1" x14ac:dyDescent="0.35">
      <c r="A18" t="s">
        <v>60</v>
      </c>
      <c r="B18" t="s">
        <v>159</v>
      </c>
      <c r="C18" t="s">
        <v>66</v>
      </c>
      <c r="D18" s="12">
        <v>11</v>
      </c>
      <c r="E18" s="12">
        <v>6</v>
      </c>
      <c r="F18" s="12">
        <v>4</v>
      </c>
      <c r="G18" s="12">
        <v>1</v>
      </c>
      <c r="H18" s="12">
        <v>1</v>
      </c>
      <c r="I18" s="12">
        <v>0</v>
      </c>
      <c r="J18" s="12">
        <v>1</v>
      </c>
      <c r="K18" s="12">
        <v>1</v>
      </c>
      <c r="L18" s="12">
        <v>0</v>
      </c>
      <c r="M18" s="12">
        <v>1</v>
      </c>
      <c r="N18" s="12">
        <v>1</v>
      </c>
      <c r="O18" s="12">
        <v>0</v>
      </c>
      <c r="P18" s="12">
        <f t="shared" si="0"/>
        <v>-5</v>
      </c>
      <c r="Q18" s="12">
        <f t="shared" si="1"/>
        <v>-2</v>
      </c>
      <c r="R18" s="12">
        <f t="shared" si="2"/>
        <v>-3</v>
      </c>
      <c r="S18" s="12">
        <f t="shared" si="3"/>
        <v>0</v>
      </c>
      <c r="T18" s="12">
        <f t="shared" si="4"/>
        <v>-1</v>
      </c>
      <c r="U18" s="12">
        <f t="shared" si="5"/>
        <v>1</v>
      </c>
      <c r="V18" s="12">
        <f t="shared" si="6"/>
        <v>0</v>
      </c>
      <c r="W18" s="12">
        <f t="shared" si="7"/>
        <v>-1</v>
      </c>
      <c r="X18" s="12">
        <f t="shared" si="8"/>
        <v>1</v>
      </c>
      <c r="Y18" s="12">
        <f t="shared" si="9"/>
        <v>0</v>
      </c>
      <c r="Z18" s="12">
        <f t="shared" si="10"/>
        <v>-1</v>
      </c>
      <c r="AA18" s="13">
        <f t="shared" si="11"/>
        <v>-0.45454545454545453</v>
      </c>
      <c r="AB18" s="13">
        <f t="shared" si="12"/>
        <v>-0.33333333333333331</v>
      </c>
      <c r="AC18" s="13">
        <f t="shared" si="13"/>
        <v>-0.75</v>
      </c>
      <c r="AD18" s="13">
        <f t="shared" si="14"/>
        <v>0</v>
      </c>
      <c r="AE18" s="13">
        <f t="shared" si="15"/>
        <v>-1</v>
      </c>
      <c r="AF18" s="13" t="str">
        <f t="shared" si="16"/>
        <v>N/A</v>
      </c>
      <c r="AG18" s="13">
        <f t="shared" si="17"/>
        <v>0</v>
      </c>
      <c r="AH18" s="13">
        <f t="shared" si="18"/>
        <v>-1</v>
      </c>
      <c r="AI18" s="13" t="str">
        <f t="shared" si="19"/>
        <v>N/A</v>
      </c>
      <c r="AJ18" s="13">
        <f t="shared" si="20"/>
        <v>0</v>
      </c>
      <c r="AK18" s="13">
        <f t="shared" si="21"/>
        <v>-1</v>
      </c>
      <c r="AL18" s="12">
        <f t="shared" si="22"/>
        <v>21</v>
      </c>
      <c r="AM18" s="12">
        <f t="shared" si="23"/>
        <v>2</v>
      </c>
      <c r="AN18" s="12">
        <f t="shared" si="24"/>
        <v>2</v>
      </c>
      <c r="AO18" s="12">
        <f t="shared" si="25"/>
        <v>2</v>
      </c>
      <c r="AP18" s="12">
        <f t="shared" si="26"/>
        <v>-19</v>
      </c>
      <c r="AQ18" s="13">
        <f t="shared" si="27"/>
        <v>-0.90476190476190477</v>
      </c>
      <c r="AR18" s="12">
        <f t="shared" si="28"/>
        <v>0</v>
      </c>
      <c r="AS18" s="13">
        <f t="shared" si="29"/>
        <v>0</v>
      </c>
      <c r="AT18" s="12">
        <f t="shared" si="30"/>
        <v>0</v>
      </c>
      <c r="AU18" s="13">
        <f t="shared" si="31"/>
        <v>0</v>
      </c>
    </row>
    <row r="19" spans="1:47" hidden="1" x14ac:dyDescent="0.35">
      <c r="A19" t="s">
        <v>60</v>
      </c>
      <c r="B19" t="s">
        <v>159</v>
      </c>
      <c r="C19" t="s">
        <v>160</v>
      </c>
      <c r="D19" s="12">
        <v>55</v>
      </c>
      <c r="E19" s="12">
        <v>30</v>
      </c>
      <c r="F19" s="12">
        <v>30</v>
      </c>
      <c r="G19" s="12">
        <v>2</v>
      </c>
      <c r="H19" s="12">
        <v>2</v>
      </c>
      <c r="I19" s="12">
        <v>1</v>
      </c>
      <c r="J19" s="12">
        <v>2</v>
      </c>
      <c r="K19" s="12">
        <v>2</v>
      </c>
      <c r="L19" s="12">
        <v>1</v>
      </c>
      <c r="M19" s="12">
        <v>2</v>
      </c>
      <c r="N19" s="12">
        <v>2</v>
      </c>
      <c r="O19" s="12">
        <v>1</v>
      </c>
      <c r="P19" s="12">
        <f t="shared" si="0"/>
        <v>-25</v>
      </c>
      <c r="Q19" s="12">
        <f t="shared" si="1"/>
        <v>0</v>
      </c>
      <c r="R19" s="12">
        <f t="shared" si="2"/>
        <v>-28</v>
      </c>
      <c r="S19" s="12">
        <f t="shared" si="3"/>
        <v>0</v>
      </c>
      <c r="T19" s="12">
        <f t="shared" si="4"/>
        <v>-1</v>
      </c>
      <c r="U19" s="12">
        <f t="shared" si="5"/>
        <v>1</v>
      </c>
      <c r="V19" s="12">
        <f t="shared" si="6"/>
        <v>0</v>
      </c>
      <c r="W19" s="12">
        <f t="shared" si="7"/>
        <v>-1</v>
      </c>
      <c r="X19" s="12">
        <f t="shared" si="8"/>
        <v>1</v>
      </c>
      <c r="Y19" s="12">
        <f t="shared" si="9"/>
        <v>0</v>
      </c>
      <c r="Z19" s="12">
        <f t="shared" si="10"/>
        <v>-1</v>
      </c>
      <c r="AA19" s="13">
        <f t="shared" si="11"/>
        <v>-0.45454545454545453</v>
      </c>
      <c r="AB19" s="13">
        <f t="shared" si="12"/>
        <v>0</v>
      </c>
      <c r="AC19" s="13">
        <f t="shared" si="13"/>
        <v>-0.93333333333333335</v>
      </c>
      <c r="AD19" s="13">
        <f t="shared" si="14"/>
        <v>0</v>
      </c>
      <c r="AE19" s="13">
        <f t="shared" si="15"/>
        <v>-0.5</v>
      </c>
      <c r="AF19" s="13">
        <f t="shared" si="16"/>
        <v>1</v>
      </c>
      <c r="AG19" s="13">
        <f t="shared" si="17"/>
        <v>0</v>
      </c>
      <c r="AH19" s="13">
        <f t="shared" si="18"/>
        <v>-0.5</v>
      </c>
      <c r="AI19" s="13">
        <f t="shared" si="19"/>
        <v>1</v>
      </c>
      <c r="AJ19" s="13">
        <f t="shared" si="20"/>
        <v>0</v>
      </c>
      <c r="AK19" s="13">
        <f t="shared" si="21"/>
        <v>-0.5</v>
      </c>
      <c r="AL19" s="12">
        <f t="shared" si="22"/>
        <v>115</v>
      </c>
      <c r="AM19" s="12">
        <f t="shared" si="23"/>
        <v>5</v>
      </c>
      <c r="AN19" s="12">
        <f t="shared" si="24"/>
        <v>5</v>
      </c>
      <c r="AO19" s="12">
        <f t="shared" si="25"/>
        <v>5</v>
      </c>
      <c r="AP19" s="12">
        <f t="shared" si="26"/>
        <v>-110</v>
      </c>
      <c r="AQ19" s="13">
        <f t="shared" si="27"/>
        <v>-0.95652173913043481</v>
      </c>
      <c r="AR19" s="12">
        <f t="shared" si="28"/>
        <v>0</v>
      </c>
      <c r="AS19" s="13">
        <f t="shared" si="29"/>
        <v>0</v>
      </c>
      <c r="AT19" s="12">
        <f t="shared" si="30"/>
        <v>0</v>
      </c>
      <c r="AU19" s="13">
        <f t="shared" si="31"/>
        <v>0</v>
      </c>
    </row>
    <row r="20" spans="1:47" hidden="1" x14ac:dyDescent="0.35">
      <c r="A20" t="s">
        <v>60</v>
      </c>
      <c r="B20" t="s">
        <v>159</v>
      </c>
      <c r="C20" t="s">
        <v>68</v>
      </c>
      <c r="D20" s="12">
        <v>6</v>
      </c>
      <c r="E20" s="12">
        <v>3</v>
      </c>
      <c r="F20" s="12">
        <v>6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f t="shared" si="0"/>
        <v>-3</v>
      </c>
      <c r="Q20" s="12">
        <f t="shared" si="1"/>
        <v>3</v>
      </c>
      <c r="R20" s="12">
        <f t="shared" si="2"/>
        <v>-5</v>
      </c>
      <c r="S20" s="12">
        <f t="shared" si="3"/>
        <v>0</v>
      </c>
      <c r="T20" s="12">
        <f t="shared" si="4"/>
        <v>0</v>
      </c>
      <c r="U20" s="12">
        <f t="shared" si="5"/>
        <v>0</v>
      </c>
      <c r="V20" s="12">
        <f t="shared" si="6"/>
        <v>0</v>
      </c>
      <c r="W20" s="12">
        <f t="shared" si="7"/>
        <v>0</v>
      </c>
      <c r="X20" s="12">
        <f t="shared" si="8"/>
        <v>0</v>
      </c>
      <c r="Y20" s="12">
        <f t="shared" si="9"/>
        <v>0</v>
      </c>
      <c r="Z20" s="12">
        <f t="shared" si="10"/>
        <v>0</v>
      </c>
      <c r="AA20" s="13">
        <f t="shared" si="11"/>
        <v>-0.5</v>
      </c>
      <c r="AB20" s="13">
        <f t="shared" si="12"/>
        <v>1</v>
      </c>
      <c r="AC20" s="13">
        <f t="shared" si="13"/>
        <v>-0.83333333333333337</v>
      </c>
      <c r="AD20" s="13">
        <f t="shared" si="14"/>
        <v>0</v>
      </c>
      <c r="AE20" s="13">
        <f t="shared" si="15"/>
        <v>0</v>
      </c>
      <c r="AF20" s="13">
        <f t="shared" si="16"/>
        <v>0</v>
      </c>
      <c r="AG20" s="13">
        <f t="shared" si="17"/>
        <v>0</v>
      </c>
      <c r="AH20" s="13">
        <f t="shared" si="18"/>
        <v>0</v>
      </c>
      <c r="AI20" s="13">
        <f t="shared" si="19"/>
        <v>0</v>
      </c>
      <c r="AJ20" s="13">
        <f t="shared" si="20"/>
        <v>0</v>
      </c>
      <c r="AK20" s="13">
        <f t="shared" si="21"/>
        <v>0</v>
      </c>
      <c r="AL20" s="12">
        <f t="shared" si="22"/>
        <v>15</v>
      </c>
      <c r="AM20" s="12">
        <f t="shared" si="23"/>
        <v>3</v>
      </c>
      <c r="AN20" s="12">
        <f t="shared" si="24"/>
        <v>3</v>
      </c>
      <c r="AO20" s="12">
        <f t="shared" si="25"/>
        <v>3</v>
      </c>
      <c r="AP20" s="12">
        <f t="shared" si="26"/>
        <v>-12</v>
      </c>
      <c r="AQ20" s="13">
        <f t="shared" si="27"/>
        <v>-0.8</v>
      </c>
      <c r="AR20" s="12">
        <f t="shared" si="28"/>
        <v>0</v>
      </c>
      <c r="AS20" s="13">
        <f t="shared" si="29"/>
        <v>0</v>
      </c>
      <c r="AT20" s="12">
        <f t="shared" si="30"/>
        <v>0</v>
      </c>
      <c r="AU20" s="13">
        <f t="shared" si="31"/>
        <v>0</v>
      </c>
    </row>
    <row r="21" spans="1:47" hidden="1" x14ac:dyDescent="0.35">
      <c r="A21" t="s">
        <v>60</v>
      </c>
      <c r="B21" t="s">
        <v>161</v>
      </c>
      <c r="C21" t="s">
        <v>62</v>
      </c>
      <c r="D21" s="12">
        <v>1</v>
      </c>
      <c r="E21" s="12">
        <v>1</v>
      </c>
      <c r="F21" s="12">
        <v>1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f t="shared" si="0"/>
        <v>0</v>
      </c>
      <c r="Q21" s="12">
        <f t="shared" si="1"/>
        <v>0</v>
      </c>
      <c r="R21" s="12">
        <f t="shared" si="2"/>
        <v>-1</v>
      </c>
      <c r="S21" s="12">
        <f t="shared" si="3"/>
        <v>0</v>
      </c>
      <c r="T21" s="12">
        <f t="shared" si="4"/>
        <v>0</v>
      </c>
      <c r="U21" s="12">
        <f t="shared" si="5"/>
        <v>0</v>
      </c>
      <c r="V21" s="12">
        <f t="shared" si="6"/>
        <v>0</v>
      </c>
      <c r="W21" s="12">
        <f t="shared" si="7"/>
        <v>0</v>
      </c>
      <c r="X21" s="12">
        <f t="shared" si="8"/>
        <v>0</v>
      </c>
      <c r="Y21" s="12">
        <f t="shared" si="9"/>
        <v>0</v>
      </c>
      <c r="Z21" s="12">
        <f t="shared" si="10"/>
        <v>0</v>
      </c>
      <c r="AA21" s="13">
        <f t="shared" si="11"/>
        <v>0</v>
      </c>
      <c r="AB21" s="13">
        <f t="shared" si="12"/>
        <v>0</v>
      </c>
      <c r="AC21" s="13">
        <f t="shared" si="13"/>
        <v>-1</v>
      </c>
      <c r="AD21" s="13">
        <f t="shared" si="14"/>
        <v>0</v>
      </c>
      <c r="AE21" s="13">
        <f t="shared" si="15"/>
        <v>0</v>
      </c>
      <c r="AF21" s="13">
        <f t="shared" si="16"/>
        <v>0</v>
      </c>
      <c r="AG21" s="13">
        <f t="shared" si="17"/>
        <v>0</v>
      </c>
      <c r="AH21" s="13">
        <f t="shared" si="18"/>
        <v>0</v>
      </c>
      <c r="AI21" s="13">
        <f t="shared" si="19"/>
        <v>0</v>
      </c>
      <c r="AJ21" s="13">
        <f t="shared" si="20"/>
        <v>0</v>
      </c>
      <c r="AK21" s="13">
        <f t="shared" si="21"/>
        <v>0</v>
      </c>
      <c r="AL21" s="12">
        <f t="shared" si="22"/>
        <v>3</v>
      </c>
      <c r="AM21" s="12">
        <f t="shared" si="23"/>
        <v>0</v>
      </c>
      <c r="AN21" s="12">
        <f t="shared" si="24"/>
        <v>0</v>
      </c>
      <c r="AO21" s="12">
        <f t="shared" si="25"/>
        <v>0</v>
      </c>
      <c r="AP21" s="12">
        <f t="shared" si="26"/>
        <v>-3</v>
      </c>
      <c r="AQ21" s="13">
        <f t="shared" si="27"/>
        <v>-1</v>
      </c>
      <c r="AR21" s="12">
        <f t="shared" si="28"/>
        <v>0</v>
      </c>
      <c r="AS21" s="13">
        <f t="shared" si="29"/>
        <v>0</v>
      </c>
      <c r="AT21" s="12">
        <f t="shared" si="30"/>
        <v>0</v>
      </c>
      <c r="AU21" s="13">
        <f t="shared" si="31"/>
        <v>0</v>
      </c>
    </row>
    <row r="22" spans="1:47" hidden="1" x14ac:dyDescent="0.35">
      <c r="A22" t="s">
        <v>60</v>
      </c>
      <c r="B22" t="s">
        <v>161</v>
      </c>
      <c r="C22" t="s">
        <v>63</v>
      </c>
      <c r="D22" s="12">
        <v>0</v>
      </c>
      <c r="E22" s="12">
        <v>1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f t="shared" si="0"/>
        <v>1</v>
      </c>
      <c r="Q22" s="12">
        <f t="shared" si="1"/>
        <v>-1</v>
      </c>
      <c r="R22" s="12">
        <f t="shared" si="2"/>
        <v>0</v>
      </c>
      <c r="S22" s="12">
        <f t="shared" si="3"/>
        <v>0</v>
      </c>
      <c r="T22" s="12">
        <f t="shared" si="4"/>
        <v>0</v>
      </c>
      <c r="U22" s="12">
        <f t="shared" si="5"/>
        <v>0</v>
      </c>
      <c r="V22" s="12">
        <f t="shared" si="6"/>
        <v>0</v>
      </c>
      <c r="W22" s="12">
        <f t="shared" si="7"/>
        <v>0</v>
      </c>
      <c r="X22" s="12">
        <f t="shared" si="8"/>
        <v>0</v>
      </c>
      <c r="Y22" s="12">
        <f t="shared" si="9"/>
        <v>0</v>
      </c>
      <c r="Z22" s="12">
        <f t="shared" si="10"/>
        <v>0</v>
      </c>
      <c r="AA22" s="13" t="str">
        <f t="shared" si="11"/>
        <v>N/A</v>
      </c>
      <c r="AB22" s="13">
        <f t="shared" si="12"/>
        <v>-1</v>
      </c>
      <c r="AC22" s="13">
        <f t="shared" si="13"/>
        <v>0</v>
      </c>
      <c r="AD22" s="13">
        <f t="shared" si="14"/>
        <v>0</v>
      </c>
      <c r="AE22" s="13">
        <f t="shared" si="15"/>
        <v>0</v>
      </c>
      <c r="AF22" s="13">
        <f t="shared" si="16"/>
        <v>0</v>
      </c>
      <c r="AG22" s="13">
        <f t="shared" si="17"/>
        <v>0</v>
      </c>
      <c r="AH22" s="13">
        <f t="shared" si="18"/>
        <v>0</v>
      </c>
      <c r="AI22" s="13">
        <f t="shared" si="19"/>
        <v>0</v>
      </c>
      <c r="AJ22" s="13">
        <f t="shared" si="20"/>
        <v>0</v>
      </c>
      <c r="AK22" s="13">
        <f t="shared" si="21"/>
        <v>0</v>
      </c>
      <c r="AL22" s="12">
        <f t="shared" si="22"/>
        <v>1</v>
      </c>
      <c r="AM22" s="12">
        <f t="shared" si="23"/>
        <v>0</v>
      </c>
      <c r="AN22" s="12">
        <f t="shared" si="24"/>
        <v>0</v>
      </c>
      <c r="AO22" s="12">
        <f t="shared" si="25"/>
        <v>0</v>
      </c>
      <c r="AP22" s="12">
        <f t="shared" si="26"/>
        <v>-1</v>
      </c>
      <c r="AQ22" s="13">
        <f t="shared" si="27"/>
        <v>-1</v>
      </c>
      <c r="AR22" s="12">
        <f t="shared" si="28"/>
        <v>0</v>
      </c>
      <c r="AS22" s="13">
        <f t="shared" si="29"/>
        <v>0</v>
      </c>
      <c r="AT22" s="12">
        <f t="shared" si="30"/>
        <v>0</v>
      </c>
      <c r="AU22" s="13">
        <f t="shared" si="31"/>
        <v>0</v>
      </c>
    </row>
    <row r="23" spans="1:47" hidden="1" x14ac:dyDescent="0.35">
      <c r="A23" t="s">
        <v>60</v>
      </c>
      <c r="B23" t="s">
        <v>161</v>
      </c>
      <c r="C23" t="s">
        <v>64</v>
      </c>
      <c r="D23" s="12">
        <v>1</v>
      </c>
      <c r="E23" s="12">
        <v>0</v>
      </c>
      <c r="F23" s="12">
        <v>2</v>
      </c>
      <c r="G23" s="12">
        <v>0</v>
      </c>
      <c r="H23" s="12">
        <v>0</v>
      </c>
      <c r="I23" s="12">
        <v>1</v>
      </c>
      <c r="J23" s="12">
        <v>0</v>
      </c>
      <c r="K23" s="12">
        <v>0</v>
      </c>
      <c r="L23" s="12">
        <v>1</v>
      </c>
      <c r="M23" s="12">
        <v>0</v>
      </c>
      <c r="N23" s="12">
        <v>0</v>
      </c>
      <c r="O23" s="12">
        <v>1</v>
      </c>
      <c r="P23" s="12">
        <f t="shared" si="0"/>
        <v>-1</v>
      </c>
      <c r="Q23" s="12">
        <f t="shared" si="1"/>
        <v>2</v>
      </c>
      <c r="R23" s="12">
        <f t="shared" si="2"/>
        <v>-2</v>
      </c>
      <c r="S23" s="12">
        <f t="shared" si="3"/>
        <v>0</v>
      </c>
      <c r="T23" s="12">
        <f t="shared" si="4"/>
        <v>1</v>
      </c>
      <c r="U23" s="12">
        <f t="shared" si="5"/>
        <v>-1</v>
      </c>
      <c r="V23" s="12">
        <f t="shared" si="6"/>
        <v>0</v>
      </c>
      <c r="W23" s="12">
        <f t="shared" si="7"/>
        <v>1</v>
      </c>
      <c r="X23" s="12">
        <f t="shared" si="8"/>
        <v>-1</v>
      </c>
      <c r="Y23" s="12">
        <f t="shared" si="9"/>
        <v>0</v>
      </c>
      <c r="Z23" s="12">
        <f t="shared" si="10"/>
        <v>1</v>
      </c>
      <c r="AA23" s="13">
        <f t="shared" si="11"/>
        <v>-1</v>
      </c>
      <c r="AB23" s="13" t="str">
        <f t="shared" si="12"/>
        <v>N/A</v>
      </c>
      <c r="AC23" s="13">
        <f t="shared" si="13"/>
        <v>-1</v>
      </c>
      <c r="AD23" s="13">
        <f t="shared" si="14"/>
        <v>0</v>
      </c>
      <c r="AE23" s="13" t="str">
        <f t="shared" si="15"/>
        <v>N/A</v>
      </c>
      <c r="AF23" s="13">
        <f t="shared" si="16"/>
        <v>-1</v>
      </c>
      <c r="AG23" s="13">
        <f t="shared" si="17"/>
        <v>0</v>
      </c>
      <c r="AH23" s="13" t="str">
        <f t="shared" si="18"/>
        <v>N/A</v>
      </c>
      <c r="AI23" s="13">
        <f t="shared" si="19"/>
        <v>-1</v>
      </c>
      <c r="AJ23" s="13">
        <f t="shared" si="20"/>
        <v>0</v>
      </c>
      <c r="AK23" s="13" t="str">
        <f t="shared" si="21"/>
        <v>N/A</v>
      </c>
      <c r="AL23" s="12">
        <f t="shared" si="22"/>
        <v>3</v>
      </c>
      <c r="AM23" s="12">
        <f t="shared" si="23"/>
        <v>1</v>
      </c>
      <c r="AN23" s="12">
        <f t="shared" si="24"/>
        <v>1</v>
      </c>
      <c r="AO23" s="12">
        <f t="shared" si="25"/>
        <v>1</v>
      </c>
      <c r="AP23" s="12">
        <f t="shared" si="26"/>
        <v>-2</v>
      </c>
      <c r="AQ23" s="13">
        <f t="shared" si="27"/>
        <v>-0.66666666666666663</v>
      </c>
      <c r="AR23" s="12">
        <f t="shared" si="28"/>
        <v>0</v>
      </c>
      <c r="AS23" s="13">
        <f t="shared" si="29"/>
        <v>0</v>
      </c>
      <c r="AT23" s="12">
        <f t="shared" si="30"/>
        <v>0</v>
      </c>
      <c r="AU23" s="13">
        <f t="shared" si="31"/>
        <v>0</v>
      </c>
    </row>
    <row r="24" spans="1:47" hidden="1" x14ac:dyDescent="0.35">
      <c r="A24" t="s">
        <v>60</v>
      </c>
      <c r="B24" t="s">
        <v>161</v>
      </c>
      <c r="C24" t="s">
        <v>65</v>
      </c>
      <c r="D24" s="12">
        <v>1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f t="shared" si="0"/>
        <v>-1</v>
      </c>
      <c r="Q24" s="12">
        <f t="shared" si="1"/>
        <v>0</v>
      </c>
      <c r="R24" s="12">
        <f t="shared" si="2"/>
        <v>0</v>
      </c>
      <c r="S24" s="12">
        <f t="shared" si="3"/>
        <v>0</v>
      </c>
      <c r="T24" s="12">
        <f t="shared" si="4"/>
        <v>0</v>
      </c>
      <c r="U24" s="12">
        <f t="shared" si="5"/>
        <v>0</v>
      </c>
      <c r="V24" s="12">
        <f t="shared" si="6"/>
        <v>0</v>
      </c>
      <c r="W24" s="12">
        <f t="shared" si="7"/>
        <v>0</v>
      </c>
      <c r="X24" s="12">
        <f t="shared" si="8"/>
        <v>0</v>
      </c>
      <c r="Y24" s="12">
        <f t="shared" si="9"/>
        <v>0</v>
      </c>
      <c r="Z24" s="12">
        <f t="shared" si="10"/>
        <v>0</v>
      </c>
      <c r="AA24" s="13">
        <f t="shared" si="11"/>
        <v>-1</v>
      </c>
      <c r="AB24" s="13">
        <f t="shared" si="12"/>
        <v>0</v>
      </c>
      <c r="AC24" s="13">
        <f t="shared" si="13"/>
        <v>0</v>
      </c>
      <c r="AD24" s="13">
        <f t="shared" si="14"/>
        <v>0</v>
      </c>
      <c r="AE24" s="13">
        <f t="shared" si="15"/>
        <v>0</v>
      </c>
      <c r="AF24" s="13">
        <f t="shared" si="16"/>
        <v>0</v>
      </c>
      <c r="AG24" s="13">
        <f t="shared" si="17"/>
        <v>0</v>
      </c>
      <c r="AH24" s="13">
        <f t="shared" si="18"/>
        <v>0</v>
      </c>
      <c r="AI24" s="13">
        <f t="shared" si="19"/>
        <v>0</v>
      </c>
      <c r="AJ24" s="13">
        <f t="shared" si="20"/>
        <v>0</v>
      </c>
      <c r="AK24" s="13">
        <f t="shared" si="21"/>
        <v>0</v>
      </c>
      <c r="AL24" s="12">
        <f t="shared" si="22"/>
        <v>1</v>
      </c>
      <c r="AM24" s="12">
        <f t="shared" si="23"/>
        <v>0</v>
      </c>
      <c r="AN24" s="12">
        <f t="shared" si="24"/>
        <v>0</v>
      </c>
      <c r="AO24" s="12">
        <f t="shared" si="25"/>
        <v>0</v>
      </c>
      <c r="AP24" s="12">
        <f t="shared" si="26"/>
        <v>-1</v>
      </c>
      <c r="AQ24" s="13">
        <f t="shared" si="27"/>
        <v>-1</v>
      </c>
      <c r="AR24" s="12">
        <f t="shared" si="28"/>
        <v>0</v>
      </c>
      <c r="AS24" s="13">
        <f t="shared" si="29"/>
        <v>0</v>
      </c>
      <c r="AT24" s="12">
        <f t="shared" si="30"/>
        <v>0</v>
      </c>
      <c r="AU24" s="13">
        <f t="shared" si="31"/>
        <v>0</v>
      </c>
    </row>
    <row r="25" spans="1:47" hidden="1" x14ac:dyDescent="0.35">
      <c r="A25" t="s">
        <v>60</v>
      </c>
      <c r="B25" t="s">
        <v>161</v>
      </c>
      <c r="C25" t="s">
        <v>66</v>
      </c>
      <c r="D25" s="12">
        <v>5</v>
      </c>
      <c r="E25" s="12">
        <v>2</v>
      </c>
      <c r="F25" s="12">
        <v>2</v>
      </c>
      <c r="G25" s="12">
        <v>3</v>
      </c>
      <c r="H25" s="12">
        <v>1</v>
      </c>
      <c r="I25" s="12">
        <v>2</v>
      </c>
      <c r="J25" s="12">
        <v>3</v>
      </c>
      <c r="K25" s="12">
        <v>1</v>
      </c>
      <c r="L25" s="12">
        <v>2</v>
      </c>
      <c r="M25" s="12">
        <v>3</v>
      </c>
      <c r="N25" s="12">
        <v>1</v>
      </c>
      <c r="O25" s="12">
        <v>2</v>
      </c>
      <c r="P25" s="12">
        <f t="shared" si="0"/>
        <v>-3</v>
      </c>
      <c r="Q25" s="12">
        <f t="shared" si="1"/>
        <v>0</v>
      </c>
      <c r="R25" s="12">
        <f t="shared" si="2"/>
        <v>1</v>
      </c>
      <c r="S25" s="12">
        <f t="shared" si="3"/>
        <v>-2</v>
      </c>
      <c r="T25" s="12">
        <f t="shared" si="4"/>
        <v>1</v>
      </c>
      <c r="U25" s="12">
        <f t="shared" si="5"/>
        <v>1</v>
      </c>
      <c r="V25" s="12">
        <f t="shared" si="6"/>
        <v>-2</v>
      </c>
      <c r="W25" s="12">
        <f t="shared" si="7"/>
        <v>1</v>
      </c>
      <c r="X25" s="12">
        <f t="shared" si="8"/>
        <v>1</v>
      </c>
      <c r="Y25" s="12">
        <f t="shared" si="9"/>
        <v>-2</v>
      </c>
      <c r="Z25" s="12">
        <f t="shared" si="10"/>
        <v>1</v>
      </c>
      <c r="AA25" s="13">
        <f t="shared" si="11"/>
        <v>-0.6</v>
      </c>
      <c r="AB25" s="13">
        <f t="shared" si="12"/>
        <v>0</v>
      </c>
      <c r="AC25" s="13">
        <f t="shared" si="13"/>
        <v>0.5</v>
      </c>
      <c r="AD25" s="13">
        <f t="shared" si="14"/>
        <v>-0.66666666666666663</v>
      </c>
      <c r="AE25" s="13">
        <f t="shared" si="15"/>
        <v>1</v>
      </c>
      <c r="AF25" s="13">
        <f t="shared" si="16"/>
        <v>0.5</v>
      </c>
      <c r="AG25" s="13">
        <f t="shared" si="17"/>
        <v>-0.66666666666666663</v>
      </c>
      <c r="AH25" s="13">
        <f t="shared" si="18"/>
        <v>1</v>
      </c>
      <c r="AI25" s="13">
        <f t="shared" si="19"/>
        <v>0.5</v>
      </c>
      <c r="AJ25" s="13">
        <f t="shared" si="20"/>
        <v>-0.66666666666666663</v>
      </c>
      <c r="AK25" s="13">
        <f t="shared" si="21"/>
        <v>1</v>
      </c>
      <c r="AL25" s="12">
        <f t="shared" si="22"/>
        <v>9</v>
      </c>
      <c r="AM25" s="12">
        <f t="shared" si="23"/>
        <v>6</v>
      </c>
      <c r="AN25" s="12">
        <f t="shared" si="24"/>
        <v>6</v>
      </c>
      <c r="AO25" s="12">
        <f t="shared" si="25"/>
        <v>6</v>
      </c>
      <c r="AP25" s="12">
        <f t="shared" si="26"/>
        <v>-3</v>
      </c>
      <c r="AQ25" s="13">
        <f t="shared" si="27"/>
        <v>-0.33333333333333331</v>
      </c>
      <c r="AR25" s="12">
        <f t="shared" si="28"/>
        <v>0</v>
      </c>
      <c r="AS25" s="13">
        <f t="shared" si="29"/>
        <v>0</v>
      </c>
      <c r="AT25" s="12">
        <f t="shared" si="30"/>
        <v>0</v>
      </c>
      <c r="AU25" s="13">
        <f t="shared" si="31"/>
        <v>0</v>
      </c>
    </row>
    <row r="26" spans="1:47" hidden="1" x14ac:dyDescent="0.35">
      <c r="A26" t="s">
        <v>60</v>
      </c>
      <c r="B26" t="s">
        <v>161</v>
      </c>
      <c r="C26" t="s">
        <v>162</v>
      </c>
      <c r="D26" s="12">
        <v>10</v>
      </c>
      <c r="E26" s="12">
        <v>6</v>
      </c>
      <c r="F26" s="12">
        <v>6</v>
      </c>
      <c r="G26" s="12">
        <v>6</v>
      </c>
      <c r="H26" s="12">
        <v>3</v>
      </c>
      <c r="I26" s="12">
        <v>4</v>
      </c>
      <c r="J26" s="12">
        <v>6</v>
      </c>
      <c r="K26" s="12">
        <v>3</v>
      </c>
      <c r="L26" s="12">
        <v>4</v>
      </c>
      <c r="M26" s="12">
        <v>6</v>
      </c>
      <c r="N26" s="12">
        <v>3</v>
      </c>
      <c r="O26" s="12">
        <v>4</v>
      </c>
      <c r="P26" s="12">
        <f t="shared" si="0"/>
        <v>-4</v>
      </c>
      <c r="Q26" s="12">
        <f t="shared" si="1"/>
        <v>0</v>
      </c>
      <c r="R26" s="12">
        <f t="shared" si="2"/>
        <v>0</v>
      </c>
      <c r="S26" s="12">
        <f t="shared" si="3"/>
        <v>-3</v>
      </c>
      <c r="T26" s="12">
        <f t="shared" si="4"/>
        <v>1</v>
      </c>
      <c r="U26" s="12">
        <f t="shared" si="5"/>
        <v>2</v>
      </c>
      <c r="V26" s="12">
        <f t="shared" si="6"/>
        <v>-3</v>
      </c>
      <c r="W26" s="12">
        <f t="shared" si="7"/>
        <v>1</v>
      </c>
      <c r="X26" s="12">
        <f t="shared" si="8"/>
        <v>2</v>
      </c>
      <c r="Y26" s="12">
        <f t="shared" si="9"/>
        <v>-3</v>
      </c>
      <c r="Z26" s="12">
        <f t="shared" si="10"/>
        <v>1</v>
      </c>
      <c r="AA26" s="13">
        <f t="shared" si="11"/>
        <v>-0.4</v>
      </c>
      <c r="AB26" s="13">
        <f t="shared" si="12"/>
        <v>0</v>
      </c>
      <c r="AC26" s="13">
        <f t="shared" si="13"/>
        <v>0</v>
      </c>
      <c r="AD26" s="13">
        <f t="shared" si="14"/>
        <v>-0.5</v>
      </c>
      <c r="AE26" s="13">
        <f t="shared" si="15"/>
        <v>0.33333333333333331</v>
      </c>
      <c r="AF26" s="13">
        <f t="shared" si="16"/>
        <v>0.5</v>
      </c>
      <c r="AG26" s="13">
        <f t="shared" si="17"/>
        <v>-0.5</v>
      </c>
      <c r="AH26" s="13">
        <f t="shared" si="18"/>
        <v>0.33333333333333331</v>
      </c>
      <c r="AI26" s="13">
        <f t="shared" si="19"/>
        <v>0.5</v>
      </c>
      <c r="AJ26" s="13">
        <f t="shared" si="20"/>
        <v>-0.5</v>
      </c>
      <c r="AK26" s="13">
        <f t="shared" si="21"/>
        <v>0.33333333333333331</v>
      </c>
      <c r="AL26" s="12">
        <f t="shared" si="22"/>
        <v>22</v>
      </c>
      <c r="AM26" s="12">
        <f t="shared" si="23"/>
        <v>13</v>
      </c>
      <c r="AN26" s="12">
        <f t="shared" si="24"/>
        <v>13</v>
      </c>
      <c r="AO26" s="12">
        <f t="shared" si="25"/>
        <v>13</v>
      </c>
      <c r="AP26" s="12">
        <f t="shared" si="26"/>
        <v>-9</v>
      </c>
      <c r="AQ26" s="13">
        <f t="shared" si="27"/>
        <v>-0.40909090909090912</v>
      </c>
      <c r="AR26" s="12">
        <f t="shared" si="28"/>
        <v>0</v>
      </c>
      <c r="AS26" s="13">
        <f t="shared" si="29"/>
        <v>0</v>
      </c>
      <c r="AT26" s="12">
        <f t="shared" si="30"/>
        <v>0</v>
      </c>
      <c r="AU26" s="13">
        <f t="shared" si="31"/>
        <v>0</v>
      </c>
    </row>
    <row r="27" spans="1:47" hidden="1" x14ac:dyDescent="0.35">
      <c r="A27" t="s">
        <v>60</v>
      </c>
      <c r="B27" t="s">
        <v>161</v>
      </c>
      <c r="C27" t="s">
        <v>68</v>
      </c>
      <c r="D27" s="12">
        <v>2</v>
      </c>
      <c r="E27" s="12">
        <v>2</v>
      </c>
      <c r="F27" s="12">
        <v>1</v>
      </c>
      <c r="G27" s="12">
        <v>3</v>
      </c>
      <c r="H27" s="12">
        <v>2</v>
      </c>
      <c r="I27" s="12">
        <v>1</v>
      </c>
      <c r="J27" s="12">
        <v>3</v>
      </c>
      <c r="K27" s="12">
        <v>2</v>
      </c>
      <c r="L27" s="12">
        <v>1</v>
      </c>
      <c r="M27" s="12">
        <v>3</v>
      </c>
      <c r="N27" s="12">
        <v>2</v>
      </c>
      <c r="O27" s="12">
        <v>1</v>
      </c>
      <c r="P27" s="12">
        <f t="shared" si="0"/>
        <v>0</v>
      </c>
      <c r="Q27" s="12">
        <f t="shared" si="1"/>
        <v>-1</v>
      </c>
      <c r="R27" s="12">
        <f t="shared" si="2"/>
        <v>2</v>
      </c>
      <c r="S27" s="12">
        <f t="shared" si="3"/>
        <v>-1</v>
      </c>
      <c r="T27" s="12">
        <f t="shared" si="4"/>
        <v>-1</v>
      </c>
      <c r="U27" s="12">
        <f t="shared" si="5"/>
        <v>2</v>
      </c>
      <c r="V27" s="12">
        <f t="shared" si="6"/>
        <v>-1</v>
      </c>
      <c r="W27" s="12">
        <f t="shared" si="7"/>
        <v>-1</v>
      </c>
      <c r="X27" s="12">
        <f t="shared" si="8"/>
        <v>2</v>
      </c>
      <c r="Y27" s="12">
        <f t="shared" si="9"/>
        <v>-1</v>
      </c>
      <c r="Z27" s="12">
        <f t="shared" si="10"/>
        <v>-1</v>
      </c>
      <c r="AA27" s="13">
        <f t="shared" si="11"/>
        <v>0</v>
      </c>
      <c r="AB27" s="13">
        <f t="shared" si="12"/>
        <v>-0.5</v>
      </c>
      <c r="AC27" s="13">
        <f t="shared" si="13"/>
        <v>2</v>
      </c>
      <c r="AD27" s="13">
        <f t="shared" si="14"/>
        <v>-0.33333333333333331</v>
      </c>
      <c r="AE27" s="13">
        <f t="shared" si="15"/>
        <v>-0.5</v>
      </c>
      <c r="AF27" s="13">
        <f t="shared" si="16"/>
        <v>2</v>
      </c>
      <c r="AG27" s="13">
        <f t="shared" si="17"/>
        <v>-0.33333333333333331</v>
      </c>
      <c r="AH27" s="13">
        <f t="shared" si="18"/>
        <v>-0.5</v>
      </c>
      <c r="AI27" s="13">
        <f t="shared" si="19"/>
        <v>2</v>
      </c>
      <c r="AJ27" s="13">
        <f t="shared" si="20"/>
        <v>-0.33333333333333331</v>
      </c>
      <c r="AK27" s="13">
        <f t="shared" si="21"/>
        <v>-0.5</v>
      </c>
      <c r="AL27" s="12">
        <f t="shared" si="22"/>
        <v>5</v>
      </c>
      <c r="AM27" s="12">
        <f t="shared" si="23"/>
        <v>6</v>
      </c>
      <c r="AN27" s="12">
        <f t="shared" si="24"/>
        <v>6</v>
      </c>
      <c r="AO27" s="12">
        <f t="shared" si="25"/>
        <v>6</v>
      </c>
      <c r="AP27" s="12">
        <f t="shared" si="26"/>
        <v>1</v>
      </c>
      <c r="AQ27" s="13">
        <f t="shared" si="27"/>
        <v>0.2</v>
      </c>
      <c r="AR27" s="12">
        <f t="shared" si="28"/>
        <v>0</v>
      </c>
      <c r="AS27" s="13">
        <f t="shared" si="29"/>
        <v>0</v>
      </c>
      <c r="AT27" s="12">
        <f t="shared" si="30"/>
        <v>0</v>
      </c>
      <c r="AU27" s="13">
        <f t="shared" si="31"/>
        <v>0</v>
      </c>
    </row>
    <row r="28" spans="1:47" hidden="1" x14ac:dyDescent="0.35">
      <c r="A28" t="s">
        <v>60</v>
      </c>
      <c r="B28" t="s">
        <v>163</v>
      </c>
      <c r="C28" t="s">
        <v>62</v>
      </c>
      <c r="D28" s="12">
        <v>48</v>
      </c>
      <c r="E28" s="12">
        <v>17</v>
      </c>
      <c r="F28" s="12">
        <v>26</v>
      </c>
      <c r="G28" s="12">
        <v>1</v>
      </c>
      <c r="H28" s="12">
        <v>1</v>
      </c>
      <c r="I28" s="12">
        <v>3</v>
      </c>
      <c r="J28" s="12">
        <v>1</v>
      </c>
      <c r="K28" s="12">
        <v>1</v>
      </c>
      <c r="L28" s="12">
        <v>3</v>
      </c>
      <c r="M28" s="12">
        <v>1</v>
      </c>
      <c r="N28" s="12">
        <v>1</v>
      </c>
      <c r="O28" s="12">
        <v>3</v>
      </c>
      <c r="P28" s="12">
        <f t="shared" si="0"/>
        <v>-31</v>
      </c>
      <c r="Q28" s="12">
        <f t="shared" si="1"/>
        <v>9</v>
      </c>
      <c r="R28" s="12">
        <f t="shared" si="2"/>
        <v>-25</v>
      </c>
      <c r="S28" s="12">
        <f t="shared" si="3"/>
        <v>0</v>
      </c>
      <c r="T28" s="12">
        <f t="shared" si="4"/>
        <v>2</v>
      </c>
      <c r="U28" s="12">
        <f t="shared" si="5"/>
        <v>-2</v>
      </c>
      <c r="V28" s="12">
        <f t="shared" si="6"/>
        <v>0</v>
      </c>
      <c r="W28" s="12">
        <f t="shared" si="7"/>
        <v>2</v>
      </c>
      <c r="X28" s="12">
        <f t="shared" si="8"/>
        <v>-2</v>
      </c>
      <c r="Y28" s="12">
        <f t="shared" si="9"/>
        <v>0</v>
      </c>
      <c r="Z28" s="12">
        <f t="shared" si="10"/>
        <v>2</v>
      </c>
      <c r="AA28" s="13">
        <f t="shared" si="11"/>
        <v>-0.64583333333333337</v>
      </c>
      <c r="AB28" s="13">
        <f t="shared" si="12"/>
        <v>0.52941176470588236</v>
      </c>
      <c r="AC28" s="13">
        <f t="shared" si="13"/>
        <v>-0.96153846153846156</v>
      </c>
      <c r="AD28" s="13">
        <f t="shared" si="14"/>
        <v>0</v>
      </c>
      <c r="AE28" s="13">
        <f t="shared" si="15"/>
        <v>2</v>
      </c>
      <c r="AF28" s="13">
        <f t="shared" si="16"/>
        <v>-0.66666666666666663</v>
      </c>
      <c r="AG28" s="13">
        <f t="shared" si="17"/>
        <v>0</v>
      </c>
      <c r="AH28" s="13">
        <f t="shared" si="18"/>
        <v>2</v>
      </c>
      <c r="AI28" s="13">
        <f t="shared" si="19"/>
        <v>-0.66666666666666663</v>
      </c>
      <c r="AJ28" s="13">
        <f t="shared" si="20"/>
        <v>0</v>
      </c>
      <c r="AK28" s="13">
        <f t="shared" si="21"/>
        <v>2</v>
      </c>
      <c r="AL28" s="12">
        <f t="shared" si="22"/>
        <v>91</v>
      </c>
      <c r="AM28" s="12">
        <f t="shared" si="23"/>
        <v>5</v>
      </c>
      <c r="AN28" s="12">
        <f t="shared" si="24"/>
        <v>5</v>
      </c>
      <c r="AO28" s="12">
        <f t="shared" si="25"/>
        <v>5</v>
      </c>
      <c r="AP28" s="12">
        <f t="shared" si="26"/>
        <v>-86</v>
      </c>
      <c r="AQ28" s="13">
        <f t="shared" si="27"/>
        <v>-0.94505494505494503</v>
      </c>
      <c r="AR28" s="12">
        <f t="shared" si="28"/>
        <v>0</v>
      </c>
      <c r="AS28" s="13">
        <f t="shared" si="29"/>
        <v>0</v>
      </c>
      <c r="AT28" s="12">
        <f t="shared" si="30"/>
        <v>0</v>
      </c>
      <c r="AU28" s="13">
        <f t="shared" si="31"/>
        <v>0</v>
      </c>
    </row>
    <row r="29" spans="1:47" hidden="1" x14ac:dyDescent="0.35">
      <c r="A29" t="s">
        <v>60</v>
      </c>
      <c r="B29" t="s">
        <v>163</v>
      </c>
      <c r="C29" t="s">
        <v>63</v>
      </c>
      <c r="D29" s="12">
        <v>12</v>
      </c>
      <c r="E29" s="12">
        <v>22</v>
      </c>
      <c r="F29" s="12">
        <v>19</v>
      </c>
      <c r="G29" s="12">
        <v>0</v>
      </c>
      <c r="H29" s="12">
        <v>0</v>
      </c>
      <c r="I29" s="12">
        <v>2</v>
      </c>
      <c r="J29" s="12">
        <v>0</v>
      </c>
      <c r="K29" s="12">
        <v>0</v>
      </c>
      <c r="L29" s="12">
        <v>2</v>
      </c>
      <c r="M29" s="12">
        <v>0</v>
      </c>
      <c r="N29" s="12">
        <v>0</v>
      </c>
      <c r="O29" s="12">
        <v>2</v>
      </c>
      <c r="P29" s="12">
        <f t="shared" si="0"/>
        <v>10</v>
      </c>
      <c r="Q29" s="12">
        <f t="shared" si="1"/>
        <v>-3</v>
      </c>
      <c r="R29" s="12">
        <f t="shared" si="2"/>
        <v>-19</v>
      </c>
      <c r="S29" s="12">
        <f t="shared" si="3"/>
        <v>0</v>
      </c>
      <c r="T29" s="12">
        <f t="shared" si="4"/>
        <v>2</v>
      </c>
      <c r="U29" s="12">
        <f t="shared" si="5"/>
        <v>-2</v>
      </c>
      <c r="V29" s="12">
        <f t="shared" si="6"/>
        <v>0</v>
      </c>
      <c r="W29" s="12">
        <f t="shared" si="7"/>
        <v>2</v>
      </c>
      <c r="X29" s="12">
        <f t="shared" si="8"/>
        <v>-2</v>
      </c>
      <c r="Y29" s="12">
        <f t="shared" si="9"/>
        <v>0</v>
      </c>
      <c r="Z29" s="12">
        <f t="shared" si="10"/>
        <v>2</v>
      </c>
      <c r="AA29" s="13">
        <f t="shared" si="11"/>
        <v>0.83333333333333337</v>
      </c>
      <c r="AB29" s="13">
        <f t="shared" si="12"/>
        <v>-0.13636363636363635</v>
      </c>
      <c r="AC29" s="13">
        <f t="shared" si="13"/>
        <v>-1</v>
      </c>
      <c r="AD29" s="13">
        <f t="shared" si="14"/>
        <v>0</v>
      </c>
      <c r="AE29" s="13" t="str">
        <f t="shared" si="15"/>
        <v>N/A</v>
      </c>
      <c r="AF29" s="13">
        <f t="shared" si="16"/>
        <v>-1</v>
      </c>
      <c r="AG29" s="13">
        <f t="shared" si="17"/>
        <v>0</v>
      </c>
      <c r="AH29" s="13" t="str">
        <f t="shared" si="18"/>
        <v>N/A</v>
      </c>
      <c r="AI29" s="13">
        <f t="shared" si="19"/>
        <v>-1</v>
      </c>
      <c r="AJ29" s="13">
        <f t="shared" si="20"/>
        <v>0</v>
      </c>
      <c r="AK29" s="13" t="str">
        <f t="shared" si="21"/>
        <v>N/A</v>
      </c>
      <c r="AL29" s="12">
        <f t="shared" si="22"/>
        <v>53</v>
      </c>
      <c r="AM29" s="12">
        <f t="shared" si="23"/>
        <v>2</v>
      </c>
      <c r="AN29" s="12">
        <f t="shared" si="24"/>
        <v>2</v>
      </c>
      <c r="AO29" s="12">
        <f t="shared" si="25"/>
        <v>2</v>
      </c>
      <c r="AP29" s="12">
        <f t="shared" si="26"/>
        <v>-51</v>
      </c>
      <c r="AQ29" s="13">
        <f t="shared" si="27"/>
        <v>-0.96226415094339623</v>
      </c>
      <c r="AR29" s="12">
        <f t="shared" si="28"/>
        <v>0</v>
      </c>
      <c r="AS29" s="13">
        <f t="shared" si="29"/>
        <v>0</v>
      </c>
      <c r="AT29" s="12">
        <f t="shared" si="30"/>
        <v>0</v>
      </c>
      <c r="AU29" s="13">
        <f t="shared" si="31"/>
        <v>0</v>
      </c>
    </row>
    <row r="30" spans="1:47" hidden="1" x14ac:dyDescent="0.35">
      <c r="A30" t="s">
        <v>60</v>
      </c>
      <c r="B30" t="s">
        <v>163</v>
      </c>
      <c r="C30" t="s">
        <v>64</v>
      </c>
      <c r="D30" s="12">
        <v>15</v>
      </c>
      <c r="E30" s="12">
        <v>28</v>
      </c>
      <c r="F30" s="12">
        <v>23</v>
      </c>
      <c r="G30" s="12">
        <v>0</v>
      </c>
      <c r="H30" s="12">
        <v>2</v>
      </c>
      <c r="I30" s="12">
        <v>3</v>
      </c>
      <c r="J30" s="12">
        <v>0</v>
      </c>
      <c r="K30" s="12">
        <v>2</v>
      </c>
      <c r="L30" s="12">
        <v>3</v>
      </c>
      <c r="M30" s="12">
        <v>0</v>
      </c>
      <c r="N30" s="12">
        <v>2</v>
      </c>
      <c r="O30" s="12">
        <v>3</v>
      </c>
      <c r="P30" s="12">
        <f t="shared" si="0"/>
        <v>13</v>
      </c>
      <c r="Q30" s="12">
        <f t="shared" si="1"/>
        <v>-5</v>
      </c>
      <c r="R30" s="12">
        <f t="shared" si="2"/>
        <v>-23</v>
      </c>
      <c r="S30" s="12">
        <f t="shared" si="3"/>
        <v>2</v>
      </c>
      <c r="T30" s="12">
        <f t="shared" si="4"/>
        <v>1</v>
      </c>
      <c r="U30" s="12">
        <f t="shared" si="5"/>
        <v>-3</v>
      </c>
      <c r="V30" s="12">
        <f t="shared" si="6"/>
        <v>2</v>
      </c>
      <c r="W30" s="12">
        <f t="shared" si="7"/>
        <v>1</v>
      </c>
      <c r="X30" s="12">
        <f t="shared" si="8"/>
        <v>-3</v>
      </c>
      <c r="Y30" s="12">
        <f t="shared" si="9"/>
        <v>2</v>
      </c>
      <c r="Z30" s="12">
        <f t="shared" si="10"/>
        <v>1</v>
      </c>
      <c r="AA30" s="13">
        <f t="shared" si="11"/>
        <v>0.8666666666666667</v>
      </c>
      <c r="AB30" s="13">
        <f t="shared" si="12"/>
        <v>-0.17857142857142858</v>
      </c>
      <c r="AC30" s="13">
        <f t="shared" si="13"/>
        <v>-1</v>
      </c>
      <c r="AD30" s="13" t="str">
        <f t="shared" si="14"/>
        <v>N/A</v>
      </c>
      <c r="AE30" s="13">
        <f t="shared" si="15"/>
        <v>0.5</v>
      </c>
      <c r="AF30" s="13">
        <f t="shared" si="16"/>
        <v>-1</v>
      </c>
      <c r="AG30" s="13" t="str">
        <f t="shared" si="17"/>
        <v>N/A</v>
      </c>
      <c r="AH30" s="13">
        <f t="shared" si="18"/>
        <v>0.5</v>
      </c>
      <c r="AI30" s="13">
        <f t="shared" si="19"/>
        <v>-1</v>
      </c>
      <c r="AJ30" s="13" t="str">
        <f t="shared" si="20"/>
        <v>N/A</v>
      </c>
      <c r="AK30" s="13">
        <f t="shared" si="21"/>
        <v>0.5</v>
      </c>
      <c r="AL30" s="12">
        <f t="shared" si="22"/>
        <v>66</v>
      </c>
      <c r="AM30" s="12">
        <f t="shared" si="23"/>
        <v>5</v>
      </c>
      <c r="AN30" s="12">
        <f t="shared" si="24"/>
        <v>5</v>
      </c>
      <c r="AO30" s="12">
        <f t="shared" si="25"/>
        <v>5</v>
      </c>
      <c r="AP30" s="12">
        <f t="shared" si="26"/>
        <v>-61</v>
      </c>
      <c r="AQ30" s="13">
        <f t="shared" si="27"/>
        <v>-0.9242424242424242</v>
      </c>
      <c r="AR30" s="12">
        <f t="shared" si="28"/>
        <v>0</v>
      </c>
      <c r="AS30" s="13">
        <f t="shared" si="29"/>
        <v>0</v>
      </c>
      <c r="AT30" s="12">
        <f t="shared" si="30"/>
        <v>0</v>
      </c>
      <c r="AU30" s="13">
        <f t="shared" si="31"/>
        <v>0</v>
      </c>
    </row>
    <row r="31" spans="1:47" hidden="1" x14ac:dyDescent="0.35">
      <c r="A31" t="s">
        <v>60</v>
      </c>
      <c r="B31" t="s">
        <v>163</v>
      </c>
      <c r="C31" t="s">
        <v>65</v>
      </c>
      <c r="D31" s="12">
        <v>33</v>
      </c>
      <c r="E31" s="12">
        <v>22</v>
      </c>
      <c r="F31" s="12">
        <v>38</v>
      </c>
      <c r="G31" s="12">
        <v>0</v>
      </c>
      <c r="H31" s="12">
        <v>2</v>
      </c>
      <c r="I31" s="12">
        <v>0</v>
      </c>
      <c r="J31" s="12">
        <v>0</v>
      </c>
      <c r="K31" s="12">
        <v>2</v>
      </c>
      <c r="L31" s="12">
        <v>0</v>
      </c>
      <c r="M31" s="12">
        <v>0</v>
      </c>
      <c r="N31" s="12">
        <v>2</v>
      </c>
      <c r="O31" s="12">
        <v>0</v>
      </c>
      <c r="P31" s="12">
        <f t="shared" si="0"/>
        <v>-11</v>
      </c>
      <c r="Q31" s="12">
        <f t="shared" si="1"/>
        <v>16</v>
      </c>
      <c r="R31" s="12">
        <f t="shared" si="2"/>
        <v>-38</v>
      </c>
      <c r="S31" s="12">
        <f t="shared" si="3"/>
        <v>2</v>
      </c>
      <c r="T31" s="12">
        <f t="shared" si="4"/>
        <v>-2</v>
      </c>
      <c r="U31" s="12">
        <f t="shared" si="5"/>
        <v>0</v>
      </c>
      <c r="V31" s="12">
        <f t="shared" si="6"/>
        <v>2</v>
      </c>
      <c r="W31" s="12">
        <f t="shared" si="7"/>
        <v>-2</v>
      </c>
      <c r="X31" s="12">
        <f t="shared" si="8"/>
        <v>0</v>
      </c>
      <c r="Y31" s="12">
        <f t="shared" si="9"/>
        <v>2</v>
      </c>
      <c r="Z31" s="12">
        <f t="shared" si="10"/>
        <v>-2</v>
      </c>
      <c r="AA31" s="13">
        <f t="shared" si="11"/>
        <v>-0.33333333333333331</v>
      </c>
      <c r="AB31" s="13">
        <f t="shared" si="12"/>
        <v>0.72727272727272729</v>
      </c>
      <c r="AC31" s="13">
        <f t="shared" si="13"/>
        <v>-1</v>
      </c>
      <c r="AD31" s="13" t="str">
        <f t="shared" si="14"/>
        <v>N/A</v>
      </c>
      <c r="AE31" s="13">
        <f t="shared" si="15"/>
        <v>-1</v>
      </c>
      <c r="AF31" s="13">
        <f t="shared" si="16"/>
        <v>0</v>
      </c>
      <c r="AG31" s="13" t="str">
        <f t="shared" si="17"/>
        <v>N/A</v>
      </c>
      <c r="AH31" s="13">
        <f t="shared" si="18"/>
        <v>-1</v>
      </c>
      <c r="AI31" s="13">
        <f t="shared" si="19"/>
        <v>0</v>
      </c>
      <c r="AJ31" s="13" t="str">
        <f t="shared" si="20"/>
        <v>N/A</v>
      </c>
      <c r="AK31" s="13">
        <f t="shared" si="21"/>
        <v>-1</v>
      </c>
      <c r="AL31" s="12">
        <f t="shared" si="22"/>
        <v>93</v>
      </c>
      <c r="AM31" s="12">
        <f t="shared" si="23"/>
        <v>2</v>
      </c>
      <c r="AN31" s="12">
        <f t="shared" si="24"/>
        <v>2</v>
      </c>
      <c r="AO31" s="12">
        <f t="shared" si="25"/>
        <v>2</v>
      </c>
      <c r="AP31" s="12">
        <f t="shared" si="26"/>
        <v>-91</v>
      </c>
      <c r="AQ31" s="13">
        <f t="shared" si="27"/>
        <v>-0.978494623655914</v>
      </c>
      <c r="AR31" s="12">
        <f t="shared" si="28"/>
        <v>0</v>
      </c>
      <c r="AS31" s="13">
        <f t="shared" si="29"/>
        <v>0</v>
      </c>
      <c r="AT31" s="12">
        <f t="shared" si="30"/>
        <v>0</v>
      </c>
      <c r="AU31" s="13">
        <f t="shared" si="31"/>
        <v>0</v>
      </c>
    </row>
    <row r="32" spans="1:47" hidden="1" x14ac:dyDescent="0.35">
      <c r="A32" t="s">
        <v>60</v>
      </c>
      <c r="B32" t="s">
        <v>163</v>
      </c>
      <c r="C32" t="s">
        <v>66</v>
      </c>
      <c r="D32" s="12">
        <v>16</v>
      </c>
      <c r="E32" s="12">
        <v>17</v>
      </c>
      <c r="F32" s="12">
        <v>19</v>
      </c>
      <c r="G32" s="12">
        <v>5</v>
      </c>
      <c r="H32" s="12">
        <v>3</v>
      </c>
      <c r="I32" s="12">
        <v>4</v>
      </c>
      <c r="J32" s="12">
        <v>5</v>
      </c>
      <c r="K32" s="12">
        <v>3</v>
      </c>
      <c r="L32" s="12">
        <v>4</v>
      </c>
      <c r="M32" s="12">
        <v>5</v>
      </c>
      <c r="N32" s="12">
        <v>3</v>
      </c>
      <c r="O32" s="12">
        <v>4</v>
      </c>
      <c r="P32" s="12">
        <f t="shared" si="0"/>
        <v>1</v>
      </c>
      <c r="Q32" s="12">
        <f t="shared" si="1"/>
        <v>2</v>
      </c>
      <c r="R32" s="12">
        <f t="shared" si="2"/>
        <v>-14</v>
      </c>
      <c r="S32" s="12">
        <f t="shared" si="3"/>
        <v>-2</v>
      </c>
      <c r="T32" s="12">
        <f t="shared" si="4"/>
        <v>1</v>
      </c>
      <c r="U32" s="12">
        <f t="shared" si="5"/>
        <v>1</v>
      </c>
      <c r="V32" s="12">
        <f t="shared" si="6"/>
        <v>-2</v>
      </c>
      <c r="W32" s="12">
        <f t="shared" si="7"/>
        <v>1</v>
      </c>
      <c r="X32" s="12">
        <f t="shared" si="8"/>
        <v>1</v>
      </c>
      <c r="Y32" s="12">
        <f t="shared" si="9"/>
        <v>-2</v>
      </c>
      <c r="Z32" s="12">
        <f t="shared" si="10"/>
        <v>1</v>
      </c>
      <c r="AA32" s="13">
        <f t="shared" si="11"/>
        <v>6.25E-2</v>
      </c>
      <c r="AB32" s="13">
        <f t="shared" si="12"/>
        <v>0.11764705882352941</v>
      </c>
      <c r="AC32" s="13">
        <f t="shared" si="13"/>
        <v>-0.73684210526315785</v>
      </c>
      <c r="AD32" s="13">
        <f t="shared" si="14"/>
        <v>-0.4</v>
      </c>
      <c r="AE32" s="13">
        <f t="shared" si="15"/>
        <v>0.33333333333333331</v>
      </c>
      <c r="AF32" s="13">
        <f t="shared" si="16"/>
        <v>0.25</v>
      </c>
      <c r="AG32" s="13">
        <f t="shared" si="17"/>
        <v>-0.4</v>
      </c>
      <c r="AH32" s="13">
        <f t="shared" si="18"/>
        <v>0.33333333333333331</v>
      </c>
      <c r="AI32" s="13">
        <f t="shared" si="19"/>
        <v>0.25</v>
      </c>
      <c r="AJ32" s="13">
        <f t="shared" si="20"/>
        <v>-0.4</v>
      </c>
      <c r="AK32" s="13">
        <f t="shared" si="21"/>
        <v>0.33333333333333331</v>
      </c>
      <c r="AL32" s="12">
        <f t="shared" si="22"/>
        <v>52</v>
      </c>
      <c r="AM32" s="12">
        <f t="shared" si="23"/>
        <v>12</v>
      </c>
      <c r="AN32" s="12">
        <f t="shared" si="24"/>
        <v>12</v>
      </c>
      <c r="AO32" s="12">
        <f t="shared" si="25"/>
        <v>12</v>
      </c>
      <c r="AP32" s="12">
        <f t="shared" si="26"/>
        <v>-40</v>
      </c>
      <c r="AQ32" s="13">
        <f t="shared" si="27"/>
        <v>-0.76923076923076927</v>
      </c>
      <c r="AR32" s="12">
        <f t="shared" si="28"/>
        <v>0</v>
      </c>
      <c r="AS32" s="13">
        <f t="shared" si="29"/>
        <v>0</v>
      </c>
      <c r="AT32" s="12">
        <f t="shared" si="30"/>
        <v>0</v>
      </c>
      <c r="AU32" s="13">
        <f t="shared" si="31"/>
        <v>0</v>
      </c>
    </row>
    <row r="33" spans="1:47" hidden="1" x14ac:dyDescent="0.35">
      <c r="A33" t="s">
        <v>60</v>
      </c>
      <c r="B33" t="s">
        <v>163</v>
      </c>
      <c r="C33" t="s">
        <v>164</v>
      </c>
      <c r="D33" s="12">
        <v>165</v>
      </c>
      <c r="E33" s="12">
        <v>132</v>
      </c>
      <c r="F33" s="12">
        <v>206</v>
      </c>
      <c r="G33" s="12">
        <v>28</v>
      </c>
      <c r="H33" s="12">
        <v>28</v>
      </c>
      <c r="I33" s="12">
        <v>27</v>
      </c>
      <c r="J33" s="12">
        <v>28</v>
      </c>
      <c r="K33" s="12">
        <v>28</v>
      </c>
      <c r="L33" s="12">
        <v>27</v>
      </c>
      <c r="M33" s="12">
        <v>28</v>
      </c>
      <c r="N33" s="12">
        <v>28</v>
      </c>
      <c r="O33" s="12">
        <v>27</v>
      </c>
      <c r="P33" s="12">
        <f t="shared" si="0"/>
        <v>-33</v>
      </c>
      <c r="Q33" s="12">
        <f t="shared" si="1"/>
        <v>74</v>
      </c>
      <c r="R33" s="12">
        <f t="shared" si="2"/>
        <v>-178</v>
      </c>
      <c r="S33" s="12">
        <f t="shared" si="3"/>
        <v>0</v>
      </c>
      <c r="T33" s="12">
        <f t="shared" si="4"/>
        <v>-1</v>
      </c>
      <c r="U33" s="12">
        <f t="shared" si="5"/>
        <v>1</v>
      </c>
      <c r="V33" s="12">
        <f t="shared" si="6"/>
        <v>0</v>
      </c>
      <c r="W33" s="12">
        <f t="shared" si="7"/>
        <v>-1</v>
      </c>
      <c r="X33" s="12">
        <f t="shared" si="8"/>
        <v>1</v>
      </c>
      <c r="Y33" s="12">
        <f t="shared" si="9"/>
        <v>0</v>
      </c>
      <c r="Z33" s="12">
        <f t="shared" si="10"/>
        <v>-1</v>
      </c>
      <c r="AA33" s="13">
        <f t="shared" si="11"/>
        <v>-0.2</v>
      </c>
      <c r="AB33" s="13">
        <f t="shared" si="12"/>
        <v>0.56060606060606055</v>
      </c>
      <c r="AC33" s="13">
        <f t="shared" si="13"/>
        <v>-0.86407766990291257</v>
      </c>
      <c r="AD33" s="13">
        <f t="shared" si="14"/>
        <v>0</v>
      </c>
      <c r="AE33" s="13">
        <f t="shared" si="15"/>
        <v>-3.5714285714285712E-2</v>
      </c>
      <c r="AF33" s="13">
        <f t="shared" si="16"/>
        <v>3.7037037037037035E-2</v>
      </c>
      <c r="AG33" s="13">
        <f t="shared" si="17"/>
        <v>0</v>
      </c>
      <c r="AH33" s="13">
        <f t="shared" si="18"/>
        <v>-3.5714285714285712E-2</v>
      </c>
      <c r="AI33" s="13">
        <f t="shared" si="19"/>
        <v>3.7037037037037035E-2</v>
      </c>
      <c r="AJ33" s="13">
        <f t="shared" si="20"/>
        <v>0</v>
      </c>
      <c r="AK33" s="13">
        <f t="shared" si="21"/>
        <v>-3.5714285714285712E-2</v>
      </c>
      <c r="AL33" s="12">
        <f t="shared" si="22"/>
        <v>503</v>
      </c>
      <c r="AM33" s="12">
        <f t="shared" si="23"/>
        <v>83</v>
      </c>
      <c r="AN33" s="12">
        <f t="shared" si="24"/>
        <v>83</v>
      </c>
      <c r="AO33" s="12">
        <f t="shared" si="25"/>
        <v>83</v>
      </c>
      <c r="AP33" s="12">
        <f t="shared" si="26"/>
        <v>-420</v>
      </c>
      <c r="AQ33" s="13">
        <f t="shared" si="27"/>
        <v>-0.83499005964214712</v>
      </c>
      <c r="AR33" s="12">
        <f t="shared" si="28"/>
        <v>0</v>
      </c>
      <c r="AS33" s="13">
        <f t="shared" si="29"/>
        <v>0</v>
      </c>
      <c r="AT33" s="12">
        <f t="shared" si="30"/>
        <v>0</v>
      </c>
      <c r="AU33" s="13">
        <f t="shared" si="31"/>
        <v>0</v>
      </c>
    </row>
    <row r="34" spans="1:47" hidden="1" x14ac:dyDescent="0.35">
      <c r="A34" t="s">
        <v>60</v>
      </c>
      <c r="B34" t="s">
        <v>163</v>
      </c>
      <c r="C34" t="s">
        <v>68</v>
      </c>
      <c r="D34" s="12">
        <v>41</v>
      </c>
      <c r="E34" s="12">
        <v>26</v>
      </c>
      <c r="F34" s="12">
        <v>81</v>
      </c>
      <c r="G34" s="12">
        <v>22</v>
      </c>
      <c r="H34" s="12">
        <v>20</v>
      </c>
      <c r="I34" s="12">
        <v>15</v>
      </c>
      <c r="J34" s="12">
        <v>22</v>
      </c>
      <c r="K34" s="12">
        <v>20</v>
      </c>
      <c r="L34" s="12">
        <v>15</v>
      </c>
      <c r="M34" s="12">
        <v>22</v>
      </c>
      <c r="N34" s="12">
        <v>20</v>
      </c>
      <c r="O34" s="12">
        <v>15</v>
      </c>
      <c r="P34" s="12">
        <f t="shared" si="0"/>
        <v>-15</v>
      </c>
      <c r="Q34" s="12">
        <f t="shared" si="1"/>
        <v>55</v>
      </c>
      <c r="R34" s="12">
        <f t="shared" si="2"/>
        <v>-59</v>
      </c>
      <c r="S34" s="12">
        <f t="shared" si="3"/>
        <v>-2</v>
      </c>
      <c r="T34" s="12">
        <f t="shared" si="4"/>
        <v>-5</v>
      </c>
      <c r="U34" s="12">
        <f t="shared" si="5"/>
        <v>7</v>
      </c>
      <c r="V34" s="12">
        <f t="shared" si="6"/>
        <v>-2</v>
      </c>
      <c r="W34" s="12">
        <f t="shared" si="7"/>
        <v>-5</v>
      </c>
      <c r="X34" s="12">
        <f t="shared" si="8"/>
        <v>7</v>
      </c>
      <c r="Y34" s="12">
        <f t="shared" si="9"/>
        <v>-2</v>
      </c>
      <c r="Z34" s="12">
        <f t="shared" si="10"/>
        <v>-5</v>
      </c>
      <c r="AA34" s="13">
        <f t="shared" si="11"/>
        <v>-0.36585365853658536</v>
      </c>
      <c r="AB34" s="13">
        <f t="shared" si="12"/>
        <v>2.1153846153846154</v>
      </c>
      <c r="AC34" s="13">
        <f t="shared" si="13"/>
        <v>-0.72839506172839508</v>
      </c>
      <c r="AD34" s="13">
        <f t="shared" si="14"/>
        <v>-9.0909090909090912E-2</v>
      </c>
      <c r="AE34" s="13">
        <f t="shared" si="15"/>
        <v>-0.25</v>
      </c>
      <c r="AF34" s="13">
        <f t="shared" si="16"/>
        <v>0.46666666666666667</v>
      </c>
      <c r="AG34" s="13">
        <f t="shared" si="17"/>
        <v>-9.0909090909090912E-2</v>
      </c>
      <c r="AH34" s="13">
        <f t="shared" si="18"/>
        <v>-0.25</v>
      </c>
      <c r="AI34" s="13">
        <f t="shared" si="19"/>
        <v>0.46666666666666667</v>
      </c>
      <c r="AJ34" s="13">
        <f t="shared" si="20"/>
        <v>-9.0909090909090912E-2</v>
      </c>
      <c r="AK34" s="13">
        <f t="shared" si="21"/>
        <v>-0.25</v>
      </c>
      <c r="AL34" s="12">
        <f t="shared" si="22"/>
        <v>148</v>
      </c>
      <c r="AM34" s="12">
        <f t="shared" si="23"/>
        <v>57</v>
      </c>
      <c r="AN34" s="12">
        <f t="shared" si="24"/>
        <v>57</v>
      </c>
      <c r="AO34" s="12">
        <f t="shared" si="25"/>
        <v>57</v>
      </c>
      <c r="AP34" s="12">
        <f t="shared" si="26"/>
        <v>-91</v>
      </c>
      <c r="AQ34" s="13">
        <f t="shared" si="27"/>
        <v>-0.61486486486486491</v>
      </c>
      <c r="AR34" s="12">
        <f t="shared" si="28"/>
        <v>0</v>
      </c>
      <c r="AS34" s="13">
        <f t="shared" si="29"/>
        <v>0</v>
      </c>
      <c r="AT34" s="12">
        <f t="shared" si="30"/>
        <v>0</v>
      </c>
      <c r="AU34" s="13">
        <f t="shared" si="31"/>
        <v>0</v>
      </c>
    </row>
    <row r="35" spans="1:47" hidden="1" x14ac:dyDescent="0.35">
      <c r="A35" t="s">
        <v>60</v>
      </c>
      <c r="B35" t="s">
        <v>165</v>
      </c>
      <c r="C35" t="s">
        <v>62</v>
      </c>
      <c r="D35" s="12">
        <v>72</v>
      </c>
      <c r="E35" s="12">
        <v>48</v>
      </c>
      <c r="F35" s="12">
        <v>37</v>
      </c>
      <c r="G35" s="12">
        <v>22</v>
      </c>
      <c r="H35" s="12">
        <v>25</v>
      </c>
      <c r="I35" s="12">
        <v>15</v>
      </c>
      <c r="J35" s="12">
        <v>22</v>
      </c>
      <c r="K35" s="12">
        <v>25</v>
      </c>
      <c r="L35" s="12">
        <v>15</v>
      </c>
      <c r="M35" s="12">
        <v>22</v>
      </c>
      <c r="N35" s="12">
        <v>25</v>
      </c>
      <c r="O35" s="12">
        <v>15</v>
      </c>
      <c r="P35" s="12">
        <f t="shared" si="0"/>
        <v>-24</v>
      </c>
      <c r="Q35" s="12">
        <f t="shared" si="1"/>
        <v>-11</v>
      </c>
      <c r="R35" s="12">
        <f t="shared" si="2"/>
        <v>-15</v>
      </c>
      <c r="S35" s="12">
        <f t="shared" si="3"/>
        <v>3</v>
      </c>
      <c r="T35" s="12">
        <f t="shared" si="4"/>
        <v>-10</v>
      </c>
      <c r="U35" s="12">
        <f t="shared" si="5"/>
        <v>7</v>
      </c>
      <c r="V35" s="12">
        <f t="shared" si="6"/>
        <v>3</v>
      </c>
      <c r="W35" s="12">
        <f t="shared" si="7"/>
        <v>-10</v>
      </c>
      <c r="X35" s="12">
        <f t="shared" si="8"/>
        <v>7</v>
      </c>
      <c r="Y35" s="12">
        <f t="shared" si="9"/>
        <v>3</v>
      </c>
      <c r="Z35" s="12">
        <f t="shared" si="10"/>
        <v>-10</v>
      </c>
      <c r="AA35" s="13">
        <f t="shared" si="11"/>
        <v>-0.33333333333333331</v>
      </c>
      <c r="AB35" s="13">
        <f t="shared" si="12"/>
        <v>-0.22916666666666666</v>
      </c>
      <c r="AC35" s="13">
        <f t="shared" si="13"/>
        <v>-0.40540540540540543</v>
      </c>
      <c r="AD35" s="13">
        <f t="shared" si="14"/>
        <v>0.13636363636363635</v>
      </c>
      <c r="AE35" s="13">
        <f t="shared" si="15"/>
        <v>-0.4</v>
      </c>
      <c r="AF35" s="13">
        <f t="shared" si="16"/>
        <v>0.46666666666666667</v>
      </c>
      <c r="AG35" s="13">
        <f t="shared" si="17"/>
        <v>0.13636363636363635</v>
      </c>
      <c r="AH35" s="13">
        <f t="shared" si="18"/>
        <v>-0.4</v>
      </c>
      <c r="AI35" s="13">
        <f t="shared" si="19"/>
        <v>0.46666666666666667</v>
      </c>
      <c r="AJ35" s="13">
        <f t="shared" si="20"/>
        <v>0.13636363636363635</v>
      </c>
      <c r="AK35" s="13">
        <f t="shared" si="21"/>
        <v>-0.4</v>
      </c>
      <c r="AL35" s="12">
        <f t="shared" si="22"/>
        <v>157</v>
      </c>
      <c r="AM35" s="12">
        <f t="shared" si="23"/>
        <v>62</v>
      </c>
      <c r="AN35" s="12">
        <f t="shared" si="24"/>
        <v>62</v>
      </c>
      <c r="AO35" s="12">
        <f t="shared" si="25"/>
        <v>62</v>
      </c>
      <c r="AP35" s="12">
        <f t="shared" si="26"/>
        <v>-95</v>
      </c>
      <c r="AQ35" s="13">
        <f t="shared" si="27"/>
        <v>-0.60509554140127386</v>
      </c>
      <c r="AR35" s="12">
        <f t="shared" si="28"/>
        <v>0</v>
      </c>
      <c r="AS35" s="13">
        <f t="shared" si="29"/>
        <v>0</v>
      </c>
      <c r="AT35" s="12">
        <f t="shared" si="30"/>
        <v>0</v>
      </c>
      <c r="AU35" s="13">
        <f t="shared" si="31"/>
        <v>0</v>
      </c>
    </row>
    <row r="36" spans="1:47" hidden="1" x14ac:dyDescent="0.35">
      <c r="A36" t="s">
        <v>60</v>
      </c>
      <c r="B36" t="s">
        <v>165</v>
      </c>
      <c r="C36" t="s">
        <v>63</v>
      </c>
      <c r="D36" s="12">
        <v>30</v>
      </c>
      <c r="E36" s="12">
        <v>31</v>
      </c>
      <c r="F36" s="12">
        <v>20</v>
      </c>
      <c r="G36" s="12">
        <v>1</v>
      </c>
      <c r="H36" s="12">
        <v>2</v>
      </c>
      <c r="I36" s="12">
        <v>3</v>
      </c>
      <c r="J36" s="12">
        <v>1</v>
      </c>
      <c r="K36" s="12">
        <v>2</v>
      </c>
      <c r="L36" s="12">
        <v>3</v>
      </c>
      <c r="M36" s="12">
        <v>1</v>
      </c>
      <c r="N36" s="12">
        <v>2</v>
      </c>
      <c r="O36" s="12">
        <v>3</v>
      </c>
      <c r="P36" s="12">
        <f t="shared" si="0"/>
        <v>1</v>
      </c>
      <c r="Q36" s="12">
        <f t="shared" si="1"/>
        <v>-11</v>
      </c>
      <c r="R36" s="12">
        <f t="shared" si="2"/>
        <v>-19</v>
      </c>
      <c r="S36" s="12">
        <f t="shared" si="3"/>
        <v>1</v>
      </c>
      <c r="T36" s="12">
        <f t="shared" si="4"/>
        <v>1</v>
      </c>
      <c r="U36" s="12">
        <f t="shared" si="5"/>
        <v>-2</v>
      </c>
      <c r="V36" s="12">
        <f t="shared" si="6"/>
        <v>1</v>
      </c>
      <c r="W36" s="12">
        <f t="shared" si="7"/>
        <v>1</v>
      </c>
      <c r="X36" s="12">
        <f t="shared" si="8"/>
        <v>-2</v>
      </c>
      <c r="Y36" s="12">
        <f t="shared" si="9"/>
        <v>1</v>
      </c>
      <c r="Z36" s="12">
        <f t="shared" si="10"/>
        <v>1</v>
      </c>
      <c r="AA36" s="13">
        <f t="shared" si="11"/>
        <v>3.3333333333333333E-2</v>
      </c>
      <c r="AB36" s="13">
        <f t="shared" si="12"/>
        <v>-0.35483870967741937</v>
      </c>
      <c r="AC36" s="13">
        <f t="shared" si="13"/>
        <v>-0.95</v>
      </c>
      <c r="AD36" s="13">
        <f t="shared" si="14"/>
        <v>1</v>
      </c>
      <c r="AE36" s="13">
        <f t="shared" si="15"/>
        <v>0.5</v>
      </c>
      <c r="AF36" s="13">
        <f t="shared" si="16"/>
        <v>-0.66666666666666663</v>
      </c>
      <c r="AG36" s="13">
        <f t="shared" si="17"/>
        <v>1</v>
      </c>
      <c r="AH36" s="13">
        <f t="shared" si="18"/>
        <v>0.5</v>
      </c>
      <c r="AI36" s="13">
        <f t="shared" si="19"/>
        <v>-0.66666666666666663</v>
      </c>
      <c r="AJ36" s="13">
        <f t="shared" si="20"/>
        <v>1</v>
      </c>
      <c r="AK36" s="13">
        <f t="shared" si="21"/>
        <v>0.5</v>
      </c>
      <c r="AL36" s="12">
        <f t="shared" si="22"/>
        <v>81</v>
      </c>
      <c r="AM36" s="12">
        <f t="shared" si="23"/>
        <v>6</v>
      </c>
      <c r="AN36" s="12">
        <f t="shared" si="24"/>
        <v>6</v>
      </c>
      <c r="AO36" s="12">
        <f t="shared" si="25"/>
        <v>6</v>
      </c>
      <c r="AP36" s="12">
        <f t="shared" si="26"/>
        <v>-75</v>
      </c>
      <c r="AQ36" s="13">
        <f t="shared" si="27"/>
        <v>-0.92592592592592593</v>
      </c>
      <c r="AR36" s="12">
        <f t="shared" si="28"/>
        <v>0</v>
      </c>
      <c r="AS36" s="13">
        <f t="shared" si="29"/>
        <v>0</v>
      </c>
      <c r="AT36" s="12">
        <f t="shared" si="30"/>
        <v>0</v>
      </c>
      <c r="AU36" s="13">
        <f t="shared" si="31"/>
        <v>0</v>
      </c>
    </row>
    <row r="37" spans="1:47" hidden="1" x14ac:dyDescent="0.35">
      <c r="A37" t="s">
        <v>60</v>
      </c>
      <c r="B37" t="s">
        <v>165</v>
      </c>
      <c r="C37" t="s">
        <v>64</v>
      </c>
      <c r="D37" s="12">
        <v>36</v>
      </c>
      <c r="E37" s="12">
        <v>28</v>
      </c>
      <c r="F37" s="12">
        <v>58</v>
      </c>
      <c r="G37" s="12">
        <v>16</v>
      </c>
      <c r="H37" s="12">
        <v>15</v>
      </c>
      <c r="I37" s="12">
        <v>19</v>
      </c>
      <c r="J37" s="12">
        <v>16</v>
      </c>
      <c r="K37" s="12">
        <v>15</v>
      </c>
      <c r="L37" s="12">
        <v>19</v>
      </c>
      <c r="M37" s="12">
        <v>16</v>
      </c>
      <c r="N37" s="12">
        <v>15</v>
      </c>
      <c r="O37" s="12">
        <v>19</v>
      </c>
      <c r="P37" s="12">
        <f t="shared" si="0"/>
        <v>-8</v>
      </c>
      <c r="Q37" s="12">
        <f t="shared" si="1"/>
        <v>30</v>
      </c>
      <c r="R37" s="12">
        <f t="shared" si="2"/>
        <v>-42</v>
      </c>
      <c r="S37" s="12">
        <f t="shared" si="3"/>
        <v>-1</v>
      </c>
      <c r="T37" s="12">
        <f t="shared" si="4"/>
        <v>4</v>
      </c>
      <c r="U37" s="12">
        <f t="shared" si="5"/>
        <v>-3</v>
      </c>
      <c r="V37" s="12">
        <f t="shared" si="6"/>
        <v>-1</v>
      </c>
      <c r="W37" s="12">
        <f t="shared" si="7"/>
        <v>4</v>
      </c>
      <c r="X37" s="12">
        <f t="shared" si="8"/>
        <v>-3</v>
      </c>
      <c r="Y37" s="12">
        <f t="shared" si="9"/>
        <v>-1</v>
      </c>
      <c r="Z37" s="12">
        <f t="shared" si="10"/>
        <v>4</v>
      </c>
      <c r="AA37" s="13">
        <f t="shared" si="11"/>
        <v>-0.22222222222222221</v>
      </c>
      <c r="AB37" s="13">
        <f t="shared" si="12"/>
        <v>1.0714285714285714</v>
      </c>
      <c r="AC37" s="13">
        <f t="shared" si="13"/>
        <v>-0.72413793103448276</v>
      </c>
      <c r="AD37" s="13">
        <f t="shared" si="14"/>
        <v>-6.25E-2</v>
      </c>
      <c r="AE37" s="13">
        <f t="shared" si="15"/>
        <v>0.26666666666666666</v>
      </c>
      <c r="AF37" s="13">
        <f t="shared" si="16"/>
        <v>-0.15789473684210525</v>
      </c>
      <c r="AG37" s="13">
        <f t="shared" si="17"/>
        <v>-6.25E-2</v>
      </c>
      <c r="AH37" s="13">
        <f t="shared" si="18"/>
        <v>0.26666666666666666</v>
      </c>
      <c r="AI37" s="13">
        <f t="shared" si="19"/>
        <v>-0.15789473684210525</v>
      </c>
      <c r="AJ37" s="13">
        <f t="shared" si="20"/>
        <v>-6.25E-2</v>
      </c>
      <c r="AK37" s="13">
        <f t="shared" si="21"/>
        <v>0.26666666666666666</v>
      </c>
      <c r="AL37" s="12">
        <f t="shared" si="22"/>
        <v>122</v>
      </c>
      <c r="AM37" s="12">
        <f t="shared" si="23"/>
        <v>50</v>
      </c>
      <c r="AN37" s="12">
        <f t="shared" si="24"/>
        <v>50</v>
      </c>
      <c r="AO37" s="12">
        <f t="shared" si="25"/>
        <v>50</v>
      </c>
      <c r="AP37" s="12">
        <f t="shared" si="26"/>
        <v>-72</v>
      </c>
      <c r="AQ37" s="13">
        <f t="shared" si="27"/>
        <v>-0.5901639344262295</v>
      </c>
      <c r="AR37" s="12">
        <f t="shared" si="28"/>
        <v>0</v>
      </c>
      <c r="AS37" s="13">
        <f t="shared" si="29"/>
        <v>0</v>
      </c>
      <c r="AT37" s="12">
        <f t="shared" si="30"/>
        <v>0</v>
      </c>
      <c r="AU37" s="13">
        <f t="shared" si="31"/>
        <v>0</v>
      </c>
    </row>
    <row r="38" spans="1:47" hidden="1" x14ac:dyDescent="0.35">
      <c r="A38" t="s">
        <v>60</v>
      </c>
      <c r="B38" t="s">
        <v>165</v>
      </c>
      <c r="C38" t="s">
        <v>65</v>
      </c>
      <c r="D38" s="12">
        <v>25</v>
      </c>
      <c r="E38" s="12">
        <v>23</v>
      </c>
      <c r="F38" s="12">
        <v>32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f t="shared" si="0"/>
        <v>-2</v>
      </c>
      <c r="Q38" s="12">
        <f t="shared" si="1"/>
        <v>9</v>
      </c>
      <c r="R38" s="12">
        <f t="shared" si="2"/>
        <v>-32</v>
      </c>
      <c r="S38" s="12">
        <f t="shared" si="3"/>
        <v>0</v>
      </c>
      <c r="T38" s="12">
        <f t="shared" si="4"/>
        <v>0</v>
      </c>
      <c r="U38" s="12">
        <f t="shared" si="5"/>
        <v>0</v>
      </c>
      <c r="V38" s="12">
        <f t="shared" si="6"/>
        <v>0</v>
      </c>
      <c r="W38" s="12">
        <f t="shared" si="7"/>
        <v>0</v>
      </c>
      <c r="X38" s="12">
        <f t="shared" si="8"/>
        <v>0</v>
      </c>
      <c r="Y38" s="12">
        <f t="shared" si="9"/>
        <v>0</v>
      </c>
      <c r="Z38" s="12">
        <f t="shared" si="10"/>
        <v>0</v>
      </c>
      <c r="AA38" s="13">
        <f t="shared" si="11"/>
        <v>-0.08</v>
      </c>
      <c r="AB38" s="13">
        <f t="shared" si="12"/>
        <v>0.39130434782608697</v>
      </c>
      <c r="AC38" s="13">
        <f t="shared" si="13"/>
        <v>-1</v>
      </c>
      <c r="AD38" s="13">
        <f t="shared" si="14"/>
        <v>0</v>
      </c>
      <c r="AE38" s="13">
        <f t="shared" si="15"/>
        <v>0</v>
      </c>
      <c r="AF38" s="13">
        <f t="shared" si="16"/>
        <v>0</v>
      </c>
      <c r="AG38" s="13">
        <f t="shared" si="17"/>
        <v>0</v>
      </c>
      <c r="AH38" s="13">
        <f t="shared" si="18"/>
        <v>0</v>
      </c>
      <c r="AI38" s="13">
        <f t="shared" si="19"/>
        <v>0</v>
      </c>
      <c r="AJ38" s="13">
        <f t="shared" si="20"/>
        <v>0</v>
      </c>
      <c r="AK38" s="13">
        <f t="shared" si="21"/>
        <v>0</v>
      </c>
      <c r="AL38" s="12">
        <f t="shared" si="22"/>
        <v>80</v>
      </c>
      <c r="AM38" s="12">
        <f t="shared" si="23"/>
        <v>0</v>
      </c>
      <c r="AN38" s="12">
        <f t="shared" si="24"/>
        <v>0</v>
      </c>
      <c r="AO38" s="12">
        <f t="shared" si="25"/>
        <v>0</v>
      </c>
      <c r="AP38" s="12">
        <f t="shared" si="26"/>
        <v>-80</v>
      </c>
      <c r="AQ38" s="13">
        <f t="shared" si="27"/>
        <v>-1</v>
      </c>
      <c r="AR38" s="12">
        <f t="shared" si="28"/>
        <v>0</v>
      </c>
      <c r="AS38" s="13">
        <f t="shared" si="29"/>
        <v>0</v>
      </c>
      <c r="AT38" s="12">
        <f t="shared" si="30"/>
        <v>0</v>
      </c>
      <c r="AU38" s="13">
        <f t="shared" si="31"/>
        <v>0</v>
      </c>
    </row>
    <row r="39" spans="1:47" hidden="1" x14ac:dyDescent="0.35">
      <c r="A39" t="s">
        <v>60</v>
      </c>
      <c r="B39" t="s">
        <v>165</v>
      </c>
      <c r="C39" t="s">
        <v>66</v>
      </c>
      <c r="D39" s="12">
        <v>30</v>
      </c>
      <c r="E39" s="12">
        <v>19</v>
      </c>
      <c r="F39" s="12">
        <v>57</v>
      </c>
      <c r="G39" s="12">
        <v>13</v>
      </c>
      <c r="H39" s="12">
        <v>17</v>
      </c>
      <c r="I39" s="12">
        <v>7</v>
      </c>
      <c r="J39" s="12">
        <v>13</v>
      </c>
      <c r="K39" s="12">
        <v>17</v>
      </c>
      <c r="L39" s="12">
        <v>7</v>
      </c>
      <c r="M39" s="12">
        <v>13</v>
      </c>
      <c r="N39" s="12">
        <v>17</v>
      </c>
      <c r="O39" s="12">
        <v>7</v>
      </c>
      <c r="P39" s="12">
        <f t="shared" si="0"/>
        <v>-11</v>
      </c>
      <c r="Q39" s="12">
        <f t="shared" si="1"/>
        <v>38</v>
      </c>
      <c r="R39" s="12">
        <f t="shared" si="2"/>
        <v>-44</v>
      </c>
      <c r="S39" s="12">
        <f t="shared" si="3"/>
        <v>4</v>
      </c>
      <c r="T39" s="12">
        <f t="shared" si="4"/>
        <v>-10</v>
      </c>
      <c r="U39" s="12">
        <f t="shared" si="5"/>
        <v>6</v>
      </c>
      <c r="V39" s="12">
        <f t="shared" si="6"/>
        <v>4</v>
      </c>
      <c r="W39" s="12">
        <f t="shared" si="7"/>
        <v>-10</v>
      </c>
      <c r="X39" s="12">
        <f t="shared" si="8"/>
        <v>6</v>
      </c>
      <c r="Y39" s="12">
        <f t="shared" si="9"/>
        <v>4</v>
      </c>
      <c r="Z39" s="12">
        <f t="shared" si="10"/>
        <v>-10</v>
      </c>
      <c r="AA39" s="13">
        <f t="shared" si="11"/>
        <v>-0.36666666666666664</v>
      </c>
      <c r="AB39" s="13">
        <f t="shared" si="12"/>
        <v>2</v>
      </c>
      <c r="AC39" s="13">
        <f t="shared" si="13"/>
        <v>-0.77192982456140347</v>
      </c>
      <c r="AD39" s="13">
        <f t="shared" si="14"/>
        <v>0.30769230769230771</v>
      </c>
      <c r="AE39" s="13">
        <f t="shared" si="15"/>
        <v>-0.58823529411764708</v>
      </c>
      <c r="AF39" s="13">
        <f t="shared" si="16"/>
        <v>0.8571428571428571</v>
      </c>
      <c r="AG39" s="13">
        <f t="shared" si="17"/>
        <v>0.30769230769230771</v>
      </c>
      <c r="AH39" s="13">
        <f t="shared" si="18"/>
        <v>-0.58823529411764708</v>
      </c>
      <c r="AI39" s="13">
        <f t="shared" si="19"/>
        <v>0.8571428571428571</v>
      </c>
      <c r="AJ39" s="13">
        <f t="shared" si="20"/>
        <v>0.30769230769230771</v>
      </c>
      <c r="AK39" s="13">
        <f t="shared" si="21"/>
        <v>-0.58823529411764708</v>
      </c>
      <c r="AL39" s="12">
        <f t="shared" si="22"/>
        <v>106</v>
      </c>
      <c r="AM39" s="12">
        <f t="shared" si="23"/>
        <v>37</v>
      </c>
      <c r="AN39" s="12">
        <f t="shared" si="24"/>
        <v>37</v>
      </c>
      <c r="AO39" s="12">
        <f t="shared" si="25"/>
        <v>37</v>
      </c>
      <c r="AP39" s="12">
        <f t="shared" si="26"/>
        <v>-69</v>
      </c>
      <c r="AQ39" s="13">
        <f t="shared" si="27"/>
        <v>-0.65094339622641506</v>
      </c>
      <c r="AR39" s="12">
        <f t="shared" si="28"/>
        <v>0</v>
      </c>
      <c r="AS39" s="13">
        <f t="shared" si="29"/>
        <v>0</v>
      </c>
      <c r="AT39" s="12">
        <f t="shared" si="30"/>
        <v>0</v>
      </c>
      <c r="AU39" s="13">
        <f t="shared" si="31"/>
        <v>0</v>
      </c>
    </row>
    <row r="40" spans="1:47" hidden="1" x14ac:dyDescent="0.35">
      <c r="A40" t="s">
        <v>60</v>
      </c>
      <c r="B40" t="s">
        <v>165</v>
      </c>
      <c r="C40" t="s">
        <v>166</v>
      </c>
      <c r="D40" s="12">
        <v>343</v>
      </c>
      <c r="E40" s="12">
        <v>502</v>
      </c>
      <c r="F40" s="12">
        <v>367</v>
      </c>
      <c r="G40" s="12">
        <v>177</v>
      </c>
      <c r="H40" s="12">
        <v>398</v>
      </c>
      <c r="I40" s="12">
        <v>180</v>
      </c>
      <c r="J40" s="12">
        <v>177</v>
      </c>
      <c r="K40" s="12">
        <v>398</v>
      </c>
      <c r="L40" s="12">
        <v>180</v>
      </c>
      <c r="M40" s="12">
        <v>177</v>
      </c>
      <c r="N40" s="12">
        <v>398</v>
      </c>
      <c r="O40" s="12">
        <v>180</v>
      </c>
      <c r="P40" s="12">
        <f t="shared" si="0"/>
        <v>159</v>
      </c>
      <c r="Q40" s="12">
        <f t="shared" si="1"/>
        <v>-135</v>
      </c>
      <c r="R40" s="12">
        <f t="shared" si="2"/>
        <v>-190</v>
      </c>
      <c r="S40" s="12">
        <f t="shared" si="3"/>
        <v>221</v>
      </c>
      <c r="T40" s="12">
        <f t="shared" si="4"/>
        <v>-218</v>
      </c>
      <c r="U40" s="12">
        <f t="shared" si="5"/>
        <v>-3</v>
      </c>
      <c r="V40" s="12">
        <f t="shared" si="6"/>
        <v>221</v>
      </c>
      <c r="W40" s="12">
        <f t="shared" si="7"/>
        <v>-218</v>
      </c>
      <c r="X40" s="12">
        <f t="shared" si="8"/>
        <v>-3</v>
      </c>
      <c r="Y40" s="12">
        <f t="shared" si="9"/>
        <v>221</v>
      </c>
      <c r="Z40" s="12">
        <f t="shared" si="10"/>
        <v>-218</v>
      </c>
      <c r="AA40" s="13">
        <f t="shared" si="11"/>
        <v>0.46355685131195334</v>
      </c>
      <c r="AB40" s="13">
        <f t="shared" si="12"/>
        <v>-0.2689243027888446</v>
      </c>
      <c r="AC40" s="13">
        <f t="shared" si="13"/>
        <v>-0.51771117166212532</v>
      </c>
      <c r="AD40" s="13">
        <f t="shared" si="14"/>
        <v>1.2485875706214689</v>
      </c>
      <c r="AE40" s="13">
        <f t="shared" si="15"/>
        <v>-0.54773869346733672</v>
      </c>
      <c r="AF40" s="13">
        <f t="shared" si="16"/>
        <v>-1.6666666666666666E-2</v>
      </c>
      <c r="AG40" s="13">
        <f t="shared" si="17"/>
        <v>1.2485875706214689</v>
      </c>
      <c r="AH40" s="13">
        <f t="shared" si="18"/>
        <v>-0.54773869346733672</v>
      </c>
      <c r="AI40" s="13">
        <f t="shared" si="19"/>
        <v>-1.6666666666666666E-2</v>
      </c>
      <c r="AJ40" s="13">
        <f t="shared" si="20"/>
        <v>1.2485875706214689</v>
      </c>
      <c r="AK40" s="13">
        <f t="shared" si="21"/>
        <v>-0.54773869346733672</v>
      </c>
      <c r="AL40" s="12">
        <f t="shared" si="22"/>
        <v>1212</v>
      </c>
      <c r="AM40" s="12">
        <f t="shared" si="23"/>
        <v>755</v>
      </c>
      <c r="AN40" s="12">
        <f t="shared" si="24"/>
        <v>755</v>
      </c>
      <c r="AO40" s="12">
        <f t="shared" si="25"/>
        <v>755</v>
      </c>
      <c r="AP40" s="12">
        <f t="shared" si="26"/>
        <v>-457</v>
      </c>
      <c r="AQ40" s="13">
        <f t="shared" si="27"/>
        <v>-0.37706270627062705</v>
      </c>
      <c r="AR40" s="12">
        <f t="shared" si="28"/>
        <v>0</v>
      </c>
      <c r="AS40" s="13">
        <f t="shared" si="29"/>
        <v>0</v>
      </c>
      <c r="AT40" s="12">
        <f t="shared" si="30"/>
        <v>0</v>
      </c>
      <c r="AU40" s="13">
        <f t="shared" si="31"/>
        <v>0</v>
      </c>
    </row>
    <row r="41" spans="1:47" hidden="1" x14ac:dyDescent="0.35">
      <c r="A41" t="s">
        <v>60</v>
      </c>
      <c r="B41" t="s">
        <v>165</v>
      </c>
      <c r="C41" t="s">
        <v>68</v>
      </c>
      <c r="D41" s="12">
        <v>150</v>
      </c>
      <c r="E41" s="12">
        <v>353</v>
      </c>
      <c r="F41" s="12">
        <v>163</v>
      </c>
      <c r="G41" s="12">
        <v>125</v>
      </c>
      <c r="H41" s="12">
        <v>339</v>
      </c>
      <c r="I41" s="12">
        <v>136</v>
      </c>
      <c r="J41" s="12">
        <v>125</v>
      </c>
      <c r="K41" s="12">
        <v>339</v>
      </c>
      <c r="L41" s="12">
        <v>136</v>
      </c>
      <c r="M41" s="12">
        <v>125</v>
      </c>
      <c r="N41" s="12">
        <v>339</v>
      </c>
      <c r="O41" s="12">
        <v>136</v>
      </c>
      <c r="P41" s="12">
        <f t="shared" si="0"/>
        <v>203</v>
      </c>
      <c r="Q41" s="12">
        <f t="shared" si="1"/>
        <v>-190</v>
      </c>
      <c r="R41" s="12">
        <f t="shared" si="2"/>
        <v>-38</v>
      </c>
      <c r="S41" s="12">
        <f t="shared" si="3"/>
        <v>214</v>
      </c>
      <c r="T41" s="12">
        <f t="shared" si="4"/>
        <v>-203</v>
      </c>
      <c r="U41" s="12">
        <f t="shared" si="5"/>
        <v>-11</v>
      </c>
      <c r="V41" s="12">
        <f t="shared" si="6"/>
        <v>214</v>
      </c>
      <c r="W41" s="12">
        <f t="shared" si="7"/>
        <v>-203</v>
      </c>
      <c r="X41" s="12">
        <f t="shared" si="8"/>
        <v>-11</v>
      </c>
      <c r="Y41" s="12">
        <f t="shared" si="9"/>
        <v>214</v>
      </c>
      <c r="Z41" s="12">
        <f t="shared" si="10"/>
        <v>-203</v>
      </c>
      <c r="AA41" s="13">
        <f t="shared" si="11"/>
        <v>1.3533333333333333</v>
      </c>
      <c r="AB41" s="13">
        <f t="shared" si="12"/>
        <v>-0.5382436260623229</v>
      </c>
      <c r="AC41" s="13">
        <f t="shared" si="13"/>
        <v>-0.23312883435582821</v>
      </c>
      <c r="AD41" s="13">
        <f t="shared" si="14"/>
        <v>1.712</v>
      </c>
      <c r="AE41" s="13">
        <f t="shared" si="15"/>
        <v>-0.59882005899705015</v>
      </c>
      <c r="AF41" s="13">
        <f t="shared" si="16"/>
        <v>-8.0882352941176475E-2</v>
      </c>
      <c r="AG41" s="13">
        <f t="shared" si="17"/>
        <v>1.712</v>
      </c>
      <c r="AH41" s="13">
        <f t="shared" si="18"/>
        <v>-0.59882005899705015</v>
      </c>
      <c r="AI41" s="13">
        <f t="shared" si="19"/>
        <v>-8.0882352941176475E-2</v>
      </c>
      <c r="AJ41" s="13">
        <f t="shared" si="20"/>
        <v>1.712</v>
      </c>
      <c r="AK41" s="13">
        <f t="shared" si="21"/>
        <v>-0.59882005899705015</v>
      </c>
      <c r="AL41" s="12">
        <f t="shared" si="22"/>
        <v>666</v>
      </c>
      <c r="AM41" s="12">
        <f t="shared" si="23"/>
        <v>600</v>
      </c>
      <c r="AN41" s="12">
        <f t="shared" si="24"/>
        <v>600</v>
      </c>
      <c r="AO41" s="12">
        <f t="shared" si="25"/>
        <v>600</v>
      </c>
      <c r="AP41" s="12">
        <f t="shared" si="26"/>
        <v>-66</v>
      </c>
      <c r="AQ41" s="13">
        <f t="shared" si="27"/>
        <v>-9.90990990990991E-2</v>
      </c>
      <c r="AR41" s="12">
        <f t="shared" si="28"/>
        <v>0</v>
      </c>
      <c r="AS41" s="13">
        <f t="shared" si="29"/>
        <v>0</v>
      </c>
      <c r="AT41" s="12">
        <f t="shared" si="30"/>
        <v>0</v>
      </c>
      <c r="AU41" s="13">
        <f t="shared" si="31"/>
        <v>0</v>
      </c>
    </row>
    <row r="42" spans="1:47" hidden="1" x14ac:dyDescent="0.35">
      <c r="A42" t="s">
        <v>60</v>
      </c>
      <c r="B42" t="s">
        <v>167</v>
      </c>
      <c r="C42" t="s">
        <v>62</v>
      </c>
      <c r="D42" s="12">
        <v>36</v>
      </c>
      <c r="E42" s="12">
        <v>42</v>
      </c>
      <c r="F42" s="12">
        <v>52</v>
      </c>
      <c r="G42" s="12">
        <v>19</v>
      </c>
      <c r="H42" s="12">
        <v>16</v>
      </c>
      <c r="I42" s="12">
        <v>24</v>
      </c>
      <c r="J42" s="12">
        <v>19</v>
      </c>
      <c r="K42" s="12">
        <v>16</v>
      </c>
      <c r="L42" s="12">
        <v>24</v>
      </c>
      <c r="M42" s="12">
        <v>19</v>
      </c>
      <c r="N42" s="12">
        <v>16</v>
      </c>
      <c r="O42" s="12">
        <v>24</v>
      </c>
      <c r="P42" s="12">
        <f t="shared" si="0"/>
        <v>6</v>
      </c>
      <c r="Q42" s="12">
        <f t="shared" si="1"/>
        <v>10</v>
      </c>
      <c r="R42" s="12">
        <f t="shared" si="2"/>
        <v>-33</v>
      </c>
      <c r="S42" s="12">
        <f t="shared" si="3"/>
        <v>-3</v>
      </c>
      <c r="T42" s="12">
        <f t="shared" si="4"/>
        <v>8</v>
      </c>
      <c r="U42" s="12">
        <f t="shared" si="5"/>
        <v>-5</v>
      </c>
      <c r="V42" s="12">
        <f t="shared" si="6"/>
        <v>-3</v>
      </c>
      <c r="W42" s="12">
        <f t="shared" si="7"/>
        <v>8</v>
      </c>
      <c r="X42" s="12">
        <f t="shared" si="8"/>
        <v>-5</v>
      </c>
      <c r="Y42" s="12">
        <f t="shared" si="9"/>
        <v>-3</v>
      </c>
      <c r="Z42" s="12">
        <f t="shared" si="10"/>
        <v>8</v>
      </c>
      <c r="AA42" s="13">
        <f t="shared" si="11"/>
        <v>0.16666666666666666</v>
      </c>
      <c r="AB42" s="13">
        <f t="shared" si="12"/>
        <v>0.23809523809523808</v>
      </c>
      <c r="AC42" s="13">
        <f t="shared" si="13"/>
        <v>-0.63461538461538458</v>
      </c>
      <c r="AD42" s="13">
        <f t="shared" si="14"/>
        <v>-0.15789473684210525</v>
      </c>
      <c r="AE42" s="13">
        <f t="shared" si="15"/>
        <v>0.5</v>
      </c>
      <c r="AF42" s="13">
        <f t="shared" si="16"/>
        <v>-0.20833333333333334</v>
      </c>
      <c r="AG42" s="13">
        <f t="shared" si="17"/>
        <v>-0.15789473684210525</v>
      </c>
      <c r="AH42" s="13">
        <f t="shared" si="18"/>
        <v>0.5</v>
      </c>
      <c r="AI42" s="13">
        <f t="shared" si="19"/>
        <v>-0.20833333333333334</v>
      </c>
      <c r="AJ42" s="13">
        <f t="shared" si="20"/>
        <v>-0.15789473684210525</v>
      </c>
      <c r="AK42" s="13">
        <f t="shared" si="21"/>
        <v>0.5</v>
      </c>
      <c r="AL42" s="12">
        <f t="shared" si="22"/>
        <v>130</v>
      </c>
      <c r="AM42" s="12">
        <f t="shared" si="23"/>
        <v>59</v>
      </c>
      <c r="AN42" s="12">
        <f t="shared" si="24"/>
        <v>59</v>
      </c>
      <c r="AO42" s="12">
        <f t="shared" si="25"/>
        <v>59</v>
      </c>
      <c r="AP42" s="12">
        <f t="shared" si="26"/>
        <v>-71</v>
      </c>
      <c r="AQ42" s="13">
        <f t="shared" si="27"/>
        <v>-0.5461538461538461</v>
      </c>
      <c r="AR42" s="12">
        <f t="shared" si="28"/>
        <v>0</v>
      </c>
      <c r="AS42" s="13">
        <f t="shared" si="29"/>
        <v>0</v>
      </c>
      <c r="AT42" s="12">
        <f t="shared" si="30"/>
        <v>0</v>
      </c>
      <c r="AU42" s="13">
        <f t="shared" si="31"/>
        <v>0</v>
      </c>
    </row>
    <row r="43" spans="1:47" hidden="1" x14ac:dyDescent="0.35">
      <c r="A43" t="s">
        <v>60</v>
      </c>
      <c r="B43" t="s">
        <v>167</v>
      </c>
      <c r="C43" t="s">
        <v>63</v>
      </c>
      <c r="D43" s="12">
        <v>35</v>
      </c>
      <c r="E43" s="12">
        <v>26</v>
      </c>
      <c r="F43" s="12">
        <v>23</v>
      </c>
      <c r="G43" s="12">
        <v>2</v>
      </c>
      <c r="H43" s="12">
        <v>0</v>
      </c>
      <c r="I43" s="12">
        <v>0</v>
      </c>
      <c r="J43" s="12">
        <v>2</v>
      </c>
      <c r="K43" s="12">
        <v>0</v>
      </c>
      <c r="L43" s="12">
        <v>0</v>
      </c>
      <c r="M43" s="12">
        <v>2</v>
      </c>
      <c r="N43" s="12">
        <v>0</v>
      </c>
      <c r="O43" s="12">
        <v>0</v>
      </c>
      <c r="P43" s="12">
        <f t="shared" si="0"/>
        <v>-9</v>
      </c>
      <c r="Q43" s="12">
        <f t="shared" si="1"/>
        <v>-3</v>
      </c>
      <c r="R43" s="12">
        <f t="shared" si="2"/>
        <v>-21</v>
      </c>
      <c r="S43" s="12">
        <f t="shared" si="3"/>
        <v>-2</v>
      </c>
      <c r="T43" s="12">
        <f t="shared" si="4"/>
        <v>0</v>
      </c>
      <c r="U43" s="12">
        <f t="shared" si="5"/>
        <v>2</v>
      </c>
      <c r="V43" s="12">
        <f t="shared" si="6"/>
        <v>-2</v>
      </c>
      <c r="W43" s="12">
        <f t="shared" si="7"/>
        <v>0</v>
      </c>
      <c r="X43" s="12">
        <f t="shared" si="8"/>
        <v>2</v>
      </c>
      <c r="Y43" s="12">
        <f t="shared" si="9"/>
        <v>-2</v>
      </c>
      <c r="Z43" s="12">
        <f t="shared" si="10"/>
        <v>0</v>
      </c>
      <c r="AA43" s="13">
        <f t="shared" si="11"/>
        <v>-0.25714285714285712</v>
      </c>
      <c r="AB43" s="13">
        <f t="shared" si="12"/>
        <v>-0.11538461538461539</v>
      </c>
      <c r="AC43" s="13">
        <f t="shared" si="13"/>
        <v>-0.91304347826086951</v>
      </c>
      <c r="AD43" s="13">
        <f t="shared" si="14"/>
        <v>-1</v>
      </c>
      <c r="AE43" s="13">
        <f t="shared" si="15"/>
        <v>0</v>
      </c>
      <c r="AF43" s="13" t="str">
        <f t="shared" si="16"/>
        <v>N/A</v>
      </c>
      <c r="AG43" s="13">
        <f t="shared" si="17"/>
        <v>-1</v>
      </c>
      <c r="AH43" s="13">
        <f t="shared" si="18"/>
        <v>0</v>
      </c>
      <c r="AI43" s="13" t="str">
        <f t="shared" si="19"/>
        <v>N/A</v>
      </c>
      <c r="AJ43" s="13">
        <f t="shared" si="20"/>
        <v>-1</v>
      </c>
      <c r="AK43" s="13">
        <f t="shared" si="21"/>
        <v>0</v>
      </c>
      <c r="AL43" s="12">
        <f t="shared" si="22"/>
        <v>84</v>
      </c>
      <c r="AM43" s="12">
        <f t="shared" si="23"/>
        <v>2</v>
      </c>
      <c r="AN43" s="12">
        <f t="shared" si="24"/>
        <v>2</v>
      </c>
      <c r="AO43" s="12">
        <f t="shared" si="25"/>
        <v>2</v>
      </c>
      <c r="AP43" s="12">
        <f t="shared" si="26"/>
        <v>-82</v>
      </c>
      <c r="AQ43" s="13">
        <f t="shared" si="27"/>
        <v>-0.97619047619047616</v>
      </c>
      <c r="AR43" s="12">
        <f t="shared" si="28"/>
        <v>0</v>
      </c>
      <c r="AS43" s="13">
        <f t="shared" si="29"/>
        <v>0</v>
      </c>
      <c r="AT43" s="12">
        <f t="shared" si="30"/>
        <v>0</v>
      </c>
      <c r="AU43" s="13">
        <f t="shared" si="31"/>
        <v>0</v>
      </c>
    </row>
    <row r="44" spans="1:47" hidden="1" x14ac:dyDescent="0.35">
      <c r="A44" t="s">
        <v>60</v>
      </c>
      <c r="B44" t="s">
        <v>167</v>
      </c>
      <c r="C44" t="s">
        <v>64</v>
      </c>
      <c r="D44" s="12">
        <v>34</v>
      </c>
      <c r="E44" s="12">
        <v>92</v>
      </c>
      <c r="F44" s="12">
        <v>31</v>
      </c>
      <c r="G44" s="12">
        <v>13</v>
      </c>
      <c r="H44" s="12">
        <v>19</v>
      </c>
      <c r="I44" s="12">
        <v>15</v>
      </c>
      <c r="J44" s="12">
        <v>13</v>
      </c>
      <c r="K44" s="12">
        <v>19</v>
      </c>
      <c r="L44" s="12">
        <v>15</v>
      </c>
      <c r="M44" s="12">
        <v>13</v>
      </c>
      <c r="N44" s="12">
        <v>19</v>
      </c>
      <c r="O44" s="12">
        <v>15</v>
      </c>
      <c r="P44" s="12">
        <f t="shared" si="0"/>
        <v>58</v>
      </c>
      <c r="Q44" s="12">
        <f t="shared" si="1"/>
        <v>-61</v>
      </c>
      <c r="R44" s="12">
        <f t="shared" si="2"/>
        <v>-18</v>
      </c>
      <c r="S44" s="12">
        <f t="shared" si="3"/>
        <v>6</v>
      </c>
      <c r="T44" s="12">
        <f t="shared" si="4"/>
        <v>-4</v>
      </c>
      <c r="U44" s="12">
        <f t="shared" si="5"/>
        <v>-2</v>
      </c>
      <c r="V44" s="12">
        <f t="shared" si="6"/>
        <v>6</v>
      </c>
      <c r="W44" s="12">
        <f t="shared" si="7"/>
        <v>-4</v>
      </c>
      <c r="X44" s="12">
        <f t="shared" si="8"/>
        <v>-2</v>
      </c>
      <c r="Y44" s="12">
        <f t="shared" si="9"/>
        <v>6</v>
      </c>
      <c r="Z44" s="12">
        <f t="shared" si="10"/>
        <v>-4</v>
      </c>
      <c r="AA44" s="13">
        <f t="shared" si="11"/>
        <v>1.7058823529411764</v>
      </c>
      <c r="AB44" s="13">
        <f t="shared" si="12"/>
        <v>-0.66304347826086951</v>
      </c>
      <c r="AC44" s="13">
        <f t="shared" si="13"/>
        <v>-0.58064516129032262</v>
      </c>
      <c r="AD44" s="13">
        <f t="shared" si="14"/>
        <v>0.46153846153846156</v>
      </c>
      <c r="AE44" s="13">
        <f t="shared" si="15"/>
        <v>-0.21052631578947367</v>
      </c>
      <c r="AF44" s="13">
        <f t="shared" si="16"/>
        <v>-0.13333333333333333</v>
      </c>
      <c r="AG44" s="13">
        <f t="shared" si="17"/>
        <v>0.46153846153846156</v>
      </c>
      <c r="AH44" s="13">
        <f t="shared" si="18"/>
        <v>-0.21052631578947367</v>
      </c>
      <c r="AI44" s="13">
        <f t="shared" si="19"/>
        <v>-0.13333333333333333</v>
      </c>
      <c r="AJ44" s="13">
        <f t="shared" si="20"/>
        <v>0.46153846153846156</v>
      </c>
      <c r="AK44" s="13">
        <f t="shared" si="21"/>
        <v>-0.21052631578947367</v>
      </c>
      <c r="AL44" s="12">
        <f t="shared" si="22"/>
        <v>157</v>
      </c>
      <c r="AM44" s="12">
        <f t="shared" si="23"/>
        <v>47</v>
      </c>
      <c r="AN44" s="12">
        <f t="shared" si="24"/>
        <v>47</v>
      </c>
      <c r="AO44" s="12">
        <f t="shared" si="25"/>
        <v>47</v>
      </c>
      <c r="AP44" s="12">
        <f t="shared" si="26"/>
        <v>-110</v>
      </c>
      <c r="AQ44" s="13">
        <f t="shared" si="27"/>
        <v>-0.70063694267515919</v>
      </c>
      <c r="AR44" s="12">
        <f t="shared" si="28"/>
        <v>0</v>
      </c>
      <c r="AS44" s="13">
        <f t="shared" si="29"/>
        <v>0</v>
      </c>
      <c r="AT44" s="12">
        <f t="shared" si="30"/>
        <v>0</v>
      </c>
      <c r="AU44" s="13">
        <f t="shared" si="31"/>
        <v>0</v>
      </c>
    </row>
    <row r="45" spans="1:47" hidden="1" x14ac:dyDescent="0.35">
      <c r="A45" t="s">
        <v>60</v>
      </c>
      <c r="B45" t="s">
        <v>167</v>
      </c>
      <c r="C45" t="s">
        <v>65</v>
      </c>
      <c r="D45" s="12">
        <v>31</v>
      </c>
      <c r="E45" s="12">
        <v>20</v>
      </c>
      <c r="F45" s="12">
        <v>27</v>
      </c>
      <c r="G45" s="12">
        <v>0</v>
      </c>
      <c r="H45" s="12">
        <v>2</v>
      </c>
      <c r="I45" s="12">
        <v>0</v>
      </c>
      <c r="J45" s="12">
        <v>0</v>
      </c>
      <c r="K45" s="12">
        <v>2</v>
      </c>
      <c r="L45" s="12">
        <v>0</v>
      </c>
      <c r="M45" s="12">
        <v>0</v>
      </c>
      <c r="N45" s="12">
        <v>2</v>
      </c>
      <c r="O45" s="12">
        <v>0</v>
      </c>
      <c r="P45" s="12">
        <f t="shared" si="0"/>
        <v>-11</v>
      </c>
      <c r="Q45" s="12">
        <f t="shared" si="1"/>
        <v>7</v>
      </c>
      <c r="R45" s="12">
        <f t="shared" si="2"/>
        <v>-27</v>
      </c>
      <c r="S45" s="12">
        <f t="shared" si="3"/>
        <v>2</v>
      </c>
      <c r="T45" s="12">
        <f t="shared" si="4"/>
        <v>-2</v>
      </c>
      <c r="U45" s="12">
        <f t="shared" si="5"/>
        <v>0</v>
      </c>
      <c r="V45" s="12">
        <f t="shared" si="6"/>
        <v>2</v>
      </c>
      <c r="W45" s="12">
        <f t="shared" si="7"/>
        <v>-2</v>
      </c>
      <c r="X45" s="12">
        <f t="shared" si="8"/>
        <v>0</v>
      </c>
      <c r="Y45" s="12">
        <f t="shared" si="9"/>
        <v>2</v>
      </c>
      <c r="Z45" s="12">
        <f t="shared" si="10"/>
        <v>-2</v>
      </c>
      <c r="AA45" s="13">
        <f t="shared" si="11"/>
        <v>-0.35483870967741937</v>
      </c>
      <c r="AB45" s="13">
        <f t="shared" si="12"/>
        <v>0.35</v>
      </c>
      <c r="AC45" s="13">
        <f t="shared" si="13"/>
        <v>-1</v>
      </c>
      <c r="AD45" s="13" t="str">
        <f t="shared" si="14"/>
        <v>N/A</v>
      </c>
      <c r="AE45" s="13">
        <f t="shared" si="15"/>
        <v>-1</v>
      </c>
      <c r="AF45" s="13">
        <f t="shared" si="16"/>
        <v>0</v>
      </c>
      <c r="AG45" s="13" t="str">
        <f t="shared" si="17"/>
        <v>N/A</v>
      </c>
      <c r="AH45" s="13">
        <f t="shared" si="18"/>
        <v>-1</v>
      </c>
      <c r="AI45" s="13">
        <f t="shared" si="19"/>
        <v>0</v>
      </c>
      <c r="AJ45" s="13" t="str">
        <f t="shared" si="20"/>
        <v>N/A</v>
      </c>
      <c r="AK45" s="13">
        <f t="shared" si="21"/>
        <v>-1</v>
      </c>
      <c r="AL45" s="12">
        <f t="shared" si="22"/>
        <v>78</v>
      </c>
      <c r="AM45" s="12">
        <f t="shared" si="23"/>
        <v>2</v>
      </c>
      <c r="AN45" s="12">
        <f t="shared" si="24"/>
        <v>2</v>
      </c>
      <c r="AO45" s="12">
        <f t="shared" si="25"/>
        <v>2</v>
      </c>
      <c r="AP45" s="12">
        <f t="shared" si="26"/>
        <v>-76</v>
      </c>
      <c r="AQ45" s="13">
        <f t="shared" si="27"/>
        <v>-0.97435897435897434</v>
      </c>
      <c r="AR45" s="12">
        <f t="shared" si="28"/>
        <v>0</v>
      </c>
      <c r="AS45" s="13">
        <f t="shared" si="29"/>
        <v>0</v>
      </c>
      <c r="AT45" s="12">
        <f t="shared" si="30"/>
        <v>0</v>
      </c>
      <c r="AU45" s="13">
        <f t="shared" si="31"/>
        <v>0</v>
      </c>
    </row>
    <row r="46" spans="1:47" hidden="1" x14ac:dyDescent="0.35">
      <c r="A46" t="s">
        <v>60</v>
      </c>
      <c r="B46" t="s">
        <v>167</v>
      </c>
      <c r="C46" t="s">
        <v>66</v>
      </c>
      <c r="D46" s="12">
        <v>60</v>
      </c>
      <c r="E46" s="12">
        <v>84</v>
      </c>
      <c r="F46" s="12">
        <v>86</v>
      </c>
      <c r="G46" s="12">
        <v>51</v>
      </c>
      <c r="H46" s="12">
        <v>62</v>
      </c>
      <c r="I46" s="12">
        <v>55</v>
      </c>
      <c r="J46" s="12">
        <v>51</v>
      </c>
      <c r="K46" s="12">
        <v>62</v>
      </c>
      <c r="L46" s="12">
        <v>55</v>
      </c>
      <c r="M46" s="12">
        <v>51</v>
      </c>
      <c r="N46" s="12">
        <v>62</v>
      </c>
      <c r="O46" s="12">
        <v>55</v>
      </c>
      <c r="P46" s="12">
        <f t="shared" si="0"/>
        <v>24</v>
      </c>
      <c r="Q46" s="12">
        <f t="shared" si="1"/>
        <v>2</v>
      </c>
      <c r="R46" s="12">
        <f t="shared" si="2"/>
        <v>-35</v>
      </c>
      <c r="S46" s="12">
        <f t="shared" si="3"/>
        <v>11</v>
      </c>
      <c r="T46" s="12">
        <f t="shared" si="4"/>
        <v>-7</v>
      </c>
      <c r="U46" s="12">
        <f t="shared" si="5"/>
        <v>-4</v>
      </c>
      <c r="V46" s="12">
        <f t="shared" si="6"/>
        <v>11</v>
      </c>
      <c r="W46" s="12">
        <f t="shared" si="7"/>
        <v>-7</v>
      </c>
      <c r="X46" s="12">
        <f t="shared" si="8"/>
        <v>-4</v>
      </c>
      <c r="Y46" s="12">
        <f t="shared" si="9"/>
        <v>11</v>
      </c>
      <c r="Z46" s="12">
        <f t="shared" si="10"/>
        <v>-7</v>
      </c>
      <c r="AA46" s="13">
        <f t="shared" si="11"/>
        <v>0.4</v>
      </c>
      <c r="AB46" s="13">
        <f t="shared" si="12"/>
        <v>2.3809523809523808E-2</v>
      </c>
      <c r="AC46" s="13">
        <f t="shared" si="13"/>
        <v>-0.40697674418604651</v>
      </c>
      <c r="AD46" s="13">
        <f t="shared" si="14"/>
        <v>0.21568627450980393</v>
      </c>
      <c r="AE46" s="13">
        <f t="shared" si="15"/>
        <v>-0.11290322580645161</v>
      </c>
      <c r="AF46" s="13">
        <f t="shared" si="16"/>
        <v>-7.2727272727272724E-2</v>
      </c>
      <c r="AG46" s="13">
        <f t="shared" si="17"/>
        <v>0.21568627450980393</v>
      </c>
      <c r="AH46" s="13">
        <f t="shared" si="18"/>
        <v>-0.11290322580645161</v>
      </c>
      <c r="AI46" s="13">
        <f t="shared" si="19"/>
        <v>-7.2727272727272724E-2</v>
      </c>
      <c r="AJ46" s="13">
        <f t="shared" si="20"/>
        <v>0.21568627450980393</v>
      </c>
      <c r="AK46" s="13">
        <f t="shared" si="21"/>
        <v>-0.11290322580645161</v>
      </c>
      <c r="AL46" s="12">
        <f t="shared" si="22"/>
        <v>230</v>
      </c>
      <c r="AM46" s="12">
        <f t="shared" si="23"/>
        <v>168</v>
      </c>
      <c r="AN46" s="12">
        <f t="shared" si="24"/>
        <v>168</v>
      </c>
      <c r="AO46" s="12">
        <f t="shared" si="25"/>
        <v>168</v>
      </c>
      <c r="AP46" s="12">
        <f t="shared" si="26"/>
        <v>-62</v>
      </c>
      <c r="AQ46" s="13">
        <f t="shared" si="27"/>
        <v>-0.26956521739130435</v>
      </c>
      <c r="AR46" s="12">
        <f t="shared" si="28"/>
        <v>0</v>
      </c>
      <c r="AS46" s="13">
        <f t="shared" si="29"/>
        <v>0</v>
      </c>
      <c r="AT46" s="12">
        <f t="shared" si="30"/>
        <v>0</v>
      </c>
      <c r="AU46" s="13">
        <f t="shared" si="31"/>
        <v>0</v>
      </c>
    </row>
    <row r="47" spans="1:47" hidden="1" x14ac:dyDescent="0.35">
      <c r="A47" t="s">
        <v>60</v>
      </c>
      <c r="B47" t="s">
        <v>167</v>
      </c>
      <c r="C47" t="s">
        <v>168</v>
      </c>
      <c r="D47" s="12">
        <v>584</v>
      </c>
      <c r="E47" s="12">
        <v>593</v>
      </c>
      <c r="F47" s="12">
        <v>604</v>
      </c>
      <c r="G47" s="12">
        <v>460</v>
      </c>
      <c r="H47" s="12">
        <v>500</v>
      </c>
      <c r="I47" s="12">
        <v>502</v>
      </c>
      <c r="J47" s="12">
        <v>460</v>
      </c>
      <c r="K47" s="12">
        <v>500</v>
      </c>
      <c r="L47" s="12">
        <v>502</v>
      </c>
      <c r="M47" s="12">
        <v>460</v>
      </c>
      <c r="N47" s="12">
        <v>500</v>
      </c>
      <c r="O47" s="12">
        <v>502</v>
      </c>
      <c r="P47" s="12">
        <f t="shared" si="0"/>
        <v>9</v>
      </c>
      <c r="Q47" s="12">
        <f t="shared" si="1"/>
        <v>11</v>
      </c>
      <c r="R47" s="12">
        <f t="shared" si="2"/>
        <v>-144</v>
      </c>
      <c r="S47" s="12">
        <f t="shared" si="3"/>
        <v>40</v>
      </c>
      <c r="T47" s="12">
        <f t="shared" si="4"/>
        <v>2</v>
      </c>
      <c r="U47" s="12">
        <f t="shared" si="5"/>
        <v>-42</v>
      </c>
      <c r="V47" s="12">
        <f t="shared" si="6"/>
        <v>40</v>
      </c>
      <c r="W47" s="12">
        <f t="shared" si="7"/>
        <v>2</v>
      </c>
      <c r="X47" s="12">
        <f t="shared" si="8"/>
        <v>-42</v>
      </c>
      <c r="Y47" s="12">
        <f t="shared" si="9"/>
        <v>40</v>
      </c>
      <c r="Z47" s="12">
        <f t="shared" si="10"/>
        <v>2</v>
      </c>
      <c r="AA47" s="13">
        <f t="shared" si="11"/>
        <v>1.5410958904109588E-2</v>
      </c>
      <c r="AB47" s="13">
        <f t="shared" si="12"/>
        <v>1.8549747048903879E-2</v>
      </c>
      <c r="AC47" s="13">
        <f t="shared" si="13"/>
        <v>-0.23841059602649006</v>
      </c>
      <c r="AD47" s="13">
        <f t="shared" si="14"/>
        <v>8.6956521739130432E-2</v>
      </c>
      <c r="AE47" s="13">
        <f t="shared" si="15"/>
        <v>4.0000000000000001E-3</v>
      </c>
      <c r="AF47" s="13">
        <f t="shared" si="16"/>
        <v>-8.3665338645418322E-2</v>
      </c>
      <c r="AG47" s="13">
        <f t="shared" si="17"/>
        <v>8.6956521739130432E-2</v>
      </c>
      <c r="AH47" s="13">
        <f t="shared" si="18"/>
        <v>4.0000000000000001E-3</v>
      </c>
      <c r="AI47" s="13">
        <f t="shared" si="19"/>
        <v>-8.3665338645418322E-2</v>
      </c>
      <c r="AJ47" s="13">
        <f t="shared" si="20"/>
        <v>8.6956521739130432E-2</v>
      </c>
      <c r="AK47" s="13">
        <f t="shared" si="21"/>
        <v>4.0000000000000001E-3</v>
      </c>
      <c r="AL47" s="12">
        <f t="shared" si="22"/>
        <v>1781</v>
      </c>
      <c r="AM47" s="12">
        <f t="shared" si="23"/>
        <v>1462</v>
      </c>
      <c r="AN47" s="12">
        <f t="shared" si="24"/>
        <v>1462</v>
      </c>
      <c r="AO47" s="12">
        <f t="shared" si="25"/>
        <v>1462</v>
      </c>
      <c r="AP47" s="12">
        <f t="shared" si="26"/>
        <v>-319</v>
      </c>
      <c r="AQ47" s="13">
        <f t="shared" si="27"/>
        <v>-0.17911285794497472</v>
      </c>
      <c r="AR47" s="12">
        <f t="shared" si="28"/>
        <v>0</v>
      </c>
      <c r="AS47" s="13">
        <f t="shared" si="29"/>
        <v>0</v>
      </c>
      <c r="AT47" s="12">
        <f t="shared" si="30"/>
        <v>0</v>
      </c>
      <c r="AU47" s="13">
        <f t="shared" si="31"/>
        <v>0</v>
      </c>
    </row>
    <row r="48" spans="1:47" hidden="1" x14ac:dyDescent="0.35">
      <c r="A48" t="s">
        <v>60</v>
      </c>
      <c r="B48" t="s">
        <v>167</v>
      </c>
      <c r="C48" t="s">
        <v>68</v>
      </c>
      <c r="D48" s="12">
        <v>388</v>
      </c>
      <c r="E48" s="12">
        <v>329</v>
      </c>
      <c r="F48" s="12">
        <v>385</v>
      </c>
      <c r="G48" s="12">
        <v>375</v>
      </c>
      <c r="H48" s="12">
        <v>401</v>
      </c>
      <c r="I48" s="12">
        <v>408</v>
      </c>
      <c r="J48" s="12">
        <v>375</v>
      </c>
      <c r="K48" s="12">
        <v>401</v>
      </c>
      <c r="L48" s="12">
        <v>408</v>
      </c>
      <c r="M48" s="12">
        <v>375</v>
      </c>
      <c r="N48" s="12">
        <v>401</v>
      </c>
      <c r="O48" s="12">
        <v>408</v>
      </c>
      <c r="P48" s="12">
        <f t="shared" si="0"/>
        <v>-59</v>
      </c>
      <c r="Q48" s="12">
        <f t="shared" si="1"/>
        <v>56</v>
      </c>
      <c r="R48" s="12">
        <f t="shared" si="2"/>
        <v>-10</v>
      </c>
      <c r="S48" s="12">
        <f t="shared" si="3"/>
        <v>26</v>
      </c>
      <c r="T48" s="12">
        <f t="shared" si="4"/>
        <v>7</v>
      </c>
      <c r="U48" s="12">
        <f t="shared" si="5"/>
        <v>-33</v>
      </c>
      <c r="V48" s="12">
        <f t="shared" si="6"/>
        <v>26</v>
      </c>
      <c r="W48" s="12">
        <f t="shared" si="7"/>
        <v>7</v>
      </c>
      <c r="X48" s="12">
        <f t="shared" si="8"/>
        <v>-33</v>
      </c>
      <c r="Y48" s="12">
        <f t="shared" si="9"/>
        <v>26</v>
      </c>
      <c r="Z48" s="12">
        <f t="shared" si="10"/>
        <v>7</v>
      </c>
      <c r="AA48" s="13">
        <f t="shared" si="11"/>
        <v>-0.15206185567010308</v>
      </c>
      <c r="AB48" s="13">
        <f t="shared" si="12"/>
        <v>0.1702127659574468</v>
      </c>
      <c r="AC48" s="13">
        <f t="shared" si="13"/>
        <v>-2.5974025974025976E-2</v>
      </c>
      <c r="AD48" s="13">
        <f t="shared" si="14"/>
        <v>6.933333333333333E-2</v>
      </c>
      <c r="AE48" s="13">
        <f t="shared" si="15"/>
        <v>1.7456359102244388E-2</v>
      </c>
      <c r="AF48" s="13">
        <f t="shared" si="16"/>
        <v>-8.0882352941176475E-2</v>
      </c>
      <c r="AG48" s="13">
        <f t="shared" si="17"/>
        <v>6.933333333333333E-2</v>
      </c>
      <c r="AH48" s="13">
        <f t="shared" si="18"/>
        <v>1.7456359102244388E-2</v>
      </c>
      <c r="AI48" s="13">
        <f t="shared" si="19"/>
        <v>-8.0882352941176475E-2</v>
      </c>
      <c r="AJ48" s="13">
        <f t="shared" si="20"/>
        <v>6.933333333333333E-2</v>
      </c>
      <c r="AK48" s="13">
        <f t="shared" si="21"/>
        <v>1.7456359102244388E-2</v>
      </c>
      <c r="AL48" s="12">
        <f t="shared" si="22"/>
        <v>1102</v>
      </c>
      <c r="AM48" s="12">
        <f t="shared" si="23"/>
        <v>1184</v>
      </c>
      <c r="AN48" s="12">
        <f t="shared" si="24"/>
        <v>1184</v>
      </c>
      <c r="AO48" s="12">
        <f t="shared" si="25"/>
        <v>1184</v>
      </c>
      <c r="AP48" s="12">
        <f t="shared" si="26"/>
        <v>82</v>
      </c>
      <c r="AQ48" s="13">
        <f t="shared" si="27"/>
        <v>7.441016333938294E-2</v>
      </c>
      <c r="AR48" s="12">
        <f t="shared" si="28"/>
        <v>0</v>
      </c>
      <c r="AS48" s="13">
        <f t="shared" si="29"/>
        <v>0</v>
      </c>
      <c r="AT48" s="12">
        <f t="shared" si="30"/>
        <v>0</v>
      </c>
      <c r="AU48" s="13">
        <f t="shared" si="31"/>
        <v>0</v>
      </c>
    </row>
    <row r="49" spans="1:47" hidden="1" x14ac:dyDescent="0.35">
      <c r="A49" t="s">
        <v>60</v>
      </c>
      <c r="B49" t="s">
        <v>169</v>
      </c>
      <c r="C49" t="s">
        <v>62</v>
      </c>
      <c r="D49" s="12">
        <v>174</v>
      </c>
      <c r="E49" s="12">
        <v>101</v>
      </c>
      <c r="F49" s="12">
        <v>102</v>
      </c>
      <c r="G49" s="12">
        <v>35</v>
      </c>
      <c r="H49" s="12">
        <v>35</v>
      </c>
      <c r="I49" s="12">
        <v>42</v>
      </c>
      <c r="J49" s="12">
        <v>35</v>
      </c>
      <c r="K49" s="12">
        <v>35</v>
      </c>
      <c r="L49" s="12">
        <v>42</v>
      </c>
      <c r="M49" s="12">
        <v>35</v>
      </c>
      <c r="N49" s="12">
        <v>35</v>
      </c>
      <c r="O49" s="12">
        <v>42</v>
      </c>
      <c r="P49" s="12">
        <f t="shared" si="0"/>
        <v>-73</v>
      </c>
      <c r="Q49" s="12">
        <f t="shared" si="1"/>
        <v>1</v>
      </c>
      <c r="R49" s="12">
        <f t="shared" si="2"/>
        <v>-67</v>
      </c>
      <c r="S49" s="12">
        <f t="shared" si="3"/>
        <v>0</v>
      </c>
      <c r="T49" s="12">
        <f t="shared" si="4"/>
        <v>7</v>
      </c>
      <c r="U49" s="12">
        <f t="shared" si="5"/>
        <v>-7</v>
      </c>
      <c r="V49" s="12">
        <f t="shared" si="6"/>
        <v>0</v>
      </c>
      <c r="W49" s="12">
        <f t="shared" si="7"/>
        <v>7</v>
      </c>
      <c r="X49" s="12">
        <f t="shared" si="8"/>
        <v>-7</v>
      </c>
      <c r="Y49" s="12">
        <f t="shared" si="9"/>
        <v>0</v>
      </c>
      <c r="Z49" s="12">
        <f t="shared" si="10"/>
        <v>7</v>
      </c>
      <c r="AA49" s="13">
        <f t="shared" si="11"/>
        <v>-0.41954022988505746</v>
      </c>
      <c r="AB49" s="13">
        <f t="shared" si="12"/>
        <v>9.9009900990099011E-3</v>
      </c>
      <c r="AC49" s="13">
        <f t="shared" si="13"/>
        <v>-0.65686274509803921</v>
      </c>
      <c r="AD49" s="13">
        <f t="shared" si="14"/>
        <v>0</v>
      </c>
      <c r="AE49" s="13">
        <f t="shared" si="15"/>
        <v>0.2</v>
      </c>
      <c r="AF49" s="13">
        <f t="shared" si="16"/>
        <v>-0.16666666666666666</v>
      </c>
      <c r="AG49" s="13">
        <f t="shared" si="17"/>
        <v>0</v>
      </c>
      <c r="AH49" s="13">
        <f t="shared" si="18"/>
        <v>0.2</v>
      </c>
      <c r="AI49" s="13">
        <f t="shared" si="19"/>
        <v>-0.16666666666666666</v>
      </c>
      <c r="AJ49" s="13">
        <f t="shared" si="20"/>
        <v>0</v>
      </c>
      <c r="AK49" s="13">
        <f t="shared" si="21"/>
        <v>0.2</v>
      </c>
      <c r="AL49" s="12">
        <f t="shared" si="22"/>
        <v>377</v>
      </c>
      <c r="AM49" s="12">
        <f t="shared" si="23"/>
        <v>112</v>
      </c>
      <c r="AN49" s="12">
        <f t="shared" si="24"/>
        <v>112</v>
      </c>
      <c r="AO49" s="12">
        <f t="shared" si="25"/>
        <v>112</v>
      </c>
      <c r="AP49" s="12">
        <f t="shared" si="26"/>
        <v>-265</v>
      </c>
      <c r="AQ49" s="13">
        <f t="shared" si="27"/>
        <v>-0.70291777188328908</v>
      </c>
      <c r="AR49" s="12">
        <f t="shared" si="28"/>
        <v>0</v>
      </c>
      <c r="AS49" s="13">
        <f t="shared" si="29"/>
        <v>0</v>
      </c>
      <c r="AT49" s="12">
        <f t="shared" si="30"/>
        <v>0</v>
      </c>
      <c r="AU49" s="13">
        <f t="shared" si="31"/>
        <v>0</v>
      </c>
    </row>
    <row r="50" spans="1:47" hidden="1" x14ac:dyDescent="0.35">
      <c r="A50" t="s">
        <v>60</v>
      </c>
      <c r="B50" t="s">
        <v>169</v>
      </c>
      <c r="C50" t="s">
        <v>63</v>
      </c>
      <c r="D50" s="12">
        <v>59</v>
      </c>
      <c r="E50" s="12">
        <v>74</v>
      </c>
      <c r="F50" s="12">
        <v>58</v>
      </c>
      <c r="G50" s="12">
        <v>2</v>
      </c>
      <c r="H50" s="12">
        <v>3</v>
      </c>
      <c r="I50" s="12">
        <v>6</v>
      </c>
      <c r="J50" s="12">
        <v>2</v>
      </c>
      <c r="K50" s="12">
        <v>3</v>
      </c>
      <c r="L50" s="12">
        <v>6</v>
      </c>
      <c r="M50" s="12">
        <v>2</v>
      </c>
      <c r="N50" s="12">
        <v>3</v>
      </c>
      <c r="O50" s="12">
        <v>6</v>
      </c>
      <c r="P50" s="12">
        <f t="shared" si="0"/>
        <v>15</v>
      </c>
      <c r="Q50" s="12">
        <f t="shared" si="1"/>
        <v>-16</v>
      </c>
      <c r="R50" s="12">
        <f t="shared" si="2"/>
        <v>-56</v>
      </c>
      <c r="S50" s="12">
        <f t="shared" si="3"/>
        <v>1</v>
      </c>
      <c r="T50" s="12">
        <f t="shared" si="4"/>
        <v>3</v>
      </c>
      <c r="U50" s="12">
        <f t="shared" si="5"/>
        <v>-4</v>
      </c>
      <c r="V50" s="12">
        <f t="shared" si="6"/>
        <v>1</v>
      </c>
      <c r="W50" s="12">
        <f t="shared" si="7"/>
        <v>3</v>
      </c>
      <c r="X50" s="12">
        <f t="shared" si="8"/>
        <v>-4</v>
      </c>
      <c r="Y50" s="12">
        <f t="shared" si="9"/>
        <v>1</v>
      </c>
      <c r="Z50" s="12">
        <f t="shared" si="10"/>
        <v>3</v>
      </c>
      <c r="AA50" s="13">
        <f t="shared" si="11"/>
        <v>0.25423728813559321</v>
      </c>
      <c r="AB50" s="13">
        <f t="shared" si="12"/>
        <v>-0.21621621621621623</v>
      </c>
      <c r="AC50" s="13">
        <f t="shared" si="13"/>
        <v>-0.96551724137931039</v>
      </c>
      <c r="AD50" s="13">
        <f t="shared" si="14"/>
        <v>0.5</v>
      </c>
      <c r="AE50" s="13">
        <f t="shared" si="15"/>
        <v>1</v>
      </c>
      <c r="AF50" s="13">
        <f t="shared" si="16"/>
        <v>-0.66666666666666663</v>
      </c>
      <c r="AG50" s="13">
        <f t="shared" si="17"/>
        <v>0.5</v>
      </c>
      <c r="AH50" s="13">
        <f t="shared" si="18"/>
        <v>1</v>
      </c>
      <c r="AI50" s="13">
        <f t="shared" si="19"/>
        <v>-0.66666666666666663</v>
      </c>
      <c r="AJ50" s="13">
        <f t="shared" si="20"/>
        <v>0.5</v>
      </c>
      <c r="AK50" s="13">
        <f t="shared" si="21"/>
        <v>1</v>
      </c>
      <c r="AL50" s="12">
        <f t="shared" si="22"/>
        <v>191</v>
      </c>
      <c r="AM50" s="12">
        <f t="shared" si="23"/>
        <v>11</v>
      </c>
      <c r="AN50" s="12">
        <f t="shared" si="24"/>
        <v>11</v>
      </c>
      <c r="AO50" s="12">
        <f t="shared" si="25"/>
        <v>11</v>
      </c>
      <c r="AP50" s="12">
        <f t="shared" si="26"/>
        <v>-180</v>
      </c>
      <c r="AQ50" s="13">
        <f t="shared" si="27"/>
        <v>-0.94240837696335078</v>
      </c>
      <c r="AR50" s="12">
        <f t="shared" si="28"/>
        <v>0</v>
      </c>
      <c r="AS50" s="13">
        <f t="shared" si="29"/>
        <v>0</v>
      </c>
      <c r="AT50" s="12">
        <f t="shared" si="30"/>
        <v>0</v>
      </c>
      <c r="AU50" s="13">
        <f t="shared" si="31"/>
        <v>0</v>
      </c>
    </row>
    <row r="51" spans="1:47" hidden="1" x14ac:dyDescent="0.35">
      <c r="A51" t="s">
        <v>60</v>
      </c>
      <c r="B51" t="s">
        <v>169</v>
      </c>
      <c r="C51" t="s">
        <v>64</v>
      </c>
      <c r="D51" s="12">
        <v>118</v>
      </c>
      <c r="E51" s="12">
        <v>83</v>
      </c>
      <c r="F51" s="12">
        <v>178</v>
      </c>
      <c r="G51" s="12">
        <v>32</v>
      </c>
      <c r="H51" s="12">
        <v>44</v>
      </c>
      <c r="I51" s="12">
        <v>47</v>
      </c>
      <c r="J51" s="12">
        <v>32</v>
      </c>
      <c r="K51" s="12">
        <v>44</v>
      </c>
      <c r="L51" s="12">
        <v>47</v>
      </c>
      <c r="M51" s="12">
        <v>32</v>
      </c>
      <c r="N51" s="12">
        <v>44</v>
      </c>
      <c r="O51" s="12">
        <v>47</v>
      </c>
      <c r="P51" s="12">
        <f t="shared" si="0"/>
        <v>-35</v>
      </c>
      <c r="Q51" s="12">
        <f t="shared" si="1"/>
        <v>95</v>
      </c>
      <c r="R51" s="12">
        <f t="shared" si="2"/>
        <v>-146</v>
      </c>
      <c r="S51" s="12">
        <f t="shared" si="3"/>
        <v>12</v>
      </c>
      <c r="T51" s="12">
        <f t="shared" si="4"/>
        <v>3</v>
      </c>
      <c r="U51" s="12">
        <f t="shared" si="5"/>
        <v>-15</v>
      </c>
      <c r="V51" s="12">
        <f t="shared" si="6"/>
        <v>12</v>
      </c>
      <c r="W51" s="12">
        <f t="shared" si="7"/>
        <v>3</v>
      </c>
      <c r="X51" s="12">
        <f t="shared" si="8"/>
        <v>-15</v>
      </c>
      <c r="Y51" s="12">
        <f t="shared" si="9"/>
        <v>12</v>
      </c>
      <c r="Z51" s="12">
        <f t="shared" si="10"/>
        <v>3</v>
      </c>
      <c r="AA51" s="13">
        <f t="shared" si="11"/>
        <v>-0.29661016949152541</v>
      </c>
      <c r="AB51" s="13">
        <f t="shared" si="12"/>
        <v>1.1445783132530121</v>
      </c>
      <c r="AC51" s="13">
        <f t="shared" si="13"/>
        <v>-0.8202247191011236</v>
      </c>
      <c r="AD51" s="13">
        <f t="shared" si="14"/>
        <v>0.375</v>
      </c>
      <c r="AE51" s="13">
        <f t="shared" si="15"/>
        <v>6.8181818181818177E-2</v>
      </c>
      <c r="AF51" s="13">
        <f t="shared" si="16"/>
        <v>-0.31914893617021278</v>
      </c>
      <c r="AG51" s="13">
        <f t="shared" si="17"/>
        <v>0.375</v>
      </c>
      <c r="AH51" s="13">
        <f t="shared" si="18"/>
        <v>6.8181818181818177E-2</v>
      </c>
      <c r="AI51" s="13">
        <f t="shared" si="19"/>
        <v>-0.31914893617021278</v>
      </c>
      <c r="AJ51" s="13">
        <f t="shared" si="20"/>
        <v>0.375</v>
      </c>
      <c r="AK51" s="13">
        <f t="shared" si="21"/>
        <v>6.8181818181818177E-2</v>
      </c>
      <c r="AL51" s="12">
        <f t="shared" si="22"/>
        <v>379</v>
      </c>
      <c r="AM51" s="12">
        <f t="shared" si="23"/>
        <v>123</v>
      </c>
      <c r="AN51" s="12">
        <f t="shared" si="24"/>
        <v>123</v>
      </c>
      <c r="AO51" s="12">
        <f t="shared" si="25"/>
        <v>123</v>
      </c>
      <c r="AP51" s="12">
        <f t="shared" si="26"/>
        <v>-256</v>
      </c>
      <c r="AQ51" s="13">
        <f t="shared" si="27"/>
        <v>-0.67546174142480209</v>
      </c>
      <c r="AR51" s="12">
        <f t="shared" si="28"/>
        <v>0</v>
      </c>
      <c r="AS51" s="13">
        <f t="shared" si="29"/>
        <v>0</v>
      </c>
      <c r="AT51" s="12">
        <f t="shared" si="30"/>
        <v>0</v>
      </c>
      <c r="AU51" s="13">
        <f t="shared" si="31"/>
        <v>0</v>
      </c>
    </row>
    <row r="52" spans="1:47" hidden="1" x14ac:dyDescent="0.35">
      <c r="A52" t="s">
        <v>60</v>
      </c>
      <c r="B52" t="s">
        <v>169</v>
      </c>
      <c r="C52" t="s">
        <v>65</v>
      </c>
      <c r="D52" s="12">
        <v>76</v>
      </c>
      <c r="E52" s="12">
        <v>62</v>
      </c>
      <c r="F52" s="12">
        <v>95</v>
      </c>
      <c r="G52" s="12">
        <v>0</v>
      </c>
      <c r="H52" s="12">
        <v>2</v>
      </c>
      <c r="I52" s="12">
        <v>0</v>
      </c>
      <c r="J52" s="12">
        <v>0</v>
      </c>
      <c r="K52" s="12">
        <v>2</v>
      </c>
      <c r="L52" s="12">
        <v>0</v>
      </c>
      <c r="M52" s="12">
        <v>0</v>
      </c>
      <c r="N52" s="12">
        <v>2</v>
      </c>
      <c r="O52" s="12">
        <v>0</v>
      </c>
      <c r="P52" s="12">
        <f t="shared" si="0"/>
        <v>-14</v>
      </c>
      <c r="Q52" s="12">
        <f t="shared" si="1"/>
        <v>33</v>
      </c>
      <c r="R52" s="12">
        <f t="shared" si="2"/>
        <v>-95</v>
      </c>
      <c r="S52" s="12">
        <f t="shared" si="3"/>
        <v>2</v>
      </c>
      <c r="T52" s="12">
        <f t="shared" si="4"/>
        <v>-2</v>
      </c>
      <c r="U52" s="12">
        <f t="shared" si="5"/>
        <v>0</v>
      </c>
      <c r="V52" s="12">
        <f t="shared" si="6"/>
        <v>2</v>
      </c>
      <c r="W52" s="12">
        <f t="shared" si="7"/>
        <v>-2</v>
      </c>
      <c r="X52" s="12">
        <f t="shared" si="8"/>
        <v>0</v>
      </c>
      <c r="Y52" s="12">
        <f t="shared" si="9"/>
        <v>2</v>
      </c>
      <c r="Z52" s="12">
        <f t="shared" si="10"/>
        <v>-2</v>
      </c>
      <c r="AA52" s="13">
        <f t="shared" si="11"/>
        <v>-0.18421052631578946</v>
      </c>
      <c r="AB52" s="13">
        <f t="shared" si="12"/>
        <v>0.532258064516129</v>
      </c>
      <c r="AC52" s="13">
        <f t="shared" si="13"/>
        <v>-1</v>
      </c>
      <c r="AD52" s="13" t="str">
        <f t="shared" si="14"/>
        <v>N/A</v>
      </c>
      <c r="AE52" s="13">
        <f t="shared" si="15"/>
        <v>-1</v>
      </c>
      <c r="AF52" s="13">
        <f t="shared" si="16"/>
        <v>0</v>
      </c>
      <c r="AG52" s="13" t="str">
        <f t="shared" si="17"/>
        <v>N/A</v>
      </c>
      <c r="AH52" s="13">
        <f t="shared" si="18"/>
        <v>-1</v>
      </c>
      <c r="AI52" s="13">
        <f t="shared" si="19"/>
        <v>0</v>
      </c>
      <c r="AJ52" s="13" t="str">
        <f t="shared" si="20"/>
        <v>N/A</v>
      </c>
      <c r="AK52" s="13">
        <f t="shared" si="21"/>
        <v>-1</v>
      </c>
      <c r="AL52" s="12">
        <f t="shared" si="22"/>
        <v>233</v>
      </c>
      <c r="AM52" s="12">
        <f t="shared" si="23"/>
        <v>2</v>
      </c>
      <c r="AN52" s="12">
        <f t="shared" si="24"/>
        <v>2</v>
      </c>
      <c r="AO52" s="12">
        <f t="shared" si="25"/>
        <v>2</v>
      </c>
      <c r="AP52" s="12">
        <f t="shared" si="26"/>
        <v>-231</v>
      </c>
      <c r="AQ52" s="13">
        <f t="shared" si="27"/>
        <v>-0.99141630901287559</v>
      </c>
      <c r="AR52" s="12">
        <f t="shared" si="28"/>
        <v>0</v>
      </c>
      <c r="AS52" s="13">
        <f t="shared" si="29"/>
        <v>0</v>
      </c>
      <c r="AT52" s="12">
        <f t="shared" si="30"/>
        <v>0</v>
      </c>
      <c r="AU52" s="13">
        <f t="shared" si="31"/>
        <v>0</v>
      </c>
    </row>
    <row r="53" spans="1:47" hidden="1" x14ac:dyDescent="0.35">
      <c r="A53" t="s">
        <v>60</v>
      </c>
      <c r="B53" t="s">
        <v>169</v>
      </c>
      <c r="C53" t="s">
        <v>66</v>
      </c>
      <c r="D53" s="12">
        <v>106</v>
      </c>
      <c r="E53" s="12">
        <v>83</v>
      </c>
      <c r="F53" s="12">
        <v>148</v>
      </c>
      <c r="G53" s="12">
        <v>79</v>
      </c>
      <c r="H53" s="12">
        <v>63</v>
      </c>
      <c r="I53" s="12">
        <v>78</v>
      </c>
      <c r="J53" s="12">
        <v>79</v>
      </c>
      <c r="K53" s="12">
        <v>63</v>
      </c>
      <c r="L53" s="12">
        <v>78</v>
      </c>
      <c r="M53" s="12">
        <v>79</v>
      </c>
      <c r="N53" s="12">
        <v>63</v>
      </c>
      <c r="O53" s="12">
        <v>78</v>
      </c>
      <c r="P53" s="12">
        <f t="shared" si="0"/>
        <v>-23</v>
      </c>
      <c r="Q53" s="12">
        <f t="shared" si="1"/>
        <v>65</v>
      </c>
      <c r="R53" s="12">
        <f t="shared" si="2"/>
        <v>-69</v>
      </c>
      <c r="S53" s="12">
        <f t="shared" si="3"/>
        <v>-16</v>
      </c>
      <c r="T53" s="12">
        <f t="shared" si="4"/>
        <v>15</v>
      </c>
      <c r="U53" s="12">
        <f t="shared" si="5"/>
        <v>1</v>
      </c>
      <c r="V53" s="12">
        <f t="shared" si="6"/>
        <v>-16</v>
      </c>
      <c r="W53" s="12">
        <f t="shared" si="7"/>
        <v>15</v>
      </c>
      <c r="X53" s="12">
        <f t="shared" si="8"/>
        <v>1</v>
      </c>
      <c r="Y53" s="12">
        <f t="shared" si="9"/>
        <v>-16</v>
      </c>
      <c r="Z53" s="12">
        <f t="shared" si="10"/>
        <v>15</v>
      </c>
      <c r="AA53" s="13">
        <f t="shared" si="11"/>
        <v>-0.21698113207547171</v>
      </c>
      <c r="AB53" s="13">
        <f t="shared" si="12"/>
        <v>0.7831325301204819</v>
      </c>
      <c r="AC53" s="13">
        <f t="shared" si="13"/>
        <v>-0.46621621621621623</v>
      </c>
      <c r="AD53" s="13">
        <f t="shared" si="14"/>
        <v>-0.20253164556962025</v>
      </c>
      <c r="AE53" s="13">
        <f t="shared" si="15"/>
        <v>0.23809523809523808</v>
      </c>
      <c r="AF53" s="13">
        <f t="shared" si="16"/>
        <v>1.282051282051282E-2</v>
      </c>
      <c r="AG53" s="13">
        <f t="shared" si="17"/>
        <v>-0.20253164556962025</v>
      </c>
      <c r="AH53" s="13">
        <f t="shared" si="18"/>
        <v>0.23809523809523808</v>
      </c>
      <c r="AI53" s="13">
        <f t="shared" si="19"/>
        <v>1.282051282051282E-2</v>
      </c>
      <c r="AJ53" s="13">
        <f t="shared" si="20"/>
        <v>-0.20253164556962025</v>
      </c>
      <c r="AK53" s="13">
        <f t="shared" si="21"/>
        <v>0.23809523809523808</v>
      </c>
      <c r="AL53" s="12">
        <f t="shared" si="22"/>
        <v>337</v>
      </c>
      <c r="AM53" s="12">
        <f t="shared" si="23"/>
        <v>220</v>
      </c>
      <c r="AN53" s="12">
        <f t="shared" si="24"/>
        <v>220</v>
      </c>
      <c r="AO53" s="12">
        <f t="shared" si="25"/>
        <v>220</v>
      </c>
      <c r="AP53" s="12">
        <f t="shared" si="26"/>
        <v>-117</v>
      </c>
      <c r="AQ53" s="13">
        <f t="shared" si="27"/>
        <v>-0.34718100890207715</v>
      </c>
      <c r="AR53" s="12">
        <f t="shared" si="28"/>
        <v>0</v>
      </c>
      <c r="AS53" s="13">
        <f t="shared" si="29"/>
        <v>0</v>
      </c>
      <c r="AT53" s="12">
        <f t="shared" si="30"/>
        <v>0</v>
      </c>
      <c r="AU53" s="13">
        <f t="shared" si="31"/>
        <v>0</v>
      </c>
    </row>
    <row r="54" spans="1:47" hidden="1" x14ac:dyDescent="0.35">
      <c r="A54" t="s">
        <v>60</v>
      </c>
      <c r="B54" t="s">
        <v>169</v>
      </c>
      <c r="C54" t="s">
        <v>170</v>
      </c>
      <c r="D54" s="12">
        <v>877</v>
      </c>
      <c r="E54" s="12">
        <v>974</v>
      </c>
      <c r="F54" s="12">
        <v>1084</v>
      </c>
      <c r="G54" s="12">
        <v>573</v>
      </c>
      <c r="H54" s="12">
        <v>796</v>
      </c>
      <c r="I54" s="12">
        <v>629</v>
      </c>
      <c r="J54" s="12">
        <v>573</v>
      </c>
      <c r="K54" s="12">
        <v>796</v>
      </c>
      <c r="L54" s="12">
        <v>629</v>
      </c>
      <c r="M54" s="12">
        <v>573</v>
      </c>
      <c r="N54" s="12">
        <v>796</v>
      </c>
      <c r="O54" s="12">
        <v>629</v>
      </c>
      <c r="P54" s="12">
        <f t="shared" si="0"/>
        <v>97</v>
      </c>
      <c r="Q54" s="12">
        <f t="shared" si="1"/>
        <v>110</v>
      </c>
      <c r="R54" s="12">
        <f t="shared" si="2"/>
        <v>-511</v>
      </c>
      <c r="S54" s="12">
        <f t="shared" si="3"/>
        <v>223</v>
      </c>
      <c r="T54" s="12">
        <f t="shared" si="4"/>
        <v>-167</v>
      </c>
      <c r="U54" s="12">
        <f t="shared" si="5"/>
        <v>-56</v>
      </c>
      <c r="V54" s="12">
        <f t="shared" si="6"/>
        <v>223</v>
      </c>
      <c r="W54" s="12">
        <f t="shared" si="7"/>
        <v>-167</v>
      </c>
      <c r="X54" s="12">
        <f t="shared" si="8"/>
        <v>-56</v>
      </c>
      <c r="Y54" s="12">
        <f t="shared" si="9"/>
        <v>223</v>
      </c>
      <c r="Z54" s="12">
        <f t="shared" si="10"/>
        <v>-167</v>
      </c>
      <c r="AA54" s="13">
        <f t="shared" si="11"/>
        <v>0.11060433295324971</v>
      </c>
      <c r="AB54" s="13">
        <f t="shared" si="12"/>
        <v>0.11293634496919917</v>
      </c>
      <c r="AC54" s="13">
        <f t="shared" si="13"/>
        <v>-0.47140221402214022</v>
      </c>
      <c r="AD54" s="13">
        <f t="shared" si="14"/>
        <v>0.38917975567190227</v>
      </c>
      <c r="AE54" s="13">
        <f t="shared" si="15"/>
        <v>-0.20979899497487436</v>
      </c>
      <c r="AF54" s="13">
        <f t="shared" si="16"/>
        <v>-8.9030206677265494E-2</v>
      </c>
      <c r="AG54" s="13">
        <f t="shared" si="17"/>
        <v>0.38917975567190227</v>
      </c>
      <c r="AH54" s="13">
        <f t="shared" si="18"/>
        <v>-0.20979899497487436</v>
      </c>
      <c r="AI54" s="13">
        <f t="shared" si="19"/>
        <v>-8.9030206677265494E-2</v>
      </c>
      <c r="AJ54" s="13">
        <f t="shared" si="20"/>
        <v>0.38917975567190227</v>
      </c>
      <c r="AK54" s="13">
        <f t="shared" si="21"/>
        <v>-0.20979899497487436</v>
      </c>
      <c r="AL54" s="12">
        <f t="shared" si="22"/>
        <v>2935</v>
      </c>
      <c r="AM54" s="12">
        <f t="shared" si="23"/>
        <v>1998</v>
      </c>
      <c r="AN54" s="12">
        <f t="shared" si="24"/>
        <v>1998</v>
      </c>
      <c r="AO54" s="12">
        <f t="shared" si="25"/>
        <v>1998</v>
      </c>
      <c r="AP54" s="12">
        <f t="shared" si="26"/>
        <v>-937</v>
      </c>
      <c r="AQ54" s="13">
        <f t="shared" si="27"/>
        <v>-0.31925042589437819</v>
      </c>
      <c r="AR54" s="12">
        <f t="shared" si="28"/>
        <v>0</v>
      </c>
      <c r="AS54" s="13">
        <f t="shared" si="29"/>
        <v>0</v>
      </c>
      <c r="AT54" s="12">
        <f t="shared" si="30"/>
        <v>0</v>
      </c>
      <c r="AU54" s="13">
        <f t="shared" si="31"/>
        <v>0</v>
      </c>
    </row>
    <row r="55" spans="1:47" hidden="1" x14ac:dyDescent="0.35">
      <c r="A55" t="s">
        <v>60</v>
      </c>
      <c r="B55" t="s">
        <v>169</v>
      </c>
      <c r="C55" t="s">
        <v>68</v>
      </c>
      <c r="D55" s="12">
        <v>344</v>
      </c>
      <c r="E55" s="12">
        <v>571</v>
      </c>
      <c r="F55" s="12">
        <v>503</v>
      </c>
      <c r="G55" s="12">
        <v>425</v>
      </c>
      <c r="H55" s="12">
        <v>649</v>
      </c>
      <c r="I55" s="12">
        <v>456</v>
      </c>
      <c r="J55" s="12">
        <v>425</v>
      </c>
      <c r="K55" s="12">
        <v>649</v>
      </c>
      <c r="L55" s="12">
        <v>456</v>
      </c>
      <c r="M55" s="12">
        <v>425</v>
      </c>
      <c r="N55" s="12">
        <v>649</v>
      </c>
      <c r="O55" s="12">
        <v>456</v>
      </c>
      <c r="P55" s="12">
        <f t="shared" si="0"/>
        <v>227</v>
      </c>
      <c r="Q55" s="12">
        <f t="shared" si="1"/>
        <v>-68</v>
      </c>
      <c r="R55" s="12">
        <f t="shared" si="2"/>
        <v>-78</v>
      </c>
      <c r="S55" s="12">
        <f t="shared" si="3"/>
        <v>224</v>
      </c>
      <c r="T55" s="12">
        <f t="shared" si="4"/>
        <v>-193</v>
      </c>
      <c r="U55" s="12">
        <f t="shared" si="5"/>
        <v>-31</v>
      </c>
      <c r="V55" s="12">
        <f t="shared" si="6"/>
        <v>224</v>
      </c>
      <c r="W55" s="12">
        <f t="shared" si="7"/>
        <v>-193</v>
      </c>
      <c r="X55" s="12">
        <f t="shared" si="8"/>
        <v>-31</v>
      </c>
      <c r="Y55" s="12">
        <f t="shared" si="9"/>
        <v>224</v>
      </c>
      <c r="Z55" s="12">
        <f t="shared" si="10"/>
        <v>-193</v>
      </c>
      <c r="AA55" s="13">
        <f t="shared" si="11"/>
        <v>0.65988372093023251</v>
      </c>
      <c r="AB55" s="13">
        <f t="shared" si="12"/>
        <v>-0.11908931698774081</v>
      </c>
      <c r="AC55" s="13">
        <f t="shared" si="13"/>
        <v>-0.15506958250497019</v>
      </c>
      <c r="AD55" s="13">
        <f t="shared" si="14"/>
        <v>0.5270588235294118</v>
      </c>
      <c r="AE55" s="13">
        <f t="shared" si="15"/>
        <v>-0.29738058551617874</v>
      </c>
      <c r="AF55" s="13">
        <f t="shared" si="16"/>
        <v>-6.798245614035088E-2</v>
      </c>
      <c r="AG55" s="13">
        <f t="shared" si="17"/>
        <v>0.5270588235294118</v>
      </c>
      <c r="AH55" s="13">
        <f t="shared" si="18"/>
        <v>-0.29738058551617874</v>
      </c>
      <c r="AI55" s="13">
        <f t="shared" si="19"/>
        <v>-6.798245614035088E-2</v>
      </c>
      <c r="AJ55" s="13">
        <f t="shared" si="20"/>
        <v>0.5270588235294118</v>
      </c>
      <c r="AK55" s="13">
        <f t="shared" si="21"/>
        <v>-0.29738058551617874</v>
      </c>
      <c r="AL55" s="12">
        <f t="shared" si="22"/>
        <v>1418</v>
      </c>
      <c r="AM55" s="12">
        <f t="shared" si="23"/>
        <v>1530</v>
      </c>
      <c r="AN55" s="12">
        <f t="shared" si="24"/>
        <v>1530</v>
      </c>
      <c r="AO55" s="12">
        <f t="shared" si="25"/>
        <v>1530</v>
      </c>
      <c r="AP55" s="12">
        <f t="shared" si="26"/>
        <v>112</v>
      </c>
      <c r="AQ55" s="13">
        <f t="shared" si="27"/>
        <v>7.8984485190409029E-2</v>
      </c>
      <c r="AR55" s="12">
        <f t="shared" si="28"/>
        <v>0</v>
      </c>
      <c r="AS55" s="13">
        <f t="shared" si="29"/>
        <v>0</v>
      </c>
      <c r="AT55" s="12">
        <f t="shared" si="30"/>
        <v>0</v>
      </c>
      <c r="AU55" s="13">
        <f t="shared" si="31"/>
        <v>0</v>
      </c>
    </row>
    <row r="56" spans="1:47" hidden="1" x14ac:dyDescent="0.35">
      <c r="A56" t="s">
        <v>76</v>
      </c>
      <c r="B56" t="s">
        <v>157</v>
      </c>
      <c r="C56" t="s">
        <v>62</v>
      </c>
      <c r="D56" s="12">
        <v>45</v>
      </c>
      <c r="E56" s="12">
        <v>27</v>
      </c>
      <c r="F56" s="12">
        <v>28</v>
      </c>
      <c r="G56" s="12">
        <v>11</v>
      </c>
      <c r="H56" s="12">
        <v>9</v>
      </c>
      <c r="I56" s="12">
        <v>24</v>
      </c>
      <c r="J56" s="12">
        <v>11</v>
      </c>
      <c r="K56" s="12">
        <v>9</v>
      </c>
      <c r="L56" s="12">
        <v>24</v>
      </c>
      <c r="M56" s="12">
        <v>11</v>
      </c>
      <c r="N56" s="12">
        <v>9</v>
      </c>
      <c r="O56" s="12">
        <v>24</v>
      </c>
      <c r="P56" s="12">
        <f t="shared" si="0"/>
        <v>-18</v>
      </c>
      <c r="Q56" s="12">
        <f t="shared" si="1"/>
        <v>1</v>
      </c>
      <c r="R56" s="12">
        <f t="shared" si="2"/>
        <v>-17</v>
      </c>
      <c r="S56" s="12">
        <f t="shared" si="3"/>
        <v>-2</v>
      </c>
      <c r="T56" s="12">
        <f t="shared" si="4"/>
        <v>15</v>
      </c>
      <c r="U56" s="12">
        <f t="shared" si="5"/>
        <v>-13</v>
      </c>
      <c r="V56" s="12">
        <f t="shared" si="6"/>
        <v>-2</v>
      </c>
      <c r="W56" s="12">
        <f t="shared" si="7"/>
        <v>15</v>
      </c>
      <c r="X56" s="12">
        <f t="shared" si="8"/>
        <v>-13</v>
      </c>
      <c r="Y56" s="12">
        <f t="shared" si="9"/>
        <v>-2</v>
      </c>
      <c r="Z56" s="12">
        <f t="shared" si="10"/>
        <v>15</v>
      </c>
      <c r="AA56" s="13">
        <f t="shared" si="11"/>
        <v>-0.4</v>
      </c>
      <c r="AB56" s="13">
        <f t="shared" si="12"/>
        <v>3.7037037037037035E-2</v>
      </c>
      <c r="AC56" s="13">
        <f t="shared" si="13"/>
        <v>-0.6071428571428571</v>
      </c>
      <c r="AD56" s="13">
        <f t="shared" si="14"/>
        <v>-0.18181818181818182</v>
      </c>
      <c r="AE56" s="13">
        <f t="shared" si="15"/>
        <v>1.6666666666666667</v>
      </c>
      <c r="AF56" s="13">
        <f t="shared" si="16"/>
        <v>-0.54166666666666663</v>
      </c>
      <c r="AG56" s="13">
        <f t="shared" si="17"/>
        <v>-0.18181818181818182</v>
      </c>
      <c r="AH56" s="13">
        <f t="shared" si="18"/>
        <v>1.6666666666666667</v>
      </c>
      <c r="AI56" s="13">
        <f t="shared" si="19"/>
        <v>-0.54166666666666663</v>
      </c>
      <c r="AJ56" s="13">
        <f t="shared" si="20"/>
        <v>-0.18181818181818182</v>
      </c>
      <c r="AK56" s="13">
        <f t="shared" si="21"/>
        <v>1.6666666666666667</v>
      </c>
      <c r="AL56" s="12">
        <f t="shared" si="22"/>
        <v>100</v>
      </c>
      <c r="AM56" s="12">
        <f t="shared" si="23"/>
        <v>44</v>
      </c>
      <c r="AN56" s="12">
        <f t="shared" si="24"/>
        <v>44</v>
      </c>
      <c r="AO56" s="12">
        <f t="shared" si="25"/>
        <v>44</v>
      </c>
      <c r="AP56" s="12">
        <f t="shared" si="26"/>
        <v>-56</v>
      </c>
      <c r="AQ56" s="13">
        <f t="shared" si="27"/>
        <v>-0.56000000000000005</v>
      </c>
      <c r="AR56" s="12">
        <f t="shared" si="28"/>
        <v>0</v>
      </c>
      <c r="AS56" s="13">
        <f t="shared" si="29"/>
        <v>0</v>
      </c>
      <c r="AT56" s="12">
        <f t="shared" si="30"/>
        <v>0</v>
      </c>
      <c r="AU56" s="13">
        <f t="shared" si="31"/>
        <v>0</v>
      </c>
    </row>
    <row r="57" spans="1:47" hidden="1" x14ac:dyDescent="0.35">
      <c r="A57" t="s">
        <v>76</v>
      </c>
      <c r="B57" t="s">
        <v>157</v>
      </c>
      <c r="C57" t="s">
        <v>63</v>
      </c>
      <c r="D57" s="12">
        <v>13</v>
      </c>
      <c r="E57" s="12">
        <v>11</v>
      </c>
      <c r="F57" s="12">
        <v>11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  <c r="O57" s="12">
        <v>1</v>
      </c>
      <c r="P57" s="12">
        <f t="shared" si="0"/>
        <v>-2</v>
      </c>
      <c r="Q57" s="12">
        <f t="shared" si="1"/>
        <v>0</v>
      </c>
      <c r="R57" s="12">
        <f t="shared" si="2"/>
        <v>-10</v>
      </c>
      <c r="S57" s="12">
        <f t="shared" si="3"/>
        <v>0</v>
      </c>
      <c r="T57" s="12">
        <f t="shared" si="4"/>
        <v>0</v>
      </c>
      <c r="U57" s="12">
        <f t="shared" si="5"/>
        <v>0</v>
      </c>
      <c r="V57" s="12">
        <f t="shared" si="6"/>
        <v>0</v>
      </c>
      <c r="W57" s="12">
        <f t="shared" si="7"/>
        <v>0</v>
      </c>
      <c r="X57" s="12">
        <f t="shared" si="8"/>
        <v>0</v>
      </c>
      <c r="Y57" s="12">
        <f t="shared" si="9"/>
        <v>0</v>
      </c>
      <c r="Z57" s="12">
        <f t="shared" si="10"/>
        <v>0</v>
      </c>
      <c r="AA57" s="13">
        <f t="shared" si="11"/>
        <v>-0.15384615384615385</v>
      </c>
      <c r="AB57" s="13">
        <f t="shared" si="12"/>
        <v>0</v>
      </c>
      <c r="AC57" s="13">
        <f t="shared" si="13"/>
        <v>-0.90909090909090906</v>
      </c>
      <c r="AD57" s="13">
        <f t="shared" si="14"/>
        <v>0</v>
      </c>
      <c r="AE57" s="13">
        <f t="shared" si="15"/>
        <v>0</v>
      </c>
      <c r="AF57" s="13">
        <f t="shared" si="16"/>
        <v>0</v>
      </c>
      <c r="AG57" s="13">
        <f t="shared" si="17"/>
        <v>0</v>
      </c>
      <c r="AH57" s="13">
        <f t="shared" si="18"/>
        <v>0</v>
      </c>
      <c r="AI57" s="13">
        <f t="shared" si="19"/>
        <v>0</v>
      </c>
      <c r="AJ57" s="13">
        <f t="shared" si="20"/>
        <v>0</v>
      </c>
      <c r="AK57" s="13">
        <f t="shared" si="21"/>
        <v>0</v>
      </c>
      <c r="AL57" s="12">
        <f t="shared" si="22"/>
        <v>35</v>
      </c>
      <c r="AM57" s="12">
        <f t="shared" si="23"/>
        <v>3</v>
      </c>
      <c r="AN57" s="12">
        <f t="shared" si="24"/>
        <v>3</v>
      </c>
      <c r="AO57" s="12">
        <f t="shared" si="25"/>
        <v>3</v>
      </c>
      <c r="AP57" s="12">
        <f t="shared" si="26"/>
        <v>-32</v>
      </c>
      <c r="AQ57" s="13">
        <f t="shared" si="27"/>
        <v>-0.91428571428571426</v>
      </c>
      <c r="AR57" s="12">
        <f t="shared" si="28"/>
        <v>0</v>
      </c>
      <c r="AS57" s="13">
        <f t="shared" si="29"/>
        <v>0</v>
      </c>
      <c r="AT57" s="12">
        <f t="shared" si="30"/>
        <v>0</v>
      </c>
      <c r="AU57" s="13">
        <f t="shared" si="31"/>
        <v>0</v>
      </c>
    </row>
    <row r="58" spans="1:47" hidden="1" x14ac:dyDescent="0.35">
      <c r="A58" t="s">
        <v>76</v>
      </c>
      <c r="B58" t="s">
        <v>157</v>
      </c>
      <c r="C58" t="s">
        <v>64</v>
      </c>
      <c r="D58" s="12">
        <v>55</v>
      </c>
      <c r="E58" s="12">
        <v>20</v>
      </c>
      <c r="F58" s="12">
        <v>87</v>
      </c>
      <c r="G58" s="12">
        <v>13</v>
      </c>
      <c r="H58" s="12">
        <v>21</v>
      </c>
      <c r="I58" s="12">
        <v>23</v>
      </c>
      <c r="J58" s="12">
        <v>13</v>
      </c>
      <c r="K58" s="12">
        <v>21</v>
      </c>
      <c r="L58" s="12">
        <v>23</v>
      </c>
      <c r="M58" s="12">
        <v>13</v>
      </c>
      <c r="N58" s="12">
        <v>21</v>
      </c>
      <c r="O58" s="12">
        <v>23</v>
      </c>
      <c r="P58" s="12">
        <f t="shared" si="0"/>
        <v>-35</v>
      </c>
      <c r="Q58" s="12">
        <f t="shared" si="1"/>
        <v>67</v>
      </c>
      <c r="R58" s="12">
        <f t="shared" si="2"/>
        <v>-74</v>
      </c>
      <c r="S58" s="12">
        <f t="shared" si="3"/>
        <v>8</v>
      </c>
      <c r="T58" s="12">
        <f t="shared" si="4"/>
        <v>2</v>
      </c>
      <c r="U58" s="12">
        <f t="shared" si="5"/>
        <v>-10</v>
      </c>
      <c r="V58" s="12">
        <f t="shared" si="6"/>
        <v>8</v>
      </c>
      <c r="W58" s="12">
        <f t="shared" si="7"/>
        <v>2</v>
      </c>
      <c r="X58" s="12">
        <f t="shared" si="8"/>
        <v>-10</v>
      </c>
      <c r="Y58" s="12">
        <f t="shared" si="9"/>
        <v>8</v>
      </c>
      <c r="Z58" s="12">
        <f t="shared" si="10"/>
        <v>2</v>
      </c>
      <c r="AA58" s="13">
        <f t="shared" si="11"/>
        <v>-0.63636363636363635</v>
      </c>
      <c r="AB58" s="13">
        <f t="shared" si="12"/>
        <v>3.35</v>
      </c>
      <c r="AC58" s="13">
        <f t="shared" si="13"/>
        <v>-0.85057471264367812</v>
      </c>
      <c r="AD58" s="13">
        <f t="shared" si="14"/>
        <v>0.61538461538461542</v>
      </c>
      <c r="AE58" s="13">
        <f t="shared" si="15"/>
        <v>9.5238095238095233E-2</v>
      </c>
      <c r="AF58" s="13">
        <f t="shared" si="16"/>
        <v>-0.43478260869565216</v>
      </c>
      <c r="AG58" s="13">
        <f t="shared" si="17"/>
        <v>0.61538461538461542</v>
      </c>
      <c r="AH58" s="13">
        <f t="shared" si="18"/>
        <v>9.5238095238095233E-2</v>
      </c>
      <c r="AI58" s="13">
        <f t="shared" si="19"/>
        <v>-0.43478260869565216</v>
      </c>
      <c r="AJ58" s="13">
        <f t="shared" si="20"/>
        <v>0.61538461538461542</v>
      </c>
      <c r="AK58" s="13">
        <f t="shared" si="21"/>
        <v>9.5238095238095233E-2</v>
      </c>
      <c r="AL58" s="12">
        <f t="shared" si="22"/>
        <v>162</v>
      </c>
      <c r="AM58" s="12">
        <f t="shared" si="23"/>
        <v>57</v>
      </c>
      <c r="AN58" s="12">
        <f t="shared" si="24"/>
        <v>57</v>
      </c>
      <c r="AO58" s="12">
        <f t="shared" si="25"/>
        <v>57</v>
      </c>
      <c r="AP58" s="12">
        <f t="shared" si="26"/>
        <v>-105</v>
      </c>
      <c r="AQ58" s="13">
        <f t="shared" si="27"/>
        <v>-0.64814814814814814</v>
      </c>
      <c r="AR58" s="12">
        <f t="shared" si="28"/>
        <v>0</v>
      </c>
      <c r="AS58" s="13">
        <f t="shared" si="29"/>
        <v>0</v>
      </c>
      <c r="AT58" s="12">
        <f t="shared" si="30"/>
        <v>0</v>
      </c>
      <c r="AU58" s="13">
        <f t="shared" si="31"/>
        <v>0</v>
      </c>
    </row>
    <row r="59" spans="1:47" hidden="1" x14ac:dyDescent="0.35">
      <c r="A59" t="s">
        <v>76</v>
      </c>
      <c r="B59" t="s">
        <v>157</v>
      </c>
      <c r="C59" t="s">
        <v>65</v>
      </c>
      <c r="D59" s="12">
        <v>10</v>
      </c>
      <c r="E59" s="12">
        <v>9</v>
      </c>
      <c r="F59" s="12">
        <v>16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f t="shared" si="0"/>
        <v>-1</v>
      </c>
      <c r="Q59" s="12">
        <f t="shared" si="1"/>
        <v>7</v>
      </c>
      <c r="R59" s="12">
        <f t="shared" si="2"/>
        <v>-16</v>
      </c>
      <c r="S59" s="12">
        <f t="shared" si="3"/>
        <v>0</v>
      </c>
      <c r="T59" s="12">
        <f t="shared" si="4"/>
        <v>0</v>
      </c>
      <c r="U59" s="12">
        <f t="shared" si="5"/>
        <v>0</v>
      </c>
      <c r="V59" s="12">
        <f t="shared" si="6"/>
        <v>0</v>
      </c>
      <c r="W59" s="12">
        <f t="shared" si="7"/>
        <v>0</v>
      </c>
      <c r="X59" s="12">
        <f t="shared" si="8"/>
        <v>0</v>
      </c>
      <c r="Y59" s="12">
        <f t="shared" si="9"/>
        <v>0</v>
      </c>
      <c r="Z59" s="12">
        <f t="shared" si="10"/>
        <v>0</v>
      </c>
      <c r="AA59" s="13">
        <f t="shared" si="11"/>
        <v>-0.1</v>
      </c>
      <c r="AB59" s="13">
        <f t="shared" si="12"/>
        <v>0.77777777777777779</v>
      </c>
      <c r="AC59" s="13">
        <f t="shared" si="13"/>
        <v>-1</v>
      </c>
      <c r="AD59" s="13">
        <f t="shared" si="14"/>
        <v>0</v>
      </c>
      <c r="AE59" s="13">
        <f t="shared" si="15"/>
        <v>0</v>
      </c>
      <c r="AF59" s="13">
        <f t="shared" si="16"/>
        <v>0</v>
      </c>
      <c r="AG59" s="13">
        <f t="shared" si="17"/>
        <v>0</v>
      </c>
      <c r="AH59" s="13">
        <f t="shared" si="18"/>
        <v>0</v>
      </c>
      <c r="AI59" s="13">
        <f t="shared" si="19"/>
        <v>0</v>
      </c>
      <c r="AJ59" s="13">
        <f t="shared" si="20"/>
        <v>0</v>
      </c>
      <c r="AK59" s="13">
        <f t="shared" si="21"/>
        <v>0</v>
      </c>
      <c r="AL59" s="12">
        <f t="shared" si="22"/>
        <v>35</v>
      </c>
      <c r="AM59" s="12">
        <f t="shared" si="23"/>
        <v>0</v>
      </c>
      <c r="AN59" s="12">
        <f t="shared" si="24"/>
        <v>0</v>
      </c>
      <c r="AO59" s="12">
        <f t="shared" si="25"/>
        <v>0</v>
      </c>
      <c r="AP59" s="12">
        <f t="shared" si="26"/>
        <v>-35</v>
      </c>
      <c r="AQ59" s="13">
        <f t="shared" si="27"/>
        <v>-1</v>
      </c>
      <c r="AR59" s="12">
        <f t="shared" si="28"/>
        <v>0</v>
      </c>
      <c r="AS59" s="13">
        <f t="shared" si="29"/>
        <v>0</v>
      </c>
      <c r="AT59" s="12">
        <f t="shared" si="30"/>
        <v>0</v>
      </c>
      <c r="AU59" s="13">
        <f t="shared" si="31"/>
        <v>0</v>
      </c>
    </row>
    <row r="60" spans="1:47" hidden="1" x14ac:dyDescent="0.35">
      <c r="A60" t="s">
        <v>76</v>
      </c>
      <c r="B60" t="s">
        <v>157</v>
      </c>
      <c r="C60" t="s">
        <v>66</v>
      </c>
      <c r="D60" s="12">
        <v>55</v>
      </c>
      <c r="E60" s="12">
        <v>37</v>
      </c>
      <c r="F60" s="12">
        <v>61</v>
      </c>
      <c r="G60" s="12">
        <v>57</v>
      </c>
      <c r="H60" s="12">
        <v>41</v>
      </c>
      <c r="I60" s="12">
        <v>64</v>
      </c>
      <c r="J60" s="12">
        <v>57</v>
      </c>
      <c r="K60" s="12">
        <v>41</v>
      </c>
      <c r="L60" s="12">
        <v>64</v>
      </c>
      <c r="M60" s="12">
        <v>57</v>
      </c>
      <c r="N60" s="12">
        <v>41</v>
      </c>
      <c r="O60" s="12">
        <v>64</v>
      </c>
      <c r="P60" s="12">
        <f t="shared" si="0"/>
        <v>-18</v>
      </c>
      <c r="Q60" s="12">
        <f t="shared" si="1"/>
        <v>24</v>
      </c>
      <c r="R60" s="12">
        <f t="shared" si="2"/>
        <v>-4</v>
      </c>
      <c r="S60" s="12">
        <f t="shared" si="3"/>
        <v>-16</v>
      </c>
      <c r="T60" s="12">
        <f t="shared" si="4"/>
        <v>23</v>
      </c>
      <c r="U60" s="12">
        <f t="shared" si="5"/>
        <v>-7</v>
      </c>
      <c r="V60" s="12">
        <f t="shared" si="6"/>
        <v>-16</v>
      </c>
      <c r="W60" s="12">
        <f t="shared" si="7"/>
        <v>23</v>
      </c>
      <c r="X60" s="12">
        <f t="shared" si="8"/>
        <v>-7</v>
      </c>
      <c r="Y60" s="12">
        <f t="shared" si="9"/>
        <v>-16</v>
      </c>
      <c r="Z60" s="12">
        <f t="shared" si="10"/>
        <v>23</v>
      </c>
      <c r="AA60" s="13">
        <f t="shared" si="11"/>
        <v>-0.32727272727272727</v>
      </c>
      <c r="AB60" s="13">
        <f t="shared" si="12"/>
        <v>0.64864864864864868</v>
      </c>
      <c r="AC60" s="13">
        <f t="shared" si="13"/>
        <v>-6.5573770491803282E-2</v>
      </c>
      <c r="AD60" s="13">
        <f t="shared" si="14"/>
        <v>-0.2807017543859649</v>
      </c>
      <c r="AE60" s="13">
        <f t="shared" si="15"/>
        <v>0.56097560975609762</v>
      </c>
      <c r="AF60" s="13">
        <f t="shared" si="16"/>
        <v>-0.109375</v>
      </c>
      <c r="AG60" s="13">
        <f t="shared" si="17"/>
        <v>-0.2807017543859649</v>
      </c>
      <c r="AH60" s="13">
        <f t="shared" si="18"/>
        <v>0.56097560975609762</v>
      </c>
      <c r="AI60" s="13">
        <f t="shared" si="19"/>
        <v>-0.109375</v>
      </c>
      <c r="AJ60" s="13">
        <f t="shared" si="20"/>
        <v>-0.2807017543859649</v>
      </c>
      <c r="AK60" s="13">
        <f t="shared" si="21"/>
        <v>0.56097560975609762</v>
      </c>
      <c r="AL60" s="12">
        <f t="shared" si="22"/>
        <v>153</v>
      </c>
      <c r="AM60" s="12">
        <f t="shared" si="23"/>
        <v>162</v>
      </c>
      <c r="AN60" s="12">
        <f t="shared" si="24"/>
        <v>162</v>
      </c>
      <c r="AO60" s="12">
        <f t="shared" si="25"/>
        <v>162</v>
      </c>
      <c r="AP60" s="12">
        <f t="shared" si="26"/>
        <v>9</v>
      </c>
      <c r="AQ60" s="13">
        <f t="shared" si="27"/>
        <v>5.8823529411764705E-2</v>
      </c>
      <c r="AR60" s="12">
        <f t="shared" si="28"/>
        <v>0</v>
      </c>
      <c r="AS60" s="13">
        <f t="shared" si="29"/>
        <v>0</v>
      </c>
      <c r="AT60" s="12">
        <f t="shared" si="30"/>
        <v>0</v>
      </c>
      <c r="AU60" s="13">
        <f t="shared" si="31"/>
        <v>0</v>
      </c>
    </row>
    <row r="61" spans="1:47" hidden="1" x14ac:dyDescent="0.35">
      <c r="A61" t="s">
        <v>76</v>
      </c>
      <c r="B61" t="s">
        <v>157</v>
      </c>
      <c r="C61" t="s">
        <v>158</v>
      </c>
      <c r="D61" s="12">
        <v>326</v>
      </c>
      <c r="E61" s="12">
        <v>283</v>
      </c>
      <c r="F61" s="12">
        <v>455</v>
      </c>
      <c r="G61" s="12">
        <v>345</v>
      </c>
      <c r="H61" s="12">
        <v>356</v>
      </c>
      <c r="I61" s="12">
        <v>410</v>
      </c>
      <c r="J61" s="12">
        <v>345</v>
      </c>
      <c r="K61" s="12">
        <v>356</v>
      </c>
      <c r="L61" s="12">
        <v>410</v>
      </c>
      <c r="M61" s="12">
        <v>345</v>
      </c>
      <c r="N61" s="12">
        <v>356</v>
      </c>
      <c r="O61" s="12">
        <v>410</v>
      </c>
      <c r="P61" s="12">
        <f t="shared" si="0"/>
        <v>-43</v>
      </c>
      <c r="Q61" s="12">
        <f t="shared" si="1"/>
        <v>172</v>
      </c>
      <c r="R61" s="12">
        <f t="shared" si="2"/>
        <v>-110</v>
      </c>
      <c r="S61" s="12">
        <f t="shared" si="3"/>
        <v>11</v>
      </c>
      <c r="T61" s="12">
        <f t="shared" si="4"/>
        <v>54</v>
      </c>
      <c r="U61" s="12">
        <f t="shared" si="5"/>
        <v>-65</v>
      </c>
      <c r="V61" s="12">
        <f t="shared" si="6"/>
        <v>11</v>
      </c>
      <c r="W61" s="12">
        <f t="shared" si="7"/>
        <v>54</v>
      </c>
      <c r="X61" s="12">
        <f t="shared" si="8"/>
        <v>-65</v>
      </c>
      <c r="Y61" s="12">
        <f t="shared" si="9"/>
        <v>11</v>
      </c>
      <c r="Z61" s="12">
        <f t="shared" si="10"/>
        <v>54</v>
      </c>
      <c r="AA61" s="13">
        <f t="shared" si="11"/>
        <v>-0.13190184049079753</v>
      </c>
      <c r="AB61" s="13">
        <f t="shared" si="12"/>
        <v>0.607773851590106</v>
      </c>
      <c r="AC61" s="13">
        <f t="shared" si="13"/>
        <v>-0.24175824175824176</v>
      </c>
      <c r="AD61" s="13">
        <f t="shared" si="14"/>
        <v>3.1884057971014491E-2</v>
      </c>
      <c r="AE61" s="13">
        <f t="shared" si="15"/>
        <v>0.15168539325842698</v>
      </c>
      <c r="AF61" s="13">
        <f t="shared" si="16"/>
        <v>-0.15853658536585366</v>
      </c>
      <c r="AG61" s="13">
        <f t="shared" si="17"/>
        <v>3.1884057971014491E-2</v>
      </c>
      <c r="AH61" s="13">
        <f t="shared" si="18"/>
        <v>0.15168539325842698</v>
      </c>
      <c r="AI61" s="13">
        <f t="shared" si="19"/>
        <v>-0.15853658536585366</v>
      </c>
      <c r="AJ61" s="13">
        <f t="shared" si="20"/>
        <v>3.1884057971014491E-2</v>
      </c>
      <c r="AK61" s="13">
        <f t="shared" si="21"/>
        <v>0.15168539325842698</v>
      </c>
      <c r="AL61" s="12">
        <f t="shared" si="22"/>
        <v>1064</v>
      </c>
      <c r="AM61" s="12">
        <f t="shared" si="23"/>
        <v>1111</v>
      </c>
      <c r="AN61" s="12">
        <f t="shared" si="24"/>
        <v>1111</v>
      </c>
      <c r="AO61" s="12">
        <f t="shared" si="25"/>
        <v>1111</v>
      </c>
      <c r="AP61" s="12">
        <f t="shared" si="26"/>
        <v>47</v>
      </c>
      <c r="AQ61" s="13">
        <f t="shared" si="27"/>
        <v>4.4172932330827065E-2</v>
      </c>
      <c r="AR61" s="12">
        <f t="shared" si="28"/>
        <v>0</v>
      </c>
      <c r="AS61" s="13">
        <f t="shared" si="29"/>
        <v>0</v>
      </c>
      <c r="AT61" s="12">
        <f t="shared" si="30"/>
        <v>0</v>
      </c>
      <c r="AU61" s="13">
        <f t="shared" si="31"/>
        <v>0</v>
      </c>
    </row>
    <row r="62" spans="1:47" hidden="1" x14ac:dyDescent="0.35">
      <c r="A62" t="s">
        <v>76</v>
      </c>
      <c r="B62" t="s">
        <v>157</v>
      </c>
      <c r="C62" t="s">
        <v>68</v>
      </c>
      <c r="D62" s="12">
        <v>148</v>
      </c>
      <c r="E62" s="12">
        <v>179</v>
      </c>
      <c r="F62" s="12">
        <v>252</v>
      </c>
      <c r="G62" s="12">
        <v>263</v>
      </c>
      <c r="H62" s="12">
        <v>284</v>
      </c>
      <c r="I62" s="12">
        <v>298</v>
      </c>
      <c r="J62" s="12">
        <v>263</v>
      </c>
      <c r="K62" s="12">
        <v>284</v>
      </c>
      <c r="L62" s="12">
        <v>298</v>
      </c>
      <c r="M62" s="12">
        <v>263</v>
      </c>
      <c r="N62" s="12">
        <v>284</v>
      </c>
      <c r="O62" s="12">
        <v>298</v>
      </c>
      <c r="P62" s="12">
        <f t="shared" si="0"/>
        <v>31</v>
      </c>
      <c r="Q62" s="12">
        <f t="shared" si="1"/>
        <v>73</v>
      </c>
      <c r="R62" s="12">
        <f t="shared" si="2"/>
        <v>11</v>
      </c>
      <c r="S62" s="12">
        <f t="shared" si="3"/>
        <v>21</v>
      </c>
      <c r="T62" s="12">
        <f t="shared" si="4"/>
        <v>14</v>
      </c>
      <c r="U62" s="12">
        <f t="shared" si="5"/>
        <v>-35</v>
      </c>
      <c r="V62" s="12">
        <f t="shared" si="6"/>
        <v>21</v>
      </c>
      <c r="W62" s="12">
        <f t="shared" si="7"/>
        <v>14</v>
      </c>
      <c r="X62" s="12">
        <f t="shared" si="8"/>
        <v>-35</v>
      </c>
      <c r="Y62" s="12">
        <f t="shared" si="9"/>
        <v>21</v>
      </c>
      <c r="Z62" s="12">
        <f t="shared" si="10"/>
        <v>14</v>
      </c>
      <c r="AA62" s="13">
        <f t="shared" si="11"/>
        <v>0.20945945945945946</v>
      </c>
      <c r="AB62" s="13">
        <f t="shared" si="12"/>
        <v>0.40782122905027934</v>
      </c>
      <c r="AC62" s="13">
        <f t="shared" si="13"/>
        <v>4.3650793650793648E-2</v>
      </c>
      <c r="AD62" s="13">
        <f t="shared" si="14"/>
        <v>7.9847908745247151E-2</v>
      </c>
      <c r="AE62" s="13">
        <f t="shared" si="15"/>
        <v>4.9295774647887321E-2</v>
      </c>
      <c r="AF62" s="13">
        <f t="shared" si="16"/>
        <v>-0.1174496644295302</v>
      </c>
      <c r="AG62" s="13">
        <f t="shared" si="17"/>
        <v>7.9847908745247151E-2</v>
      </c>
      <c r="AH62" s="13">
        <f t="shared" si="18"/>
        <v>4.9295774647887321E-2</v>
      </c>
      <c r="AI62" s="13">
        <f t="shared" si="19"/>
        <v>-0.1174496644295302</v>
      </c>
      <c r="AJ62" s="13">
        <f t="shared" si="20"/>
        <v>7.9847908745247151E-2</v>
      </c>
      <c r="AK62" s="13">
        <f t="shared" si="21"/>
        <v>4.9295774647887321E-2</v>
      </c>
      <c r="AL62" s="12">
        <f t="shared" si="22"/>
        <v>579</v>
      </c>
      <c r="AM62" s="12">
        <f t="shared" si="23"/>
        <v>845</v>
      </c>
      <c r="AN62" s="12">
        <f t="shared" si="24"/>
        <v>845</v>
      </c>
      <c r="AO62" s="12">
        <f t="shared" si="25"/>
        <v>845</v>
      </c>
      <c r="AP62" s="12">
        <f t="shared" si="26"/>
        <v>266</v>
      </c>
      <c r="AQ62" s="13">
        <f t="shared" si="27"/>
        <v>0.45941278065630398</v>
      </c>
      <c r="AR62" s="12">
        <f t="shared" si="28"/>
        <v>0</v>
      </c>
      <c r="AS62" s="13">
        <f t="shared" si="29"/>
        <v>0</v>
      </c>
      <c r="AT62" s="12">
        <f t="shared" si="30"/>
        <v>0</v>
      </c>
      <c r="AU62" s="13">
        <f t="shared" si="31"/>
        <v>0</v>
      </c>
    </row>
    <row r="63" spans="1:47" hidden="1" x14ac:dyDescent="0.35">
      <c r="A63" t="s">
        <v>76</v>
      </c>
      <c r="B63" t="s">
        <v>159</v>
      </c>
      <c r="C63" t="s">
        <v>62</v>
      </c>
      <c r="D63" s="12">
        <v>9</v>
      </c>
      <c r="E63" s="12">
        <v>8</v>
      </c>
      <c r="F63" s="12">
        <v>4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f t="shared" si="0"/>
        <v>-1</v>
      </c>
      <c r="Q63" s="12">
        <f t="shared" si="1"/>
        <v>-4</v>
      </c>
      <c r="R63" s="12">
        <f t="shared" si="2"/>
        <v>-4</v>
      </c>
      <c r="S63" s="12">
        <f t="shared" si="3"/>
        <v>0</v>
      </c>
      <c r="T63" s="12">
        <f t="shared" si="4"/>
        <v>0</v>
      </c>
      <c r="U63" s="12">
        <f t="shared" si="5"/>
        <v>0</v>
      </c>
      <c r="V63" s="12">
        <f t="shared" si="6"/>
        <v>0</v>
      </c>
      <c r="W63" s="12">
        <f t="shared" si="7"/>
        <v>0</v>
      </c>
      <c r="X63" s="12">
        <f t="shared" si="8"/>
        <v>0</v>
      </c>
      <c r="Y63" s="12">
        <f t="shared" si="9"/>
        <v>0</v>
      </c>
      <c r="Z63" s="12">
        <f t="shared" si="10"/>
        <v>0</v>
      </c>
      <c r="AA63" s="13">
        <f t="shared" si="11"/>
        <v>-0.1111111111111111</v>
      </c>
      <c r="AB63" s="13">
        <f t="shared" si="12"/>
        <v>-0.5</v>
      </c>
      <c r="AC63" s="13">
        <f t="shared" si="13"/>
        <v>-1</v>
      </c>
      <c r="AD63" s="13">
        <f t="shared" si="14"/>
        <v>0</v>
      </c>
      <c r="AE63" s="13">
        <f t="shared" si="15"/>
        <v>0</v>
      </c>
      <c r="AF63" s="13">
        <f t="shared" si="16"/>
        <v>0</v>
      </c>
      <c r="AG63" s="13">
        <f t="shared" si="17"/>
        <v>0</v>
      </c>
      <c r="AH63" s="13">
        <f t="shared" si="18"/>
        <v>0</v>
      </c>
      <c r="AI63" s="13">
        <f t="shared" si="19"/>
        <v>0</v>
      </c>
      <c r="AJ63" s="13">
        <f t="shared" si="20"/>
        <v>0</v>
      </c>
      <c r="AK63" s="13">
        <f t="shared" si="21"/>
        <v>0</v>
      </c>
      <c r="AL63" s="12">
        <f t="shared" si="22"/>
        <v>21</v>
      </c>
      <c r="AM63" s="12">
        <f t="shared" si="23"/>
        <v>0</v>
      </c>
      <c r="AN63" s="12">
        <f t="shared" si="24"/>
        <v>0</v>
      </c>
      <c r="AO63" s="12">
        <f t="shared" si="25"/>
        <v>0</v>
      </c>
      <c r="AP63" s="12">
        <f t="shared" si="26"/>
        <v>-21</v>
      </c>
      <c r="AQ63" s="13">
        <f t="shared" si="27"/>
        <v>-1</v>
      </c>
      <c r="AR63" s="12">
        <f t="shared" si="28"/>
        <v>0</v>
      </c>
      <c r="AS63" s="13">
        <f t="shared" si="29"/>
        <v>0</v>
      </c>
      <c r="AT63" s="12">
        <f t="shared" si="30"/>
        <v>0</v>
      </c>
      <c r="AU63" s="13">
        <f t="shared" si="31"/>
        <v>0</v>
      </c>
    </row>
    <row r="64" spans="1:47" hidden="1" x14ac:dyDescent="0.35">
      <c r="A64" t="s">
        <v>76</v>
      </c>
      <c r="B64" t="s">
        <v>159</v>
      </c>
      <c r="C64" t="s">
        <v>63</v>
      </c>
      <c r="D64" s="12">
        <v>7</v>
      </c>
      <c r="E64" s="12">
        <v>3</v>
      </c>
      <c r="F64" s="12">
        <v>5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f t="shared" si="0"/>
        <v>-4</v>
      </c>
      <c r="Q64" s="12">
        <f t="shared" si="1"/>
        <v>2</v>
      </c>
      <c r="R64" s="12">
        <f t="shared" si="2"/>
        <v>-5</v>
      </c>
      <c r="S64" s="12">
        <f t="shared" si="3"/>
        <v>0</v>
      </c>
      <c r="T64" s="12">
        <f t="shared" si="4"/>
        <v>0</v>
      </c>
      <c r="U64" s="12">
        <f t="shared" si="5"/>
        <v>0</v>
      </c>
      <c r="V64" s="12">
        <f t="shared" si="6"/>
        <v>0</v>
      </c>
      <c r="W64" s="12">
        <f t="shared" si="7"/>
        <v>0</v>
      </c>
      <c r="X64" s="12">
        <f t="shared" si="8"/>
        <v>0</v>
      </c>
      <c r="Y64" s="12">
        <f t="shared" si="9"/>
        <v>0</v>
      </c>
      <c r="Z64" s="12">
        <f t="shared" si="10"/>
        <v>0</v>
      </c>
      <c r="AA64" s="13">
        <f t="shared" si="11"/>
        <v>-0.5714285714285714</v>
      </c>
      <c r="AB64" s="13">
        <f t="shared" si="12"/>
        <v>0.66666666666666663</v>
      </c>
      <c r="AC64" s="13">
        <f t="shared" si="13"/>
        <v>-1</v>
      </c>
      <c r="AD64" s="13">
        <f t="shared" si="14"/>
        <v>0</v>
      </c>
      <c r="AE64" s="13">
        <f t="shared" si="15"/>
        <v>0</v>
      </c>
      <c r="AF64" s="13">
        <f t="shared" si="16"/>
        <v>0</v>
      </c>
      <c r="AG64" s="13">
        <f t="shared" si="17"/>
        <v>0</v>
      </c>
      <c r="AH64" s="13">
        <f t="shared" si="18"/>
        <v>0</v>
      </c>
      <c r="AI64" s="13">
        <f t="shared" si="19"/>
        <v>0</v>
      </c>
      <c r="AJ64" s="13">
        <f t="shared" si="20"/>
        <v>0</v>
      </c>
      <c r="AK64" s="13">
        <f t="shared" si="21"/>
        <v>0</v>
      </c>
      <c r="AL64" s="12">
        <f t="shared" si="22"/>
        <v>15</v>
      </c>
      <c r="AM64" s="12">
        <f t="shared" si="23"/>
        <v>0</v>
      </c>
      <c r="AN64" s="12">
        <f t="shared" si="24"/>
        <v>0</v>
      </c>
      <c r="AO64" s="12">
        <f t="shared" si="25"/>
        <v>0</v>
      </c>
      <c r="AP64" s="12">
        <f t="shared" si="26"/>
        <v>-15</v>
      </c>
      <c r="AQ64" s="13">
        <f t="shared" si="27"/>
        <v>-1</v>
      </c>
      <c r="AR64" s="12">
        <f t="shared" si="28"/>
        <v>0</v>
      </c>
      <c r="AS64" s="13">
        <f t="shared" si="29"/>
        <v>0</v>
      </c>
      <c r="AT64" s="12">
        <f t="shared" si="30"/>
        <v>0</v>
      </c>
      <c r="AU64" s="13">
        <f t="shared" si="31"/>
        <v>0</v>
      </c>
    </row>
    <row r="65" spans="1:47" hidden="1" x14ac:dyDescent="0.35">
      <c r="A65" t="s">
        <v>76</v>
      </c>
      <c r="B65" t="s">
        <v>159</v>
      </c>
      <c r="C65" t="s">
        <v>64</v>
      </c>
      <c r="D65" s="12">
        <v>10</v>
      </c>
      <c r="E65" s="12">
        <v>5</v>
      </c>
      <c r="F65" s="12">
        <v>8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f t="shared" si="0"/>
        <v>-5</v>
      </c>
      <c r="Q65" s="12">
        <f t="shared" si="1"/>
        <v>3</v>
      </c>
      <c r="R65" s="12">
        <f t="shared" si="2"/>
        <v>-8</v>
      </c>
      <c r="S65" s="12">
        <f t="shared" si="3"/>
        <v>0</v>
      </c>
      <c r="T65" s="12">
        <f t="shared" si="4"/>
        <v>0</v>
      </c>
      <c r="U65" s="12">
        <f t="shared" si="5"/>
        <v>0</v>
      </c>
      <c r="V65" s="12">
        <f t="shared" si="6"/>
        <v>0</v>
      </c>
      <c r="W65" s="12">
        <f t="shared" si="7"/>
        <v>0</v>
      </c>
      <c r="X65" s="12">
        <f t="shared" si="8"/>
        <v>0</v>
      </c>
      <c r="Y65" s="12">
        <f t="shared" si="9"/>
        <v>0</v>
      </c>
      <c r="Z65" s="12">
        <f t="shared" si="10"/>
        <v>0</v>
      </c>
      <c r="AA65" s="13">
        <f t="shared" si="11"/>
        <v>-0.5</v>
      </c>
      <c r="AB65" s="13">
        <f t="shared" si="12"/>
        <v>0.6</v>
      </c>
      <c r="AC65" s="13">
        <f t="shared" si="13"/>
        <v>-1</v>
      </c>
      <c r="AD65" s="13">
        <f t="shared" si="14"/>
        <v>0</v>
      </c>
      <c r="AE65" s="13">
        <f t="shared" si="15"/>
        <v>0</v>
      </c>
      <c r="AF65" s="13">
        <f t="shared" si="16"/>
        <v>0</v>
      </c>
      <c r="AG65" s="13">
        <f t="shared" si="17"/>
        <v>0</v>
      </c>
      <c r="AH65" s="13">
        <f t="shared" si="18"/>
        <v>0</v>
      </c>
      <c r="AI65" s="13">
        <f t="shared" si="19"/>
        <v>0</v>
      </c>
      <c r="AJ65" s="13">
        <f t="shared" si="20"/>
        <v>0</v>
      </c>
      <c r="AK65" s="13">
        <f t="shared" si="21"/>
        <v>0</v>
      </c>
      <c r="AL65" s="12">
        <f t="shared" si="22"/>
        <v>23</v>
      </c>
      <c r="AM65" s="12">
        <f t="shared" si="23"/>
        <v>0</v>
      </c>
      <c r="AN65" s="12">
        <f t="shared" si="24"/>
        <v>0</v>
      </c>
      <c r="AO65" s="12">
        <f t="shared" si="25"/>
        <v>0</v>
      </c>
      <c r="AP65" s="12">
        <f t="shared" si="26"/>
        <v>-23</v>
      </c>
      <c r="AQ65" s="13">
        <f t="shared" si="27"/>
        <v>-1</v>
      </c>
      <c r="AR65" s="12">
        <f t="shared" si="28"/>
        <v>0</v>
      </c>
      <c r="AS65" s="13">
        <f t="shared" si="29"/>
        <v>0</v>
      </c>
      <c r="AT65" s="12">
        <f t="shared" si="30"/>
        <v>0</v>
      </c>
      <c r="AU65" s="13">
        <f t="shared" si="31"/>
        <v>0</v>
      </c>
    </row>
    <row r="66" spans="1:47" hidden="1" x14ac:dyDescent="0.35">
      <c r="A66" t="s">
        <v>76</v>
      </c>
      <c r="B66" t="s">
        <v>159</v>
      </c>
      <c r="C66" t="s">
        <v>65</v>
      </c>
      <c r="D66" s="12">
        <v>9</v>
      </c>
      <c r="E66" s="12">
        <v>5</v>
      </c>
      <c r="F66" s="12">
        <v>3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f t="shared" si="0"/>
        <v>-4</v>
      </c>
      <c r="Q66" s="12">
        <f t="shared" si="1"/>
        <v>-2</v>
      </c>
      <c r="R66" s="12">
        <f t="shared" si="2"/>
        <v>-3</v>
      </c>
      <c r="S66" s="12">
        <f t="shared" si="3"/>
        <v>0</v>
      </c>
      <c r="T66" s="12">
        <f t="shared" si="4"/>
        <v>0</v>
      </c>
      <c r="U66" s="12">
        <f t="shared" si="5"/>
        <v>0</v>
      </c>
      <c r="V66" s="12">
        <f t="shared" si="6"/>
        <v>0</v>
      </c>
      <c r="W66" s="12">
        <f t="shared" si="7"/>
        <v>0</v>
      </c>
      <c r="X66" s="12">
        <f t="shared" si="8"/>
        <v>0</v>
      </c>
      <c r="Y66" s="12">
        <f t="shared" si="9"/>
        <v>0</v>
      </c>
      <c r="Z66" s="12">
        <f t="shared" si="10"/>
        <v>0</v>
      </c>
      <c r="AA66" s="13">
        <f t="shared" si="11"/>
        <v>-0.44444444444444442</v>
      </c>
      <c r="AB66" s="13">
        <f t="shared" si="12"/>
        <v>-0.4</v>
      </c>
      <c r="AC66" s="13">
        <f t="shared" si="13"/>
        <v>-1</v>
      </c>
      <c r="AD66" s="13">
        <f t="shared" si="14"/>
        <v>0</v>
      </c>
      <c r="AE66" s="13">
        <f t="shared" si="15"/>
        <v>0</v>
      </c>
      <c r="AF66" s="13">
        <f t="shared" si="16"/>
        <v>0</v>
      </c>
      <c r="AG66" s="13">
        <f t="shared" si="17"/>
        <v>0</v>
      </c>
      <c r="AH66" s="13">
        <f t="shared" si="18"/>
        <v>0</v>
      </c>
      <c r="AI66" s="13">
        <f t="shared" si="19"/>
        <v>0</v>
      </c>
      <c r="AJ66" s="13">
        <f t="shared" si="20"/>
        <v>0</v>
      </c>
      <c r="AK66" s="13">
        <f t="shared" si="21"/>
        <v>0</v>
      </c>
      <c r="AL66" s="12">
        <f t="shared" si="22"/>
        <v>17</v>
      </c>
      <c r="AM66" s="12">
        <f t="shared" si="23"/>
        <v>0</v>
      </c>
      <c r="AN66" s="12">
        <f t="shared" si="24"/>
        <v>0</v>
      </c>
      <c r="AO66" s="12">
        <f t="shared" si="25"/>
        <v>0</v>
      </c>
      <c r="AP66" s="12">
        <f t="shared" si="26"/>
        <v>-17</v>
      </c>
      <c r="AQ66" s="13">
        <f t="shared" si="27"/>
        <v>-1</v>
      </c>
      <c r="AR66" s="12">
        <f t="shared" si="28"/>
        <v>0</v>
      </c>
      <c r="AS66" s="13">
        <f t="shared" si="29"/>
        <v>0</v>
      </c>
      <c r="AT66" s="12">
        <f t="shared" si="30"/>
        <v>0</v>
      </c>
      <c r="AU66" s="13">
        <f t="shared" si="31"/>
        <v>0</v>
      </c>
    </row>
    <row r="67" spans="1:47" hidden="1" x14ac:dyDescent="0.35">
      <c r="A67" t="s">
        <v>76</v>
      </c>
      <c r="B67" t="s">
        <v>159</v>
      </c>
      <c r="C67" t="s">
        <v>66</v>
      </c>
      <c r="D67" s="12">
        <v>9</v>
      </c>
      <c r="E67" s="12">
        <v>6</v>
      </c>
      <c r="F67" s="12">
        <v>4</v>
      </c>
      <c r="G67" s="12">
        <v>1</v>
      </c>
      <c r="H67" s="12">
        <v>1</v>
      </c>
      <c r="I67" s="12">
        <v>0</v>
      </c>
      <c r="J67" s="12">
        <v>1</v>
      </c>
      <c r="K67" s="12">
        <v>1</v>
      </c>
      <c r="L67" s="12">
        <v>0</v>
      </c>
      <c r="M67" s="12">
        <v>1</v>
      </c>
      <c r="N67" s="12">
        <v>1</v>
      </c>
      <c r="O67" s="12">
        <v>0</v>
      </c>
      <c r="P67" s="12">
        <f t="shared" si="0"/>
        <v>-3</v>
      </c>
      <c r="Q67" s="12">
        <f t="shared" si="1"/>
        <v>-2</v>
      </c>
      <c r="R67" s="12">
        <f t="shared" si="2"/>
        <v>-3</v>
      </c>
      <c r="S67" s="12">
        <f t="shared" si="3"/>
        <v>0</v>
      </c>
      <c r="T67" s="12">
        <f t="shared" si="4"/>
        <v>-1</v>
      </c>
      <c r="U67" s="12">
        <f t="shared" si="5"/>
        <v>1</v>
      </c>
      <c r="V67" s="12">
        <f t="shared" si="6"/>
        <v>0</v>
      </c>
      <c r="W67" s="12">
        <f t="shared" si="7"/>
        <v>-1</v>
      </c>
      <c r="X67" s="12">
        <f t="shared" si="8"/>
        <v>1</v>
      </c>
      <c r="Y67" s="12">
        <f t="shared" si="9"/>
        <v>0</v>
      </c>
      <c r="Z67" s="12">
        <f t="shared" si="10"/>
        <v>-1</v>
      </c>
      <c r="AA67" s="13">
        <f t="shared" si="11"/>
        <v>-0.33333333333333331</v>
      </c>
      <c r="AB67" s="13">
        <f t="shared" si="12"/>
        <v>-0.33333333333333331</v>
      </c>
      <c r="AC67" s="13">
        <f t="shared" si="13"/>
        <v>-0.75</v>
      </c>
      <c r="AD67" s="13">
        <f t="shared" si="14"/>
        <v>0</v>
      </c>
      <c r="AE67" s="13">
        <f t="shared" si="15"/>
        <v>-1</v>
      </c>
      <c r="AF67" s="13" t="str">
        <f t="shared" si="16"/>
        <v>N/A</v>
      </c>
      <c r="AG67" s="13">
        <f t="shared" si="17"/>
        <v>0</v>
      </c>
      <c r="AH67" s="13">
        <f t="shared" si="18"/>
        <v>-1</v>
      </c>
      <c r="AI67" s="13" t="str">
        <f t="shared" si="19"/>
        <v>N/A</v>
      </c>
      <c r="AJ67" s="13">
        <f t="shared" si="20"/>
        <v>0</v>
      </c>
      <c r="AK67" s="13">
        <f t="shared" si="21"/>
        <v>-1</v>
      </c>
      <c r="AL67" s="12">
        <f t="shared" si="22"/>
        <v>19</v>
      </c>
      <c r="AM67" s="12">
        <f t="shared" si="23"/>
        <v>2</v>
      </c>
      <c r="AN67" s="12">
        <f t="shared" si="24"/>
        <v>2</v>
      </c>
      <c r="AO67" s="12">
        <f t="shared" si="25"/>
        <v>2</v>
      </c>
      <c r="AP67" s="12">
        <f t="shared" si="26"/>
        <v>-17</v>
      </c>
      <c r="AQ67" s="13">
        <f t="shared" si="27"/>
        <v>-0.89473684210526316</v>
      </c>
      <c r="AR67" s="12">
        <f t="shared" si="28"/>
        <v>0</v>
      </c>
      <c r="AS67" s="13">
        <f t="shared" si="29"/>
        <v>0</v>
      </c>
      <c r="AT67" s="12">
        <f t="shared" si="30"/>
        <v>0</v>
      </c>
      <c r="AU67" s="13">
        <f t="shared" si="31"/>
        <v>0</v>
      </c>
    </row>
    <row r="68" spans="1:47" hidden="1" x14ac:dyDescent="0.35">
      <c r="A68" t="s">
        <v>76</v>
      </c>
      <c r="B68" t="s">
        <v>159</v>
      </c>
      <c r="C68" t="s">
        <v>160</v>
      </c>
      <c r="D68" s="12">
        <v>49</v>
      </c>
      <c r="E68" s="12">
        <v>30</v>
      </c>
      <c r="F68" s="12">
        <v>30</v>
      </c>
      <c r="G68" s="12">
        <v>2</v>
      </c>
      <c r="H68" s="12">
        <v>2</v>
      </c>
      <c r="I68" s="12">
        <v>1</v>
      </c>
      <c r="J68" s="12">
        <v>2</v>
      </c>
      <c r="K68" s="12">
        <v>2</v>
      </c>
      <c r="L68" s="12">
        <v>1</v>
      </c>
      <c r="M68" s="12">
        <v>2</v>
      </c>
      <c r="N68" s="12">
        <v>2</v>
      </c>
      <c r="O68" s="12">
        <v>1</v>
      </c>
      <c r="P68" s="12">
        <f t="shared" si="0"/>
        <v>-19</v>
      </c>
      <c r="Q68" s="12">
        <f t="shared" si="1"/>
        <v>0</v>
      </c>
      <c r="R68" s="12">
        <f t="shared" si="2"/>
        <v>-28</v>
      </c>
      <c r="S68" s="12">
        <f t="shared" si="3"/>
        <v>0</v>
      </c>
      <c r="T68" s="12">
        <f t="shared" si="4"/>
        <v>-1</v>
      </c>
      <c r="U68" s="12">
        <f t="shared" si="5"/>
        <v>1</v>
      </c>
      <c r="V68" s="12">
        <f t="shared" si="6"/>
        <v>0</v>
      </c>
      <c r="W68" s="12">
        <f t="shared" si="7"/>
        <v>-1</v>
      </c>
      <c r="X68" s="12">
        <f t="shared" si="8"/>
        <v>1</v>
      </c>
      <c r="Y68" s="12">
        <f t="shared" si="9"/>
        <v>0</v>
      </c>
      <c r="Z68" s="12">
        <f t="shared" si="10"/>
        <v>-1</v>
      </c>
      <c r="AA68" s="13">
        <f t="shared" si="11"/>
        <v>-0.38775510204081631</v>
      </c>
      <c r="AB68" s="13">
        <f t="shared" si="12"/>
        <v>0</v>
      </c>
      <c r="AC68" s="13">
        <f t="shared" si="13"/>
        <v>-0.93333333333333335</v>
      </c>
      <c r="AD68" s="13">
        <f t="shared" si="14"/>
        <v>0</v>
      </c>
      <c r="AE68" s="13">
        <f t="shared" si="15"/>
        <v>-0.5</v>
      </c>
      <c r="AF68" s="13">
        <f t="shared" si="16"/>
        <v>1</v>
      </c>
      <c r="AG68" s="13">
        <f t="shared" si="17"/>
        <v>0</v>
      </c>
      <c r="AH68" s="13">
        <f t="shared" si="18"/>
        <v>-0.5</v>
      </c>
      <c r="AI68" s="13">
        <f t="shared" si="19"/>
        <v>1</v>
      </c>
      <c r="AJ68" s="13">
        <f t="shared" si="20"/>
        <v>0</v>
      </c>
      <c r="AK68" s="13">
        <f t="shared" si="21"/>
        <v>-0.5</v>
      </c>
      <c r="AL68" s="12">
        <f t="shared" si="22"/>
        <v>109</v>
      </c>
      <c r="AM68" s="12">
        <f t="shared" si="23"/>
        <v>5</v>
      </c>
      <c r="AN68" s="12">
        <f t="shared" si="24"/>
        <v>5</v>
      </c>
      <c r="AO68" s="12">
        <f t="shared" si="25"/>
        <v>5</v>
      </c>
      <c r="AP68" s="12">
        <f t="shared" si="26"/>
        <v>-104</v>
      </c>
      <c r="AQ68" s="13">
        <f t="shared" si="27"/>
        <v>-0.95412844036697253</v>
      </c>
      <c r="AR68" s="12">
        <f t="shared" si="28"/>
        <v>0</v>
      </c>
      <c r="AS68" s="13">
        <f t="shared" si="29"/>
        <v>0</v>
      </c>
      <c r="AT68" s="12">
        <f t="shared" si="30"/>
        <v>0</v>
      </c>
      <c r="AU68" s="13">
        <f t="shared" si="31"/>
        <v>0</v>
      </c>
    </row>
    <row r="69" spans="1:47" hidden="1" x14ac:dyDescent="0.35">
      <c r="A69" t="s">
        <v>76</v>
      </c>
      <c r="B69" t="s">
        <v>159</v>
      </c>
      <c r="C69" t="s">
        <v>68</v>
      </c>
      <c r="D69" s="12">
        <v>5</v>
      </c>
      <c r="E69" s="12">
        <v>3</v>
      </c>
      <c r="F69" s="12">
        <v>6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f t="shared" si="0"/>
        <v>-2</v>
      </c>
      <c r="Q69" s="12">
        <f t="shared" si="1"/>
        <v>3</v>
      </c>
      <c r="R69" s="12">
        <f t="shared" si="2"/>
        <v>-5</v>
      </c>
      <c r="S69" s="12">
        <f t="shared" si="3"/>
        <v>0</v>
      </c>
      <c r="T69" s="12">
        <f t="shared" si="4"/>
        <v>0</v>
      </c>
      <c r="U69" s="12">
        <f t="shared" si="5"/>
        <v>0</v>
      </c>
      <c r="V69" s="12">
        <f t="shared" si="6"/>
        <v>0</v>
      </c>
      <c r="W69" s="12">
        <f t="shared" si="7"/>
        <v>0</v>
      </c>
      <c r="X69" s="12">
        <f t="shared" si="8"/>
        <v>0</v>
      </c>
      <c r="Y69" s="12">
        <f t="shared" si="9"/>
        <v>0</v>
      </c>
      <c r="Z69" s="12">
        <f t="shared" si="10"/>
        <v>0</v>
      </c>
      <c r="AA69" s="13">
        <f t="shared" si="11"/>
        <v>-0.4</v>
      </c>
      <c r="AB69" s="13">
        <f t="shared" si="12"/>
        <v>1</v>
      </c>
      <c r="AC69" s="13">
        <f t="shared" si="13"/>
        <v>-0.83333333333333337</v>
      </c>
      <c r="AD69" s="13">
        <f t="shared" si="14"/>
        <v>0</v>
      </c>
      <c r="AE69" s="13">
        <f t="shared" si="15"/>
        <v>0</v>
      </c>
      <c r="AF69" s="13">
        <f t="shared" si="16"/>
        <v>0</v>
      </c>
      <c r="AG69" s="13">
        <f t="shared" si="17"/>
        <v>0</v>
      </c>
      <c r="AH69" s="13">
        <f t="shared" si="18"/>
        <v>0</v>
      </c>
      <c r="AI69" s="13">
        <f t="shared" si="19"/>
        <v>0</v>
      </c>
      <c r="AJ69" s="13">
        <f t="shared" si="20"/>
        <v>0</v>
      </c>
      <c r="AK69" s="13">
        <f t="shared" si="21"/>
        <v>0</v>
      </c>
      <c r="AL69" s="12">
        <f t="shared" si="22"/>
        <v>14</v>
      </c>
      <c r="AM69" s="12">
        <f t="shared" si="23"/>
        <v>3</v>
      </c>
      <c r="AN69" s="12">
        <f t="shared" si="24"/>
        <v>3</v>
      </c>
      <c r="AO69" s="12">
        <f t="shared" si="25"/>
        <v>3</v>
      </c>
      <c r="AP69" s="12">
        <f t="shared" si="26"/>
        <v>-11</v>
      </c>
      <c r="AQ69" s="13">
        <f t="shared" si="27"/>
        <v>-0.7857142857142857</v>
      </c>
      <c r="AR69" s="12">
        <f t="shared" si="28"/>
        <v>0</v>
      </c>
      <c r="AS69" s="13">
        <f t="shared" si="29"/>
        <v>0</v>
      </c>
      <c r="AT69" s="12">
        <f t="shared" si="30"/>
        <v>0</v>
      </c>
      <c r="AU69" s="13">
        <f t="shared" si="31"/>
        <v>0</v>
      </c>
    </row>
    <row r="70" spans="1:47" hidden="1" x14ac:dyDescent="0.35">
      <c r="A70" t="s">
        <v>76</v>
      </c>
      <c r="B70" t="s">
        <v>163</v>
      </c>
      <c r="C70" t="s">
        <v>62</v>
      </c>
      <c r="D70" s="12">
        <v>42</v>
      </c>
      <c r="E70" s="12">
        <v>14</v>
      </c>
      <c r="F70" s="12">
        <v>20</v>
      </c>
      <c r="G70" s="12">
        <v>1</v>
      </c>
      <c r="H70" s="12">
        <v>1</v>
      </c>
      <c r="I70" s="12">
        <v>3</v>
      </c>
      <c r="J70" s="12">
        <v>1</v>
      </c>
      <c r="K70" s="12">
        <v>1</v>
      </c>
      <c r="L70" s="12">
        <v>3</v>
      </c>
      <c r="M70" s="12">
        <v>1</v>
      </c>
      <c r="N70" s="12">
        <v>1</v>
      </c>
      <c r="O70" s="12">
        <v>3</v>
      </c>
      <c r="P70" s="12">
        <f t="shared" si="0"/>
        <v>-28</v>
      </c>
      <c r="Q70" s="12">
        <f t="shared" si="1"/>
        <v>6</v>
      </c>
      <c r="R70" s="12">
        <f t="shared" si="2"/>
        <v>-19</v>
      </c>
      <c r="S70" s="12">
        <f t="shared" si="3"/>
        <v>0</v>
      </c>
      <c r="T70" s="12">
        <f t="shared" si="4"/>
        <v>2</v>
      </c>
      <c r="U70" s="12">
        <f t="shared" si="5"/>
        <v>-2</v>
      </c>
      <c r="V70" s="12">
        <f t="shared" si="6"/>
        <v>0</v>
      </c>
      <c r="W70" s="12">
        <f t="shared" si="7"/>
        <v>2</v>
      </c>
      <c r="X70" s="12">
        <f t="shared" si="8"/>
        <v>-2</v>
      </c>
      <c r="Y70" s="12">
        <f t="shared" si="9"/>
        <v>0</v>
      </c>
      <c r="Z70" s="12">
        <f t="shared" si="10"/>
        <v>2</v>
      </c>
      <c r="AA70" s="13">
        <f t="shared" si="11"/>
        <v>-0.66666666666666663</v>
      </c>
      <c r="AB70" s="13">
        <f t="shared" si="12"/>
        <v>0.42857142857142855</v>
      </c>
      <c r="AC70" s="13">
        <f t="shared" si="13"/>
        <v>-0.95</v>
      </c>
      <c r="AD70" s="13">
        <f t="shared" si="14"/>
        <v>0</v>
      </c>
      <c r="AE70" s="13">
        <f t="shared" si="15"/>
        <v>2</v>
      </c>
      <c r="AF70" s="13">
        <f t="shared" si="16"/>
        <v>-0.66666666666666663</v>
      </c>
      <c r="AG70" s="13">
        <f t="shared" si="17"/>
        <v>0</v>
      </c>
      <c r="AH70" s="13">
        <f t="shared" si="18"/>
        <v>2</v>
      </c>
      <c r="AI70" s="13">
        <f t="shared" si="19"/>
        <v>-0.66666666666666663</v>
      </c>
      <c r="AJ70" s="13">
        <f t="shared" si="20"/>
        <v>0</v>
      </c>
      <c r="AK70" s="13">
        <f t="shared" si="21"/>
        <v>2</v>
      </c>
      <c r="AL70" s="12">
        <f t="shared" si="22"/>
        <v>76</v>
      </c>
      <c r="AM70" s="12">
        <f t="shared" si="23"/>
        <v>5</v>
      </c>
      <c r="AN70" s="12">
        <f t="shared" si="24"/>
        <v>5</v>
      </c>
      <c r="AO70" s="12">
        <f t="shared" si="25"/>
        <v>5</v>
      </c>
      <c r="AP70" s="12">
        <f t="shared" si="26"/>
        <v>-71</v>
      </c>
      <c r="AQ70" s="13">
        <f t="shared" si="27"/>
        <v>-0.93421052631578949</v>
      </c>
      <c r="AR70" s="12">
        <f t="shared" si="28"/>
        <v>0</v>
      </c>
      <c r="AS70" s="13">
        <f t="shared" si="29"/>
        <v>0</v>
      </c>
      <c r="AT70" s="12">
        <f t="shared" si="30"/>
        <v>0</v>
      </c>
      <c r="AU70" s="13">
        <f t="shared" si="31"/>
        <v>0</v>
      </c>
    </row>
    <row r="71" spans="1:47" hidden="1" x14ac:dyDescent="0.35">
      <c r="A71" t="s">
        <v>76</v>
      </c>
      <c r="B71" t="s">
        <v>163</v>
      </c>
      <c r="C71" t="s">
        <v>63</v>
      </c>
      <c r="D71" s="12">
        <v>9</v>
      </c>
      <c r="E71" s="12">
        <v>18</v>
      </c>
      <c r="F71" s="12">
        <v>12</v>
      </c>
      <c r="G71" s="12">
        <v>0</v>
      </c>
      <c r="H71" s="12">
        <v>0</v>
      </c>
      <c r="I71" s="12">
        <v>2</v>
      </c>
      <c r="J71" s="12">
        <v>0</v>
      </c>
      <c r="K71" s="12">
        <v>0</v>
      </c>
      <c r="L71" s="12">
        <v>2</v>
      </c>
      <c r="M71" s="12">
        <v>0</v>
      </c>
      <c r="N71" s="12">
        <v>0</v>
      </c>
      <c r="O71" s="12">
        <v>2</v>
      </c>
      <c r="P71" s="12">
        <f t="shared" ref="P71:P134" si="32">E71-D71</f>
        <v>9</v>
      </c>
      <c r="Q71" s="12">
        <f t="shared" ref="Q71:Q134" si="33">F71-E71</f>
        <v>-6</v>
      </c>
      <c r="R71" s="12">
        <f t="shared" ref="R71:R134" si="34">G71-F71</f>
        <v>-12</v>
      </c>
      <c r="S71" s="12">
        <f t="shared" ref="S71:S134" si="35">H71-G71</f>
        <v>0</v>
      </c>
      <c r="T71" s="12">
        <f t="shared" ref="T71:T134" si="36">I71-H71</f>
        <v>2</v>
      </c>
      <c r="U71" s="12">
        <f t="shared" ref="U71:U134" si="37">J71-I71</f>
        <v>-2</v>
      </c>
      <c r="V71" s="12">
        <f t="shared" ref="V71:V134" si="38">K71-J71</f>
        <v>0</v>
      </c>
      <c r="W71" s="12">
        <f t="shared" ref="W71:W134" si="39">L71-K71</f>
        <v>2</v>
      </c>
      <c r="X71" s="12">
        <f t="shared" ref="X71:X134" si="40">M71-L71</f>
        <v>-2</v>
      </c>
      <c r="Y71" s="12">
        <f t="shared" ref="Y71:Y134" si="41">N71-M71</f>
        <v>0</v>
      </c>
      <c r="Z71" s="12">
        <f t="shared" ref="Z71:Z134" si="42">O71-N71</f>
        <v>2</v>
      </c>
      <c r="AA71" s="13">
        <f t="shared" ref="AA71:AA134" si="43">IF(AND(E71=0,D71=0),0,IF(D71=0,"N/A",(E71-D71)/D71))</f>
        <v>1</v>
      </c>
      <c r="AB71" s="13">
        <f t="shared" ref="AB71:AB134" si="44">IF(AND(F71=0,E71=0),0,IF(E71=0,"N/A",(F71-E71)/E71))</f>
        <v>-0.33333333333333331</v>
      </c>
      <c r="AC71" s="13">
        <f t="shared" ref="AC71:AC134" si="45">IF(AND(G71=0,F71=0),0,IF(F71=0,"N/A",(G71-F71)/F71))</f>
        <v>-1</v>
      </c>
      <c r="AD71" s="13">
        <f t="shared" ref="AD71:AD134" si="46">IF(AND(H71=0,G71=0),0,IF(G71=0,"N/A",(H71-G71)/G71))</f>
        <v>0</v>
      </c>
      <c r="AE71" s="13" t="str">
        <f t="shared" ref="AE71:AE134" si="47">IF(AND(I71=0,H71=0),0,IF(H71=0,"N/A",(I71-H71)/H71))</f>
        <v>N/A</v>
      </c>
      <c r="AF71" s="13">
        <f t="shared" ref="AF71:AF134" si="48">IF(AND(J71=0,I71=0),0,IF(I71=0,"N/A",(J71-I71)/I71))</f>
        <v>-1</v>
      </c>
      <c r="AG71" s="13">
        <f t="shared" ref="AG71:AG134" si="49">IF(AND(K71=0,J71=0),0,IF(J71=0,"N/A",(K71-J71)/J71))</f>
        <v>0</v>
      </c>
      <c r="AH71" s="13" t="str">
        <f t="shared" ref="AH71:AH134" si="50">IF(AND(L71=0,K71=0),0,IF(K71=0,"N/A",(L71-K71)/K71))</f>
        <v>N/A</v>
      </c>
      <c r="AI71" s="13">
        <f t="shared" ref="AI71:AI134" si="51">IF(AND(M71=0,L71=0),0,IF(L71=0,"N/A",(M71-L71)/L71))</f>
        <v>-1</v>
      </c>
      <c r="AJ71" s="13">
        <f t="shared" ref="AJ71:AJ134" si="52">IF(AND(N71=0,M71=0),0,IF(M71=0,"N/A",(N71-M71)/M71))</f>
        <v>0</v>
      </c>
      <c r="AK71" s="13" t="str">
        <f t="shared" ref="AK71:AK134" si="53">IF(AND(O71=0,N71=0),0,IF(N71=0,"N/A",(O71-N71)/N71))</f>
        <v>N/A</v>
      </c>
      <c r="AL71" s="12">
        <f t="shared" ref="AL71:AL134" si="54">SUM(D71:F71)</f>
        <v>39</v>
      </c>
      <c r="AM71" s="12">
        <f t="shared" ref="AM71:AM134" si="55">SUM(G71:I71)</f>
        <v>2</v>
      </c>
      <c r="AN71" s="12">
        <f t="shared" ref="AN71:AN134" si="56">SUM(J71:L71)</f>
        <v>2</v>
      </c>
      <c r="AO71" s="12">
        <f t="shared" ref="AO71:AO134" si="57">SUM(M71:O71)</f>
        <v>2</v>
      </c>
      <c r="AP71" s="12">
        <f t="shared" ref="AP71:AP134" si="58">AM71-AL71</f>
        <v>-37</v>
      </c>
      <c r="AQ71" s="13">
        <f t="shared" ref="AQ71:AQ134" si="59">IF(AND(AM71=0,AL71=0),0,IF(AL71=0,"N/A",(AM71-AL71)/AL71))</f>
        <v>-0.94871794871794868</v>
      </c>
      <c r="AR71" s="12">
        <f t="shared" ref="AR71:AR134" si="60">AN71-AM71</f>
        <v>0</v>
      </c>
      <c r="AS71" s="13">
        <f t="shared" ref="AS71:AS134" si="61">IF(AND(AN71=0,AM71=0),0,IF(AM71=0,"N/A",(AN71-AM71)/AM71))</f>
        <v>0</v>
      </c>
      <c r="AT71" s="12">
        <f t="shared" ref="AT71:AT134" si="62">AO71-AN71</f>
        <v>0</v>
      </c>
      <c r="AU71" s="13">
        <f t="shared" ref="AU71:AU134" si="63">IF(AND(AO71=0,AN71=0),0,IF(AN71=0,"N/A",(AO71-AN71)/AN71))</f>
        <v>0</v>
      </c>
    </row>
    <row r="72" spans="1:47" hidden="1" x14ac:dyDescent="0.35">
      <c r="A72" t="s">
        <v>76</v>
      </c>
      <c r="B72" t="s">
        <v>163</v>
      </c>
      <c r="C72" t="s">
        <v>64</v>
      </c>
      <c r="D72" s="12">
        <v>12</v>
      </c>
      <c r="E72" s="12">
        <v>23</v>
      </c>
      <c r="F72" s="12">
        <v>11</v>
      </c>
      <c r="G72" s="12">
        <v>0</v>
      </c>
      <c r="H72" s="12">
        <v>2</v>
      </c>
      <c r="I72" s="12">
        <v>2</v>
      </c>
      <c r="J72" s="12">
        <v>0</v>
      </c>
      <c r="K72" s="12">
        <v>2</v>
      </c>
      <c r="L72" s="12">
        <v>2</v>
      </c>
      <c r="M72" s="12">
        <v>0</v>
      </c>
      <c r="N72" s="12">
        <v>2</v>
      </c>
      <c r="O72" s="12">
        <v>2</v>
      </c>
      <c r="P72" s="12">
        <f t="shared" si="32"/>
        <v>11</v>
      </c>
      <c r="Q72" s="12">
        <f t="shared" si="33"/>
        <v>-12</v>
      </c>
      <c r="R72" s="12">
        <f t="shared" si="34"/>
        <v>-11</v>
      </c>
      <c r="S72" s="12">
        <f t="shared" si="35"/>
        <v>2</v>
      </c>
      <c r="T72" s="12">
        <f t="shared" si="36"/>
        <v>0</v>
      </c>
      <c r="U72" s="12">
        <f t="shared" si="37"/>
        <v>-2</v>
      </c>
      <c r="V72" s="12">
        <f t="shared" si="38"/>
        <v>2</v>
      </c>
      <c r="W72" s="12">
        <f t="shared" si="39"/>
        <v>0</v>
      </c>
      <c r="X72" s="12">
        <f t="shared" si="40"/>
        <v>-2</v>
      </c>
      <c r="Y72" s="12">
        <f t="shared" si="41"/>
        <v>2</v>
      </c>
      <c r="Z72" s="12">
        <f t="shared" si="42"/>
        <v>0</v>
      </c>
      <c r="AA72" s="13">
        <f t="shared" si="43"/>
        <v>0.91666666666666663</v>
      </c>
      <c r="AB72" s="13">
        <f t="shared" si="44"/>
        <v>-0.52173913043478259</v>
      </c>
      <c r="AC72" s="13">
        <f t="shared" si="45"/>
        <v>-1</v>
      </c>
      <c r="AD72" s="13" t="str">
        <f t="shared" si="46"/>
        <v>N/A</v>
      </c>
      <c r="AE72" s="13">
        <f t="shared" si="47"/>
        <v>0</v>
      </c>
      <c r="AF72" s="13">
        <f t="shared" si="48"/>
        <v>-1</v>
      </c>
      <c r="AG72" s="13" t="str">
        <f t="shared" si="49"/>
        <v>N/A</v>
      </c>
      <c r="AH72" s="13">
        <f t="shared" si="50"/>
        <v>0</v>
      </c>
      <c r="AI72" s="13">
        <f t="shared" si="51"/>
        <v>-1</v>
      </c>
      <c r="AJ72" s="13" t="str">
        <f t="shared" si="52"/>
        <v>N/A</v>
      </c>
      <c r="AK72" s="13">
        <f t="shared" si="53"/>
        <v>0</v>
      </c>
      <c r="AL72" s="12">
        <f t="shared" si="54"/>
        <v>46</v>
      </c>
      <c r="AM72" s="12">
        <f t="shared" si="55"/>
        <v>4</v>
      </c>
      <c r="AN72" s="12">
        <f t="shared" si="56"/>
        <v>4</v>
      </c>
      <c r="AO72" s="12">
        <f t="shared" si="57"/>
        <v>4</v>
      </c>
      <c r="AP72" s="12">
        <f t="shared" si="58"/>
        <v>-42</v>
      </c>
      <c r="AQ72" s="13">
        <f t="shared" si="59"/>
        <v>-0.91304347826086951</v>
      </c>
      <c r="AR72" s="12">
        <f t="shared" si="60"/>
        <v>0</v>
      </c>
      <c r="AS72" s="13">
        <f t="shared" si="61"/>
        <v>0</v>
      </c>
      <c r="AT72" s="12">
        <f t="shared" si="62"/>
        <v>0</v>
      </c>
      <c r="AU72" s="13">
        <f t="shared" si="63"/>
        <v>0</v>
      </c>
    </row>
    <row r="73" spans="1:47" hidden="1" x14ac:dyDescent="0.35">
      <c r="A73" t="s">
        <v>76</v>
      </c>
      <c r="B73" t="s">
        <v>163</v>
      </c>
      <c r="C73" t="s">
        <v>65</v>
      </c>
      <c r="D73" s="12">
        <v>31</v>
      </c>
      <c r="E73" s="12">
        <v>19</v>
      </c>
      <c r="F73" s="12">
        <v>17</v>
      </c>
      <c r="G73" s="12">
        <v>0</v>
      </c>
      <c r="H73" s="12">
        <v>2</v>
      </c>
      <c r="I73" s="12">
        <v>0</v>
      </c>
      <c r="J73" s="12">
        <v>0</v>
      </c>
      <c r="K73" s="12">
        <v>2</v>
      </c>
      <c r="L73" s="12">
        <v>0</v>
      </c>
      <c r="M73" s="12">
        <v>0</v>
      </c>
      <c r="N73" s="12">
        <v>2</v>
      </c>
      <c r="O73" s="12">
        <v>0</v>
      </c>
      <c r="P73" s="12">
        <f t="shared" si="32"/>
        <v>-12</v>
      </c>
      <c r="Q73" s="12">
        <f t="shared" si="33"/>
        <v>-2</v>
      </c>
      <c r="R73" s="12">
        <f t="shared" si="34"/>
        <v>-17</v>
      </c>
      <c r="S73" s="12">
        <f t="shared" si="35"/>
        <v>2</v>
      </c>
      <c r="T73" s="12">
        <f t="shared" si="36"/>
        <v>-2</v>
      </c>
      <c r="U73" s="12">
        <f t="shared" si="37"/>
        <v>0</v>
      </c>
      <c r="V73" s="12">
        <f t="shared" si="38"/>
        <v>2</v>
      </c>
      <c r="W73" s="12">
        <f t="shared" si="39"/>
        <v>-2</v>
      </c>
      <c r="X73" s="12">
        <f t="shared" si="40"/>
        <v>0</v>
      </c>
      <c r="Y73" s="12">
        <f t="shared" si="41"/>
        <v>2</v>
      </c>
      <c r="Z73" s="12">
        <f t="shared" si="42"/>
        <v>-2</v>
      </c>
      <c r="AA73" s="13">
        <f t="shared" si="43"/>
        <v>-0.38709677419354838</v>
      </c>
      <c r="AB73" s="13">
        <f t="shared" si="44"/>
        <v>-0.10526315789473684</v>
      </c>
      <c r="AC73" s="13">
        <f t="shared" si="45"/>
        <v>-1</v>
      </c>
      <c r="AD73" s="13" t="str">
        <f t="shared" si="46"/>
        <v>N/A</v>
      </c>
      <c r="AE73" s="13">
        <f t="shared" si="47"/>
        <v>-1</v>
      </c>
      <c r="AF73" s="13">
        <f t="shared" si="48"/>
        <v>0</v>
      </c>
      <c r="AG73" s="13" t="str">
        <f t="shared" si="49"/>
        <v>N/A</v>
      </c>
      <c r="AH73" s="13">
        <f t="shared" si="50"/>
        <v>-1</v>
      </c>
      <c r="AI73" s="13">
        <f t="shared" si="51"/>
        <v>0</v>
      </c>
      <c r="AJ73" s="13" t="str">
        <f t="shared" si="52"/>
        <v>N/A</v>
      </c>
      <c r="AK73" s="13">
        <f t="shared" si="53"/>
        <v>-1</v>
      </c>
      <c r="AL73" s="12">
        <f t="shared" si="54"/>
        <v>67</v>
      </c>
      <c r="AM73" s="12">
        <f t="shared" si="55"/>
        <v>2</v>
      </c>
      <c r="AN73" s="12">
        <f t="shared" si="56"/>
        <v>2</v>
      </c>
      <c r="AO73" s="12">
        <f t="shared" si="57"/>
        <v>2</v>
      </c>
      <c r="AP73" s="12">
        <f t="shared" si="58"/>
        <v>-65</v>
      </c>
      <c r="AQ73" s="13">
        <f t="shared" si="59"/>
        <v>-0.97014925373134331</v>
      </c>
      <c r="AR73" s="12">
        <f t="shared" si="60"/>
        <v>0</v>
      </c>
      <c r="AS73" s="13">
        <f t="shared" si="61"/>
        <v>0</v>
      </c>
      <c r="AT73" s="12">
        <f t="shared" si="62"/>
        <v>0</v>
      </c>
      <c r="AU73" s="13">
        <f t="shared" si="63"/>
        <v>0</v>
      </c>
    </row>
    <row r="74" spans="1:47" hidden="1" x14ac:dyDescent="0.35">
      <c r="A74" t="s">
        <v>76</v>
      </c>
      <c r="B74" t="s">
        <v>163</v>
      </c>
      <c r="C74" t="s">
        <v>66</v>
      </c>
      <c r="D74" s="12">
        <v>10</v>
      </c>
      <c r="E74" s="12">
        <v>11</v>
      </c>
      <c r="F74" s="12">
        <v>15</v>
      </c>
      <c r="G74" s="12">
        <v>2</v>
      </c>
      <c r="H74" s="12">
        <v>2</v>
      </c>
      <c r="I74" s="12">
        <v>2</v>
      </c>
      <c r="J74" s="12">
        <v>2</v>
      </c>
      <c r="K74" s="12">
        <v>2</v>
      </c>
      <c r="L74" s="12">
        <v>2</v>
      </c>
      <c r="M74" s="12">
        <v>2</v>
      </c>
      <c r="N74" s="12">
        <v>2</v>
      </c>
      <c r="O74" s="12">
        <v>2</v>
      </c>
      <c r="P74" s="12">
        <f t="shared" si="32"/>
        <v>1</v>
      </c>
      <c r="Q74" s="12">
        <f t="shared" si="33"/>
        <v>4</v>
      </c>
      <c r="R74" s="12">
        <f t="shared" si="34"/>
        <v>-13</v>
      </c>
      <c r="S74" s="12">
        <f t="shared" si="35"/>
        <v>0</v>
      </c>
      <c r="T74" s="12">
        <f t="shared" si="36"/>
        <v>0</v>
      </c>
      <c r="U74" s="12">
        <f t="shared" si="37"/>
        <v>0</v>
      </c>
      <c r="V74" s="12">
        <f t="shared" si="38"/>
        <v>0</v>
      </c>
      <c r="W74" s="12">
        <f t="shared" si="39"/>
        <v>0</v>
      </c>
      <c r="X74" s="12">
        <f t="shared" si="40"/>
        <v>0</v>
      </c>
      <c r="Y74" s="12">
        <f t="shared" si="41"/>
        <v>0</v>
      </c>
      <c r="Z74" s="12">
        <f t="shared" si="42"/>
        <v>0</v>
      </c>
      <c r="AA74" s="13">
        <f t="shared" si="43"/>
        <v>0.1</v>
      </c>
      <c r="AB74" s="13">
        <f t="shared" si="44"/>
        <v>0.36363636363636365</v>
      </c>
      <c r="AC74" s="13">
        <f t="shared" si="45"/>
        <v>-0.8666666666666667</v>
      </c>
      <c r="AD74" s="13">
        <f t="shared" si="46"/>
        <v>0</v>
      </c>
      <c r="AE74" s="13">
        <f t="shared" si="47"/>
        <v>0</v>
      </c>
      <c r="AF74" s="13">
        <f t="shared" si="48"/>
        <v>0</v>
      </c>
      <c r="AG74" s="13">
        <f t="shared" si="49"/>
        <v>0</v>
      </c>
      <c r="AH74" s="13">
        <f t="shared" si="50"/>
        <v>0</v>
      </c>
      <c r="AI74" s="13">
        <f t="shared" si="51"/>
        <v>0</v>
      </c>
      <c r="AJ74" s="13">
        <f t="shared" si="52"/>
        <v>0</v>
      </c>
      <c r="AK74" s="13">
        <f t="shared" si="53"/>
        <v>0</v>
      </c>
      <c r="AL74" s="12">
        <f t="shared" si="54"/>
        <v>36</v>
      </c>
      <c r="AM74" s="12">
        <f t="shared" si="55"/>
        <v>6</v>
      </c>
      <c r="AN74" s="12">
        <f t="shared" si="56"/>
        <v>6</v>
      </c>
      <c r="AO74" s="12">
        <f t="shared" si="57"/>
        <v>6</v>
      </c>
      <c r="AP74" s="12">
        <f t="shared" si="58"/>
        <v>-30</v>
      </c>
      <c r="AQ74" s="13">
        <f t="shared" si="59"/>
        <v>-0.83333333333333337</v>
      </c>
      <c r="AR74" s="12">
        <f t="shared" si="60"/>
        <v>0</v>
      </c>
      <c r="AS74" s="13">
        <f t="shared" si="61"/>
        <v>0</v>
      </c>
      <c r="AT74" s="12">
        <f t="shared" si="62"/>
        <v>0</v>
      </c>
      <c r="AU74" s="13">
        <f t="shared" si="63"/>
        <v>0</v>
      </c>
    </row>
    <row r="75" spans="1:47" hidden="1" x14ac:dyDescent="0.35">
      <c r="A75" t="s">
        <v>76</v>
      </c>
      <c r="B75" t="s">
        <v>163</v>
      </c>
      <c r="C75" t="s">
        <v>164</v>
      </c>
      <c r="D75" s="12">
        <v>133</v>
      </c>
      <c r="E75" s="12">
        <v>107</v>
      </c>
      <c r="F75" s="12">
        <v>145</v>
      </c>
      <c r="G75" s="12">
        <v>22</v>
      </c>
      <c r="H75" s="12">
        <v>25</v>
      </c>
      <c r="I75" s="12">
        <v>23</v>
      </c>
      <c r="J75" s="12">
        <v>22</v>
      </c>
      <c r="K75" s="12">
        <v>25</v>
      </c>
      <c r="L75" s="12">
        <v>23</v>
      </c>
      <c r="M75" s="12">
        <v>22</v>
      </c>
      <c r="N75" s="12">
        <v>25</v>
      </c>
      <c r="O75" s="12">
        <v>23</v>
      </c>
      <c r="P75" s="12">
        <f t="shared" si="32"/>
        <v>-26</v>
      </c>
      <c r="Q75" s="12">
        <f t="shared" si="33"/>
        <v>38</v>
      </c>
      <c r="R75" s="12">
        <f t="shared" si="34"/>
        <v>-123</v>
      </c>
      <c r="S75" s="12">
        <f t="shared" si="35"/>
        <v>3</v>
      </c>
      <c r="T75" s="12">
        <f t="shared" si="36"/>
        <v>-2</v>
      </c>
      <c r="U75" s="12">
        <f t="shared" si="37"/>
        <v>-1</v>
      </c>
      <c r="V75" s="12">
        <f t="shared" si="38"/>
        <v>3</v>
      </c>
      <c r="W75" s="12">
        <f t="shared" si="39"/>
        <v>-2</v>
      </c>
      <c r="X75" s="12">
        <f t="shared" si="40"/>
        <v>-1</v>
      </c>
      <c r="Y75" s="12">
        <f t="shared" si="41"/>
        <v>3</v>
      </c>
      <c r="Z75" s="12">
        <f t="shared" si="42"/>
        <v>-2</v>
      </c>
      <c r="AA75" s="13">
        <f t="shared" si="43"/>
        <v>-0.19548872180451127</v>
      </c>
      <c r="AB75" s="13">
        <f t="shared" si="44"/>
        <v>0.35514018691588783</v>
      </c>
      <c r="AC75" s="13">
        <f t="shared" si="45"/>
        <v>-0.84827586206896555</v>
      </c>
      <c r="AD75" s="13">
        <f t="shared" si="46"/>
        <v>0.13636363636363635</v>
      </c>
      <c r="AE75" s="13">
        <f t="shared" si="47"/>
        <v>-0.08</v>
      </c>
      <c r="AF75" s="13">
        <f t="shared" si="48"/>
        <v>-4.3478260869565216E-2</v>
      </c>
      <c r="AG75" s="13">
        <f t="shared" si="49"/>
        <v>0.13636363636363635</v>
      </c>
      <c r="AH75" s="13">
        <f t="shared" si="50"/>
        <v>-0.08</v>
      </c>
      <c r="AI75" s="13">
        <f t="shared" si="51"/>
        <v>-4.3478260869565216E-2</v>
      </c>
      <c r="AJ75" s="13">
        <f t="shared" si="52"/>
        <v>0.13636363636363635</v>
      </c>
      <c r="AK75" s="13">
        <f t="shared" si="53"/>
        <v>-0.08</v>
      </c>
      <c r="AL75" s="12">
        <f t="shared" si="54"/>
        <v>385</v>
      </c>
      <c r="AM75" s="12">
        <f t="shared" si="55"/>
        <v>70</v>
      </c>
      <c r="AN75" s="12">
        <f t="shared" si="56"/>
        <v>70</v>
      </c>
      <c r="AO75" s="12">
        <f t="shared" si="57"/>
        <v>70</v>
      </c>
      <c r="AP75" s="12">
        <f t="shared" si="58"/>
        <v>-315</v>
      </c>
      <c r="AQ75" s="13">
        <f t="shared" si="59"/>
        <v>-0.81818181818181823</v>
      </c>
      <c r="AR75" s="12">
        <f t="shared" si="60"/>
        <v>0</v>
      </c>
      <c r="AS75" s="13">
        <f t="shared" si="61"/>
        <v>0</v>
      </c>
      <c r="AT75" s="12">
        <f t="shared" si="62"/>
        <v>0</v>
      </c>
      <c r="AU75" s="13">
        <f t="shared" si="63"/>
        <v>0</v>
      </c>
    </row>
    <row r="76" spans="1:47" hidden="1" x14ac:dyDescent="0.35">
      <c r="A76" t="s">
        <v>76</v>
      </c>
      <c r="B76" t="s">
        <v>163</v>
      </c>
      <c r="C76" t="s">
        <v>68</v>
      </c>
      <c r="D76" s="12">
        <v>29</v>
      </c>
      <c r="E76" s="12">
        <v>22</v>
      </c>
      <c r="F76" s="12">
        <v>70</v>
      </c>
      <c r="G76" s="12">
        <v>19</v>
      </c>
      <c r="H76" s="12">
        <v>18</v>
      </c>
      <c r="I76" s="12">
        <v>14</v>
      </c>
      <c r="J76" s="12">
        <v>19</v>
      </c>
      <c r="K76" s="12">
        <v>18</v>
      </c>
      <c r="L76" s="12">
        <v>14</v>
      </c>
      <c r="M76" s="12">
        <v>19</v>
      </c>
      <c r="N76" s="12">
        <v>18</v>
      </c>
      <c r="O76" s="12">
        <v>14</v>
      </c>
      <c r="P76" s="12">
        <f t="shared" si="32"/>
        <v>-7</v>
      </c>
      <c r="Q76" s="12">
        <f t="shared" si="33"/>
        <v>48</v>
      </c>
      <c r="R76" s="12">
        <f t="shared" si="34"/>
        <v>-51</v>
      </c>
      <c r="S76" s="12">
        <f t="shared" si="35"/>
        <v>-1</v>
      </c>
      <c r="T76" s="12">
        <f t="shared" si="36"/>
        <v>-4</v>
      </c>
      <c r="U76" s="12">
        <f t="shared" si="37"/>
        <v>5</v>
      </c>
      <c r="V76" s="12">
        <f t="shared" si="38"/>
        <v>-1</v>
      </c>
      <c r="W76" s="12">
        <f t="shared" si="39"/>
        <v>-4</v>
      </c>
      <c r="X76" s="12">
        <f t="shared" si="40"/>
        <v>5</v>
      </c>
      <c r="Y76" s="12">
        <f t="shared" si="41"/>
        <v>-1</v>
      </c>
      <c r="Z76" s="12">
        <f t="shared" si="42"/>
        <v>-4</v>
      </c>
      <c r="AA76" s="13">
        <f t="shared" si="43"/>
        <v>-0.2413793103448276</v>
      </c>
      <c r="AB76" s="13">
        <f t="shared" si="44"/>
        <v>2.1818181818181817</v>
      </c>
      <c r="AC76" s="13">
        <f t="shared" si="45"/>
        <v>-0.72857142857142854</v>
      </c>
      <c r="AD76" s="13">
        <f t="shared" si="46"/>
        <v>-5.2631578947368418E-2</v>
      </c>
      <c r="AE76" s="13">
        <f t="shared" si="47"/>
        <v>-0.22222222222222221</v>
      </c>
      <c r="AF76" s="13">
        <f t="shared" si="48"/>
        <v>0.35714285714285715</v>
      </c>
      <c r="AG76" s="13">
        <f t="shared" si="49"/>
        <v>-5.2631578947368418E-2</v>
      </c>
      <c r="AH76" s="13">
        <f t="shared" si="50"/>
        <v>-0.22222222222222221</v>
      </c>
      <c r="AI76" s="13">
        <f t="shared" si="51"/>
        <v>0.35714285714285715</v>
      </c>
      <c r="AJ76" s="13">
        <f t="shared" si="52"/>
        <v>-5.2631578947368418E-2</v>
      </c>
      <c r="AK76" s="13">
        <f t="shared" si="53"/>
        <v>-0.22222222222222221</v>
      </c>
      <c r="AL76" s="12">
        <f t="shared" si="54"/>
        <v>121</v>
      </c>
      <c r="AM76" s="12">
        <f t="shared" si="55"/>
        <v>51</v>
      </c>
      <c r="AN76" s="12">
        <f t="shared" si="56"/>
        <v>51</v>
      </c>
      <c r="AO76" s="12">
        <f t="shared" si="57"/>
        <v>51</v>
      </c>
      <c r="AP76" s="12">
        <f t="shared" si="58"/>
        <v>-70</v>
      </c>
      <c r="AQ76" s="13">
        <f t="shared" si="59"/>
        <v>-0.57851239669421484</v>
      </c>
      <c r="AR76" s="12">
        <f t="shared" si="60"/>
        <v>0</v>
      </c>
      <c r="AS76" s="13">
        <f t="shared" si="61"/>
        <v>0</v>
      </c>
      <c r="AT76" s="12">
        <f t="shared" si="62"/>
        <v>0</v>
      </c>
      <c r="AU76" s="13">
        <f t="shared" si="63"/>
        <v>0</v>
      </c>
    </row>
    <row r="77" spans="1:47" hidden="1" x14ac:dyDescent="0.35">
      <c r="A77" t="s">
        <v>76</v>
      </c>
      <c r="B77" t="s">
        <v>165</v>
      </c>
      <c r="C77" t="s">
        <v>62</v>
      </c>
      <c r="D77" s="12">
        <v>63</v>
      </c>
      <c r="E77" s="12">
        <v>39</v>
      </c>
      <c r="F77" s="12">
        <v>35</v>
      </c>
      <c r="G77" s="12">
        <v>22</v>
      </c>
      <c r="H77" s="12">
        <v>25</v>
      </c>
      <c r="I77" s="12">
        <v>15</v>
      </c>
      <c r="J77" s="12">
        <v>22</v>
      </c>
      <c r="K77" s="12">
        <v>25</v>
      </c>
      <c r="L77" s="12">
        <v>15</v>
      </c>
      <c r="M77" s="12">
        <v>22</v>
      </c>
      <c r="N77" s="12">
        <v>25</v>
      </c>
      <c r="O77" s="12">
        <v>15</v>
      </c>
      <c r="P77" s="12">
        <f t="shared" si="32"/>
        <v>-24</v>
      </c>
      <c r="Q77" s="12">
        <f t="shared" si="33"/>
        <v>-4</v>
      </c>
      <c r="R77" s="12">
        <f t="shared" si="34"/>
        <v>-13</v>
      </c>
      <c r="S77" s="12">
        <f t="shared" si="35"/>
        <v>3</v>
      </c>
      <c r="T77" s="12">
        <f t="shared" si="36"/>
        <v>-10</v>
      </c>
      <c r="U77" s="12">
        <f t="shared" si="37"/>
        <v>7</v>
      </c>
      <c r="V77" s="12">
        <f t="shared" si="38"/>
        <v>3</v>
      </c>
      <c r="W77" s="12">
        <f t="shared" si="39"/>
        <v>-10</v>
      </c>
      <c r="X77" s="12">
        <f t="shared" si="40"/>
        <v>7</v>
      </c>
      <c r="Y77" s="12">
        <f t="shared" si="41"/>
        <v>3</v>
      </c>
      <c r="Z77" s="12">
        <f t="shared" si="42"/>
        <v>-10</v>
      </c>
      <c r="AA77" s="13">
        <f t="shared" si="43"/>
        <v>-0.38095238095238093</v>
      </c>
      <c r="AB77" s="13">
        <f t="shared" si="44"/>
        <v>-0.10256410256410256</v>
      </c>
      <c r="AC77" s="13">
        <f t="shared" si="45"/>
        <v>-0.37142857142857144</v>
      </c>
      <c r="AD77" s="13">
        <f t="shared" si="46"/>
        <v>0.13636363636363635</v>
      </c>
      <c r="AE77" s="13">
        <f t="shared" si="47"/>
        <v>-0.4</v>
      </c>
      <c r="AF77" s="13">
        <f t="shared" si="48"/>
        <v>0.46666666666666667</v>
      </c>
      <c r="AG77" s="13">
        <f t="shared" si="49"/>
        <v>0.13636363636363635</v>
      </c>
      <c r="AH77" s="13">
        <f t="shared" si="50"/>
        <v>-0.4</v>
      </c>
      <c r="AI77" s="13">
        <f t="shared" si="51"/>
        <v>0.46666666666666667</v>
      </c>
      <c r="AJ77" s="13">
        <f t="shared" si="52"/>
        <v>0.13636363636363635</v>
      </c>
      <c r="AK77" s="13">
        <f t="shared" si="53"/>
        <v>-0.4</v>
      </c>
      <c r="AL77" s="12">
        <f t="shared" si="54"/>
        <v>137</v>
      </c>
      <c r="AM77" s="12">
        <f t="shared" si="55"/>
        <v>62</v>
      </c>
      <c r="AN77" s="12">
        <f t="shared" si="56"/>
        <v>62</v>
      </c>
      <c r="AO77" s="12">
        <f t="shared" si="57"/>
        <v>62</v>
      </c>
      <c r="AP77" s="12">
        <f t="shared" si="58"/>
        <v>-75</v>
      </c>
      <c r="AQ77" s="13">
        <f t="shared" si="59"/>
        <v>-0.54744525547445255</v>
      </c>
      <c r="AR77" s="12">
        <f t="shared" si="60"/>
        <v>0</v>
      </c>
      <c r="AS77" s="13">
        <f t="shared" si="61"/>
        <v>0</v>
      </c>
      <c r="AT77" s="12">
        <f t="shared" si="62"/>
        <v>0</v>
      </c>
      <c r="AU77" s="13">
        <f t="shared" si="63"/>
        <v>0</v>
      </c>
    </row>
    <row r="78" spans="1:47" hidden="1" x14ac:dyDescent="0.35">
      <c r="A78" t="s">
        <v>76</v>
      </c>
      <c r="B78" t="s">
        <v>165</v>
      </c>
      <c r="C78" t="s">
        <v>63</v>
      </c>
      <c r="D78" s="12">
        <v>13</v>
      </c>
      <c r="E78" s="12">
        <v>25</v>
      </c>
      <c r="F78" s="12">
        <v>15</v>
      </c>
      <c r="G78" s="12">
        <v>1</v>
      </c>
      <c r="H78" s="12">
        <v>2</v>
      </c>
      <c r="I78" s="12">
        <v>3</v>
      </c>
      <c r="J78" s="12">
        <v>1</v>
      </c>
      <c r="K78" s="12">
        <v>2</v>
      </c>
      <c r="L78" s="12">
        <v>3</v>
      </c>
      <c r="M78" s="12">
        <v>1</v>
      </c>
      <c r="N78" s="12">
        <v>2</v>
      </c>
      <c r="O78" s="12">
        <v>3</v>
      </c>
      <c r="P78" s="12">
        <f t="shared" si="32"/>
        <v>12</v>
      </c>
      <c r="Q78" s="12">
        <f t="shared" si="33"/>
        <v>-10</v>
      </c>
      <c r="R78" s="12">
        <f t="shared" si="34"/>
        <v>-14</v>
      </c>
      <c r="S78" s="12">
        <f t="shared" si="35"/>
        <v>1</v>
      </c>
      <c r="T78" s="12">
        <f t="shared" si="36"/>
        <v>1</v>
      </c>
      <c r="U78" s="12">
        <f t="shared" si="37"/>
        <v>-2</v>
      </c>
      <c r="V78" s="12">
        <f t="shared" si="38"/>
        <v>1</v>
      </c>
      <c r="W78" s="12">
        <f t="shared" si="39"/>
        <v>1</v>
      </c>
      <c r="X78" s="12">
        <f t="shared" si="40"/>
        <v>-2</v>
      </c>
      <c r="Y78" s="12">
        <f t="shared" si="41"/>
        <v>1</v>
      </c>
      <c r="Z78" s="12">
        <f t="shared" si="42"/>
        <v>1</v>
      </c>
      <c r="AA78" s="13">
        <f t="shared" si="43"/>
        <v>0.92307692307692313</v>
      </c>
      <c r="AB78" s="13">
        <f t="shared" si="44"/>
        <v>-0.4</v>
      </c>
      <c r="AC78" s="13">
        <f t="shared" si="45"/>
        <v>-0.93333333333333335</v>
      </c>
      <c r="AD78" s="13">
        <f t="shared" si="46"/>
        <v>1</v>
      </c>
      <c r="AE78" s="13">
        <f t="shared" si="47"/>
        <v>0.5</v>
      </c>
      <c r="AF78" s="13">
        <f t="shared" si="48"/>
        <v>-0.66666666666666663</v>
      </c>
      <c r="AG78" s="13">
        <f t="shared" si="49"/>
        <v>1</v>
      </c>
      <c r="AH78" s="13">
        <f t="shared" si="50"/>
        <v>0.5</v>
      </c>
      <c r="AI78" s="13">
        <f t="shared" si="51"/>
        <v>-0.66666666666666663</v>
      </c>
      <c r="AJ78" s="13">
        <f t="shared" si="52"/>
        <v>1</v>
      </c>
      <c r="AK78" s="13">
        <f t="shared" si="53"/>
        <v>0.5</v>
      </c>
      <c r="AL78" s="12">
        <f t="shared" si="54"/>
        <v>53</v>
      </c>
      <c r="AM78" s="12">
        <f t="shared" si="55"/>
        <v>6</v>
      </c>
      <c r="AN78" s="12">
        <f t="shared" si="56"/>
        <v>6</v>
      </c>
      <c r="AO78" s="12">
        <f t="shared" si="57"/>
        <v>6</v>
      </c>
      <c r="AP78" s="12">
        <f t="shared" si="58"/>
        <v>-47</v>
      </c>
      <c r="AQ78" s="13">
        <f t="shared" si="59"/>
        <v>-0.8867924528301887</v>
      </c>
      <c r="AR78" s="12">
        <f t="shared" si="60"/>
        <v>0</v>
      </c>
      <c r="AS78" s="13">
        <f t="shared" si="61"/>
        <v>0</v>
      </c>
      <c r="AT78" s="12">
        <f t="shared" si="62"/>
        <v>0</v>
      </c>
      <c r="AU78" s="13">
        <f t="shared" si="63"/>
        <v>0</v>
      </c>
    </row>
    <row r="79" spans="1:47" hidden="1" x14ac:dyDescent="0.35">
      <c r="A79" t="s">
        <v>76</v>
      </c>
      <c r="B79" t="s">
        <v>165</v>
      </c>
      <c r="C79" t="s">
        <v>64</v>
      </c>
      <c r="D79" s="12">
        <v>28</v>
      </c>
      <c r="E79" s="12">
        <v>20</v>
      </c>
      <c r="F79" s="12">
        <v>52</v>
      </c>
      <c r="G79" s="12">
        <v>16</v>
      </c>
      <c r="H79" s="12">
        <v>14</v>
      </c>
      <c r="I79" s="12">
        <v>19</v>
      </c>
      <c r="J79" s="12">
        <v>16</v>
      </c>
      <c r="K79" s="12">
        <v>14</v>
      </c>
      <c r="L79" s="12">
        <v>19</v>
      </c>
      <c r="M79" s="12">
        <v>16</v>
      </c>
      <c r="N79" s="12">
        <v>14</v>
      </c>
      <c r="O79" s="12">
        <v>19</v>
      </c>
      <c r="P79" s="12">
        <f t="shared" si="32"/>
        <v>-8</v>
      </c>
      <c r="Q79" s="12">
        <f t="shared" si="33"/>
        <v>32</v>
      </c>
      <c r="R79" s="12">
        <f t="shared" si="34"/>
        <v>-36</v>
      </c>
      <c r="S79" s="12">
        <f t="shared" si="35"/>
        <v>-2</v>
      </c>
      <c r="T79" s="12">
        <f t="shared" si="36"/>
        <v>5</v>
      </c>
      <c r="U79" s="12">
        <f t="shared" si="37"/>
        <v>-3</v>
      </c>
      <c r="V79" s="12">
        <f t="shared" si="38"/>
        <v>-2</v>
      </c>
      <c r="W79" s="12">
        <f t="shared" si="39"/>
        <v>5</v>
      </c>
      <c r="X79" s="12">
        <f t="shared" si="40"/>
        <v>-3</v>
      </c>
      <c r="Y79" s="12">
        <f t="shared" si="41"/>
        <v>-2</v>
      </c>
      <c r="Z79" s="12">
        <f t="shared" si="42"/>
        <v>5</v>
      </c>
      <c r="AA79" s="13">
        <f t="shared" si="43"/>
        <v>-0.2857142857142857</v>
      </c>
      <c r="AB79" s="13">
        <f t="shared" si="44"/>
        <v>1.6</v>
      </c>
      <c r="AC79" s="13">
        <f t="shared" si="45"/>
        <v>-0.69230769230769229</v>
      </c>
      <c r="AD79" s="13">
        <f t="shared" si="46"/>
        <v>-0.125</v>
      </c>
      <c r="AE79" s="13">
        <f t="shared" si="47"/>
        <v>0.35714285714285715</v>
      </c>
      <c r="AF79" s="13">
        <f t="shared" si="48"/>
        <v>-0.15789473684210525</v>
      </c>
      <c r="AG79" s="13">
        <f t="shared" si="49"/>
        <v>-0.125</v>
      </c>
      <c r="AH79" s="13">
        <f t="shared" si="50"/>
        <v>0.35714285714285715</v>
      </c>
      <c r="AI79" s="13">
        <f t="shared" si="51"/>
        <v>-0.15789473684210525</v>
      </c>
      <c r="AJ79" s="13">
        <f t="shared" si="52"/>
        <v>-0.125</v>
      </c>
      <c r="AK79" s="13">
        <f t="shared" si="53"/>
        <v>0.35714285714285715</v>
      </c>
      <c r="AL79" s="12">
        <f t="shared" si="54"/>
        <v>100</v>
      </c>
      <c r="AM79" s="12">
        <f t="shared" si="55"/>
        <v>49</v>
      </c>
      <c r="AN79" s="12">
        <f t="shared" si="56"/>
        <v>49</v>
      </c>
      <c r="AO79" s="12">
        <f t="shared" si="57"/>
        <v>49</v>
      </c>
      <c r="AP79" s="12">
        <f t="shared" si="58"/>
        <v>-51</v>
      </c>
      <c r="AQ79" s="13">
        <f t="shared" si="59"/>
        <v>-0.51</v>
      </c>
      <c r="AR79" s="12">
        <f t="shared" si="60"/>
        <v>0</v>
      </c>
      <c r="AS79" s="13">
        <f t="shared" si="61"/>
        <v>0</v>
      </c>
      <c r="AT79" s="12">
        <f t="shared" si="62"/>
        <v>0</v>
      </c>
      <c r="AU79" s="13">
        <f t="shared" si="63"/>
        <v>0</v>
      </c>
    </row>
    <row r="80" spans="1:47" hidden="1" x14ac:dyDescent="0.35">
      <c r="A80" t="s">
        <v>76</v>
      </c>
      <c r="B80" t="s">
        <v>165</v>
      </c>
      <c r="C80" t="s">
        <v>65</v>
      </c>
      <c r="D80" s="12">
        <v>15</v>
      </c>
      <c r="E80" s="12">
        <v>15</v>
      </c>
      <c r="F80" s="12">
        <v>21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f t="shared" si="32"/>
        <v>0</v>
      </c>
      <c r="Q80" s="12">
        <f t="shared" si="33"/>
        <v>6</v>
      </c>
      <c r="R80" s="12">
        <f t="shared" si="34"/>
        <v>-21</v>
      </c>
      <c r="S80" s="12">
        <f t="shared" si="35"/>
        <v>0</v>
      </c>
      <c r="T80" s="12">
        <f t="shared" si="36"/>
        <v>0</v>
      </c>
      <c r="U80" s="12">
        <f t="shared" si="37"/>
        <v>0</v>
      </c>
      <c r="V80" s="12">
        <f t="shared" si="38"/>
        <v>0</v>
      </c>
      <c r="W80" s="12">
        <f t="shared" si="39"/>
        <v>0</v>
      </c>
      <c r="X80" s="12">
        <f t="shared" si="40"/>
        <v>0</v>
      </c>
      <c r="Y80" s="12">
        <f t="shared" si="41"/>
        <v>0</v>
      </c>
      <c r="Z80" s="12">
        <f t="shared" si="42"/>
        <v>0</v>
      </c>
      <c r="AA80" s="13">
        <f t="shared" si="43"/>
        <v>0</v>
      </c>
      <c r="AB80" s="13">
        <f t="shared" si="44"/>
        <v>0.4</v>
      </c>
      <c r="AC80" s="13">
        <f t="shared" si="45"/>
        <v>-1</v>
      </c>
      <c r="AD80" s="13">
        <f t="shared" si="46"/>
        <v>0</v>
      </c>
      <c r="AE80" s="13">
        <f t="shared" si="47"/>
        <v>0</v>
      </c>
      <c r="AF80" s="13">
        <f t="shared" si="48"/>
        <v>0</v>
      </c>
      <c r="AG80" s="13">
        <f t="shared" si="49"/>
        <v>0</v>
      </c>
      <c r="AH80" s="13">
        <f t="shared" si="50"/>
        <v>0</v>
      </c>
      <c r="AI80" s="13">
        <f t="shared" si="51"/>
        <v>0</v>
      </c>
      <c r="AJ80" s="13">
        <f t="shared" si="52"/>
        <v>0</v>
      </c>
      <c r="AK80" s="13">
        <f t="shared" si="53"/>
        <v>0</v>
      </c>
      <c r="AL80" s="12">
        <f t="shared" si="54"/>
        <v>51</v>
      </c>
      <c r="AM80" s="12">
        <f t="shared" si="55"/>
        <v>0</v>
      </c>
      <c r="AN80" s="12">
        <f t="shared" si="56"/>
        <v>0</v>
      </c>
      <c r="AO80" s="12">
        <f t="shared" si="57"/>
        <v>0</v>
      </c>
      <c r="AP80" s="12">
        <f t="shared" si="58"/>
        <v>-51</v>
      </c>
      <c r="AQ80" s="13">
        <f t="shared" si="59"/>
        <v>-1</v>
      </c>
      <c r="AR80" s="12">
        <f t="shared" si="60"/>
        <v>0</v>
      </c>
      <c r="AS80" s="13">
        <f t="shared" si="61"/>
        <v>0</v>
      </c>
      <c r="AT80" s="12">
        <f t="shared" si="62"/>
        <v>0</v>
      </c>
      <c r="AU80" s="13">
        <f t="shared" si="63"/>
        <v>0</v>
      </c>
    </row>
    <row r="81" spans="1:47" hidden="1" x14ac:dyDescent="0.35">
      <c r="A81" t="s">
        <v>76</v>
      </c>
      <c r="B81" t="s">
        <v>165</v>
      </c>
      <c r="C81" t="s">
        <v>66</v>
      </c>
      <c r="D81" s="12">
        <v>19</v>
      </c>
      <c r="E81" s="12">
        <v>12</v>
      </c>
      <c r="F81" s="12">
        <v>47</v>
      </c>
      <c r="G81" s="12">
        <v>13</v>
      </c>
      <c r="H81" s="12">
        <v>15</v>
      </c>
      <c r="I81" s="12">
        <v>7</v>
      </c>
      <c r="J81" s="12">
        <v>13</v>
      </c>
      <c r="K81" s="12">
        <v>15</v>
      </c>
      <c r="L81" s="12">
        <v>7</v>
      </c>
      <c r="M81" s="12">
        <v>13</v>
      </c>
      <c r="N81" s="12">
        <v>15</v>
      </c>
      <c r="O81" s="12">
        <v>7</v>
      </c>
      <c r="P81" s="12">
        <f t="shared" si="32"/>
        <v>-7</v>
      </c>
      <c r="Q81" s="12">
        <f t="shared" si="33"/>
        <v>35</v>
      </c>
      <c r="R81" s="12">
        <f t="shared" si="34"/>
        <v>-34</v>
      </c>
      <c r="S81" s="12">
        <f t="shared" si="35"/>
        <v>2</v>
      </c>
      <c r="T81" s="12">
        <f t="shared" si="36"/>
        <v>-8</v>
      </c>
      <c r="U81" s="12">
        <f t="shared" si="37"/>
        <v>6</v>
      </c>
      <c r="V81" s="12">
        <f t="shared" si="38"/>
        <v>2</v>
      </c>
      <c r="W81" s="12">
        <f t="shared" si="39"/>
        <v>-8</v>
      </c>
      <c r="X81" s="12">
        <f t="shared" si="40"/>
        <v>6</v>
      </c>
      <c r="Y81" s="12">
        <f t="shared" si="41"/>
        <v>2</v>
      </c>
      <c r="Z81" s="12">
        <f t="shared" si="42"/>
        <v>-8</v>
      </c>
      <c r="AA81" s="13">
        <f t="shared" si="43"/>
        <v>-0.36842105263157893</v>
      </c>
      <c r="AB81" s="13">
        <f t="shared" si="44"/>
        <v>2.9166666666666665</v>
      </c>
      <c r="AC81" s="13">
        <f t="shared" si="45"/>
        <v>-0.72340425531914898</v>
      </c>
      <c r="AD81" s="13">
        <f t="shared" si="46"/>
        <v>0.15384615384615385</v>
      </c>
      <c r="AE81" s="13">
        <f t="shared" si="47"/>
        <v>-0.53333333333333333</v>
      </c>
      <c r="AF81" s="13">
        <f t="shared" si="48"/>
        <v>0.8571428571428571</v>
      </c>
      <c r="AG81" s="13">
        <f t="shared" si="49"/>
        <v>0.15384615384615385</v>
      </c>
      <c r="AH81" s="13">
        <f t="shared" si="50"/>
        <v>-0.53333333333333333</v>
      </c>
      <c r="AI81" s="13">
        <f t="shared" si="51"/>
        <v>0.8571428571428571</v>
      </c>
      <c r="AJ81" s="13">
        <f t="shared" si="52"/>
        <v>0.15384615384615385</v>
      </c>
      <c r="AK81" s="13">
        <f t="shared" si="53"/>
        <v>-0.53333333333333333</v>
      </c>
      <c r="AL81" s="12">
        <f t="shared" si="54"/>
        <v>78</v>
      </c>
      <c r="AM81" s="12">
        <f t="shared" si="55"/>
        <v>35</v>
      </c>
      <c r="AN81" s="12">
        <f t="shared" si="56"/>
        <v>35</v>
      </c>
      <c r="AO81" s="12">
        <f t="shared" si="57"/>
        <v>35</v>
      </c>
      <c r="AP81" s="12">
        <f t="shared" si="58"/>
        <v>-43</v>
      </c>
      <c r="AQ81" s="13">
        <f t="shared" si="59"/>
        <v>-0.55128205128205132</v>
      </c>
      <c r="AR81" s="12">
        <f t="shared" si="60"/>
        <v>0</v>
      </c>
      <c r="AS81" s="13">
        <f t="shared" si="61"/>
        <v>0</v>
      </c>
      <c r="AT81" s="12">
        <f t="shared" si="62"/>
        <v>0</v>
      </c>
      <c r="AU81" s="13">
        <f t="shared" si="63"/>
        <v>0</v>
      </c>
    </row>
    <row r="82" spans="1:47" hidden="1" x14ac:dyDescent="0.35">
      <c r="A82" t="s">
        <v>76</v>
      </c>
      <c r="B82" t="s">
        <v>165</v>
      </c>
      <c r="C82" t="s">
        <v>166</v>
      </c>
      <c r="D82" s="12">
        <v>275</v>
      </c>
      <c r="E82" s="12">
        <v>457</v>
      </c>
      <c r="F82" s="12">
        <v>323</v>
      </c>
      <c r="G82" s="12">
        <v>176</v>
      </c>
      <c r="H82" s="12">
        <v>392</v>
      </c>
      <c r="I82" s="12">
        <v>173</v>
      </c>
      <c r="J82" s="12">
        <v>176</v>
      </c>
      <c r="K82" s="12">
        <v>392</v>
      </c>
      <c r="L82" s="12">
        <v>173</v>
      </c>
      <c r="M82" s="12">
        <v>176</v>
      </c>
      <c r="N82" s="12">
        <v>392</v>
      </c>
      <c r="O82" s="12">
        <v>173</v>
      </c>
      <c r="P82" s="12">
        <f t="shared" si="32"/>
        <v>182</v>
      </c>
      <c r="Q82" s="12">
        <f t="shared" si="33"/>
        <v>-134</v>
      </c>
      <c r="R82" s="12">
        <f t="shared" si="34"/>
        <v>-147</v>
      </c>
      <c r="S82" s="12">
        <f t="shared" si="35"/>
        <v>216</v>
      </c>
      <c r="T82" s="12">
        <f t="shared" si="36"/>
        <v>-219</v>
      </c>
      <c r="U82" s="12">
        <f t="shared" si="37"/>
        <v>3</v>
      </c>
      <c r="V82" s="12">
        <f t="shared" si="38"/>
        <v>216</v>
      </c>
      <c r="W82" s="12">
        <f t="shared" si="39"/>
        <v>-219</v>
      </c>
      <c r="X82" s="12">
        <f t="shared" si="40"/>
        <v>3</v>
      </c>
      <c r="Y82" s="12">
        <f t="shared" si="41"/>
        <v>216</v>
      </c>
      <c r="Z82" s="12">
        <f t="shared" si="42"/>
        <v>-219</v>
      </c>
      <c r="AA82" s="13">
        <f t="shared" si="43"/>
        <v>0.66181818181818186</v>
      </c>
      <c r="AB82" s="13">
        <f t="shared" si="44"/>
        <v>-0.29321663019693656</v>
      </c>
      <c r="AC82" s="13">
        <f t="shared" si="45"/>
        <v>-0.45510835913312692</v>
      </c>
      <c r="AD82" s="13">
        <f t="shared" si="46"/>
        <v>1.2272727272727273</v>
      </c>
      <c r="AE82" s="13">
        <f t="shared" si="47"/>
        <v>-0.55867346938775508</v>
      </c>
      <c r="AF82" s="13">
        <f t="shared" si="48"/>
        <v>1.7341040462427744E-2</v>
      </c>
      <c r="AG82" s="13">
        <f t="shared" si="49"/>
        <v>1.2272727272727273</v>
      </c>
      <c r="AH82" s="13">
        <f t="shared" si="50"/>
        <v>-0.55867346938775508</v>
      </c>
      <c r="AI82" s="13">
        <f t="shared" si="51"/>
        <v>1.7341040462427744E-2</v>
      </c>
      <c r="AJ82" s="13">
        <f t="shared" si="52"/>
        <v>1.2272727272727273</v>
      </c>
      <c r="AK82" s="13">
        <f t="shared" si="53"/>
        <v>-0.55867346938775508</v>
      </c>
      <c r="AL82" s="12">
        <f t="shared" si="54"/>
        <v>1055</v>
      </c>
      <c r="AM82" s="12">
        <f t="shared" si="55"/>
        <v>741</v>
      </c>
      <c r="AN82" s="12">
        <f t="shared" si="56"/>
        <v>741</v>
      </c>
      <c r="AO82" s="12">
        <f t="shared" si="57"/>
        <v>741</v>
      </c>
      <c r="AP82" s="12">
        <f t="shared" si="58"/>
        <v>-314</v>
      </c>
      <c r="AQ82" s="13">
        <f t="shared" si="59"/>
        <v>-0.29763033175355452</v>
      </c>
      <c r="AR82" s="12">
        <f t="shared" si="60"/>
        <v>0</v>
      </c>
      <c r="AS82" s="13">
        <f t="shared" si="61"/>
        <v>0</v>
      </c>
      <c r="AT82" s="12">
        <f t="shared" si="62"/>
        <v>0</v>
      </c>
      <c r="AU82" s="13">
        <f t="shared" si="63"/>
        <v>0</v>
      </c>
    </row>
    <row r="83" spans="1:47" hidden="1" x14ac:dyDescent="0.35">
      <c r="A83" t="s">
        <v>76</v>
      </c>
      <c r="B83" t="s">
        <v>165</v>
      </c>
      <c r="C83" t="s">
        <v>68</v>
      </c>
      <c r="D83" s="12">
        <v>137</v>
      </c>
      <c r="E83" s="12">
        <v>346</v>
      </c>
      <c r="F83" s="12">
        <v>153</v>
      </c>
      <c r="G83" s="12">
        <v>124</v>
      </c>
      <c r="H83" s="12">
        <v>336</v>
      </c>
      <c r="I83" s="12">
        <v>129</v>
      </c>
      <c r="J83" s="12">
        <v>124</v>
      </c>
      <c r="K83" s="12">
        <v>336</v>
      </c>
      <c r="L83" s="12">
        <v>129</v>
      </c>
      <c r="M83" s="12">
        <v>124</v>
      </c>
      <c r="N83" s="12">
        <v>336</v>
      </c>
      <c r="O83" s="12">
        <v>129</v>
      </c>
      <c r="P83" s="12">
        <f t="shared" si="32"/>
        <v>209</v>
      </c>
      <c r="Q83" s="12">
        <f t="shared" si="33"/>
        <v>-193</v>
      </c>
      <c r="R83" s="12">
        <f t="shared" si="34"/>
        <v>-29</v>
      </c>
      <c r="S83" s="12">
        <f t="shared" si="35"/>
        <v>212</v>
      </c>
      <c r="T83" s="12">
        <f t="shared" si="36"/>
        <v>-207</v>
      </c>
      <c r="U83" s="12">
        <f t="shared" si="37"/>
        <v>-5</v>
      </c>
      <c r="V83" s="12">
        <f t="shared" si="38"/>
        <v>212</v>
      </c>
      <c r="W83" s="12">
        <f t="shared" si="39"/>
        <v>-207</v>
      </c>
      <c r="X83" s="12">
        <f t="shared" si="40"/>
        <v>-5</v>
      </c>
      <c r="Y83" s="12">
        <f t="shared" si="41"/>
        <v>212</v>
      </c>
      <c r="Z83" s="12">
        <f t="shared" si="42"/>
        <v>-207</v>
      </c>
      <c r="AA83" s="13">
        <f t="shared" si="43"/>
        <v>1.5255474452554745</v>
      </c>
      <c r="AB83" s="13">
        <f t="shared" si="44"/>
        <v>-0.55780346820809246</v>
      </c>
      <c r="AC83" s="13">
        <f t="shared" si="45"/>
        <v>-0.18954248366013071</v>
      </c>
      <c r="AD83" s="13">
        <f t="shared" si="46"/>
        <v>1.7096774193548387</v>
      </c>
      <c r="AE83" s="13">
        <f t="shared" si="47"/>
        <v>-0.6160714285714286</v>
      </c>
      <c r="AF83" s="13">
        <f t="shared" si="48"/>
        <v>-3.875968992248062E-2</v>
      </c>
      <c r="AG83" s="13">
        <f t="shared" si="49"/>
        <v>1.7096774193548387</v>
      </c>
      <c r="AH83" s="13">
        <f t="shared" si="50"/>
        <v>-0.6160714285714286</v>
      </c>
      <c r="AI83" s="13">
        <f t="shared" si="51"/>
        <v>-3.875968992248062E-2</v>
      </c>
      <c r="AJ83" s="13">
        <f t="shared" si="52"/>
        <v>1.7096774193548387</v>
      </c>
      <c r="AK83" s="13">
        <f t="shared" si="53"/>
        <v>-0.6160714285714286</v>
      </c>
      <c r="AL83" s="12">
        <f t="shared" si="54"/>
        <v>636</v>
      </c>
      <c r="AM83" s="12">
        <f t="shared" si="55"/>
        <v>589</v>
      </c>
      <c r="AN83" s="12">
        <f t="shared" si="56"/>
        <v>589</v>
      </c>
      <c r="AO83" s="12">
        <f t="shared" si="57"/>
        <v>589</v>
      </c>
      <c r="AP83" s="12">
        <f t="shared" si="58"/>
        <v>-47</v>
      </c>
      <c r="AQ83" s="13">
        <f t="shared" si="59"/>
        <v>-7.3899371069182387E-2</v>
      </c>
      <c r="AR83" s="12">
        <f t="shared" si="60"/>
        <v>0</v>
      </c>
      <c r="AS83" s="13">
        <f t="shared" si="61"/>
        <v>0</v>
      </c>
      <c r="AT83" s="12">
        <f t="shared" si="62"/>
        <v>0</v>
      </c>
      <c r="AU83" s="13">
        <f t="shared" si="63"/>
        <v>0</v>
      </c>
    </row>
    <row r="84" spans="1:47" hidden="1" x14ac:dyDescent="0.35">
      <c r="A84" t="s">
        <v>76</v>
      </c>
      <c r="B84" t="s">
        <v>167</v>
      </c>
      <c r="C84" t="s">
        <v>62</v>
      </c>
      <c r="D84" s="12">
        <v>27</v>
      </c>
      <c r="E84" s="12">
        <v>34</v>
      </c>
      <c r="F84" s="12">
        <v>48</v>
      </c>
      <c r="G84" s="12">
        <v>19</v>
      </c>
      <c r="H84" s="12">
        <v>16</v>
      </c>
      <c r="I84" s="12">
        <v>24</v>
      </c>
      <c r="J84" s="12">
        <v>19</v>
      </c>
      <c r="K84" s="12">
        <v>16</v>
      </c>
      <c r="L84" s="12">
        <v>24</v>
      </c>
      <c r="M84" s="12">
        <v>19</v>
      </c>
      <c r="N84" s="12">
        <v>16</v>
      </c>
      <c r="O84" s="12">
        <v>24</v>
      </c>
      <c r="P84" s="12">
        <f t="shared" si="32"/>
        <v>7</v>
      </c>
      <c r="Q84" s="12">
        <f t="shared" si="33"/>
        <v>14</v>
      </c>
      <c r="R84" s="12">
        <f t="shared" si="34"/>
        <v>-29</v>
      </c>
      <c r="S84" s="12">
        <f t="shared" si="35"/>
        <v>-3</v>
      </c>
      <c r="T84" s="12">
        <f t="shared" si="36"/>
        <v>8</v>
      </c>
      <c r="U84" s="12">
        <f t="shared" si="37"/>
        <v>-5</v>
      </c>
      <c r="V84" s="12">
        <f t="shared" si="38"/>
        <v>-3</v>
      </c>
      <c r="W84" s="12">
        <f t="shared" si="39"/>
        <v>8</v>
      </c>
      <c r="X84" s="12">
        <f t="shared" si="40"/>
        <v>-5</v>
      </c>
      <c r="Y84" s="12">
        <f t="shared" si="41"/>
        <v>-3</v>
      </c>
      <c r="Z84" s="12">
        <f t="shared" si="42"/>
        <v>8</v>
      </c>
      <c r="AA84" s="13">
        <f t="shared" si="43"/>
        <v>0.25925925925925924</v>
      </c>
      <c r="AB84" s="13">
        <f t="shared" si="44"/>
        <v>0.41176470588235292</v>
      </c>
      <c r="AC84" s="13">
        <f t="shared" si="45"/>
        <v>-0.60416666666666663</v>
      </c>
      <c r="AD84" s="13">
        <f t="shared" si="46"/>
        <v>-0.15789473684210525</v>
      </c>
      <c r="AE84" s="13">
        <f t="shared" si="47"/>
        <v>0.5</v>
      </c>
      <c r="AF84" s="13">
        <f t="shared" si="48"/>
        <v>-0.20833333333333334</v>
      </c>
      <c r="AG84" s="13">
        <f t="shared" si="49"/>
        <v>-0.15789473684210525</v>
      </c>
      <c r="AH84" s="13">
        <f t="shared" si="50"/>
        <v>0.5</v>
      </c>
      <c r="AI84" s="13">
        <f t="shared" si="51"/>
        <v>-0.20833333333333334</v>
      </c>
      <c r="AJ84" s="13">
        <f t="shared" si="52"/>
        <v>-0.15789473684210525</v>
      </c>
      <c r="AK84" s="13">
        <f t="shared" si="53"/>
        <v>0.5</v>
      </c>
      <c r="AL84" s="12">
        <f t="shared" si="54"/>
        <v>109</v>
      </c>
      <c r="AM84" s="12">
        <f t="shared" si="55"/>
        <v>59</v>
      </c>
      <c r="AN84" s="12">
        <f t="shared" si="56"/>
        <v>59</v>
      </c>
      <c r="AO84" s="12">
        <f t="shared" si="57"/>
        <v>59</v>
      </c>
      <c r="AP84" s="12">
        <f t="shared" si="58"/>
        <v>-50</v>
      </c>
      <c r="AQ84" s="13">
        <f t="shared" si="59"/>
        <v>-0.45871559633027525</v>
      </c>
      <c r="AR84" s="12">
        <f t="shared" si="60"/>
        <v>0</v>
      </c>
      <c r="AS84" s="13">
        <f t="shared" si="61"/>
        <v>0</v>
      </c>
      <c r="AT84" s="12">
        <f t="shared" si="62"/>
        <v>0</v>
      </c>
      <c r="AU84" s="13">
        <f t="shared" si="63"/>
        <v>0</v>
      </c>
    </row>
    <row r="85" spans="1:47" hidden="1" x14ac:dyDescent="0.35">
      <c r="A85" t="s">
        <v>76</v>
      </c>
      <c r="B85" t="s">
        <v>167</v>
      </c>
      <c r="C85" t="s">
        <v>63</v>
      </c>
      <c r="D85" s="12">
        <v>15</v>
      </c>
      <c r="E85" s="12">
        <v>18</v>
      </c>
      <c r="F85" s="12">
        <v>15</v>
      </c>
      <c r="G85" s="12">
        <v>2</v>
      </c>
      <c r="H85" s="12">
        <v>0</v>
      </c>
      <c r="I85" s="12">
        <v>0</v>
      </c>
      <c r="J85" s="12">
        <v>2</v>
      </c>
      <c r="K85" s="12">
        <v>0</v>
      </c>
      <c r="L85" s="12">
        <v>0</v>
      </c>
      <c r="M85" s="12">
        <v>2</v>
      </c>
      <c r="N85" s="12">
        <v>0</v>
      </c>
      <c r="O85" s="12">
        <v>0</v>
      </c>
      <c r="P85" s="12">
        <f t="shared" si="32"/>
        <v>3</v>
      </c>
      <c r="Q85" s="12">
        <f t="shared" si="33"/>
        <v>-3</v>
      </c>
      <c r="R85" s="12">
        <f t="shared" si="34"/>
        <v>-13</v>
      </c>
      <c r="S85" s="12">
        <f t="shared" si="35"/>
        <v>-2</v>
      </c>
      <c r="T85" s="12">
        <f t="shared" si="36"/>
        <v>0</v>
      </c>
      <c r="U85" s="12">
        <f t="shared" si="37"/>
        <v>2</v>
      </c>
      <c r="V85" s="12">
        <f t="shared" si="38"/>
        <v>-2</v>
      </c>
      <c r="W85" s="12">
        <f t="shared" si="39"/>
        <v>0</v>
      </c>
      <c r="X85" s="12">
        <f t="shared" si="40"/>
        <v>2</v>
      </c>
      <c r="Y85" s="12">
        <f t="shared" si="41"/>
        <v>-2</v>
      </c>
      <c r="Z85" s="12">
        <f t="shared" si="42"/>
        <v>0</v>
      </c>
      <c r="AA85" s="13">
        <f t="shared" si="43"/>
        <v>0.2</v>
      </c>
      <c r="AB85" s="13">
        <f t="shared" si="44"/>
        <v>-0.16666666666666666</v>
      </c>
      <c r="AC85" s="13">
        <f t="shared" si="45"/>
        <v>-0.8666666666666667</v>
      </c>
      <c r="AD85" s="13">
        <f t="shared" si="46"/>
        <v>-1</v>
      </c>
      <c r="AE85" s="13">
        <f t="shared" si="47"/>
        <v>0</v>
      </c>
      <c r="AF85" s="13" t="str">
        <f t="shared" si="48"/>
        <v>N/A</v>
      </c>
      <c r="AG85" s="13">
        <f t="shared" si="49"/>
        <v>-1</v>
      </c>
      <c r="AH85" s="13">
        <f t="shared" si="50"/>
        <v>0</v>
      </c>
      <c r="AI85" s="13" t="str">
        <f t="shared" si="51"/>
        <v>N/A</v>
      </c>
      <c r="AJ85" s="13">
        <f t="shared" si="52"/>
        <v>-1</v>
      </c>
      <c r="AK85" s="13">
        <f t="shared" si="53"/>
        <v>0</v>
      </c>
      <c r="AL85" s="12">
        <f t="shared" si="54"/>
        <v>48</v>
      </c>
      <c r="AM85" s="12">
        <f t="shared" si="55"/>
        <v>2</v>
      </c>
      <c r="AN85" s="12">
        <f t="shared" si="56"/>
        <v>2</v>
      </c>
      <c r="AO85" s="12">
        <f t="shared" si="57"/>
        <v>2</v>
      </c>
      <c r="AP85" s="12">
        <f t="shared" si="58"/>
        <v>-46</v>
      </c>
      <c r="AQ85" s="13">
        <f t="shared" si="59"/>
        <v>-0.95833333333333337</v>
      </c>
      <c r="AR85" s="12">
        <f t="shared" si="60"/>
        <v>0</v>
      </c>
      <c r="AS85" s="13">
        <f t="shared" si="61"/>
        <v>0</v>
      </c>
      <c r="AT85" s="12">
        <f t="shared" si="62"/>
        <v>0</v>
      </c>
      <c r="AU85" s="13">
        <f t="shared" si="63"/>
        <v>0</v>
      </c>
    </row>
    <row r="86" spans="1:47" hidden="1" x14ac:dyDescent="0.35">
      <c r="A86" t="s">
        <v>76</v>
      </c>
      <c r="B86" t="s">
        <v>167</v>
      </c>
      <c r="C86" t="s">
        <v>64</v>
      </c>
      <c r="D86" s="12">
        <v>28</v>
      </c>
      <c r="E86" s="12">
        <v>81</v>
      </c>
      <c r="F86" s="12">
        <v>19</v>
      </c>
      <c r="G86" s="12">
        <v>12</v>
      </c>
      <c r="H86" s="12">
        <v>16</v>
      </c>
      <c r="I86" s="12">
        <v>12</v>
      </c>
      <c r="J86" s="12">
        <v>12</v>
      </c>
      <c r="K86" s="12">
        <v>16</v>
      </c>
      <c r="L86" s="12">
        <v>12</v>
      </c>
      <c r="M86" s="12">
        <v>12</v>
      </c>
      <c r="N86" s="12">
        <v>16</v>
      </c>
      <c r="O86" s="12">
        <v>12</v>
      </c>
      <c r="P86" s="12">
        <f t="shared" si="32"/>
        <v>53</v>
      </c>
      <c r="Q86" s="12">
        <f t="shared" si="33"/>
        <v>-62</v>
      </c>
      <c r="R86" s="12">
        <f t="shared" si="34"/>
        <v>-7</v>
      </c>
      <c r="S86" s="12">
        <f t="shared" si="35"/>
        <v>4</v>
      </c>
      <c r="T86" s="12">
        <f t="shared" si="36"/>
        <v>-4</v>
      </c>
      <c r="U86" s="12">
        <f t="shared" si="37"/>
        <v>0</v>
      </c>
      <c r="V86" s="12">
        <f t="shared" si="38"/>
        <v>4</v>
      </c>
      <c r="W86" s="12">
        <f t="shared" si="39"/>
        <v>-4</v>
      </c>
      <c r="X86" s="12">
        <f t="shared" si="40"/>
        <v>0</v>
      </c>
      <c r="Y86" s="12">
        <f t="shared" si="41"/>
        <v>4</v>
      </c>
      <c r="Z86" s="12">
        <f t="shared" si="42"/>
        <v>-4</v>
      </c>
      <c r="AA86" s="13">
        <f t="shared" si="43"/>
        <v>1.8928571428571428</v>
      </c>
      <c r="AB86" s="13">
        <f t="shared" si="44"/>
        <v>-0.76543209876543206</v>
      </c>
      <c r="AC86" s="13">
        <f t="shared" si="45"/>
        <v>-0.36842105263157893</v>
      </c>
      <c r="AD86" s="13">
        <f t="shared" si="46"/>
        <v>0.33333333333333331</v>
      </c>
      <c r="AE86" s="13">
        <f t="shared" si="47"/>
        <v>-0.25</v>
      </c>
      <c r="AF86" s="13">
        <f t="shared" si="48"/>
        <v>0</v>
      </c>
      <c r="AG86" s="13">
        <f t="shared" si="49"/>
        <v>0.33333333333333331</v>
      </c>
      <c r="AH86" s="13">
        <f t="shared" si="50"/>
        <v>-0.25</v>
      </c>
      <c r="AI86" s="13">
        <f t="shared" si="51"/>
        <v>0</v>
      </c>
      <c r="AJ86" s="13">
        <f t="shared" si="52"/>
        <v>0.33333333333333331</v>
      </c>
      <c r="AK86" s="13">
        <f t="shared" si="53"/>
        <v>-0.25</v>
      </c>
      <c r="AL86" s="12">
        <f t="shared" si="54"/>
        <v>128</v>
      </c>
      <c r="AM86" s="12">
        <f t="shared" si="55"/>
        <v>40</v>
      </c>
      <c r="AN86" s="12">
        <f t="shared" si="56"/>
        <v>40</v>
      </c>
      <c r="AO86" s="12">
        <f t="shared" si="57"/>
        <v>40</v>
      </c>
      <c r="AP86" s="12">
        <f t="shared" si="58"/>
        <v>-88</v>
      </c>
      <c r="AQ86" s="13">
        <f t="shared" si="59"/>
        <v>-0.6875</v>
      </c>
      <c r="AR86" s="12">
        <f t="shared" si="60"/>
        <v>0</v>
      </c>
      <c r="AS86" s="13">
        <f t="shared" si="61"/>
        <v>0</v>
      </c>
      <c r="AT86" s="12">
        <f t="shared" si="62"/>
        <v>0</v>
      </c>
      <c r="AU86" s="13">
        <f t="shared" si="63"/>
        <v>0</v>
      </c>
    </row>
    <row r="87" spans="1:47" hidden="1" x14ac:dyDescent="0.35">
      <c r="A87" t="s">
        <v>76</v>
      </c>
      <c r="B87" t="s">
        <v>167</v>
      </c>
      <c r="C87" t="s">
        <v>65</v>
      </c>
      <c r="D87" s="12">
        <v>16</v>
      </c>
      <c r="E87" s="12">
        <v>16</v>
      </c>
      <c r="F87" s="12">
        <v>19</v>
      </c>
      <c r="G87" s="12">
        <v>0</v>
      </c>
      <c r="H87" s="12">
        <v>2</v>
      </c>
      <c r="I87" s="12">
        <v>0</v>
      </c>
      <c r="J87" s="12">
        <v>0</v>
      </c>
      <c r="K87" s="12">
        <v>2</v>
      </c>
      <c r="L87" s="12">
        <v>0</v>
      </c>
      <c r="M87" s="12">
        <v>0</v>
      </c>
      <c r="N87" s="12">
        <v>2</v>
      </c>
      <c r="O87" s="12">
        <v>0</v>
      </c>
      <c r="P87" s="12">
        <f t="shared" si="32"/>
        <v>0</v>
      </c>
      <c r="Q87" s="12">
        <f t="shared" si="33"/>
        <v>3</v>
      </c>
      <c r="R87" s="12">
        <f t="shared" si="34"/>
        <v>-19</v>
      </c>
      <c r="S87" s="12">
        <f t="shared" si="35"/>
        <v>2</v>
      </c>
      <c r="T87" s="12">
        <f t="shared" si="36"/>
        <v>-2</v>
      </c>
      <c r="U87" s="12">
        <f t="shared" si="37"/>
        <v>0</v>
      </c>
      <c r="V87" s="12">
        <f t="shared" si="38"/>
        <v>2</v>
      </c>
      <c r="W87" s="12">
        <f t="shared" si="39"/>
        <v>-2</v>
      </c>
      <c r="X87" s="12">
        <f t="shared" si="40"/>
        <v>0</v>
      </c>
      <c r="Y87" s="12">
        <f t="shared" si="41"/>
        <v>2</v>
      </c>
      <c r="Z87" s="12">
        <f t="shared" si="42"/>
        <v>-2</v>
      </c>
      <c r="AA87" s="13">
        <f t="shared" si="43"/>
        <v>0</v>
      </c>
      <c r="AB87" s="13">
        <f t="shared" si="44"/>
        <v>0.1875</v>
      </c>
      <c r="AC87" s="13">
        <f t="shared" si="45"/>
        <v>-1</v>
      </c>
      <c r="AD87" s="13" t="str">
        <f t="shared" si="46"/>
        <v>N/A</v>
      </c>
      <c r="AE87" s="13">
        <f t="shared" si="47"/>
        <v>-1</v>
      </c>
      <c r="AF87" s="13">
        <f t="shared" si="48"/>
        <v>0</v>
      </c>
      <c r="AG87" s="13" t="str">
        <f t="shared" si="49"/>
        <v>N/A</v>
      </c>
      <c r="AH87" s="13">
        <f t="shared" si="50"/>
        <v>-1</v>
      </c>
      <c r="AI87" s="13">
        <f t="shared" si="51"/>
        <v>0</v>
      </c>
      <c r="AJ87" s="13" t="str">
        <f t="shared" si="52"/>
        <v>N/A</v>
      </c>
      <c r="AK87" s="13">
        <f t="shared" si="53"/>
        <v>-1</v>
      </c>
      <c r="AL87" s="12">
        <f t="shared" si="54"/>
        <v>51</v>
      </c>
      <c r="AM87" s="12">
        <f t="shared" si="55"/>
        <v>2</v>
      </c>
      <c r="AN87" s="12">
        <f t="shared" si="56"/>
        <v>2</v>
      </c>
      <c r="AO87" s="12">
        <f t="shared" si="57"/>
        <v>2</v>
      </c>
      <c r="AP87" s="12">
        <f t="shared" si="58"/>
        <v>-49</v>
      </c>
      <c r="AQ87" s="13">
        <f t="shared" si="59"/>
        <v>-0.96078431372549022</v>
      </c>
      <c r="AR87" s="12">
        <f t="shared" si="60"/>
        <v>0</v>
      </c>
      <c r="AS87" s="13">
        <f t="shared" si="61"/>
        <v>0</v>
      </c>
      <c r="AT87" s="12">
        <f t="shared" si="62"/>
        <v>0</v>
      </c>
      <c r="AU87" s="13">
        <f t="shared" si="63"/>
        <v>0</v>
      </c>
    </row>
    <row r="88" spans="1:47" hidden="1" x14ac:dyDescent="0.35">
      <c r="A88" t="s">
        <v>76</v>
      </c>
      <c r="B88" t="s">
        <v>167</v>
      </c>
      <c r="C88" t="s">
        <v>66</v>
      </c>
      <c r="D88" s="12">
        <v>54</v>
      </c>
      <c r="E88" s="12">
        <v>75</v>
      </c>
      <c r="F88" s="12">
        <v>77</v>
      </c>
      <c r="G88" s="12">
        <v>48</v>
      </c>
      <c r="H88" s="12">
        <v>57</v>
      </c>
      <c r="I88" s="12">
        <v>48</v>
      </c>
      <c r="J88" s="12">
        <v>48</v>
      </c>
      <c r="K88" s="12">
        <v>57</v>
      </c>
      <c r="L88" s="12">
        <v>48</v>
      </c>
      <c r="M88" s="12">
        <v>48</v>
      </c>
      <c r="N88" s="12">
        <v>57</v>
      </c>
      <c r="O88" s="12">
        <v>48</v>
      </c>
      <c r="P88" s="12">
        <f t="shared" si="32"/>
        <v>21</v>
      </c>
      <c r="Q88" s="12">
        <f t="shared" si="33"/>
        <v>2</v>
      </c>
      <c r="R88" s="12">
        <f t="shared" si="34"/>
        <v>-29</v>
      </c>
      <c r="S88" s="12">
        <f t="shared" si="35"/>
        <v>9</v>
      </c>
      <c r="T88" s="12">
        <f t="shared" si="36"/>
        <v>-9</v>
      </c>
      <c r="U88" s="12">
        <f t="shared" si="37"/>
        <v>0</v>
      </c>
      <c r="V88" s="12">
        <f t="shared" si="38"/>
        <v>9</v>
      </c>
      <c r="W88" s="12">
        <f t="shared" si="39"/>
        <v>-9</v>
      </c>
      <c r="X88" s="12">
        <f t="shared" si="40"/>
        <v>0</v>
      </c>
      <c r="Y88" s="12">
        <f t="shared" si="41"/>
        <v>9</v>
      </c>
      <c r="Z88" s="12">
        <f t="shared" si="42"/>
        <v>-9</v>
      </c>
      <c r="AA88" s="13">
        <f t="shared" si="43"/>
        <v>0.3888888888888889</v>
      </c>
      <c r="AB88" s="13">
        <f t="shared" si="44"/>
        <v>2.6666666666666668E-2</v>
      </c>
      <c r="AC88" s="13">
        <f t="shared" si="45"/>
        <v>-0.37662337662337664</v>
      </c>
      <c r="AD88" s="13">
        <f t="shared" si="46"/>
        <v>0.1875</v>
      </c>
      <c r="AE88" s="13">
        <f t="shared" si="47"/>
        <v>-0.15789473684210525</v>
      </c>
      <c r="AF88" s="13">
        <f t="shared" si="48"/>
        <v>0</v>
      </c>
      <c r="AG88" s="13">
        <f t="shared" si="49"/>
        <v>0.1875</v>
      </c>
      <c r="AH88" s="13">
        <f t="shared" si="50"/>
        <v>-0.15789473684210525</v>
      </c>
      <c r="AI88" s="13">
        <f t="shared" si="51"/>
        <v>0</v>
      </c>
      <c r="AJ88" s="13">
        <f t="shared" si="52"/>
        <v>0.1875</v>
      </c>
      <c r="AK88" s="13">
        <f t="shared" si="53"/>
        <v>-0.15789473684210525</v>
      </c>
      <c r="AL88" s="12">
        <f t="shared" si="54"/>
        <v>206</v>
      </c>
      <c r="AM88" s="12">
        <f t="shared" si="55"/>
        <v>153</v>
      </c>
      <c r="AN88" s="12">
        <f t="shared" si="56"/>
        <v>153</v>
      </c>
      <c r="AO88" s="12">
        <f t="shared" si="57"/>
        <v>153</v>
      </c>
      <c r="AP88" s="12">
        <f t="shared" si="58"/>
        <v>-53</v>
      </c>
      <c r="AQ88" s="13">
        <f t="shared" si="59"/>
        <v>-0.25728155339805825</v>
      </c>
      <c r="AR88" s="12">
        <f t="shared" si="60"/>
        <v>0</v>
      </c>
      <c r="AS88" s="13">
        <f t="shared" si="61"/>
        <v>0</v>
      </c>
      <c r="AT88" s="12">
        <f t="shared" si="62"/>
        <v>0</v>
      </c>
      <c r="AU88" s="13">
        <f t="shared" si="63"/>
        <v>0</v>
      </c>
    </row>
    <row r="89" spans="1:47" hidden="1" x14ac:dyDescent="0.35">
      <c r="A89" t="s">
        <v>76</v>
      </c>
      <c r="B89" t="s">
        <v>167</v>
      </c>
      <c r="C89" t="s">
        <v>168</v>
      </c>
      <c r="D89" s="12">
        <v>510</v>
      </c>
      <c r="E89" s="12">
        <v>544</v>
      </c>
      <c r="F89" s="12">
        <v>545</v>
      </c>
      <c r="G89" s="12">
        <v>421</v>
      </c>
      <c r="H89" s="12">
        <v>457</v>
      </c>
      <c r="I89" s="12">
        <v>479</v>
      </c>
      <c r="J89" s="12">
        <v>421</v>
      </c>
      <c r="K89" s="12">
        <v>457</v>
      </c>
      <c r="L89" s="12">
        <v>479</v>
      </c>
      <c r="M89" s="12">
        <v>421</v>
      </c>
      <c r="N89" s="12">
        <v>457</v>
      </c>
      <c r="O89" s="12">
        <v>479</v>
      </c>
      <c r="P89" s="12">
        <f t="shared" si="32"/>
        <v>34</v>
      </c>
      <c r="Q89" s="12">
        <f t="shared" si="33"/>
        <v>1</v>
      </c>
      <c r="R89" s="12">
        <f t="shared" si="34"/>
        <v>-124</v>
      </c>
      <c r="S89" s="12">
        <f t="shared" si="35"/>
        <v>36</v>
      </c>
      <c r="T89" s="12">
        <f t="shared" si="36"/>
        <v>22</v>
      </c>
      <c r="U89" s="12">
        <f t="shared" si="37"/>
        <v>-58</v>
      </c>
      <c r="V89" s="12">
        <f t="shared" si="38"/>
        <v>36</v>
      </c>
      <c r="W89" s="12">
        <f t="shared" si="39"/>
        <v>22</v>
      </c>
      <c r="X89" s="12">
        <f t="shared" si="40"/>
        <v>-58</v>
      </c>
      <c r="Y89" s="12">
        <f t="shared" si="41"/>
        <v>36</v>
      </c>
      <c r="Z89" s="12">
        <f t="shared" si="42"/>
        <v>22</v>
      </c>
      <c r="AA89" s="13">
        <f t="shared" si="43"/>
        <v>6.6666666666666666E-2</v>
      </c>
      <c r="AB89" s="13">
        <f t="shared" si="44"/>
        <v>1.838235294117647E-3</v>
      </c>
      <c r="AC89" s="13">
        <f t="shared" si="45"/>
        <v>-0.22752293577981653</v>
      </c>
      <c r="AD89" s="13">
        <f t="shared" si="46"/>
        <v>8.5510688836104506E-2</v>
      </c>
      <c r="AE89" s="13">
        <f t="shared" si="47"/>
        <v>4.8140043763676151E-2</v>
      </c>
      <c r="AF89" s="13">
        <f t="shared" si="48"/>
        <v>-0.12108559498956159</v>
      </c>
      <c r="AG89" s="13">
        <f t="shared" si="49"/>
        <v>8.5510688836104506E-2</v>
      </c>
      <c r="AH89" s="13">
        <f t="shared" si="50"/>
        <v>4.8140043763676151E-2</v>
      </c>
      <c r="AI89" s="13">
        <f t="shared" si="51"/>
        <v>-0.12108559498956159</v>
      </c>
      <c r="AJ89" s="13">
        <f t="shared" si="52"/>
        <v>8.5510688836104506E-2</v>
      </c>
      <c r="AK89" s="13">
        <f t="shared" si="53"/>
        <v>4.8140043763676151E-2</v>
      </c>
      <c r="AL89" s="12">
        <f t="shared" si="54"/>
        <v>1599</v>
      </c>
      <c r="AM89" s="12">
        <f t="shared" si="55"/>
        <v>1357</v>
      </c>
      <c r="AN89" s="12">
        <f t="shared" si="56"/>
        <v>1357</v>
      </c>
      <c r="AO89" s="12">
        <f t="shared" si="57"/>
        <v>1357</v>
      </c>
      <c r="AP89" s="12">
        <f t="shared" si="58"/>
        <v>-242</v>
      </c>
      <c r="AQ89" s="13">
        <f t="shared" si="59"/>
        <v>-0.15134459036898062</v>
      </c>
      <c r="AR89" s="12">
        <f t="shared" si="60"/>
        <v>0</v>
      </c>
      <c r="AS89" s="13">
        <f t="shared" si="61"/>
        <v>0</v>
      </c>
      <c r="AT89" s="12">
        <f t="shared" si="62"/>
        <v>0</v>
      </c>
      <c r="AU89" s="13">
        <f t="shared" si="63"/>
        <v>0</v>
      </c>
    </row>
    <row r="90" spans="1:47" hidden="1" x14ac:dyDescent="0.35">
      <c r="A90" t="s">
        <v>76</v>
      </c>
      <c r="B90" t="s">
        <v>167</v>
      </c>
      <c r="C90" t="s">
        <v>68</v>
      </c>
      <c r="D90" s="12">
        <v>370</v>
      </c>
      <c r="E90" s="12">
        <v>320</v>
      </c>
      <c r="F90" s="12">
        <v>367</v>
      </c>
      <c r="G90" s="12">
        <v>340</v>
      </c>
      <c r="H90" s="12">
        <v>366</v>
      </c>
      <c r="I90" s="12">
        <v>395</v>
      </c>
      <c r="J90" s="12">
        <v>340</v>
      </c>
      <c r="K90" s="12">
        <v>366</v>
      </c>
      <c r="L90" s="12">
        <v>395</v>
      </c>
      <c r="M90" s="12">
        <v>340</v>
      </c>
      <c r="N90" s="12">
        <v>366</v>
      </c>
      <c r="O90" s="12">
        <v>395</v>
      </c>
      <c r="P90" s="12">
        <f t="shared" si="32"/>
        <v>-50</v>
      </c>
      <c r="Q90" s="12">
        <f t="shared" si="33"/>
        <v>47</v>
      </c>
      <c r="R90" s="12">
        <f t="shared" si="34"/>
        <v>-27</v>
      </c>
      <c r="S90" s="12">
        <f t="shared" si="35"/>
        <v>26</v>
      </c>
      <c r="T90" s="12">
        <f t="shared" si="36"/>
        <v>29</v>
      </c>
      <c r="U90" s="12">
        <f t="shared" si="37"/>
        <v>-55</v>
      </c>
      <c r="V90" s="12">
        <f t="shared" si="38"/>
        <v>26</v>
      </c>
      <c r="W90" s="12">
        <f t="shared" si="39"/>
        <v>29</v>
      </c>
      <c r="X90" s="12">
        <f t="shared" si="40"/>
        <v>-55</v>
      </c>
      <c r="Y90" s="12">
        <f t="shared" si="41"/>
        <v>26</v>
      </c>
      <c r="Z90" s="12">
        <f t="shared" si="42"/>
        <v>29</v>
      </c>
      <c r="AA90" s="13">
        <f t="shared" si="43"/>
        <v>-0.13513513513513514</v>
      </c>
      <c r="AB90" s="13">
        <f t="shared" si="44"/>
        <v>0.14687500000000001</v>
      </c>
      <c r="AC90" s="13">
        <f t="shared" si="45"/>
        <v>-7.3569482288828342E-2</v>
      </c>
      <c r="AD90" s="13">
        <f t="shared" si="46"/>
        <v>7.6470588235294124E-2</v>
      </c>
      <c r="AE90" s="13">
        <f t="shared" si="47"/>
        <v>7.9234972677595633E-2</v>
      </c>
      <c r="AF90" s="13">
        <f t="shared" si="48"/>
        <v>-0.13924050632911392</v>
      </c>
      <c r="AG90" s="13">
        <f t="shared" si="49"/>
        <v>7.6470588235294124E-2</v>
      </c>
      <c r="AH90" s="13">
        <f t="shared" si="50"/>
        <v>7.9234972677595633E-2</v>
      </c>
      <c r="AI90" s="13">
        <f t="shared" si="51"/>
        <v>-0.13924050632911392</v>
      </c>
      <c r="AJ90" s="13">
        <f t="shared" si="52"/>
        <v>7.6470588235294124E-2</v>
      </c>
      <c r="AK90" s="13">
        <f t="shared" si="53"/>
        <v>7.9234972677595633E-2</v>
      </c>
      <c r="AL90" s="12">
        <f t="shared" si="54"/>
        <v>1057</v>
      </c>
      <c r="AM90" s="12">
        <f t="shared" si="55"/>
        <v>1101</v>
      </c>
      <c r="AN90" s="12">
        <f t="shared" si="56"/>
        <v>1101</v>
      </c>
      <c r="AO90" s="12">
        <f t="shared" si="57"/>
        <v>1101</v>
      </c>
      <c r="AP90" s="12">
        <f t="shared" si="58"/>
        <v>44</v>
      </c>
      <c r="AQ90" s="13">
        <f t="shared" si="59"/>
        <v>4.1627246925260174E-2</v>
      </c>
      <c r="AR90" s="12">
        <f t="shared" si="60"/>
        <v>0</v>
      </c>
      <c r="AS90" s="13">
        <f t="shared" si="61"/>
        <v>0</v>
      </c>
      <c r="AT90" s="12">
        <f t="shared" si="62"/>
        <v>0</v>
      </c>
      <c r="AU90" s="13">
        <f t="shared" si="63"/>
        <v>0</v>
      </c>
    </row>
    <row r="91" spans="1:47" hidden="1" x14ac:dyDescent="0.35">
      <c r="A91" t="s">
        <v>76</v>
      </c>
      <c r="B91" t="s">
        <v>169</v>
      </c>
      <c r="C91" t="s">
        <v>62</v>
      </c>
      <c r="D91" s="12">
        <v>150</v>
      </c>
      <c r="E91" s="12">
        <v>80</v>
      </c>
      <c r="F91" s="12">
        <v>83</v>
      </c>
      <c r="G91" s="12">
        <v>34</v>
      </c>
      <c r="H91" s="12">
        <v>35</v>
      </c>
      <c r="I91" s="12">
        <v>42</v>
      </c>
      <c r="J91" s="12">
        <v>34</v>
      </c>
      <c r="K91" s="12">
        <v>35</v>
      </c>
      <c r="L91" s="12">
        <v>42</v>
      </c>
      <c r="M91" s="12">
        <v>34</v>
      </c>
      <c r="N91" s="12">
        <v>35</v>
      </c>
      <c r="O91" s="12">
        <v>42</v>
      </c>
      <c r="P91" s="12">
        <f t="shared" si="32"/>
        <v>-70</v>
      </c>
      <c r="Q91" s="12">
        <f t="shared" si="33"/>
        <v>3</v>
      </c>
      <c r="R91" s="12">
        <f t="shared" si="34"/>
        <v>-49</v>
      </c>
      <c r="S91" s="12">
        <f t="shared" si="35"/>
        <v>1</v>
      </c>
      <c r="T91" s="12">
        <f t="shared" si="36"/>
        <v>7</v>
      </c>
      <c r="U91" s="12">
        <f t="shared" si="37"/>
        <v>-8</v>
      </c>
      <c r="V91" s="12">
        <f t="shared" si="38"/>
        <v>1</v>
      </c>
      <c r="W91" s="12">
        <f t="shared" si="39"/>
        <v>7</v>
      </c>
      <c r="X91" s="12">
        <f t="shared" si="40"/>
        <v>-8</v>
      </c>
      <c r="Y91" s="12">
        <f t="shared" si="41"/>
        <v>1</v>
      </c>
      <c r="Z91" s="12">
        <f t="shared" si="42"/>
        <v>7</v>
      </c>
      <c r="AA91" s="13">
        <f t="shared" si="43"/>
        <v>-0.46666666666666667</v>
      </c>
      <c r="AB91" s="13">
        <f t="shared" si="44"/>
        <v>3.7499999999999999E-2</v>
      </c>
      <c r="AC91" s="13">
        <f t="shared" si="45"/>
        <v>-0.59036144578313254</v>
      </c>
      <c r="AD91" s="13">
        <f t="shared" si="46"/>
        <v>2.9411764705882353E-2</v>
      </c>
      <c r="AE91" s="13">
        <f t="shared" si="47"/>
        <v>0.2</v>
      </c>
      <c r="AF91" s="13">
        <f t="shared" si="48"/>
        <v>-0.19047619047619047</v>
      </c>
      <c r="AG91" s="13">
        <f t="shared" si="49"/>
        <v>2.9411764705882353E-2</v>
      </c>
      <c r="AH91" s="13">
        <f t="shared" si="50"/>
        <v>0.2</v>
      </c>
      <c r="AI91" s="13">
        <f t="shared" si="51"/>
        <v>-0.19047619047619047</v>
      </c>
      <c r="AJ91" s="13">
        <f t="shared" si="52"/>
        <v>2.9411764705882353E-2</v>
      </c>
      <c r="AK91" s="13">
        <f t="shared" si="53"/>
        <v>0.2</v>
      </c>
      <c r="AL91" s="12">
        <f t="shared" si="54"/>
        <v>313</v>
      </c>
      <c r="AM91" s="12">
        <f t="shared" si="55"/>
        <v>111</v>
      </c>
      <c r="AN91" s="12">
        <f t="shared" si="56"/>
        <v>111</v>
      </c>
      <c r="AO91" s="12">
        <f t="shared" si="57"/>
        <v>111</v>
      </c>
      <c r="AP91" s="12">
        <f t="shared" si="58"/>
        <v>-202</v>
      </c>
      <c r="AQ91" s="13">
        <f t="shared" si="59"/>
        <v>-0.64536741214057503</v>
      </c>
      <c r="AR91" s="12">
        <f t="shared" si="60"/>
        <v>0</v>
      </c>
      <c r="AS91" s="13">
        <f t="shared" si="61"/>
        <v>0</v>
      </c>
      <c r="AT91" s="12">
        <f t="shared" si="62"/>
        <v>0</v>
      </c>
      <c r="AU91" s="13">
        <f t="shared" si="63"/>
        <v>0</v>
      </c>
    </row>
    <row r="92" spans="1:47" hidden="1" x14ac:dyDescent="0.35">
      <c r="A92" t="s">
        <v>76</v>
      </c>
      <c r="B92" t="s">
        <v>169</v>
      </c>
      <c r="C92" t="s">
        <v>63</v>
      </c>
      <c r="D92" s="12">
        <v>35</v>
      </c>
      <c r="E92" s="12">
        <v>54</v>
      </c>
      <c r="F92" s="12">
        <v>38</v>
      </c>
      <c r="G92" s="12">
        <v>2</v>
      </c>
      <c r="H92" s="12">
        <v>3</v>
      </c>
      <c r="I92" s="12">
        <v>6</v>
      </c>
      <c r="J92" s="12">
        <v>2</v>
      </c>
      <c r="K92" s="12">
        <v>3</v>
      </c>
      <c r="L92" s="12">
        <v>6</v>
      </c>
      <c r="M92" s="12">
        <v>2</v>
      </c>
      <c r="N92" s="12">
        <v>3</v>
      </c>
      <c r="O92" s="12">
        <v>6</v>
      </c>
      <c r="P92" s="12">
        <f t="shared" si="32"/>
        <v>19</v>
      </c>
      <c r="Q92" s="12">
        <f t="shared" si="33"/>
        <v>-16</v>
      </c>
      <c r="R92" s="12">
        <f t="shared" si="34"/>
        <v>-36</v>
      </c>
      <c r="S92" s="12">
        <f t="shared" si="35"/>
        <v>1</v>
      </c>
      <c r="T92" s="12">
        <f t="shared" si="36"/>
        <v>3</v>
      </c>
      <c r="U92" s="12">
        <f t="shared" si="37"/>
        <v>-4</v>
      </c>
      <c r="V92" s="12">
        <f t="shared" si="38"/>
        <v>1</v>
      </c>
      <c r="W92" s="12">
        <f t="shared" si="39"/>
        <v>3</v>
      </c>
      <c r="X92" s="12">
        <f t="shared" si="40"/>
        <v>-4</v>
      </c>
      <c r="Y92" s="12">
        <f t="shared" si="41"/>
        <v>1</v>
      </c>
      <c r="Z92" s="12">
        <f t="shared" si="42"/>
        <v>3</v>
      </c>
      <c r="AA92" s="13">
        <f t="shared" si="43"/>
        <v>0.54285714285714282</v>
      </c>
      <c r="AB92" s="13">
        <f t="shared" si="44"/>
        <v>-0.29629629629629628</v>
      </c>
      <c r="AC92" s="13">
        <f t="shared" si="45"/>
        <v>-0.94736842105263153</v>
      </c>
      <c r="AD92" s="13">
        <f t="shared" si="46"/>
        <v>0.5</v>
      </c>
      <c r="AE92" s="13">
        <f t="shared" si="47"/>
        <v>1</v>
      </c>
      <c r="AF92" s="13">
        <f t="shared" si="48"/>
        <v>-0.66666666666666663</v>
      </c>
      <c r="AG92" s="13">
        <f t="shared" si="49"/>
        <v>0.5</v>
      </c>
      <c r="AH92" s="13">
        <f t="shared" si="50"/>
        <v>1</v>
      </c>
      <c r="AI92" s="13">
        <f t="shared" si="51"/>
        <v>-0.66666666666666663</v>
      </c>
      <c r="AJ92" s="13">
        <f t="shared" si="52"/>
        <v>0.5</v>
      </c>
      <c r="AK92" s="13">
        <f t="shared" si="53"/>
        <v>1</v>
      </c>
      <c r="AL92" s="12">
        <f t="shared" si="54"/>
        <v>127</v>
      </c>
      <c r="AM92" s="12">
        <f t="shared" si="55"/>
        <v>11</v>
      </c>
      <c r="AN92" s="12">
        <f t="shared" si="56"/>
        <v>11</v>
      </c>
      <c r="AO92" s="12">
        <f t="shared" si="57"/>
        <v>11</v>
      </c>
      <c r="AP92" s="12">
        <f t="shared" si="58"/>
        <v>-116</v>
      </c>
      <c r="AQ92" s="13">
        <f t="shared" si="59"/>
        <v>-0.91338582677165359</v>
      </c>
      <c r="AR92" s="12">
        <f t="shared" si="60"/>
        <v>0</v>
      </c>
      <c r="AS92" s="13">
        <f t="shared" si="61"/>
        <v>0</v>
      </c>
      <c r="AT92" s="12">
        <f t="shared" si="62"/>
        <v>0</v>
      </c>
      <c r="AU92" s="13">
        <f t="shared" si="63"/>
        <v>0</v>
      </c>
    </row>
    <row r="93" spans="1:47" hidden="1" x14ac:dyDescent="0.35">
      <c r="A93" t="s">
        <v>76</v>
      </c>
      <c r="B93" t="s">
        <v>169</v>
      </c>
      <c r="C93" t="s">
        <v>64</v>
      </c>
      <c r="D93" s="12">
        <v>95</v>
      </c>
      <c r="E93" s="12">
        <v>63</v>
      </c>
      <c r="F93" s="12">
        <v>150</v>
      </c>
      <c r="G93" s="12">
        <v>29</v>
      </c>
      <c r="H93" s="12">
        <v>37</v>
      </c>
      <c r="I93" s="12">
        <v>44</v>
      </c>
      <c r="J93" s="12">
        <v>29</v>
      </c>
      <c r="K93" s="12">
        <v>37</v>
      </c>
      <c r="L93" s="12">
        <v>44</v>
      </c>
      <c r="M93" s="12">
        <v>29</v>
      </c>
      <c r="N93" s="12">
        <v>37</v>
      </c>
      <c r="O93" s="12">
        <v>44</v>
      </c>
      <c r="P93" s="12">
        <f t="shared" si="32"/>
        <v>-32</v>
      </c>
      <c r="Q93" s="12">
        <f t="shared" si="33"/>
        <v>87</v>
      </c>
      <c r="R93" s="12">
        <f t="shared" si="34"/>
        <v>-121</v>
      </c>
      <c r="S93" s="12">
        <f t="shared" si="35"/>
        <v>8</v>
      </c>
      <c r="T93" s="12">
        <f t="shared" si="36"/>
        <v>7</v>
      </c>
      <c r="U93" s="12">
        <f t="shared" si="37"/>
        <v>-15</v>
      </c>
      <c r="V93" s="12">
        <f t="shared" si="38"/>
        <v>8</v>
      </c>
      <c r="W93" s="12">
        <f t="shared" si="39"/>
        <v>7</v>
      </c>
      <c r="X93" s="12">
        <f t="shared" si="40"/>
        <v>-15</v>
      </c>
      <c r="Y93" s="12">
        <f t="shared" si="41"/>
        <v>8</v>
      </c>
      <c r="Z93" s="12">
        <f t="shared" si="42"/>
        <v>7</v>
      </c>
      <c r="AA93" s="13">
        <f t="shared" si="43"/>
        <v>-0.33684210526315789</v>
      </c>
      <c r="AB93" s="13">
        <f t="shared" si="44"/>
        <v>1.3809523809523809</v>
      </c>
      <c r="AC93" s="13">
        <f t="shared" si="45"/>
        <v>-0.80666666666666664</v>
      </c>
      <c r="AD93" s="13">
        <f t="shared" si="46"/>
        <v>0.27586206896551724</v>
      </c>
      <c r="AE93" s="13">
        <f t="shared" si="47"/>
        <v>0.1891891891891892</v>
      </c>
      <c r="AF93" s="13">
        <f t="shared" si="48"/>
        <v>-0.34090909090909088</v>
      </c>
      <c r="AG93" s="13">
        <f t="shared" si="49"/>
        <v>0.27586206896551724</v>
      </c>
      <c r="AH93" s="13">
        <f t="shared" si="50"/>
        <v>0.1891891891891892</v>
      </c>
      <c r="AI93" s="13">
        <f t="shared" si="51"/>
        <v>-0.34090909090909088</v>
      </c>
      <c r="AJ93" s="13">
        <f t="shared" si="52"/>
        <v>0.27586206896551724</v>
      </c>
      <c r="AK93" s="13">
        <f t="shared" si="53"/>
        <v>0.1891891891891892</v>
      </c>
      <c r="AL93" s="12">
        <f t="shared" si="54"/>
        <v>308</v>
      </c>
      <c r="AM93" s="12">
        <f t="shared" si="55"/>
        <v>110</v>
      </c>
      <c r="AN93" s="12">
        <f t="shared" si="56"/>
        <v>110</v>
      </c>
      <c r="AO93" s="12">
        <f t="shared" si="57"/>
        <v>110</v>
      </c>
      <c r="AP93" s="12">
        <f t="shared" si="58"/>
        <v>-198</v>
      </c>
      <c r="AQ93" s="13">
        <f t="shared" si="59"/>
        <v>-0.6428571428571429</v>
      </c>
      <c r="AR93" s="12">
        <f t="shared" si="60"/>
        <v>0</v>
      </c>
      <c r="AS93" s="13">
        <f t="shared" si="61"/>
        <v>0</v>
      </c>
      <c r="AT93" s="12">
        <f t="shared" si="62"/>
        <v>0</v>
      </c>
      <c r="AU93" s="13">
        <f t="shared" si="63"/>
        <v>0</v>
      </c>
    </row>
    <row r="94" spans="1:47" hidden="1" x14ac:dyDescent="0.35">
      <c r="A94" t="s">
        <v>76</v>
      </c>
      <c r="B94" t="s">
        <v>169</v>
      </c>
      <c r="C94" t="s">
        <v>65</v>
      </c>
      <c r="D94" s="12">
        <v>56</v>
      </c>
      <c r="E94" s="12">
        <v>43</v>
      </c>
      <c r="F94" s="12">
        <v>54</v>
      </c>
      <c r="G94" s="12">
        <v>0</v>
      </c>
      <c r="H94" s="12">
        <v>2</v>
      </c>
      <c r="I94" s="12">
        <v>0</v>
      </c>
      <c r="J94" s="12">
        <v>0</v>
      </c>
      <c r="K94" s="12">
        <v>2</v>
      </c>
      <c r="L94" s="12">
        <v>0</v>
      </c>
      <c r="M94" s="12">
        <v>0</v>
      </c>
      <c r="N94" s="12">
        <v>2</v>
      </c>
      <c r="O94" s="12">
        <v>0</v>
      </c>
      <c r="P94" s="12">
        <f t="shared" si="32"/>
        <v>-13</v>
      </c>
      <c r="Q94" s="12">
        <f t="shared" si="33"/>
        <v>11</v>
      </c>
      <c r="R94" s="12">
        <f t="shared" si="34"/>
        <v>-54</v>
      </c>
      <c r="S94" s="12">
        <f t="shared" si="35"/>
        <v>2</v>
      </c>
      <c r="T94" s="12">
        <f t="shared" si="36"/>
        <v>-2</v>
      </c>
      <c r="U94" s="12">
        <f t="shared" si="37"/>
        <v>0</v>
      </c>
      <c r="V94" s="12">
        <f t="shared" si="38"/>
        <v>2</v>
      </c>
      <c r="W94" s="12">
        <f t="shared" si="39"/>
        <v>-2</v>
      </c>
      <c r="X94" s="12">
        <f t="shared" si="40"/>
        <v>0</v>
      </c>
      <c r="Y94" s="12">
        <f t="shared" si="41"/>
        <v>2</v>
      </c>
      <c r="Z94" s="12">
        <f t="shared" si="42"/>
        <v>-2</v>
      </c>
      <c r="AA94" s="13">
        <f t="shared" si="43"/>
        <v>-0.23214285714285715</v>
      </c>
      <c r="AB94" s="13">
        <f t="shared" si="44"/>
        <v>0.2558139534883721</v>
      </c>
      <c r="AC94" s="13">
        <f t="shared" si="45"/>
        <v>-1</v>
      </c>
      <c r="AD94" s="13" t="str">
        <f t="shared" si="46"/>
        <v>N/A</v>
      </c>
      <c r="AE94" s="13">
        <f t="shared" si="47"/>
        <v>-1</v>
      </c>
      <c r="AF94" s="13">
        <f t="shared" si="48"/>
        <v>0</v>
      </c>
      <c r="AG94" s="13" t="str">
        <f t="shared" si="49"/>
        <v>N/A</v>
      </c>
      <c r="AH94" s="13">
        <f t="shared" si="50"/>
        <v>-1</v>
      </c>
      <c r="AI94" s="13">
        <f t="shared" si="51"/>
        <v>0</v>
      </c>
      <c r="AJ94" s="13" t="str">
        <f t="shared" si="52"/>
        <v>N/A</v>
      </c>
      <c r="AK94" s="13">
        <f t="shared" si="53"/>
        <v>-1</v>
      </c>
      <c r="AL94" s="12">
        <f t="shared" si="54"/>
        <v>153</v>
      </c>
      <c r="AM94" s="12">
        <f t="shared" si="55"/>
        <v>2</v>
      </c>
      <c r="AN94" s="12">
        <f t="shared" si="56"/>
        <v>2</v>
      </c>
      <c r="AO94" s="12">
        <f t="shared" si="57"/>
        <v>2</v>
      </c>
      <c r="AP94" s="12">
        <f t="shared" si="58"/>
        <v>-151</v>
      </c>
      <c r="AQ94" s="13">
        <f t="shared" si="59"/>
        <v>-0.98692810457516345</v>
      </c>
      <c r="AR94" s="12">
        <f t="shared" si="60"/>
        <v>0</v>
      </c>
      <c r="AS94" s="13">
        <f t="shared" si="61"/>
        <v>0</v>
      </c>
      <c r="AT94" s="12">
        <f t="shared" si="62"/>
        <v>0</v>
      </c>
      <c r="AU94" s="13">
        <f t="shared" si="63"/>
        <v>0</v>
      </c>
    </row>
    <row r="95" spans="1:47" hidden="1" x14ac:dyDescent="0.35">
      <c r="A95" t="s">
        <v>76</v>
      </c>
      <c r="B95" t="s">
        <v>169</v>
      </c>
      <c r="C95" t="s">
        <v>66</v>
      </c>
      <c r="D95" s="12">
        <v>84</v>
      </c>
      <c r="E95" s="12">
        <v>60</v>
      </c>
      <c r="F95" s="12">
        <v>123</v>
      </c>
      <c r="G95" s="12">
        <v>72</v>
      </c>
      <c r="H95" s="12">
        <v>58</v>
      </c>
      <c r="I95" s="12">
        <v>73</v>
      </c>
      <c r="J95" s="12">
        <v>72</v>
      </c>
      <c r="K95" s="12">
        <v>58</v>
      </c>
      <c r="L95" s="12">
        <v>73</v>
      </c>
      <c r="M95" s="12">
        <v>72</v>
      </c>
      <c r="N95" s="12">
        <v>58</v>
      </c>
      <c r="O95" s="12">
        <v>73</v>
      </c>
      <c r="P95" s="12">
        <f t="shared" si="32"/>
        <v>-24</v>
      </c>
      <c r="Q95" s="12">
        <f t="shared" si="33"/>
        <v>63</v>
      </c>
      <c r="R95" s="12">
        <f t="shared" si="34"/>
        <v>-51</v>
      </c>
      <c r="S95" s="12">
        <f t="shared" si="35"/>
        <v>-14</v>
      </c>
      <c r="T95" s="12">
        <f t="shared" si="36"/>
        <v>15</v>
      </c>
      <c r="U95" s="12">
        <f t="shared" si="37"/>
        <v>-1</v>
      </c>
      <c r="V95" s="12">
        <f t="shared" si="38"/>
        <v>-14</v>
      </c>
      <c r="W95" s="12">
        <f t="shared" si="39"/>
        <v>15</v>
      </c>
      <c r="X95" s="12">
        <f t="shared" si="40"/>
        <v>-1</v>
      </c>
      <c r="Y95" s="12">
        <f t="shared" si="41"/>
        <v>-14</v>
      </c>
      <c r="Z95" s="12">
        <f t="shared" si="42"/>
        <v>15</v>
      </c>
      <c r="AA95" s="13">
        <f t="shared" si="43"/>
        <v>-0.2857142857142857</v>
      </c>
      <c r="AB95" s="13">
        <f t="shared" si="44"/>
        <v>1.05</v>
      </c>
      <c r="AC95" s="13">
        <f t="shared" si="45"/>
        <v>-0.41463414634146339</v>
      </c>
      <c r="AD95" s="13">
        <f t="shared" si="46"/>
        <v>-0.19444444444444445</v>
      </c>
      <c r="AE95" s="13">
        <f t="shared" si="47"/>
        <v>0.25862068965517243</v>
      </c>
      <c r="AF95" s="13">
        <f t="shared" si="48"/>
        <v>-1.3698630136986301E-2</v>
      </c>
      <c r="AG95" s="13">
        <f t="shared" si="49"/>
        <v>-0.19444444444444445</v>
      </c>
      <c r="AH95" s="13">
        <f t="shared" si="50"/>
        <v>0.25862068965517243</v>
      </c>
      <c r="AI95" s="13">
        <f t="shared" si="51"/>
        <v>-1.3698630136986301E-2</v>
      </c>
      <c r="AJ95" s="13">
        <f t="shared" si="52"/>
        <v>-0.19444444444444445</v>
      </c>
      <c r="AK95" s="13">
        <f t="shared" si="53"/>
        <v>0.25862068965517243</v>
      </c>
      <c r="AL95" s="12">
        <f t="shared" si="54"/>
        <v>267</v>
      </c>
      <c r="AM95" s="12">
        <f t="shared" si="55"/>
        <v>203</v>
      </c>
      <c r="AN95" s="12">
        <f t="shared" si="56"/>
        <v>203</v>
      </c>
      <c r="AO95" s="12">
        <f t="shared" si="57"/>
        <v>203</v>
      </c>
      <c r="AP95" s="12">
        <f t="shared" si="58"/>
        <v>-64</v>
      </c>
      <c r="AQ95" s="13">
        <f t="shared" si="59"/>
        <v>-0.23970037453183521</v>
      </c>
      <c r="AR95" s="12">
        <f t="shared" si="60"/>
        <v>0</v>
      </c>
      <c r="AS95" s="13">
        <f t="shared" si="61"/>
        <v>0</v>
      </c>
      <c r="AT95" s="12">
        <f t="shared" si="62"/>
        <v>0</v>
      </c>
      <c r="AU95" s="13">
        <f t="shared" si="63"/>
        <v>0</v>
      </c>
    </row>
    <row r="96" spans="1:47" hidden="1" x14ac:dyDescent="0.35">
      <c r="A96" t="s">
        <v>76</v>
      </c>
      <c r="B96" t="s">
        <v>169</v>
      </c>
      <c r="C96" t="s">
        <v>170</v>
      </c>
      <c r="D96" s="12">
        <v>734</v>
      </c>
      <c r="E96" s="12">
        <v>847</v>
      </c>
      <c r="F96" s="12">
        <v>923</v>
      </c>
      <c r="G96" s="12">
        <v>543</v>
      </c>
      <c r="H96" s="12">
        <v>773</v>
      </c>
      <c r="I96" s="12">
        <v>606</v>
      </c>
      <c r="J96" s="12">
        <v>543</v>
      </c>
      <c r="K96" s="12">
        <v>773</v>
      </c>
      <c r="L96" s="12">
        <v>606</v>
      </c>
      <c r="M96" s="12">
        <v>543</v>
      </c>
      <c r="N96" s="12">
        <v>773</v>
      </c>
      <c r="O96" s="12">
        <v>606</v>
      </c>
      <c r="P96" s="12">
        <f t="shared" si="32"/>
        <v>113</v>
      </c>
      <c r="Q96" s="12">
        <f t="shared" si="33"/>
        <v>76</v>
      </c>
      <c r="R96" s="12">
        <f t="shared" si="34"/>
        <v>-380</v>
      </c>
      <c r="S96" s="12">
        <f t="shared" si="35"/>
        <v>230</v>
      </c>
      <c r="T96" s="12">
        <f t="shared" si="36"/>
        <v>-167</v>
      </c>
      <c r="U96" s="12">
        <f t="shared" si="37"/>
        <v>-63</v>
      </c>
      <c r="V96" s="12">
        <f t="shared" si="38"/>
        <v>230</v>
      </c>
      <c r="W96" s="12">
        <f t="shared" si="39"/>
        <v>-167</v>
      </c>
      <c r="X96" s="12">
        <f t="shared" si="40"/>
        <v>-63</v>
      </c>
      <c r="Y96" s="12">
        <f t="shared" si="41"/>
        <v>230</v>
      </c>
      <c r="Z96" s="12">
        <f t="shared" si="42"/>
        <v>-167</v>
      </c>
      <c r="AA96" s="13">
        <f t="shared" si="43"/>
        <v>0.15395095367847411</v>
      </c>
      <c r="AB96" s="13">
        <f t="shared" si="44"/>
        <v>8.9728453364816996E-2</v>
      </c>
      <c r="AC96" s="13">
        <f t="shared" si="45"/>
        <v>-0.41170097508125675</v>
      </c>
      <c r="AD96" s="13">
        <f t="shared" si="46"/>
        <v>0.42357274401473294</v>
      </c>
      <c r="AE96" s="13">
        <f t="shared" si="47"/>
        <v>-0.21604139715394566</v>
      </c>
      <c r="AF96" s="13">
        <f t="shared" si="48"/>
        <v>-0.10396039603960396</v>
      </c>
      <c r="AG96" s="13">
        <f t="shared" si="49"/>
        <v>0.42357274401473294</v>
      </c>
      <c r="AH96" s="13">
        <f t="shared" si="50"/>
        <v>-0.21604139715394566</v>
      </c>
      <c r="AI96" s="13">
        <f t="shared" si="51"/>
        <v>-0.10396039603960396</v>
      </c>
      <c r="AJ96" s="13">
        <f t="shared" si="52"/>
        <v>0.42357274401473294</v>
      </c>
      <c r="AK96" s="13">
        <f t="shared" si="53"/>
        <v>-0.21604139715394566</v>
      </c>
      <c r="AL96" s="12">
        <f t="shared" si="54"/>
        <v>2504</v>
      </c>
      <c r="AM96" s="12">
        <f t="shared" si="55"/>
        <v>1922</v>
      </c>
      <c r="AN96" s="12">
        <f t="shared" si="56"/>
        <v>1922</v>
      </c>
      <c r="AO96" s="12">
        <f t="shared" si="57"/>
        <v>1922</v>
      </c>
      <c r="AP96" s="12">
        <f t="shared" si="58"/>
        <v>-582</v>
      </c>
      <c r="AQ96" s="13">
        <f t="shared" si="59"/>
        <v>-0.23242811501597443</v>
      </c>
      <c r="AR96" s="12">
        <f t="shared" si="60"/>
        <v>0</v>
      </c>
      <c r="AS96" s="13">
        <f t="shared" si="61"/>
        <v>0</v>
      </c>
      <c r="AT96" s="12">
        <f t="shared" si="62"/>
        <v>0</v>
      </c>
      <c r="AU96" s="13">
        <f t="shared" si="63"/>
        <v>0</v>
      </c>
    </row>
    <row r="97" spans="1:47" hidden="1" x14ac:dyDescent="0.35">
      <c r="A97" t="s">
        <v>76</v>
      </c>
      <c r="B97" t="s">
        <v>169</v>
      </c>
      <c r="C97" t="s">
        <v>68</v>
      </c>
      <c r="D97" s="12">
        <v>314</v>
      </c>
      <c r="E97" s="12">
        <v>547</v>
      </c>
      <c r="F97" s="12">
        <v>475</v>
      </c>
      <c r="G97" s="12">
        <v>406</v>
      </c>
      <c r="H97" s="12">
        <v>638</v>
      </c>
      <c r="I97" s="12">
        <v>441</v>
      </c>
      <c r="J97" s="12">
        <v>406</v>
      </c>
      <c r="K97" s="12">
        <v>638</v>
      </c>
      <c r="L97" s="12">
        <v>441</v>
      </c>
      <c r="M97" s="12">
        <v>406</v>
      </c>
      <c r="N97" s="12">
        <v>638</v>
      </c>
      <c r="O97" s="12">
        <v>441</v>
      </c>
      <c r="P97" s="12">
        <f t="shared" si="32"/>
        <v>233</v>
      </c>
      <c r="Q97" s="12">
        <f t="shared" si="33"/>
        <v>-72</v>
      </c>
      <c r="R97" s="12">
        <f t="shared" si="34"/>
        <v>-69</v>
      </c>
      <c r="S97" s="12">
        <f t="shared" si="35"/>
        <v>232</v>
      </c>
      <c r="T97" s="12">
        <f t="shared" si="36"/>
        <v>-197</v>
      </c>
      <c r="U97" s="12">
        <f t="shared" si="37"/>
        <v>-35</v>
      </c>
      <c r="V97" s="12">
        <f t="shared" si="38"/>
        <v>232</v>
      </c>
      <c r="W97" s="12">
        <f t="shared" si="39"/>
        <v>-197</v>
      </c>
      <c r="X97" s="12">
        <f t="shared" si="40"/>
        <v>-35</v>
      </c>
      <c r="Y97" s="12">
        <f t="shared" si="41"/>
        <v>232</v>
      </c>
      <c r="Z97" s="12">
        <f t="shared" si="42"/>
        <v>-197</v>
      </c>
      <c r="AA97" s="13">
        <f t="shared" si="43"/>
        <v>0.7420382165605095</v>
      </c>
      <c r="AB97" s="13">
        <f t="shared" si="44"/>
        <v>-0.13162705667276051</v>
      </c>
      <c r="AC97" s="13">
        <f t="shared" si="45"/>
        <v>-0.14526315789473684</v>
      </c>
      <c r="AD97" s="13">
        <f t="shared" si="46"/>
        <v>0.5714285714285714</v>
      </c>
      <c r="AE97" s="13">
        <f t="shared" si="47"/>
        <v>-0.30877742946708464</v>
      </c>
      <c r="AF97" s="13">
        <f t="shared" si="48"/>
        <v>-7.9365079365079361E-2</v>
      </c>
      <c r="AG97" s="13">
        <f t="shared" si="49"/>
        <v>0.5714285714285714</v>
      </c>
      <c r="AH97" s="13">
        <f t="shared" si="50"/>
        <v>-0.30877742946708464</v>
      </c>
      <c r="AI97" s="13">
        <f t="shared" si="51"/>
        <v>-7.9365079365079361E-2</v>
      </c>
      <c r="AJ97" s="13">
        <f t="shared" si="52"/>
        <v>0.5714285714285714</v>
      </c>
      <c r="AK97" s="13">
        <f t="shared" si="53"/>
        <v>-0.30877742946708464</v>
      </c>
      <c r="AL97" s="12">
        <f t="shared" si="54"/>
        <v>1336</v>
      </c>
      <c r="AM97" s="12">
        <f t="shared" si="55"/>
        <v>1485</v>
      </c>
      <c r="AN97" s="12">
        <f t="shared" si="56"/>
        <v>1485</v>
      </c>
      <c r="AO97" s="12">
        <f t="shared" si="57"/>
        <v>1485</v>
      </c>
      <c r="AP97" s="12">
        <f t="shared" si="58"/>
        <v>149</v>
      </c>
      <c r="AQ97" s="13">
        <f t="shared" si="59"/>
        <v>0.11152694610778444</v>
      </c>
      <c r="AR97" s="12">
        <f t="shared" si="60"/>
        <v>0</v>
      </c>
      <c r="AS97" s="13">
        <f t="shared" si="61"/>
        <v>0</v>
      </c>
      <c r="AT97" s="12">
        <f t="shared" si="62"/>
        <v>0</v>
      </c>
      <c r="AU97" s="13">
        <f t="shared" si="63"/>
        <v>0</v>
      </c>
    </row>
    <row r="98" spans="1:47" hidden="1" x14ac:dyDescent="0.35">
      <c r="A98" t="s">
        <v>77</v>
      </c>
      <c r="B98" t="s">
        <v>157</v>
      </c>
      <c r="C98" t="s">
        <v>62</v>
      </c>
      <c r="D98" s="12">
        <v>36</v>
      </c>
      <c r="E98" s="12">
        <v>9</v>
      </c>
      <c r="F98" s="12">
        <v>11</v>
      </c>
      <c r="G98" s="12">
        <v>7</v>
      </c>
      <c r="H98" s="12">
        <v>4</v>
      </c>
      <c r="I98" s="12">
        <v>6</v>
      </c>
      <c r="J98" s="12">
        <v>7</v>
      </c>
      <c r="K98" s="12">
        <v>4</v>
      </c>
      <c r="L98" s="12">
        <v>6</v>
      </c>
      <c r="M98" s="12">
        <v>7</v>
      </c>
      <c r="N98" s="12">
        <v>4</v>
      </c>
      <c r="O98" s="12">
        <v>6</v>
      </c>
      <c r="P98" s="12">
        <f t="shared" si="32"/>
        <v>-27</v>
      </c>
      <c r="Q98" s="12">
        <f t="shared" si="33"/>
        <v>2</v>
      </c>
      <c r="R98" s="12">
        <f t="shared" si="34"/>
        <v>-4</v>
      </c>
      <c r="S98" s="12">
        <f t="shared" si="35"/>
        <v>-3</v>
      </c>
      <c r="T98" s="12">
        <f t="shared" si="36"/>
        <v>2</v>
      </c>
      <c r="U98" s="12">
        <f t="shared" si="37"/>
        <v>1</v>
      </c>
      <c r="V98" s="12">
        <f t="shared" si="38"/>
        <v>-3</v>
      </c>
      <c r="W98" s="12">
        <f t="shared" si="39"/>
        <v>2</v>
      </c>
      <c r="X98" s="12">
        <f t="shared" si="40"/>
        <v>1</v>
      </c>
      <c r="Y98" s="12">
        <f t="shared" si="41"/>
        <v>-3</v>
      </c>
      <c r="Z98" s="12">
        <f t="shared" si="42"/>
        <v>2</v>
      </c>
      <c r="AA98" s="13">
        <f t="shared" si="43"/>
        <v>-0.75</v>
      </c>
      <c r="AB98" s="13">
        <f t="shared" si="44"/>
        <v>0.22222222222222221</v>
      </c>
      <c r="AC98" s="13">
        <f t="shared" si="45"/>
        <v>-0.36363636363636365</v>
      </c>
      <c r="AD98" s="13">
        <f t="shared" si="46"/>
        <v>-0.42857142857142855</v>
      </c>
      <c r="AE98" s="13">
        <f t="shared" si="47"/>
        <v>0.5</v>
      </c>
      <c r="AF98" s="13">
        <f t="shared" si="48"/>
        <v>0.16666666666666666</v>
      </c>
      <c r="AG98" s="13">
        <f t="shared" si="49"/>
        <v>-0.42857142857142855</v>
      </c>
      <c r="AH98" s="13">
        <f t="shared" si="50"/>
        <v>0.5</v>
      </c>
      <c r="AI98" s="13">
        <f t="shared" si="51"/>
        <v>0.16666666666666666</v>
      </c>
      <c r="AJ98" s="13">
        <f t="shared" si="52"/>
        <v>-0.42857142857142855</v>
      </c>
      <c r="AK98" s="13">
        <f t="shared" si="53"/>
        <v>0.5</v>
      </c>
      <c r="AL98" s="12">
        <f t="shared" si="54"/>
        <v>56</v>
      </c>
      <c r="AM98" s="12">
        <f t="shared" si="55"/>
        <v>17</v>
      </c>
      <c r="AN98" s="12">
        <f t="shared" si="56"/>
        <v>17</v>
      </c>
      <c r="AO98" s="12">
        <f t="shared" si="57"/>
        <v>17</v>
      </c>
      <c r="AP98" s="12">
        <f t="shared" si="58"/>
        <v>-39</v>
      </c>
      <c r="AQ98" s="13">
        <f t="shared" si="59"/>
        <v>-0.6964285714285714</v>
      </c>
      <c r="AR98" s="12">
        <f t="shared" si="60"/>
        <v>0</v>
      </c>
      <c r="AS98" s="13">
        <f t="shared" si="61"/>
        <v>0</v>
      </c>
      <c r="AT98" s="12">
        <f t="shared" si="62"/>
        <v>0</v>
      </c>
      <c r="AU98" s="13">
        <f t="shared" si="63"/>
        <v>0</v>
      </c>
    </row>
    <row r="99" spans="1:47" hidden="1" x14ac:dyDescent="0.35">
      <c r="A99" t="s">
        <v>77</v>
      </c>
      <c r="B99" t="s">
        <v>157</v>
      </c>
      <c r="C99" t="s">
        <v>63</v>
      </c>
      <c r="D99" s="12">
        <v>6</v>
      </c>
      <c r="E99" s="12">
        <v>4</v>
      </c>
      <c r="F99" s="12">
        <v>3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  <c r="O99" s="12">
        <v>1</v>
      </c>
      <c r="P99" s="12">
        <f t="shared" si="32"/>
        <v>-2</v>
      </c>
      <c r="Q99" s="12">
        <f t="shared" si="33"/>
        <v>-1</v>
      </c>
      <c r="R99" s="12">
        <f t="shared" si="34"/>
        <v>-2</v>
      </c>
      <c r="S99" s="12">
        <f t="shared" si="35"/>
        <v>0</v>
      </c>
      <c r="T99" s="12">
        <f t="shared" si="36"/>
        <v>0</v>
      </c>
      <c r="U99" s="12">
        <f t="shared" si="37"/>
        <v>0</v>
      </c>
      <c r="V99" s="12">
        <f t="shared" si="38"/>
        <v>0</v>
      </c>
      <c r="W99" s="12">
        <f t="shared" si="39"/>
        <v>0</v>
      </c>
      <c r="X99" s="12">
        <f t="shared" si="40"/>
        <v>0</v>
      </c>
      <c r="Y99" s="12">
        <f t="shared" si="41"/>
        <v>0</v>
      </c>
      <c r="Z99" s="12">
        <f t="shared" si="42"/>
        <v>0</v>
      </c>
      <c r="AA99" s="13">
        <f t="shared" si="43"/>
        <v>-0.33333333333333331</v>
      </c>
      <c r="AB99" s="13">
        <f t="shared" si="44"/>
        <v>-0.25</v>
      </c>
      <c r="AC99" s="13">
        <f t="shared" si="45"/>
        <v>-0.66666666666666663</v>
      </c>
      <c r="AD99" s="13">
        <f t="shared" si="46"/>
        <v>0</v>
      </c>
      <c r="AE99" s="13">
        <f t="shared" si="47"/>
        <v>0</v>
      </c>
      <c r="AF99" s="13">
        <f t="shared" si="48"/>
        <v>0</v>
      </c>
      <c r="AG99" s="13">
        <f t="shared" si="49"/>
        <v>0</v>
      </c>
      <c r="AH99" s="13">
        <f t="shared" si="50"/>
        <v>0</v>
      </c>
      <c r="AI99" s="13">
        <f t="shared" si="51"/>
        <v>0</v>
      </c>
      <c r="AJ99" s="13">
        <f t="shared" si="52"/>
        <v>0</v>
      </c>
      <c r="AK99" s="13">
        <f t="shared" si="53"/>
        <v>0</v>
      </c>
      <c r="AL99" s="12">
        <f t="shared" si="54"/>
        <v>13</v>
      </c>
      <c r="AM99" s="12">
        <f t="shared" si="55"/>
        <v>3</v>
      </c>
      <c r="AN99" s="12">
        <f t="shared" si="56"/>
        <v>3</v>
      </c>
      <c r="AO99" s="12">
        <f t="shared" si="57"/>
        <v>3</v>
      </c>
      <c r="AP99" s="12">
        <f t="shared" si="58"/>
        <v>-10</v>
      </c>
      <c r="AQ99" s="13">
        <f t="shared" si="59"/>
        <v>-0.76923076923076927</v>
      </c>
      <c r="AR99" s="12">
        <f t="shared" si="60"/>
        <v>0</v>
      </c>
      <c r="AS99" s="13">
        <f t="shared" si="61"/>
        <v>0</v>
      </c>
      <c r="AT99" s="12">
        <f t="shared" si="62"/>
        <v>0</v>
      </c>
      <c r="AU99" s="13">
        <f t="shared" si="63"/>
        <v>0</v>
      </c>
    </row>
    <row r="100" spans="1:47" hidden="1" x14ac:dyDescent="0.35">
      <c r="A100" t="s">
        <v>77</v>
      </c>
      <c r="B100" t="s">
        <v>157</v>
      </c>
      <c r="C100" t="s">
        <v>64</v>
      </c>
      <c r="D100" s="12">
        <v>48</v>
      </c>
      <c r="E100" s="12">
        <v>14</v>
      </c>
      <c r="F100" s="12">
        <v>78</v>
      </c>
      <c r="G100" s="12">
        <v>11</v>
      </c>
      <c r="H100" s="12">
        <v>16</v>
      </c>
      <c r="I100" s="12">
        <v>21</v>
      </c>
      <c r="J100" s="12">
        <v>11</v>
      </c>
      <c r="K100" s="12">
        <v>16</v>
      </c>
      <c r="L100" s="12">
        <v>21</v>
      </c>
      <c r="M100" s="12">
        <v>11</v>
      </c>
      <c r="N100" s="12">
        <v>16</v>
      </c>
      <c r="O100" s="12">
        <v>21</v>
      </c>
      <c r="P100" s="12">
        <f t="shared" si="32"/>
        <v>-34</v>
      </c>
      <c r="Q100" s="12">
        <f t="shared" si="33"/>
        <v>64</v>
      </c>
      <c r="R100" s="12">
        <f t="shared" si="34"/>
        <v>-67</v>
      </c>
      <c r="S100" s="12">
        <f t="shared" si="35"/>
        <v>5</v>
      </c>
      <c r="T100" s="12">
        <f t="shared" si="36"/>
        <v>5</v>
      </c>
      <c r="U100" s="12">
        <f t="shared" si="37"/>
        <v>-10</v>
      </c>
      <c r="V100" s="12">
        <f t="shared" si="38"/>
        <v>5</v>
      </c>
      <c r="W100" s="12">
        <f t="shared" si="39"/>
        <v>5</v>
      </c>
      <c r="X100" s="12">
        <f t="shared" si="40"/>
        <v>-10</v>
      </c>
      <c r="Y100" s="12">
        <f t="shared" si="41"/>
        <v>5</v>
      </c>
      <c r="Z100" s="12">
        <f t="shared" si="42"/>
        <v>5</v>
      </c>
      <c r="AA100" s="13">
        <f t="shared" si="43"/>
        <v>-0.70833333333333337</v>
      </c>
      <c r="AB100" s="13">
        <f t="shared" si="44"/>
        <v>4.5714285714285712</v>
      </c>
      <c r="AC100" s="13">
        <f t="shared" si="45"/>
        <v>-0.85897435897435892</v>
      </c>
      <c r="AD100" s="13">
        <f t="shared" si="46"/>
        <v>0.45454545454545453</v>
      </c>
      <c r="AE100" s="13">
        <f t="shared" si="47"/>
        <v>0.3125</v>
      </c>
      <c r="AF100" s="13">
        <f t="shared" si="48"/>
        <v>-0.47619047619047616</v>
      </c>
      <c r="AG100" s="13">
        <f t="shared" si="49"/>
        <v>0.45454545454545453</v>
      </c>
      <c r="AH100" s="13">
        <f t="shared" si="50"/>
        <v>0.3125</v>
      </c>
      <c r="AI100" s="13">
        <f t="shared" si="51"/>
        <v>-0.47619047619047616</v>
      </c>
      <c r="AJ100" s="13">
        <f t="shared" si="52"/>
        <v>0.45454545454545453</v>
      </c>
      <c r="AK100" s="13">
        <f t="shared" si="53"/>
        <v>0.3125</v>
      </c>
      <c r="AL100" s="12">
        <f t="shared" si="54"/>
        <v>140</v>
      </c>
      <c r="AM100" s="12">
        <f t="shared" si="55"/>
        <v>48</v>
      </c>
      <c r="AN100" s="12">
        <f t="shared" si="56"/>
        <v>48</v>
      </c>
      <c r="AO100" s="12">
        <f t="shared" si="57"/>
        <v>48</v>
      </c>
      <c r="AP100" s="12">
        <f t="shared" si="58"/>
        <v>-92</v>
      </c>
      <c r="AQ100" s="13">
        <f t="shared" si="59"/>
        <v>-0.65714285714285714</v>
      </c>
      <c r="AR100" s="12">
        <f t="shared" si="60"/>
        <v>0</v>
      </c>
      <c r="AS100" s="13">
        <f t="shared" si="61"/>
        <v>0</v>
      </c>
      <c r="AT100" s="12">
        <f t="shared" si="62"/>
        <v>0</v>
      </c>
      <c r="AU100" s="13">
        <f t="shared" si="63"/>
        <v>0</v>
      </c>
    </row>
    <row r="101" spans="1:47" hidden="1" x14ac:dyDescent="0.35">
      <c r="A101" t="s">
        <v>77</v>
      </c>
      <c r="B101" t="s">
        <v>157</v>
      </c>
      <c r="C101" t="s">
        <v>65</v>
      </c>
      <c r="D101" s="12">
        <v>5</v>
      </c>
      <c r="E101" s="12">
        <v>3</v>
      </c>
      <c r="F101" s="12">
        <v>5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f t="shared" si="32"/>
        <v>-2</v>
      </c>
      <c r="Q101" s="12">
        <f t="shared" si="33"/>
        <v>2</v>
      </c>
      <c r="R101" s="12">
        <f t="shared" si="34"/>
        <v>-5</v>
      </c>
      <c r="S101" s="12">
        <f t="shared" si="35"/>
        <v>0</v>
      </c>
      <c r="T101" s="12">
        <f t="shared" si="36"/>
        <v>0</v>
      </c>
      <c r="U101" s="12">
        <f t="shared" si="37"/>
        <v>0</v>
      </c>
      <c r="V101" s="12">
        <f t="shared" si="38"/>
        <v>0</v>
      </c>
      <c r="W101" s="12">
        <f t="shared" si="39"/>
        <v>0</v>
      </c>
      <c r="X101" s="12">
        <f t="shared" si="40"/>
        <v>0</v>
      </c>
      <c r="Y101" s="12">
        <f t="shared" si="41"/>
        <v>0</v>
      </c>
      <c r="Z101" s="12">
        <f t="shared" si="42"/>
        <v>0</v>
      </c>
      <c r="AA101" s="13">
        <f t="shared" si="43"/>
        <v>-0.4</v>
      </c>
      <c r="AB101" s="13">
        <f t="shared" si="44"/>
        <v>0.66666666666666663</v>
      </c>
      <c r="AC101" s="13">
        <f t="shared" si="45"/>
        <v>-1</v>
      </c>
      <c r="AD101" s="13">
        <f t="shared" si="46"/>
        <v>0</v>
      </c>
      <c r="AE101" s="13">
        <f t="shared" si="47"/>
        <v>0</v>
      </c>
      <c r="AF101" s="13">
        <f t="shared" si="48"/>
        <v>0</v>
      </c>
      <c r="AG101" s="13">
        <f t="shared" si="49"/>
        <v>0</v>
      </c>
      <c r="AH101" s="13">
        <f t="shared" si="50"/>
        <v>0</v>
      </c>
      <c r="AI101" s="13">
        <f t="shared" si="51"/>
        <v>0</v>
      </c>
      <c r="AJ101" s="13">
        <f t="shared" si="52"/>
        <v>0</v>
      </c>
      <c r="AK101" s="13">
        <f t="shared" si="53"/>
        <v>0</v>
      </c>
      <c r="AL101" s="12">
        <f t="shared" si="54"/>
        <v>13</v>
      </c>
      <c r="AM101" s="12">
        <f t="shared" si="55"/>
        <v>0</v>
      </c>
      <c r="AN101" s="12">
        <f t="shared" si="56"/>
        <v>0</v>
      </c>
      <c r="AO101" s="12">
        <f t="shared" si="57"/>
        <v>0</v>
      </c>
      <c r="AP101" s="12">
        <f t="shared" si="58"/>
        <v>-13</v>
      </c>
      <c r="AQ101" s="13">
        <f t="shared" si="59"/>
        <v>-1</v>
      </c>
      <c r="AR101" s="12">
        <f t="shared" si="60"/>
        <v>0</v>
      </c>
      <c r="AS101" s="13">
        <f t="shared" si="61"/>
        <v>0</v>
      </c>
      <c r="AT101" s="12">
        <f t="shared" si="62"/>
        <v>0</v>
      </c>
      <c r="AU101" s="13">
        <f t="shared" si="63"/>
        <v>0</v>
      </c>
    </row>
    <row r="102" spans="1:47" hidden="1" x14ac:dyDescent="0.35">
      <c r="A102" t="s">
        <v>77</v>
      </c>
      <c r="B102" t="s">
        <v>157</v>
      </c>
      <c r="C102" t="s">
        <v>66</v>
      </c>
      <c r="D102" s="12">
        <v>49</v>
      </c>
      <c r="E102" s="12">
        <v>26</v>
      </c>
      <c r="F102" s="12">
        <v>54</v>
      </c>
      <c r="G102" s="12">
        <v>51</v>
      </c>
      <c r="H102" s="12">
        <v>39</v>
      </c>
      <c r="I102" s="12">
        <v>60</v>
      </c>
      <c r="J102" s="12">
        <v>51</v>
      </c>
      <c r="K102" s="12">
        <v>39</v>
      </c>
      <c r="L102" s="12">
        <v>60</v>
      </c>
      <c r="M102" s="12">
        <v>51</v>
      </c>
      <c r="N102" s="12">
        <v>39</v>
      </c>
      <c r="O102" s="12">
        <v>60</v>
      </c>
      <c r="P102" s="12">
        <f t="shared" si="32"/>
        <v>-23</v>
      </c>
      <c r="Q102" s="12">
        <f t="shared" si="33"/>
        <v>28</v>
      </c>
      <c r="R102" s="12">
        <f t="shared" si="34"/>
        <v>-3</v>
      </c>
      <c r="S102" s="12">
        <f t="shared" si="35"/>
        <v>-12</v>
      </c>
      <c r="T102" s="12">
        <f t="shared" si="36"/>
        <v>21</v>
      </c>
      <c r="U102" s="12">
        <f t="shared" si="37"/>
        <v>-9</v>
      </c>
      <c r="V102" s="12">
        <f t="shared" si="38"/>
        <v>-12</v>
      </c>
      <c r="W102" s="12">
        <f t="shared" si="39"/>
        <v>21</v>
      </c>
      <c r="X102" s="12">
        <f t="shared" si="40"/>
        <v>-9</v>
      </c>
      <c r="Y102" s="12">
        <f t="shared" si="41"/>
        <v>-12</v>
      </c>
      <c r="Z102" s="12">
        <f t="shared" si="42"/>
        <v>21</v>
      </c>
      <c r="AA102" s="13">
        <f t="shared" si="43"/>
        <v>-0.46938775510204084</v>
      </c>
      <c r="AB102" s="13">
        <f t="shared" si="44"/>
        <v>1.0769230769230769</v>
      </c>
      <c r="AC102" s="13">
        <f t="shared" si="45"/>
        <v>-5.5555555555555552E-2</v>
      </c>
      <c r="AD102" s="13">
        <f t="shared" si="46"/>
        <v>-0.23529411764705882</v>
      </c>
      <c r="AE102" s="13">
        <f t="shared" si="47"/>
        <v>0.53846153846153844</v>
      </c>
      <c r="AF102" s="13">
        <f t="shared" si="48"/>
        <v>-0.15</v>
      </c>
      <c r="AG102" s="13">
        <f t="shared" si="49"/>
        <v>-0.23529411764705882</v>
      </c>
      <c r="AH102" s="13">
        <f t="shared" si="50"/>
        <v>0.53846153846153844</v>
      </c>
      <c r="AI102" s="13">
        <f t="shared" si="51"/>
        <v>-0.15</v>
      </c>
      <c r="AJ102" s="13">
        <f t="shared" si="52"/>
        <v>-0.23529411764705882</v>
      </c>
      <c r="AK102" s="13">
        <f t="shared" si="53"/>
        <v>0.53846153846153844</v>
      </c>
      <c r="AL102" s="12">
        <f t="shared" si="54"/>
        <v>129</v>
      </c>
      <c r="AM102" s="12">
        <f t="shared" si="55"/>
        <v>150</v>
      </c>
      <c r="AN102" s="12">
        <f t="shared" si="56"/>
        <v>150</v>
      </c>
      <c r="AO102" s="12">
        <f t="shared" si="57"/>
        <v>150</v>
      </c>
      <c r="AP102" s="12">
        <f t="shared" si="58"/>
        <v>21</v>
      </c>
      <c r="AQ102" s="13">
        <f t="shared" si="59"/>
        <v>0.16279069767441862</v>
      </c>
      <c r="AR102" s="12">
        <f t="shared" si="60"/>
        <v>0</v>
      </c>
      <c r="AS102" s="13">
        <f t="shared" si="61"/>
        <v>0</v>
      </c>
      <c r="AT102" s="12">
        <f t="shared" si="62"/>
        <v>0</v>
      </c>
      <c r="AU102" s="13">
        <f t="shared" si="63"/>
        <v>0</v>
      </c>
    </row>
    <row r="103" spans="1:47" hidden="1" x14ac:dyDescent="0.35">
      <c r="A103" t="s">
        <v>77</v>
      </c>
      <c r="B103" t="s">
        <v>157</v>
      </c>
      <c r="C103" t="s">
        <v>158</v>
      </c>
      <c r="D103" s="12">
        <v>253</v>
      </c>
      <c r="E103" s="12">
        <v>226</v>
      </c>
      <c r="F103" s="12">
        <v>345</v>
      </c>
      <c r="G103" s="12">
        <v>298</v>
      </c>
      <c r="H103" s="12">
        <v>327</v>
      </c>
      <c r="I103" s="12">
        <v>332</v>
      </c>
      <c r="J103" s="12">
        <v>298</v>
      </c>
      <c r="K103" s="12">
        <v>327</v>
      </c>
      <c r="L103" s="12">
        <v>332</v>
      </c>
      <c r="M103" s="12">
        <v>298</v>
      </c>
      <c r="N103" s="12">
        <v>327</v>
      </c>
      <c r="O103" s="12">
        <v>332</v>
      </c>
      <c r="P103" s="12">
        <f t="shared" si="32"/>
        <v>-27</v>
      </c>
      <c r="Q103" s="12">
        <f t="shared" si="33"/>
        <v>119</v>
      </c>
      <c r="R103" s="12">
        <f t="shared" si="34"/>
        <v>-47</v>
      </c>
      <c r="S103" s="12">
        <f t="shared" si="35"/>
        <v>29</v>
      </c>
      <c r="T103" s="12">
        <f t="shared" si="36"/>
        <v>5</v>
      </c>
      <c r="U103" s="12">
        <f t="shared" si="37"/>
        <v>-34</v>
      </c>
      <c r="V103" s="12">
        <f t="shared" si="38"/>
        <v>29</v>
      </c>
      <c r="W103" s="12">
        <f t="shared" si="39"/>
        <v>5</v>
      </c>
      <c r="X103" s="12">
        <f t="shared" si="40"/>
        <v>-34</v>
      </c>
      <c r="Y103" s="12">
        <f t="shared" si="41"/>
        <v>29</v>
      </c>
      <c r="Z103" s="12">
        <f t="shared" si="42"/>
        <v>5</v>
      </c>
      <c r="AA103" s="13">
        <f t="shared" si="43"/>
        <v>-0.1067193675889328</v>
      </c>
      <c r="AB103" s="13">
        <f t="shared" si="44"/>
        <v>0.52654867256637172</v>
      </c>
      <c r="AC103" s="13">
        <f t="shared" si="45"/>
        <v>-0.13623188405797101</v>
      </c>
      <c r="AD103" s="13">
        <f t="shared" si="46"/>
        <v>9.7315436241610737E-2</v>
      </c>
      <c r="AE103" s="13">
        <f t="shared" si="47"/>
        <v>1.5290519877675841E-2</v>
      </c>
      <c r="AF103" s="13">
        <f t="shared" si="48"/>
        <v>-0.10240963855421686</v>
      </c>
      <c r="AG103" s="13">
        <f t="shared" si="49"/>
        <v>9.7315436241610737E-2</v>
      </c>
      <c r="AH103" s="13">
        <f t="shared" si="50"/>
        <v>1.5290519877675841E-2</v>
      </c>
      <c r="AI103" s="13">
        <f t="shared" si="51"/>
        <v>-0.10240963855421686</v>
      </c>
      <c r="AJ103" s="13">
        <f t="shared" si="52"/>
        <v>9.7315436241610737E-2</v>
      </c>
      <c r="AK103" s="13">
        <f t="shared" si="53"/>
        <v>1.5290519877675841E-2</v>
      </c>
      <c r="AL103" s="12">
        <f t="shared" si="54"/>
        <v>824</v>
      </c>
      <c r="AM103" s="12">
        <f t="shared" si="55"/>
        <v>957</v>
      </c>
      <c r="AN103" s="12">
        <f t="shared" si="56"/>
        <v>957</v>
      </c>
      <c r="AO103" s="12">
        <f t="shared" si="57"/>
        <v>957</v>
      </c>
      <c r="AP103" s="12">
        <f t="shared" si="58"/>
        <v>133</v>
      </c>
      <c r="AQ103" s="13">
        <f t="shared" si="59"/>
        <v>0.16140776699029127</v>
      </c>
      <c r="AR103" s="12">
        <f t="shared" si="60"/>
        <v>0</v>
      </c>
      <c r="AS103" s="13">
        <f t="shared" si="61"/>
        <v>0</v>
      </c>
      <c r="AT103" s="12">
        <f t="shared" si="62"/>
        <v>0</v>
      </c>
      <c r="AU103" s="13">
        <f t="shared" si="63"/>
        <v>0</v>
      </c>
    </row>
    <row r="104" spans="1:47" hidden="1" x14ac:dyDescent="0.35">
      <c r="A104" t="s">
        <v>77</v>
      </c>
      <c r="B104" t="s">
        <v>157</v>
      </c>
      <c r="C104" t="s">
        <v>68</v>
      </c>
      <c r="D104" s="12">
        <v>109</v>
      </c>
      <c r="E104" s="12">
        <v>170</v>
      </c>
      <c r="F104" s="12">
        <v>194</v>
      </c>
      <c r="G104" s="12">
        <v>228</v>
      </c>
      <c r="H104" s="12">
        <v>267</v>
      </c>
      <c r="I104" s="12">
        <v>244</v>
      </c>
      <c r="J104" s="12">
        <v>228</v>
      </c>
      <c r="K104" s="12">
        <v>267</v>
      </c>
      <c r="L104" s="12">
        <v>244</v>
      </c>
      <c r="M104" s="12">
        <v>228</v>
      </c>
      <c r="N104" s="12">
        <v>267</v>
      </c>
      <c r="O104" s="12">
        <v>244</v>
      </c>
      <c r="P104" s="12">
        <f t="shared" si="32"/>
        <v>61</v>
      </c>
      <c r="Q104" s="12">
        <f t="shared" si="33"/>
        <v>24</v>
      </c>
      <c r="R104" s="12">
        <f t="shared" si="34"/>
        <v>34</v>
      </c>
      <c r="S104" s="12">
        <f t="shared" si="35"/>
        <v>39</v>
      </c>
      <c r="T104" s="12">
        <f t="shared" si="36"/>
        <v>-23</v>
      </c>
      <c r="U104" s="12">
        <f t="shared" si="37"/>
        <v>-16</v>
      </c>
      <c r="V104" s="12">
        <f t="shared" si="38"/>
        <v>39</v>
      </c>
      <c r="W104" s="12">
        <f t="shared" si="39"/>
        <v>-23</v>
      </c>
      <c r="X104" s="12">
        <f t="shared" si="40"/>
        <v>-16</v>
      </c>
      <c r="Y104" s="12">
        <f t="shared" si="41"/>
        <v>39</v>
      </c>
      <c r="Z104" s="12">
        <f t="shared" si="42"/>
        <v>-23</v>
      </c>
      <c r="AA104" s="13">
        <f t="shared" si="43"/>
        <v>0.55963302752293576</v>
      </c>
      <c r="AB104" s="13">
        <f t="shared" si="44"/>
        <v>0.14117647058823529</v>
      </c>
      <c r="AC104" s="13">
        <f t="shared" si="45"/>
        <v>0.17525773195876287</v>
      </c>
      <c r="AD104" s="13">
        <f t="shared" si="46"/>
        <v>0.17105263157894737</v>
      </c>
      <c r="AE104" s="13">
        <f t="shared" si="47"/>
        <v>-8.6142322097378279E-2</v>
      </c>
      <c r="AF104" s="13">
        <f t="shared" si="48"/>
        <v>-6.5573770491803282E-2</v>
      </c>
      <c r="AG104" s="13">
        <f t="shared" si="49"/>
        <v>0.17105263157894737</v>
      </c>
      <c r="AH104" s="13">
        <f t="shared" si="50"/>
        <v>-8.6142322097378279E-2</v>
      </c>
      <c r="AI104" s="13">
        <f t="shared" si="51"/>
        <v>-6.5573770491803282E-2</v>
      </c>
      <c r="AJ104" s="13">
        <f t="shared" si="52"/>
        <v>0.17105263157894737</v>
      </c>
      <c r="AK104" s="13">
        <f t="shared" si="53"/>
        <v>-8.6142322097378279E-2</v>
      </c>
      <c r="AL104" s="12">
        <f t="shared" si="54"/>
        <v>473</v>
      </c>
      <c r="AM104" s="12">
        <f t="shared" si="55"/>
        <v>739</v>
      </c>
      <c r="AN104" s="12">
        <f t="shared" si="56"/>
        <v>739</v>
      </c>
      <c r="AO104" s="12">
        <f t="shared" si="57"/>
        <v>739</v>
      </c>
      <c r="AP104" s="12">
        <f t="shared" si="58"/>
        <v>266</v>
      </c>
      <c r="AQ104" s="13">
        <f t="shared" si="59"/>
        <v>0.56236786469344613</v>
      </c>
      <c r="AR104" s="12">
        <f t="shared" si="60"/>
        <v>0</v>
      </c>
      <c r="AS104" s="13">
        <f t="shared" si="61"/>
        <v>0</v>
      </c>
      <c r="AT104" s="12">
        <f t="shared" si="62"/>
        <v>0</v>
      </c>
      <c r="AU104" s="13">
        <f t="shared" si="63"/>
        <v>0</v>
      </c>
    </row>
    <row r="105" spans="1:47" hidden="1" x14ac:dyDescent="0.35">
      <c r="A105" t="s">
        <v>77</v>
      </c>
      <c r="B105" t="s">
        <v>159</v>
      </c>
      <c r="C105" t="s">
        <v>62</v>
      </c>
      <c r="D105" s="12">
        <v>6</v>
      </c>
      <c r="E105" s="12">
        <v>3</v>
      </c>
      <c r="F105" s="12">
        <v>1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f t="shared" si="32"/>
        <v>-3</v>
      </c>
      <c r="Q105" s="12">
        <f t="shared" si="33"/>
        <v>-2</v>
      </c>
      <c r="R105" s="12">
        <f t="shared" si="34"/>
        <v>-1</v>
      </c>
      <c r="S105" s="12">
        <f t="shared" si="35"/>
        <v>0</v>
      </c>
      <c r="T105" s="12">
        <f t="shared" si="36"/>
        <v>0</v>
      </c>
      <c r="U105" s="12">
        <f t="shared" si="37"/>
        <v>0</v>
      </c>
      <c r="V105" s="12">
        <f t="shared" si="38"/>
        <v>0</v>
      </c>
      <c r="W105" s="12">
        <f t="shared" si="39"/>
        <v>0</v>
      </c>
      <c r="X105" s="12">
        <f t="shared" si="40"/>
        <v>0</v>
      </c>
      <c r="Y105" s="12">
        <f t="shared" si="41"/>
        <v>0</v>
      </c>
      <c r="Z105" s="12">
        <f t="shared" si="42"/>
        <v>0</v>
      </c>
      <c r="AA105" s="13">
        <f t="shared" si="43"/>
        <v>-0.5</v>
      </c>
      <c r="AB105" s="13">
        <f t="shared" si="44"/>
        <v>-0.66666666666666663</v>
      </c>
      <c r="AC105" s="13">
        <f t="shared" si="45"/>
        <v>-1</v>
      </c>
      <c r="AD105" s="13">
        <f t="shared" si="46"/>
        <v>0</v>
      </c>
      <c r="AE105" s="13">
        <f t="shared" si="47"/>
        <v>0</v>
      </c>
      <c r="AF105" s="13">
        <f t="shared" si="48"/>
        <v>0</v>
      </c>
      <c r="AG105" s="13">
        <f t="shared" si="49"/>
        <v>0</v>
      </c>
      <c r="AH105" s="13">
        <f t="shared" si="50"/>
        <v>0</v>
      </c>
      <c r="AI105" s="13">
        <f t="shared" si="51"/>
        <v>0</v>
      </c>
      <c r="AJ105" s="13">
        <f t="shared" si="52"/>
        <v>0</v>
      </c>
      <c r="AK105" s="13">
        <f t="shared" si="53"/>
        <v>0</v>
      </c>
      <c r="AL105" s="12">
        <f t="shared" si="54"/>
        <v>10</v>
      </c>
      <c r="AM105" s="12">
        <f t="shared" si="55"/>
        <v>0</v>
      </c>
      <c r="AN105" s="12">
        <f t="shared" si="56"/>
        <v>0</v>
      </c>
      <c r="AO105" s="12">
        <f t="shared" si="57"/>
        <v>0</v>
      </c>
      <c r="AP105" s="12">
        <f t="shared" si="58"/>
        <v>-10</v>
      </c>
      <c r="AQ105" s="13">
        <f t="shared" si="59"/>
        <v>-1</v>
      </c>
      <c r="AR105" s="12">
        <f t="shared" si="60"/>
        <v>0</v>
      </c>
      <c r="AS105" s="13">
        <f t="shared" si="61"/>
        <v>0</v>
      </c>
      <c r="AT105" s="12">
        <f t="shared" si="62"/>
        <v>0</v>
      </c>
      <c r="AU105" s="13">
        <f t="shared" si="63"/>
        <v>0</v>
      </c>
    </row>
    <row r="106" spans="1:47" hidden="1" x14ac:dyDescent="0.35">
      <c r="A106" t="s">
        <v>77</v>
      </c>
      <c r="B106" t="s">
        <v>159</v>
      </c>
      <c r="C106" t="s">
        <v>63</v>
      </c>
      <c r="D106" s="12">
        <v>4</v>
      </c>
      <c r="E106" s="12">
        <v>2</v>
      </c>
      <c r="F106" s="12">
        <v>1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f t="shared" si="32"/>
        <v>-2</v>
      </c>
      <c r="Q106" s="12">
        <f t="shared" si="33"/>
        <v>-1</v>
      </c>
      <c r="R106" s="12">
        <f t="shared" si="34"/>
        <v>-1</v>
      </c>
      <c r="S106" s="12">
        <f t="shared" si="35"/>
        <v>0</v>
      </c>
      <c r="T106" s="12">
        <f t="shared" si="36"/>
        <v>0</v>
      </c>
      <c r="U106" s="12">
        <f t="shared" si="37"/>
        <v>0</v>
      </c>
      <c r="V106" s="12">
        <f t="shared" si="38"/>
        <v>0</v>
      </c>
      <c r="W106" s="12">
        <f t="shared" si="39"/>
        <v>0</v>
      </c>
      <c r="X106" s="12">
        <f t="shared" si="40"/>
        <v>0</v>
      </c>
      <c r="Y106" s="12">
        <f t="shared" si="41"/>
        <v>0</v>
      </c>
      <c r="Z106" s="12">
        <f t="shared" si="42"/>
        <v>0</v>
      </c>
      <c r="AA106" s="13">
        <f t="shared" si="43"/>
        <v>-0.5</v>
      </c>
      <c r="AB106" s="13">
        <f t="shared" si="44"/>
        <v>-0.5</v>
      </c>
      <c r="AC106" s="13">
        <f t="shared" si="45"/>
        <v>-1</v>
      </c>
      <c r="AD106" s="13">
        <f t="shared" si="46"/>
        <v>0</v>
      </c>
      <c r="AE106" s="13">
        <f t="shared" si="47"/>
        <v>0</v>
      </c>
      <c r="AF106" s="13">
        <f t="shared" si="48"/>
        <v>0</v>
      </c>
      <c r="AG106" s="13">
        <f t="shared" si="49"/>
        <v>0</v>
      </c>
      <c r="AH106" s="13">
        <f t="shared" si="50"/>
        <v>0</v>
      </c>
      <c r="AI106" s="13">
        <f t="shared" si="51"/>
        <v>0</v>
      </c>
      <c r="AJ106" s="13">
        <f t="shared" si="52"/>
        <v>0</v>
      </c>
      <c r="AK106" s="13">
        <f t="shared" si="53"/>
        <v>0</v>
      </c>
      <c r="AL106" s="12">
        <f t="shared" si="54"/>
        <v>7</v>
      </c>
      <c r="AM106" s="12">
        <f t="shared" si="55"/>
        <v>0</v>
      </c>
      <c r="AN106" s="12">
        <f t="shared" si="56"/>
        <v>0</v>
      </c>
      <c r="AO106" s="12">
        <f t="shared" si="57"/>
        <v>0</v>
      </c>
      <c r="AP106" s="12">
        <f t="shared" si="58"/>
        <v>-7</v>
      </c>
      <c r="AQ106" s="13">
        <f t="shared" si="59"/>
        <v>-1</v>
      </c>
      <c r="AR106" s="12">
        <f t="shared" si="60"/>
        <v>0</v>
      </c>
      <c r="AS106" s="13">
        <f t="shared" si="61"/>
        <v>0</v>
      </c>
      <c r="AT106" s="12">
        <f t="shared" si="62"/>
        <v>0</v>
      </c>
      <c r="AU106" s="13">
        <f t="shared" si="63"/>
        <v>0</v>
      </c>
    </row>
    <row r="107" spans="1:47" hidden="1" x14ac:dyDescent="0.35">
      <c r="A107" t="s">
        <v>77</v>
      </c>
      <c r="B107" t="s">
        <v>159</v>
      </c>
      <c r="C107" t="s">
        <v>64</v>
      </c>
      <c r="D107" s="12">
        <v>5</v>
      </c>
      <c r="E107" s="12">
        <v>4</v>
      </c>
      <c r="F107" s="12">
        <v>3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f t="shared" si="32"/>
        <v>-1</v>
      </c>
      <c r="Q107" s="12">
        <f t="shared" si="33"/>
        <v>-1</v>
      </c>
      <c r="R107" s="12">
        <f t="shared" si="34"/>
        <v>-3</v>
      </c>
      <c r="S107" s="12">
        <f t="shared" si="35"/>
        <v>0</v>
      </c>
      <c r="T107" s="12">
        <f t="shared" si="36"/>
        <v>0</v>
      </c>
      <c r="U107" s="12">
        <f t="shared" si="37"/>
        <v>0</v>
      </c>
      <c r="V107" s="12">
        <f t="shared" si="38"/>
        <v>0</v>
      </c>
      <c r="W107" s="12">
        <f t="shared" si="39"/>
        <v>0</v>
      </c>
      <c r="X107" s="12">
        <f t="shared" si="40"/>
        <v>0</v>
      </c>
      <c r="Y107" s="12">
        <f t="shared" si="41"/>
        <v>0</v>
      </c>
      <c r="Z107" s="12">
        <f t="shared" si="42"/>
        <v>0</v>
      </c>
      <c r="AA107" s="13">
        <f t="shared" si="43"/>
        <v>-0.2</v>
      </c>
      <c r="AB107" s="13">
        <f t="shared" si="44"/>
        <v>-0.25</v>
      </c>
      <c r="AC107" s="13">
        <f t="shared" si="45"/>
        <v>-1</v>
      </c>
      <c r="AD107" s="13">
        <f t="shared" si="46"/>
        <v>0</v>
      </c>
      <c r="AE107" s="13">
        <f t="shared" si="47"/>
        <v>0</v>
      </c>
      <c r="AF107" s="13">
        <f t="shared" si="48"/>
        <v>0</v>
      </c>
      <c r="AG107" s="13">
        <f t="shared" si="49"/>
        <v>0</v>
      </c>
      <c r="AH107" s="13">
        <f t="shared" si="50"/>
        <v>0</v>
      </c>
      <c r="AI107" s="13">
        <f t="shared" si="51"/>
        <v>0</v>
      </c>
      <c r="AJ107" s="13">
        <f t="shared" si="52"/>
        <v>0</v>
      </c>
      <c r="AK107" s="13">
        <f t="shared" si="53"/>
        <v>0</v>
      </c>
      <c r="AL107" s="12">
        <f t="shared" si="54"/>
        <v>12</v>
      </c>
      <c r="AM107" s="12">
        <f t="shared" si="55"/>
        <v>0</v>
      </c>
      <c r="AN107" s="12">
        <f t="shared" si="56"/>
        <v>0</v>
      </c>
      <c r="AO107" s="12">
        <f t="shared" si="57"/>
        <v>0</v>
      </c>
      <c r="AP107" s="12">
        <f t="shared" si="58"/>
        <v>-12</v>
      </c>
      <c r="AQ107" s="13">
        <f t="shared" si="59"/>
        <v>-1</v>
      </c>
      <c r="AR107" s="12">
        <f t="shared" si="60"/>
        <v>0</v>
      </c>
      <c r="AS107" s="13">
        <f t="shared" si="61"/>
        <v>0</v>
      </c>
      <c r="AT107" s="12">
        <f t="shared" si="62"/>
        <v>0</v>
      </c>
      <c r="AU107" s="13">
        <f t="shared" si="63"/>
        <v>0</v>
      </c>
    </row>
    <row r="108" spans="1:47" hidden="1" x14ac:dyDescent="0.35">
      <c r="A108" t="s">
        <v>77</v>
      </c>
      <c r="B108" t="s">
        <v>159</v>
      </c>
      <c r="C108" t="s">
        <v>65</v>
      </c>
      <c r="D108" s="12">
        <v>3</v>
      </c>
      <c r="E108" s="12">
        <v>2</v>
      </c>
      <c r="F108" s="12">
        <v>1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f t="shared" si="32"/>
        <v>-1</v>
      </c>
      <c r="Q108" s="12">
        <f t="shared" si="33"/>
        <v>-1</v>
      </c>
      <c r="R108" s="12">
        <f t="shared" si="34"/>
        <v>-1</v>
      </c>
      <c r="S108" s="12">
        <f t="shared" si="35"/>
        <v>0</v>
      </c>
      <c r="T108" s="12">
        <f t="shared" si="36"/>
        <v>0</v>
      </c>
      <c r="U108" s="12">
        <f t="shared" si="37"/>
        <v>0</v>
      </c>
      <c r="V108" s="12">
        <f t="shared" si="38"/>
        <v>0</v>
      </c>
      <c r="W108" s="12">
        <f t="shared" si="39"/>
        <v>0</v>
      </c>
      <c r="X108" s="12">
        <f t="shared" si="40"/>
        <v>0</v>
      </c>
      <c r="Y108" s="12">
        <f t="shared" si="41"/>
        <v>0</v>
      </c>
      <c r="Z108" s="12">
        <f t="shared" si="42"/>
        <v>0</v>
      </c>
      <c r="AA108" s="13">
        <f t="shared" si="43"/>
        <v>-0.33333333333333331</v>
      </c>
      <c r="AB108" s="13">
        <f t="shared" si="44"/>
        <v>-0.5</v>
      </c>
      <c r="AC108" s="13">
        <f t="shared" si="45"/>
        <v>-1</v>
      </c>
      <c r="AD108" s="13">
        <f t="shared" si="46"/>
        <v>0</v>
      </c>
      <c r="AE108" s="13">
        <f t="shared" si="47"/>
        <v>0</v>
      </c>
      <c r="AF108" s="13">
        <f t="shared" si="48"/>
        <v>0</v>
      </c>
      <c r="AG108" s="13">
        <f t="shared" si="49"/>
        <v>0</v>
      </c>
      <c r="AH108" s="13">
        <f t="shared" si="50"/>
        <v>0</v>
      </c>
      <c r="AI108" s="13">
        <f t="shared" si="51"/>
        <v>0</v>
      </c>
      <c r="AJ108" s="13">
        <f t="shared" si="52"/>
        <v>0</v>
      </c>
      <c r="AK108" s="13">
        <f t="shared" si="53"/>
        <v>0</v>
      </c>
      <c r="AL108" s="12">
        <f t="shared" si="54"/>
        <v>6</v>
      </c>
      <c r="AM108" s="12">
        <f t="shared" si="55"/>
        <v>0</v>
      </c>
      <c r="AN108" s="12">
        <f t="shared" si="56"/>
        <v>0</v>
      </c>
      <c r="AO108" s="12">
        <f t="shared" si="57"/>
        <v>0</v>
      </c>
      <c r="AP108" s="12">
        <f t="shared" si="58"/>
        <v>-6</v>
      </c>
      <c r="AQ108" s="13">
        <f t="shared" si="59"/>
        <v>-1</v>
      </c>
      <c r="AR108" s="12">
        <f t="shared" si="60"/>
        <v>0</v>
      </c>
      <c r="AS108" s="13">
        <f t="shared" si="61"/>
        <v>0</v>
      </c>
      <c r="AT108" s="12">
        <f t="shared" si="62"/>
        <v>0</v>
      </c>
      <c r="AU108" s="13">
        <f t="shared" si="63"/>
        <v>0</v>
      </c>
    </row>
    <row r="109" spans="1:47" hidden="1" x14ac:dyDescent="0.35">
      <c r="A109" t="s">
        <v>77</v>
      </c>
      <c r="B109" t="s">
        <v>159</v>
      </c>
      <c r="C109" t="s">
        <v>66</v>
      </c>
      <c r="D109" s="12">
        <v>5</v>
      </c>
      <c r="E109" s="12">
        <v>2</v>
      </c>
      <c r="F109" s="12">
        <v>3</v>
      </c>
      <c r="G109" s="12">
        <v>0</v>
      </c>
      <c r="H109" s="12">
        <v>1</v>
      </c>
      <c r="I109" s="12">
        <v>0</v>
      </c>
      <c r="J109" s="12">
        <v>0</v>
      </c>
      <c r="K109" s="12">
        <v>1</v>
      </c>
      <c r="L109" s="12">
        <v>0</v>
      </c>
      <c r="M109" s="12">
        <v>0</v>
      </c>
      <c r="N109" s="12">
        <v>1</v>
      </c>
      <c r="O109" s="12">
        <v>0</v>
      </c>
      <c r="P109" s="12">
        <f t="shared" si="32"/>
        <v>-3</v>
      </c>
      <c r="Q109" s="12">
        <f t="shared" si="33"/>
        <v>1</v>
      </c>
      <c r="R109" s="12">
        <f t="shared" si="34"/>
        <v>-3</v>
      </c>
      <c r="S109" s="12">
        <f t="shared" si="35"/>
        <v>1</v>
      </c>
      <c r="T109" s="12">
        <f t="shared" si="36"/>
        <v>-1</v>
      </c>
      <c r="U109" s="12">
        <f t="shared" si="37"/>
        <v>0</v>
      </c>
      <c r="V109" s="12">
        <f t="shared" si="38"/>
        <v>1</v>
      </c>
      <c r="W109" s="12">
        <f t="shared" si="39"/>
        <v>-1</v>
      </c>
      <c r="X109" s="12">
        <f t="shared" si="40"/>
        <v>0</v>
      </c>
      <c r="Y109" s="12">
        <f t="shared" si="41"/>
        <v>1</v>
      </c>
      <c r="Z109" s="12">
        <f t="shared" si="42"/>
        <v>-1</v>
      </c>
      <c r="AA109" s="13">
        <f t="shared" si="43"/>
        <v>-0.6</v>
      </c>
      <c r="AB109" s="13">
        <f t="shared" si="44"/>
        <v>0.5</v>
      </c>
      <c r="AC109" s="13">
        <f t="shared" si="45"/>
        <v>-1</v>
      </c>
      <c r="AD109" s="13" t="str">
        <f t="shared" si="46"/>
        <v>N/A</v>
      </c>
      <c r="AE109" s="13">
        <f t="shared" si="47"/>
        <v>-1</v>
      </c>
      <c r="AF109" s="13">
        <f t="shared" si="48"/>
        <v>0</v>
      </c>
      <c r="AG109" s="13" t="str">
        <f t="shared" si="49"/>
        <v>N/A</v>
      </c>
      <c r="AH109" s="13">
        <f t="shared" si="50"/>
        <v>-1</v>
      </c>
      <c r="AI109" s="13">
        <f t="shared" si="51"/>
        <v>0</v>
      </c>
      <c r="AJ109" s="13" t="str">
        <f t="shared" si="52"/>
        <v>N/A</v>
      </c>
      <c r="AK109" s="13">
        <f t="shared" si="53"/>
        <v>-1</v>
      </c>
      <c r="AL109" s="12">
        <f t="shared" si="54"/>
        <v>10</v>
      </c>
      <c r="AM109" s="12">
        <f t="shared" si="55"/>
        <v>1</v>
      </c>
      <c r="AN109" s="12">
        <f t="shared" si="56"/>
        <v>1</v>
      </c>
      <c r="AO109" s="12">
        <f t="shared" si="57"/>
        <v>1</v>
      </c>
      <c r="AP109" s="12">
        <f t="shared" si="58"/>
        <v>-9</v>
      </c>
      <c r="AQ109" s="13">
        <f t="shared" si="59"/>
        <v>-0.9</v>
      </c>
      <c r="AR109" s="12">
        <f t="shared" si="60"/>
        <v>0</v>
      </c>
      <c r="AS109" s="13">
        <f t="shared" si="61"/>
        <v>0</v>
      </c>
      <c r="AT109" s="12">
        <f t="shared" si="62"/>
        <v>0</v>
      </c>
      <c r="AU109" s="13">
        <f t="shared" si="63"/>
        <v>0</v>
      </c>
    </row>
    <row r="110" spans="1:47" hidden="1" x14ac:dyDescent="0.35">
      <c r="A110" t="s">
        <v>77</v>
      </c>
      <c r="B110" t="s">
        <v>159</v>
      </c>
      <c r="C110" t="s">
        <v>160</v>
      </c>
      <c r="D110" s="12">
        <v>26</v>
      </c>
      <c r="E110" s="12">
        <v>14</v>
      </c>
      <c r="F110" s="12">
        <v>11</v>
      </c>
      <c r="G110" s="12">
        <v>1</v>
      </c>
      <c r="H110" s="12">
        <v>2</v>
      </c>
      <c r="I110" s="12">
        <v>0</v>
      </c>
      <c r="J110" s="12">
        <v>1</v>
      </c>
      <c r="K110" s="12">
        <v>2</v>
      </c>
      <c r="L110" s="12">
        <v>0</v>
      </c>
      <c r="M110" s="12">
        <v>1</v>
      </c>
      <c r="N110" s="12">
        <v>2</v>
      </c>
      <c r="O110" s="12">
        <v>0</v>
      </c>
      <c r="P110" s="12">
        <f t="shared" si="32"/>
        <v>-12</v>
      </c>
      <c r="Q110" s="12">
        <f t="shared" si="33"/>
        <v>-3</v>
      </c>
      <c r="R110" s="12">
        <f t="shared" si="34"/>
        <v>-10</v>
      </c>
      <c r="S110" s="12">
        <f t="shared" si="35"/>
        <v>1</v>
      </c>
      <c r="T110" s="12">
        <f t="shared" si="36"/>
        <v>-2</v>
      </c>
      <c r="U110" s="12">
        <f t="shared" si="37"/>
        <v>1</v>
      </c>
      <c r="V110" s="12">
        <f t="shared" si="38"/>
        <v>1</v>
      </c>
      <c r="W110" s="12">
        <f t="shared" si="39"/>
        <v>-2</v>
      </c>
      <c r="X110" s="12">
        <f t="shared" si="40"/>
        <v>1</v>
      </c>
      <c r="Y110" s="12">
        <f t="shared" si="41"/>
        <v>1</v>
      </c>
      <c r="Z110" s="12">
        <f t="shared" si="42"/>
        <v>-2</v>
      </c>
      <c r="AA110" s="13">
        <f t="shared" si="43"/>
        <v>-0.46153846153846156</v>
      </c>
      <c r="AB110" s="13">
        <f t="shared" si="44"/>
        <v>-0.21428571428571427</v>
      </c>
      <c r="AC110" s="13">
        <f t="shared" si="45"/>
        <v>-0.90909090909090906</v>
      </c>
      <c r="AD110" s="13">
        <f t="shared" si="46"/>
        <v>1</v>
      </c>
      <c r="AE110" s="13">
        <f t="shared" si="47"/>
        <v>-1</v>
      </c>
      <c r="AF110" s="13" t="str">
        <f t="shared" si="48"/>
        <v>N/A</v>
      </c>
      <c r="AG110" s="13">
        <f t="shared" si="49"/>
        <v>1</v>
      </c>
      <c r="AH110" s="13">
        <f t="shared" si="50"/>
        <v>-1</v>
      </c>
      <c r="AI110" s="13" t="str">
        <f t="shared" si="51"/>
        <v>N/A</v>
      </c>
      <c r="AJ110" s="13">
        <f t="shared" si="52"/>
        <v>1</v>
      </c>
      <c r="AK110" s="13">
        <f t="shared" si="53"/>
        <v>-1</v>
      </c>
      <c r="AL110" s="12">
        <f t="shared" si="54"/>
        <v>51</v>
      </c>
      <c r="AM110" s="12">
        <f t="shared" si="55"/>
        <v>3</v>
      </c>
      <c r="AN110" s="12">
        <f t="shared" si="56"/>
        <v>3</v>
      </c>
      <c r="AO110" s="12">
        <f t="shared" si="57"/>
        <v>3</v>
      </c>
      <c r="AP110" s="12">
        <f t="shared" si="58"/>
        <v>-48</v>
      </c>
      <c r="AQ110" s="13">
        <f t="shared" si="59"/>
        <v>-0.94117647058823528</v>
      </c>
      <c r="AR110" s="12">
        <f t="shared" si="60"/>
        <v>0</v>
      </c>
      <c r="AS110" s="13">
        <f t="shared" si="61"/>
        <v>0</v>
      </c>
      <c r="AT110" s="12">
        <f t="shared" si="62"/>
        <v>0</v>
      </c>
      <c r="AU110" s="13">
        <f t="shared" si="63"/>
        <v>0</v>
      </c>
    </row>
    <row r="111" spans="1:47" hidden="1" x14ac:dyDescent="0.35">
      <c r="A111" t="s">
        <v>77</v>
      </c>
      <c r="B111" t="s">
        <v>159</v>
      </c>
      <c r="C111" t="s">
        <v>68</v>
      </c>
      <c r="D111" s="12">
        <v>3</v>
      </c>
      <c r="E111" s="12">
        <v>1</v>
      </c>
      <c r="F111" s="12">
        <v>2</v>
      </c>
      <c r="G111" s="12">
        <v>1</v>
      </c>
      <c r="H111" s="12">
        <v>1</v>
      </c>
      <c r="I111" s="12">
        <v>0</v>
      </c>
      <c r="J111" s="12">
        <v>1</v>
      </c>
      <c r="K111" s="12">
        <v>1</v>
      </c>
      <c r="L111" s="12">
        <v>0</v>
      </c>
      <c r="M111" s="12">
        <v>1</v>
      </c>
      <c r="N111" s="12">
        <v>1</v>
      </c>
      <c r="O111" s="12">
        <v>0</v>
      </c>
      <c r="P111" s="12">
        <f t="shared" si="32"/>
        <v>-2</v>
      </c>
      <c r="Q111" s="12">
        <f t="shared" si="33"/>
        <v>1</v>
      </c>
      <c r="R111" s="12">
        <f t="shared" si="34"/>
        <v>-1</v>
      </c>
      <c r="S111" s="12">
        <f t="shared" si="35"/>
        <v>0</v>
      </c>
      <c r="T111" s="12">
        <f t="shared" si="36"/>
        <v>-1</v>
      </c>
      <c r="U111" s="12">
        <f t="shared" si="37"/>
        <v>1</v>
      </c>
      <c r="V111" s="12">
        <f t="shared" si="38"/>
        <v>0</v>
      </c>
      <c r="W111" s="12">
        <f t="shared" si="39"/>
        <v>-1</v>
      </c>
      <c r="X111" s="12">
        <f t="shared" si="40"/>
        <v>1</v>
      </c>
      <c r="Y111" s="12">
        <f t="shared" si="41"/>
        <v>0</v>
      </c>
      <c r="Z111" s="12">
        <f t="shared" si="42"/>
        <v>-1</v>
      </c>
      <c r="AA111" s="13">
        <f t="shared" si="43"/>
        <v>-0.66666666666666663</v>
      </c>
      <c r="AB111" s="13">
        <f t="shared" si="44"/>
        <v>1</v>
      </c>
      <c r="AC111" s="13">
        <f t="shared" si="45"/>
        <v>-0.5</v>
      </c>
      <c r="AD111" s="13">
        <f t="shared" si="46"/>
        <v>0</v>
      </c>
      <c r="AE111" s="13">
        <f t="shared" si="47"/>
        <v>-1</v>
      </c>
      <c r="AF111" s="13" t="str">
        <f t="shared" si="48"/>
        <v>N/A</v>
      </c>
      <c r="AG111" s="13">
        <f t="shared" si="49"/>
        <v>0</v>
      </c>
      <c r="AH111" s="13">
        <f t="shared" si="50"/>
        <v>-1</v>
      </c>
      <c r="AI111" s="13" t="str">
        <f t="shared" si="51"/>
        <v>N/A</v>
      </c>
      <c r="AJ111" s="13">
        <f t="shared" si="52"/>
        <v>0</v>
      </c>
      <c r="AK111" s="13">
        <f t="shared" si="53"/>
        <v>-1</v>
      </c>
      <c r="AL111" s="12">
        <f t="shared" si="54"/>
        <v>6</v>
      </c>
      <c r="AM111" s="12">
        <f t="shared" si="55"/>
        <v>2</v>
      </c>
      <c r="AN111" s="12">
        <f t="shared" si="56"/>
        <v>2</v>
      </c>
      <c r="AO111" s="12">
        <f t="shared" si="57"/>
        <v>2</v>
      </c>
      <c r="AP111" s="12">
        <f t="shared" si="58"/>
        <v>-4</v>
      </c>
      <c r="AQ111" s="13">
        <f t="shared" si="59"/>
        <v>-0.66666666666666663</v>
      </c>
      <c r="AR111" s="12">
        <f t="shared" si="60"/>
        <v>0</v>
      </c>
      <c r="AS111" s="13">
        <f t="shared" si="61"/>
        <v>0</v>
      </c>
      <c r="AT111" s="12">
        <f t="shared" si="62"/>
        <v>0</v>
      </c>
      <c r="AU111" s="13">
        <f t="shared" si="63"/>
        <v>0</v>
      </c>
    </row>
    <row r="112" spans="1:47" hidden="1" x14ac:dyDescent="0.35">
      <c r="A112" t="s">
        <v>77</v>
      </c>
      <c r="B112" t="s">
        <v>163</v>
      </c>
      <c r="C112" t="s">
        <v>62</v>
      </c>
      <c r="D112" s="12">
        <v>37</v>
      </c>
      <c r="E112" s="12">
        <v>9</v>
      </c>
      <c r="F112" s="12">
        <v>9</v>
      </c>
      <c r="G112" s="12">
        <v>1</v>
      </c>
      <c r="H112" s="12">
        <v>1</v>
      </c>
      <c r="I112" s="12">
        <v>2</v>
      </c>
      <c r="J112" s="12">
        <v>1</v>
      </c>
      <c r="K112" s="12">
        <v>1</v>
      </c>
      <c r="L112" s="12">
        <v>2</v>
      </c>
      <c r="M112" s="12">
        <v>1</v>
      </c>
      <c r="N112" s="12">
        <v>1</v>
      </c>
      <c r="O112" s="12">
        <v>2</v>
      </c>
      <c r="P112" s="12">
        <f t="shared" si="32"/>
        <v>-28</v>
      </c>
      <c r="Q112" s="12">
        <f t="shared" si="33"/>
        <v>0</v>
      </c>
      <c r="R112" s="12">
        <f t="shared" si="34"/>
        <v>-8</v>
      </c>
      <c r="S112" s="12">
        <f t="shared" si="35"/>
        <v>0</v>
      </c>
      <c r="T112" s="12">
        <f t="shared" si="36"/>
        <v>1</v>
      </c>
      <c r="U112" s="12">
        <f t="shared" si="37"/>
        <v>-1</v>
      </c>
      <c r="V112" s="12">
        <f t="shared" si="38"/>
        <v>0</v>
      </c>
      <c r="W112" s="12">
        <f t="shared" si="39"/>
        <v>1</v>
      </c>
      <c r="X112" s="12">
        <f t="shared" si="40"/>
        <v>-1</v>
      </c>
      <c r="Y112" s="12">
        <f t="shared" si="41"/>
        <v>0</v>
      </c>
      <c r="Z112" s="12">
        <f t="shared" si="42"/>
        <v>1</v>
      </c>
      <c r="AA112" s="13">
        <f t="shared" si="43"/>
        <v>-0.7567567567567568</v>
      </c>
      <c r="AB112" s="13">
        <f t="shared" si="44"/>
        <v>0</v>
      </c>
      <c r="AC112" s="13">
        <f t="shared" si="45"/>
        <v>-0.88888888888888884</v>
      </c>
      <c r="AD112" s="13">
        <f t="shared" si="46"/>
        <v>0</v>
      </c>
      <c r="AE112" s="13">
        <f t="shared" si="47"/>
        <v>1</v>
      </c>
      <c r="AF112" s="13">
        <f t="shared" si="48"/>
        <v>-0.5</v>
      </c>
      <c r="AG112" s="13">
        <f t="shared" si="49"/>
        <v>0</v>
      </c>
      <c r="AH112" s="13">
        <f t="shared" si="50"/>
        <v>1</v>
      </c>
      <c r="AI112" s="13">
        <f t="shared" si="51"/>
        <v>-0.5</v>
      </c>
      <c r="AJ112" s="13">
        <f t="shared" si="52"/>
        <v>0</v>
      </c>
      <c r="AK112" s="13">
        <f t="shared" si="53"/>
        <v>1</v>
      </c>
      <c r="AL112" s="12">
        <f t="shared" si="54"/>
        <v>55</v>
      </c>
      <c r="AM112" s="12">
        <f t="shared" si="55"/>
        <v>4</v>
      </c>
      <c r="AN112" s="12">
        <f t="shared" si="56"/>
        <v>4</v>
      </c>
      <c r="AO112" s="12">
        <f t="shared" si="57"/>
        <v>4</v>
      </c>
      <c r="AP112" s="12">
        <f t="shared" si="58"/>
        <v>-51</v>
      </c>
      <c r="AQ112" s="13">
        <f t="shared" si="59"/>
        <v>-0.92727272727272725</v>
      </c>
      <c r="AR112" s="12">
        <f t="shared" si="60"/>
        <v>0</v>
      </c>
      <c r="AS112" s="13">
        <f t="shared" si="61"/>
        <v>0</v>
      </c>
      <c r="AT112" s="12">
        <f t="shared" si="62"/>
        <v>0</v>
      </c>
      <c r="AU112" s="13">
        <f t="shared" si="63"/>
        <v>0</v>
      </c>
    </row>
    <row r="113" spans="1:47" hidden="1" x14ac:dyDescent="0.35">
      <c r="A113" t="s">
        <v>77</v>
      </c>
      <c r="B113" t="s">
        <v>163</v>
      </c>
      <c r="C113" t="s">
        <v>63</v>
      </c>
      <c r="D113" s="12">
        <v>4</v>
      </c>
      <c r="E113" s="12">
        <v>6</v>
      </c>
      <c r="F113" s="12">
        <v>7</v>
      </c>
      <c r="G113" s="12">
        <v>0</v>
      </c>
      <c r="H113" s="12">
        <v>0</v>
      </c>
      <c r="I113" s="12">
        <v>1</v>
      </c>
      <c r="J113" s="12">
        <v>0</v>
      </c>
      <c r="K113" s="12">
        <v>0</v>
      </c>
      <c r="L113" s="12">
        <v>1</v>
      </c>
      <c r="M113" s="12">
        <v>0</v>
      </c>
      <c r="N113" s="12">
        <v>0</v>
      </c>
      <c r="O113" s="12">
        <v>1</v>
      </c>
      <c r="P113" s="12">
        <f t="shared" si="32"/>
        <v>2</v>
      </c>
      <c r="Q113" s="12">
        <f t="shared" si="33"/>
        <v>1</v>
      </c>
      <c r="R113" s="12">
        <f t="shared" si="34"/>
        <v>-7</v>
      </c>
      <c r="S113" s="12">
        <f t="shared" si="35"/>
        <v>0</v>
      </c>
      <c r="T113" s="12">
        <f t="shared" si="36"/>
        <v>1</v>
      </c>
      <c r="U113" s="12">
        <f t="shared" si="37"/>
        <v>-1</v>
      </c>
      <c r="V113" s="12">
        <f t="shared" si="38"/>
        <v>0</v>
      </c>
      <c r="W113" s="12">
        <f t="shared" si="39"/>
        <v>1</v>
      </c>
      <c r="X113" s="12">
        <f t="shared" si="40"/>
        <v>-1</v>
      </c>
      <c r="Y113" s="12">
        <f t="shared" si="41"/>
        <v>0</v>
      </c>
      <c r="Z113" s="12">
        <f t="shared" si="42"/>
        <v>1</v>
      </c>
      <c r="AA113" s="13">
        <f t="shared" si="43"/>
        <v>0.5</v>
      </c>
      <c r="AB113" s="13">
        <f t="shared" si="44"/>
        <v>0.16666666666666666</v>
      </c>
      <c r="AC113" s="13">
        <f t="shared" si="45"/>
        <v>-1</v>
      </c>
      <c r="AD113" s="13">
        <f t="shared" si="46"/>
        <v>0</v>
      </c>
      <c r="AE113" s="13" t="str">
        <f t="shared" si="47"/>
        <v>N/A</v>
      </c>
      <c r="AF113" s="13">
        <f t="shared" si="48"/>
        <v>-1</v>
      </c>
      <c r="AG113" s="13">
        <f t="shared" si="49"/>
        <v>0</v>
      </c>
      <c r="AH113" s="13" t="str">
        <f t="shared" si="50"/>
        <v>N/A</v>
      </c>
      <c r="AI113" s="13">
        <f t="shared" si="51"/>
        <v>-1</v>
      </c>
      <c r="AJ113" s="13">
        <f t="shared" si="52"/>
        <v>0</v>
      </c>
      <c r="AK113" s="13" t="str">
        <f t="shared" si="53"/>
        <v>N/A</v>
      </c>
      <c r="AL113" s="12">
        <f t="shared" si="54"/>
        <v>17</v>
      </c>
      <c r="AM113" s="12">
        <f t="shared" si="55"/>
        <v>1</v>
      </c>
      <c r="AN113" s="12">
        <f t="shared" si="56"/>
        <v>1</v>
      </c>
      <c r="AO113" s="12">
        <f t="shared" si="57"/>
        <v>1</v>
      </c>
      <c r="AP113" s="12">
        <f t="shared" si="58"/>
        <v>-16</v>
      </c>
      <c r="AQ113" s="13">
        <f t="shared" si="59"/>
        <v>-0.94117647058823528</v>
      </c>
      <c r="AR113" s="12">
        <f t="shared" si="60"/>
        <v>0</v>
      </c>
      <c r="AS113" s="13">
        <f t="shared" si="61"/>
        <v>0</v>
      </c>
      <c r="AT113" s="12">
        <f t="shared" si="62"/>
        <v>0</v>
      </c>
      <c r="AU113" s="13">
        <f t="shared" si="63"/>
        <v>0</v>
      </c>
    </row>
    <row r="114" spans="1:47" hidden="1" x14ac:dyDescent="0.35">
      <c r="A114" t="s">
        <v>77</v>
      </c>
      <c r="B114" t="s">
        <v>163</v>
      </c>
      <c r="C114" t="s">
        <v>64</v>
      </c>
      <c r="D114" s="12">
        <v>6</v>
      </c>
      <c r="E114" s="12">
        <v>7</v>
      </c>
      <c r="F114" s="12">
        <v>6</v>
      </c>
      <c r="G114" s="12">
        <v>0</v>
      </c>
      <c r="H114" s="12">
        <v>0</v>
      </c>
      <c r="I114" s="12">
        <v>1</v>
      </c>
      <c r="J114" s="12">
        <v>0</v>
      </c>
      <c r="K114" s="12">
        <v>0</v>
      </c>
      <c r="L114" s="12">
        <v>1</v>
      </c>
      <c r="M114" s="12">
        <v>0</v>
      </c>
      <c r="N114" s="12">
        <v>0</v>
      </c>
      <c r="O114" s="12">
        <v>1</v>
      </c>
      <c r="P114" s="12">
        <f t="shared" si="32"/>
        <v>1</v>
      </c>
      <c r="Q114" s="12">
        <f t="shared" si="33"/>
        <v>-1</v>
      </c>
      <c r="R114" s="12">
        <f t="shared" si="34"/>
        <v>-6</v>
      </c>
      <c r="S114" s="12">
        <f t="shared" si="35"/>
        <v>0</v>
      </c>
      <c r="T114" s="12">
        <f t="shared" si="36"/>
        <v>1</v>
      </c>
      <c r="U114" s="12">
        <f t="shared" si="37"/>
        <v>-1</v>
      </c>
      <c r="V114" s="12">
        <f t="shared" si="38"/>
        <v>0</v>
      </c>
      <c r="W114" s="12">
        <f t="shared" si="39"/>
        <v>1</v>
      </c>
      <c r="X114" s="12">
        <f t="shared" si="40"/>
        <v>-1</v>
      </c>
      <c r="Y114" s="12">
        <f t="shared" si="41"/>
        <v>0</v>
      </c>
      <c r="Z114" s="12">
        <f t="shared" si="42"/>
        <v>1</v>
      </c>
      <c r="AA114" s="13">
        <f t="shared" si="43"/>
        <v>0.16666666666666666</v>
      </c>
      <c r="AB114" s="13">
        <f t="shared" si="44"/>
        <v>-0.14285714285714285</v>
      </c>
      <c r="AC114" s="13">
        <f t="shared" si="45"/>
        <v>-1</v>
      </c>
      <c r="AD114" s="13">
        <f t="shared" si="46"/>
        <v>0</v>
      </c>
      <c r="AE114" s="13" t="str">
        <f t="shared" si="47"/>
        <v>N/A</v>
      </c>
      <c r="AF114" s="13">
        <f t="shared" si="48"/>
        <v>-1</v>
      </c>
      <c r="AG114" s="13">
        <f t="shared" si="49"/>
        <v>0</v>
      </c>
      <c r="AH114" s="13" t="str">
        <f t="shared" si="50"/>
        <v>N/A</v>
      </c>
      <c r="AI114" s="13">
        <f t="shared" si="51"/>
        <v>-1</v>
      </c>
      <c r="AJ114" s="13">
        <f t="shared" si="52"/>
        <v>0</v>
      </c>
      <c r="AK114" s="13" t="str">
        <f t="shared" si="53"/>
        <v>N/A</v>
      </c>
      <c r="AL114" s="12">
        <f t="shared" si="54"/>
        <v>19</v>
      </c>
      <c r="AM114" s="12">
        <f t="shared" si="55"/>
        <v>1</v>
      </c>
      <c r="AN114" s="12">
        <f t="shared" si="56"/>
        <v>1</v>
      </c>
      <c r="AO114" s="12">
        <f t="shared" si="57"/>
        <v>1</v>
      </c>
      <c r="AP114" s="12">
        <f t="shared" si="58"/>
        <v>-18</v>
      </c>
      <c r="AQ114" s="13">
        <f t="shared" si="59"/>
        <v>-0.94736842105263153</v>
      </c>
      <c r="AR114" s="12">
        <f t="shared" si="60"/>
        <v>0</v>
      </c>
      <c r="AS114" s="13">
        <f t="shared" si="61"/>
        <v>0</v>
      </c>
      <c r="AT114" s="12">
        <f t="shared" si="62"/>
        <v>0</v>
      </c>
      <c r="AU114" s="13">
        <f t="shared" si="63"/>
        <v>0</v>
      </c>
    </row>
    <row r="115" spans="1:47" hidden="1" x14ac:dyDescent="0.35">
      <c r="A115" t="s">
        <v>77</v>
      </c>
      <c r="B115" t="s">
        <v>163</v>
      </c>
      <c r="C115" t="s">
        <v>65</v>
      </c>
      <c r="D115" s="12">
        <v>6</v>
      </c>
      <c r="E115" s="12">
        <v>9</v>
      </c>
      <c r="F115" s="12">
        <v>8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f t="shared" si="32"/>
        <v>3</v>
      </c>
      <c r="Q115" s="12">
        <f t="shared" si="33"/>
        <v>-1</v>
      </c>
      <c r="R115" s="12">
        <f t="shared" si="34"/>
        <v>-8</v>
      </c>
      <c r="S115" s="12">
        <f t="shared" si="35"/>
        <v>0</v>
      </c>
      <c r="T115" s="12">
        <f t="shared" si="36"/>
        <v>0</v>
      </c>
      <c r="U115" s="12">
        <f t="shared" si="37"/>
        <v>0</v>
      </c>
      <c r="V115" s="12">
        <f t="shared" si="38"/>
        <v>0</v>
      </c>
      <c r="W115" s="12">
        <f t="shared" si="39"/>
        <v>0</v>
      </c>
      <c r="X115" s="12">
        <f t="shared" si="40"/>
        <v>0</v>
      </c>
      <c r="Y115" s="12">
        <f t="shared" si="41"/>
        <v>0</v>
      </c>
      <c r="Z115" s="12">
        <f t="shared" si="42"/>
        <v>0</v>
      </c>
      <c r="AA115" s="13">
        <f t="shared" si="43"/>
        <v>0.5</v>
      </c>
      <c r="AB115" s="13">
        <f t="shared" si="44"/>
        <v>-0.1111111111111111</v>
      </c>
      <c r="AC115" s="13">
        <f t="shared" si="45"/>
        <v>-1</v>
      </c>
      <c r="AD115" s="13">
        <f t="shared" si="46"/>
        <v>0</v>
      </c>
      <c r="AE115" s="13">
        <f t="shared" si="47"/>
        <v>0</v>
      </c>
      <c r="AF115" s="13">
        <f t="shared" si="48"/>
        <v>0</v>
      </c>
      <c r="AG115" s="13">
        <f t="shared" si="49"/>
        <v>0</v>
      </c>
      <c r="AH115" s="13">
        <f t="shared" si="50"/>
        <v>0</v>
      </c>
      <c r="AI115" s="13">
        <f t="shared" si="51"/>
        <v>0</v>
      </c>
      <c r="AJ115" s="13">
        <f t="shared" si="52"/>
        <v>0</v>
      </c>
      <c r="AK115" s="13">
        <f t="shared" si="53"/>
        <v>0</v>
      </c>
      <c r="AL115" s="12">
        <f t="shared" si="54"/>
        <v>23</v>
      </c>
      <c r="AM115" s="12">
        <f t="shared" si="55"/>
        <v>0</v>
      </c>
      <c r="AN115" s="12">
        <f t="shared" si="56"/>
        <v>0</v>
      </c>
      <c r="AO115" s="12">
        <f t="shared" si="57"/>
        <v>0</v>
      </c>
      <c r="AP115" s="12">
        <f t="shared" si="58"/>
        <v>-23</v>
      </c>
      <c r="AQ115" s="13">
        <f t="shared" si="59"/>
        <v>-1</v>
      </c>
      <c r="AR115" s="12">
        <f t="shared" si="60"/>
        <v>0</v>
      </c>
      <c r="AS115" s="13">
        <f t="shared" si="61"/>
        <v>0</v>
      </c>
      <c r="AT115" s="12">
        <f t="shared" si="62"/>
        <v>0</v>
      </c>
      <c r="AU115" s="13">
        <f t="shared" si="63"/>
        <v>0</v>
      </c>
    </row>
    <row r="116" spans="1:47" hidden="1" x14ac:dyDescent="0.35">
      <c r="A116" t="s">
        <v>77</v>
      </c>
      <c r="B116" t="s">
        <v>163</v>
      </c>
      <c r="C116" t="s">
        <v>66</v>
      </c>
      <c r="D116" s="12">
        <v>5</v>
      </c>
      <c r="E116" s="12">
        <v>6</v>
      </c>
      <c r="F116" s="12">
        <v>7</v>
      </c>
      <c r="G116" s="12">
        <v>1</v>
      </c>
      <c r="H116" s="12">
        <v>1</v>
      </c>
      <c r="I116" s="12">
        <v>2</v>
      </c>
      <c r="J116" s="12">
        <v>1</v>
      </c>
      <c r="K116" s="12">
        <v>1</v>
      </c>
      <c r="L116" s="12">
        <v>2</v>
      </c>
      <c r="M116" s="12">
        <v>1</v>
      </c>
      <c r="N116" s="12">
        <v>1</v>
      </c>
      <c r="O116" s="12">
        <v>2</v>
      </c>
      <c r="P116" s="12">
        <f t="shared" si="32"/>
        <v>1</v>
      </c>
      <c r="Q116" s="12">
        <f t="shared" si="33"/>
        <v>1</v>
      </c>
      <c r="R116" s="12">
        <f t="shared" si="34"/>
        <v>-6</v>
      </c>
      <c r="S116" s="12">
        <f t="shared" si="35"/>
        <v>0</v>
      </c>
      <c r="T116" s="12">
        <f t="shared" si="36"/>
        <v>1</v>
      </c>
      <c r="U116" s="12">
        <f t="shared" si="37"/>
        <v>-1</v>
      </c>
      <c r="V116" s="12">
        <f t="shared" si="38"/>
        <v>0</v>
      </c>
      <c r="W116" s="12">
        <f t="shared" si="39"/>
        <v>1</v>
      </c>
      <c r="X116" s="12">
        <f t="shared" si="40"/>
        <v>-1</v>
      </c>
      <c r="Y116" s="12">
        <f t="shared" si="41"/>
        <v>0</v>
      </c>
      <c r="Z116" s="12">
        <f t="shared" si="42"/>
        <v>1</v>
      </c>
      <c r="AA116" s="13">
        <f t="shared" si="43"/>
        <v>0.2</v>
      </c>
      <c r="AB116" s="13">
        <f t="shared" si="44"/>
        <v>0.16666666666666666</v>
      </c>
      <c r="AC116" s="13">
        <f t="shared" si="45"/>
        <v>-0.8571428571428571</v>
      </c>
      <c r="AD116" s="13">
        <f t="shared" si="46"/>
        <v>0</v>
      </c>
      <c r="AE116" s="13">
        <f t="shared" si="47"/>
        <v>1</v>
      </c>
      <c r="AF116" s="13">
        <f t="shared" si="48"/>
        <v>-0.5</v>
      </c>
      <c r="AG116" s="13">
        <f t="shared" si="49"/>
        <v>0</v>
      </c>
      <c r="AH116" s="13">
        <f t="shared" si="50"/>
        <v>1</v>
      </c>
      <c r="AI116" s="13">
        <f t="shared" si="51"/>
        <v>-0.5</v>
      </c>
      <c r="AJ116" s="13">
        <f t="shared" si="52"/>
        <v>0</v>
      </c>
      <c r="AK116" s="13">
        <f t="shared" si="53"/>
        <v>1</v>
      </c>
      <c r="AL116" s="12">
        <f t="shared" si="54"/>
        <v>18</v>
      </c>
      <c r="AM116" s="12">
        <f t="shared" si="55"/>
        <v>4</v>
      </c>
      <c r="AN116" s="12">
        <f t="shared" si="56"/>
        <v>4</v>
      </c>
      <c r="AO116" s="12">
        <f t="shared" si="57"/>
        <v>4</v>
      </c>
      <c r="AP116" s="12">
        <f t="shared" si="58"/>
        <v>-14</v>
      </c>
      <c r="AQ116" s="13">
        <f t="shared" si="59"/>
        <v>-0.77777777777777779</v>
      </c>
      <c r="AR116" s="12">
        <f t="shared" si="60"/>
        <v>0</v>
      </c>
      <c r="AS116" s="13">
        <f t="shared" si="61"/>
        <v>0</v>
      </c>
      <c r="AT116" s="12">
        <f t="shared" si="62"/>
        <v>0</v>
      </c>
      <c r="AU116" s="13">
        <f t="shared" si="63"/>
        <v>0</v>
      </c>
    </row>
    <row r="117" spans="1:47" hidden="1" x14ac:dyDescent="0.35">
      <c r="A117" t="s">
        <v>77</v>
      </c>
      <c r="B117" t="s">
        <v>163</v>
      </c>
      <c r="C117" t="s">
        <v>164</v>
      </c>
      <c r="D117" s="12">
        <v>71</v>
      </c>
      <c r="E117" s="12">
        <v>43</v>
      </c>
      <c r="F117" s="12">
        <v>94</v>
      </c>
      <c r="G117" s="12">
        <v>10</v>
      </c>
      <c r="H117" s="12">
        <v>5</v>
      </c>
      <c r="I117" s="12">
        <v>9</v>
      </c>
      <c r="J117" s="12">
        <v>10</v>
      </c>
      <c r="K117" s="12">
        <v>5</v>
      </c>
      <c r="L117" s="12">
        <v>9</v>
      </c>
      <c r="M117" s="12">
        <v>10</v>
      </c>
      <c r="N117" s="12">
        <v>5</v>
      </c>
      <c r="O117" s="12">
        <v>9</v>
      </c>
      <c r="P117" s="12">
        <f t="shared" si="32"/>
        <v>-28</v>
      </c>
      <c r="Q117" s="12">
        <f t="shared" si="33"/>
        <v>51</v>
      </c>
      <c r="R117" s="12">
        <f t="shared" si="34"/>
        <v>-84</v>
      </c>
      <c r="S117" s="12">
        <f t="shared" si="35"/>
        <v>-5</v>
      </c>
      <c r="T117" s="12">
        <f t="shared" si="36"/>
        <v>4</v>
      </c>
      <c r="U117" s="12">
        <f t="shared" si="37"/>
        <v>1</v>
      </c>
      <c r="V117" s="12">
        <f t="shared" si="38"/>
        <v>-5</v>
      </c>
      <c r="W117" s="12">
        <f t="shared" si="39"/>
        <v>4</v>
      </c>
      <c r="X117" s="12">
        <f t="shared" si="40"/>
        <v>1</v>
      </c>
      <c r="Y117" s="12">
        <f t="shared" si="41"/>
        <v>-5</v>
      </c>
      <c r="Z117" s="12">
        <f t="shared" si="42"/>
        <v>4</v>
      </c>
      <c r="AA117" s="13">
        <f t="shared" si="43"/>
        <v>-0.39436619718309857</v>
      </c>
      <c r="AB117" s="13">
        <f t="shared" si="44"/>
        <v>1.1860465116279071</v>
      </c>
      <c r="AC117" s="13">
        <f t="shared" si="45"/>
        <v>-0.8936170212765957</v>
      </c>
      <c r="AD117" s="13">
        <f t="shared" si="46"/>
        <v>-0.5</v>
      </c>
      <c r="AE117" s="13">
        <f t="shared" si="47"/>
        <v>0.8</v>
      </c>
      <c r="AF117" s="13">
        <f t="shared" si="48"/>
        <v>0.1111111111111111</v>
      </c>
      <c r="AG117" s="13">
        <f t="shared" si="49"/>
        <v>-0.5</v>
      </c>
      <c r="AH117" s="13">
        <f t="shared" si="50"/>
        <v>0.8</v>
      </c>
      <c r="AI117" s="13">
        <f t="shared" si="51"/>
        <v>0.1111111111111111</v>
      </c>
      <c r="AJ117" s="13">
        <f t="shared" si="52"/>
        <v>-0.5</v>
      </c>
      <c r="AK117" s="13">
        <f t="shared" si="53"/>
        <v>0.8</v>
      </c>
      <c r="AL117" s="12">
        <f t="shared" si="54"/>
        <v>208</v>
      </c>
      <c r="AM117" s="12">
        <f t="shared" si="55"/>
        <v>24</v>
      </c>
      <c r="AN117" s="12">
        <f t="shared" si="56"/>
        <v>24</v>
      </c>
      <c r="AO117" s="12">
        <f t="shared" si="57"/>
        <v>24</v>
      </c>
      <c r="AP117" s="12">
        <f t="shared" si="58"/>
        <v>-184</v>
      </c>
      <c r="AQ117" s="13">
        <f t="shared" si="59"/>
        <v>-0.88461538461538458</v>
      </c>
      <c r="AR117" s="12">
        <f t="shared" si="60"/>
        <v>0</v>
      </c>
      <c r="AS117" s="13">
        <f t="shared" si="61"/>
        <v>0</v>
      </c>
      <c r="AT117" s="12">
        <f t="shared" si="62"/>
        <v>0</v>
      </c>
      <c r="AU117" s="13">
        <f t="shared" si="63"/>
        <v>0</v>
      </c>
    </row>
    <row r="118" spans="1:47" hidden="1" x14ac:dyDescent="0.35">
      <c r="A118" t="s">
        <v>77</v>
      </c>
      <c r="B118" t="s">
        <v>163</v>
      </c>
      <c r="C118" t="s">
        <v>68</v>
      </c>
      <c r="D118" s="12">
        <v>13</v>
      </c>
      <c r="E118" s="12">
        <v>6</v>
      </c>
      <c r="F118" s="12">
        <v>57</v>
      </c>
      <c r="G118" s="12">
        <v>8</v>
      </c>
      <c r="H118" s="12">
        <v>3</v>
      </c>
      <c r="I118" s="12">
        <v>3</v>
      </c>
      <c r="J118" s="12">
        <v>8</v>
      </c>
      <c r="K118" s="12">
        <v>3</v>
      </c>
      <c r="L118" s="12">
        <v>3</v>
      </c>
      <c r="M118" s="12">
        <v>8</v>
      </c>
      <c r="N118" s="12">
        <v>3</v>
      </c>
      <c r="O118" s="12">
        <v>3</v>
      </c>
      <c r="P118" s="12">
        <f t="shared" si="32"/>
        <v>-7</v>
      </c>
      <c r="Q118" s="12">
        <f t="shared" si="33"/>
        <v>51</v>
      </c>
      <c r="R118" s="12">
        <f t="shared" si="34"/>
        <v>-49</v>
      </c>
      <c r="S118" s="12">
        <f t="shared" si="35"/>
        <v>-5</v>
      </c>
      <c r="T118" s="12">
        <f t="shared" si="36"/>
        <v>0</v>
      </c>
      <c r="U118" s="12">
        <f t="shared" si="37"/>
        <v>5</v>
      </c>
      <c r="V118" s="12">
        <f t="shared" si="38"/>
        <v>-5</v>
      </c>
      <c r="W118" s="12">
        <f t="shared" si="39"/>
        <v>0</v>
      </c>
      <c r="X118" s="12">
        <f t="shared" si="40"/>
        <v>5</v>
      </c>
      <c r="Y118" s="12">
        <f t="shared" si="41"/>
        <v>-5</v>
      </c>
      <c r="Z118" s="12">
        <f t="shared" si="42"/>
        <v>0</v>
      </c>
      <c r="AA118" s="13">
        <f t="shared" si="43"/>
        <v>-0.53846153846153844</v>
      </c>
      <c r="AB118" s="13">
        <f t="shared" si="44"/>
        <v>8.5</v>
      </c>
      <c r="AC118" s="13">
        <f t="shared" si="45"/>
        <v>-0.85964912280701755</v>
      </c>
      <c r="AD118" s="13">
        <f t="shared" si="46"/>
        <v>-0.625</v>
      </c>
      <c r="AE118" s="13">
        <f t="shared" si="47"/>
        <v>0</v>
      </c>
      <c r="AF118" s="13">
        <f t="shared" si="48"/>
        <v>1.6666666666666667</v>
      </c>
      <c r="AG118" s="13">
        <f t="shared" si="49"/>
        <v>-0.625</v>
      </c>
      <c r="AH118" s="13">
        <f t="shared" si="50"/>
        <v>0</v>
      </c>
      <c r="AI118" s="13">
        <f t="shared" si="51"/>
        <v>1.6666666666666667</v>
      </c>
      <c r="AJ118" s="13">
        <f t="shared" si="52"/>
        <v>-0.625</v>
      </c>
      <c r="AK118" s="13">
        <f t="shared" si="53"/>
        <v>0</v>
      </c>
      <c r="AL118" s="12">
        <f t="shared" si="54"/>
        <v>76</v>
      </c>
      <c r="AM118" s="12">
        <f t="shared" si="55"/>
        <v>14</v>
      </c>
      <c r="AN118" s="12">
        <f t="shared" si="56"/>
        <v>14</v>
      </c>
      <c r="AO118" s="12">
        <f t="shared" si="57"/>
        <v>14</v>
      </c>
      <c r="AP118" s="12">
        <f t="shared" si="58"/>
        <v>-62</v>
      </c>
      <c r="AQ118" s="13">
        <f t="shared" si="59"/>
        <v>-0.81578947368421051</v>
      </c>
      <c r="AR118" s="12">
        <f t="shared" si="60"/>
        <v>0</v>
      </c>
      <c r="AS118" s="13">
        <f t="shared" si="61"/>
        <v>0</v>
      </c>
      <c r="AT118" s="12">
        <f t="shared" si="62"/>
        <v>0</v>
      </c>
      <c r="AU118" s="13">
        <f t="shared" si="63"/>
        <v>0</v>
      </c>
    </row>
    <row r="119" spans="1:47" hidden="1" x14ac:dyDescent="0.35">
      <c r="A119" t="s">
        <v>77</v>
      </c>
      <c r="B119" t="s">
        <v>165</v>
      </c>
      <c r="C119" t="s">
        <v>62</v>
      </c>
      <c r="D119" s="12">
        <v>51</v>
      </c>
      <c r="E119" s="12">
        <v>31</v>
      </c>
      <c r="F119" s="12">
        <v>24</v>
      </c>
      <c r="G119" s="12">
        <v>18</v>
      </c>
      <c r="H119" s="12">
        <v>21</v>
      </c>
      <c r="I119" s="12">
        <v>13</v>
      </c>
      <c r="J119" s="12">
        <v>18</v>
      </c>
      <c r="K119" s="12">
        <v>21</v>
      </c>
      <c r="L119" s="12">
        <v>13</v>
      </c>
      <c r="M119" s="12">
        <v>18</v>
      </c>
      <c r="N119" s="12">
        <v>21</v>
      </c>
      <c r="O119" s="12">
        <v>13</v>
      </c>
      <c r="P119" s="12">
        <f t="shared" si="32"/>
        <v>-20</v>
      </c>
      <c r="Q119" s="12">
        <f t="shared" si="33"/>
        <v>-7</v>
      </c>
      <c r="R119" s="12">
        <f t="shared" si="34"/>
        <v>-6</v>
      </c>
      <c r="S119" s="12">
        <f t="shared" si="35"/>
        <v>3</v>
      </c>
      <c r="T119" s="12">
        <f t="shared" si="36"/>
        <v>-8</v>
      </c>
      <c r="U119" s="12">
        <f t="shared" si="37"/>
        <v>5</v>
      </c>
      <c r="V119" s="12">
        <f t="shared" si="38"/>
        <v>3</v>
      </c>
      <c r="W119" s="12">
        <f t="shared" si="39"/>
        <v>-8</v>
      </c>
      <c r="X119" s="12">
        <f t="shared" si="40"/>
        <v>5</v>
      </c>
      <c r="Y119" s="12">
        <f t="shared" si="41"/>
        <v>3</v>
      </c>
      <c r="Z119" s="12">
        <f t="shared" si="42"/>
        <v>-8</v>
      </c>
      <c r="AA119" s="13">
        <f t="shared" si="43"/>
        <v>-0.39215686274509803</v>
      </c>
      <c r="AB119" s="13">
        <f t="shared" si="44"/>
        <v>-0.22580645161290322</v>
      </c>
      <c r="AC119" s="13">
        <f t="shared" si="45"/>
        <v>-0.25</v>
      </c>
      <c r="AD119" s="13">
        <f t="shared" si="46"/>
        <v>0.16666666666666666</v>
      </c>
      <c r="AE119" s="13">
        <f t="shared" si="47"/>
        <v>-0.38095238095238093</v>
      </c>
      <c r="AF119" s="13">
        <f t="shared" si="48"/>
        <v>0.38461538461538464</v>
      </c>
      <c r="AG119" s="13">
        <f t="shared" si="49"/>
        <v>0.16666666666666666</v>
      </c>
      <c r="AH119" s="13">
        <f t="shared" si="50"/>
        <v>-0.38095238095238093</v>
      </c>
      <c r="AI119" s="13">
        <f t="shared" si="51"/>
        <v>0.38461538461538464</v>
      </c>
      <c r="AJ119" s="13">
        <f t="shared" si="52"/>
        <v>0.16666666666666666</v>
      </c>
      <c r="AK119" s="13">
        <f t="shared" si="53"/>
        <v>-0.38095238095238093</v>
      </c>
      <c r="AL119" s="12">
        <f t="shared" si="54"/>
        <v>106</v>
      </c>
      <c r="AM119" s="12">
        <f t="shared" si="55"/>
        <v>52</v>
      </c>
      <c r="AN119" s="12">
        <f t="shared" si="56"/>
        <v>52</v>
      </c>
      <c r="AO119" s="12">
        <f t="shared" si="57"/>
        <v>52</v>
      </c>
      <c r="AP119" s="12">
        <f t="shared" si="58"/>
        <v>-54</v>
      </c>
      <c r="AQ119" s="13">
        <f t="shared" si="59"/>
        <v>-0.50943396226415094</v>
      </c>
      <c r="AR119" s="12">
        <f t="shared" si="60"/>
        <v>0</v>
      </c>
      <c r="AS119" s="13">
        <f t="shared" si="61"/>
        <v>0</v>
      </c>
      <c r="AT119" s="12">
        <f t="shared" si="62"/>
        <v>0</v>
      </c>
      <c r="AU119" s="13">
        <f t="shared" si="63"/>
        <v>0</v>
      </c>
    </row>
    <row r="120" spans="1:47" hidden="1" x14ac:dyDescent="0.35">
      <c r="A120" t="s">
        <v>77</v>
      </c>
      <c r="B120" t="s">
        <v>165</v>
      </c>
      <c r="C120" t="s">
        <v>63</v>
      </c>
      <c r="D120" s="12">
        <v>4</v>
      </c>
      <c r="E120" s="12">
        <v>11</v>
      </c>
      <c r="F120" s="12">
        <v>3</v>
      </c>
      <c r="G120" s="12">
        <v>1</v>
      </c>
      <c r="H120" s="12">
        <v>0</v>
      </c>
      <c r="I120" s="12">
        <v>2</v>
      </c>
      <c r="J120" s="12">
        <v>1</v>
      </c>
      <c r="K120" s="12">
        <v>0</v>
      </c>
      <c r="L120" s="12">
        <v>2</v>
      </c>
      <c r="M120" s="12">
        <v>1</v>
      </c>
      <c r="N120" s="12">
        <v>0</v>
      </c>
      <c r="O120" s="12">
        <v>2</v>
      </c>
      <c r="P120" s="12">
        <f t="shared" si="32"/>
        <v>7</v>
      </c>
      <c r="Q120" s="12">
        <f t="shared" si="33"/>
        <v>-8</v>
      </c>
      <c r="R120" s="12">
        <f t="shared" si="34"/>
        <v>-2</v>
      </c>
      <c r="S120" s="12">
        <f t="shared" si="35"/>
        <v>-1</v>
      </c>
      <c r="T120" s="12">
        <f t="shared" si="36"/>
        <v>2</v>
      </c>
      <c r="U120" s="12">
        <f t="shared" si="37"/>
        <v>-1</v>
      </c>
      <c r="V120" s="12">
        <f t="shared" si="38"/>
        <v>-1</v>
      </c>
      <c r="W120" s="12">
        <f t="shared" si="39"/>
        <v>2</v>
      </c>
      <c r="X120" s="12">
        <f t="shared" si="40"/>
        <v>-1</v>
      </c>
      <c r="Y120" s="12">
        <f t="shared" si="41"/>
        <v>-1</v>
      </c>
      <c r="Z120" s="12">
        <f t="shared" si="42"/>
        <v>2</v>
      </c>
      <c r="AA120" s="13">
        <f t="shared" si="43"/>
        <v>1.75</v>
      </c>
      <c r="AB120" s="13">
        <f t="shared" si="44"/>
        <v>-0.72727272727272729</v>
      </c>
      <c r="AC120" s="13">
        <f t="shared" si="45"/>
        <v>-0.66666666666666663</v>
      </c>
      <c r="AD120" s="13">
        <f t="shared" si="46"/>
        <v>-1</v>
      </c>
      <c r="AE120" s="13" t="str">
        <f t="shared" si="47"/>
        <v>N/A</v>
      </c>
      <c r="AF120" s="13">
        <f t="shared" si="48"/>
        <v>-0.5</v>
      </c>
      <c r="AG120" s="13">
        <f t="shared" si="49"/>
        <v>-1</v>
      </c>
      <c r="AH120" s="13" t="str">
        <f t="shared" si="50"/>
        <v>N/A</v>
      </c>
      <c r="AI120" s="13">
        <f t="shared" si="51"/>
        <v>-0.5</v>
      </c>
      <c r="AJ120" s="13">
        <f t="shared" si="52"/>
        <v>-1</v>
      </c>
      <c r="AK120" s="13" t="str">
        <f t="shared" si="53"/>
        <v>N/A</v>
      </c>
      <c r="AL120" s="12">
        <f t="shared" si="54"/>
        <v>18</v>
      </c>
      <c r="AM120" s="12">
        <f t="shared" si="55"/>
        <v>3</v>
      </c>
      <c r="AN120" s="12">
        <f t="shared" si="56"/>
        <v>3</v>
      </c>
      <c r="AO120" s="12">
        <f t="shared" si="57"/>
        <v>3</v>
      </c>
      <c r="AP120" s="12">
        <f t="shared" si="58"/>
        <v>-15</v>
      </c>
      <c r="AQ120" s="13">
        <f t="shared" si="59"/>
        <v>-0.83333333333333337</v>
      </c>
      <c r="AR120" s="12">
        <f t="shared" si="60"/>
        <v>0</v>
      </c>
      <c r="AS120" s="13">
        <f t="shared" si="61"/>
        <v>0</v>
      </c>
      <c r="AT120" s="12">
        <f t="shared" si="62"/>
        <v>0</v>
      </c>
      <c r="AU120" s="13">
        <f t="shared" si="63"/>
        <v>0</v>
      </c>
    </row>
    <row r="121" spans="1:47" hidden="1" x14ac:dyDescent="0.35">
      <c r="A121" t="s">
        <v>77</v>
      </c>
      <c r="B121" t="s">
        <v>165</v>
      </c>
      <c r="C121" t="s">
        <v>64</v>
      </c>
      <c r="D121" s="12">
        <v>17</v>
      </c>
      <c r="E121" s="12">
        <v>11</v>
      </c>
      <c r="F121" s="12">
        <v>38</v>
      </c>
      <c r="G121" s="12">
        <v>12</v>
      </c>
      <c r="H121" s="12">
        <v>13</v>
      </c>
      <c r="I121" s="12">
        <v>14</v>
      </c>
      <c r="J121" s="12">
        <v>12</v>
      </c>
      <c r="K121" s="12">
        <v>13</v>
      </c>
      <c r="L121" s="12">
        <v>14</v>
      </c>
      <c r="M121" s="12">
        <v>12</v>
      </c>
      <c r="N121" s="12">
        <v>13</v>
      </c>
      <c r="O121" s="12">
        <v>14</v>
      </c>
      <c r="P121" s="12">
        <f t="shared" si="32"/>
        <v>-6</v>
      </c>
      <c r="Q121" s="12">
        <f t="shared" si="33"/>
        <v>27</v>
      </c>
      <c r="R121" s="12">
        <f t="shared" si="34"/>
        <v>-26</v>
      </c>
      <c r="S121" s="12">
        <f t="shared" si="35"/>
        <v>1</v>
      </c>
      <c r="T121" s="12">
        <f t="shared" si="36"/>
        <v>1</v>
      </c>
      <c r="U121" s="12">
        <f t="shared" si="37"/>
        <v>-2</v>
      </c>
      <c r="V121" s="12">
        <f t="shared" si="38"/>
        <v>1</v>
      </c>
      <c r="W121" s="12">
        <f t="shared" si="39"/>
        <v>1</v>
      </c>
      <c r="X121" s="12">
        <f t="shared" si="40"/>
        <v>-2</v>
      </c>
      <c r="Y121" s="12">
        <f t="shared" si="41"/>
        <v>1</v>
      </c>
      <c r="Z121" s="12">
        <f t="shared" si="42"/>
        <v>1</v>
      </c>
      <c r="AA121" s="13">
        <f t="shared" si="43"/>
        <v>-0.35294117647058826</v>
      </c>
      <c r="AB121" s="13">
        <f t="shared" si="44"/>
        <v>2.4545454545454546</v>
      </c>
      <c r="AC121" s="13">
        <f t="shared" si="45"/>
        <v>-0.68421052631578949</v>
      </c>
      <c r="AD121" s="13">
        <f t="shared" si="46"/>
        <v>8.3333333333333329E-2</v>
      </c>
      <c r="AE121" s="13">
        <f t="shared" si="47"/>
        <v>7.6923076923076927E-2</v>
      </c>
      <c r="AF121" s="13">
        <f t="shared" si="48"/>
        <v>-0.14285714285714285</v>
      </c>
      <c r="AG121" s="13">
        <f t="shared" si="49"/>
        <v>8.3333333333333329E-2</v>
      </c>
      <c r="AH121" s="13">
        <f t="shared" si="50"/>
        <v>7.6923076923076927E-2</v>
      </c>
      <c r="AI121" s="13">
        <f t="shared" si="51"/>
        <v>-0.14285714285714285</v>
      </c>
      <c r="AJ121" s="13">
        <f t="shared" si="52"/>
        <v>8.3333333333333329E-2</v>
      </c>
      <c r="AK121" s="13">
        <f t="shared" si="53"/>
        <v>7.6923076923076927E-2</v>
      </c>
      <c r="AL121" s="12">
        <f t="shared" si="54"/>
        <v>66</v>
      </c>
      <c r="AM121" s="12">
        <f t="shared" si="55"/>
        <v>39</v>
      </c>
      <c r="AN121" s="12">
        <f t="shared" si="56"/>
        <v>39</v>
      </c>
      <c r="AO121" s="12">
        <f t="shared" si="57"/>
        <v>39</v>
      </c>
      <c r="AP121" s="12">
        <f t="shared" si="58"/>
        <v>-27</v>
      </c>
      <c r="AQ121" s="13">
        <f t="shared" si="59"/>
        <v>-0.40909090909090912</v>
      </c>
      <c r="AR121" s="12">
        <f t="shared" si="60"/>
        <v>0</v>
      </c>
      <c r="AS121" s="13">
        <f t="shared" si="61"/>
        <v>0</v>
      </c>
      <c r="AT121" s="12">
        <f t="shared" si="62"/>
        <v>0</v>
      </c>
      <c r="AU121" s="13">
        <f t="shared" si="63"/>
        <v>0</v>
      </c>
    </row>
    <row r="122" spans="1:47" hidden="1" x14ac:dyDescent="0.35">
      <c r="A122" t="s">
        <v>77</v>
      </c>
      <c r="B122" t="s">
        <v>165</v>
      </c>
      <c r="C122" t="s">
        <v>65</v>
      </c>
      <c r="D122" s="12">
        <v>5</v>
      </c>
      <c r="E122" s="12">
        <v>9</v>
      </c>
      <c r="F122" s="12">
        <v>7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f t="shared" si="32"/>
        <v>4</v>
      </c>
      <c r="Q122" s="12">
        <f t="shared" si="33"/>
        <v>-2</v>
      </c>
      <c r="R122" s="12">
        <f t="shared" si="34"/>
        <v>-7</v>
      </c>
      <c r="S122" s="12">
        <f t="shared" si="35"/>
        <v>0</v>
      </c>
      <c r="T122" s="12">
        <f t="shared" si="36"/>
        <v>0</v>
      </c>
      <c r="U122" s="12">
        <f t="shared" si="37"/>
        <v>0</v>
      </c>
      <c r="V122" s="12">
        <f t="shared" si="38"/>
        <v>0</v>
      </c>
      <c r="W122" s="12">
        <f t="shared" si="39"/>
        <v>0</v>
      </c>
      <c r="X122" s="12">
        <f t="shared" si="40"/>
        <v>0</v>
      </c>
      <c r="Y122" s="12">
        <f t="shared" si="41"/>
        <v>0</v>
      </c>
      <c r="Z122" s="12">
        <f t="shared" si="42"/>
        <v>0</v>
      </c>
      <c r="AA122" s="13">
        <f t="shared" si="43"/>
        <v>0.8</v>
      </c>
      <c r="AB122" s="13">
        <f t="shared" si="44"/>
        <v>-0.22222222222222221</v>
      </c>
      <c r="AC122" s="13">
        <f t="shared" si="45"/>
        <v>-1</v>
      </c>
      <c r="AD122" s="13">
        <f t="shared" si="46"/>
        <v>0</v>
      </c>
      <c r="AE122" s="13">
        <f t="shared" si="47"/>
        <v>0</v>
      </c>
      <c r="AF122" s="13">
        <f t="shared" si="48"/>
        <v>0</v>
      </c>
      <c r="AG122" s="13">
        <f t="shared" si="49"/>
        <v>0</v>
      </c>
      <c r="AH122" s="13">
        <f t="shared" si="50"/>
        <v>0</v>
      </c>
      <c r="AI122" s="13">
        <f t="shared" si="51"/>
        <v>0</v>
      </c>
      <c r="AJ122" s="13">
        <f t="shared" si="52"/>
        <v>0</v>
      </c>
      <c r="AK122" s="13">
        <f t="shared" si="53"/>
        <v>0</v>
      </c>
      <c r="AL122" s="12">
        <f t="shared" si="54"/>
        <v>21</v>
      </c>
      <c r="AM122" s="12">
        <f t="shared" si="55"/>
        <v>0</v>
      </c>
      <c r="AN122" s="12">
        <f t="shared" si="56"/>
        <v>0</v>
      </c>
      <c r="AO122" s="12">
        <f t="shared" si="57"/>
        <v>0</v>
      </c>
      <c r="AP122" s="12">
        <f t="shared" si="58"/>
        <v>-21</v>
      </c>
      <c r="AQ122" s="13">
        <f t="shared" si="59"/>
        <v>-1</v>
      </c>
      <c r="AR122" s="12">
        <f t="shared" si="60"/>
        <v>0</v>
      </c>
      <c r="AS122" s="13">
        <f t="shared" si="61"/>
        <v>0</v>
      </c>
      <c r="AT122" s="12">
        <f t="shared" si="62"/>
        <v>0</v>
      </c>
      <c r="AU122" s="13">
        <f t="shared" si="63"/>
        <v>0</v>
      </c>
    </row>
    <row r="123" spans="1:47" hidden="1" x14ac:dyDescent="0.35">
      <c r="A123" t="s">
        <v>77</v>
      </c>
      <c r="B123" t="s">
        <v>165</v>
      </c>
      <c r="C123" t="s">
        <v>66</v>
      </c>
      <c r="D123" s="12">
        <v>8</v>
      </c>
      <c r="E123" s="12">
        <v>5</v>
      </c>
      <c r="F123" s="12">
        <v>37</v>
      </c>
      <c r="G123" s="12">
        <v>12</v>
      </c>
      <c r="H123" s="12">
        <v>11</v>
      </c>
      <c r="I123" s="12">
        <v>6</v>
      </c>
      <c r="J123" s="12">
        <v>12</v>
      </c>
      <c r="K123" s="12">
        <v>11</v>
      </c>
      <c r="L123" s="12">
        <v>6</v>
      </c>
      <c r="M123" s="12">
        <v>12</v>
      </c>
      <c r="N123" s="12">
        <v>11</v>
      </c>
      <c r="O123" s="12">
        <v>6</v>
      </c>
      <c r="P123" s="12">
        <f t="shared" si="32"/>
        <v>-3</v>
      </c>
      <c r="Q123" s="12">
        <f t="shared" si="33"/>
        <v>32</v>
      </c>
      <c r="R123" s="12">
        <f t="shared" si="34"/>
        <v>-25</v>
      </c>
      <c r="S123" s="12">
        <f t="shared" si="35"/>
        <v>-1</v>
      </c>
      <c r="T123" s="12">
        <f t="shared" si="36"/>
        <v>-5</v>
      </c>
      <c r="U123" s="12">
        <f t="shared" si="37"/>
        <v>6</v>
      </c>
      <c r="V123" s="12">
        <f t="shared" si="38"/>
        <v>-1</v>
      </c>
      <c r="W123" s="12">
        <f t="shared" si="39"/>
        <v>-5</v>
      </c>
      <c r="X123" s="12">
        <f t="shared" si="40"/>
        <v>6</v>
      </c>
      <c r="Y123" s="12">
        <f t="shared" si="41"/>
        <v>-1</v>
      </c>
      <c r="Z123" s="12">
        <f t="shared" si="42"/>
        <v>-5</v>
      </c>
      <c r="AA123" s="13">
        <f t="shared" si="43"/>
        <v>-0.375</v>
      </c>
      <c r="AB123" s="13">
        <f t="shared" si="44"/>
        <v>6.4</v>
      </c>
      <c r="AC123" s="13">
        <f t="shared" si="45"/>
        <v>-0.67567567567567566</v>
      </c>
      <c r="AD123" s="13">
        <f t="shared" si="46"/>
        <v>-8.3333333333333329E-2</v>
      </c>
      <c r="AE123" s="13">
        <f t="shared" si="47"/>
        <v>-0.45454545454545453</v>
      </c>
      <c r="AF123" s="13">
        <f t="shared" si="48"/>
        <v>1</v>
      </c>
      <c r="AG123" s="13">
        <f t="shared" si="49"/>
        <v>-8.3333333333333329E-2</v>
      </c>
      <c r="AH123" s="13">
        <f t="shared" si="50"/>
        <v>-0.45454545454545453</v>
      </c>
      <c r="AI123" s="13">
        <f t="shared" si="51"/>
        <v>1</v>
      </c>
      <c r="AJ123" s="13">
        <f t="shared" si="52"/>
        <v>-8.3333333333333329E-2</v>
      </c>
      <c r="AK123" s="13">
        <f t="shared" si="53"/>
        <v>-0.45454545454545453</v>
      </c>
      <c r="AL123" s="12">
        <f t="shared" si="54"/>
        <v>50</v>
      </c>
      <c r="AM123" s="12">
        <f t="shared" si="55"/>
        <v>29</v>
      </c>
      <c r="AN123" s="12">
        <f t="shared" si="56"/>
        <v>29</v>
      </c>
      <c r="AO123" s="12">
        <f t="shared" si="57"/>
        <v>29</v>
      </c>
      <c r="AP123" s="12">
        <f t="shared" si="58"/>
        <v>-21</v>
      </c>
      <c r="AQ123" s="13">
        <f t="shared" si="59"/>
        <v>-0.42</v>
      </c>
      <c r="AR123" s="12">
        <f t="shared" si="60"/>
        <v>0</v>
      </c>
      <c r="AS123" s="13">
        <f t="shared" si="61"/>
        <v>0</v>
      </c>
      <c r="AT123" s="12">
        <f t="shared" si="62"/>
        <v>0</v>
      </c>
      <c r="AU123" s="13">
        <f t="shared" si="63"/>
        <v>0</v>
      </c>
    </row>
    <row r="124" spans="1:47" hidden="1" x14ac:dyDescent="0.35">
      <c r="A124" t="s">
        <v>77</v>
      </c>
      <c r="B124" t="s">
        <v>165</v>
      </c>
      <c r="C124" t="s">
        <v>166</v>
      </c>
      <c r="D124" s="12">
        <v>218</v>
      </c>
      <c r="E124" s="12">
        <v>401</v>
      </c>
      <c r="F124" s="12">
        <v>245</v>
      </c>
      <c r="G124" s="12">
        <v>158</v>
      </c>
      <c r="H124" s="12">
        <v>378</v>
      </c>
      <c r="I124" s="12">
        <v>161</v>
      </c>
      <c r="J124" s="12">
        <v>158</v>
      </c>
      <c r="K124" s="12">
        <v>378</v>
      </c>
      <c r="L124" s="12">
        <v>161</v>
      </c>
      <c r="M124" s="12">
        <v>158</v>
      </c>
      <c r="N124" s="12">
        <v>378</v>
      </c>
      <c r="O124" s="12">
        <v>161</v>
      </c>
      <c r="P124" s="12">
        <f t="shared" si="32"/>
        <v>183</v>
      </c>
      <c r="Q124" s="12">
        <f t="shared" si="33"/>
        <v>-156</v>
      </c>
      <c r="R124" s="12">
        <f t="shared" si="34"/>
        <v>-87</v>
      </c>
      <c r="S124" s="12">
        <f t="shared" si="35"/>
        <v>220</v>
      </c>
      <c r="T124" s="12">
        <f t="shared" si="36"/>
        <v>-217</v>
      </c>
      <c r="U124" s="12">
        <f t="shared" si="37"/>
        <v>-3</v>
      </c>
      <c r="V124" s="12">
        <f t="shared" si="38"/>
        <v>220</v>
      </c>
      <c r="W124" s="12">
        <f t="shared" si="39"/>
        <v>-217</v>
      </c>
      <c r="X124" s="12">
        <f t="shared" si="40"/>
        <v>-3</v>
      </c>
      <c r="Y124" s="12">
        <f t="shared" si="41"/>
        <v>220</v>
      </c>
      <c r="Z124" s="12">
        <f t="shared" si="42"/>
        <v>-217</v>
      </c>
      <c r="AA124" s="13">
        <f t="shared" si="43"/>
        <v>0.83944954128440363</v>
      </c>
      <c r="AB124" s="13">
        <f t="shared" si="44"/>
        <v>-0.38902743142144636</v>
      </c>
      <c r="AC124" s="13">
        <f t="shared" si="45"/>
        <v>-0.35510204081632651</v>
      </c>
      <c r="AD124" s="13">
        <f t="shared" si="46"/>
        <v>1.3924050632911393</v>
      </c>
      <c r="AE124" s="13">
        <f t="shared" si="47"/>
        <v>-0.57407407407407407</v>
      </c>
      <c r="AF124" s="13">
        <f t="shared" si="48"/>
        <v>-1.8633540372670808E-2</v>
      </c>
      <c r="AG124" s="13">
        <f t="shared" si="49"/>
        <v>1.3924050632911393</v>
      </c>
      <c r="AH124" s="13">
        <f t="shared" si="50"/>
        <v>-0.57407407407407407</v>
      </c>
      <c r="AI124" s="13">
        <f t="shared" si="51"/>
        <v>-1.8633540372670808E-2</v>
      </c>
      <c r="AJ124" s="13">
        <f t="shared" si="52"/>
        <v>1.3924050632911393</v>
      </c>
      <c r="AK124" s="13">
        <f t="shared" si="53"/>
        <v>-0.57407407407407407</v>
      </c>
      <c r="AL124" s="12">
        <f t="shared" si="54"/>
        <v>864</v>
      </c>
      <c r="AM124" s="12">
        <f t="shared" si="55"/>
        <v>697</v>
      </c>
      <c r="AN124" s="12">
        <f t="shared" si="56"/>
        <v>697</v>
      </c>
      <c r="AO124" s="12">
        <f t="shared" si="57"/>
        <v>697</v>
      </c>
      <c r="AP124" s="12">
        <f t="shared" si="58"/>
        <v>-167</v>
      </c>
      <c r="AQ124" s="13">
        <f t="shared" si="59"/>
        <v>-0.19328703703703703</v>
      </c>
      <c r="AR124" s="12">
        <f t="shared" si="60"/>
        <v>0</v>
      </c>
      <c r="AS124" s="13">
        <f t="shared" si="61"/>
        <v>0</v>
      </c>
      <c r="AT124" s="12">
        <f t="shared" si="62"/>
        <v>0</v>
      </c>
      <c r="AU124" s="13">
        <f t="shared" si="63"/>
        <v>0</v>
      </c>
    </row>
    <row r="125" spans="1:47" hidden="1" x14ac:dyDescent="0.35">
      <c r="A125" t="s">
        <v>77</v>
      </c>
      <c r="B125" t="s">
        <v>165</v>
      </c>
      <c r="C125" t="s">
        <v>68</v>
      </c>
      <c r="D125" s="12">
        <v>133</v>
      </c>
      <c r="E125" s="12">
        <v>334</v>
      </c>
      <c r="F125" s="12">
        <v>136</v>
      </c>
      <c r="G125" s="12">
        <v>115</v>
      </c>
      <c r="H125" s="12">
        <v>333</v>
      </c>
      <c r="I125" s="12">
        <v>126</v>
      </c>
      <c r="J125" s="12">
        <v>115</v>
      </c>
      <c r="K125" s="12">
        <v>333</v>
      </c>
      <c r="L125" s="12">
        <v>126</v>
      </c>
      <c r="M125" s="12">
        <v>115</v>
      </c>
      <c r="N125" s="12">
        <v>333</v>
      </c>
      <c r="O125" s="12">
        <v>126</v>
      </c>
      <c r="P125" s="12">
        <f t="shared" si="32"/>
        <v>201</v>
      </c>
      <c r="Q125" s="12">
        <f t="shared" si="33"/>
        <v>-198</v>
      </c>
      <c r="R125" s="12">
        <f t="shared" si="34"/>
        <v>-21</v>
      </c>
      <c r="S125" s="12">
        <f t="shared" si="35"/>
        <v>218</v>
      </c>
      <c r="T125" s="12">
        <f t="shared" si="36"/>
        <v>-207</v>
      </c>
      <c r="U125" s="12">
        <f t="shared" si="37"/>
        <v>-11</v>
      </c>
      <c r="V125" s="12">
        <f t="shared" si="38"/>
        <v>218</v>
      </c>
      <c r="W125" s="12">
        <f t="shared" si="39"/>
        <v>-207</v>
      </c>
      <c r="X125" s="12">
        <f t="shared" si="40"/>
        <v>-11</v>
      </c>
      <c r="Y125" s="12">
        <f t="shared" si="41"/>
        <v>218</v>
      </c>
      <c r="Z125" s="12">
        <f t="shared" si="42"/>
        <v>-207</v>
      </c>
      <c r="AA125" s="13">
        <f t="shared" si="43"/>
        <v>1.5112781954887218</v>
      </c>
      <c r="AB125" s="13">
        <f t="shared" si="44"/>
        <v>-0.59281437125748504</v>
      </c>
      <c r="AC125" s="13">
        <f t="shared" si="45"/>
        <v>-0.15441176470588236</v>
      </c>
      <c r="AD125" s="13">
        <f t="shared" si="46"/>
        <v>1.8956521739130434</v>
      </c>
      <c r="AE125" s="13">
        <f t="shared" si="47"/>
        <v>-0.6216216216216216</v>
      </c>
      <c r="AF125" s="13">
        <f t="shared" si="48"/>
        <v>-8.7301587301587297E-2</v>
      </c>
      <c r="AG125" s="13">
        <f t="shared" si="49"/>
        <v>1.8956521739130434</v>
      </c>
      <c r="AH125" s="13">
        <f t="shared" si="50"/>
        <v>-0.6216216216216216</v>
      </c>
      <c r="AI125" s="13">
        <f t="shared" si="51"/>
        <v>-8.7301587301587297E-2</v>
      </c>
      <c r="AJ125" s="13">
        <f t="shared" si="52"/>
        <v>1.8956521739130434</v>
      </c>
      <c r="AK125" s="13">
        <f t="shared" si="53"/>
        <v>-0.6216216216216216</v>
      </c>
      <c r="AL125" s="12">
        <f t="shared" si="54"/>
        <v>603</v>
      </c>
      <c r="AM125" s="12">
        <f t="shared" si="55"/>
        <v>574</v>
      </c>
      <c r="AN125" s="12">
        <f t="shared" si="56"/>
        <v>574</v>
      </c>
      <c r="AO125" s="12">
        <f t="shared" si="57"/>
        <v>574</v>
      </c>
      <c r="AP125" s="12">
        <f t="shared" si="58"/>
        <v>-29</v>
      </c>
      <c r="AQ125" s="13">
        <f t="shared" si="59"/>
        <v>-4.809286898839138E-2</v>
      </c>
      <c r="AR125" s="12">
        <f t="shared" si="60"/>
        <v>0</v>
      </c>
      <c r="AS125" s="13">
        <f t="shared" si="61"/>
        <v>0</v>
      </c>
      <c r="AT125" s="12">
        <f t="shared" si="62"/>
        <v>0</v>
      </c>
      <c r="AU125" s="13">
        <f t="shared" si="63"/>
        <v>0</v>
      </c>
    </row>
    <row r="126" spans="1:47" hidden="1" x14ac:dyDescent="0.35">
      <c r="A126" t="s">
        <v>77</v>
      </c>
      <c r="B126" t="s">
        <v>167</v>
      </c>
      <c r="C126" t="s">
        <v>62</v>
      </c>
      <c r="D126" s="12">
        <v>16</v>
      </c>
      <c r="E126" s="12">
        <v>26</v>
      </c>
      <c r="F126" s="12">
        <v>32</v>
      </c>
      <c r="G126" s="12">
        <v>9</v>
      </c>
      <c r="H126" s="12">
        <v>3</v>
      </c>
      <c r="I126" s="12">
        <v>4</v>
      </c>
      <c r="J126" s="12">
        <v>9</v>
      </c>
      <c r="K126" s="12">
        <v>3</v>
      </c>
      <c r="L126" s="12">
        <v>4</v>
      </c>
      <c r="M126" s="12">
        <v>9</v>
      </c>
      <c r="N126" s="12">
        <v>3</v>
      </c>
      <c r="O126" s="12">
        <v>4</v>
      </c>
      <c r="P126" s="12">
        <f t="shared" si="32"/>
        <v>10</v>
      </c>
      <c r="Q126" s="12">
        <f t="shared" si="33"/>
        <v>6</v>
      </c>
      <c r="R126" s="12">
        <f t="shared" si="34"/>
        <v>-23</v>
      </c>
      <c r="S126" s="12">
        <f t="shared" si="35"/>
        <v>-6</v>
      </c>
      <c r="T126" s="12">
        <f t="shared" si="36"/>
        <v>1</v>
      </c>
      <c r="U126" s="12">
        <f t="shared" si="37"/>
        <v>5</v>
      </c>
      <c r="V126" s="12">
        <f t="shared" si="38"/>
        <v>-6</v>
      </c>
      <c r="W126" s="12">
        <f t="shared" si="39"/>
        <v>1</v>
      </c>
      <c r="X126" s="12">
        <f t="shared" si="40"/>
        <v>5</v>
      </c>
      <c r="Y126" s="12">
        <f t="shared" si="41"/>
        <v>-6</v>
      </c>
      <c r="Z126" s="12">
        <f t="shared" si="42"/>
        <v>1</v>
      </c>
      <c r="AA126" s="13">
        <f t="shared" si="43"/>
        <v>0.625</v>
      </c>
      <c r="AB126" s="13">
        <f t="shared" si="44"/>
        <v>0.23076923076923078</v>
      </c>
      <c r="AC126" s="13">
        <f t="shared" si="45"/>
        <v>-0.71875</v>
      </c>
      <c r="AD126" s="13">
        <f t="shared" si="46"/>
        <v>-0.66666666666666663</v>
      </c>
      <c r="AE126" s="13">
        <f t="shared" si="47"/>
        <v>0.33333333333333331</v>
      </c>
      <c r="AF126" s="13">
        <f t="shared" si="48"/>
        <v>1.25</v>
      </c>
      <c r="AG126" s="13">
        <f t="shared" si="49"/>
        <v>-0.66666666666666663</v>
      </c>
      <c r="AH126" s="13">
        <f t="shared" si="50"/>
        <v>0.33333333333333331</v>
      </c>
      <c r="AI126" s="13">
        <f t="shared" si="51"/>
        <v>1.25</v>
      </c>
      <c r="AJ126" s="13">
        <f t="shared" si="52"/>
        <v>-0.66666666666666663</v>
      </c>
      <c r="AK126" s="13">
        <f t="shared" si="53"/>
        <v>0.33333333333333331</v>
      </c>
      <c r="AL126" s="12">
        <f t="shared" si="54"/>
        <v>74</v>
      </c>
      <c r="AM126" s="12">
        <f t="shared" si="55"/>
        <v>16</v>
      </c>
      <c r="AN126" s="12">
        <f t="shared" si="56"/>
        <v>16</v>
      </c>
      <c r="AO126" s="12">
        <f t="shared" si="57"/>
        <v>16</v>
      </c>
      <c r="AP126" s="12">
        <f t="shared" si="58"/>
        <v>-58</v>
      </c>
      <c r="AQ126" s="13">
        <f t="shared" si="59"/>
        <v>-0.78378378378378377</v>
      </c>
      <c r="AR126" s="12">
        <f t="shared" si="60"/>
        <v>0</v>
      </c>
      <c r="AS126" s="13">
        <f t="shared" si="61"/>
        <v>0</v>
      </c>
      <c r="AT126" s="12">
        <f t="shared" si="62"/>
        <v>0</v>
      </c>
      <c r="AU126" s="13">
        <f t="shared" si="63"/>
        <v>0</v>
      </c>
    </row>
    <row r="127" spans="1:47" hidden="1" x14ac:dyDescent="0.35">
      <c r="A127" t="s">
        <v>77</v>
      </c>
      <c r="B127" t="s">
        <v>167</v>
      </c>
      <c r="C127" t="s">
        <v>63</v>
      </c>
      <c r="D127" s="12">
        <v>8</v>
      </c>
      <c r="E127" s="12">
        <v>11</v>
      </c>
      <c r="F127" s="12">
        <v>5</v>
      </c>
      <c r="G127" s="12">
        <v>2</v>
      </c>
      <c r="H127" s="12">
        <v>0</v>
      </c>
      <c r="I127" s="12">
        <v>0</v>
      </c>
      <c r="J127" s="12">
        <v>2</v>
      </c>
      <c r="K127" s="12">
        <v>0</v>
      </c>
      <c r="L127" s="12">
        <v>0</v>
      </c>
      <c r="M127" s="12">
        <v>2</v>
      </c>
      <c r="N127" s="12">
        <v>0</v>
      </c>
      <c r="O127" s="12">
        <v>0</v>
      </c>
      <c r="P127" s="12">
        <f t="shared" si="32"/>
        <v>3</v>
      </c>
      <c r="Q127" s="12">
        <f t="shared" si="33"/>
        <v>-6</v>
      </c>
      <c r="R127" s="12">
        <f t="shared" si="34"/>
        <v>-3</v>
      </c>
      <c r="S127" s="12">
        <f t="shared" si="35"/>
        <v>-2</v>
      </c>
      <c r="T127" s="12">
        <f t="shared" si="36"/>
        <v>0</v>
      </c>
      <c r="U127" s="12">
        <f t="shared" si="37"/>
        <v>2</v>
      </c>
      <c r="V127" s="12">
        <f t="shared" si="38"/>
        <v>-2</v>
      </c>
      <c r="W127" s="12">
        <f t="shared" si="39"/>
        <v>0</v>
      </c>
      <c r="X127" s="12">
        <f t="shared" si="40"/>
        <v>2</v>
      </c>
      <c r="Y127" s="12">
        <f t="shared" si="41"/>
        <v>-2</v>
      </c>
      <c r="Z127" s="12">
        <f t="shared" si="42"/>
        <v>0</v>
      </c>
      <c r="AA127" s="13">
        <f t="shared" si="43"/>
        <v>0.375</v>
      </c>
      <c r="AB127" s="13">
        <f t="shared" si="44"/>
        <v>-0.54545454545454541</v>
      </c>
      <c r="AC127" s="13">
        <f t="shared" si="45"/>
        <v>-0.6</v>
      </c>
      <c r="AD127" s="13">
        <f t="shared" si="46"/>
        <v>-1</v>
      </c>
      <c r="AE127" s="13">
        <f t="shared" si="47"/>
        <v>0</v>
      </c>
      <c r="AF127" s="13" t="str">
        <f t="shared" si="48"/>
        <v>N/A</v>
      </c>
      <c r="AG127" s="13">
        <f t="shared" si="49"/>
        <v>-1</v>
      </c>
      <c r="AH127" s="13">
        <f t="shared" si="50"/>
        <v>0</v>
      </c>
      <c r="AI127" s="13" t="str">
        <f t="shared" si="51"/>
        <v>N/A</v>
      </c>
      <c r="AJ127" s="13">
        <f t="shared" si="52"/>
        <v>-1</v>
      </c>
      <c r="AK127" s="13">
        <f t="shared" si="53"/>
        <v>0</v>
      </c>
      <c r="AL127" s="12">
        <f t="shared" si="54"/>
        <v>24</v>
      </c>
      <c r="AM127" s="12">
        <f t="shared" si="55"/>
        <v>2</v>
      </c>
      <c r="AN127" s="12">
        <f t="shared" si="56"/>
        <v>2</v>
      </c>
      <c r="AO127" s="12">
        <f t="shared" si="57"/>
        <v>2</v>
      </c>
      <c r="AP127" s="12">
        <f t="shared" si="58"/>
        <v>-22</v>
      </c>
      <c r="AQ127" s="13">
        <f t="shared" si="59"/>
        <v>-0.91666666666666663</v>
      </c>
      <c r="AR127" s="12">
        <f t="shared" si="60"/>
        <v>0</v>
      </c>
      <c r="AS127" s="13">
        <f t="shared" si="61"/>
        <v>0</v>
      </c>
      <c r="AT127" s="12">
        <f t="shared" si="62"/>
        <v>0</v>
      </c>
      <c r="AU127" s="13">
        <f t="shared" si="63"/>
        <v>0</v>
      </c>
    </row>
    <row r="128" spans="1:47" hidden="1" x14ac:dyDescent="0.35">
      <c r="A128" t="s">
        <v>77</v>
      </c>
      <c r="B128" t="s">
        <v>167</v>
      </c>
      <c r="C128" t="s">
        <v>64</v>
      </c>
      <c r="D128" s="12">
        <v>18</v>
      </c>
      <c r="E128" s="12">
        <v>74</v>
      </c>
      <c r="F128" s="12">
        <v>14</v>
      </c>
      <c r="G128" s="12">
        <v>10</v>
      </c>
      <c r="H128" s="12">
        <v>12</v>
      </c>
      <c r="I128" s="12">
        <v>6</v>
      </c>
      <c r="J128" s="12">
        <v>10</v>
      </c>
      <c r="K128" s="12">
        <v>12</v>
      </c>
      <c r="L128" s="12">
        <v>6</v>
      </c>
      <c r="M128" s="12">
        <v>10</v>
      </c>
      <c r="N128" s="12">
        <v>12</v>
      </c>
      <c r="O128" s="12">
        <v>6</v>
      </c>
      <c r="P128" s="12">
        <f t="shared" si="32"/>
        <v>56</v>
      </c>
      <c r="Q128" s="12">
        <f t="shared" si="33"/>
        <v>-60</v>
      </c>
      <c r="R128" s="12">
        <f t="shared" si="34"/>
        <v>-4</v>
      </c>
      <c r="S128" s="12">
        <f t="shared" si="35"/>
        <v>2</v>
      </c>
      <c r="T128" s="12">
        <f t="shared" si="36"/>
        <v>-6</v>
      </c>
      <c r="U128" s="12">
        <f t="shared" si="37"/>
        <v>4</v>
      </c>
      <c r="V128" s="12">
        <f t="shared" si="38"/>
        <v>2</v>
      </c>
      <c r="W128" s="12">
        <f t="shared" si="39"/>
        <v>-6</v>
      </c>
      <c r="X128" s="12">
        <f t="shared" si="40"/>
        <v>4</v>
      </c>
      <c r="Y128" s="12">
        <f t="shared" si="41"/>
        <v>2</v>
      </c>
      <c r="Z128" s="12">
        <f t="shared" si="42"/>
        <v>-6</v>
      </c>
      <c r="AA128" s="13">
        <f t="shared" si="43"/>
        <v>3.1111111111111112</v>
      </c>
      <c r="AB128" s="13">
        <f t="shared" si="44"/>
        <v>-0.81081081081081086</v>
      </c>
      <c r="AC128" s="13">
        <f t="shared" si="45"/>
        <v>-0.2857142857142857</v>
      </c>
      <c r="AD128" s="13">
        <f t="shared" si="46"/>
        <v>0.2</v>
      </c>
      <c r="AE128" s="13">
        <f t="shared" si="47"/>
        <v>-0.5</v>
      </c>
      <c r="AF128" s="13">
        <f t="shared" si="48"/>
        <v>0.66666666666666663</v>
      </c>
      <c r="AG128" s="13">
        <f t="shared" si="49"/>
        <v>0.2</v>
      </c>
      <c r="AH128" s="13">
        <f t="shared" si="50"/>
        <v>-0.5</v>
      </c>
      <c r="AI128" s="13">
        <f t="shared" si="51"/>
        <v>0.66666666666666663</v>
      </c>
      <c r="AJ128" s="13">
        <f t="shared" si="52"/>
        <v>0.2</v>
      </c>
      <c r="AK128" s="13">
        <f t="shared" si="53"/>
        <v>-0.5</v>
      </c>
      <c r="AL128" s="12">
        <f t="shared" si="54"/>
        <v>106</v>
      </c>
      <c r="AM128" s="12">
        <f t="shared" si="55"/>
        <v>28</v>
      </c>
      <c r="AN128" s="12">
        <f t="shared" si="56"/>
        <v>28</v>
      </c>
      <c r="AO128" s="12">
        <f t="shared" si="57"/>
        <v>28</v>
      </c>
      <c r="AP128" s="12">
        <f t="shared" si="58"/>
        <v>-78</v>
      </c>
      <c r="AQ128" s="13">
        <f t="shared" si="59"/>
        <v>-0.73584905660377353</v>
      </c>
      <c r="AR128" s="12">
        <f t="shared" si="60"/>
        <v>0</v>
      </c>
      <c r="AS128" s="13">
        <f t="shared" si="61"/>
        <v>0</v>
      </c>
      <c r="AT128" s="12">
        <f t="shared" si="62"/>
        <v>0</v>
      </c>
      <c r="AU128" s="13">
        <f t="shared" si="63"/>
        <v>0</v>
      </c>
    </row>
    <row r="129" spans="1:47" hidden="1" x14ac:dyDescent="0.35">
      <c r="A129" t="s">
        <v>77</v>
      </c>
      <c r="B129" t="s">
        <v>167</v>
      </c>
      <c r="C129" t="s">
        <v>65</v>
      </c>
      <c r="D129" s="12">
        <v>6</v>
      </c>
      <c r="E129" s="12">
        <v>9</v>
      </c>
      <c r="F129" s="12">
        <v>4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f t="shared" si="32"/>
        <v>3</v>
      </c>
      <c r="Q129" s="12">
        <f t="shared" si="33"/>
        <v>-5</v>
      </c>
      <c r="R129" s="12">
        <f t="shared" si="34"/>
        <v>-4</v>
      </c>
      <c r="S129" s="12">
        <f t="shared" si="35"/>
        <v>0</v>
      </c>
      <c r="T129" s="12">
        <f t="shared" si="36"/>
        <v>0</v>
      </c>
      <c r="U129" s="12">
        <f t="shared" si="37"/>
        <v>0</v>
      </c>
      <c r="V129" s="12">
        <f t="shared" si="38"/>
        <v>0</v>
      </c>
      <c r="W129" s="12">
        <f t="shared" si="39"/>
        <v>0</v>
      </c>
      <c r="X129" s="12">
        <f t="shared" si="40"/>
        <v>0</v>
      </c>
      <c r="Y129" s="12">
        <f t="shared" si="41"/>
        <v>0</v>
      </c>
      <c r="Z129" s="12">
        <f t="shared" si="42"/>
        <v>0</v>
      </c>
      <c r="AA129" s="13">
        <f t="shared" si="43"/>
        <v>0.5</v>
      </c>
      <c r="AB129" s="13">
        <f t="shared" si="44"/>
        <v>-0.55555555555555558</v>
      </c>
      <c r="AC129" s="13">
        <f t="shared" si="45"/>
        <v>-1</v>
      </c>
      <c r="AD129" s="13">
        <f t="shared" si="46"/>
        <v>0</v>
      </c>
      <c r="AE129" s="13">
        <f t="shared" si="47"/>
        <v>0</v>
      </c>
      <c r="AF129" s="13">
        <f t="shared" si="48"/>
        <v>0</v>
      </c>
      <c r="AG129" s="13">
        <f t="shared" si="49"/>
        <v>0</v>
      </c>
      <c r="AH129" s="13">
        <f t="shared" si="50"/>
        <v>0</v>
      </c>
      <c r="AI129" s="13">
        <f t="shared" si="51"/>
        <v>0</v>
      </c>
      <c r="AJ129" s="13">
        <f t="shared" si="52"/>
        <v>0</v>
      </c>
      <c r="AK129" s="13">
        <f t="shared" si="53"/>
        <v>0</v>
      </c>
      <c r="AL129" s="12">
        <f t="shared" si="54"/>
        <v>19</v>
      </c>
      <c r="AM129" s="12">
        <f t="shared" si="55"/>
        <v>0</v>
      </c>
      <c r="AN129" s="12">
        <f t="shared" si="56"/>
        <v>0</v>
      </c>
      <c r="AO129" s="12">
        <f t="shared" si="57"/>
        <v>0</v>
      </c>
      <c r="AP129" s="12">
        <f t="shared" si="58"/>
        <v>-19</v>
      </c>
      <c r="AQ129" s="13">
        <f t="shared" si="59"/>
        <v>-1</v>
      </c>
      <c r="AR129" s="12">
        <f t="shared" si="60"/>
        <v>0</v>
      </c>
      <c r="AS129" s="13">
        <f t="shared" si="61"/>
        <v>0</v>
      </c>
      <c r="AT129" s="12">
        <f t="shared" si="62"/>
        <v>0</v>
      </c>
      <c r="AU129" s="13">
        <f t="shared" si="63"/>
        <v>0</v>
      </c>
    </row>
    <row r="130" spans="1:47" hidden="1" x14ac:dyDescent="0.35">
      <c r="A130" t="s">
        <v>77</v>
      </c>
      <c r="B130" t="s">
        <v>167</v>
      </c>
      <c r="C130" t="s">
        <v>66</v>
      </c>
      <c r="D130" s="12">
        <v>41</v>
      </c>
      <c r="E130" s="12">
        <v>66</v>
      </c>
      <c r="F130" s="12">
        <v>73</v>
      </c>
      <c r="G130" s="12">
        <v>41</v>
      </c>
      <c r="H130" s="12">
        <v>46</v>
      </c>
      <c r="I130" s="12">
        <v>41</v>
      </c>
      <c r="J130" s="12">
        <v>41</v>
      </c>
      <c r="K130" s="12">
        <v>46</v>
      </c>
      <c r="L130" s="12">
        <v>41</v>
      </c>
      <c r="M130" s="12">
        <v>41</v>
      </c>
      <c r="N130" s="12">
        <v>46</v>
      </c>
      <c r="O130" s="12">
        <v>41</v>
      </c>
      <c r="P130" s="12">
        <f t="shared" si="32"/>
        <v>25</v>
      </c>
      <c r="Q130" s="12">
        <f t="shared" si="33"/>
        <v>7</v>
      </c>
      <c r="R130" s="12">
        <f t="shared" si="34"/>
        <v>-32</v>
      </c>
      <c r="S130" s="12">
        <f t="shared" si="35"/>
        <v>5</v>
      </c>
      <c r="T130" s="12">
        <f t="shared" si="36"/>
        <v>-5</v>
      </c>
      <c r="U130" s="12">
        <f t="shared" si="37"/>
        <v>0</v>
      </c>
      <c r="V130" s="12">
        <f t="shared" si="38"/>
        <v>5</v>
      </c>
      <c r="W130" s="12">
        <f t="shared" si="39"/>
        <v>-5</v>
      </c>
      <c r="X130" s="12">
        <f t="shared" si="40"/>
        <v>0</v>
      </c>
      <c r="Y130" s="12">
        <f t="shared" si="41"/>
        <v>5</v>
      </c>
      <c r="Z130" s="12">
        <f t="shared" si="42"/>
        <v>-5</v>
      </c>
      <c r="AA130" s="13">
        <f t="shared" si="43"/>
        <v>0.6097560975609756</v>
      </c>
      <c r="AB130" s="13">
        <f t="shared" si="44"/>
        <v>0.10606060606060606</v>
      </c>
      <c r="AC130" s="13">
        <f t="shared" si="45"/>
        <v>-0.43835616438356162</v>
      </c>
      <c r="AD130" s="13">
        <f t="shared" si="46"/>
        <v>0.12195121951219512</v>
      </c>
      <c r="AE130" s="13">
        <f t="shared" si="47"/>
        <v>-0.10869565217391304</v>
      </c>
      <c r="AF130" s="13">
        <f t="shared" si="48"/>
        <v>0</v>
      </c>
      <c r="AG130" s="13">
        <f t="shared" si="49"/>
        <v>0.12195121951219512</v>
      </c>
      <c r="AH130" s="13">
        <f t="shared" si="50"/>
        <v>-0.10869565217391304</v>
      </c>
      <c r="AI130" s="13">
        <f t="shared" si="51"/>
        <v>0</v>
      </c>
      <c r="AJ130" s="13">
        <f t="shared" si="52"/>
        <v>0.12195121951219512</v>
      </c>
      <c r="AK130" s="13">
        <f t="shared" si="53"/>
        <v>-0.10869565217391304</v>
      </c>
      <c r="AL130" s="12">
        <f t="shared" si="54"/>
        <v>180</v>
      </c>
      <c r="AM130" s="12">
        <f t="shared" si="55"/>
        <v>128</v>
      </c>
      <c r="AN130" s="12">
        <f t="shared" si="56"/>
        <v>128</v>
      </c>
      <c r="AO130" s="12">
        <f t="shared" si="57"/>
        <v>128</v>
      </c>
      <c r="AP130" s="12">
        <f t="shared" si="58"/>
        <v>-52</v>
      </c>
      <c r="AQ130" s="13">
        <f t="shared" si="59"/>
        <v>-0.28888888888888886</v>
      </c>
      <c r="AR130" s="12">
        <f t="shared" si="60"/>
        <v>0</v>
      </c>
      <c r="AS130" s="13">
        <f t="shared" si="61"/>
        <v>0</v>
      </c>
      <c r="AT130" s="12">
        <f t="shared" si="62"/>
        <v>0</v>
      </c>
      <c r="AU130" s="13">
        <f t="shared" si="63"/>
        <v>0</v>
      </c>
    </row>
    <row r="131" spans="1:47" hidden="1" x14ac:dyDescent="0.35">
      <c r="A131" t="s">
        <v>77</v>
      </c>
      <c r="B131" t="s">
        <v>167</v>
      </c>
      <c r="C131" t="s">
        <v>168</v>
      </c>
      <c r="D131" s="12">
        <v>422</v>
      </c>
      <c r="E131" s="12">
        <v>469</v>
      </c>
      <c r="F131" s="12">
        <v>443</v>
      </c>
      <c r="G131" s="12">
        <v>317</v>
      </c>
      <c r="H131" s="12">
        <v>353</v>
      </c>
      <c r="I131" s="12">
        <v>375</v>
      </c>
      <c r="J131" s="12">
        <v>317</v>
      </c>
      <c r="K131" s="12">
        <v>353</v>
      </c>
      <c r="L131" s="12">
        <v>375</v>
      </c>
      <c r="M131" s="12">
        <v>317</v>
      </c>
      <c r="N131" s="12">
        <v>353</v>
      </c>
      <c r="O131" s="12">
        <v>375</v>
      </c>
      <c r="P131" s="12">
        <f t="shared" si="32"/>
        <v>47</v>
      </c>
      <c r="Q131" s="12">
        <f t="shared" si="33"/>
        <v>-26</v>
      </c>
      <c r="R131" s="12">
        <f t="shared" si="34"/>
        <v>-126</v>
      </c>
      <c r="S131" s="12">
        <f t="shared" si="35"/>
        <v>36</v>
      </c>
      <c r="T131" s="12">
        <f t="shared" si="36"/>
        <v>22</v>
      </c>
      <c r="U131" s="12">
        <f t="shared" si="37"/>
        <v>-58</v>
      </c>
      <c r="V131" s="12">
        <f t="shared" si="38"/>
        <v>36</v>
      </c>
      <c r="W131" s="12">
        <f t="shared" si="39"/>
        <v>22</v>
      </c>
      <c r="X131" s="12">
        <f t="shared" si="40"/>
        <v>-58</v>
      </c>
      <c r="Y131" s="12">
        <f t="shared" si="41"/>
        <v>36</v>
      </c>
      <c r="Z131" s="12">
        <f t="shared" si="42"/>
        <v>22</v>
      </c>
      <c r="AA131" s="13">
        <f t="shared" si="43"/>
        <v>0.11137440758293839</v>
      </c>
      <c r="AB131" s="13">
        <f t="shared" si="44"/>
        <v>-5.5437100213219619E-2</v>
      </c>
      <c r="AC131" s="13">
        <f t="shared" si="45"/>
        <v>-0.28442437923250563</v>
      </c>
      <c r="AD131" s="13">
        <f t="shared" si="46"/>
        <v>0.11356466876971609</v>
      </c>
      <c r="AE131" s="13">
        <f t="shared" si="47"/>
        <v>6.2322946175637391E-2</v>
      </c>
      <c r="AF131" s="13">
        <f t="shared" si="48"/>
        <v>-0.15466666666666667</v>
      </c>
      <c r="AG131" s="13">
        <f t="shared" si="49"/>
        <v>0.11356466876971609</v>
      </c>
      <c r="AH131" s="13">
        <f t="shared" si="50"/>
        <v>6.2322946175637391E-2</v>
      </c>
      <c r="AI131" s="13">
        <f t="shared" si="51"/>
        <v>-0.15466666666666667</v>
      </c>
      <c r="AJ131" s="13">
        <f t="shared" si="52"/>
        <v>0.11356466876971609</v>
      </c>
      <c r="AK131" s="13">
        <f t="shared" si="53"/>
        <v>6.2322946175637391E-2</v>
      </c>
      <c r="AL131" s="12">
        <f t="shared" si="54"/>
        <v>1334</v>
      </c>
      <c r="AM131" s="12">
        <f t="shared" si="55"/>
        <v>1045</v>
      </c>
      <c r="AN131" s="12">
        <f t="shared" si="56"/>
        <v>1045</v>
      </c>
      <c r="AO131" s="12">
        <f t="shared" si="57"/>
        <v>1045</v>
      </c>
      <c r="AP131" s="12">
        <f t="shared" si="58"/>
        <v>-289</v>
      </c>
      <c r="AQ131" s="13">
        <f t="shared" si="59"/>
        <v>-0.21664167916041979</v>
      </c>
      <c r="AR131" s="12">
        <f t="shared" si="60"/>
        <v>0</v>
      </c>
      <c r="AS131" s="13">
        <f t="shared" si="61"/>
        <v>0</v>
      </c>
      <c r="AT131" s="12">
        <f t="shared" si="62"/>
        <v>0</v>
      </c>
      <c r="AU131" s="13">
        <f t="shared" si="63"/>
        <v>0</v>
      </c>
    </row>
    <row r="132" spans="1:47" hidden="1" x14ac:dyDescent="0.35">
      <c r="A132" t="s">
        <v>77</v>
      </c>
      <c r="B132" t="s">
        <v>167</v>
      </c>
      <c r="C132" t="s">
        <v>68</v>
      </c>
      <c r="D132" s="12">
        <v>333</v>
      </c>
      <c r="E132" s="12">
        <v>283</v>
      </c>
      <c r="F132" s="12">
        <v>315</v>
      </c>
      <c r="G132" s="12">
        <v>255</v>
      </c>
      <c r="H132" s="12">
        <v>292</v>
      </c>
      <c r="I132" s="12">
        <v>324</v>
      </c>
      <c r="J132" s="12">
        <v>255</v>
      </c>
      <c r="K132" s="12">
        <v>292</v>
      </c>
      <c r="L132" s="12">
        <v>324</v>
      </c>
      <c r="M132" s="12">
        <v>255</v>
      </c>
      <c r="N132" s="12">
        <v>292</v>
      </c>
      <c r="O132" s="12">
        <v>324</v>
      </c>
      <c r="P132" s="12">
        <f t="shared" si="32"/>
        <v>-50</v>
      </c>
      <c r="Q132" s="12">
        <f t="shared" si="33"/>
        <v>32</v>
      </c>
      <c r="R132" s="12">
        <f t="shared" si="34"/>
        <v>-60</v>
      </c>
      <c r="S132" s="12">
        <f t="shared" si="35"/>
        <v>37</v>
      </c>
      <c r="T132" s="12">
        <f t="shared" si="36"/>
        <v>32</v>
      </c>
      <c r="U132" s="12">
        <f t="shared" si="37"/>
        <v>-69</v>
      </c>
      <c r="V132" s="12">
        <f t="shared" si="38"/>
        <v>37</v>
      </c>
      <c r="W132" s="12">
        <f t="shared" si="39"/>
        <v>32</v>
      </c>
      <c r="X132" s="12">
        <f t="shared" si="40"/>
        <v>-69</v>
      </c>
      <c r="Y132" s="12">
        <f t="shared" si="41"/>
        <v>37</v>
      </c>
      <c r="Z132" s="12">
        <f t="shared" si="42"/>
        <v>32</v>
      </c>
      <c r="AA132" s="13">
        <f t="shared" si="43"/>
        <v>-0.15015015015015015</v>
      </c>
      <c r="AB132" s="13">
        <f t="shared" si="44"/>
        <v>0.11307420494699646</v>
      </c>
      <c r="AC132" s="13">
        <f t="shared" si="45"/>
        <v>-0.19047619047619047</v>
      </c>
      <c r="AD132" s="13">
        <f t="shared" si="46"/>
        <v>0.14509803921568629</v>
      </c>
      <c r="AE132" s="13">
        <f t="shared" si="47"/>
        <v>0.1095890410958904</v>
      </c>
      <c r="AF132" s="13">
        <f t="shared" si="48"/>
        <v>-0.21296296296296297</v>
      </c>
      <c r="AG132" s="13">
        <f t="shared" si="49"/>
        <v>0.14509803921568629</v>
      </c>
      <c r="AH132" s="13">
        <f t="shared" si="50"/>
        <v>0.1095890410958904</v>
      </c>
      <c r="AI132" s="13">
        <f t="shared" si="51"/>
        <v>-0.21296296296296297</v>
      </c>
      <c r="AJ132" s="13">
        <f t="shared" si="52"/>
        <v>0.14509803921568629</v>
      </c>
      <c r="AK132" s="13">
        <f t="shared" si="53"/>
        <v>0.1095890410958904</v>
      </c>
      <c r="AL132" s="12">
        <f t="shared" si="54"/>
        <v>931</v>
      </c>
      <c r="AM132" s="12">
        <f t="shared" si="55"/>
        <v>871</v>
      </c>
      <c r="AN132" s="12">
        <f t="shared" si="56"/>
        <v>871</v>
      </c>
      <c r="AO132" s="12">
        <f t="shared" si="57"/>
        <v>871</v>
      </c>
      <c r="AP132" s="12">
        <f t="shared" si="58"/>
        <v>-60</v>
      </c>
      <c r="AQ132" s="13">
        <f t="shared" si="59"/>
        <v>-6.4446831364124602E-2</v>
      </c>
      <c r="AR132" s="12">
        <f t="shared" si="60"/>
        <v>0</v>
      </c>
      <c r="AS132" s="13">
        <f t="shared" si="61"/>
        <v>0</v>
      </c>
      <c r="AT132" s="12">
        <f t="shared" si="62"/>
        <v>0</v>
      </c>
      <c r="AU132" s="13">
        <f t="shared" si="63"/>
        <v>0</v>
      </c>
    </row>
    <row r="133" spans="1:47" hidden="1" x14ac:dyDescent="0.35">
      <c r="A133" t="s">
        <v>77</v>
      </c>
      <c r="B133" t="s">
        <v>169</v>
      </c>
      <c r="C133" t="s">
        <v>62</v>
      </c>
      <c r="D133" s="12">
        <v>124</v>
      </c>
      <c r="E133" s="12">
        <v>49</v>
      </c>
      <c r="F133" s="12">
        <v>44</v>
      </c>
      <c r="G133" s="12">
        <v>26</v>
      </c>
      <c r="H133" s="12">
        <v>26</v>
      </c>
      <c r="I133" s="12">
        <v>21</v>
      </c>
      <c r="J133" s="12">
        <v>26</v>
      </c>
      <c r="K133" s="12">
        <v>26</v>
      </c>
      <c r="L133" s="12">
        <v>21</v>
      </c>
      <c r="M133" s="12">
        <v>26</v>
      </c>
      <c r="N133" s="12">
        <v>26</v>
      </c>
      <c r="O133" s="12">
        <v>21</v>
      </c>
      <c r="P133" s="12">
        <f t="shared" si="32"/>
        <v>-75</v>
      </c>
      <c r="Q133" s="12">
        <f t="shared" si="33"/>
        <v>-5</v>
      </c>
      <c r="R133" s="12">
        <f t="shared" si="34"/>
        <v>-18</v>
      </c>
      <c r="S133" s="12">
        <f t="shared" si="35"/>
        <v>0</v>
      </c>
      <c r="T133" s="12">
        <f t="shared" si="36"/>
        <v>-5</v>
      </c>
      <c r="U133" s="12">
        <f t="shared" si="37"/>
        <v>5</v>
      </c>
      <c r="V133" s="12">
        <f t="shared" si="38"/>
        <v>0</v>
      </c>
      <c r="W133" s="12">
        <f t="shared" si="39"/>
        <v>-5</v>
      </c>
      <c r="X133" s="12">
        <f t="shared" si="40"/>
        <v>5</v>
      </c>
      <c r="Y133" s="12">
        <f t="shared" si="41"/>
        <v>0</v>
      </c>
      <c r="Z133" s="12">
        <f t="shared" si="42"/>
        <v>-5</v>
      </c>
      <c r="AA133" s="13">
        <f t="shared" si="43"/>
        <v>-0.60483870967741937</v>
      </c>
      <c r="AB133" s="13">
        <f t="shared" si="44"/>
        <v>-0.10204081632653061</v>
      </c>
      <c r="AC133" s="13">
        <f t="shared" si="45"/>
        <v>-0.40909090909090912</v>
      </c>
      <c r="AD133" s="13">
        <f t="shared" si="46"/>
        <v>0</v>
      </c>
      <c r="AE133" s="13">
        <f t="shared" si="47"/>
        <v>-0.19230769230769232</v>
      </c>
      <c r="AF133" s="13">
        <f t="shared" si="48"/>
        <v>0.23809523809523808</v>
      </c>
      <c r="AG133" s="13">
        <f t="shared" si="49"/>
        <v>0</v>
      </c>
      <c r="AH133" s="13">
        <f t="shared" si="50"/>
        <v>-0.19230769230769232</v>
      </c>
      <c r="AI133" s="13">
        <f t="shared" si="51"/>
        <v>0.23809523809523808</v>
      </c>
      <c r="AJ133" s="13">
        <f t="shared" si="52"/>
        <v>0</v>
      </c>
      <c r="AK133" s="13">
        <f t="shared" si="53"/>
        <v>-0.19230769230769232</v>
      </c>
      <c r="AL133" s="12">
        <f t="shared" si="54"/>
        <v>217</v>
      </c>
      <c r="AM133" s="12">
        <f t="shared" si="55"/>
        <v>73</v>
      </c>
      <c r="AN133" s="12">
        <f t="shared" si="56"/>
        <v>73</v>
      </c>
      <c r="AO133" s="12">
        <f t="shared" si="57"/>
        <v>73</v>
      </c>
      <c r="AP133" s="12">
        <f t="shared" si="58"/>
        <v>-144</v>
      </c>
      <c r="AQ133" s="13">
        <f t="shared" si="59"/>
        <v>-0.66359447004608296</v>
      </c>
      <c r="AR133" s="12">
        <f t="shared" si="60"/>
        <v>0</v>
      </c>
      <c r="AS133" s="13">
        <f t="shared" si="61"/>
        <v>0</v>
      </c>
      <c r="AT133" s="12">
        <f t="shared" si="62"/>
        <v>0</v>
      </c>
      <c r="AU133" s="13">
        <f t="shared" si="63"/>
        <v>0</v>
      </c>
    </row>
    <row r="134" spans="1:47" hidden="1" x14ac:dyDescent="0.35">
      <c r="A134" t="s">
        <v>77</v>
      </c>
      <c r="B134" t="s">
        <v>169</v>
      </c>
      <c r="C134" t="s">
        <v>63</v>
      </c>
      <c r="D134" s="12">
        <v>14</v>
      </c>
      <c r="E134" s="12">
        <v>21</v>
      </c>
      <c r="F134" s="12">
        <v>13</v>
      </c>
      <c r="G134" s="12">
        <v>2</v>
      </c>
      <c r="H134" s="12">
        <v>1</v>
      </c>
      <c r="I134" s="12">
        <v>4</v>
      </c>
      <c r="J134" s="12">
        <v>2</v>
      </c>
      <c r="K134" s="12">
        <v>1</v>
      </c>
      <c r="L134" s="12">
        <v>4</v>
      </c>
      <c r="M134" s="12">
        <v>2</v>
      </c>
      <c r="N134" s="12">
        <v>1</v>
      </c>
      <c r="O134" s="12">
        <v>4</v>
      </c>
      <c r="P134" s="12">
        <f t="shared" si="32"/>
        <v>7</v>
      </c>
      <c r="Q134" s="12">
        <f t="shared" si="33"/>
        <v>-8</v>
      </c>
      <c r="R134" s="12">
        <f t="shared" si="34"/>
        <v>-11</v>
      </c>
      <c r="S134" s="12">
        <f t="shared" si="35"/>
        <v>-1</v>
      </c>
      <c r="T134" s="12">
        <f t="shared" si="36"/>
        <v>3</v>
      </c>
      <c r="U134" s="12">
        <f t="shared" si="37"/>
        <v>-2</v>
      </c>
      <c r="V134" s="12">
        <f t="shared" si="38"/>
        <v>-1</v>
      </c>
      <c r="W134" s="12">
        <f t="shared" si="39"/>
        <v>3</v>
      </c>
      <c r="X134" s="12">
        <f t="shared" si="40"/>
        <v>-2</v>
      </c>
      <c r="Y134" s="12">
        <f t="shared" si="41"/>
        <v>-1</v>
      </c>
      <c r="Z134" s="12">
        <f t="shared" si="42"/>
        <v>3</v>
      </c>
      <c r="AA134" s="13">
        <f t="shared" si="43"/>
        <v>0.5</v>
      </c>
      <c r="AB134" s="13">
        <f t="shared" si="44"/>
        <v>-0.38095238095238093</v>
      </c>
      <c r="AC134" s="13">
        <f t="shared" si="45"/>
        <v>-0.84615384615384615</v>
      </c>
      <c r="AD134" s="13">
        <f t="shared" si="46"/>
        <v>-0.5</v>
      </c>
      <c r="AE134" s="13">
        <f t="shared" si="47"/>
        <v>3</v>
      </c>
      <c r="AF134" s="13">
        <f t="shared" si="48"/>
        <v>-0.5</v>
      </c>
      <c r="AG134" s="13">
        <f t="shared" si="49"/>
        <v>-0.5</v>
      </c>
      <c r="AH134" s="13">
        <f t="shared" si="50"/>
        <v>3</v>
      </c>
      <c r="AI134" s="13">
        <f t="shared" si="51"/>
        <v>-0.5</v>
      </c>
      <c r="AJ134" s="13">
        <f t="shared" si="52"/>
        <v>-0.5</v>
      </c>
      <c r="AK134" s="13">
        <f t="shared" si="53"/>
        <v>3</v>
      </c>
      <c r="AL134" s="12">
        <f t="shared" si="54"/>
        <v>48</v>
      </c>
      <c r="AM134" s="12">
        <f t="shared" si="55"/>
        <v>7</v>
      </c>
      <c r="AN134" s="12">
        <f t="shared" si="56"/>
        <v>7</v>
      </c>
      <c r="AO134" s="12">
        <f t="shared" si="57"/>
        <v>7</v>
      </c>
      <c r="AP134" s="12">
        <f t="shared" si="58"/>
        <v>-41</v>
      </c>
      <c r="AQ134" s="13">
        <f t="shared" si="59"/>
        <v>-0.85416666666666663</v>
      </c>
      <c r="AR134" s="12">
        <f t="shared" si="60"/>
        <v>0</v>
      </c>
      <c r="AS134" s="13">
        <f t="shared" si="61"/>
        <v>0</v>
      </c>
      <c r="AT134" s="12">
        <f t="shared" si="62"/>
        <v>0</v>
      </c>
      <c r="AU134" s="13">
        <f t="shared" si="63"/>
        <v>0</v>
      </c>
    </row>
    <row r="135" spans="1:47" hidden="1" x14ac:dyDescent="0.35">
      <c r="A135" t="s">
        <v>77</v>
      </c>
      <c r="B135" t="s">
        <v>169</v>
      </c>
      <c r="C135" t="s">
        <v>64</v>
      </c>
      <c r="D135" s="12">
        <v>71</v>
      </c>
      <c r="E135" s="12">
        <v>32</v>
      </c>
      <c r="F135" s="12">
        <v>122</v>
      </c>
      <c r="G135" s="12">
        <v>23</v>
      </c>
      <c r="H135" s="12">
        <v>29</v>
      </c>
      <c r="I135" s="12">
        <v>36</v>
      </c>
      <c r="J135" s="12">
        <v>23</v>
      </c>
      <c r="K135" s="12">
        <v>29</v>
      </c>
      <c r="L135" s="12">
        <v>36</v>
      </c>
      <c r="M135" s="12">
        <v>23</v>
      </c>
      <c r="N135" s="12">
        <v>29</v>
      </c>
      <c r="O135" s="12">
        <v>36</v>
      </c>
      <c r="P135" s="12">
        <f t="shared" ref="P135:P198" si="64">E135-D135</f>
        <v>-39</v>
      </c>
      <c r="Q135" s="12">
        <f t="shared" ref="Q135:Q198" si="65">F135-E135</f>
        <v>90</v>
      </c>
      <c r="R135" s="12">
        <f t="shared" ref="R135:R198" si="66">G135-F135</f>
        <v>-99</v>
      </c>
      <c r="S135" s="12">
        <f t="shared" ref="S135:S198" si="67">H135-G135</f>
        <v>6</v>
      </c>
      <c r="T135" s="12">
        <f t="shared" ref="T135:T198" si="68">I135-H135</f>
        <v>7</v>
      </c>
      <c r="U135" s="12">
        <f t="shared" ref="U135:U198" si="69">J135-I135</f>
        <v>-13</v>
      </c>
      <c r="V135" s="12">
        <f t="shared" ref="V135:V198" si="70">K135-J135</f>
        <v>6</v>
      </c>
      <c r="W135" s="12">
        <f t="shared" ref="W135:W198" si="71">L135-K135</f>
        <v>7</v>
      </c>
      <c r="X135" s="12">
        <f t="shared" ref="X135:X198" si="72">M135-L135</f>
        <v>-13</v>
      </c>
      <c r="Y135" s="12">
        <f t="shared" ref="Y135:Y198" si="73">N135-M135</f>
        <v>6</v>
      </c>
      <c r="Z135" s="12">
        <f t="shared" ref="Z135:Z198" si="74">O135-N135</f>
        <v>7</v>
      </c>
      <c r="AA135" s="13">
        <f t="shared" ref="AA135:AA198" si="75">IF(AND(E135=0,D135=0),0,IF(D135=0,"N/A",(E135-D135)/D135))</f>
        <v>-0.54929577464788737</v>
      </c>
      <c r="AB135" s="13">
        <f t="shared" ref="AB135:AB198" si="76">IF(AND(F135=0,E135=0),0,IF(E135=0,"N/A",(F135-E135)/E135))</f>
        <v>2.8125</v>
      </c>
      <c r="AC135" s="13">
        <f t="shared" ref="AC135:AC198" si="77">IF(AND(G135=0,F135=0),0,IF(F135=0,"N/A",(G135-F135)/F135))</f>
        <v>-0.81147540983606559</v>
      </c>
      <c r="AD135" s="13">
        <f t="shared" ref="AD135:AD198" si="78">IF(AND(H135=0,G135=0),0,IF(G135=0,"N/A",(H135-G135)/G135))</f>
        <v>0.2608695652173913</v>
      </c>
      <c r="AE135" s="13">
        <f t="shared" ref="AE135:AE198" si="79">IF(AND(I135=0,H135=0),0,IF(H135=0,"N/A",(I135-H135)/H135))</f>
        <v>0.2413793103448276</v>
      </c>
      <c r="AF135" s="13">
        <f t="shared" ref="AF135:AF198" si="80">IF(AND(J135=0,I135=0),0,IF(I135=0,"N/A",(J135-I135)/I135))</f>
        <v>-0.3611111111111111</v>
      </c>
      <c r="AG135" s="13">
        <f t="shared" ref="AG135:AG198" si="81">IF(AND(K135=0,J135=0),0,IF(J135=0,"N/A",(K135-J135)/J135))</f>
        <v>0.2608695652173913</v>
      </c>
      <c r="AH135" s="13">
        <f t="shared" ref="AH135:AH198" si="82">IF(AND(L135=0,K135=0),0,IF(K135=0,"N/A",(L135-K135)/K135))</f>
        <v>0.2413793103448276</v>
      </c>
      <c r="AI135" s="13">
        <f t="shared" ref="AI135:AI198" si="83">IF(AND(M135=0,L135=0),0,IF(L135=0,"N/A",(M135-L135)/L135))</f>
        <v>-0.3611111111111111</v>
      </c>
      <c r="AJ135" s="13">
        <f t="shared" ref="AJ135:AJ198" si="84">IF(AND(N135=0,M135=0),0,IF(M135=0,"N/A",(N135-M135)/M135))</f>
        <v>0.2608695652173913</v>
      </c>
      <c r="AK135" s="13">
        <f t="shared" ref="AK135:AK198" si="85">IF(AND(O135=0,N135=0),0,IF(N135=0,"N/A",(O135-N135)/N135))</f>
        <v>0.2413793103448276</v>
      </c>
      <c r="AL135" s="12">
        <f t="shared" ref="AL135:AL198" si="86">SUM(D135:F135)</f>
        <v>225</v>
      </c>
      <c r="AM135" s="12">
        <f t="shared" ref="AM135:AM198" si="87">SUM(G135:I135)</f>
        <v>88</v>
      </c>
      <c r="AN135" s="12">
        <f t="shared" ref="AN135:AN198" si="88">SUM(J135:L135)</f>
        <v>88</v>
      </c>
      <c r="AO135" s="12">
        <f t="shared" ref="AO135:AO198" si="89">SUM(M135:O135)</f>
        <v>88</v>
      </c>
      <c r="AP135" s="12">
        <f t="shared" ref="AP135:AP198" si="90">AM135-AL135</f>
        <v>-137</v>
      </c>
      <c r="AQ135" s="13">
        <f t="shared" ref="AQ135:AQ198" si="91">IF(AND(AM135=0,AL135=0),0,IF(AL135=0,"N/A",(AM135-AL135)/AL135))</f>
        <v>-0.60888888888888892</v>
      </c>
      <c r="AR135" s="12">
        <f t="shared" ref="AR135:AR198" si="92">AN135-AM135</f>
        <v>0</v>
      </c>
      <c r="AS135" s="13">
        <f t="shared" ref="AS135:AS198" si="93">IF(AND(AN135=0,AM135=0),0,IF(AM135=0,"N/A",(AN135-AM135)/AM135))</f>
        <v>0</v>
      </c>
      <c r="AT135" s="12">
        <f t="shared" ref="AT135:AT198" si="94">AO135-AN135</f>
        <v>0</v>
      </c>
      <c r="AU135" s="13">
        <f t="shared" ref="AU135:AU198" si="95">IF(AND(AO135=0,AN135=0),0,IF(AN135=0,"N/A",(AO135-AN135)/AN135))</f>
        <v>0</v>
      </c>
    </row>
    <row r="136" spans="1:47" hidden="1" x14ac:dyDescent="0.35">
      <c r="A136" t="s">
        <v>77</v>
      </c>
      <c r="B136" t="s">
        <v>169</v>
      </c>
      <c r="C136" t="s">
        <v>65</v>
      </c>
      <c r="D136" s="12">
        <v>16</v>
      </c>
      <c r="E136" s="12">
        <v>21</v>
      </c>
      <c r="F136" s="12">
        <v>20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f t="shared" si="64"/>
        <v>5</v>
      </c>
      <c r="Q136" s="12">
        <f t="shared" si="65"/>
        <v>-1</v>
      </c>
      <c r="R136" s="12">
        <f t="shared" si="66"/>
        <v>-20</v>
      </c>
      <c r="S136" s="12">
        <f t="shared" si="67"/>
        <v>0</v>
      </c>
      <c r="T136" s="12">
        <f t="shared" si="68"/>
        <v>0</v>
      </c>
      <c r="U136" s="12">
        <f t="shared" si="69"/>
        <v>0</v>
      </c>
      <c r="V136" s="12">
        <f t="shared" si="70"/>
        <v>0</v>
      </c>
      <c r="W136" s="12">
        <f t="shared" si="71"/>
        <v>0</v>
      </c>
      <c r="X136" s="12">
        <f t="shared" si="72"/>
        <v>0</v>
      </c>
      <c r="Y136" s="12">
        <f t="shared" si="73"/>
        <v>0</v>
      </c>
      <c r="Z136" s="12">
        <f t="shared" si="74"/>
        <v>0</v>
      </c>
      <c r="AA136" s="13">
        <f t="shared" si="75"/>
        <v>0.3125</v>
      </c>
      <c r="AB136" s="13">
        <f t="shared" si="76"/>
        <v>-4.7619047619047616E-2</v>
      </c>
      <c r="AC136" s="13">
        <f t="shared" si="77"/>
        <v>-1</v>
      </c>
      <c r="AD136" s="13">
        <f t="shared" si="78"/>
        <v>0</v>
      </c>
      <c r="AE136" s="13">
        <f t="shared" si="79"/>
        <v>0</v>
      </c>
      <c r="AF136" s="13">
        <f t="shared" si="80"/>
        <v>0</v>
      </c>
      <c r="AG136" s="13">
        <f t="shared" si="81"/>
        <v>0</v>
      </c>
      <c r="AH136" s="13">
        <f t="shared" si="82"/>
        <v>0</v>
      </c>
      <c r="AI136" s="13">
        <f t="shared" si="83"/>
        <v>0</v>
      </c>
      <c r="AJ136" s="13">
        <f t="shared" si="84"/>
        <v>0</v>
      </c>
      <c r="AK136" s="13">
        <f t="shared" si="85"/>
        <v>0</v>
      </c>
      <c r="AL136" s="12">
        <f t="shared" si="86"/>
        <v>57</v>
      </c>
      <c r="AM136" s="12">
        <f t="shared" si="87"/>
        <v>0</v>
      </c>
      <c r="AN136" s="12">
        <f t="shared" si="88"/>
        <v>0</v>
      </c>
      <c r="AO136" s="12">
        <f t="shared" si="89"/>
        <v>0</v>
      </c>
      <c r="AP136" s="12">
        <f t="shared" si="90"/>
        <v>-57</v>
      </c>
      <c r="AQ136" s="13">
        <f t="shared" si="91"/>
        <v>-1</v>
      </c>
      <c r="AR136" s="12">
        <f t="shared" si="92"/>
        <v>0</v>
      </c>
      <c r="AS136" s="13">
        <f t="shared" si="93"/>
        <v>0</v>
      </c>
      <c r="AT136" s="12">
        <f t="shared" si="94"/>
        <v>0</v>
      </c>
      <c r="AU136" s="13">
        <f t="shared" si="95"/>
        <v>0</v>
      </c>
    </row>
    <row r="137" spans="1:47" hidden="1" x14ac:dyDescent="0.35">
      <c r="A137" t="s">
        <v>77</v>
      </c>
      <c r="B137" t="s">
        <v>169</v>
      </c>
      <c r="C137" t="s">
        <v>66</v>
      </c>
      <c r="D137" s="12">
        <v>62</v>
      </c>
      <c r="E137" s="12">
        <v>37</v>
      </c>
      <c r="F137" s="12">
        <v>98</v>
      </c>
      <c r="G137" s="12">
        <v>64</v>
      </c>
      <c r="H137" s="12">
        <v>51</v>
      </c>
      <c r="I137" s="12">
        <v>68</v>
      </c>
      <c r="J137" s="12">
        <v>64</v>
      </c>
      <c r="K137" s="12">
        <v>51</v>
      </c>
      <c r="L137" s="12">
        <v>68</v>
      </c>
      <c r="M137" s="12">
        <v>64</v>
      </c>
      <c r="N137" s="12">
        <v>51</v>
      </c>
      <c r="O137" s="12">
        <v>68</v>
      </c>
      <c r="P137" s="12">
        <f t="shared" si="64"/>
        <v>-25</v>
      </c>
      <c r="Q137" s="12">
        <f t="shared" si="65"/>
        <v>61</v>
      </c>
      <c r="R137" s="12">
        <f t="shared" si="66"/>
        <v>-34</v>
      </c>
      <c r="S137" s="12">
        <f t="shared" si="67"/>
        <v>-13</v>
      </c>
      <c r="T137" s="12">
        <f t="shared" si="68"/>
        <v>17</v>
      </c>
      <c r="U137" s="12">
        <f t="shared" si="69"/>
        <v>-4</v>
      </c>
      <c r="V137" s="12">
        <f t="shared" si="70"/>
        <v>-13</v>
      </c>
      <c r="W137" s="12">
        <f t="shared" si="71"/>
        <v>17</v>
      </c>
      <c r="X137" s="12">
        <f t="shared" si="72"/>
        <v>-4</v>
      </c>
      <c r="Y137" s="12">
        <f t="shared" si="73"/>
        <v>-13</v>
      </c>
      <c r="Z137" s="12">
        <f t="shared" si="74"/>
        <v>17</v>
      </c>
      <c r="AA137" s="13">
        <f t="shared" si="75"/>
        <v>-0.40322580645161288</v>
      </c>
      <c r="AB137" s="13">
        <f t="shared" si="76"/>
        <v>1.6486486486486487</v>
      </c>
      <c r="AC137" s="13">
        <f t="shared" si="77"/>
        <v>-0.34693877551020408</v>
      </c>
      <c r="AD137" s="13">
        <f t="shared" si="78"/>
        <v>-0.203125</v>
      </c>
      <c r="AE137" s="13">
        <f t="shared" si="79"/>
        <v>0.33333333333333331</v>
      </c>
      <c r="AF137" s="13">
        <f t="shared" si="80"/>
        <v>-5.8823529411764705E-2</v>
      </c>
      <c r="AG137" s="13">
        <f t="shared" si="81"/>
        <v>-0.203125</v>
      </c>
      <c r="AH137" s="13">
        <f t="shared" si="82"/>
        <v>0.33333333333333331</v>
      </c>
      <c r="AI137" s="13">
        <f t="shared" si="83"/>
        <v>-5.8823529411764705E-2</v>
      </c>
      <c r="AJ137" s="13">
        <f t="shared" si="84"/>
        <v>-0.203125</v>
      </c>
      <c r="AK137" s="13">
        <f t="shared" si="85"/>
        <v>0.33333333333333331</v>
      </c>
      <c r="AL137" s="12">
        <f t="shared" si="86"/>
        <v>197</v>
      </c>
      <c r="AM137" s="12">
        <f t="shared" si="87"/>
        <v>183</v>
      </c>
      <c r="AN137" s="12">
        <f t="shared" si="88"/>
        <v>183</v>
      </c>
      <c r="AO137" s="12">
        <f t="shared" si="89"/>
        <v>183</v>
      </c>
      <c r="AP137" s="12">
        <f t="shared" si="90"/>
        <v>-14</v>
      </c>
      <c r="AQ137" s="13">
        <f t="shared" si="91"/>
        <v>-7.1065989847715741E-2</v>
      </c>
      <c r="AR137" s="12">
        <f t="shared" si="92"/>
        <v>0</v>
      </c>
      <c r="AS137" s="13">
        <f t="shared" si="93"/>
        <v>0</v>
      </c>
      <c r="AT137" s="12">
        <f t="shared" si="94"/>
        <v>0</v>
      </c>
      <c r="AU137" s="13">
        <f t="shared" si="95"/>
        <v>0</v>
      </c>
    </row>
    <row r="138" spans="1:47" hidden="1" x14ac:dyDescent="0.35">
      <c r="A138" t="s">
        <v>77</v>
      </c>
      <c r="B138" t="s">
        <v>169</v>
      </c>
      <c r="C138" t="s">
        <v>170</v>
      </c>
      <c r="D138" s="12">
        <v>542</v>
      </c>
      <c r="E138" s="12">
        <v>670</v>
      </c>
      <c r="F138" s="12">
        <v>684</v>
      </c>
      <c r="G138" s="12">
        <v>466</v>
      </c>
      <c r="H138" s="12">
        <v>710</v>
      </c>
      <c r="I138" s="12">
        <v>502</v>
      </c>
      <c r="J138" s="12">
        <v>466</v>
      </c>
      <c r="K138" s="12">
        <v>710</v>
      </c>
      <c r="L138" s="12">
        <v>502</v>
      </c>
      <c r="M138" s="12">
        <v>466</v>
      </c>
      <c r="N138" s="12">
        <v>710</v>
      </c>
      <c r="O138" s="12">
        <v>502</v>
      </c>
      <c r="P138" s="12">
        <f t="shared" si="64"/>
        <v>128</v>
      </c>
      <c r="Q138" s="12">
        <f t="shared" si="65"/>
        <v>14</v>
      </c>
      <c r="R138" s="12">
        <f t="shared" si="66"/>
        <v>-218</v>
      </c>
      <c r="S138" s="12">
        <f t="shared" si="67"/>
        <v>244</v>
      </c>
      <c r="T138" s="12">
        <f t="shared" si="68"/>
        <v>-208</v>
      </c>
      <c r="U138" s="12">
        <f t="shared" si="69"/>
        <v>-36</v>
      </c>
      <c r="V138" s="12">
        <f t="shared" si="70"/>
        <v>244</v>
      </c>
      <c r="W138" s="12">
        <f t="shared" si="71"/>
        <v>-208</v>
      </c>
      <c r="X138" s="12">
        <f t="shared" si="72"/>
        <v>-36</v>
      </c>
      <c r="Y138" s="12">
        <f t="shared" si="73"/>
        <v>244</v>
      </c>
      <c r="Z138" s="12">
        <f t="shared" si="74"/>
        <v>-208</v>
      </c>
      <c r="AA138" s="13">
        <f t="shared" si="75"/>
        <v>0.23616236162361623</v>
      </c>
      <c r="AB138" s="13">
        <f t="shared" si="76"/>
        <v>2.0895522388059702E-2</v>
      </c>
      <c r="AC138" s="13">
        <f t="shared" si="77"/>
        <v>-0.31871345029239767</v>
      </c>
      <c r="AD138" s="13">
        <f t="shared" si="78"/>
        <v>0.52360515021459231</v>
      </c>
      <c r="AE138" s="13">
        <f t="shared" si="79"/>
        <v>-0.29295774647887324</v>
      </c>
      <c r="AF138" s="13">
        <f t="shared" si="80"/>
        <v>-7.1713147410358571E-2</v>
      </c>
      <c r="AG138" s="13">
        <f t="shared" si="81"/>
        <v>0.52360515021459231</v>
      </c>
      <c r="AH138" s="13">
        <f t="shared" si="82"/>
        <v>-0.29295774647887324</v>
      </c>
      <c r="AI138" s="13">
        <f t="shared" si="83"/>
        <v>-7.1713147410358571E-2</v>
      </c>
      <c r="AJ138" s="13">
        <f t="shared" si="84"/>
        <v>0.52360515021459231</v>
      </c>
      <c r="AK138" s="13">
        <f t="shared" si="85"/>
        <v>-0.29295774647887324</v>
      </c>
      <c r="AL138" s="12">
        <f t="shared" si="86"/>
        <v>1896</v>
      </c>
      <c r="AM138" s="12">
        <f t="shared" si="87"/>
        <v>1678</v>
      </c>
      <c r="AN138" s="12">
        <f t="shared" si="88"/>
        <v>1678</v>
      </c>
      <c r="AO138" s="12">
        <f t="shared" si="89"/>
        <v>1678</v>
      </c>
      <c r="AP138" s="12">
        <f t="shared" si="90"/>
        <v>-218</v>
      </c>
      <c r="AQ138" s="13">
        <f t="shared" si="91"/>
        <v>-0.1149789029535865</v>
      </c>
      <c r="AR138" s="12">
        <f t="shared" si="92"/>
        <v>0</v>
      </c>
      <c r="AS138" s="13">
        <f t="shared" si="93"/>
        <v>0</v>
      </c>
      <c r="AT138" s="12">
        <f t="shared" si="94"/>
        <v>0</v>
      </c>
      <c r="AU138" s="13">
        <f t="shared" si="95"/>
        <v>0</v>
      </c>
    </row>
    <row r="139" spans="1:47" hidden="1" x14ac:dyDescent="0.35">
      <c r="A139" t="s">
        <v>77</v>
      </c>
      <c r="B139" t="s">
        <v>169</v>
      </c>
      <c r="C139" t="s">
        <v>68</v>
      </c>
      <c r="D139" s="12">
        <v>255</v>
      </c>
      <c r="E139" s="12">
        <v>510</v>
      </c>
      <c r="F139" s="12">
        <v>387</v>
      </c>
      <c r="G139" s="12">
        <v>351</v>
      </c>
      <c r="H139" s="12">
        <v>603</v>
      </c>
      <c r="I139" s="12">
        <v>373</v>
      </c>
      <c r="J139" s="12">
        <v>351</v>
      </c>
      <c r="K139" s="12">
        <v>603</v>
      </c>
      <c r="L139" s="12">
        <v>373</v>
      </c>
      <c r="M139" s="12">
        <v>351</v>
      </c>
      <c r="N139" s="12">
        <v>603</v>
      </c>
      <c r="O139" s="12">
        <v>373</v>
      </c>
      <c r="P139" s="12">
        <f t="shared" si="64"/>
        <v>255</v>
      </c>
      <c r="Q139" s="12">
        <f t="shared" si="65"/>
        <v>-123</v>
      </c>
      <c r="R139" s="12">
        <f t="shared" si="66"/>
        <v>-36</v>
      </c>
      <c r="S139" s="12">
        <f t="shared" si="67"/>
        <v>252</v>
      </c>
      <c r="T139" s="12">
        <f t="shared" si="68"/>
        <v>-230</v>
      </c>
      <c r="U139" s="12">
        <f t="shared" si="69"/>
        <v>-22</v>
      </c>
      <c r="V139" s="12">
        <f t="shared" si="70"/>
        <v>252</v>
      </c>
      <c r="W139" s="12">
        <f t="shared" si="71"/>
        <v>-230</v>
      </c>
      <c r="X139" s="12">
        <f t="shared" si="72"/>
        <v>-22</v>
      </c>
      <c r="Y139" s="12">
        <f t="shared" si="73"/>
        <v>252</v>
      </c>
      <c r="Z139" s="12">
        <f t="shared" si="74"/>
        <v>-230</v>
      </c>
      <c r="AA139" s="13">
        <f t="shared" si="75"/>
        <v>1</v>
      </c>
      <c r="AB139" s="13">
        <f t="shared" si="76"/>
        <v>-0.2411764705882353</v>
      </c>
      <c r="AC139" s="13">
        <f t="shared" si="77"/>
        <v>-9.3023255813953487E-2</v>
      </c>
      <c r="AD139" s="13">
        <f t="shared" si="78"/>
        <v>0.71794871794871795</v>
      </c>
      <c r="AE139" s="13">
        <f t="shared" si="79"/>
        <v>-0.38142620232172469</v>
      </c>
      <c r="AF139" s="13">
        <f t="shared" si="80"/>
        <v>-5.8981233243967826E-2</v>
      </c>
      <c r="AG139" s="13">
        <f t="shared" si="81"/>
        <v>0.71794871794871795</v>
      </c>
      <c r="AH139" s="13">
        <f t="shared" si="82"/>
        <v>-0.38142620232172469</v>
      </c>
      <c r="AI139" s="13">
        <f t="shared" si="83"/>
        <v>-5.8981233243967826E-2</v>
      </c>
      <c r="AJ139" s="13">
        <f t="shared" si="84"/>
        <v>0.71794871794871795</v>
      </c>
      <c r="AK139" s="13">
        <f t="shared" si="85"/>
        <v>-0.38142620232172469</v>
      </c>
      <c r="AL139" s="12">
        <f t="shared" si="86"/>
        <v>1152</v>
      </c>
      <c r="AM139" s="12">
        <f t="shared" si="87"/>
        <v>1327</v>
      </c>
      <c r="AN139" s="12">
        <f t="shared" si="88"/>
        <v>1327</v>
      </c>
      <c r="AO139" s="12">
        <f t="shared" si="89"/>
        <v>1327</v>
      </c>
      <c r="AP139" s="12">
        <f t="shared" si="90"/>
        <v>175</v>
      </c>
      <c r="AQ139" s="13">
        <f t="shared" si="91"/>
        <v>0.15190972222222221</v>
      </c>
      <c r="AR139" s="12">
        <f t="shared" si="92"/>
        <v>0</v>
      </c>
      <c r="AS139" s="13">
        <f t="shared" si="93"/>
        <v>0</v>
      </c>
      <c r="AT139" s="12">
        <f t="shared" si="94"/>
        <v>0</v>
      </c>
      <c r="AU139" s="13">
        <f t="shared" si="95"/>
        <v>0</v>
      </c>
    </row>
    <row r="140" spans="1:47" hidden="1" x14ac:dyDescent="0.35">
      <c r="A140" t="s">
        <v>78</v>
      </c>
      <c r="B140" t="s">
        <v>157</v>
      </c>
      <c r="C140" t="s">
        <v>62</v>
      </c>
      <c r="D140" s="12">
        <v>4</v>
      </c>
      <c r="E140" s="12">
        <v>2</v>
      </c>
      <c r="F140" s="12">
        <v>2</v>
      </c>
      <c r="G140" s="12">
        <v>2</v>
      </c>
      <c r="H140" s="12">
        <v>0</v>
      </c>
      <c r="I140" s="12">
        <v>0</v>
      </c>
      <c r="J140" s="12">
        <v>2</v>
      </c>
      <c r="K140" s="12">
        <v>0</v>
      </c>
      <c r="L140" s="12">
        <v>0</v>
      </c>
      <c r="M140" s="12">
        <v>2</v>
      </c>
      <c r="N140" s="12">
        <v>0</v>
      </c>
      <c r="O140" s="12">
        <v>0</v>
      </c>
      <c r="P140" s="12">
        <f t="shared" si="64"/>
        <v>-2</v>
      </c>
      <c r="Q140" s="12">
        <f t="shared" si="65"/>
        <v>0</v>
      </c>
      <c r="R140" s="12">
        <f t="shared" si="66"/>
        <v>0</v>
      </c>
      <c r="S140" s="12">
        <f t="shared" si="67"/>
        <v>-2</v>
      </c>
      <c r="T140" s="12">
        <f t="shared" si="68"/>
        <v>0</v>
      </c>
      <c r="U140" s="12">
        <f t="shared" si="69"/>
        <v>2</v>
      </c>
      <c r="V140" s="12">
        <f t="shared" si="70"/>
        <v>-2</v>
      </c>
      <c r="W140" s="12">
        <f t="shared" si="71"/>
        <v>0</v>
      </c>
      <c r="X140" s="12">
        <f t="shared" si="72"/>
        <v>2</v>
      </c>
      <c r="Y140" s="12">
        <f t="shared" si="73"/>
        <v>-2</v>
      </c>
      <c r="Z140" s="12">
        <f t="shared" si="74"/>
        <v>0</v>
      </c>
      <c r="AA140" s="13">
        <f t="shared" si="75"/>
        <v>-0.5</v>
      </c>
      <c r="AB140" s="13">
        <f t="shared" si="76"/>
        <v>0</v>
      </c>
      <c r="AC140" s="13">
        <f t="shared" si="77"/>
        <v>0</v>
      </c>
      <c r="AD140" s="13">
        <f t="shared" si="78"/>
        <v>-1</v>
      </c>
      <c r="AE140" s="13">
        <f t="shared" si="79"/>
        <v>0</v>
      </c>
      <c r="AF140" s="13" t="str">
        <f t="shared" si="80"/>
        <v>N/A</v>
      </c>
      <c r="AG140" s="13">
        <f t="shared" si="81"/>
        <v>-1</v>
      </c>
      <c r="AH140" s="13">
        <f t="shared" si="82"/>
        <v>0</v>
      </c>
      <c r="AI140" s="13" t="str">
        <f t="shared" si="83"/>
        <v>N/A</v>
      </c>
      <c r="AJ140" s="13">
        <f t="shared" si="84"/>
        <v>-1</v>
      </c>
      <c r="AK140" s="13">
        <f t="shared" si="85"/>
        <v>0</v>
      </c>
      <c r="AL140" s="12">
        <f t="shared" si="86"/>
        <v>8</v>
      </c>
      <c r="AM140" s="12">
        <f t="shared" si="87"/>
        <v>2</v>
      </c>
      <c r="AN140" s="12">
        <f t="shared" si="88"/>
        <v>2</v>
      </c>
      <c r="AO140" s="12">
        <f t="shared" si="89"/>
        <v>2</v>
      </c>
      <c r="AP140" s="12">
        <f t="shared" si="90"/>
        <v>-6</v>
      </c>
      <c r="AQ140" s="13">
        <f t="shared" si="91"/>
        <v>-0.75</v>
      </c>
      <c r="AR140" s="12">
        <f t="shared" si="92"/>
        <v>0</v>
      </c>
      <c r="AS140" s="13">
        <f t="shared" si="93"/>
        <v>0</v>
      </c>
      <c r="AT140" s="12">
        <f t="shared" si="94"/>
        <v>0</v>
      </c>
      <c r="AU140" s="13">
        <f t="shared" si="95"/>
        <v>0</v>
      </c>
    </row>
    <row r="141" spans="1:47" hidden="1" x14ac:dyDescent="0.35">
      <c r="A141" t="s">
        <v>78</v>
      </c>
      <c r="B141" t="s">
        <v>157</v>
      </c>
      <c r="C141" t="s">
        <v>63</v>
      </c>
      <c r="D141" s="12">
        <v>4</v>
      </c>
      <c r="E141" s="12">
        <v>2</v>
      </c>
      <c r="F141" s="12">
        <v>5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f t="shared" si="64"/>
        <v>-2</v>
      </c>
      <c r="Q141" s="12">
        <f t="shared" si="65"/>
        <v>3</v>
      </c>
      <c r="R141" s="12">
        <f t="shared" si="66"/>
        <v>-5</v>
      </c>
      <c r="S141" s="12">
        <f t="shared" si="67"/>
        <v>0</v>
      </c>
      <c r="T141" s="12">
        <f t="shared" si="68"/>
        <v>0</v>
      </c>
      <c r="U141" s="12">
        <f t="shared" si="69"/>
        <v>0</v>
      </c>
      <c r="V141" s="12">
        <f t="shared" si="70"/>
        <v>0</v>
      </c>
      <c r="W141" s="12">
        <f t="shared" si="71"/>
        <v>0</v>
      </c>
      <c r="X141" s="12">
        <f t="shared" si="72"/>
        <v>0</v>
      </c>
      <c r="Y141" s="12">
        <f t="shared" si="73"/>
        <v>0</v>
      </c>
      <c r="Z141" s="12">
        <f t="shared" si="74"/>
        <v>0</v>
      </c>
      <c r="AA141" s="13">
        <f t="shared" si="75"/>
        <v>-0.5</v>
      </c>
      <c r="AB141" s="13">
        <f t="shared" si="76"/>
        <v>1.5</v>
      </c>
      <c r="AC141" s="13">
        <f t="shared" si="77"/>
        <v>-1</v>
      </c>
      <c r="AD141" s="13">
        <f t="shared" si="78"/>
        <v>0</v>
      </c>
      <c r="AE141" s="13">
        <f t="shared" si="79"/>
        <v>0</v>
      </c>
      <c r="AF141" s="13">
        <f t="shared" si="80"/>
        <v>0</v>
      </c>
      <c r="AG141" s="13">
        <f t="shared" si="81"/>
        <v>0</v>
      </c>
      <c r="AH141" s="13">
        <f t="shared" si="82"/>
        <v>0</v>
      </c>
      <c r="AI141" s="13">
        <f t="shared" si="83"/>
        <v>0</v>
      </c>
      <c r="AJ141" s="13">
        <f t="shared" si="84"/>
        <v>0</v>
      </c>
      <c r="AK141" s="13">
        <f t="shared" si="85"/>
        <v>0</v>
      </c>
      <c r="AL141" s="12">
        <f t="shared" si="86"/>
        <v>11</v>
      </c>
      <c r="AM141" s="12">
        <f t="shared" si="87"/>
        <v>0</v>
      </c>
      <c r="AN141" s="12">
        <f t="shared" si="88"/>
        <v>0</v>
      </c>
      <c r="AO141" s="12">
        <f t="shared" si="89"/>
        <v>0</v>
      </c>
      <c r="AP141" s="12">
        <f t="shared" si="90"/>
        <v>-11</v>
      </c>
      <c r="AQ141" s="13">
        <f t="shared" si="91"/>
        <v>-1</v>
      </c>
      <c r="AR141" s="12">
        <f t="shared" si="92"/>
        <v>0</v>
      </c>
      <c r="AS141" s="13">
        <f t="shared" si="93"/>
        <v>0</v>
      </c>
      <c r="AT141" s="12">
        <f t="shared" si="94"/>
        <v>0</v>
      </c>
      <c r="AU141" s="13">
        <f t="shared" si="95"/>
        <v>0</v>
      </c>
    </row>
    <row r="142" spans="1:47" hidden="1" x14ac:dyDescent="0.35">
      <c r="A142" t="s">
        <v>78</v>
      </c>
      <c r="B142" t="s">
        <v>157</v>
      </c>
      <c r="C142" t="s">
        <v>64</v>
      </c>
      <c r="D142" s="12">
        <v>2</v>
      </c>
      <c r="E142" s="12">
        <v>3</v>
      </c>
      <c r="F142" s="12">
        <v>6</v>
      </c>
      <c r="G142" s="12">
        <v>0</v>
      </c>
      <c r="H142" s="12">
        <v>1</v>
      </c>
      <c r="I142" s="12">
        <v>1</v>
      </c>
      <c r="J142" s="12">
        <v>0</v>
      </c>
      <c r="K142" s="12">
        <v>1</v>
      </c>
      <c r="L142" s="12">
        <v>1</v>
      </c>
      <c r="M142" s="12">
        <v>0</v>
      </c>
      <c r="N142" s="12">
        <v>1</v>
      </c>
      <c r="O142" s="12">
        <v>1</v>
      </c>
      <c r="P142" s="12">
        <f t="shared" si="64"/>
        <v>1</v>
      </c>
      <c r="Q142" s="12">
        <f t="shared" si="65"/>
        <v>3</v>
      </c>
      <c r="R142" s="12">
        <f t="shared" si="66"/>
        <v>-6</v>
      </c>
      <c r="S142" s="12">
        <f t="shared" si="67"/>
        <v>1</v>
      </c>
      <c r="T142" s="12">
        <f t="shared" si="68"/>
        <v>0</v>
      </c>
      <c r="U142" s="12">
        <f t="shared" si="69"/>
        <v>-1</v>
      </c>
      <c r="V142" s="12">
        <f t="shared" si="70"/>
        <v>1</v>
      </c>
      <c r="W142" s="12">
        <f t="shared" si="71"/>
        <v>0</v>
      </c>
      <c r="X142" s="12">
        <f t="shared" si="72"/>
        <v>-1</v>
      </c>
      <c r="Y142" s="12">
        <f t="shared" si="73"/>
        <v>1</v>
      </c>
      <c r="Z142" s="12">
        <f t="shared" si="74"/>
        <v>0</v>
      </c>
      <c r="AA142" s="13">
        <f t="shared" si="75"/>
        <v>0.5</v>
      </c>
      <c r="AB142" s="13">
        <f t="shared" si="76"/>
        <v>1</v>
      </c>
      <c r="AC142" s="13">
        <f t="shared" si="77"/>
        <v>-1</v>
      </c>
      <c r="AD142" s="13" t="str">
        <f t="shared" si="78"/>
        <v>N/A</v>
      </c>
      <c r="AE142" s="13">
        <f t="shared" si="79"/>
        <v>0</v>
      </c>
      <c r="AF142" s="13">
        <f t="shared" si="80"/>
        <v>-1</v>
      </c>
      <c r="AG142" s="13" t="str">
        <f t="shared" si="81"/>
        <v>N/A</v>
      </c>
      <c r="AH142" s="13">
        <f t="shared" si="82"/>
        <v>0</v>
      </c>
      <c r="AI142" s="13">
        <f t="shared" si="83"/>
        <v>-1</v>
      </c>
      <c r="AJ142" s="13" t="str">
        <f t="shared" si="84"/>
        <v>N/A</v>
      </c>
      <c r="AK142" s="13">
        <f t="shared" si="85"/>
        <v>0</v>
      </c>
      <c r="AL142" s="12">
        <f t="shared" si="86"/>
        <v>11</v>
      </c>
      <c r="AM142" s="12">
        <f t="shared" si="87"/>
        <v>2</v>
      </c>
      <c r="AN142" s="12">
        <f t="shared" si="88"/>
        <v>2</v>
      </c>
      <c r="AO142" s="12">
        <f t="shared" si="89"/>
        <v>2</v>
      </c>
      <c r="AP142" s="12">
        <f t="shared" si="90"/>
        <v>-9</v>
      </c>
      <c r="AQ142" s="13">
        <f t="shared" si="91"/>
        <v>-0.81818181818181823</v>
      </c>
      <c r="AR142" s="12">
        <f t="shared" si="92"/>
        <v>0</v>
      </c>
      <c r="AS142" s="13">
        <f t="shared" si="93"/>
        <v>0</v>
      </c>
      <c r="AT142" s="12">
        <f t="shared" si="94"/>
        <v>0</v>
      </c>
      <c r="AU142" s="13">
        <f t="shared" si="95"/>
        <v>0</v>
      </c>
    </row>
    <row r="143" spans="1:47" hidden="1" x14ac:dyDescent="0.35">
      <c r="A143" t="s">
        <v>78</v>
      </c>
      <c r="B143" t="s">
        <v>157</v>
      </c>
      <c r="C143" t="s">
        <v>65</v>
      </c>
      <c r="D143" s="12">
        <v>3</v>
      </c>
      <c r="E143" s="12">
        <v>3</v>
      </c>
      <c r="F143" s="12">
        <v>6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f t="shared" si="64"/>
        <v>0</v>
      </c>
      <c r="Q143" s="12">
        <f t="shared" si="65"/>
        <v>3</v>
      </c>
      <c r="R143" s="12">
        <f t="shared" si="66"/>
        <v>-6</v>
      </c>
      <c r="S143" s="12">
        <f t="shared" si="67"/>
        <v>0</v>
      </c>
      <c r="T143" s="12">
        <f t="shared" si="68"/>
        <v>0</v>
      </c>
      <c r="U143" s="12">
        <f t="shared" si="69"/>
        <v>0</v>
      </c>
      <c r="V143" s="12">
        <f t="shared" si="70"/>
        <v>0</v>
      </c>
      <c r="W143" s="12">
        <f t="shared" si="71"/>
        <v>0</v>
      </c>
      <c r="X143" s="12">
        <f t="shared" si="72"/>
        <v>0</v>
      </c>
      <c r="Y143" s="12">
        <f t="shared" si="73"/>
        <v>0</v>
      </c>
      <c r="Z143" s="12">
        <f t="shared" si="74"/>
        <v>0</v>
      </c>
      <c r="AA143" s="13">
        <f t="shared" si="75"/>
        <v>0</v>
      </c>
      <c r="AB143" s="13">
        <f t="shared" si="76"/>
        <v>1</v>
      </c>
      <c r="AC143" s="13">
        <f t="shared" si="77"/>
        <v>-1</v>
      </c>
      <c r="AD143" s="13">
        <f t="shared" si="78"/>
        <v>0</v>
      </c>
      <c r="AE143" s="13">
        <f t="shared" si="79"/>
        <v>0</v>
      </c>
      <c r="AF143" s="13">
        <f t="shared" si="80"/>
        <v>0</v>
      </c>
      <c r="AG143" s="13">
        <f t="shared" si="81"/>
        <v>0</v>
      </c>
      <c r="AH143" s="13">
        <f t="shared" si="82"/>
        <v>0</v>
      </c>
      <c r="AI143" s="13">
        <f t="shared" si="83"/>
        <v>0</v>
      </c>
      <c r="AJ143" s="13">
        <f t="shared" si="84"/>
        <v>0</v>
      </c>
      <c r="AK143" s="13">
        <f t="shared" si="85"/>
        <v>0</v>
      </c>
      <c r="AL143" s="12">
        <f t="shared" si="86"/>
        <v>12</v>
      </c>
      <c r="AM143" s="12">
        <f t="shared" si="87"/>
        <v>0</v>
      </c>
      <c r="AN143" s="12">
        <f t="shared" si="88"/>
        <v>0</v>
      </c>
      <c r="AO143" s="12">
        <f t="shared" si="89"/>
        <v>0</v>
      </c>
      <c r="AP143" s="12">
        <f t="shared" si="90"/>
        <v>-12</v>
      </c>
      <c r="AQ143" s="13">
        <f t="shared" si="91"/>
        <v>-1</v>
      </c>
      <c r="AR143" s="12">
        <f t="shared" si="92"/>
        <v>0</v>
      </c>
      <c r="AS143" s="13">
        <f t="shared" si="93"/>
        <v>0</v>
      </c>
      <c r="AT143" s="12">
        <f t="shared" si="94"/>
        <v>0</v>
      </c>
      <c r="AU143" s="13">
        <f t="shared" si="95"/>
        <v>0</v>
      </c>
    </row>
    <row r="144" spans="1:47" hidden="1" x14ac:dyDescent="0.35">
      <c r="A144" t="s">
        <v>78</v>
      </c>
      <c r="B144" t="s">
        <v>157</v>
      </c>
      <c r="C144" t="s">
        <v>66</v>
      </c>
      <c r="D144" s="12">
        <v>2</v>
      </c>
      <c r="E144" s="12">
        <v>7</v>
      </c>
      <c r="F144" s="12">
        <v>2</v>
      </c>
      <c r="G144" s="12">
        <v>2</v>
      </c>
      <c r="H144" s="12">
        <v>1</v>
      </c>
      <c r="I144" s="12">
        <v>2</v>
      </c>
      <c r="J144" s="12">
        <v>2</v>
      </c>
      <c r="K144" s="12">
        <v>1</v>
      </c>
      <c r="L144" s="12">
        <v>2</v>
      </c>
      <c r="M144" s="12">
        <v>2</v>
      </c>
      <c r="N144" s="12">
        <v>1</v>
      </c>
      <c r="O144" s="12">
        <v>2</v>
      </c>
      <c r="P144" s="12">
        <f t="shared" si="64"/>
        <v>5</v>
      </c>
      <c r="Q144" s="12">
        <f t="shared" si="65"/>
        <v>-5</v>
      </c>
      <c r="R144" s="12">
        <f t="shared" si="66"/>
        <v>0</v>
      </c>
      <c r="S144" s="12">
        <f t="shared" si="67"/>
        <v>-1</v>
      </c>
      <c r="T144" s="12">
        <f t="shared" si="68"/>
        <v>1</v>
      </c>
      <c r="U144" s="12">
        <f t="shared" si="69"/>
        <v>0</v>
      </c>
      <c r="V144" s="12">
        <f t="shared" si="70"/>
        <v>-1</v>
      </c>
      <c r="W144" s="12">
        <f t="shared" si="71"/>
        <v>1</v>
      </c>
      <c r="X144" s="12">
        <f t="shared" si="72"/>
        <v>0</v>
      </c>
      <c r="Y144" s="12">
        <f t="shared" si="73"/>
        <v>-1</v>
      </c>
      <c r="Z144" s="12">
        <f t="shared" si="74"/>
        <v>1</v>
      </c>
      <c r="AA144" s="13">
        <f t="shared" si="75"/>
        <v>2.5</v>
      </c>
      <c r="AB144" s="13">
        <f t="shared" si="76"/>
        <v>-0.7142857142857143</v>
      </c>
      <c r="AC144" s="13">
        <f t="shared" si="77"/>
        <v>0</v>
      </c>
      <c r="AD144" s="13">
        <f t="shared" si="78"/>
        <v>-0.5</v>
      </c>
      <c r="AE144" s="13">
        <f t="shared" si="79"/>
        <v>1</v>
      </c>
      <c r="AF144" s="13">
        <f t="shared" si="80"/>
        <v>0</v>
      </c>
      <c r="AG144" s="13">
        <f t="shared" si="81"/>
        <v>-0.5</v>
      </c>
      <c r="AH144" s="13">
        <f t="shared" si="82"/>
        <v>1</v>
      </c>
      <c r="AI144" s="13">
        <f t="shared" si="83"/>
        <v>0</v>
      </c>
      <c r="AJ144" s="13">
        <f t="shared" si="84"/>
        <v>-0.5</v>
      </c>
      <c r="AK144" s="13">
        <f t="shared" si="85"/>
        <v>1</v>
      </c>
      <c r="AL144" s="12">
        <f t="shared" si="86"/>
        <v>11</v>
      </c>
      <c r="AM144" s="12">
        <f t="shared" si="87"/>
        <v>5</v>
      </c>
      <c r="AN144" s="12">
        <f t="shared" si="88"/>
        <v>5</v>
      </c>
      <c r="AO144" s="12">
        <f t="shared" si="89"/>
        <v>5</v>
      </c>
      <c r="AP144" s="12">
        <f t="shared" si="90"/>
        <v>-6</v>
      </c>
      <c r="AQ144" s="13">
        <f t="shared" si="91"/>
        <v>-0.54545454545454541</v>
      </c>
      <c r="AR144" s="12">
        <f t="shared" si="92"/>
        <v>0</v>
      </c>
      <c r="AS144" s="13">
        <f t="shared" si="93"/>
        <v>0</v>
      </c>
      <c r="AT144" s="12">
        <f t="shared" si="94"/>
        <v>0</v>
      </c>
      <c r="AU144" s="13">
        <f t="shared" si="95"/>
        <v>0</v>
      </c>
    </row>
    <row r="145" spans="1:47" hidden="1" x14ac:dyDescent="0.35">
      <c r="A145" t="s">
        <v>78</v>
      </c>
      <c r="B145" t="s">
        <v>157</v>
      </c>
      <c r="C145" t="s">
        <v>158</v>
      </c>
      <c r="D145" s="12">
        <v>16</v>
      </c>
      <c r="E145" s="12">
        <v>18</v>
      </c>
      <c r="F145" s="12">
        <v>28</v>
      </c>
      <c r="G145" s="12">
        <v>9</v>
      </c>
      <c r="H145" s="12">
        <v>6</v>
      </c>
      <c r="I145" s="12">
        <v>9</v>
      </c>
      <c r="J145" s="12">
        <v>9</v>
      </c>
      <c r="K145" s="12">
        <v>6</v>
      </c>
      <c r="L145" s="12">
        <v>9</v>
      </c>
      <c r="M145" s="12">
        <v>9</v>
      </c>
      <c r="N145" s="12">
        <v>6</v>
      </c>
      <c r="O145" s="12">
        <v>9</v>
      </c>
      <c r="P145" s="12">
        <f t="shared" si="64"/>
        <v>2</v>
      </c>
      <c r="Q145" s="12">
        <f t="shared" si="65"/>
        <v>10</v>
      </c>
      <c r="R145" s="12">
        <f t="shared" si="66"/>
        <v>-19</v>
      </c>
      <c r="S145" s="12">
        <f t="shared" si="67"/>
        <v>-3</v>
      </c>
      <c r="T145" s="12">
        <f t="shared" si="68"/>
        <v>3</v>
      </c>
      <c r="U145" s="12">
        <f t="shared" si="69"/>
        <v>0</v>
      </c>
      <c r="V145" s="12">
        <f t="shared" si="70"/>
        <v>-3</v>
      </c>
      <c r="W145" s="12">
        <f t="shared" si="71"/>
        <v>3</v>
      </c>
      <c r="X145" s="12">
        <f t="shared" si="72"/>
        <v>0</v>
      </c>
      <c r="Y145" s="12">
        <f t="shared" si="73"/>
        <v>-3</v>
      </c>
      <c r="Z145" s="12">
        <f t="shared" si="74"/>
        <v>3</v>
      </c>
      <c r="AA145" s="13">
        <f t="shared" si="75"/>
        <v>0.125</v>
      </c>
      <c r="AB145" s="13">
        <f t="shared" si="76"/>
        <v>0.55555555555555558</v>
      </c>
      <c r="AC145" s="13">
        <f t="shared" si="77"/>
        <v>-0.6785714285714286</v>
      </c>
      <c r="AD145" s="13">
        <f t="shared" si="78"/>
        <v>-0.33333333333333331</v>
      </c>
      <c r="AE145" s="13">
        <f t="shared" si="79"/>
        <v>0.5</v>
      </c>
      <c r="AF145" s="13">
        <f t="shared" si="80"/>
        <v>0</v>
      </c>
      <c r="AG145" s="13">
        <f t="shared" si="81"/>
        <v>-0.33333333333333331</v>
      </c>
      <c r="AH145" s="13">
        <f t="shared" si="82"/>
        <v>0.5</v>
      </c>
      <c r="AI145" s="13">
        <f t="shared" si="83"/>
        <v>0</v>
      </c>
      <c r="AJ145" s="13">
        <f t="shared" si="84"/>
        <v>-0.33333333333333331</v>
      </c>
      <c r="AK145" s="13">
        <f t="shared" si="85"/>
        <v>0.5</v>
      </c>
      <c r="AL145" s="12">
        <f t="shared" si="86"/>
        <v>62</v>
      </c>
      <c r="AM145" s="12">
        <f t="shared" si="87"/>
        <v>24</v>
      </c>
      <c r="AN145" s="12">
        <f t="shared" si="88"/>
        <v>24</v>
      </c>
      <c r="AO145" s="12">
        <f t="shared" si="89"/>
        <v>24</v>
      </c>
      <c r="AP145" s="12">
        <f t="shared" si="90"/>
        <v>-38</v>
      </c>
      <c r="AQ145" s="13">
        <f t="shared" si="91"/>
        <v>-0.61290322580645162</v>
      </c>
      <c r="AR145" s="12">
        <f t="shared" si="92"/>
        <v>0</v>
      </c>
      <c r="AS145" s="13">
        <f t="shared" si="93"/>
        <v>0</v>
      </c>
      <c r="AT145" s="12">
        <f t="shared" si="94"/>
        <v>0</v>
      </c>
      <c r="AU145" s="13">
        <f t="shared" si="95"/>
        <v>0</v>
      </c>
    </row>
    <row r="146" spans="1:47" hidden="1" x14ac:dyDescent="0.35">
      <c r="A146" t="s">
        <v>78</v>
      </c>
      <c r="B146" t="s">
        <v>157</v>
      </c>
      <c r="C146" t="s">
        <v>68</v>
      </c>
      <c r="D146" s="12">
        <v>1</v>
      </c>
      <c r="E146" s="12">
        <v>1</v>
      </c>
      <c r="F146" s="12">
        <v>7</v>
      </c>
      <c r="G146" s="12">
        <v>5</v>
      </c>
      <c r="H146" s="12">
        <v>4</v>
      </c>
      <c r="I146" s="12">
        <v>6</v>
      </c>
      <c r="J146" s="12">
        <v>5</v>
      </c>
      <c r="K146" s="12">
        <v>4</v>
      </c>
      <c r="L146" s="12">
        <v>6</v>
      </c>
      <c r="M146" s="12">
        <v>5</v>
      </c>
      <c r="N146" s="12">
        <v>4</v>
      </c>
      <c r="O146" s="12">
        <v>6</v>
      </c>
      <c r="P146" s="12">
        <f t="shared" si="64"/>
        <v>0</v>
      </c>
      <c r="Q146" s="12">
        <f t="shared" si="65"/>
        <v>6</v>
      </c>
      <c r="R146" s="12">
        <f t="shared" si="66"/>
        <v>-2</v>
      </c>
      <c r="S146" s="12">
        <f t="shared" si="67"/>
        <v>-1</v>
      </c>
      <c r="T146" s="12">
        <f t="shared" si="68"/>
        <v>2</v>
      </c>
      <c r="U146" s="12">
        <f t="shared" si="69"/>
        <v>-1</v>
      </c>
      <c r="V146" s="12">
        <f t="shared" si="70"/>
        <v>-1</v>
      </c>
      <c r="W146" s="12">
        <f t="shared" si="71"/>
        <v>2</v>
      </c>
      <c r="X146" s="12">
        <f t="shared" si="72"/>
        <v>-1</v>
      </c>
      <c r="Y146" s="12">
        <f t="shared" si="73"/>
        <v>-1</v>
      </c>
      <c r="Z146" s="12">
        <f t="shared" si="74"/>
        <v>2</v>
      </c>
      <c r="AA146" s="13">
        <f t="shared" si="75"/>
        <v>0</v>
      </c>
      <c r="AB146" s="13">
        <f t="shared" si="76"/>
        <v>6</v>
      </c>
      <c r="AC146" s="13">
        <f t="shared" si="77"/>
        <v>-0.2857142857142857</v>
      </c>
      <c r="AD146" s="13">
        <f t="shared" si="78"/>
        <v>-0.2</v>
      </c>
      <c r="AE146" s="13">
        <f t="shared" si="79"/>
        <v>0.5</v>
      </c>
      <c r="AF146" s="13">
        <f t="shared" si="80"/>
        <v>-0.16666666666666666</v>
      </c>
      <c r="AG146" s="13">
        <f t="shared" si="81"/>
        <v>-0.2</v>
      </c>
      <c r="AH146" s="13">
        <f t="shared" si="82"/>
        <v>0.5</v>
      </c>
      <c r="AI146" s="13">
        <f t="shared" si="83"/>
        <v>-0.16666666666666666</v>
      </c>
      <c r="AJ146" s="13">
        <f t="shared" si="84"/>
        <v>-0.2</v>
      </c>
      <c r="AK146" s="13">
        <f t="shared" si="85"/>
        <v>0.5</v>
      </c>
      <c r="AL146" s="12">
        <f t="shared" si="86"/>
        <v>9</v>
      </c>
      <c r="AM146" s="12">
        <f t="shared" si="87"/>
        <v>15</v>
      </c>
      <c r="AN146" s="12">
        <f t="shared" si="88"/>
        <v>15</v>
      </c>
      <c r="AO146" s="12">
        <f t="shared" si="89"/>
        <v>15</v>
      </c>
      <c r="AP146" s="12">
        <f t="shared" si="90"/>
        <v>6</v>
      </c>
      <c r="AQ146" s="13">
        <f t="shared" si="91"/>
        <v>0.66666666666666663</v>
      </c>
      <c r="AR146" s="12">
        <f t="shared" si="92"/>
        <v>0</v>
      </c>
      <c r="AS146" s="13">
        <f t="shared" si="93"/>
        <v>0</v>
      </c>
      <c r="AT146" s="12">
        <f t="shared" si="94"/>
        <v>0</v>
      </c>
      <c r="AU146" s="13">
        <f t="shared" si="95"/>
        <v>0</v>
      </c>
    </row>
    <row r="147" spans="1:47" hidden="1" x14ac:dyDescent="0.35">
      <c r="A147" t="s">
        <v>78</v>
      </c>
      <c r="B147" t="s">
        <v>159</v>
      </c>
      <c r="C147" t="s">
        <v>62</v>
      </c>
      <c r="D147" s="12">
        <v>0</v>
      </c>
      <c r="E147" s="12">
        <v>1</v>
      </c>
      <c r="F147" s="12">
        <v>1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f t="shared" si="64"/>
        <v>1</v>
      </c>
      <c r="Q147" s="12">
        <f t="shared" si="65"/>
        <v>0</v>
      </c>
      <c r="R147" s="12">
        <f t="shared" si="66"/>
        <v>-1</v>
      </c>
      <c r="S147" s="12">
        <f t="shared" si="67"/>
        <v>0</v>
      </c>
      <c r="T147" s="12">
        <f t="shared" si="68"/>
        <v>0</v>
      </c>
      <c r="U147" s="12">
        <f t="shared" si="69"/>
        <v>0</v>
      </c>
      <c r="V147" s="12">
        <f t="shared" si="70"/>
        <v>0</v>
      </c>
      <c r="W147" s="12">
        <f t="shared" si="71"/>
        <v>0</v>
      </c>
      <c r="X147" s="12">
        <f t="shared" si="72"/>
        <v>0</v>
      </c>
      <c r="Y147" s="12">
        <f t="shared" si="73"/>
        <v>0</v>
      </c>
      <c r="Z147" s="12">
        <f t="shared" si="74"/>
        <v>0</v>
      </c>
      <c r="AA147" s="13" t="str">
        <f t="shared" si="75"/>
        <v>N/A</v>
      </c>
      <c r="AB147" s="13">
        <f t="shared" si="76"/>
        <v>0</v>
      </c>
      <c r="AC147" s="13">
        <f t="shared" si="77"/>
        <v>-1</v>
      </c>
      <c r="AD147" s="13">
        <f t="shared" si="78"/>
        <v>0</v>
      </c>
      <c r="AE147" s="13">
        <f t="shared" si="79"/>
        <v>0</v>
      </c>
      <c r="AF147" s="13">
        <f t="shared" si="80"/>
        <v>0</v>
      </c>
      <c r="AG147" s="13">
        <f t="shared" si="81"/>
        <v>0</v>
      </c>
      <c r="AH147" s="13">
        <f t="shared" si="82"/>
        <v>0</v>
      </c>
      <c r="AI147" s="13">
        <f t="shared" si="83"/>
        <v>0</v>
      </c>
      <c r="AJ147" s="13">
        <f t="shared" si="84"/>
        <v>0</v>
      </c>
      <c r="AK147" s="13">
        <f t="shared" si="85"/>
        <v>0</v>
      </c>
      <c r="AL147" s="12">
        <f t="shared" si="86"/>
        <v>2</v>
      </c>
      <c r="AM147" s="12">
        <f t="shared" si="87"/>
        <v>0</v>
      </c>
      <c r="AN147" s="12">
        <f t="shared" si="88"/>
        <v>0</v>
      </c>
      <c r="AO147" s="12">
        <f t="shared" si="89"/>
        <v>0</v>
      </c>
      <c r="AP147" s="12">
        <f t="shared" si="90"/>
        <v>-2</v>
      </c>
      <c r="AQ147" s="13">
        <f t="shared" si="91"/>
        <v>-1</v>
      </c>
      <c r="AR147" s="12">
        <f t="shared" si="92"/>
        <v>0</v>
      </c>
      <c r="AS147" s="13">
        <f t="shared" si="93"/>
        <v>0</v>
      </c>
      <c r="AT147" s="12">
        <f t="shared" si="94"/>
        <v>0</v>
      </c>
      <c r="AU147" s="13">
        <f t="shared" si="95"/>
        <v>0</v>
      </c>
    </row>
    <row r="148" spans="1:47" hidden="1" x14ac:dyDescent="0.35">
      <c r="A148" t="s">
        <v>78</v>
      </c>
      <c r="B148" t="s">
        <v>159</v>
      </c>
      <c r="C148" t="s">
        <v>63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f t="shared" si="64"/>
        <v>0</v>
      </c>
      <c r="Q148" s="12">
        <f t="shared" si="65"/>
        <v>0</v>
      </c>
      <c r="R148" s="12">
        <f t="shared" si="66"/>
        <v>0</v>
      </c>
      <c r="S148" s="12">
        <f t="shared" si="67"/>
        <v>0</v>
      </c>
      <c r="T148" s="12">
        <f t="shared" si="68"/>
        <v>0</v>
      </c>
      <c r="U148" s="12">
        <f t="shared" si="69"/>
        <v>0</v>
      </c>
      <c r="V148" s="12">
        <f t="shared" si="70"/>
        <v>0</v>
      </c>
      <c r="W148" s="12">
        <f t="shared" si="71"/>
        <v>0</v>
      </c>
      <c r="X148" s="12">
        <f t="shared" si="72"/>
        <v>0</v>
      </c>
      <c r="Y148" s="12">
        <f t="shared" si="73"/>
        <v>0</v>
      </c>
      <c r="Z148" s="12">
        <f t="shared" si="74"/>
        <v>0</v>
      </c>
      <c r="AA148" s="13">
        <f t="shared" si="75"/>
        <v>0</v>
      </c>
      <c r="AB148" s="13">
        <f t="shared" si="76"/>
        <v>0</v>
      </c>
      <c r="AC148" s="13">
        <f t="shared" si="77"/>
        <v>0</v>
      </c>
      <c r="AD148" s="13">
        <f t="shared" si="78"/>
        <v>0</v>
      </c>
      <c r="AE148" s="13">
        <f t="shared" si="79"/>
        <v>0</v>
      </c>
      <c r="AF148" s="13">
        <f t="shared" si="80"/>
        <v>0</v>
      </c>
      <c r="AG148" s="13">
        <f t="shared" si="81"/>
        <v>0</v>
      </c>
      <c r="AH148" s="13">
        <f t="shared" si="82"/>
        <v>0</v>
      </c>
      <c r="AI148" s="13">
        <f t="shared" si="83"/>
        <v>0</v>
      </c>
      <c r="AJ148" s="13">
        <f t="shared" si="84"/>
        <v>0</v>
      </c>
      <c r="AK148" s="13">
        <f t="shared" si="85"/>
        <v>0</v>
      </c>
      <c r="AL148" s="12">
        <f t="shared" si="86"/>
        <v>0</v>
      </c>
      <c r="AM148" s="12">
        <f t="shared" si="87"/>
        <v>0</v>
      </c>
      <c r="AN148" s="12">
        <f t="shared" si="88"/>
        <v>0</v>
      </c>
      <c r="AO148" s="12">
        <f t="shared" si="89"/>
        <v>0</v>
      </c>
      <c r="AP148" s="12">
        <f t="shared" si="90"/>
        <v>0</v>
      </c>
      <c r="AQ148" s="13">
        <f t="shared" si="91"/>
        <v>0</v>
      </c>
      <c r="AR148" s="12">
        <f t="shared" si="92"/>
        <v>0</v>
      </c>
      <c r="AS148" s="13">
        <f t="shared" si="93"/>
        <v>0</v>
      </c>
      <c r="AT148" s="12">
        <f t="shared" si="94"/>
        <v>0</v>
      </c>
      <c r="AU148" s="13">
        <f t="shared" si="95"/>
        <v>0</v>
      </c>
    </row>
    <row r="149" spans="1:47" hidden="1" x14ac:dyDescent="0.35">
      <c r="A149" t="s">
        <v>78</v>
      </c>
      <c r="B149" t="s">
        <v>159</v>
      </c>
      <c r="C149" t="s">
        <v>64</v>
      </c>
      <c r="D149" s="12">
        <v>2</v>
      </c>
      <c r="E149" s="12">
        <v>0</v>
      </c>
      <c r="F149" s="12">
        <v>1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f t="shared" si="64"/>
        <v>-2</v>
      </c>
      <c r="Q149" s="12">
        <f t="shared" si="65"/>
        <v>1</v>
      </c>
      <c r="R149" s="12">
        <f t="shared" si="66"/>
        <v>-1</v>
      </c>
      <c r="S149" s="12">
        <f t="shared" si="67"/>
        <v>0</v>
      </c>
      <c r="T149" s="12">
        <f t="shared" si="68"/>
        <v>0</v>
      </c>
      <c r="U149" s="12">
        <f t="shared" si="69"/>
        <v>0</v>
      </c>
      <c r="V149" s="12">
        <f t="shared" si="70"/>
        <v>0</v>
      </c>
      <c r="W149" s="12">
        <f t="shared" si="71"/>
        <v>0</v>
      </c>
      <c r="X149" s="12">
        <f t="shared" si="72"/>
        <v>0</v>
      </c>
      <c r="Y149" s="12">
        <f t="shared" si="73"/>
        <v>0</v>
      </c>
      <c r="Z149" s="12">
        <f t="shared" si="74"/>
        <v>0</v>
      </c>
      <c r="AA149" s="13">
        <f t="shared" si="75"/>
        <v>-1</v>
      </c>
      <c r="AB149" s="13" t="str">
        <f t="shared" si="76"/>
        <v>N/A</v>
      </c>
      <c r="AC149" s="13">
        <f t="shared" si="77"/>
        <v>-1</v>
      </c>
      <c r="AD149" s="13">
        <f t="shared" si="78"/>
        <v>0</v>
      </c>
      <c r="AE149" s="13">
        <f t="shared" si="79"/>
        <v>0</v>
      </c>
      <c r="AF149" s="13">
        <f t="shared" si="80"/>
        <v>0</v>
      </c>
      <c r="AG149" s="13">
        <f t="shared" si="81"/>
        <v>0</v>
      </c>
      <c r="AH149" s="13">
        <f t="shared" si="82"/>
        <v>0</v>
      </c>
      <c r="AI149" s="13">
        <f t="shared" si="83"/>
        <v>0</v>
      </c>
      <c r="AJ149" s="13">
        <f t="shared" si="84"/>
        <v>0</v>
      </c>
      <c r="AK149" s="13">
        <f t="shared" si="85"/>
        <v>0</v>
      </c>
      <c r="AL149" s="12">
        <f t="shared" si="86"/>
        <v>3</v>
      </c>
      <c r="AM149" s="12">
        <f t="shared" si="87"/>
        <v>0</v>
      </c>
      <c r="AN149" s="12">
        <f t="shared" si="88"/>
        <v>0</v>
      </c>
      <c r="AO149" s="12">
        <f t="shared" si="89"/>
        <v>0</v>
      </c>
      <c r="AP149" s="12">
        <f t="shared" si="90"/>
        <v>-3</v>
      </c>
      <c r="AQ149" s="13">
        <f t="shared" si="91"/>
        <v>-1</v>
      </c>
      <c r="AR149" s="12">
        <f t="shared" si="92"/>
        <v>0</v>
      </c>
      <c r="AS149" s="13">
        <f t="shared" si="93"/>
        <v>0</v>
      </c>
      <c r="AT149" s="12">
        <f t="shared" si="94"/>
        <v>0</v>
      </c>
      <c r="AU149" s="13">
        <f t="shared" si="95"/>
        <v>0</v>
      </c>
    </row>
    <row r="150" spans="1:47" hidden="1" x14ac:dyDescent="0.35">
      <c r="A150" t="s">
        <v>78</v>
      </c>
      <c r="B150" t="s">
        <v>159</v>
      </c>
      <c r="C150" t="s">
        <v>65</v>
      </c>
      <c r="D150" s="12">
        <v>0</v>
      </c>
      <c r="E150" s="12">
        <v>1</v>
      </c>
      <c r="F150" s="12">
        <v>1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f t="shared" si="64"/>
        <v>1</v>
      </c>
      <c r="Q150" s="12">
        <f t="shared" si="65"/>
        <v>0</v>
      </c>
      <c r="R150" s="12">
        <f t="shared" si="66"/>
        <v>-1</v>
      </c>
      <c r="S150" s="12">
        <f t="shared" si="67"/>
        <v>0</v>
      </c>
      <c r="T150" s="12">
        <f t="shared" si="68"/>
        <v>0</v>
      </c>
      <c r="U150" s="12">
        <f t="shared" si="69"/>
        <v>0</v>
      </c>
      <c r="V150" s="12">
        <f t="shared" si="70"/>
        <v>0</v>
      </c>
      <c r="W150" s="12">
        <f t="shared" si="71"/>
        <v>0</v>
      </c>
      <c r="X150" s="12">
        <f t="shared" si="72"/>
        <v>0</v>
      </c>
      <c r="Y150" s="12">
        <f t="shared" si="73"/>
        <v>0</v>
      </c>
      <c r="Z150" s="12">
        <f t="shared" si="74"/>
        <v>0</v>
      </c>
      <c r="AA150" s="13" t="str">
        <f t="shared" si="75"/>
        <v>N/A</v>
      </c>
      <c r="AB150" s="13">
        <f t="shared" si="76"/>
        <v>0</v>
      </c>
      <c r="AC150" s="13">
        <f t="shared" si="77"/>
        <v>-1</v>
      </c>
      <c r="AD150" s="13">
        <f t="shared" si="78"/>
        <v>0</v>
      </c>
      <c r="AE150" s="13">
        <f t="shared" si="79"/>
        <v>0</v>
      </c>
      <c r="AF150" s="13">
        <f t="shared" si="80"/>
        <v>0</v>
      </c>
      <c r="AG150" s="13">
        <f t="shared" si="81"/>
        <v>0</v>
      </c>
      <c r="AH150" s="13">
        <f t="shared" si="82"/>
        <v>0</v>
      </c>
      <c r="AI150" s="13">
        <f t="shared" si="83"/>
        <v>0</v>
      </c>
      <c r="AJ150" s="13">
        <f t="shared" si="84"/>
        <v>0</v>
      </c>
      <c r="AK150" s="13">
        <f t="shared" si="85"/>
        <v>0</v>
      </c>
      <c r="AL150" s="12">
        <f t="shared" si="86"/>
        <v>2</v>
      </c>
      <c r="AM150" s="12">
        <f t="shared" si="87"/>
        <v>0</v>
      </c>
      <c r="AN150" s="12">
        <f t="shared" si="88"/>
        <v>0</v>
      </c>
      <c r="AO150" s="12">
        <f t="shared" si="89"/>
        <v>0</v>
      </c>
      <c r="AP150" s="12">
        <f t="shared" si="90"/>
        <v>-2</v>
      </c>
      <c r="AQ150" s="13">
        <f t="shared" si="91"/>
        <v>-1</v>
      </c>
      <c r="AR150" s="12">
        <f t="shared" si="92"/>
        <v>0</v>
      </c>
      <c r="AS150" s="13">
        <f t="shared" si="93"/>
        <v>0</v>
      </c>
      <c r="AT150" s="12">
        <f t="shared" si="94"/>
        <v>0</v>
      </c>
      <c r="AU150" s="13">
        <f t="shared" si="95"/>
        <v>0</v>
      </c>
    </row>
    <row r="151" spans="1:47" hidden="1" x14ac:dyDescent="0.35">
      <c r="A151" t="s">
        <v>78</v>
      </c>
      <c r="B151" t="s">
        <v>159</v>
      </c>
      <c r="C151" t="s">
        <v>66</v>
      </c>
      <c r="D151" s="12">
        <v>0</v>
      </c>
      <c r="E151" s="12">
        <v>1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f t="shared" si="64"/>
        <v>1</v>
      </c>
      <c r="Q151" s="12">
        <f t="shared" si="65"/>
        <v>-1</v>
      </c>
      <c r="R151" s="12">
        <f t="shared" si="66"/>
        <v>0</v>
      </c>
      <c r="S151" s="12">
        <f t="shared" si="67"/>
        <v>0</v>
      </c>
      <c r="T151" s="12">
        <f t="shared" si="68"/>
        <v>0</v>
      </c>
      <c r="U151" s="12">
        <f t="shared" si="69"/>
        <v>0</v>
      </c>
      <c r="V151" s="12">
        <f t="shared" si="70"/>
        <v>0</v>
      </c>
      <c r="W151" s="12">
        <f t="shared" si="71"/>
        <v>0</v>
      </c>
      <c r="X151" s="12">
        <f t="shared" si="72"/>
        <v>0</v>
      </c>
      <c r="Y151" s="12">
        <f t="shared" si="73"/>
        <v>0</v>
      </c>
      <c r="Z151" s="12">
        <f t="shared" si="74"/>
        <v>0</v>
      </c>
      <c r="AA151" s="13" t="str">
        <f t="shared" si="75"/>
        <v>N/A</v>
      </c>
      <c r="AB151" s="13">
        <f t="shared" si="76"/>
        <v>-1</v>
      </c>
      <c r="AC151" s="13">
        <f t="shared" si="77"/>
        <v>0</v>
      </c>
      <c r="AD151" s="13">
        <f t="shared" si="78"/>
        <v>0</v>
      </c>
      <c r="AE151" s="13">
        <f t="shared" si="79"/>
        <v>0</v>
      </c>
      <c r="AF151" s="13">
        <f t="shared" si="80"/>
        <v>0</v>
      </c>
      <c r="AG151" s="13">
        <f t="shared" si="81"/>
        <v>0</v>
      </c>
      <c r="AH151" s="13">
        <f t="shared" si="82"/>
        <v>0</v>
      </c>
      <c r="AI151" s="13">
        <f t="shared" si="83"/>
        <v>0</v>
      </c>
      <c r="AJ151" s="13">
        <f t="shared" si="84"/>
        <v>0</v>
      </c>
      <c r="AK151" s="13">
        <f t="shared" si="85"/>
        <v>0</v>
      </c>
      <c r="AL151" s="12">
        <f t="shared" si="86"/>
        <v>1</v>
      </c>
      <c r="AM151" s="12">
        <f t="shared" si="87"/>
        <v>0</v>
      </c>
      <c r="AN151" s="12">
        <f t="shared" si="88"/>
        <v>0</v>
      </c>
      <c r="AO151" s="12">
        <f t="shared" si="89"/>
        <v>0</v>
      </c>
      <c r="AP151" s="12">
        <f t="shared" si="90"/>
        <v>-1</v>
      </c>
      <c r="AQ151" s="13">
        <f t="shared" si="91"/>
        <v>-1</v>
      </c>
      <c r="AR151" s="12">
        <f t="shared" si="92"/>
        <v>0</v>
      </c>
      <c r="AS151" s="13">
        <f t="shared" si="93"/>
        <v>0</v>
      </c>
      <c r="AT151" s="12">
        <f t="shared" si="94"/>
        <v>0</v>
      </c>
      <c r="AU151" s="13">
        <f t="shared" si="95"/>
        <v>0</v>
      </c>
    </row>
    <row r="152" spans="1:47" hidden="1" x14ac:dyDescent="0.35">
      <c r="A152" t="s">
        <v>78</v>
      </c>
      <c r="B152" t="s">
        <v>159</v>
      </c>
      <c r="C152" t="s">
        <v>160</v>
      </c>
      <c r="D152" s="12">
        <v>2</v>
      </c>
      <c r="E152" s="12">
        <v>4</v>
      </c>
      <c r="F152" s="12">
        <v>3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f t="shared" si="64"/>
        <v>2</v>
      </c>
      <c r="Q152" s="12">
        <f t="shared" si="65"/>
        <v>-1</v>
      </c>
      <c r="R152" s="12">
        <f t="shared" si="66"/>
        <v>-3</v>
      </c>
      <c r="S152" s="12">
        <f t="shared" si="67"/>
        <v>0</v>
      </c>
      <c r="T152" s="12">
        <f t="shared" si="68"/>
        <v>0</v>
      </c>
      <c r="U152" s="12">
        <f t="shared" si="69"/>
        <v>0</v>
      </c>
      <c r="V152" s="12">
        <f t="shared" si="70"/>
        <v>0</v>
      </c>
      <c r="W152" s="12">
        <f t="shared" si="71"/>
        <v>0</v>
      </c>
      <c r="X152" s="12">
        <f t="shared" si="72"/>
        <v>0</v>
      </c>
      <c r="Y152" s="12">
        <f t="shared" si="73"/>
        <v>0</v>
      </c>
      <c r="Z152" s="12">
        <f t="shared" si="74"/>
        <v>0</v>
      </c>
      <c r="AA152" s="13">
        <f t="shared" si="75"/>
        <v>1</v>
      </c>
      <c r="AB152" s="13">
        <f t="shared" si="76"/>
        <v>-0.25</v>
      </c>
      <c r="AC152" s="13">
        <f t="shared" si="77"/>
        <v>-1</v>
      </c>
      <c r="AD152" s="13">
        <f t="shared" si="78"/>
        <v>0</v>
      </c>
      <c r="AE152" s="13">
        <f t="shared" si="79"/>
        <v>0</v>
      </c>
      <c r="AF152" s="13">
        <f t="shared" si="80"/>
        <v>0</v>
      </c>
      <c r="AG152" s="13">
        <f t="shared" si="81"/>
        <v>0</v>
      </c>
      <c r="AH152" s="13">
        <f t="shared" si="82"/>
        <v>0</v>
      </c>
      <c r="AI152" s="13">
        <f t="shared" si="83"/>
        <v>0</v>
      </c>
      <c r="AJ152" s="13">
        <f t="shared" si="84"/>
        <v>0</v>
      </c>
      <c r="AK152" s="13">
        <f t="shared" si="85"/>
        <v>0</v>
      </c>
      <c r="AL152" s="12">
        <f t="shared" si="86"/>
        <v>9</v>
      </c>
      <c r="AM152" s="12">
        <f t="shared" si="87"/>
        <v>0</v>
      </c>
      <c r="AN152" s="12">
        <f t="shared" si="88"/>
        <v>0</v>
      </c>
      <c r="AO152" s="12">
        <f t="shared" si="89"/>
        <v>0</v>
      </c>
      <c r="AP152" s="12">
        <f t="shared" si="90"/>
        <v>-9</v>
      </c>
      <c r="AQ152" s="13">
        <f t="shared" si="91"/>
        <v>-1</v>
      </c>
      <c r="AR152" s="12">
        <f t="shared" si="92"/>
        <v>0</v>
      </c>
      <c r="AS152" s="13">
        <f t="shared" si="93"/>
        <v>0</v>
      </c>
      <c r="AT152" s="12">
        <f t="shared" si="94"/>
        <v>0</v>
      </c>
      <c r="AU152" s="13">
        <f t="shared" si="95"/>
        <v>0</v>
      </c>
    </row>
    <row r="153" spans="1:47" hidden="1" x14ac:dyDescent="0.35">
      <c r="A153" t="s">
        <v>78</v>
      </c>
      <c r="B153" t="s">
        <v>159</v>
      </c>
      <c r="C153" t="s">
        <v>68</v>
      </c>
      <c r="D153" s="12">
        <v>0</v>
      </c>
      <c r="E153" s="12">
        <v>1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f t="shared" si="64"/>
        <v>1</v>
      </c>
      <c r="Q153" s="12">
        <f t="shared" si="65"/>
        <v>-1</v>
      </c>
      <c r="R153" s="12">
        <f t="shared" si="66"/>
        <v>0</v>
      </c>
      <c r="S153" s="12">
        <f t="shared" si="67"/>
        <v>0</v>
      </c>
      <c r="T153" s="12">
        <f t="shared" si="68"/>
        <v>0</v>
      </c>
      <c r="U153" s="12">
        <f t="shared" si="69"/>
        <v>0</v>
      </c>
      <c r="V153" s="12">
        <f t="shared" si="70"/>
        <v>0</v>
      </c>
      <c r="W153" s="12">
        <f t="shared" si="71"/>
        <v>0</v>
      </c>
      <c r="X153" s="12">
        <f t="shared" si="72"/>
        <v>0</v>
      </c>
      <c r="Y153" s="12">
        <f t="shared" si="73"/>
        <v>0</v>
      </c>
      <c r="Z153" s="12">
        <f t="shared" si="74"/>
        <v>0</v>
      </c>
      <c r="AA153" s="13" t="str">
        <f t="shared" si="75"/>
        <v>N/A</v>
      </c>
      <c r="AB153" s="13">
        <f t="shared" si="76"/>
        <v>-1</v>
      </c>
      <c r="AC153" s="13">
        <f t="shared" si="77"/>
        <v>0</v>
      </c>
      <c r="AD153" s="13">
        <f t="shared" si="78"/>
        <v>0</v>
      </c>
      <c r="AE153" s="13">
        <f t="shared" si="79"/>
        <v>0</v>
      </c>
      <c r="AF153" s="13">
        <f t="shared" si="80"/>
        <v>0</v>
      </c>
      <c r="AG153" s="13">
        <f t="shared" si="81"/>
        <v>0</v>
      </c>
      <c r="AH153" s="13">
        <f t="shared" si="82"/>
        <v>0</v>
      </c>
      <c r="AI153" s="13">
        <f t="shared" si="83"/>
        <v>0</v>
      </c>
      <c r="AJ153" s="13">
        <f t="shared" si="84"/>
        <v>0</v>
      </c>
      <c r="AK153" s="13">
        <f t="shared" si="85"/>
        <v>0</v>
      </c>
      <c r="AL153" s="12">
        <f t="shared" si="86"/>
        <v>1</v>
      </c>
      <c r="AM153" s="12">
        <f t="shared" si="87"/>
        <v>0</v>
      </c>
      <c r="AN153" s="12">
        <f t="shared" si="88"/>
        <v>0</v>
      </c>
      <c r="AO153" s="12">
        <f t="shared" si="89"/>
        <v>0</v>
      </c>
      <c r="AP153" s="12">
        <f t="shared" si="90"/>
        <v>-1</v>
      </c>
      <c r="AQ153" s="13">
        <f t="shared" si="91"/>
        <v>-1</v>
      </c>
      <c r="AR153" s="12">
        <f t="shared" si="92"/>
        <v>0</v>
      </c>
      <c r="AS153" s="13">
        <f t="shared" si="93"/>
        <v>0</v>
      </c>
      <c r="AT153" s="12">
        <f t="shared" si="94"/>
        <v>0</v>
      </c>
      <c r="AU153" s="13">
        <f t="shared" si="95"/>
        <v>0</v>
      </c>
    </row>
    <row r="154" spans="1:47" hidden="1" x14ac:dyDescent="0.35">
      <c r="A154" t="s">
        <v>78</v>
      </c>
      <c r="B154" t="s">
        <v>163</v>
      </c>
      <c r="C154" t="s">
        <v>62</v>
      </c>
      <c r="D154" s="12">
        <v>2</v>
      </c>
      <c r="E154" s="12">
        <v>1</v>
      </c>
      <c r="F154" s="12">
        <v>6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f t="shared" si="64"/>
        <v>-1</v>
      </c>
      <c r="Q154" s="12">
        <f t="shared" si="65"/>
        <v>5</v>
      </c>
      <c r="R154" s="12">
        <f t="shared" si="66"/>
        <v>-6</v>
      </c>
      <c r="S154" s="12">
        <f t="shared" si="67"/>
        <v>0</v>
      </c>
      <c r="T154" s="12">
        <f t="shared" si="68"/>
        <v>0</v>
      </c>
      <c r="U154" s="12">
        <f t="shared" si="69"/>
        <v>0</v>
      </c>
      <c r="V154" s="12">
        <f t="shared" si="70"/>
        <v>0</v>
      </c>
      <c r="W154" s="12">
        <f t="shared" si="71"/>
        <v>0</v>
      </c>
      <c r="X154" s="12">
        <f t="shared" si="72"/>
        <v>0</v>
      </c>
      <c r="Y154" s="12">
        <f t="shared" si="73"/>
        <v>0</v>
      </c>
      <c r="Z154" s="12">
        <f t="shared" si="74"/>
        <v>0</v>
      </c>
      <c r="AA154" s="13">
        <f t="shared" si="75"/>
        <v>-0.5</v>
      </c>
      <c r="AB154" s="13">
        <f t="shared" si="76"/>
        <v>5</v>
      </c>
      <c r="AC154" s="13">
        <f t="shared" si="77"/>
        <v>-1</v>
      </c>
      <c r="AD154" s="13">
        <f t="shared" si="78"/>
        <v>0</v>
      </c>
      <c r="AE154" s="13">
        <f t="shared" si="79"/>
        <v>0</v>
      </c>
      <c r="AF154" s="13">
        <f t="shared" si="80"/>
        <v>0</v>
      </c>
      <c r="AG154" s="13">
        <f t="shared" si="81"/>
        <v>0</v>
      </c>
      <c r="AH154" s="13">
        <f t="shared" si="82"/>
        <v>0</v>
      </c>
      <c r="AI154" s="13">
        <f t="shared" si="83"/>
        <v>0</v>
      </c>
      <c r="AJ154" s="13">
        <f t="shared" si="84"/>
        <v>0</v>
      </c>
      <c r="AK154" s="13">
        <f t="shared" si="85"/>
        <v>0</v>
      </c>
      <c r="AL154" s="12">
        <f t="shared" si="86"/>
        <v>9</v>
      </c>
      <c r="AM154" s="12">
        <f t="shared" si="87"/>
        <v>0</v>
      </c>
      <c r="AN154" s="12">
        <f t="shared" si="88"/>
        <v>0</v>
      </c>
      <c r="AO154" s="12">
        <f t="shared" si="89"/>
        <v>0</v>
      </c>
      <c r="AP154" s="12">
        <f t="shared" si="90"/>
        <v>-9</v>
      </c>
      <c r="AQ154" s="13">
        <f t="shared" si="91"/>
        <v>-1</v>
      </c>
      <c r="AR154" s="12">
        <f t="shared" si="92"/>
        <v>0</v>
      </c>
      <c r="AS154" s="13">
        <f t="shared" si="93"/>
        <v>0</v>
      </c>
      <c r="AT154" s="12">
        <f t="shared" si="94"/>
        <v>0</v>
      </c>
      <c r="AU154" s="13">
        <f t="shared" si="95"/>
        <v>0</v>
      </c>
    </row>
    <row r="155" spans="1:47" hidden="1" x14ac:dyDescent="0.35">
      <c r="A155" t="s">
        <v>78</v>
      </c>
      <c r="B155" t="s">
        <v>163</v>
      </c>
      <c r="C155" t="s">
        <v>63</v>
      </c>
      <c r="D155" s="12">
        <v>3</v>
      </c>
      <c r="E155" s="12">
        <v>10</v>
      </c>
      <c r="F155" s="12">
        <v>2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f t="shared" si="64"/>
        <v>7</v>
      </c>
      <c r="Q155" s="12">
        <f t="shared" si="65"/>
        <v>-8</v>
      </c>
      <c r="R155" s="12">
        <f t="shared" si="66"/>
        <v>-2</v>
      </c>
      <c r="S155" s="12">
        <f t="shared" si="67"/>
        <v>0</v>
      </c>
      <c r="T155" s="12">
        <f t="shared" si="68"/>
        <v>0</v>
      </c>
      <c r="U155" s="12">
        <f t="shared" si="69"/>
        <v>0</v>
      </c>
      <c r="V155" s="12">
        <f t="shared" si="70"/>
        <v>0</v>
      </c>
      <c r="W155" s="12">
        <f t="shared" si="71"/>
        <v>0</v>
      </c>
      <c r="X155" s="12">
        <f t="shared" si="72"/>
        <v>0</v>
      </c>
      <c r="Y155" s="12">
        <f t="shared" si="73"/>
        <v>0</v>
      </c>
      <c r="Z155" s="12">
        <f t="shared" si="74"/>
        <v>0</v>
      </c>
      <c r="AA155" s="13">
        <f t="shared" si="75"/>
        <v>2.3333333333333335</v>
      </c>
      <c r="AB155" s="13">
        <f t="shared" si="76"/>
        <v>-0.8</v>
      </c>
      <c r="AC155" s="13">
        <f t="shared" si="77"/>
        <v>-1</v>
      </c>
      <c r="AD155" s="13">
        <f t="shared" si="78"/>
        <v>0</v>
      </c>
      <c r="AE155" s="13">
        <f t="shared" si="79"/>
        <v>0</v>
      </c>
      <c r="AF155" s="13">
        <f t="shared" si="80"/>
        <v>0</v>
      </c>
      <c r="AG155" s="13">
        <f t="shared" si="81"/>
        <v>0</v>
      </c>
      <c r="AH155" s="13">
        <f t="shared" si="82"/>
        <v>0</v>
      </c>
      <c r="AI155" s="13">
        <f t="shared" si="83"/>
        <v>0</v>
      </c>
      <c r="AJ155" s="13">
        <f t="shared" si="84"/>
        <v>0</v>
      </c>
      <c r="AK155" s="13">
        <f t="shared" si="85"/>
        <v>0</v>
      </c>
      <c r="AL155" s="12">
        <f t="shared" si="86"/>
        <v>15</v>
      </c>
      <c r="AM155" s="12">
        <f t="shared" si="87"/>
        <v>0</v>
      </c>
      <c r="AN155" s="12">
        <f t="shared" si="88"/>
        <v>0</v>
      </c>
      <c r="AO155" s="12">
        <f t="shared" si="89"/>
        <v>0</v>
      </c>
      <c r="AP155" s="12">
        <f t="shared" si="90"/>
        <v>-15</v>
      </c>
      <c r="AQ155" s="13">
        <f t="shared" si="91"/>
        <v>-1</v>
      </c>
      <c r="AR155" s="12">
        <f t="shared" si="92"/>
        <v>0</v>
      </c>
      <c r="AS155" s="13">
        <f t="shared" si="93"/>
        <v>0</v>
      </c>
      <c r="AT155" s="12">
        <f t="shared" si="94"/>
        <v>0</v>
      </c>
      <c r="AU155" s="13">
        <f t="shared" si="95"/>
        <v>0</v>
      </c>
    </row>
    <row r="156" spans="1:47" hidden="1" x14ac:dyDescent="0.35">
      <c r="A156" t="s">
        <v>78</v>
      </c>
      <c r="B156" t="s">
        <v>163</v>
      </c>
      <c r="C156" t="s">
        <v>64</v>
      </c>
      <c r="D156" s="12">
        <v>2</v>
      </c>
      <c r="E156" s="12">
        <v>3</v>
      </c>
      <c r="F156" s="12">
        <v>2</v>
      </c>
      <c r="G156" s="12">
        <v>0</v>
      </c>
      <c r="H156" s="12">
        <v>1</v>
      </c>
      <c r="I156" s="12">
        <v>0</v>
      </c>
      <c r="J156" s="12">
        <v>0</v>
      </c>
      <c r="K156" s="12">
        <v>1</v>
      </c>
      <c r="L156" s="12">
        <v>0</v>
      </c>
      <c r="M156" s="12">
        <v>0</v>
      </c>
      <c r="N156" s="12">
        <v>1</v>
      </c>
      <c r="O156" s="12">
        <v>0</v>
      </c>
      <c r="P156" s="12">
        <f t="shared" si="64"/>
        <v>1</v>
      </c>
      <c r="Q156" s="12">
        <f t="shared" si="65"/>
        <v>-1</v>
      </c>
      <c r="R156" s="12">
        <f t="shared" si="66"/>
        <v>-2</v>
      </c>
      <c r="S156" s="12">
        <f t="shared" si="67"/>
        <v>1</v>
      </c>
      <c r="T156" s="12">
        <f t="shared" si="68"/>
        <v>-1</v>
      </c>
      <c r="U156" s="12">
        <f t="shared" si="69"/>
        <v>0</v>
      </c>
      <c r="V156" s="12">
        <f t="shared" si="70"/>
        <v>1</v>
      </c>
      <c r="W156" s="12">
        <f t="shared" si="71"/>
        <v>-1</v>
      </c>
      <c r="X156" s="12">
        <f t="shared" si="72"/>
        <v>0</v>
      </c>
      <c r="Y156" s="12">
        <f t="shared" si="73"/>
        <v>1</v>
      </c>
      <c r="Z156" s="12">
        <f t="shared" si="74"/>
        <v>-1</v>
      </c>
      <c r="AA156" s="13">
        <f t="shared" si="75"/>
        <v>0.5</v>
      </c>
      <c r="AB156" s="13">
        <f t="shared" si="76"/>
        <v>-0.33333333333333331</v>
      </c>
      <c r="AC156" s="13">
        <f t="shared" si="77"/>
        <v>-1</v>
      </c>
      <c r="AD156" s="13" t="str">
        <f t="shared" si="78"/>
        <v>N/A</v>
      </c>
      <c r="AE156" s="13">
        <f t="shared" si="79"/>
        <v>-1</v>
      </c>
      <c r="AF156" s="13">
        <f t="shared" si="80"/>
        <v>0</v>
      </c>
      <c r="AG156" s="13" t="str">
        <f t="shared" si="81"/>
        <v>N/A</v>
      </c>
      <c r="AH156" s="13">
        <f t="shared" si="82"/>
        <v>-1</v>
      </c>
      <c r="AI156" s="13">
        <f t="shared" si="83"/>
        <v>0</v>
      </c>
      <c r="AJ156" s="13" t="str">
        <f t="shared" si="84"/>
        <v>N/A</v>
      </c>
      <c r="AK156" s="13">
        <f t="shared" si="85"/>
        <v>-1</v>
      </c>
      <c r="AL156" s="12">
        <f t="shared" si="86"/>
        <v>7</v>
      </c>
      <c r="AM156" s="12">
        <f t="shared" si="87"/>
        <v>1</v>
      </c>
      <c r="AN156" s="12">
        <f t="shared" si="88"/>
        <v>1</v>
      </c>
      <c r="AO156" s="12">
        <f t="shared" si="89"/>
        <v>1</v>
      </c>
      <c r="AP156" s="12">
        <f t="shared" si="90"/>
        <v>-6</v>
      </c>
      <c r="AQ156" s="13">
        <f t="shared" si="91"/>
        <v>-0.8571428571428571</v>
      </c>
      <c r="AR156" s="12">
        <f t="shared" si="92"/>
        <v>0</v>
      </c>
      <c r="AS156" s="13">
        <f t="shared" si="93"/>
        <v>0</v>
      </c>
      <c r="AT156" s="12">
        <f t="shared" si="94"/>
        <v>0</v>
      </c>
      <c r="AU156" s="13">
        <f t="shared" si="95"/>
        <v>0</v>
      </c>
    </row>
    <row r="157" spans="1:47" hidden="1" x14ac:dyDescent="0.35">
      <c r="A157" t="s">
        <v>78</v>
      </c>
      <c r="B157" t="s">
        <v>163</v>
      </c>
      <c r="C157" t="s">
        <v>65</v>
      </c>
      <c r="D157" s="12">
        <v>0</v>
      </c>
      <c r="E157" s="12">
        <v>6</v>
      </c>
      <c r="F157" s="12">
        <v>3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f t="shared" si="64"/>
        <v>6</v>
      </c>
      <c r="Q157" s="12">
        <f t="shared" si="65"/>
        <v>-3</v>
      </c>
      <c r="R157" s="12">
        <f t="shared" si="66"/>
        <v>-3</v>
      </c>
      <c r="S157" s="12">
        <f t="shared" si="67"/>
        <v>0</v>
      </c>
      <c r="T157" s="12">
        <f t="shared" si="68"/>
        <v>0</v>
      </c>
      <c r="U157" s="12">
        <f t="shared" si="69"/>
        <v>0</v>
      </c>
      <c r="V157" s="12">
        <f t="shared" si="70"/>
        <v>0</v>
      </c>
      <c r="W157" s="12">
        <f t="shared" si="71"/>
        <v>0</v>
      </c>
      <c r="X157" s="12">
        <f t="shared" si="72"/>
        <v>0</v>
      </c>
      <c r="Y157" s="12">
        <f t="shared" si="73"/>
        <v>0</v>
      </c>
      <c r="Z157" s="12">
        <f t="shared" si="74"/>
        <v>0</v>
      </c>
      <c r="AA157" s="13" t="str">
        <f t="shared" si="75"/>
        <v>N/A</v>
      </c>
      <c r="AB157" s="13">
        <f t="shared" si="76"/>
        <v>-0.5</v>
      </c>
      <c r="AC157" s="13">
        <f t="shared" si="77"/>
        <v>-1</v>
      </c>
      <c r="AD157" s="13">
        <f t="shared" si="78"/>
        <v>0</v>
      </c>
      <c r="AE157" s="13">
        <f t="shared" si="79"/>
        <v>0</v>
      </c>
      <c r="AF157" s="13">
        <f t="shared" si="80"/>
        <v>0</v>
      </c>
      <c r="AG157" s="13">
        <f t="shared" si="81"/>
        <v>0</v>
      </c>
      <c r="AH157" s="13">
        <f t="shared" si="82"/>
        <v>0</v>
      </c>
      <c r="AI157" s="13">
        <f t="shared" si="83"/>
        <v>0</v>
      </c>
      <c r="AJ157" s="13">
        <f t="shared" si="84"/>
        <v>0</v>
      </c>
      <c r="AK157" s="13">
        <f t="shared" si="85"/>
        <v>0</v>
      </c>
      <c r="AL157" s="12">
        <f t="shared" si="86"/>
        <v>9</v>
      </c>
      <c r="AM157" s="12">
        <f t="shared" si="87"/>
        <v>0</v>
      </c>
      <c r="AN157" s="12">
        <f t="shared" si="88"/>
        <v>0</v>
      </c>
      <c r="AO157" s="12">
        <f t="shared" si="89"/>
        <v>0</v>
      </c>
      <c r="AP157" s="12">
        <f t="shared" si="90"/>
        <v>-9</v>
      </c>
      <c r="AQ157" s="13">
        <f t="shared" si="91"/>
        <v>-1</v>
      </c>
      <c r="AR157" s="12">
        <f t="shared" si="92"/>
        <v>0</v>
      </c>
      <c r="AS157" s="13">
        <f t="shared" si="93"/>
        <v>0</v>
      </c>
      <c r="AT157" s="12">
        <f t="shared" si="94"/>
        <v>0</v>
      </c>
      <c r="AU157" s="13">
        <f t="shared" si="95"/>
        <v>0</v>
      </c>
    </row>
    <row r="158" spans="1:47" hidden="1" x14ac:dyDescent="0.35">
      <c r="A158" t="s">
        <v>78</v>
      </c>
      <c r="B158" t="s">
        <v>163</v>
      </c>
      <c r="C158" t="s">
        <v>66</v>
      </c>
      <c r="D158" s="12">
        <v>1</v>
      </c>
      <c r="E158" s="12">
        <v>1</v>
      </c>
      <c r="F158" s="12">
        <v>2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f t="shared" si="64"/>
        <v>0</v>
      </c>
      <c r="Q158" s="12">
        <f t="shared" si="65"/>
        <v>1</v>
      </c>
      <c r="R158" s="12">
        <f t="shared" si="66"/>
        <v>-2</v>
      </c>
      <c r="S158" s="12">
        <f t="shared" si="67"/>
        <v>0</v>
      </c>
      <c r="T158" s="12">
        <f t="shared" si="68"/>
        <v>0</v>
      </c>
      <c r="U158" s="12">
        <f t="shared" si="69"/>
        <v>0</v>
      </c>
      <c r="V158" s="12">
        <f t="shared" si="70"/>
        <v>0</v>
      </c>
      <c r="W158" s="12">
        <f t="shared" si="71"/>
        <v>0</v>
      </c>
      <c r="X158" s="12">
        <f t="shared" si="72"/>
        <v>0</v>
      </c>
      <c r="Y158" s="12">
        <f t="shared" si="73"/>
        <v>0</v>
      </c>
      <c r="Z158" s="12">
        <f t="shared" si="74"/>
        <v>0</v>
      </c>
      <c r="AA158" s="13">
        <f t="shared" si="75"/>
        <v>0</v>
      </c>
      <c r="AB158" s="13">
        <f t="shared" si="76"/>
        <v>1</v>
      </c>
      <c r="AC158" s="13">
        <f t="shared" si="77"/>
        <v>-1</v>
      </c>
      <c r="AD158" s="13">
        <f t="shared" si="78"/>
        <v>0</v>
      </c>
      <c r="AE158" s="13">
        <f t="shared" si="79"/>
        <v>0</v>
      </c>
      <c r="AF158" s="13">
        <f t="shared" si="80"/>
        <v>0</v>
      </c>
      <c r="AG158" s="13">
        <f t="shared" si="81"/>
        <v>0</v>
      </c>
      <c r="AH158" s="13">
        <f t="shared" si="82"/>
        <v>0</v>
      </c>
      <c r="AI158" s="13">
        <f t="shared" si="83"/>
        <v>0</v>
      </c>
      <c r="AJ158" s="13">
        <f t="shared" si="84"/>
        <v>0</v>
      </c>
      <c r="AK158" s="13">
        <f t="shared" si="85"/>
        <v>0</v>
      </c>
      <c r="AL158" s="12">
        <f t="shared" si="86"/>
        <v>4</v>
      </c>
      <c r="AM158" s="12">
        <f t="shared" si="87"/>
        <v>0</v>
      </c>
      <c r="AN158" s="12">
        <f t="shared" si="88"/>
        <v>0</v>
      </c>
      <c r="AO158" s="12">
        <f t="shared" si="89"/>
        <v>0</v>
      </c>
      <c r="AP158" s="12">
        <f t="shared" si="90"/>
        <v>-4</v>
      </c>
      <c r="AQ158" s="13">
        <f t="shared" si="91"/>
        <v>-1</v>
      </c>
      <c r="AR158" s="12">
        <f t="shared" si="92"/>
        <v>0</v>
      </c>
      <c r="AS158" s="13">
        <f t="shared" si="93"/>
        <v>0</v>
      </c>
      <c r="AT158" s="12">
        <f t="shared" si="94"/>
        <v>0</v>
      </c>
      <c r="AU158" s="13">
        <f t="shared" si="95"/>
        <v>0</v>
      </c>
    </row>
    <row r="159" spans="1:47" hidden="1" x14ac:dyDescent="0.35">
      <c r="A159" t="s">
        <v>78</v>
      </c>
      <c r="B159" t="s">
        <v>163</v>
      </c>
      <c r="C159" t="s">
        <v>164</v>
      </c>
      <c r="D159" s="12">
        <v>11</v>
      </c>
      <c r="E159" s="12">
        <v>25</v>
      </c>
      <c r="F159" s="12">
        <v>17</v>
      </c>
      <c r="G159" s="12">
        <v>0</v>
      </c>
      <c r="H159" s="12">
        <v>2</v>
      </c>
      <c r="I159" s="12">
        <v>0</v>
      </c>
      <c r="J159" s="12">
        <v>0</v>
      </c>
      <c r="K159" s="12">
        <v>2</v>
      </c>
      <c r="L159" s="12">
        <v>0</v>
      </c>
      <c r="M159" s="12">
        <v>0</v>
      </c>
      <c r="N159" s="12">
        <v>2</v>
      </c>
      <c r="O159" s="12">
        <v>0</v>
      </c>
      <c r="P159" s="12">
        <f t="shared" si="64"/>
        <v>14</v>
      </c>
      <c r="Q159" s="12">
        <f t="shared" si="65"/>
        <v>-8</v>
      </c>
      <c r="R159" s="12">
        <f t="shared" si="66"/>
        <v>-17</v>
      </c>
      <c r="S159" s="12">
        <f t="shared" si="67"/>
        <v>2</v>
      </c>
      <c r="T159" s="12">
        <f t="shared" si="68"/>
        <v>-2</v>
      </c>
      <c r="U159" s="12">
        <f t="shared" si="69"/>
        <v>0</v>
      </c>
      <c r="V159" s="12">
        <f t="shared" si="70"/>
        <v>2</v>
      </c>
      <c r="W159" s="12">
        <f t="shared" si="71"/>
        <v>-2</v>
      </c>
      <c r="X159" s="12">
        <f t="shared" si="72"/>
        <v>0</v>
      </c>
      <c r="Y159" s="12">
        <f t="shared" si="73"/>
        <v>2</v>
      </c>
      <c r="Z159" s="12">
        <f t="shared" si="74"/>
        <v>-2</v>
      </c>
      <c r="AA159" s="13">
        <f t="shared" si="75"/>
        <v>1.2727272727272727</v>
      </c>
      <c r="AB159" s="13">
        <f t="shared" si="76"/>
        <v>-0.32</v>
      </c>
      <c r="AC159" s="13">
        <f t="shared" si="77"/>
        <v>-1</v>
      </c>
      <c r="AD159" s="13" t="str">
        <f t="shared" si="78"/>
        <v>N/A</v>
      </c>
      <c r="AE159" s="13">
        <f t="shared" si="79"/>
        <v>-1</v>
      </c>
      <c r="AF159" s="13">
        <f t="shared" si="80"/>
        <v>0</v>
      </c>
      <c r="AG159" s="13" t="str">
        <f t="shared" si="81"/>
        <v>N/A</v>
      </c>
      <c r="AH159" s="13">
        <f t="shared" si="82"/>
        <v>-1</v>
      </c>
      <c r="AI159" s="13">
        <f t="shared" si="83"/>
        <v>0</v>
      </c>
      <c r="AJ159" s="13" t="str">
        <f t="shared" si="84"/>
        <v>N/A</v>
      </c>
      <c r="AK159" s="13">
        <f t="shared" si="85"/>
        <v>-1</v>
      </c>
      <c r="AL159" s="12">
        <f t="shared" si="86"/>
        <v>53</v>
      </c>
      <c r="AM159" s="12">
        <f t="shared" si="87"/>
        <v>2</v>
      </c>
      <c r="AN159" s="12">
        <f t="shared" si="88"/>
        <v>2</v>
      </c>
      <c r="AO159" s="12">
        <f t="shared" si="89"/>
        <v>2</v>
      </c>
      <c r="AP159" s="12">
        <f t="shared" si="90"/>
        <v>-51</v>
      </c>
      <c r="AQ159" s="13">
        <f t="shared" si="91"/>
        <v>-0.96226415094339623</v>
      </c>
      <c r="AR159" s="12">
        <f t="shared" si="92"/>
        <v>0</v>
      </c>
      <c r="AS159" s="13">
        <f t="shared" si="93"/>
        <v>0</v>
      </c>
      <c r="AT159" s="12">
        <f t="shared" si="94"/>
        <v>0</v>
      </c>
      <c r="AU159" s="13">
        <f t="shared" si="95"/>
        <v>0</v>
      </c>
    </row>
    <row r="160" spans="1:47" hidden="1" x14ac:dyDescent="0.35">
      <c r="A160" t="s">
        <v>78</v>
      </c>
      <c r="B160" t="s">
        <v>163</v>
      </c>
      <c r="C160" t="s">
        <v>68</v>
      </c>
      <c r="D160" s="12">
        <v>3</v>
      </c>
      <c r="E160" s="12">
        <v>4</v>
      </c>
      <c r="F160" s="12">
        <v>2</v>
      </c>
      <c r="G160" s="12">
        <v>0</v>
      </c>
      <c r="H160" s="12">
        <v>1</v>
      </c>
      <c r="I160" s="12">
        <v>0</v>
      </c>
      <c r="J160" s="12">
        <v>0</v>
      </c>
      <c r="K160" s="12">
        <v>1</v>
      </c>
      <c r="L160" s="12">
        <v>0</v>
      </c>
      <c r="M160" s="12">
        <v>0</v>
      </c>
      <c r="N160" s="12">
        <v>1</v>
      </c>
      <c r="O160" s="12">
        <v>0</v>
      </c>
      <c r="P160" s="12">
        <f t="shared" si="64"/>
        <v>1</v>
      </c>
      <c r="Q160" s="12">
        <f t="shared" si="65"/>
        <v>-2</v>
      </c>
      <c r="R160" s="12">
        <f t="shared" si="66"/>
        <v>-2</v>
      </c>
      <c r="S160" s="12">
        <f t="shared" si="67"/>
        <v>1</v>
      </c>
      <c r="T160" s="12">
        <f t="shared" si="68"/>
        <v>-1</v>
      </c>
      <c r="U160" s="12">
        <f t="shared" si="69"/>
        <v>0</v>
      </c>
      <c r="V160" s="12">
        <f t="shared" si="70"/>
        <v>1</v>
      </c>
      <c r="W160" s="12">
        <f t="shared" si="71"/>
        <v>-1</v>
      </c>
      <c r="X160" s="12">
        <f t="shared" si="72"/>
        <v>0</v>
      </c>
      <c r="Y160" s="12">
        <f t="shared" si="73"/>
        <v>1</v>
      </c>
      <c r="Z160" s="12">
        <f t="shared" si="74"/>
        <v>-1</v>
      </c>
      <c r="AA160" s="13">
        <f t="shared" si="75"/>
        <v>0.33333333333333331</v>
      </c>
      <c r="AB160" s="13">
        <f t="shared" si="76"/>
        <v>-0.5</v>
      </c>
      <c r="AC160" s="13">
        <f t="shared" si="77"/>
        <v>-1</v>
      </c>
      <c r="AD160" s="13" t="str">
        <f t="shared" si="78"/>
        <v>N/A</v>
      </c>
      <c r="AE160" s="13">
        <f t="shared" si="79"/>
        <v>-1</v>
      </c>
      <c r="AF160" s="13">
        <f t="shared" si="80"/>
        <v>0</v>
      </c>
      <c r="AG160" s="13" t="str">
        <f t="shared" si="81"/>
        <v>N/A</v>
      </c>
      <c r="AH160" s="13">
        <f t="shared" si="82"/>
        <v>-1</v>
      </c>
      <c r="AI160" s="13">
        <f t="shared" si="83"/>
        <v>0</v>
      </c>
      <c r="AJ160" s="13" t="str">
        <f t="shared" si="84"/>
        <v>N/A</v>
      </c>
      <c r="AK160" s="13">
        <f t="shared" si="85"/>
        <v>-1</v>
      </c>
      <c r="AL160" s="12">
        <f t="shared" si="86"/>
        <v>9</v>
      </c>
      <c r="AM160" s="12">
        <f t="shared" si="87"/>
        <v>1</v>
      </c>
      <c r="AN160" s="12">
        <f t="shared" si="88"/>
        <v>1</v>
      </c>
      <c r="AO160" s="12">
        <f t="shared" si="89"/>
        <v>1</v>
      </c>
      <c r="AP160" s="12">
        <f t="shared" si="90"/>
        <v>-8</v>
      </c>
      <c r="AQ160" s="13">
        <f t="shared" si="91"/>
        <v>-0.88888888888888884</v>
      </c>
      <c r="AR160" s="12">
        <f t="shared" si="92"/>
        <v>0</v>
      </c>
      <c r="AS160" s="13">
        <f t="shared" si="93"/>
        <v>0</v>
      </c>
      <c r="AT160" s="12">
        <f t="shared" si="94"/>
        <v>0</v>
      </c>
      <c r="AU160" s="13">
        <f t="shared" si="95"/>
        <v>0</v>
      </c>
    </row>
    <row r="161" spans="1:47" hidden="1" x14ac:dyDescent="0.35">
      <c r="A161" t="s">
        <v>78</v>
      </c>
      <c r="B161" t="s">
        <v>165</v>
      </c>
      <c r="C161" t="s">
        <v>62</v>
      </c>
      <c r="D161" s="12">
        <v>7</v>
      </c>
      <c r="E161" s="12">
        <v>3</v>
      </c>
      <c r="F161" s="12">
        <v>6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f t="shared" si="64"/>
        <v>-4</v>
      </c>
      <c r="Q161" s="12">
        <f t="shared" si="65"/>
        <v>3</v>
      </c>
      <c r="R161" s="12">
        <f t="shared" si="66"/>
        <v>-6</v>
      </c>
      <c r="S161" s="12">
        <f t="shared" si="67"/>
        <v>0</v>
      </c>
      <c r="T161" s="12">
        <f t="shared" si="68"/>
        <v>0</v>
      </c>
      <c r="U161" s="12">
        <f t="shared" si="69"/>
        <v>0</v>
      </c>
      <c r="V161" s="12">
        <f t="shared" si="70"/>
        <v>0</v>
      </c>
      <c r="W161" s="12">
        <f t="shared" si="71"/>
        <v>0</v>
      </c>
      <c r="X161" s="12">
        <f t="shared" si="72"/>
        <v>0</v>
      </c>
      <c r="Y161" s="12">
        <f t="shared" si="73"/>
        <v>0</v>
      </c>
      <c r="Z161" s="12">
        <f t="shared" si="74"/>
        <v>0</v>
      </c>
      <c r="AA161" s="13">
        <f t="shared" si="75"/>
        <v>-0.5714285714285714</v>
      </c>
      <c r="AB161" s="13">
        <f t="shared" si="76"/>
        <v>1</v>
      </c>
      <c r="AC161" s="13">
        <f t="shared" si="77"/>
        <v>-1</v>
      </c>
      <c r="AD161" s="13">
        <f t="shared" si="78"/>
        <v>0</v>
      </c>
      <c r="AE161" s="13">
        <f t="shared" si="79"/>
        <v>0</v>
      </c>
      <c r="AF161" s="13">
        <f t="shared" si="80"/>
        <v>0</v>
      </c>
      <c r="AG161" s="13">
        <f t="shared" si="81"/>
        <v>0</v>
      </c>
      <c r="AH161" s="13">
        <f t="shared" si="82"/>
        <v>0</v>
      </c>
      <c r="AI161" s="13">
        <f t="shared" si="83"/>
        <v>0</v>
      </c>
      <c r="AJ161" s="13">
        <f t="shared" si="84"/>
        <v>0</v>
      </c>
      <c r="AK161" s="13">
        <f t="shared" si="85"/>
        <v>0</v>
      </c>
      <c r="AL161" s="12">
        <f t="shared" si="86"/>
        <v>16</v>
      </c>
      <c r="AM161" s="12">
        <f t="shared" si="87"/>
        <v>0</v>
      </c>
      <c r="AN161" s="12">
        <f t="shared" si="88"/>
        <v>0</v>
      </c>
      <c r="AO161" s="12">
        <f t="shared" si="89"/>
        <v>0</v>
      </c>
      <c r="AP161" s="12">
        <f t="shared" si="90"/>
        <v>-16</v>
      </c>
      <c r="AQ161" s="13">
        <f t="shared" si="91"/>
        <v>-1</v>
      </c>
      <c r="AR161" s="12">
        <f t="shared" si="92"/>
        <v>0</v>
      </c>
      <c r="AS161" s="13">
        <f t="shared" si="93"/>
        <v>0</v>
      </c>
      <c r="AT161" s="12">
        <f t="shared" si="94"/>
        <v>0</v>
      </c>
      <c r="AU161" s="13">
        <f t="shared" si="95"/>
        <v>0</v>
      </c>
    </row>
    <row r="162" spans="1:47" hidden="1" x14ac:dyDescent="0.35">
      <c r="A162" t="s">
        <v>78</v>
      </c>
      <c r="B162" t="s">
        <v>165</v>
      </c>
      <c r="C162" t="s">
        <v>63</v>
      </c>
      <c r="D162" s="12">
        <v>2</v>
      </c>
      <c r="E162" s="12">
        <v>2</v>
      </c>
      <c r="F162" s="12">
        <v>5</v>
      </c>
      <c r="G162" s="12">
        <v>0</v>
      </c>
      <c r="H162" s="12">
        <v>1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1</v>
      </c>
      <c r="O162" s="12">
        <v>0</v>
      </c>
      <c r="P162" s="12">
        <f t="shared" si="64"/>
        <v>0</v>
      </c>
      <c r="Q162" s="12">
        <f t="shared" si="65"/>
        <v>3</v>
      </c>
      <c r="R162" s="12">
        <f t="shared" si="66"/>
        <v>-5</v>
      </c>
      <c r="S162" s="12">
        <f t="shared" si="67"/>
        <v>1</v>
      </c>
      <c r="T162" s="12">
        <f t="shared" si="68"/>
        <v>-1</v>
      </c>
      <c r="U162" s="12">
        <f t="shared" si="69"/>
        <v>0</v>
      </c>
      <c r="V162" s="12">
        <f t="shared" si="70"/>
        <v>1</v>
      </c>
      <c r="W162" s="12">
        <f t="shared" si="71"/>
        <v>-1</v>
      </c>
      <c r="X162" s="12">
        <f t="shared" si="72"/>
        <v>0</v>
      </c>
      <c r="Y162" s="12">
        <f t="shared" si="73"/>
        <v>1</v>
      </c>
      <c r="Z162" s="12">
        <f t="shared" si="74"/>
        <v>-1</v>
      </c>
      <c r="AA162" s="13">
        <f t="shared" si="75"/>
        <v>0</v>
      </c>
      <c r="AB162" s="13">
        <f t="shared" si="76"/>
        <v>1.5</v>
      </c>
      <c r="AC162" s="13">
        <f t="shared" si="77"/>
        <v>-1</v>
      </c>
      <c r="AD162" s="13" t="str">
        <f t="shared" si="78"/>
        <v>N/A</v>
      </c>
      <c r="AE162" s="13">
        <f t="shared" si="79"/>
        <v>-1</v>
      </c>
      <c r="AF162" s="13">
        <f t="shared" si="80"/>
        <v>0</v>
      </c>
      <c r="AG162" s="13" t="str">
        <f t="shared" si="81"/>
        <v>N/A</v>
      </c>
      <c r="AH162" s="13">
        <f t="shared" si="82"/>
        <v>-1</v>
      </c>
      <c r="AI162" s="13">
        <f t="shared" si="83"/>
        <v>0</v>
      </c>
      <c r="AJ162" s="13" t="str">
        <f t="shared" si="84"/>
        <v>N/A</v>
      </c>
      <c r="AK162" s="13">
        <f t="shared" si="85"/>
        <v>-1</v>
      </c>
      <c r="AL162" s="12">
        <f t="shared" si="86"/>
        <v>9</v>
      </c>
      <c r="AM162" s="12">
        <f t="shared" si="87"/>
        <v>1</v>
      </c>
      <c r="AN162" s="12">
        <f t="shared" si="88"/>
        <v>1</v>
      </c>
      <c r="AO162" s="12">
        <f t="shared" si="89"/>
        <v>1</v>
      </c>
      <c r="AP162" s="12">
        <f t="shared" si="90"/>
        <v>-8</v>
      </c>
      <c r="AQ162" s="13">
        <f t="shared" si="91"/>
        <v>-0.88888888888888884</v>
      </c>
      <c r="AR162" s="12">
        <f t="shared" si="92"/>
        <v>0</v>
      </c>
      <c r="AS162" s="13">
        <f t="shared" si="93"/>
        <v>0</v>
      </c>
      <c r="AT162" s="12">
        <f t="shared" si="94"/>
        <v>0</v>
      </c>
      <c r="AU162" s="13">
        <f t="shared" si="95"/>
        <v>0</v>
      </c>
    </row>
    <row r="163" spans="1:47" hidden="1" x14ac:dyDescent="0.35">
      <c r="A163" t="s">
        <v>78</v>
      </c>
      <c r="B163" t="s">
        <v>165</v>
      </c>
      <c r="C163" t="s">
        <v>64</v>
      </c>
      <c r="D163" s="12">
        <v>3</v>
      </c>
      <c r="E163" s="12">
        <v>5</v>
      </c>
      <c r="F163" s="12">
        <v>9</v>
      </c>
      <c r="G163" s="12">
        <v>2</v>
      </c>
      <c r="H163" s="12">
        <v>0</v>
      </c>
      <c r="I163" s="12">
        <v>2</v>
      </c>
      <c r="J163" s="12">
        <v>2</v>
      </c>
      <c r="K163" s="12">
        <v>0</v>
      </c>
      <c r="L163" s="12">
        <v>2</v>
      </c>
      <c r="M163" s="12">
        <v>2</v>
      </c>
      <c r="N163" s="12">
        <v>0</v>
      </c>
      <c r="O163" s="12">
        <v>2</v>
      </c>
      <c r="P163" s="12">
        <f t="shared" si="64"/>
        <v>2</v>
      </c>
      <c r="Q163" s="12">
        <f t="shared" si="65"/>
        <v>4</v>
      </c>
      <c r="R163" s="12">
        <f t="shared" si="66"/>
        <v>-7</v>
      </c>
      <c r="S163" s="12">
        <f t="shared" si="67"/>
        <v>-2</v>
      </c>
      <c r="T163" s="12">
        <f t="shared" si="68"/>
        <v>2</v>
      </c>
      <c r="U163" s="12">
        <f t="shared" si="69"/>
        <v>0</v>
      </c>
      <c r="V163" s="12">
        <f t="shared" si="70"/>
        <v>-2</v>
      </c>
      <c r="W163" s="12">
        <f t="shared" si="71"/>
        <v>2</v>
      </c>
      <c r="X163" s="12">
        <f t="shared" si="72"/>
        <v>0</v>
      </c>
      <c r="Y163" s="12">
        <f t="shared" si="73"/>
        <v>-2</v>
      </c>
      <c r="Z163" s="12">
        <f t="shared" si="74"/>
        <v>2</v>
      </c>
      <c r="AA163" s="13">
        <f t="shared" si="75"/>
        <v>0.66666666666666663</v>
      </c>
      <c r="AB163" s="13">
        <f t="shared" si="76"/>
        <v>0.8</v>
      </c>
      <c r="AC163" s="13">
        <f t="shared" si="77"/>
        <v>-0.77777777777777779</v>
      </c>
      <c r="AD163" s="13">
        <f t="shared" si="78"/>
        <v>-1</v>
      </c>
      <c r="AE163" s="13" t="str">
        <f t="shared" si="79"/>
        <v>N/A</v>
      </c>
      <c r="AF163" s="13">
        <f t="shared" si="80"/>
        <v>0</v>
      </c>
      <c r="AG163" s="13">
        <f t="shared" si="81"/>
        <v>-1</v>
      </c>
      <c r="AH163" s="13" t="str">
        <f t="shared" si="82"/>
        <v>N/A</v>
      </c>
      <c r="AI163" s="13">
        <f t="shared" si="83"/>
        <v>0</v>
      </c>
      <c r="AJ163" s="13">
        <f t="shared" si="84"/>
        <v>-1</v>
      </c>
      <c r="AK163" s="13" t="str">
        <f t="shared" si="85"/>
        <v>N/A</v>
      </c>
      <c r="AL163" s="12">
        <f t="shared" si="86"/>
        <v>17</v>
      </c>
      <c r="AM163" s="12">
        <f t="shared" si="87"/>
        <v>4</v>
      </c>
      <c r="AN163" s="12">
        <f t="shared" si="88"/>
        <v>4</v>
      </c>
      <c r="AO163" s="12">
        <f t="shared" si="89"/>
        <v>4</v>
      </c>
      <c r="AP163" s="12">
        <f t="shared" si="90"/>
        <v>-13</v>
      </c>
      <c r="AQ163" s="13">
        <f t="shared" si="91"/>
        <v>-0.76470588235294112</v>
      </c>
      <c r="AR163" s="12">
        <f t="shared" si="92"/>
        <v>0</v>
      </c>
      <c r="AS163" s="13">
        <f t="shared" si="93"/>
        <v>0</v>
      </c>
      <c r="AT163" s="12">
        <f t="shared" si="94"/>
        <v>0</v>
      </c>
      <c r="AU163" s="13">
        <f t="shared" si="95"/>
        <v>0</v>
      </c>
    </row>
    <row r="164" spans="1:47" hidden="1" x14ac:dyDescent="0.35">
      <c r="A164" t="s">
        <v>78</v>
      </c>
      <c r="B164" t="s">
        <v>165</v>
      </c>
      <c r="C164" t="s">
        <v>65</v>
      </c>
      <c r="D164" s="12">
        <v>1</v>
      </c>
      <c r="E164" s="12">
        <v>3</v>
      </c>
      <c r="F164" s="12">
        <v>10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f t="shared" si="64"/>
        <v>2</v>
      </c>
      <c r="Q164" s="12">
        <f t="shared" si="65"/>
        <v>7</v>
      </c>
      <c r="R164" s="12">
        <f t="shared" si="66"/>
        <v>-10</v>
      </c>
      <c r="S164" s="12">
        <f t="shared" si="67"/>
        <v>0</v>
      </c>
      <c r="T164" s="12">
        <f t="shared" si="68"/>
        <v>0</v>
      </c>
      <c r="U164" s="12">
        <f t="shared" si="69"/>
        <v>0</v>
      </c>
      <c r="V164" s="12">
        <f t="shared" si="70"/>
        <v>0</v>
      </c>
      <c r="W164" s="12">
        <f t="shared" si="71"/>
        <v>0</v>
      </c>
      <c r="X164" s="12">
        <f t="shared" si="72"/>
        <v>0</v>
      </c>
      <c r="Y164" s="12">
        <f t="shared" si="73"/>
        <v>0</v>
      </c>
      <c r="Z164" s="12">
        <f t="shared" si="74"/>
        <v>0</v>
      </c>
      <c r="AA164" s="13">
        <f t="shared" si="75"/>
        <v>2</v>
      </c>
      <c r="AB164" s="13">
        <f t="shared" si="76"/>
        <v>2.3333333333333335</v>
      </c>
      <c r="AC164" s="13">
        <f t="shared" si="77"/>
        <v>-1</v>
      </c>
      <c r="AD164" s="13">
        <f t="shared" si="78"/>
        <v>0</v>
      </c>
      <c r="AE164" s="13">
        <f t="shared" si="79"/>
        <v>0</v>
      </c>
      <c r="AF164" s="13">
        <f t="shared" si="80"/>
        <v>0</v>
      </c>
      <c r="AG164" s="13">
        <f t="shared" si="81"/>
        <v>0</v>
      </c>
      <c r="AH164" s="13">
        <f t="shared" si="82"/>
        <v>0</v>
      </c>
      <c r="AI164" s="13">
        <f t="shared" si="83"/>
        <v>0</v>
      </c>
      <c r="AJ164" s="13">
        <f t="shared" si="84"/>
        <v>0</v>
      </c>
      <c r="AK164" s="13">
        <f t="shared" si="85"/>
        <v>0</v>
      </c>
      <c r="AL164" s="12">
        <f t="shared" si="86"/>
        <v>14</v>
      </c>
      <c r="AM164" s="12">
        <f t="shared" si="87"/>
        <v>0</v>
      </c>
      <c r="AN164" s="12">
        <f t="shared" si="88"/>
        <v>0</v>
      </c>
      <c r="AO164" s="12">
        <f t="shared" si="89"/>
        <v>0</v>
      </c>
      <c r="AP164" s="12">
        <f t="shared" si="90"/>
        <v>-14</v>
      </c>
      <c r="AQ164" s="13">
        <f t="shared" si="91"/>
        <v>-1</v>
      </c>
      <c r="AR164" s="12">
        <f t="shared" si="92"/>
        <v>0</v>
      </c>
      <c r="AS164" s="13">
        <f t="shared" si="93"/>
        <v>0</v>
      </c>
      <c r="AT164" s="12">
        <f t="shared" si="94"/>
        <v>0</v>
      </c>
      <c r="AU164" s="13">
        <f t="shared" si="95"/>
        <v>0</v>
      </c>
    </row>
    <row r="165" spans="1:47" hidden="1" x14ac:dyDescent="0.35">
      <c r="A165" t="s">
        <v>78</v>
      </c>
      <c r="B165" t="s">
        <v>165</v>
      </c>
      <c r="C165" t="s">
        <v>66</v>
      </c>
      <c r="D165" s="12">
        <v>6</v>
      </c>
      <c r="E165" s="12">
        <v>3</v>
      </c>
      <c r="F165" s="12">
        <v>4</v>
      </c>
      <c r="G165" s="12">
        <v>0</v>
      </c>
      <c r="H165" s="12">
        <v>0</v>
      </c>
      <c r="I165" s="12">
        <v>1</v>
      </c>
      <c r="J165" s="12">
        <v>0</v>
      </c>
      <c r="K165" s="12">
        <v>0</v>
      </c>
      <c r="L165" s="12">
        <v>1</v>
      </c>
      <c r="M165" s="12">
        <v>0</v>
      </c>
      <c r="N165" s="12">
        <v>0</v>
      </c>
      <c r="O165" s="12">
        <v>1</v>
      </c>
      <c r="P165" s="12">
        <f t="shared" si="64"/>
        <v>-3</v>
      </c>
      <c r="Q165" s="12">
        <f t="shared" si="65"/>
        <v>1</v>
      </c>
      <c r="R165" s="12">
        <f t="shared" si="66"/>
        <v>-4</v>
      </c>
      <c r="S165" s="12">
        <f t="shared" si="67"/>
        <v>0</v>
      </c>
      <c r="T165" s="12">
        <f t="shared" si="68"/>
        <v>1</v>
      </c>
      <c r="U165" s="12">
        <f t="shared" si="69"/>
        <v>-1</v>
      </c>
      <c r="V165" s="12">
        <f t="shared" si="70"/>
        <v>0</v>
      </c>
      <c r="W165" s="12">
        <f t="shared" si="71"/>
        <v>1</v>
      </c>
      <c r="X165" s="12">
        <f t="shared" si="72"/>
        <v>-1</v>
      </c>
      <c r="Y165" s="12">
        <f t="shared" si="73"/>
        <v>0</v>
      </c>
      <c r="Z165" s="12">
        <f t="shared" si="74"/>
        <v>1</v>
      </c>
      <c r="AA165" s="13">
        <f t="shared" si="75"/>
        <v>-0.5</v>
      </c>
      <c r="AB165" s="13">
        <f t="shared" si="76"/>
        <v>0.33333333333333331</v>
      </c>
      <c r="AC165" s="13">
        <f t="shared" si="77"/>
        <v>-1</v>
      </c>
      <c r="AD165" s="13">
        <f t="shared" si="78"/>
        <v>0</v>
      </c>
      <c r="AE165" s="13" t="str">
        <f t="shared" si="79"/>
        <v>N/A</v>
      </c>
      <c r="AF165" s="13">
        <f t="shared" si="80"/>
        <v>-1</v>
      </c>
      <c r="AG165" s="13">
        <f t="shared" si="81"/>
        <v>0</v>
      </c>
      <c r="AH165" s="13" t="str">
        <f t="shared" si="82"/>
        <v>N/A</v>
      </c>
      <c r="AI165" s="13">
        <f t="shared" si="83"/>
        <v>-1</v>
      </c>
      <c r="AJ165" s="13">
        <f t="shared" si="84"/>
        <v>0</v>
      </c>
      <c r="AK165" s="13" t="str">
        <f t="shared" si="85"/>
        <v>N/A</v>
      </c>
      <c r="AL165" s="12">
        <f t="shared" si="86"/>
        <v>13</v>
      </c>
      <c r="AM165" s="12">
        <f t="shared" si="87"/>
        <v>1</v>
      </c>
      <c r="AN165" s="12">
        <f t="shared" si="88"/>
        <v>1</v>
      </c>
      <c r="AO165" s="12">
        <f t="shared" si="89"/>
        <v>1</v>
      </c>
      <c r="AP165" s="12">
        <f t="shared" si="90"/>
        <v>-12</v>
      </c>
      <c r="AQ165" s="13">
        <f t="shared" si="91"/>
        <v>-0.92307692307692313</v>
      </c>
      <c r="AR165" s="12">
        <f t="shared" si="92"/>
        <v>0</v>
      </c>
      <c r="AS165" s="13">
        <f t="shared" si="93"/>
        <v>0</v>
      </c>
      <c r="AT165" s="12">
        <f t="shared" si="94"/>
        <v>0</v>
      </c>
      <c r="AU165" s="13">
        <f t="shared" si="95"/>
        <v>0</v>
      </c>
    </row>
    <row r="166" spans="1:47" hidden="1" x14ac:dyDescent="0.35">
      <c r="A166" t="s">
        <v>78</v>
      </c>
      <c r="B166" t="s">
        <v>165</v>
      </c>
      <c r="C166" t="s">
        <v>166</v>
      </c>
      <c r="D166" s="12">
        <v>20</v>
      </c>
      <c r="E166" s="12">
        <v>22</v>
      </c>
      <c r="F166" s="12">
        <v>38</v>
      </c>
      <c r="G166" s="12">
        <v>5</v>
      </c>
      <c r="H166" s="12">
        <v>2</v>
      </c>
      <c r="I166" s="12">
        <v>3</v>
      </c>
      <c r="J166" s="12">
        <v>5</v>
      </c>
      <c r="K166" s="12">
        <v>2</v>
      </c>
      <c r="L166" s="12">
        <v>3</v>
      </c>
      <c r="M166" s="12">
        <v>5</v>
      </c>
      <c r="N166" s="12">
        <v>2</v>
      </c>
      <c r="O166" s="12">
        <v>3</v>
      </c>
      <c r="P166" s="12">
        <f t="shared" si="64"/>
        <v>2</v>
      </c>
      <c r="Q166" s="12">
        <f t="shared" si="65"/>
        <v>16</v>
      </c>
      <c r="R166" s="12">
        <f t="shared" si="66"/>
        <v>-33</v>
      </c>
      <c r="S166" s="12">
        <f t="shared" si="67"/>
        <v>-3</v>
      </c>
      <c r="T166" s="12">
        <f t="shared" si="68"/>
        <v>1</v>
      </c>
      <c r="U166" s="12">
        <f t="shared" si="69"/>
        <v>2</v>
      </c>
      <c r="V166" s="12">
        <f t="shared" si="70"/>
        <v>-3</v>
      </c>
      <c r="W166" s="12">
        <f t="shared" si="71"/>
        <v>1</v>
      </c>
      <c r="X166" s="12">
        <f t="shared" si="72"/>
        <v>2</v>
      </c>
      <c r="Y166" s="12">
        <f t="shared" si="73"/>
        <v>-3</v>
      </c>
      <c r="Z166" s="12">
        <f t="shared" si="74"/>
        <v>1</v>
      </c>
      <c r="AA166" s="13">
        <f t="shared" si="75"/>
        <v>0.1</v>
      </c>
      <c r="AB166" s="13">
        <f t="shared" si="76"/>
        <v>0.72727272727272729</v>
      </c>
      <c r="AC166" s="13">
        <f t="shared" si="77"/>
        <v>-0.86842105263157898</v>
      </c>
      <c r="AD166" s="13">
        <f t="shared" si="78"/>
        <v>-0.6</v>
      </c>
      <c r="AE166" s="13">
        <f t="shared" si="79"/>
        <v>0.5</v>
      </c>
      <c r="AF166" s="13">
        <f t="shared" si="80"/>
        <v>0.66666666666666663</v>
      </c>
      <c r="AG166" s="13">
        <f t="shared" si="81"/>
        <v>-0.6</v>
      </c>
      <c r="AH166" s="13">
        <f t="shared" si="82"/>
        <v>0.5</v>
      </c>
      <c r="AI166" s="13">
        <f t="shared" si="83"/>
        <v>0.66666666666666663</v>
      </c>
      <c r="AJ166" s="13">
        <f t="shared" si="84"/>
        <v>-0.6</v>
      </c>
      <c r="AK166" s="13">
        <f t="shared" si="85"/>
        <v>0.5</v>
      </c>
      <c r="AL166" s="12">
        <f t="shared" si="86"/>
        <v>80</v>
      </c>
      <c r="AM166" s="12">
        <f t="shared" si="87"/>
        <v>10</v>
      </c>
      <c r="AN166" s="12">
        <f t="shared" si="88"/>
        <v>10</v>
      </c>
      <c r="AO166" s="12">
        <f t="shared" si="89"/>
        <v>10</v>
      </c>
      <c r="AP166" s="12">
        <f t="shared" si="90"/>
        <v>-70</v>
      </c>
      <c r="AQ166" s="13">
        <f t="shared" si="91"/>
        <v>-0.875</v>
      </c>
      <c r="AR166" s="12">
        <f t="shared" si="92"/>
        <v>0</v>
      </c>
      <c r="AS166" s="13">
        <f t="shared" si="93"/>
        <v>0</v>
      </c>
      <c r="AT166" s="12">
        <f t="shared" si="94"/>
        <v>0</v>
      </c>
      <c r="AU166" s="13">
        <f t="shared" si="95"/>
        <v>0</v>
      </c>
    </row>
    <row r="167" spans="1:47" hidden="1" x14ac:dyDescent="0.35">
      <c r="A167" t="s">
        <v>78</v>
      </c>
      <c r="B167" t="s">
        <v>165</v>
      </c>
      <c r="C167" t="s">
        <v>68</v>
      </c>
      <c r="D167" s="12">
        <v>1</v>
      </c>
      <c r="E167" s="12">
        <v>6</v>
      </c>
      <c r="F167" s="12">
        <v>4</v>
      </c>
      <c r="G167" s="12">
        <v>3</v>
      </c>
      <c r="H167" s="12">
        <v>1</v>
      </c>
      <c r="I167" s="12">
        <v>0</v>
      </c>
      <c r="J167" s="12">
        <v>3</v>
      </c>
      <c r="K167" s="12">
        <v>1</v>
      </c>
      <c r="L167" s="12">
        <v>0</v>
      </c>
      <c r="M167" s="12">
        <v>3</v>
      </c>
      <c r="N167" s="12">
        <v>1</v>
      </c>
      <c r="O167" s="12">
        <v>0</v>
      </c>
      <c r="P167" s="12">
        <f t="shared" si="64"/>
        <v>5</v>
      </c>
      <c r="Q167" s="12">
        <f t="shared" si="65"/>
        <v>-2</v>
      </c>
      <c r="R167" s="12">
        <f t="shared" si="66"/>
        <v>-1</v>
      </c>
      <c r="S167" s="12">
        <f t="shared" si="67"/>
        <v>-2</v>
      </c>
      <c r="T167" s="12">
        <f t="shared" si="68"/>
        <v>-1</v>
      </c>
      <c r="U167" s="12">
        <f t="shared" si="69"/>
        <v>3</v>
      </c>
      <c r="V167" s="12">
        <f t="shared" si="70"/>
        <v>-2</v>
      </c>
      <c r="W167" s="12">
        <f t="shared" si="71"/>
        <v>-1</v>
      </c>
      <c r="X167" s="12">
        <f t="shared" si="72"/>
        <v>3</v>
      </c>
      <c r="Y167" s="12">
        <f t="shared" si="73"/>
        <v>-2</v>
      </c>
      <c r="Z167" s="12">
        <f t="shared" si="74"/>
        <v>-1</v>
      </c>
      <c r="AA167" s="13">
        <f t="shared" si="75"/>
        <v>5</v>
      </c>
      <c r="AB167" s="13">
        <f t="shared" si="76"/>
        <v>-0.33333333333333331</v>
      </c>
      <c r="AC167" s="13">
        <f t="shared" si="77"/>
        <v>-0.25</v>
      </c>
      <c r="AD167" s="13">
        <f t="shared" si="78"/>
        <v>-0.66666666666666663</v>
      </c>
      <c r="AE167" s="13">
        <f t="shared" si="79"/>
        <v>-1</v>
      </c>
      <c r="AF167" s="13" t="str">
        <f t="shared" si="80"/>
        <v>N/A</v>
      </c>
      <c r="AG167" s="13">
        <f t="shared" si="81"/>
        <v>-0.66666666666666663</v>
      </c>
      <c r="AH167" s="13">
        <f t="shared" si="82"/>
        <v>-1</v>
      </c>
      <c r="AI167" s="13" t="str">
        <f t="shared" si="83"/>
        <v>N/A</v>
      </c>
      <c r="AJ167" s="13">
        <f t="shared" si="84"/>
        <v>-0.66666666666666663</v>
      </c>
      <c r="AK167" s="13">
        <f t="shared" si="85"/>
        <v>-1</v>
      </c>
      <c r="AL167" s="12">
        <f t="shared" si="86"/>
        <v>11</v>
      </c>
      <c r="AM167" s="12">
        <f t="shared" si="87"/>
        <v>4</v>
      </c>
      <c r="AN167" s="12">
        <f t="shared" si="88"/>
        <v>4</v>
      </c>
      <c r="AO167" s="12">
        <f t="shared" si="89"/>
        <v>4</v>
      </c>
      <c r="AP167" s="12">
        <f t="shared" si="90"/>
        <v>-7</v>
      </c>
      <c r="AQ167" s="13">
        <f t="shared" si="91"/>
        <v>-0.63636363636363635</v>
      </c>
      <c r="AR167" s="12">
        <f t="shared" si="92"/>
        <v>0</v>
      </c>
      <c r="AS167" s="13">
        <f t="shared" si="93"/>
        <v>0</v>
      </c>
      <c r="AT167" s="12">
        <f t="shared" si="94"/>
        <v>0</v>
      </c>
      <c r="AU167" s="13">
        <f t="shared" si="95"/>
        <v>0</v>
      </c>
    </row>
    <row r="168" spans="1:47" hidden="1" x14ac:dyDescent="0.35">
      <c r="A168" t="s">
        <v>78</v>
      </c>
      <c r="B168" t="s">
        <v>167</v>
      </c>
      <c r="C168" t="s">
        <v>62</v>
      </c>
      <c r="D168" s="12">
        <v>5</v>
      </c>
      <c r="E168" s="12">
        <v>1</v>
      </c>
      <c r="F168" s="12">
        <v>3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f t="shared" si="64"/>
        <v>-4</v>
      </c>
      <c r="Q168" s="12">
        <f t="shared" si="65"/>
        <v>2</v>
      </c>
      <c r="R168" s="12">
        <f t="shared" si="66"/>
        <v>-3</v>
      </c>
      <c r="S168" s="12">
        <f t="shared" si="67"/>
        <v>0</v>
      </c>
      <c r="T168" s="12">
        <f t="shared" si="68"/>
        <v>0</v>
      </c>
      <c r="U168" s="12">
        <f t="shared" si="69"/>
        <v>0</v>
      </c>
      <c r="V168" s="12">
        <f t="shared" si="70"/>
        <v>0</v>
      </c>
      <c r="W168" s="12">
        <f t="shared" si="71"/>
        <v>0</v>
      </c>
      <c r="X168" s="12">
        <f t="shared" si="72"/>
        <v>0</v>
      </c>
      <c r="Y168" s="12">
        <f t="shared" si="73"/>
        <v>0</v>
      </c>
      <c r="Z168" s="12">
        <f t="shared" si="74"/>
        <v>0</v>
      </c>
      <c r="AA168" s="13">
        <f t="shared" si="75"/>
        <v>-0.8</v>
      </c>
      <c r="AB168" s="13">
        <f t="shared" si="76"/>
        <v>2</v>
      </c>
      <c r="AC168" s="13">
        <f t="shared" si="77"/>
        <v>-1</v>
      </c>
      <c r="AD168" s="13">
        <f t="shared" si="78"/>
        <v>0</v>
      </c>
      <c r="AE168" s="13">
        <f t="shared" si="79"/>
        <v>0</v>
      </c>
      <c r="AF168" s="13">
        <f t="shared" si="80"/>
        <v>0</v>
      </c>
      <c r="AG168" s="13">
        <f t="shared" si="81"/>
        <v>0</v>
      </c>
      <c r="AH168" s="13">
        <f t="shared" si="82"/>
        <v>0</v>
      </c>
      <c r="AI168" s="13">
        <f t="shared" si="83"/>
        <v>0</v>
      </c>
      <c r="AJ168" s="13">
        <f t="shared" si="84"/>
        <v>0</v>
      </c>
      <c r="AK168" s="13">
        <f t="shared" si="85"/>
        <v>0</v>
      </c>
      <c r="AL168" s="12">
        <f t="shared" si="86"/>
        <v>9</v>
      </c>
      <c r="AM168" s="12">
        <f t="shared" si="87"/>
        <v>0</v>
      </c>
      <c r="AN168" s="12">
        <f t="shared" si="88"/>
        <v>0</v>
      </c>
      <c r="AO168" s="12">
        <f t="shared" si="89"/>
        <v>0</v>
      </c>
      <c r="AP168" s="12">
        <f t="shared" si="90"/>
        <v>-9</v>
      </c>
      <c r="AQ168" s="13">
        <f t="shared" si="91"/>
        <v>-1</v>
      </c>
      <c r="AR168" s="12">
        <f t="shared" si="92"/>
        <v>0</v>
      </c>
      <c r="AS168" s="13">
        <f t="shared" si="93"/>
        <v>0</v>
      </c>
      <c r="AT168" s="12">
        <f t="shared" si="94"/>
        <v>0</v>
      </c>
      <c r="AU168" s="13">
        <f t="shared" si="95"/>
        <v>0</v>
      </c>
    </row>
    <row r="169" spans="1:47" hidden="1" x14ac:dyDescent="0.35">
      <c r="A169" t="s">
        <v>78</v>
      </c>
      <c r="B169" t="s">
        <v>167</v>
      </c>
      <c r="C169" t="s">
        <v>63</v>
      </c>
      <c r="D169" s="12">
        <v>2</v>
      </c>
      <c r="E169" s="12">
        <v>3</v>
      </c>
      <c r="F169" s="12">
        <v>5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f t="shared" si="64"/>
        <v>1</v>
      </c>
      <c r="Q169" s="12">
        <f t="shared" si="65"/>
        <v>2</v>
      </c>
      <c r="R169" s="12">
        <f t="shared" si="66"/>
        <v>-5</v>
      </c>
      <c r="S169" s="12">
        <f t="shared" si="67"/>
        <v>0</v>
      </c>
      <c r="T169" s="12">
        <f t="shared" si="68"/>
        <v>0</v>
      </c>
      <c r="U169" s="12">
        <f t="shared" si="69"/>
        <v>0</v>
      </c>
      <c r="V169" s="12">
        <f t="shared" si="70"/>
        <v>0</v>
      </c>
      <c r="W169" s="12">
        <f t="shared" si="71"/>
        <v>0</v>
      </c>
      <c r="X169" s="12">
        <f t="shared" si="72"/>
        <v>0</v>
      </c>
      <c r="Y169" s="12">
        <f t="shared" si="73"/>
        <v>0</v>
      </c>
      <c r="Z169" s="12">
        <f t="shared" si="74"/>
        <v>0</v>
      </c>
      <c r="AA169" s="13">
        <f t="shared" si="75"/>
        <v>0.5</v>
      </c>
      <c r="AB169" s="13">
        <f t="shared" si="76"/>
        <v>0.66666666666666663</v>
      </c>
      <c r="AC169" s="13">
        <f t="shared" si="77"/>
        <v>-1</v>
      </c>
      <c r="AD169" s="13">
        <f t="shared" si="78"/>
        <v>0</v>
      </c>
      <c r="AE169" s="13">
        <f t="shared" si="79"/>
        <v>0</v>
      </c>
      <c r="AF169" s="13">
        <f t="shared" si="80"/>
        <v>0</v>
      </c>
      <c r="AG169" s="13">
        <f t="shared" si="81"/>
        <v>0</v>
      </c>
      <c r="AH169" s="13">
        <f t="shared" si="82"/>
        <v>0</v>
      </c>
      <c r="AI169" s="13">
        <f t="shared" si="83"/>
        <v>0</v>
      </c>
      <c r="AJ169" s="13">
        <f t="shared" si="84"/>
        <v>0</v>
      </c>
      <c r="AK169" s="13">
        <f t="shared" si="85"/>
        <v>0</v>
      </c>
      <c r="AL169" s="12">
        <f t="shared" si="86"/>
        <v>10</v>
      </c>
      <c r="AM169" s="12">
        <f t="shared" si="87"/>
        <v>0</v>
      </c>
      <c r="AN169" s="12">
        <f t="shared" si="88"/>
        <v>0</v>
      </c>
      <c r="AO169" s="12">
        <f t="shared" si="89"/>
        <v>0</v>
      </c>
      <c r="AP169" s="12">
        <f t="shared" si="90"/>
        <v>-10</v>
      </c>
      <c r="AQ169" s="13">
        <f t="shared" si="91"/>
        <v>-1</v>
      </c>
      <c r="AR169" s="12">
        <f t="shared" si="92"/>
        <v>0</v>
      </c>
      <c r="AS169" s="13">
        <f t="shared" si="93"/>
        <v>0</v>
      </c>
      <c r="AT169" s="12">
        <f t="shared" si="94"/>
        <v>0</v>
      </c>
      <c r="AU169" s="13">
        <f t="shared" si="95"/>
        <v>0</v>
      </c>
    </row>
    <row r="170" spans="1:47" hidden="1" x14ac:dyDescent="0.35">
      <c r="A170" t="s">
        <v>78</v>
      </c>
      <c r="B170" t="s">
        <v>167</v>
      </c>
      <c r="C170" t="s">
        <v>64</v>
      </c>
      <c r="D170" s="12">
        <v>5</v>
      </c>
      <c r="E170" s="12">
        <v>3</v>
      </c>
      <c r="F170" s="12">
        <v>2</v>
      </c>
      <c r="G170" s="12">
        <v>1</v>
      </c>
      <c r="H170" s="12">
        <v>1</v>
      </c>
      <c r="I170" s="12">
        <v>2</v>
      </c>
      <c r="J170" s="12">
        <v>1</v>
      </c>
      <c r="K170" s="12">
        <v>1</v>
      </c>
      <c r="L170" s="12">
        <v>2</v>
      </c>
      <c r="M170" s="12">
        <v>1</v>
      </c>
      <c r="N170" s="12">
        <v>1</v>
      </c>
      <c r="O170" s="12">
        <v>2</v>
      </c>
      <c r="P170" s="12">
        <f t="shared" si="64"/>
        <v>-2</v>
      </c>
      <c r="Q170" s="12">
        <f t="shared" si="65"/>
        <v>-1</v>
      </c>
      <c r="R170" s="12">
        <f t="shared" si="66"/>
        <v>-1</v>
      </c>
      <c r="S170" s="12">
        <f t="shared" si="67"/>
        <v>0</v>
      </c>
      <c r="T170" s="12">
        <f t="shared" si="68"/>
        <v>1</v>
      </c>
      <c r="U170" s="12">
        <f t="shared" si="69"/>
        <v>-1</v>
      </c>
      <c r="V170" s="12">
        <f t="shared" si="70"/>
        <v>0</v>
      </c>
      <c r="W170" s="12">
        <f t="shared" si="71"/>
        <v>1</v>
      </c>
      <c r="X170" s="12">
        <f t="shared" si="72"/>
        <v>-1</v>
      </c>
      <c r="Y170" s="12">
        <f t="shared" si="73"/>
        <v>0</v>
      </c>
      <c r="Z170" s="12">
        <f t="shared" si="74"/>
        <v>1</v>
      </c>
      <c r="AA170" s="13">
        <f t="shared" si="75"/>
        <v>-0.4</v>
      </c>
      <c r="AB170" s="13">
        <f t="shared" si="76"/>
        <v>-0.33333333333333331</v>
      </c>
      <c r="AC170" s="13">
        <f t="shared" si="77"/>
        <v>-0.5</v>
      </c>
      <c r="AD170" s="13">
        <f t="shared" si="78"/>
        <v>0</v>
      </c>
      <c r="AE170" s="13">
        <f t="shared" si="79"/>
        <v>1</v>
      </c>
      <c r="AF170" s="13">
        <f t="shared" si="80"/>
        <v>-0.5</v>
      </c>
      <c r="AG170" s="13">
        <f t="shared" si="81"/>
        <v>0</v>
      </c>
      <c r="AH170" s="13">
        <f t="shared" si="82"/>
        <v>1</v>
      </c>
      <c r="AI170" s="13">
        <f t="shared" si="83"/>
        <v>-0.5</v>
      </c>
      <c r="AJ170" s="13">
        <f t="shared" si="84"/>
        <v>0</v>
      </c>
      <c r="AK170" s="13">
        <f t="shared" si="85"/>
        <v>1</v>
      </c>
      <c r="AL170" s="12">
        <f t="shared" si="86"/>
        <v>10</v>
      </c>
      <c r="AM170" s="12">
        <f t="shared" si="87"/>
        <v>4</v>
      </c>
      <c r="AN170" s="12">
        <f t="shared" si="88"/>
        <v>4</v>
      </c>
      <c r="AO170" s="12">
        <f t="shared" si="89"/>
        <v>4</v>
      </c>
      <c r="AP170" s="12">
        <f t="shared" si="90"/>
        <v>-6</v>
      </c>
      <c r="AQ170" s="13">
        <f t="shared" si="91"/>
        <v>-0.6</v>
      </c>
      <c r="AR170" s="12">
        <f t="shared" si="92"/>
        <v>0</v>
      </c>
      <c r="AS170" s="13">
        <f t="shared" si="93"/>
        <v>0</v>
      </c>
      <c r="AT170" s="12">
        <f t="shared" si="94"/>
        <v>0</v>
      </c>
      <c r="AU170" s="13">
        <f t="shared" si="95"/>
        <v>0</v>
      </c>
    </row>
    <row r="171" spans="1:47" hidden="1" x14ac:dyDescent="0.35">
      <c r="A171" t="s">
        <v>78</v>
      </c>
      <c r="B171" t="s">
        <v>167</v>
      </c>
      <c r="C171" t="s">
        <v>65</v>
      </c>
      <c r="D171" s="12">
        <v>3</v>
      </c>
      <c r="E171" s="12">
        <v>4</v>
      </c>
      <c r="F171" s="12">
        <v>9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f t="shared" si="64"/>
        <v>1</v>
      </c>
      <c r="Q171" s="12">
        <f t="shared" si="65"/>
        <v>5</v>
      </c>
      <c r="R171" s="12">
        <f t="shared" si="66"/>
        <v>-9</v>
      </c>
      <c r="S171" s="12">
        <f t="shared" si="67"/>
        <v>0</v>
      </c>
      <c r="T171" s="12">
        <f t="shared" si="68"/>
        <v>0</v>
      </c>
      <c r="U171" s="12">
        <f t="shared" si="69"/>
        <v>0</v>
      </c>
      <c r="V171" s="12">
        <f t="shared" si="70"/>
        <v>0</v>
      </c>
      <c r="W171" s="12">
        <f t="shared" si="71"/>
        <v>0</v>
      </c>
      <c r="X171" s="12">
        <f t="shared" si="72"/>
        <v>0</v>
      </c>
      <c r="Y171" s="12">
        <f t="shared" si="73"/>
        <v>0</v>
      </c>
      <c r="Z171" s="12">
        <f t="shared" si="74"/>
        <v>0</v>
      </c>
      <c r="AA171" s="13">
        <f t="shared" si="75"/>
        <v>0.33333333333333331</v>
      </c>
      <c r="AB171" s="13">
        <f t="shared" si="76"/>
        <v>1.25</v>
      </c>
      <c r="AC171" s="13">
        <f t="shared" si="77"/>
        <v>-1</v>
      </c>
      <c r="AD171" s="13">
        <f t="shared" si="78"/>
        <v>0</v>
      </c>
      <c r="AE171" s="13">
        <f t="shared" si="79"/>
        <v>0</v>
      </c>
      <c r="AF171" s="13">
        <f t="shared" si="80"/>
        <v>0</v>
      </c>
      <c r="AG171" s="13">
        <f t="shared" si="81"/>
        <v>0</v>
      </c>
      <c r="AH171" s="13">
        <f t="shared" si="82"/>
        <v>0</v>
      </c>
      <c r="AI171" s="13">
        <f t="shared" si="83"/>
        <v>0</v>
      </c>
      <c r="AJ171" s="13">
        <f t="shared" si="84"/>
        <v>0</v>
      </c>
      <c r="AK171" s="13">
        <f t="shared" si="85"/>
        <v>0</v>
      </c>
      <c r="AL171" s="12">
        <f t="shared" si="86"/>
        <v>16</v>
      </c>
      <c r="AM171" s="12">
        <f t="shared" si="87"/>
        <v>0</v>
      </c>
      <c r="AN171" s="12">
        <f t="shared" si="88"/>
        <v>0</v>
      </c>
      <c r="AO171" s="12">
        <f t="shared" si="89"/>
        <v>0</v>
      </c>
      <c r="AP171" s="12">
        <f t="shared" si="90"/>
        <v>-16</v>
      </c>
      <c r="AQ171" s="13">
        <f t="shared" si="91"/>
        <v>-1</v>
      </c>
      <c r="AR171" s="12">
        <f t="shared" si="92"/>
        <v>0</v>
      </c>
      <c r="AS171" s="13">
        <f t="shared" si="93"/>
        <v>0</v>
      </c>
      <c r="AT171" s="12">
        <f t="shared" si="94"/>
        <v>0</v>
      </c>
      <c r="AU171" s="13">
        <f t="shared" si="95"/>
        <v>0</v>
      </c>
    </row>
    <row r="172" spans="1:47" hidden="1" x14ac:dyDescent="0.35">
      <c r="A172" t="s">
        <v>78</v>
      </c>
      <c r="B172" t="s">
        <v>167</v>
      </c>
      <c r="C172" t="s">
        <v>66</v>
      </c>
      <c r="D172" s="12">
        <v>3</v>
      </c>
      <c r="E172" s="12">
        <v>2</v>
      </c>
      <c r="F172" s="12">
        <v>1</v>
      </c>
      <c r="G172" s="12">
        <v>5</v>
      </c>
      <c r="H172" s="12">
        <v>4</v>
      </c>
      <c r="I172" s="12">
        <v>2</v>
      </c>
      <c r="J172" s="12">
        <v>5</v>
      </c>
      <c r="K172" s="12">
        <v>4</v>
      </c>
      <c r="L172" s="12">
        <v>2</v>
      </c>
      <c r="M172" s="12">
        <v>5</v>
      </c>
      <c r="N172" s="12">
        <v>4</v>
      </c>
      <c r="O172" s="12">
        <v>2</v>
      </c>
      <c r="P172" s="12">
        <f t="shared" si="64"/>
        <v>-1</v>
      </c>
      <c r="Q172" s="12">
        <f t="shared" si="65"/>
        <v>-1</v>
      </c>
      <c r="R172" s="12">
        <f t="shared" si="66"/>
        <v>4</v>
      </c>
      <c r="S172" s="12">
        <f t="shared" si="67"/>
        <v>-1</v>
      </c>
      <c r="T172" s="12">
        <f t="shared" si="68"/>
        <v>-2</v>
      </c>
      <c r="U172" s="12">
        <f t="shared" si="69"/>
        <v>3</v>
      </c>
      <c r="V172" s="12">
        <f t="shared" si="70"/>
        <v>-1</v>
      </c>
      <c r="W172" s="12">
        <f t="shared" si="71"/>
        <v>-2</v>
      </c>
      <c r="X172" s="12">
        <f t="shared" si="72"/>
        <v>3</v>
      </c>
      <c r="Y172" s="12">
        <f t="shared" si="73"/>
        <v>-1</v>
      </c>
      <c r="Z172" s="12">
        <f t="shared" si="74"/>
        <v>-2</v>
      </c>
      <c r="AA172" s="13">
        <f t="shared" si="75"/>
        <v>-0.33333333333333331</v>
      </c>
      <c r="AB172" s="13">
        <f t="shared" si="76"/>
        <v>-0.5</v>
      </c>
      <c r="AC172" s="13">
        <f t="shared" si="77"/>
        <v>4</v>
      </c>
      <c r="AD172" s="13">
        <f t="shared" si="78"/>
        <v>-0.2</v>
      </c>
      <c r="AE172" s="13">
        <f t="shared" si="79"/>
        <v>-0.5</v>
      </c>
      <c r="AF172" s="13">
        <f t="shared" si="80"/>
        <v>1.5</v>
      </c>
      <c r="AG172" s="13">
        <f t="shared" si="81"/>
        <v>-0.2</v>
      </c>
      <c r="AH172" s="13">
        <f t="shared" si="82"/>
        <v>-0.5</v>
      </c>
      <c r="AI172" s="13">
        <f t="shared" si="83"/>
        <v>1.5</v>
      </c>
      <c r="AJ172" s="13">
        <f t="shared" si="84"/>
        <v>-0.2</v>
      </c>
      <c r="AK172" s="13">
        <f t="shared" si="85"/>
        <v>-0.5</v>
      </c>
      <c r="AL172" s="12">
        <f t="shared" si="86"/>
        <v>6</v>
      </c>
      <c r="AM172" s="12">
        <f t="shared" si="87"/>
        <v>11</v>
      </c>
      <c r="AN172" s="12">
        <f t="shared" si="88"/>
        <v>11</v>
      </c>
      <c r="AO172" s="12">
        <f t="shared" si="89"/>
        <v>11</v>
      </c>
      <c r="AP172" s="12">
        <f t="shared" si="90"/>
        <v>5</v>
      </c>
      <c r="AQ172" s="13">
        <f t="shared" si="91"/>
        <v>0.83333333333333337</v>
      </c>
      <c r="AR172" s="12">
        <f t="shared" si="92"/>
        <v>0</v>
      </c>
      <c r="AS172" s="13">
        <f t="shared" si="93"/>
        <v>0</v>
      </c>
      <c r="AT172" s="12">
        <f t="shared" si="94"/>
        <v>0</v>
      </c>
      <c r="AU172" s="13">
        <f t="shared" si="95"/>
        <v>0</v>
      </c>
    </row>
    <row r="173" spans="1:47" hidden="1" x14ac:dyDescent="0.35">
      <c r="A173" t="s">
        <v>78</v>
      </c>
      <c r="B173" t="s">
        <v>167</v>
      </c>
      <c r="C173" t="s">
        <v>168</v>
      </c>
      <c r="D173" s="12">
        <v>23</v>
      </c>
      <c r="E173" s="12">
        <v>16</v>
      </c>
      <c r="F173" s="12">
        <v>28</v>
      </c>
      <c r="G173" s="12">
        <v>16</v>
      </c>
      <c r="H173" s="12">
        <v>10</v>
      </c>
      <c r="I173" s="12">
        <v>10</v>
      </c>
      <c r="J173" s="12">
        <v>16</v>
      </c>
      <c r="K173" s="12">
        <v>10</v>
      </c>
      <c r="L173" s="12">
        <v>10</v>
      </c>
      <c r="M173" s="12">
        <v>16</v>
      </c>
      <c r="N173" s="12">
        <v>10</v>
      </c>
      <c r="O173" s="12">
        <v>10</v>
      </c>
      <c r="P173" s="12">
        <f t="shared" si="64"/>
        <v>-7</v>
      </c>
      <c r="Q173" s="12">
        <f t="shared" si="65"/>
        <v>12</v>
      </c>
      <c r="R173" s="12">
        <f t="shared" si="66"/>
        <v>-12</v>
      </c>
      <c r="S173" s="12">
        <f t="shared" si="67"/>
        <v>-6</v>
      </c>
      <c r="T173" s="12">
        <f t="shared" si="68"/>
        <v>0</v>
      </c>
      <c r="U173" s="12">
        <f t="shared" si="69"/>
        <v>6</v>
      </c>
      <c r="V173" s="12">
        <f t="shared" si="70"/>
        <v>-6</v>
      </c>
      <c r="W173" s="12">
        <f t="shared" si="71"/>
        <v>0</v>
      </c>
      <c r="X173" s="12">
        <f t="shared" si="72"/>
        <v>6</v>
      </c>
      <c r="Y173" s="12">
        <f t="shared" si="73"/>
        <v>-6</v>
      </c>
      <c r="Z173" s="12">
        <f t="shared" si="74"/>
        <v>0</v>
      </c>
      <c r="AA173" s="13">
        <f t="shared" si="75"/>
        <v>-0.30434782608695654</v>
      </c>
      <c r="AB173" s="13">
        <f t="shared" si="76"/>
        <v>0.75</v>
      </c>
      <c r="AC173" s="13">
        <f t="shared" si="77"/>
        <v>-0.42857142857142855</v>
      </c>
      <c r="AD173" s="13">
        <f t="shared" si="78"/>
        <v>-0.375</v>
      </c>
      <c r="AE173" s="13">
        <f t="shared" si="79"/>
        <v>0</v>
      </c>
      <c r="AF173" s="13">
        <f t="shared" si="80"/>
        <v>0.6</v>
      </c>
      <c r="AG173" s="13">
        <f t="shared" si="81"/>
        <v>-0.375</v>
      </c>
      <c r="AH173" s="13">
        <f t="shared" si="82"/>
        <v>0</v>
      </c>
      <c r="AI173" s="13">
        <f t="shared" si="83"/>
        <v>0.6</v>
      </c>
      <c r="AJ173" s="13">
        <f t="shared" si="84"/>
        <v>-0.375</v>
      </c>
      <c r="AK173" s="13">
        <f t="shared" si="85"/>
        <v>0</v>
      </c>
      <c r="AL173" s="12">
        <f t="shared" si="86"/>
        <v>67</v>
      </c>
      <c r="AM173" s="12">
        <f t="shared" si="87"/>
        <v>36</v>
      </c>
      <c r="AN173" s="12">
        <f t="shared" si="88"/>
        <v>36</v>
      </c>
      <c r="AO173" s="12">
        <f t="shared" si="89"/>
        <v>36</v>
      </c>
      <c r="AP173" s="12">
        <f t="shared" si="90"/>
        <v>-31</v>
      </c>
      <c r="AQ173" s="13">
        <f t="shared" si="91"/>
        <v>-0.46268656716417911</v>
      </c>
      <c r="AR173" s="12">
        <f t="shared" si="92"/>
        <v>0</v>
      </c>
      <c r="AS173" s="13">
        <f t="shared" si="93"/>
        <v>0</v>
      </c>
      <c r="AT173" s="12">
        <f t="shared" si="94"/>
        <v>0</v>
      </c>
      <c r="AU173" s="13">
        <f t="shared" si="95"/>
        <v>0</v>
      </c>
    </row>
    <row r="174" spans="1:47" hidden="1" x14ac:dyDescent="0.35">
      <c r="A174" t="s">
        <v>78</v>
      </c>
      <c r="B174" t="s">
        <v>167</v>
      </c>
      <c r="C174" t="s">
        <v>68</v>
      </c>
      <c r="D174" s="12">
        <v>5</v>
      </c>
      <c r="E174" s="12">
        <v>3</v>
      </c>
      <c r="F174" s="12">
        <v>8</v>
      </c>
      <c r="G174" s="12">
        <v>10</v>
      </c>
      <c r="H174" s="12">
        <v>5</v>
      </c>
      <c r="I174" s="12">
        <v>6</v>
      </c>
      <c r="J174" s="12">
        <v>10</v>
      </c>
      <c r="K174" s="12">
        <v>5</v>
      </c>
      <c r="L174" s="12">
        <v>6</v>
      </c>
      <c r="M174" s="12">
        <v>10</v>
      </c>
      <c r="N174" s="12">
        <v>5</v>
      </c>
      <c r="O174" s="12">
        <v>6</v>
      </c>
      <c r="P174" s="12">
        <f t="shared" si="64"/>
        <v>-2</v>
      </c>
      <c r="Q174" s="12">
        <f t="shared" si="65"/>
        <v>5</v>
      </c>
      <c r="R174" s="12">
        <f t="shared" si="66"/>
        <v>2</v>
      </c>
      <c r="S174" s="12">
        <f t="shared" si="67"/>
        <v>-5</v>
      </c>
      <c r="T174" s="12">
        <f t="shared" si="68"/>
        <v>1</v>
      </c>
      <c r="U174" s="12">
        <f t="shared" si="69"/>
        <v>4</v>
      </c>
      <c r="V174" s="12">
        <f t="shared" si="70"/>
        <v>-5</v>
      </c>
      <c r="W174" s="12">
        <f t="shared" si="71"/>
        <v>1</v>
      </c>
      <c r="X174" s="12">
        <f t="shared" si="72"/>
        <v>4</v>
      </c>
      <c r="Y174" s="12">
        <f t="shared" si="73"/>
        <v>-5</v>
      </c>
      <c r="Z174" s="12">
        <f t="shared" si="74"/>
        <v>1</v>
      </c>
      <c r="AA174" s="13">
        <f t="shared" si="75"/>
        <v>-0.4</v>
      </c>
      <c r="AB174" s="13">
        <f t="shared" si="76"/>
        <v>1.6666666666666667</v>
      </c>
      <c r="AC174" s="13">
        <f t="shared" si="77"/>
        <v>0.25</v>
      </c>
      <c r="AD174" s="13">
        <f t="shared" si="78"/>
        <v>-0.5</v>
      </c>
      <c r="AE174" s="13">
        <f t="shared" si="79"/>
        <v>0.2</v>
      </c>
      <c r="AF174" s="13">
        <f t="shared" si="80"/>
        <v>0.66666666666666663</v>
      </c>
      <c r="AG174" s="13">
        <f t="shared" si="81"/>
        <v>-0.5</v>
      </c>
      <c r="AH174" s="13">
        <f t="shared" si="82"/>
        <v>0.2</v>
      </c>
      <c r="AI174" s="13">
        <f t="shared" si="83"/>
        <v>0.66666666666666663</v>
      </c>
      <c r="AJ174" s="13">
        <f t="shared" si="84"/>
        <v>-0.5</v>
      </c>
      <c r="AK174" s="13">
        <f t="shared" si="85"/>
        <v>0.2</v>
      </c>
      <c r="AL174" s="12">
        <f t="shared" si="86"/>
        <v>16</v>
      </c>
      <c r="AM174" s="12">
        <f t="shared" si="87"/>
        <v>21</v>
      </c>
      <c r="AN174" s="12">
        <f t="shared" si="88"/>
        <v>21</v>
      </c>
      <c r="AO174" s="12">
        <f t="shared" si="89"/>
        <v>21</v>
      </c>
      <c r="AP174" s="12">
        <f t="shared" si="90"/>
        <v>5</v>
      </c>
      <c r="AQ174" s="13">
        <f t="shared" si="91"/>
        <v>0.3125</v>
      </c>
      <c r="AR174" s="12">
        <f t="shared" si="92"/>
        <v>0</v>
      </c>
      <c r="AS174" s="13">
        <f t="shared" si="93"/>
        <v>0</v>
      </c>
      <c r="AT174" s="12">
        <f t="shared" si="94"/>
        <v>0</v>
      </c>
      <c r="AU174" s="13">
        <f t="shared" si="95"/>
        <v>0</v>
      </c>
    </row>
    <row r="175" spans="1:47" hidden="1" x14ac:dyDescent="0.35">
      <c r="A175" t="s">
        <v>78</v>
      </c>
      <c r="B175" t="s">
        <v>169</v>
      </c>
      <c r="C175" t="s">
        <v>62</v>
      </c>
      <c r="D175" s="12">
        <v>13</v>
      </c>
      <c r="E175" s="12">
        <v>6</v>
      </c>
      <c r="F175" s="12">
        <v>14</v>
      </c>
      <c r="G175" s="12">
        <v>2</v>
      </c>
      <c r="H175" s="12">
        <v>0</v>
      </c>
      <c r="I175" s="12">
        <v>0</v>
      </c>
      <c r="J175" s="12">
        <v>2</v>
      </c>
      <c r="K175" s="12">
        <v>0</v>
      </c>
      <c r="L175" s="12">
        <v>0</v>
      </c>
      <c r="M175" s="12">
        <v>2</v>
      </c>
      <c r="N175" s="12">
        <v>0</v>
      </c>
      <c r="O175" s="12">
        <v>0</v>
      </c>
      <c r="P175" s="12">
        <f t="shared" si="64"/>
        <v>-7</v>
      </c>
      <c r="Q175" s="12">
        <f t="shared" si="65"/>
        <v>8</v>
      </c>
      <c r="R175" s="12">
        <f t="shared" si="66"/>
        <v>-12</v>
      </c>
      <c r="S175" s="12">
        <f t="shared" si="67"/>
        <v>-2</v>
      </c>
      <c r="T175" s="12">
        <f t="shared" si="68"/>
        <v>0</v>
      </c>
      <c r="U175" s="12">
        <f t="shared" si="69"/>
        <v>2</v>
      </c>
      <c r="V175" s="12">
        <f t="shared" si="70"/>
        <v>-2</v>
      </c>
      <c r="W175" s="12">
        <f t="shared" si="71"/>
        <v>0</v>
      </c>
      <c r="X175" s="12">
        <f t="shared" si="72"/>
        <v>2</v>
      </c>
      <c r="Y175" s="12">
        <f t="shared" si="73"/>
        <v>-2</v>
      </c>
      <c r="Z175" s="12">
        <f t="shared" si="74"/>
        <v>0</v>
      </c>
      <c r="AA175" s="13">
        <f t="shared" si="75"/>
        <v>-0.53846153846153844</v>
      </c>
      <c r="AB175" s="13">
        <f t="shared" si="76"/>
        <v>1.3333333333333333</v>
      </c>
      <c r="AC175" s="13">
        <f t="shared" si="77"/>
        <v>-0.8571428571428571</v>
      </c>
      <c r="AD175" s="13">
        <f t="shared" si="78"/>
        <v>-1</v>
      </c>
      <c r="AE175" s="13">
        <f t="shared" si="79"/>
        <v>0</v>
      </c>
      <c r="AF175" s="13" t="str">
        <f t="shared" si="80"/>
        <v>N/A</v>
      </c>
      <c r="AG175" s="13">
        <f t="shared" si="81"/>
        <v>-1</v>
      </c>
      <c r="AH175" s="13">
        <f t="shared" si="82"/>
        <v>0</v>
      </c>
      <c r="AI175" s="13" t="str">
        <f t="shared" si="83"/>
        <v>N/A</v>
      </c>
      <c r="AJ175" s="13">
        <f t="shared" si="84"/>
        <v>-1</v>
      </c>
      <c r="AK175" s="13">
        <f t="shared" si="85"/>
        <v>0</v>
      </c>
      <c r="AL175" s="12">
        <f t="shared" si="86"/>
        <v>33</v>
      </c>
      <c r="AM175" s="12">
        <f t="shared" si="87"/>
        <v>2</v>
      </c>
      <c r="AN175" s="12">
        <f t="shared" si="88"/>
        <v>2</v>
      </c>
      <c r="AO175" s="12">
        <f t="shared" si="89"/>
        <v>2</v>
      </c>
      <c r="AP175" s="12">
        <f t="shared" si="90"/>
        <v>-31</v>
      </c>
      <c r="AQ175" s="13">
        <f t="shared" si="91"/>
        <v>-0.93939393939393945</v>
      </c>
      <c r="AR175" s="12">
        <f t="shared" si="92"/>
        <v>0</v>
      </c>
      <c r="AS175" s="13">
        <f t="shared" si="93"/>
        <v>0</v>
      </c>
      <c r="AT175" s="12">
        <f t="shared" si="94"/>
        <v>0</v>
      </c>
      <c r="AU175" s="13">
        <f t="shared" si="95"/>
        <v>0</v>
      </c>
    </row>
    <row r="176" spans="1:47" hidden="1" x14ac:dyDescent="0.35">
      <c r="A176" t="s">
        <v>78</v>
      </c>
      <c r="B176" t="s">
        <v>169</v>
      </c>
      <c r="C176" t="s">
        <v>63</v>
      </c>
      <c r="D176" s="12">
        <v>9</v>
      </c>
      <c r="E176" s="12">
        <v>14</v>
      </c>
      <c r="F176" s="12">
        <v>12</v>
      </c>
      <c r="G176" s="12">
        <v>0</v>
      </c>
      <c r="H176" s="12">
        <v>1</v>
      </c>
      <c r="I176" s="12">
        <v>0</v>
      </c>
      <c r="J176" s="12">
        <v>0</v>
      </c>
      <c r="K176" s="12">
        <v>1</v>
      </c>
      <c r="L176" s="12">
        <v>0</v>
      </c>
      <c r="M176" s="12">
        <v>0</v>
      </c>
      <c r="N176" s="12">
        <v>1</v>
      </c>
      <c r="O176" s="12">
        <v>0</v>
      </c>
      <c r="P176" s="12">
        <f t="shared" si="64"/>
        <v>5</v>
      </c>
      <c r="Q176" s="12">
        <f t="shared" si="65"/>
        <v>-2</v>
      </c>
      <c r="R176" s="12">
        <f t="shared" si="66"/>
        <v>-12</v>
      </c>
      <c r="S176" s="12">
        <f t="shared" si="67"/>
        <v>1</v>
      </c>
      <c r="T176" s="12">
        <f t="shared" si="68"/>
        <v>-1</v>
      </c>
      <c r="U176" s="12">
        <f t="shared" si="69"/>
        <v>0</v>
      </c>
      <c r="V176" s="12">
        <f t="shared" si="70"/>
        <v>1</v>
      </c>
      <c r="W176" s="12">
        <f t="shared" si="71"/>
        <v>-1</v>
      </c>
      <c r="X176" s="12">
        <f t="shared" si="72"/>
        <v>0</v>
      </c>
      <c r="Y176" s="12">
        <f t="shared" si="73"/>
        <v>1</v>
      </c>
      <c r="Z176" s="12">
        <f t="shared" si="74"/>
        <v>-1</v>
      </c>
      <c r="AA176" s="13">
        <f t="shared" si="75"/>
        <v>0.55555555555555558</v>
      </c>
      <c r="AB176" s="13">
        <f t="shared" si="76"/>
        <v>-0.14285714285714285</v>
      </c>
      <c r="AC176" s="13">
        <f t="shared" si="77"/>
        <v>-1</v>
      </c>
      <c r="AD176" s="13" t="str">
        <f t="shared" si="78"/>
        <v>N/A</v>
      </c>
      <c r="AE176" s="13">
        <f t="shared" si="79"/>
        <v>-1</v>
      </c>
      <c r="AF176" s="13">
        <f t="shared" si="80"/>
        <v>0</v>
      </c>
      <c r="AG176" s="13" t="str">
        <f t="shared" si="81"/>
        <v>N/A</v>
      </c>
      <c r="AH176" s="13">
        <f t="shared" si="82"/>
        <v>-1</v>
      </c>
      <c r="AI176" s="13">
        <f t="shared" si="83"/>
        <v>0</v>
      </c>
      <c r="AJ176" s="13" t="str">
        <f t="shared" si="84"/>
        <v>N/A</v>
      </c>
      <c r="AK176" s="13">
        <f t="shared" si="85"/>
        <v>-1</v>
      </c>
      <c r="AL176" s="12">
        <f t="shared" si="86"/>
        <v>35</v>
      </c>
      <c r="AM176" s="12">
        <f t="shared" si="87"/>
        <v>1</v>
      </c>
      <c r="AN176" s="12">
        <f t="shared" si="88"/>
        <v>1</v>
      </c>
      <c r="AO176" s="12">
        <f t="shared" si="89"/>
        <v>1</v>
      </c>
      <c r="AP176" s="12">
        <f t="shared" si="90"/>
        <v>-34</v>
      </c>
      <c r="AQ176" s="13">
        <f t="shared" si="91"/>
        <v>-0.97142857142857142</v>
      </c>
      <c r="AR176" s="12">
        <f t="shared" si="92"/>
        <v>0</v>
      </c>
      <c r="AS176" s="13">
        <f t="shared" si="93"/>
        <v>0</v>
      </c>
      <c r="AT176" s="12">
        <f t="shared" si="94"/>
        <v>0</v>
      </c>
      <c r="AU176" s="13">
        <f t="shared" si="95"/>
        <v>0</v>
      </c>
    </row>
    <row r="177" spans="1:47" hidden="1" x14ac:dyDescent="0.35">
      <c r="A177" t="s">
        <v>78</v>
      </c>
      <c r="B177" t="s">
        <v>169</v>
      </c>
      <c r="C177" t="s">
        <v>64</v>
      </c>
      <c r="D177" s="12">
        <v>7</v>
      </c>
      <c r="E177" s="12">
        <v>11</v>
      </c>
      <c r="F177" s="12">
        <v>17</v>
      </c>
      <c r="G177" s="12">
        <v>2</v>
      </c>
      <c r="H177" s="12">
        <v>2</v>
      </c>
      <c r="I177" s="12">
        <v>3</v>
      </c>
      <c r="J177" s="12">
        <v>2</v>
      </c>
      <c r="K177" s="12">
        <v>2</v>
      </c>
      <c r="L177" s="12">
        <v>3</v>
      </c>
      <c r="M177" s="12">
        <v>2</v>
      </c>
      <c r="N177" s="12">
        <v>2</v>
      </c>
      <c r="O177" s="12">
        <v>3</v>
      </c>
      <c r="P177" s="12">
        <f t="shared" si="64"/>
        <v>4</v>
      </c>
      <c r="Q177" s="12">
        <f t="shared" si="65"/>
        <v>6</v>
      </c>
      <c r="R177" s="12">
        <f t="shared" si="66"/>
        <v>-15</v>
      </c>
      <c r="S177" s="12">
        <f t="shared" si="67"/>
        <v>0</v>
      </c>
      <c r="T177" s="12">
        <f t="shared" si="68"/>
        <v>1</v>
      </c>
      <c r="U177" s="12">
        <f t="shared" si="69"/>
        <v>-1</v>
      </c>
      <c r="V177" s="12">
        <f t="shared" si="70"/>
        <v>0</v>
      </c>
      <c r="W177" s="12">
        <f t="shared" si="71"/>
        <v>1</v>
      </c>
      <c r="X177" s="12">
        <f t="shared" si="72"/>
        <v>-1</v>
      </c>
      <c r="Y177" s="12">
        <f t="shared" si="73"/>
        <v>0</v>
      </c>
      <c r="Z177" s="12">
        <f t="shared" si="74"/>
        <v>1</v>
      </c>
      <c r="AA177" s="13">
        <f t="shared" si="75"/>
        <v>0.5714285714285714</v>
      </c>
      <c r="AB177" s="13">
        <f t="shared" si="76"/>
        <v>0.54545454545454541</v>
      </c>
      <c r="AC177" s="13">
        <f t="shared" si="77"/>
        <v>-0.88235294117647056</v>
      </c>
      <c r="AD177" s="13">
        <f t="shared" si="78"/>
        <v>0</v>
      </c>
      <c r="AE177" s="13">
        <f t="shared" si="79"/>
        <v>0.5</v>
      </c>
      <c r="AF177" s="13">
        <f t="shared" si="80"/>
        <v>-0.33333333333333331</v>
      </c>
      <c r="AG177" s="13">
        <f t="shared" si="81"/>
        <v>0</v>
      </c>
      <c r="AH177" s="13">
        <f t="shared" si="82"/>
        <v>0.5</v>
      </c>
      <c r="AI177" s="13">
        <f t="shared" si="83"/>
        <v>-0.33333333333333331</v>
      </c>
      <c r="AJ177" s="13">
        <f t="shared" si="84"/>
        <v>0</v>
      </c>
      <c r="AK177" s="13">
        <f t="shared" si="85"/>
        <v>0.5</v>
      </c>
      <c r="AL177" s="12">
        <f t="shared" si="86"/>
        <v>35</v>
      </c>
      <c r="AM177" s="12">
        <f t="shared" si="87"/>
        <v>7</v>
      </c>
      <c r="AN177" s="12">
        <f t="shared" si="88"/>
        <v>7</v>
      </c>
      <c r="AO177" s="12">
        <f t="shared" si="89"/>
        <v>7</v>
      </c>
      <c r="AP177" s="12">
        <f t="shared" si="90"/>
        <v>-28</v>
      </c>
      <c r="AQ177" s="13">
        <f t="shared" si="91"/>
        <v>-0.8</v>
      </c>
      <c r="AR177" s="12">
        <f t="shared" si="92"/>
        <v>0</v>
      </c>
      <c r="AS177" s="13">
        <f t="shared" si="93"/>
        <v>0</v>
      </c>
      <c r="AT177" s="12">
        <f t="shared" si="94"/>
        <v>0</v>
      </c>
      <c r="AU177" s="13">
        <f t="shared" si="95"/>
        <v>0</v>
      </c>
    </row>
    <row r="178" spans="1:47" hidden="1" x14ac:dyDescent="0.35">
      <c r="A178" t="s">
        <v>78</v>
      </c>
      <c r="B178" t="s">
        <v>169</v>
      </c>
      <c r="C178" t="s">
        <v>65</v>
      </c>
      <c r="D178" s="12">
        <v>4</v>
      </c>
      <c r="E178" s="12">
        <v>12</v>
      </c>
      <c r="F178" s="12">
        <v>19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f t="shared" si="64"/>
        <v>8</v>
      </c>
      <c r="Q178" s="12">
        <f t="shared" si="65"/>
        <v>7</v>
      </c>
      <c r="R178" s="12">
        <f t="shared" si="66"/>
        <v>-19</v>
      </c>
      <c r="S178" s="12">
        <f t="shared" si="67"/>
        <v>0</v>
      </c>
      <c r="T178" s="12">
        <f t="shared" si="68"/>
        <v>0</v>
      </c>
      <c r="U178" s="12">
        <f t="shared" si="69"/>
        <v>0</v>
      </c>
      <c r="V178" s="12">
        <f t="shared" si="70"/>
        <v>0</v>
      </c>
      <c r="W178" s="12">
        <f t="shared" si="71"/>
        <v>0</v>
      </c>
      <c r="X178" s="12">
        <f t="shared" si="72"/>
        <v>0</v>
      </c>
      <c r="Y178" s="12">
        <f t="shared" si="73"/>
        <v>0</v>
      </c>
      <c r="Z178" s="12">
        <f t="shared" si="74"/>
        <v>0</v>
      </c>
      <c r="AA178" s="13">
        <f t="shared" si="75"/>
        <v>2</v>
      </c>
      <c r="AB178" s="13">
        <f t="shared" si="76"/>
        <v>0.58333333333333337</v>
      </c>
      <c r="AC178" s="13">
        <f t="shared" si="77"/>
        <v>-1</v>
      </c>
      <c r="AD178" s="13">
        <f t="shared" si="78"/>
        <v>0</v>
      </c>
      <c r="AE178" s="13">
        <f t="shared" si="79"/>
        <v>0</v>
      </c>
      <c r="AF178" s="13">
        <f t="shared" si="80"/>
        <v>0</v>
      </c>
      <c r="AG178" s="13">
        <f t="shared" si="81"/>
        <v>0</v>
      </c>
      <c r="AH178" s="13">
        <f t="shared" si="82"/>
        <v>0</v>
      </c>
      <c r="AI178" s="13">
        <f t="shared" si="83"/>
        <v>0</v>
      </c>
      <c r="AJ178" s="13">
        <f t="shared" si="84"/>
        <v>0</v>
      </c>
      <c r="AK178" s="13">
        <f t="shared" si="85"/>
        <v>0</v>
      </c>
      <c r="AL178" s="12">
        <f t="shared" si="86"/>
        <v>35</v>
      </c>
      <c r="AM178" s="12">
        <f t="shared" si="87"/>
        <v>0</v>
      </c>
      <c r="AN178" s="12">
        <f t="shared" si="88"/>
        <v>0</v>
      </c>
      <c r="AO178" s="12">
        <f t="shared" si="89"/>
        <v>0</v>
      </c>
      <c r="AP178" s="12">
        <f t="shared" si="90"/>
        <v>-35</v>
      </c>
      <c r="AQ178" s="13">
        <f t="shared" si="91"/>
        <v>-1</v>
      </c>
      <c r="AR178" s="12">
        <f t="shared" si="92"/>
        <v>0</v>
      </c>
      <c r="AS178" s="13">
        <f t="shared" si="93"/>
        <v>0</v>
      </c>
      <c r="AT178" s="12">
        <f t="shared" si="94"/>
        <v>0</v>
      </c>
      <c r="AU178" s="13">
        <f t="shared" si="95"/>
        <v>0</v>
      </c>
    </row>
    <row r="179" spans="1:47" hidden="1" x14ac:dyDescent="0.35">
      <c r="A179" t="s">
        <v>78</v>
      </c>
      <c r="B179" t="s">
        <v>169</v>
      </c>
      <c r="C179" t="s">
        <v>66</v>
      </c>
      <c r="D179" s="12">
        <v>9</v>
      </c>
      <c r="E179" s="12">
        <v>11</v>
      </c>
      <c r="F179" s="12">
        <v>8</v>
      </c>
      <c r="G179" s="12">
        <v>2</v>
      </c>
      <c r="H179" s="12">
        <v>1</v>
      </c>
      <c r="I179" s="12">
        <v>3</v>
      </c>
      <c r="J179" s="12">
        <v>2</v>
      </c>
      <c r="K179" s="12">
        <v>1</v>
      </c>
      <c r="L179" s="12">
        <v>3</v>
      </c>
      <c r="M179" s="12">
        <v>2</v>
      </c>
      <c r="N179" s="12">
        <v>1</v>
      </c>
      <c r="O179" s="12">
        <v>3</v>
      </c>
      <c r="P179" s="12">
        <f t="shared" si="64"/>
        <v>2</v>
      </c>
      <c r="Q179" s="12">
        <f t="shared" si="65"/>
        <v>-3</v>
      </c>
      <c r="R179" s="12">
        <f t="shared" si="66"/>
        <v>-6</v>
      </c>
      <c r="S179" s="12">
        <f t="shared" si="67"/>
        <v>-1</v>
      </c>
      <c r="T179" s="12">
        <f t="shared" si="68"/>
        <v>2</v>
      </c>
      <c r="U179" s="12">
        <f t="shared" si="69"/>
        <v>-1</v>
      </c>
      <c r="V179" s="12">
        <f t="shared" si="70"/>
        <v>-1</v>
      </c>
      <c r="W179" s="12">
        <f t="shared" si="71"/>
        <v>2</v>
      </c>
      <c r="X179" s="12">
        <f t="shared" si="72"/>
        <v>-1</v>
      </c>
      <c r="Y179" s="12">
        <f t="shared" si="73"/>
        <v>-1</v>
      </c>
      <c r="Z179" s="12">
        <f t="shared" si="74"/>
        <v>2</v>
      </c>
      <c r="AA179" s="13">
        <f t="shared" si="75"/>
        <v>0.22222222222222221</v>
      </c>
      <c r="AB179" s="13">
        <f t="shared" si="76"/>
        <v>-0.27272727272727271</v>
      </c>
      <c r="AC179" s="13">
        <f t="shared" si="77"/>
        <v>-0.75</v>
      </c>
      <c r="AD179" s="13">
        <f t="shared" si="78"/>
        <v>-0.5</v>
      </c>
      <c r="AE179" s="13">
        <f t="shared" si="79"/>
        <v>2</v>
      </c>
      <c r="AF179" s="13">
        <f t="shared" si="80"/>
        <v>-0.33333333333333331</v>
      </c>
      <c r="AG179" s="13">
        <f t="shared" si="81"/>
        <v>-0.5</v>
      </c>
      <c r="AH179" s="13">
        <f t="shared" si="82"/>
        <v>2</v>
      </c>
      <c r="AI179" s="13">
        <f t="shared" si="83"/>
        <v>-0.33333333333333331</v>
      </c>
      <c r="AJ179" s="13">
        <f t="shared" si="84"/>
        <v>-0.5</v>
      </c>
      <c r="AK179" s="13">
        <f t="shared" si="85"/>
        <v>2</v>
      </c>
      <c r="AL179" s="12">
        <f t="shared" si="86"/>
        <v>28</v>
      </c>
      <c r="AM179" s="12">
        <f t="shared" si="87"/>
        <v>6</v>
      </c>
      <c r="AN179" s="12">
        <f t="shared" si="88"/>
        <v>6</v>
      </c>
      <c r="AO179" s="12">
        <f t="shared" si="89"/>
        <v>6</v>
      </c>
      <c r="AP179" s="12">
        <f t="shared" si="90"/>
        <v>-22</v>
      </c>
      <c r="AQ179" s="13">
        <f t="shared" si="91"/>
        <v>-0.7857142857142857</v>
      </c>
      <c r="AR179" s="12">
        <f t="shared" si="92"/>
        <v>0</v>
      </c>
      <c r="AS179" s="13">
        <f t="shared" si="93"/>
        <v>0</v>
      </c>
      <c r="AT179" s="12">
        <f t="shared" si="94"/>
        <v>0</v>
      </c>
      <c r="AU179" s="13">
        <f t="shared" si="95"/>
        <v>0</v>
      </c>
    </row>
    <row r="180" spans="1:47" hidden="1" x14ac:dyDescent="0.35">
      <c r="A180" t="s">
        <v>78</v>
      </c>
      <c r="B180" t="s">
        <v>169</v>
      </c>
      <c r="C180" t="s">
        <v>170</v>
      </c>
      <c r="D180" s="12">
        <v>47</v>
      </c>
      <c r="E180" s="12">
        <v>65</v>
      </c>
      <c r="F180" s="12">
        <v>83</v>
      </c>
      <c r="G180" s="12">
        <v>14</v>
      </c>
      <c r="H180" s="12">
        <v>10</v>
      </c>
      <c r="I180" s="12">
        <v>12</v>
      </c>
      <c r="J180" s="12">
        <v>14</v>
      </c>
      <c r="K180" s="12">
        <v>10</v>
      </c>
      <c r="L180" s="12">
        <v>12</v>
      </c>
      <c r="M180" s="12">
        <v>14</v>
      </c>
      <c r="N180" s="12">
        <v>10</v>
      </c>
      <c r="O180" s="12">
        <v>12</v>
      </c>
      <c r="P180" s="12">
        <f t="shared" si="64"/>
        <v>18</v>
      </c>
      <c r="Q180" s="12">
        <f t="shared" si="65"/>
        <v>18</v>
      </c>
      <c r="R180" s="12">
        <f t="shared" si="66"/>
        <v>-69</v>
      </c>
      <c r="S180" s="12">
        <f t="shared" si="67"/>
        <v>-4</v>
      </c>
      <c r="T180" s="12">
        <f t="shared" si="68"/>
        <v>2</v>
      </c>
      <c r="U180" s="12">
        <f t="shared" si="69"/>
        <v>2</v>
      </c>
      <c r="V180" s="12">
        <f t="shared" si="70"/>
        <v>-4</v>
      </c>
      <c r="W180" s="12">
        <f t="shared" si="71"/>
        <v>2</v>
      </c>
      <c r="X180" s="12">
        <f t="shared" si="72"/>
        <v>2</v>
      </c>
      <c r="Y180" s="12">
        <f t="shared" si="73"/>
        <v>-4</v>
      </c>
      <c r="Z180" s="12">
        <f t="shared" si="74"/>
        <v>2</v>
      </c>
      <c r="AA180" s="13">
        <f t="shared" si="75"/>
        <v>0.38297872340425532</v>
      </c>
      <c r="AB180" s="13">
        <f t="shared" si="76"/>
        <v>0.27692307692307694</v>
      </c>
      <c r="AC180" s="13">
        <f t="shared" si="77"/>
        <v>-0.83132530120481929</v>
      </c>
      <c r="AD180" s="13">
        <f t="shared" si="78"/>
        <v>-0.2857142857142857</v>
      </c>
      <c r="AE180" s="13">
        <f t="shared" si="79"/>
        <v>0.2</v>
      </c>
      <c r="AF180" s="13">
        <f t="shared" si="80"/>
        <v>0.16666666666666666</v>
      </c>
      <c r="AG180" s="13">
        <f t="shared" si="81"/>
        <v>-0.2857142857142857</v>
      </c>
      <c r="AH180" s="13">
        <f t="shared" si="82"/>
        <v>0.2</v>
      </c>
      <c r="AI180" s="13">
        <f t="shared" si="83"/>
        <v>0.16666666666666666</v>
      </c>
      <c r="AJ180" s="13">
        <f t="shared" si="84"/>
        <v>-0.2857142857142857</v>
      </c>
      <c r="AK180" s="13">
        <f t="shared" si="85"/>
        <v>0.2</v>
      </c>
      <c r="AL180" s="12">
        <f t="shared" si="86"/>
        <v>195</v>
      </c>
      <c r="AM180" s="12">
        <f t="shared" si="87"/>
        <v>36</v>
      </c>
      <c r="AN180" s="12">
        <f t="shared" si="88"/>
        <v>36</v>
      </c>
      <c r="AO180" s="12">
        <f t="shared" si="89"/>
        <v>36</v>
      </c>
      <c r="AP180" s="12">
        <f t="shared" si="90"/>
        <v>-159</v>
      </c>
      <c r="AQ180" s="13">
        <f t="shared" si="91"/>
        <v>-0.81538461538461537</v>
      </c>
      <c r="AR180" s="12">
        <f t="shared" si="92"/>
        <v>0</v>
      </c>
      <c r="AS180" s="13">
        <f t="shared" si="93"/>
        <v>0</v>
      </c>
      <c r="AT180" s="12">
        <f t="shared" si="94"/>
        <v>0</v>
      </c>
      <c r="AU180" s="13">
        <f t="shared" si="95"/>
        <v>0</v>
      </c>
    </row>
    <row r="181" spans="1:47" hidden="1" x14ac:dyDescent="0.35">
      <c r="A181" t="s">
        <v>78</v>
      </c>
      <c r="B181" t="s">
        <v>169</v>
      </c>
      <c r="C181" t="s">
        <v>68</v>
      </c>
      <c r="D181" s="12">
        <v>5</v>
      </c>
      <c r="E181" s="12">
        <v>11</v>
      </c>
      <c r="F181" s="12">
        <v>13</v>
      </c>
      <c r="G181" s="12">
        <v>8</v>
      </c>
      <c r="H181" s="12">
        <v>6</v>
      </c>
      <c r="I181" s="12">
        <v>6</v>
      </c>
      <c r="J181" s="12">
        <v>8</v>
      </c>
      <c r="K181" s="12">
        <v>6</v>
      </c>
      <c r="L181" s="12">
        <v>6</v>
      </c>
      <c r="M181" s="12">
        <v>8</v>
      </c>
      <c r="N181" s="12">
        <v>6</v>
      </c>
      <c r="O181" s="12">
        <v>6</v>
      </c>
      <c r="P181" s="12">
        <f t="shared" si="64"/>
        <v>6</v>
      </c>
      <c r="Q181" s="12">
        <f t="shared" si="65"/>
        <v>2</v>
      </c>
      <c r="R181" s="12">
        <f t="shared" si="66"/>
        <v>-5</v>
      </c>
      <c r="S181" s="12">
        <f t="shared" si="67"/>
        <v>-2</v>
      </c>
      <c r="T181" s="12">
        <f t="shared" si="68"/>
        <v>0</v>
      </c>
      <c r="U181" s="12">
        <f t="shared" si="69"/>
        <v>2</v>
      </c>
      <c r="V181" s="12">
        <f t="shared" si="70"/>
        <v>-2</v>
      </c>
      <c r="W181" s="12">
        <f t="shared" si="71"/>
        <v>0</v>
      </c>
      <c r="X181" s="12">
        <f t="shared" si="72"/>
        <v>2</v>
      </c>
      <c r="Y181" s="12">
        <f t="shared" si="73"/>
        <v>-2</v>
      </c>
      <c r="Z181" s="12">
        <f t="shared" si="74"/>
        <v>0</v>
      </c>
      <c r="AA181" s="13">
        <f t="shared" si="75"/>
        <v>1.2</v>
      </c>
      <c r="AB181" s="13">
        <f t="shared" si="76"/>
        <v>0.18181818181818182</v>
      </c>
      <c r="AC181" s="13">
        <f t="shared" si="77"/>
        <v>-0.38461538461538464</v>
      </c>
      <c r="AD181" s="13">
        <f t="shared" si="78"/>
        <v>-0.25</v>
      </c>
      <c r="AE181" s="13">
        <f t="shared" si="79"/>
        <v>0</v>
      </c>
      <c r="AF181" s="13">
        <f t="shared" si="80"/>
        <v>0.33333333333333331</v>
      </c>
      <c r="AG181" s="13">
        <f t="shared" si="81"/>
        <v>-0.25</v>
      </c>
      <c r="AH181" s="13">
        <f t="shared" si="82"/>
        <v>0</v>
      </c>
      <c r="AI181" s="13">
        <f t="shared" si="83"/>
        <v>0.33333333333333331</v>
      </c>
      <c r="AJ181" s="13">
        <f t="shared" si="84"/>
        <v>-0.25</v>
      </c>
      <c r="AK181" s="13">
        <f t="shared" si="85"/>
        <v>0</v>
      </c>
      <c r="AL181" s="12">
        <f t="shared" si="86"/>
        <v>29</v>
      </c>
      <c r="AM181" s="12">
        <f t="shared" si="87"/>
        <v>20</v>
      </c>
      <c r="AN181" s="12">
        <f t="shared" si="88"/>
        <v>20</v>
      </c>
      <c r="AO181" s="12">
        <f t="shared" si="89"/>
        <v>20</v>
      </c>
      <c r="AP181" s="12">
        <f t="shared" si="90"/>
        <v>-9</v>
      </c>
      <c r="AQ181" s="13">
        <f t="shared" si="91"/>
        <v>-0.31034482758620691</v>
      </c>
      <c r="AR181" s="12">
        <f t="shared" si="92"/>
        <v>0</v>
      </c>
      <c r="AS181" s="13">
        <f t="shared" si="93"/>
        <v>0</v>
      </c>
      <c r="AT181" s="12">
        <f t="shared" si="94"/>
        <v>0</v>
      </c>
      <c r="AU181" s="13">
        <f t="shared" si="95"/>
        <v>0</v>
      </c>
    </row>
    <row r="182" spans="1:47" hidden="1" x14ac:dyDescent="0.35">
      <c r="A182" t="s">
        <v>79</v>
      </c>
      <c r="B182" t="s">
        <v>157</v>
      </c>
      <c r="C182" t="s">
        <v>62</v>
      </c>
      <c r="D182" s="12">
        <v>5</v>
      </c>
      <c r="E182" s="12">
        <v>16</v>
      </c>
      <c r="F182" s="12">
        <v>15</v>
      </c>
      <c r="G182" s="12">
        <v>2</v>
      </c>
      <c r="H182" s="12">
        <v>5</v>
      </c>
      <c r="I182" s="12">
        <v>18</v>
      </c>
      <c r="J182" s="12">
        <v>2</v>
      </c>
      <c r="K182" s="12">
        <v>5</v>
      </c>
      <c r="L182" s="12">
        <v>18</v>
      </c>
      <c r="M182" s="12">
        <v>2</v>
      </c>
      <c r="N182" s="12">
        <v>5</v>
      </c>
      <c r="O182" s="12">
        <v>18</v>
      </c>
      <c r="P182" s="12">
        <f t="shared" si="64"/>
        <v>11</v>
      </c>
      <c r="Q182" s="12">
        <f t="shared" si="65"/>
        <v>-1</v>
      </c>
      <c r="R182" s="12">
        <f t="shared" si="66"/>
        <v>-13</v>
      </c>
      <c r="S182" s="12">
        <f t="shared" si="67"/>
        <v>3</v>
      </c>
      <c r="T182" s="12">
        <f t="shared" si="68"/>
        <v>13</v>
      </c>
      <c r="U182" s="12">
        <f t="shared" si="69"/>
        <v>-16</v>
      </c>
      <c r="V182" s="12">
        <f t="shared" si="70"/>
        <v>3</v>
      </c>
      <c r="W182" s="12">
        <f t="shared" si="71"/>
        <v>13</v>
      </c>
      <c r="X182" s="12">
        <f t="shared" si="72"/>
        <v>-16</v>
      </c>
      <c r="Y182" s="12">
        <f t="shared" si="73"/>
        <v>3</v>
      </c>
      <c r="Z182" s="12">
        <f t="shared" si="74"/>
        <v>13</v>
      </c>
      <c r="AA182" s="13">
        <f t="shared" si="75"/>
        <v>2.2000000000000002</v>
      </c>
      <c r="AB182" s="13">
        <f t="shared" si="76"/>
        <v>-6.25E-2</v>
      </c>
      <c r="AC182" s="13">
        <f t="shared" si="77"/>
        <v>-0.8666666666666667</v>
      </c>
      <c r="AD182" s="13">
        <f t="shared" si="78"/>
        <v>1.5</v>
      </c>
      <c r="AE182" s="13">
        <f t="shared" si="79"/>
        <v>2.6</v>
      </c>
      <c r="AF182" s="13">
        <f t="shared" si="80"/>
        <v>-0.88888888888888884</v>
      </c>
      <c r="AG182" s="13">
        <f t="shared" si="81"/>
        <v>1.5</v>
      </c>
      <c r="AH182" s="13">
        <f t="shared" si="82"/>
        <v>2.6</v>
      </c>
      <c r="AI182" s="13">
        <f t="shared" si="83"/>
        <v>-0.88888888888888884</v>
      </c>
      <c r="AJ182" s="13">
        <f t="shared" si="84"/>
        <v>1.5</v>
      </c>
      <c r="AK182" s="13">
        <f t="shared" si="85"/>
        <v>2.6</v>
      </c>
      <c r="AL182" s="12">
        <f t="shared" si="86"/>
        <v>36</v>
      </c>
      <c r="AM182" s="12">
        <f t="shared" si="87"/>
        <v>25</v>
      </c>
      <c r="AN182" s="12">
        <f t="shared" si="88"/>
        <v>25</v>
      </c>
      <c r="AO182" s="12">
        <f t="shared" si="89"/>
        <v>25</v>
      </c>
      <c r="AP182" s="12">
        <f t="shared" si="90"/>
        <v>-11</v>
      </c>
      <c r="AQ182" s="13">
        <f t="shared" si="91"/>
        <v>-0.30555555555555558</v>
      </c>
      <c r="AR182" s="12">
        <f t="shared" si="92"/>
        <v>0</v>
      </c>
      <c r="AS182" s="13">
        <f t="shared" si="93"/>
        <v>0</v>
      </c>
      <c r="AT182" s="12">
        <f t="shared" si="94"/>
        <v>0</v>
      </c>
      <c r="AU182" s="13">
        <f t="shared" si="95"/>
        <v>0</v>
      </c>
    </row>
    <row r="183" spans="1:47" hidden="1" x14ac:dyDescent="0.35">
      <c r="A183" t="s">
        <v>79</v>
      </c>
      <c r="B183" t="s">
        <v>157</v>
      </c>
      <c r="C183" t="s">
        <v>63</v>
      </c>
      <c r="D183" s="12">
        <v>3</v>
      </c>
      <c r="E183" s="12">
        <v>5</v>
      </c>
      <c r="F183" s="12">
        <v>3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f t="shared" si="64"/>
        <v>2</v>
      </c>
      <c r="Q183" s="12">
        <f t="shared" si="65"/>
        <v>-2</v>
      </c>
      <c r="R183" s="12">
        <f t="shared" si="66"/>
        <v>-3</v>
      </c>
      <c r="S183" s="12">
        <f t="shared" si="67"/>
        <v>0</v>
      </c>
      <c r="T183" s="12">
        <f t="shared" si="68"/>
        <v>0</v>
      </c>
      <c r="U183" s="12">
        <f t="shared" si="69"/>
        <v>0</v>
      </c>
      <c r="V183" s="12">
        <f t="shared" si="70"/>
        <v>0</v>
      </c>
      <c r="W183" s="12">
        <f t="shared" si="71"/>
        <v>0</v>
      </c>
      <c r="X183" s="12">
        <f t="shared" si="72"/>
        <v>0</v>
      </c>
      <c r="Y183" s="12">
        <f t="shared" si="73"/>
        <v>0</v>
      </c>
      <c r="Z183" s="12">
        <f t="shared" si="74"/>
        <v>0</v>
      </c>
      <c r="AA183" s="13">
        <f t="shared" si="75"/>
        <v>0.66666666666666663</v>
      </c>
      <c r="AB183" s="13">
        <f t="shared" si="76"/>
        <v>-0.4</v>
      </c>
      <c r="AC183" s="13">
        <f t="shared" si="77"/>
        <v>-1</v>
      </c>
      <c r="AD183" s="13">
        <f t="shared" si="78"/>
        <v>0</v>
      </c>
      <c r="AE183" s="13">
        <f t="shared" si="79"/>
        <v>0</v>
      </c>
      <c r="AF183" s="13">
        <f t="shared" si="80"/>
        <v>0</v>
      </c>
      <c r="AG183" s="13">
        <f t="shared" si="81"/>
        <v>0</v>
      </c>
      <c r="AH183" s="13">
        <f t="shared" si="82"/>
        <v>0</v>
      </c>
      <c r="AI183" s="13">
        <f t="shared" si="83"/>
        <v>0</v>
      </c>
      <c r="AJ183" s="13">
        <f t="shared" si="84"/>
        <v>0</v>
      </c>
      <c r="AK183" s="13">
        <f t="shared" si="85"/>
        <v>0</v>
      </c>
      <c r="AL183" s="12">
        <f t="shared" si="86"/>
        <v>11</v>
      </c>
      <c r="AM183" s="12">
        <f t="shared" si="87"/>
        <v>0</v>
      </c>
      <c r="AN183" s="12">
        <f t="shared" si="88"/>
        <v>0</v>
      </c>
      <c r="AO183" s="12">
        <f t="shared" si="89"/>
        <v>0</v>
      </c>
      <c r="AP183" s="12">
        <f t="shared" si="90"/>
        <v>-11</v>
      </c>
      <c r="AQ183" s="13">
        <f t="shared" si="91"/>
        <v>-1</v>
      </c>
      <c r="AR183" s="12">
        <f t="shared" si="92"/>
        <v>0</v>
      </c>
      <c r="AS183" s="13">
        <f t="shared" si="93"/>
        <v>0</v>
      </c>
      <c r="AT183" s="12">
        <f t="shared" si="94"/>
        <v>0</v>
      </c>
      <c r="AU183" s="13">
        <f t="shared" si="95"/>
        <v>0</v>
      </c>
    </row>
    <row r="184" spans="1:47" hidden="1" x14ac:dyDescent="0.35">
      <c r="A184" t="s">
        <v>79</v>
      </c>
      <c r="B184" t="s">
        <v>157</v>
      </c>
      <c r="C184" t="s">
        <v>64</v>
      </c>
      <c r="D184" s="12">
        <v>5</v>
      </c>
      <c r="E184" s="12">
        <v>3</v>
      </c>
      <c r="F184" s="12">
        <v>3</v>
      </c>
      <c r="G184" s="12">
        <v>2</v>
      </c>
      <c r="H184" s="12">
        <v>4</v>
      </c>
      <c r="I184" s="12">
        <v>1</v>
      </c>
      <c r="J184" s="12">
        <v>2</v>
      </c>
      <c r="K184" s="12">
        <v>4</v>
      </c>
      <c r="L184" s="12">
        <v>1</v>
      </c>
      <c r="M184" s="12">
        <v>2</v>
      </c>
      <c r="N184" s="12">
        <v>4</v>
      </c>
      <c r="O184" s="12">
        <v>1</v>
      </c>
      <c r="P184" s="12">
        <f t="shared" si="64"/>
        <v>-2</v>
      </c>
      <c r="Q184" s="12">
        <f t="shared" si="65"/>
        <v>0</v>
      </c>
      <c r="R184" s="12">
        <f t="shared" si="66"/>
        <v>-1</v>
      </c>
      <c r="S184" s="12">
        <f t="shared" si="67"/>
        <v>2</v>
      </c>
      <c r="T184" s="12">
        <f t="shared" si="68"/>
        <v>-3</v>
      </c>
      <c r="U184" s="12">
        <f t="shared" si="69"/>
        <v>1</v>
      </c>
      <c r="V184" s="12">
        <f t="shared" si="70"/>
        <v>2</v>
      </c>
      <c r="W184" s="12">
        <f t="shared" si="71"/>
        <v>-3</v>
      </c>
      <c r="X184" s="12">
        <f t="shared" si="72"/>
        <v>1</v>
      </c>
      <c r="Y184" s="12">
        <f t="shared" si="73"/>
        <v>2</v>
      </c>
      <c r="Z184" s="12">
        <f t="shared" si="74"/>
        <v>-3</v>
      </c>
      <c r="AA184" s="13">
        <f t="shared" si="75"/>
        <v>-0.4</v>
      </c>
      <c r="AB184" s="13">
        <f t="shared" si="76"/>
        <v>0</v>
      </c>
      <c r="AC184" s="13">
        <f t="shared" si="77"/>
        <v>-0.33333333333333331</v>
      </c>
      <c r="AD184" s="13">
        <f t="shared" si="78"/>
        <v>1</v>
      </c>
      <c r="AE184" s="13">
        <f t="shared" si="79"/>
        <v>-0.75</v>
      </c>
      <c r="AF184" s="13">
        <f t="shared" si="80"/>
        <v>1</v>
      </c>
      <c r="AG184" s="13">
        <f t="shared" si="81"/>
        <v>1</v>
      </c>
      <c r="AH184" s="13">
        <f t="shared" si="82"/>
        <v>-0.75</v>
      </c>
      <c r="AI184" s="13">
        <f t="shared" si="83"/>
        <v>1</v>
      </c>
      <c r="AJ184" s="13">
        <f t="shared" si="84"/>
        <v>1</v>
      </c>
      <c r="AK184" s="13">
        <f t="shared" si="85"/>
        <v>-0.75</v>
      </c>
      <c r="AL184" s="12">
        <f t="shared" si="86"/>
        <v>11</v>
      </c>
      <c r="AM184" s="12">
        <f t="shared" si="87"/>
        <v>7</v>
      </c>
      <c r="AN184" s="12">
        <f t="shared" si="88"/>
        <v>7</v>
      </c>
      <c r="AO184" s="12">
        <f t="shared" si="89"/>
        <v>7</v>
      </c>
      <c r="AP184" s="12">
        <f t="shared" si="90"/>
        <v>-4</v>
      </c>
      <c r="AQ184" s="13">
        <f t="shared" si="91"/>
        <v>-0.36363636363636365</v>
      </c>
      <c r="AR184" s="12">
        <f t="shared" si="92"/>
        <v>0</v>
      </c>
      <c r="AS184" s="13">
        <f t="shared" si="93"/>
        <v>0</v>
      </c>
      <c r="AT184" s="12">
        <f t="shared" si="94"/>
        <v>0</v>
      </c>
      <c r="AU184" s="13">
        <f t="shared" si="95"/>
        <v>0</v>
      </c>
    </row>
    <row r="185" spans="1:47" hidden="1" x14ac:dyDescent="0.35">
      <c r="A185" t="s">
        <v>79</v>
      </c>
      <c r="B185" t="s">
        <v>157</v>
      </c>
      <c r="C185" t="s">
        <v>65</v>
      </c>
      <c r="D185" s="12">
        <v>2</v>
      </c>
      <c r="E185" s="12">
        <v>3</v>
      </c>
      <c r="F185" s="12">
        <v>5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f t="shared" si="64"/>
        <v>1</v>
      </c>
      <c r="Q185" s="12">
        <f t="shared" si="65"/>
        <v>2</v>
      </c>
      <c r="R185" s="12">
        <f t="shared" si="66"/>
        <v>-5</v>
      </c>
      <c r="S185" s="12">
        <f t="shared" si="67"/>
        <v>0</v>
      </c>
      <c r="T185" s="12">
        <f t="shared" si="68"/>
        <v>0</v>
      </c>
      <c r="U185" s="12">
        <f t="shared" si="69"/>
        <v>0</v>
      </c>
      <c r="V185" s="12">
        <f t="shared" si="70"/>
        <v>0</v>
      </c>
      <c r="W185" s="12">
        <f t="shared" si="71"/>
        <v>0</v>
      </c>
      <c r="X185" s="12">
        <f t="shared" si="72"/>
        <v>0</v>
      </c>
      <c r="Y185" s="12">
        <f t="shared" si="73"/>
        <v>0</v>
      </c>
      <c r="Z185" s="12">
        <f t="shared" si="74"/>
        <v>0</v>
      </c>
      <c r="AA185" s="13">
        <f t="shared" si="75"/>
        <v>0.5</v>
      </c>
      <c r="AB185" s="13">
        <f t="shared" si="76"/>
        <v>0.66666666666666663</v>
      </c>
      <c r="AC185" s="13">
        <f t="shared" si="77"/>
        <v>-1</v>
      </c>
      <c r="AD185" s="13">
        <f t="shared" si="78"/>
        <v>0</v>
      </c>
      <c r="AE185" s="13">
        <f t="shared" si="79"/>
        <v>0</v>
      </c>
      <c r="AF185" s="13">
        <f t="shared" si="80"/>
        <v>0</v>
      </c>
      <c r="AG185" s="13">
        <f t="shared" si="81"/>
        <v>0</v>
      </c>
      <c r="AH185" s="13">
        <f t="shared" si="82"/>
        <v>0</v>
      </c>
      <c r="AI185" s="13">
        <f t="shared" si="83"/>
        <v>0</v>
      </c>
      <c r="AJ185" s="13">
        <f t="shared" si="84"/>
        <v>0</v>
      </c>
      <c r="AK185" s="13">
        <f t="shared" si="85"/>
        <v>0</v>
      </c>
      <c r="AL185" s="12">
        <f t="shared" si="86"/>
        <v>10</v>
      </c>
      <c r="AM185" s="12">
        <f t="shared" si="87"/>
        <v>0</v>
      </c>
      <c r="AN185" s="12">
        <f t="shared" si="88"/>
        <v>0</v>
      </c>
      <c r="AO185" s="12">
        <f t="shared" si="89"/>
        <v>0</v>
      </c>
      <c r="AP185" s="12">
        <f t="shared" si="90"/>
        <v>-10</v>
      </c>
      <c r="AQ185" s="13">
        <f t="shared" si="91"/>
        <v>-1</v>
      </c>
      <c r="AR185" s="12">
        <f t="shared" si="92"/>
        <v>0</v>
      </c>
      <c r="AS185" s="13">
        <f t="shared" si="93"/>
        <v>0</v>
      </c>
      <c r="AT185" s="12">
        <f t="shared" si="94"/>
        <v>0</v>
      </c>
      <c r="AU185" s="13">
        <f t="shared" si="95"/>
        <v>0</v>
      </c>
    </row>
    <row r="186" spans="1:47" hidden="1" x14ac:dyDescent="0.35">
      <c r="A186" t="s">
        <v>79</v>
      </c>
      <c r="B186" t="s">
        <v>157</v>
      </c>
      <c r="C186" t="s">
        <v>66</v>
      </c>
      <c r="D186" s="12">
        <v>4</v>
      </c>
      <c r="E186" s="12">
        <v>4</v>
      </c>
      <c r="F186" s="12">
        <v>5</v>
      </c>
      <c r="G186" s="12">
        <v>4</v>
      </c>
      <c r="H186" s="12">
        <v>1</v>
      </c>
      <c r="I186" s="12">
        <v>2</v>
      </c>
      <c r="J186" s="12">
        <v>4</v>
      </c>
      <c r="K186" s="12">
        <v>1</v>
      </c>
      <c r="L186" s="12">
        <v>2</v>
      </c>
      <c r="M186" s="12">
        <v>4</v>
      </c>
      <c r="N186" s="12">
        <v>1</v>
      </c>
      <c r="O186" s="12">
        <v>2</v>
      </c>
      <c r="P186" s="12">
        <f t="shared" si="64"/>
        <v>0</v>
      </c>
      <c r="Q186" s="12">
        <f t="shared" si="65"/>
        <v>1</v>
      </c>
      <c r="R186" s="12">
        <f t="shared" si="66"/>
        <v>-1</v>
      </c>
      <c r="S186" s="12">
        <f t="shared" si="67"/>
        <v>-3</v>
      </c>
      <c r="T186" s="12">
        <f t="shared" si="68"/>
        <v>1</v>
      </c>
      <c r="U186" s="12">
        <f t="shared" si="69"/>
        <v>2</v>
      </c>
      <c r="V186" s="12">
        <f t="shared" si="70"/>
        <v>-3</v>
      </c>
      <c r="W186" s="12">
        <f t="shared" si="71"/>
        <v>1</v>
      </c>
      <c r="X186" s="12">
        <f t="shared" si="72"/>
        <v>2</v>
      </c>
      <c r="Y186" s="12">
        <f t="shared" si="73"/>
        <v>-3</v>
      </c>
      <c r="Z186" s="12">
        <f t="shared" si="74"/>
        <v>1</v>
      </c>
      <c r="AA186" s="13">
        <f t="shared" si="75"/>
        <v>0</v>
      </c>
      <c r="AB186" s="13">
        <f t="shared" si="76"/>
        <v>0.25</v>
      </c>
      <c r="AC186" s="13">
        <f t="shared" si="77"/>
        <v>-0.2</v>
      </c>
      <c r="AD186" s="13">
        <f t="shared" si="78"/>
        <v>-0.75</v>
      </c>
      <c r="AE186" s="13">
        <f t="shared" si="79"/>
        <v>1</v>
      </c>
      <c r="AF186" s="13">
        <f t="shared" si="80"/>
        <v>1</v>
      </c>
      <c r="AG186" s="13">
        <f t="shared" si="81"/>
        <v>-0.75</v>
      </c>
      <c r="AH186" s="13">
        <f t="shared" si="82"/>
        <v>1</v>
      </c>
      <c r="AI186" s="13">
        <f t="shared" si="83"/>
        <v>1</v>
      </c>
      <c r="AJ186" s="13">
        <f t="shared" si="84"/>
        <v>-0.75</v>
      </c>
      <c r="AK186" s="13">
        <f t="shared" si="85"/>
        <v>1</v>
      </c>
      <c r="AL186" s="12">
        <f t="shared" si="86"/>
        <v>13</v>
      </c>
      <c r="AM186" s="12">
        <f t="shared" si="87"/>
        <v>7</v>
      </c>
      <c r="AN186" s="12">
        <f t="shared" si="88"/>
        <v>7</v>
      </c>
      <c r="AO186" s="12">
        <f t="shared" si="89"/>
        <v>7</v>
      </c>
      <c r="AP186" s="12">
        <f t="shared" si="90"/>
        <v>-6</v>
      </c>
      <c r="AQ186" s="13">
        <f t="shared" si="91"/>
        <v>-0.46153846153846156</v>
      </c>
      <c r="AR186" s="12">
        <f t="shared" si="92"/>
        <v>0</v>
      </c>
      <c r="AS186" s="13">
        <f t="shared" si="93"/>
        <v>0</v>
      </c>
      <c r="AT186" s="12">
        <f t="shared" si="94"/>
        <v>0</v>
      </c>
      <c r="AU186" s="13">
        <f t="shared" si="95"/>
        <v>0</v>
      </c>
    </row>
    <row r="187" spans="1:47" hidden="1" x14ac:dyDescent="0.35">
      <c r="A187" t="s">
        <v>79</v>
      </c>
      <c r="B187" t="s">
        <v>157</v>
      </c>
      <c r="C187" t="s">
        <v>158</v>
      </c>
      <c r="D187" s="12">
        <v>57</v>
      </c>
      <c r="E187" s="12">
        <v>39</v>
      </c>
      <c r="F187" s="12">
        <v>82</v>
      </c>
      <c r="G187" s="12">
        <v>38</v>
      </c>
      <c r="H187" s="12">
        <v>23</v>
      </c>
      <c r="I187" s="12">
        <v>69</v>
      </c>
      <c r="J187" s="12">
        <v>38</v>
      </c>
      <c r="K187" s="12">
        <v>23</v>
      </c>
      <c r="L187" s="12">
        <v>69</v>
      </c>
      <c r="M187" s="12">
        <v>38</v>
      </c>
      <c r="N187" s="12">
        <v>23</v>
      </c>
      <c r="O187" s="12">
        <v>69</v>
      </c>
      <c r="P187" s="12">
        <f t="shared" si="64"/>
        <v>-18</v>
      </c>
      <c r="Q187" s="12">
        <f t="shared" si="65"/>
        <v>43</v>
      </c>
      <c r="R187" s="12">
        <f t="shared" si="66"/>
        <v>-44</v>
      </c>
      <c r="S187" s="12">
        <f t="shared" si="67"/>
        <v>-15</v>
      </c>
      <c r="T187" s="12">
        <f t="shared" si="68"/>
        <v>46</v>
      </c>
      <c r="U187" s="12">
        <f t="shared" si="69"/>
        <v>-31</v>
      </c>
      <c r="V187" s="12">
        <f t="shared" si="70"/>
        <v>-15</v>
      </c>
      <c r="W187" s="12">
        <f t="shared" si="71"/>
        <v>46</v>
      </c>
      <c r="X187" s="12">
        <f t="shared" si="72"/>
        <v>-31</v>
      </c>
      <c r="Y187" s="12">
        <f t="shared" si="73"/>
        <v>-15</v>
      </c>
      <c r="Z187" s="12">
        <f t="shared" si="74"/>
        <v>46</v>
      </c>
      <c r="AA187" s="13">
        <f t="shared" si="75"/>
        <v>-0.31578947368421051</v>
      </c>
      <c r="AB187" s="13">
        <f t="shared" si="76"/>
        <v>1.1025641025641026</v>
      </c>
      <c r="AC187" s="13">
        <f t="shared" si="77"/>
        <v>-0.53658536585365857</v>
      </c>
      <c r="AD187" s="13">
        <f t="shared" si="78"/>
        <v>-0.39473684210526316</v>
      </c>
      <c r="AE187" s="13">
        <f t="shared" si="79"/>
        <v>2</v>
      </c>
      <c r="AF187" s="13">
        <f t="shared" si="80"/>
        <v>-0.44927536231884058</v>
      </c>
      <c r="AG187" s="13">
        <f t="shared" si="81"/>
        <v>-0.39473684210526316</v>
      </c>
      <c r="AH187" s="13">
        <f t="shared" si="82"/>
        <v>2</v>
      </c>
      <c r="AI187" s="13">
        <f t="shared" si="83"/>
        <v>-0.44927536231884058</v>
      </c>
      <c r="AJ187" s="13">
        <f t="shared" si="84"/>
        <v>-0.39473684210526316</v>
      </c>
      <c r="AK187" s="13">
        <f t="shared" si="85"/>
        <v>2</v>
      </c>
      <c r="AL187" s="12">
        <f t="shared" si="86"/>
        <v>178</v>
      </c>
      <c r="AM187" s="12">
        <f t="shared" si="87"/>
        <v>130</v>
      </c>
      <c r="AN187" s="12">
        <f t="shared" si="88"/>
        <v>130</v>
      </c>
      <c r="AO187" s="12">
        <f t="shared" si="89"/>
        <v>130</v>
      </c>
      <c r="AP187" s="12">
        <f t="shared" si="90"/>
        <v>-48</v>
      </c>
      <c r="AQ187" s="13">
        <f t="shared" si="91"/>
        <v>-0.2696629213483146</v>
      </c>
      <c r="AR187" s="12">
        <f t="shared" si="92"/>
        <v>0</v>
      </c>
      <c r="AS187" s="13">
        <f t="shared" si="93"/>
        <v>0</v>
      </c>
      <c r="AT187" s="12">
        <f t="shared" si="94"/>
        <v>0</v>
      </c>
      <c r="AU187" s="13">
        <f t="shared" si="95"/>
        <v>0</v>
      </c>
    </row>
    <row r="188" spans="1:47" hidden="1" x14ac:dyDescent="0.35">
      <c r="A188" t="s">
        <v>79</v>
      </c>
      <c r="B188" t="s">
        <v>157</v>
      </c>
      <c r="C188" t="s">
        <v>68</v>
      </c>
      <c r="D188" s="12">
        <v>38</v>
      </c>
      <c r="E188" s="12">
        <v>8</v>
      </c>
      <c r="F188" s="12">
        <v>51</v>
      </c>
      <c r="G188" s="12">
        <v>30</v>
      </c>
      <c r="H188" s="12">
        <v>13</v>
      </c>
      <c r="I188" s="12">
        <v>48</v>
      </c>
      <c r="J188" s="12">
        <v>30</v>
      </c>
      <c r="K188" s="12">
        <v>13</v>
      </c>
      <c r="L188" s="12">
        <v>48</v>
      </c>
      <c r="M188" s="12">
        <v>30</v>
      </c>
      <c r="N188" s="12">
        <v>13</v>
      </c>
      <c r="O188" s="12">
        <v>48</v>
      </c>
      <c r="P188" s="12">
        <f t="shared" si="64"/>
        <v>-30</v>
      </c>
      <c r="Q188" s="12">
        <f t="shared" si="65"/>
        <v>43</v>
      </c>
      <c r="R188" s="12">
        <f t="shared" si="66"/>
        <v>-21</v>
      </c>
      <c r="S188" s="12">
        <f t="shared" si="67"/>
        <v>-17</v>
      </c>
      <c r="T188" s="12">
        <f t="shared" si="68"/>
        <v>35</v>
      </c>
      <c r="U188" s="12">
        <f t="shared" si="69"/>
        <v>-18</v>
      </c>
      <c r="V188" s="12">
        <f t="shared" si="70"/>
        <v>-17</v>
      </c>
      <c r="W188" s="12">
        <f t="shared" si="71"/>
        <v>35</v>
      </c>
      <c r="X188" s="12">
        <f t="shared" si="72"/>
        <v>-18</v>
      </c>
      <c r="Y188" s="12">
        <f t="shared" si="73"/>
        <v>-17</v>
      </c>
      <c r="Z188" s="12">
        <f t="shared" si="74"/>
        <v>35</v>
      </c>
      <c r="AA188" s="13">
        <f t="shared" si="75"/>
        <v>-0.78947368421052633</v>
      </c>
      <c r="AB188" s="13">
        <f t="shared" si="76"/>
        <v>5.375</v>
      </c>
      <c r="AC188" s="13">
        <f t="shared" si="77"/>
        <v>-0.41176470588235292</v>
      </c>
      <c r="AD188" s="13">
        <f t="shared" si="78"/>
        <v>-0.56666666666666665</v>
      </c>
      <c r="AE188" s="13">
        <f t="shared" si="79"/>
        <v>2.6923076923076925</v>
      </c>
      <c r="AF188" s="13">
        <f t="shared" si="80"/>
        <v>-0.375</v>
      </c>
      <c r="AG188" s="13">
        <f t="shared" si="81"/>
        <v>-0.56666666666666665</v>
      </c>
      <c r="AH188" s="13">
        <f t="shared" si="82"/>
        <v>2.6923076923076925</v>
      </c>
      <c r="AI188" s="13">
        <f t="shared" si="83"/>
        <v>-0.375</v>
      </c>
      <c r="AJ188" s="13">
        <f t="shared" si="84"/>
        <v>-0.56666666666666665</v>
      </c>
      <c r="AK188" s="13">
        <f t="shared" si="85"/>
        <v>2.6923076923076925</v>
      </c>
      <c r="AL188" s="12">
        <f t="shared" si="86"/>
        <v>97</v>
      </c>
      <c r="AM188" s="12">
        <f t="shared" si="87"/>
        <v>91</v>
      </c>
      <c r="AN188" s="12">
        <f t="shared" si="88"/>
        <v>91</v>
      </c>
      <c r="AO188" s="12">
        <f t="shared" si="89"/>
        <v>91</v>
      </c>
      <c r="AP188" s="12">
        <f t="shared" si="90"/>
        <v>-6</v>
      </c>
      <c r="AQ188" s="13">
        <f t="shared" si="91"/>
        <v>-6.1855670103092786E-2</v>
      </c>
      <c r="AR188" s="12">
        <f t="shared" si="92"/>
        <v>0</v>
      </c>
      <c r="AS188" s="13">
        <f t="shared" si="93"/>
        <v>0</v>
      </c>
      <c r="AT188" s="12">
        <f t="shared" si="94"/>
        <v>0</v>
      </c>
      <c r="AU188" s="13">
        <f t="shared" si="95"/>
        <v>0</v>
      </c>
    </row>
    <row r="189" spans="1:47" hidden="1" x14ac:dyDescent="0.35">
      <c r="A189" t="s">
        <v>79</v>
      </c>
      <c r="B189" t="s">
        <v>159</v>
      </c>
      <c r="C189" t="s">
        <v>62</v>
      </c>
      <c r="D189" s="12">
        <v>3</v>
      </c>
      <c r="E189" s="12">
        <v>4</v>
      </c>
      <c r="F189" s="12">
        <v>2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f t="shared" si="64"/>
        <v>1</v>
      </c>
      <c r="Q189" s="12">
        <f t="shared" si="65"/>
        <v>-2</v>
      </c>
      <c r="R189" s="12">
        <f t="shared" si="66"/>
        <v>-2</v>
      </c>
      <c r="S189" s="12">
        <f t="shared" si="67"/>
        <v>0</v>
      </c>
      <c r="T189" s="12">
        <f t="shared" si="68"/>
        <v>0</v>
      </c>
      <c r="U189" s="12">
        <f t="shared" si="69"/>
        <v>0</v>
      </c>
      <c r="V189" s="12">
        <f t="shared" si="70"/>
        <v>0</v>
      </c>
      <c r="W189" s="12">
        <f t="shared" si="71"/>
        <v>0</v>
      </c>
      <c r="X189" s="12">
        <f t="shared" si="72"/>
        <v>0</v>
      </c>
      <c r="Y189" s="12">
        <f t="shared" si="73"/>
        <v>0</v>
      </c>
      <c r="Z189" s="12">
        <f t="shared" si="74"/>
        <v>0</v>
      </c>
      <c r="AA189" s="13">
        <f t="shared" si="75"/>
        <v>0.33333333333333331</v>
      </c>
      <c r="AB189" s="13">
        <f t="shared" si="76"/>
        <v>-0.5</v>
      </c>
      <c r="AC189" s="13">
        <f t="shared" si="77"/>
        <v>-1</v>
      </c>
      <c r="AD189" s="13">
        <f t="shared" si="78"/>
        <v>0</v>
      </c>
      <c r="AE189" s="13">
        <f t="shared" si="79"/>
        <v>0</v>
      </c>
      <c r="AF189" s="13">
        <f t="shared" si="80"/>
        <v>0</v>
      </c>
      <c r="AG189" s="13">
        <f t="shared" si="81"/>
        <v>0</v>
      </c>
      <c r="AH189" s="13">
        <f t="shared" si="82"/>
        <v>0</v>
      </c>
      <c r="AI189" s="13">
        <f t="shared" si="83"/>
        <v>0</v>
      </c>
      <c r="AJ189" s="13">
        <f t="shared" si="84"/>
        <v>0</v>
      </c>
      <c r="AK189" s="13">
        <f t="shared" si="85"/>
        <v>0</v>
      </c>
      <c r="AL189" s="12">
        <f t="shared" si="86"/>
        <v>9</v>
      </c>
      <c r="AM189" s="12">
        <f t="shared" si="87"/>
        <v>0</v>
      </c>
      <c r="AN189" s="12">
        <f t="shared" si="88"/>
        <v>0</v>
      </c>
      <c r="AO189" s="12">
        <f t="shared" si="89"/>
        <v>0</v>
      </c>
      <c r="AP189" s="12">
        <f t="shared" si="90"/>
        <v>-9</v>
      </c>
      <c r="AQ189" s="13">
        <f t="shared" si="91"/>
        <v>-1</v>
      </c>
      <c r="AR189" s="12">
        <f t="shared" si="92"/>
        <v>0</v>
      </c>
      <c r="AS189" s="13">
        <f t="shared" si="93"/>
        <v>0</v>
      </c>
      <c r="AT189" s="12">
        <f t="shared" si="94"/>
        <v>0</v>
      </c>
      <c r="AU189" s="13">
        <f t="shared" si="95"/>
        <v>0</v>
      </c>
    </row>
    <row r="190" spans="1:47" hidden="1" x14ac:dyDescent="0.35">
      <c r="A190" t="s">
        <v>79</v>
      </c>
      <c r="B190" t="s">
        <v>159</v>
      </c>
      <c r="C190" t="s">
        <v>63</v>
      </c>
      <c r="D190" s="12">
        <v>3</v>
      </c>
      <c r="E190" s="12">
        <v>1</v>
      </c>
      <c r="F190" s="12">
        <v>4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f t="shared" si="64"/>
        <v>-2</v>
      </c>
      <c r="Q190" s="12">
        <f t="shared" si="65"/>
        <v>3</v>
      </c>
      <c r="R190" s="12">
        <f t="shared" si="66"/>
        <v>-4</v>
      </c>
      <c r="S190" s="12">
        <f t="shared" si="67"/>
        <v>0</v>
      </c>
      <c r="T190" s="12">
        <f t="shared" si="68"/>
        <v>0</v>
      </c>
      <c r="U190" s="12">
        <f t="shared" si="69"/>
        <v>0</v>
      </c>
      <c r="V190" s="12">
        <f t="shared" si="70"/>
        <v>0</v>
      </c>
      <c r="W190" s="12">
        <f t="shared" si="71"/>
        <v>0</v>
      </c>
      <c r="X190" s="12">
        <f t="shared" si="72"/>
        <v>0</v>
      </c>
      <c r="Y190" s="12">
        <f t="shared" si="73"/>
        <v>0</v>
      </c>
      <c r="Z190" s="12">
        <f t="shared" si="74"/>
        <v>0</v>
      </c>
      <c r="AA190" s="13">
        <f t="shared" si="75"/>
        <v>-0.66666666666666663</v>
      </c>
      <c r="AB190" s="13">
        <f t="shared" si="76"/>
        <v>3</v>
      </c>
      <c r="AC190" s="13">
        <f t="shared" si="77"/>
        <v>-1</v>
      </c>
      <c r="AD190" s="13">
        <f t="shared" si="78"/>
        <v>0</v>
      </c>
      <c r="AE190" s="13">
        <f t="shared" si="79"/>
        <v>0</v>
      </c>
      <c r="AF190" s="13">
        <f t="shared" si="80"/>
        <v>0</v>
      </c>
      <c r="AG190" s="13">
        <f t="shared" si="81"/>
        <v>0</v>
      </c>
      <c r="AH190" s="13">
        <f t="shared" si="82"/>
        <v>0</v>
      </c>
      <c r="AI190" s="13">
        <f t="shared" si="83"/>
        <v>0</v>
      </c>
      <c r="AJ190" s="13">
        <f t="shared" si="84"/>
        <v>0</v>
      </c>
      <c r="AK190" s="13">
        <f t="shared" si="85"/>
        <v>0</v>
      </c>
      <c r="AL190" s="12">
        <f t="shared" si="86"/>
        <v>8</v>
      </c>
      <c r="AM190" s="12">
        <f t="shared" si="87"/>
        <v>0</v>
      </c>
      <c r="AN190" s="12">
        <f t="shared" si="88"/>
        <v>0</v>
      </c>
      <c r="AO190" s="12">
        <f t="shared" si="89"/>
        <v>0</v>
      </c>
      <c r="AP190" s="12">
        <f t="shared" si="90"/>
        <v>-8</v>
      </c>
      <c r="AQ190" s="13">
        <f t="shared" si="91"/>
        <v>-1</v>
      </c>
      <c r="AR190" s="12">
        <f t="shared" si="92"/>
        <v>0</v>
      </c>
      <c r="AS190" s="13">
        <f t="shared" si="93"/>
        <v>0</v>
      </c>
      <c r="AT190" s="12">
        <f t="shared" si="94"/>
        <v>0</v>
      </c>
      <c r="AU190" s="13">
        <f t="shared" si="95"/>
        <v>0</v>
      </c>
    </row>
    <row r="191" spans="1:47" hidden="1" x14ac:dyDescent="0.35">
      <c r="A191" t="s">
        <v>79</v>
      </c>
      <c r="B191" t="s">
        <v>159</v>
      </c>
      <c r="C191" t="s">
        <v>64</v>
      </c>
      <c r="D191" s="12">
        <v>3</v>
      </c>
      <c r="E191" s="12">
        <v>1</v>
      </c>
      <c r="F191" s="12">
        <v>4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f t="shared" si="64"/>
        <v>-2</v>
      </c>
      <c r="Q191" s="12">
        <f t="shared" si="65"/>
        <v>3</v>
      </c>
      <c r="R191" s="12">
        <f t="shared" si="66"/>
        <v>-4</v>
      </c>
      <c r="S191" s="12">
        <f t="shared" si="67"/>
        <v>0</v>
      </c>
      <c r="T191" s="12">
        <f t="shared" si="68"/>
        <v>0</v>
      </c>
      <c r="U191" s="12">
        <f t="shared" si="69"/>
        <v>0</v>
      </c>
      <c r="V191" s="12">
        <f t="shared" si="70"/>
        <v>0</v>
      </c>
      <c r="W191" s="12">
        <f t="shared" si="71"/>
        <v>0</v>
      </c>
      <c r="X191" s="12">
        <f t="shared" si="72"/>
        <v>0</v>
      </c>
      <c r="Y191" s="12">
        <f t="shared" si="73"/>
        <v>0</v>
      </c>
      <c r="Z191" s="12">
        <f t="shared" si="74"/>
        <v>0</v>
      </c>
      <c r="AA191" s="13">
        <f t="shared" si="75"/>
        <v>-0.66666666666666663</v>
      </c>
      <c r="AB191" s="13">
        <f t="shared" si="76"/>
        <v>3</v>
      </c>
      <c r="AC191" s="13">
        <f t="shared" si="77"/>
        <v>-1</v>
      </c>
      <c r="AD191" s="13">
        <f t="shared" si="78"/>
        <v>0</v>
      </c>
      <c r="AE191" s="13">
        <f t="shared" si="79"/>
        <v>0</v>
      </c>
      <c r="AF191" s="13">
        <f t="shared" si="80"/>
        <v>0</v>
      </c>
      <c r="AG191" s="13">
        <f t="shared" si="81"/>
        <v>0</v>
      </c>
      <c r="AH191" s="13">
        <f t="shared" si="82"/>
        <v>0</v>
      </c>
      <c r="AI191" s="13">
        <f t="shared" si="83"/>
        <v>0</v>
      </c>
      <c r="AJ191" s="13">
        <f t="shared" si="84"/>
        <v>0</v>
      </c>
      <c r="AK191" s="13">
        <f t="shared" si="85"/>
        <v>0</v>
      </c>
      <c r="AL191" s="12">
        <f t="shared" si="86"/>
        <v>8</v>
      </c>
      <c r="AM191" s="12">
        <f t="shared" si="87"/>
        <v>0</v>
      </c>
      <c r="AN191" s="12">
        <f t="shared" si="88"/>
        <v>0</v>
      </c>
      <c r="AO191" s="12">
        <f t="shared" si="89"/>
        <v>0</v>
      </c>
      <c r="AP191" s="12">
        <f t="shared" si="90"/>
        <v>-8</v>
      </c>
      <c r="AQ191" s="13">
        <f t="shared" si="91"/>
        <v>-1</v>
      </c>
      <c r="AR191" s="12">
        <f t="shared" si="92"/>
        <v>0</v>
      </c>
      <c r="AS191" s="13">
        <f t="shared" si="93"/>
        <v>0</v>
      </c>
      <c r="AT191" s="12">
        <f t="shared" si="94"/>
        <v>0</v>
      </c>
      <c r="AU191" s="13">
        <f t="shared" si="95"/>
        <v>0</v>
      </c>
    </row>
    <row r="192" spans="1:47" hidden="1" x14ac:dyDescent="0.35">
      <c r="A192" t="s">
        <v>79</v>
      </c>
      <c r="B192" t="s">
        <v>159</v>
      </c>
      <c r="C192" t="s">
        <v>65</v>
      </c>
      <c r="D192" s="12">
        <v>6</v>
      </c>
      <c r="E192" s="12">
        <v>2</v>
      </c>
      <c r="F192" s="12">
        <v>1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f t="shared" si="64"/>
        <v>-4</v>
      </c>
      <c r="Q192" s="12">
        <f t="shared" si="65"/>
        <v>-1</v>
      </c>
      <c r="R192" s="12">
        <f t="shared" si="66"/>
        <v>-1</v>
      </c>
      <c r="S192" s="12">
        <f t="shared" si="67"/>
        <v>0</v>
      </c>
      <c r="T192" s="12">
        <f t="shared" si="68"/>
        <v>0</v>
      </c>
      <c r="U192" s="12">
        <f t="shared" si="69"/>
        <v>0</v>
      </c>
      <c r="V192" s="12">
        <f t="shared" si="70"/>
        <v>0</v>
      </c>
      <c r="W192" s="12">
        <f t="shared" si="71"/>
        <v>0</v>
      </c>
      <c r="X192" s="12">
        <f t="shared" si="72"/>
        <v>0</v>
      </c>
      <c r="Y192" s="12">
        <f t="shared" si="73"/>
        <v>0</v>
      </c>
      <c r="Z192" s="12">
        <f t="shared" si="74"/>
        <v>0</v>
      </c>
      <c r="AA192" s="13">
        <f t="shared" si="75"/>
        <v>-0.66666666666666663</v>
      </c>
      <c r="AB192" s="13">
        <f t="shared" si="76"/>
        <v>-0.5</v>
      </c>
      <c r="AC192" s="13">
        <f t="shared" si="77"/>
        <v>-1</v>
      </c>
      <c r="AD192" s="13">
        <f t="shared" si="78"/>
        <v>0</v>
      </c>
      <c r="AE192" s="13">
        <f t="shared" si="79"/>
        <v>0</v>
      </c>
      <c r="AF192" s="13">
        <f t="shared" si="80"/>
        <v>0</v>
      </c>
      <c r="AG192" s="13">
        <f t="shared" si="81"/>
        <v>0</v>
      </c>
      <c r="AH192" s="13">
        <f t="shared" si="82"/>
        <v>0</v>
      </c>
      <c r="AI192" s="13">
        <f t="shared" si="83"/>
        <v>0</v>
      </c>
      <c r="AJ192" s="13">
        <f t="shared" si="84"/>
        <v>0</v>
      </c>
      <c r="AK192" s="13">
        <f t="shared" si="85"/>
        <v>0</v>
      </c>
      <c r="AL192" s="12">
        <f t="shared" si="86"/>
        <v>9</v>
      </c>
      <c r="AM192" s="12">
        <f t="shared" si="87"/>
        <v>0</v>
      </c>
      <c r="AN192" s="12">
        <f t="shared" si="88"/>
        <v>0</v>
      </c>
      <c r="AO192" s="12">
        <f t="shared" si="89"/>
        <v>0</v>
      </c>
      <c r="AP192" s="12">
        <f t="shared" si="90"/>
        <v>-9</v>
      </c>
      <c r="AQ192" s="13">
        <f t="shared" si="91"/>
        <v>-1</v>
      </c>
      <c r="AR192" s="12">
        <f t="shared" si="92"/>
        <v>0</v>
      </c>
      <c r="AS192" s="13">
        <f t="shared" si="93"/>
        <v>0</v>
      </c>
      <c r="AT192" s="12">
        <f t="shared" si="94"/>
        <v>0</v>
      </c>
      <c r="AU192" s="13">
        <f t="shared" si="95"/>
        <v>0</v>
      </c>
    </row>
    <row r="193" spans="1:47" hidden="1" x14ac:dyDescent="0.35">
      <c r="A193" t="s">
        <v>79</v>
      </c>
      <c r="B193" t="s">
        <v>159</v>
      </c>
      <c r="C193" t="s">
        <v>66</v>
      </c>
      <c r="D193" s="12">
        <v>4</v>
      </c>
      <c r="E193" s="12">
        <v>3</v>
      </c>
      <c r="F193" s="12">
        <v>1</v>
      </c>
      <c r="G193" s="12">
        <v>1</v>
      </c>
      <c r="H193" s="12">
        <v>0</v>
      </c>
      <c r="I193" s="12">
        <v>0</v>
      </c>
      <c r="J193" s="12">
        <v>1</v>
      </c>
      <c r="K193" s="12">
        <v>0</v>
      </c>
      <c r="L193" s="12">
        <v>0</v>
      </c>
      <c r="M193" s="12">
        <v>1</v>
      </c>
      <c r="N193" s="12">
        <v>0</v>
      </c>
      <c r="O193" s="12">
        <v>0</v>
      </c>
      <c r="P193" s="12">
        <f t="shared" si="64"/>
        <v>-1</v>
      </c>
      <c r="Q193" s="12">
        <f t="shared" si="65"/>
        <v>-2</v>
      </c>
      <c r="R193" s="12">
        <f t="shared" si="66"/>
        <v>0</v>
      </c>
      <c r="S193" s="12">
        <f t="shared" si="67"/>
        <v>-1</v>
      </c>
      <c r="T193" s="12">
        <f t="shared" si="68"/>
        <v>0</v>
      </c>
      <c r="U193" s="12">
        <f t="shared" si="69"/>
        <v>1</v>
      </c>
      <c r="V193" s="12">
        <f t="shared" si="70"/>
        <v>-1</v>
      </c>
      <c r="W193" s="12">
        <f t="shared" si="71"/>
        <v>0</v>
      </c>
      <c r="X193" s="12">
        <f t="shared" si="72"/>
        <v>1</v>
      </c>
      <c r="Y193" s="12">
        <f t="shared" si="73"/>
        <v>-1</v>
      </c>
      <c r="Z193" s="12">
        <f t="shared" si="74"/>
        <v>0</v>
      </c>
      <c r="AA193" s="13">
        <f t="shared" si="75"/>
        <v>-0.25</v>
      </c>
      <c r="AB193" s="13">
        <f t="shared" si="76"/>
        <v>-0.66666666666666663</v>
      </c>
      <c r="AC193" s="13">
        <f t="shared" si="77"/>
        <v>0</v>
      </c>
      <c r="AD193" s="13">
        <f t="shared" si="78"/>
        <v>-1</v>
      </c>
      <c r="AE193" s="13">
        <f t="shared" si="79"/>
        <v>0</v>
      </c>
      <c r="AF193" s="13" t="str">
        <f t="shared" si="80"/>
        <v>N/A</v>
      </c>
      <c r="AG193" s="13">
        <f t="shared" si="81"/>
        <v>-1</v>
      </c>
      <c r="AH193" s="13">
        <f t="shared" si="82"/>
        <v>0</v>
      </c>
      <c r="AI193" s="13" t="str">
        <f t="shared" si="83"/>
        <v>N/A</v>
      </c>
      <c r="AJ193" s="13">
        <f t="shared" si="84"/>
        <v>-1</v>
      </c>
      <c r="AK193" s="13">
        <f t="shared" si="85"/>
        <v>0</v>
      </c>
      <c r="AL193" s="12">
        <f t="shared" si="86"/>
        <v>8</v>
      </c>
      <c r="AM193" s="12">
        <f t="shared" si="87"/>
        <v>1</v>
      </c>
      <c r="AN193" s="12">
        <f t="shared" si="88"/>
        <v>1</v>
      </c>
      <c r="AO193" s="12">
        <f t="shared" si="89"/>
        <v>1</v>
      </c>
      <c r="AP193" s="12">
        <f t="shared" si="90"/>
        <v>-7</v>
      </c>
      <c r="AQ193" s="13">
        <f t="shared" si="91"/>
        <v>-0.875</v>
      </c>
      <c r="AR193" s="12">
        <f t="shared" si="92"/>
        <v>0</v>
      </c>
      <c r="AS193" s="13">
        <f t="shared" si="93"/>
        <v>0</v>
      </c>
      <c r="AT193" s="12">
        <f t="shared" si="94"/>
        <v>0</v>
      </c>
      <c r="AU193" s="13">
        <f t="shared" si="95"/>
        <v>0</v>
      </c>
    </row>
    <row r="194" spans="1:47" hidden="1" x14ac:dyDescent="0.35">
      <c r="A194" t="s">
        <v>79</v>
      </c>
      <c r="B194" t="s">
        <v>159</v>
      </c>
      <c r="C194" t="s">
        <v>160</v>
      </c>
      <c r="D194" s="12">
        <v>21</v>
      </c>
      <c r="E194" s="12">
        <v>12</v>
      </c>
      <c r="F194" s="12">
        <v>16</v>
      </c>
      <c r="G194" s="12">
        <v>1</v>
      </c>
      <c r="H194" s="12">
        <v>0</v>
      </c>
      <c r="I194" s="12">
        <v>1</v>
      </c>
      <c r="J194" s="12">
        <v>1</v>
      </c>
      <c r="K194" s="12">
        <v>0</v>
      </c>
      <c r="L194" s="12">
        <v>1</v>
      </c>
      <c r="M194" s="12">
        <v>1</v>
      </c>
      <c r="N194" s="12">
        <v>0</v>
      </c>
      <c r="O194" s="12">
        <v>1</v>
      </c>
      <c r="P194" s="12">
        <f t="shared" si="64"/>
        <v>-9</v>
      </c>
      <c r="Q194" s="12">
        <f t="shared" si="65"/>
        <v>4</v>
      </c>
      <c r="R194" s="12">
        <f t="shared" si="66"/>
        <v>-15</v>
      </c>
      <c r="S194" s="12">
        <f t="shared" si="67"/>
        <v>-1</v>
      </c>
      <c r="T194" s="12">
        <f t="shared" si="68"/>
        <v>1</v>
      </c>
      <c r="U194" s="12">
        <f t="shared" si="69"/>
        <v>0</v>
      </c>
      <c r="V194" s="12">
        <f t="shared" si="70"/>
        <v>-1</v>
      </c>
      <c r="W194" s="12">
        <f t="shared" si="71"/>
        <v>1</v>
      </c>
      <c r="X194" s="12">
        <f t="shared" si="72"/>
        <v>0</v>
      </c>
      <c r="Y194" s="12">
        <f t="shared" si="73"/>
        <v>-1</v>
      </c>
      <c r="Z194" s="12">
        <f t="shared" si="74"/>
        <v>1</v>
      </c>
      <c r="AA194" s="13">
        <f t="shared" si="75"/>
        <v>-0.42857142857142855</v>
      </c>
      <c r="AB194" s="13">
        <f t="shared" si="76"/>
        <v>0.33333333333333331</v>
      </c>
      <c r="AC194" s="13">
        <f t="shared" si="77"/>
        <v>-0.9375</v>
      </c>
      <c r="AD194" s="13">
        <f t="shared" si="78"/>
        <v>-1</v>
      </c>
      <c r="AE194" s="13" t="str">
        <f t="shared" si="79"/>
        <v>N/A</v>
      </c>
      <c r="AF194" s="13">
        <f t="shared" si="80"/>
        <v>0</v>
      </c>
      <c r="AG194" s="13">
        <f t="shared" si="81"/>
        <v>-1</v>
      </c>
      <c r="AH194" s="13" t="str">
        <f t="shared" si="82"/>
        <v>N/A</v>
      </c>
      <c r="AI194" s="13">
        <f t="shared" si="83"/>
        <v>0</v>
      </c>
      <c r="AJ194" s="13">
        <f t="shared" si="84"/>
        <v>-1</v>
      </c>
      <c r="AK194" s="13" t="str">
        <f t="shared" si="85"/>
        <v>N/A</v>
      </c>
      <c r="AL194" s="12">
        <f t="shared" si="86"/>
        <v>49</v>
      </c>
      <c r="AM194" s="12">
        <f t="shared" si="87"/>
        <v>2</v>
      </c>
      <c r="AN194" s="12">
        <f t="shared" si="88"/>
        <v>2</v>
      </c>
      <c r="AO194" s="12">
        <f t="shared" si="89"/>
        <v>2</v>
      </c>
      <c r="AP194" s="12">
        <f t="shared" si="90"/>
        <v>-47</v>
      </c>
      <c r="AQ194" s="13">
        <f t="shared" si="91"/>
        <v>-0.95918367346938771</v>
      </c>
      <c r="AR194" s="12">
        <f t="shared" si="92"/>
        <v>0</v>
      </c>
      <c r="AS194" s="13">
        <f t="shared" si="93"/>
        <v>0</v>
      </c>
      <c r="AT194" s="12">
        <f t="shared" si="94"/>
        <v>0</v>
      </c>
      <c r="AU194" s="13">
        <f t="shared" si="95"/>
        <v>0</v>
      </c>
    </row>
    <row r="195" spans="1:47" hidden="1" x14ac:dyDescent="0.35">
      <c r="A195" t="s">
        <v>79</v>
      </c>
      <c r="B195" t="s">
        <v>159</v>
      </c>
      <c r="C195" t="s">
        <v>68</v>
      </c>
      <c r="D195" s="12">
        <v>2</v>
      </c>
      <c r="E195" s="12">
        <v>1</v>
      </c>
      <c r="F195" s="12">
        <v>4</v>
      </c>
      <c r="G195" s="12">
        <v>0</v>
      </c>
      <c r="H195" s="12">
        <v>0</v>
      </c>
      <c r="I195" s="12">
        <v>1</v>
      </c>
      <c r="J195" s="12">
        <v>0</v>
      </c>
      <c r="K195" s="12">
        <v>0</v>
      </c>
      <c r="L195" s="12">
        <v>1</v>
      </c>
      <c r="M195" s="12">
        <v>0</v>
      </c>
      <c r="N195" s="12">
        <v>0</v>
      </c>
      <c r="O195" s="12">
        <v>1</v>
      </c>
      <c r="P195" s="12">
        <f t="shared" si="64"/>
        <v>-1</v>
      </c>
      <c r="Q195" s="12">
        <f t="shared" si="65"/>
        <v>3</v>
      </c>
      <c r="R195" s="12">
        <f t="shared" si="66"/>
        <v>-4</v>
      </c>
      <c r="S195" s="12">
        <f t="shared" si="67"/>
        <v>0</v>
      </c>
      <c r="T195" s="12">
        <f t="shared" si="68"/>
        <v>1</v>
      </c>
      <c r="U195" s="12">
        <f t="shared" si="69"/>
        <v>-1</v>
      </c>
      <c r="V195" s="12">
        <f t="shared" si="70"/>
        <v>0</v>
      </c>
      <c r="W195" s="12">
        <f t="shared" si="71"/>
        <v>1</v>
      </c>
      <c r="X195" s="12">
        <f t="shared" si="72"/>
        <v>-1</v>
      </c>
      <c r="Y195" s="12">
        <f t="shared" si="73"/>
        <v>0</v>
      </c>
      <c r="Z195" s="12">
        <f t="shared" si="74"/>
        <v>1</v>
      </c>
      <c r="AA195" s="13">
        <f t="shared" si="75"/>
        <v>-0.5</v>
      </c>
      <c r="AB195" s="13">
        <f t="shared" si="76"/>
        <v>3</v>
      </c>
      <c r="AC195" s="13">
        <f t="shared" si="77"/>
        <v>-1</v>
      </c>
      <c r="AD195" s="13">
        <f t="shared" si="78"/>
        <v>0</v>
      </c>
      <c r="AE195" s="13" t="str">
        <f t="shared" si="79"/>
        <v>N/A</v>
      </c>
      <c r="AF195" s="13">
        <f t="shared" si="80"/>
        <v>-1</v>
      </c>
      <c r="AG195" s="13">
        <f t="shared" si="81"/>
        <v>0</v>
      </c>
      <c r="AH195" s="13" t="str">
        <f t="shared" si="82"/>
        <v>N/A</v>
      </c>
      <c r="AI195" s="13">
        <f t="shared" si="83"/>
        <v>-1</v>
      </c>
      <c r="AJ195" s="13">
        <f t="shared" si="84"/>
        <v>0</v>
      </c>
      <c r="AK195" s="13" t="str">
        <f t="shared" si="85"/>
        <v>N/A</v>
      </c>
      <c r="AL195" s="12">
        <f t="shared" si="86"/>
        <v>7</v>
      </c>
      <c r="AM195" s="12">
        <f t="shared" si="87"/>
        <v>1</v>
      </c>
      <c r="AN195" s="12">
        <f t="shared" si="88"/>
        <v>1</v>
      </c>
      <c r="AO195" s="12">
        <f t="shared" si="89"/>
        <v>1</v>
      </c>
      <c r="AP195" s="12">
        <f t="shared" si="90"/>
        <v>-6</v>
      </c>
      <c r="AQ195" s="13">
        <f t="shared" si="91"/>
        <v>-0.8571428571428571</v>
      </c>
      <c r="AR195" s="12">
        <f t="shared" si="92"/>
        <v>0</v>
      </c>
      <c r="AS195" s="13">
        <f t="shared" si="93"/>
        <v>0</v>
      </c>
      <c r="AT195" s="12">
        <f t="shared" si="94"/>
        <v>0</v>
      </c>
      <c r="AU195" s="13">
        <f t="shared" si="95"/>
        <v>0</v>
      </c>
    </row>
    <row r="196" spans="1:47" hidden="1" x14ac:dyDescent="0.35">
      <c r="A196" t="s">
        <v>79</v>
      </c>
      <c r="B196" t="s">
        <v>163</v>
      </c>
      <c r="C196" t="s">
        <v>62</v>
      </c>
      <c r="D196" s="12">
        <v>3</v>
      </c>
      <c r="E196" s="12">
        <v>4</v>
      </c>
      <c r="F196" s="12">
        <v>5</v>
      </c>
      <c r="G196" s="12">
        <v>0</v>
      </c>
      <c r="H196" s="12">
        <v>0</v>
      </c>
      <c r="I196" s="12">
        <v>1</v>
      </c>
      <c r="J196" s="12">
        <v>0</v>
      </c>
      <c r="K196" s="12">
        <v>0</v>
      </c>
      <c r="L196" s="12">
        <v>1</v>
      </c>
      <c r="M196" s="12">
        <v>0</v>
      </c>
      <c r="N196" s="12">
        <v>0</v>
      </c>
      <c r="O196" s="12">
        <v>1</v>
      </c>
      <c r="P196" s="12">
        <f t="shared" si="64"/>
        <v>1</v>
      </c>
      <c r="Q196" s="12">
        <f t="shared" si="65"/>
        <v>1</v>
      </c>
      <c r="R196" s="12">
        <f t="shared" si="66"/>
        <v>-5</v>
      </c>
      <c r="S196" s="12">
        <f t="shared" si="67"/>
        <v>0</v>
      </c>
      <c r="T196" s="12">
        <f t="shared" si="68"/>
        <v>1</v>
      </c>
      <c r="U196" s="12">
        <f t="shared" si="69"/>
        <v>-1</v>
      </c>
      <c r="V196" s="12">
        <f t="shared" si="70"/>
        <v>0</v>
      </c>
      <c r="W196" s="12">
        <f t="shared" si="71"/>
        <v>1</v>
      </c>
      <c r="X196" s="12">
        <f t="shared" si="72"/>
        <v>-1</v>
      </c>
      <c r="Y196" s="12">
        <f t="shared" si="73"/>
        <v>0</v>
      </c>
      <c r="Z196" s="12">
        <f t="shared" si="74"/>
        <v>1</v>
      </c>
      <c r="AA196" s="13">
        <f t="shared" si="75"/>
        <v>0.33333333333333331</v>
      </c>
      <c r="AB196" s="13">
        <f t="shared" si="76"/>
        <v>0.25</v>
      </c>
      <c r="AC196" s="13">
        <f t="shared" si="77"/>
        <v>-1</v>
      </c>
      <c r="AD196" s="13">
        <f t="shared" si="78"/>
        <v>0</v>
      </c>
      <c r="AE196" s="13" t="str">
        <f t="shared" si="79"/>
        <v>N/A</v>
      </c>
      <c r="AF196" s="13">
        <f t="shared" si="80"/>
        <v>-1</v>
      </c>
      <c r="AG196" s="13">
        <f t="shared" si="81"/>
        <v>0</v>
      </c>
      <c r="AH196" s="13" t="str">
        <f t="shared" si="82"/>
        <v>N/A</v>
      </c>
      <c r="AI196" s="13">
        <f t="shared" si="83"/>
        <v>-1</v>
      </c>
      <c r="AJ196" s="13">
        <f t="shared" si="84"/>
        <v>0</v>
      </c>
      <c r="AK196" s="13" t="str">
        <f t="shared" si="85"/>
        <v>N/A</v>
      </c>
      <c r="AL196" s="12">
        <f t="shared" si="86"/>
        <v>12</v>
      </c>
      <c r="AM196" s="12">
        <f t="shared" si="87"/>
        <v>1</v>
      </c>
      <c r="AN196" s="12">
        <f t="shared" si="88"/>
        <v>1</v>
      </c>
      <c r="AO196" s="12">
        <f t="shared" si="89"/>
        <v>1</v>
      </c>
      <c r="AP196" s="12">
        <f t="shared" si="90"/>
        <v>-11</v>
      </c>
      <c r="AQ196" s="13">
        <f t="shared" si="91"/>
        <v>-0.91666666666666663</v>
      </c>
      <c r="AR196" s="12">
        <f t="shared" si="92"/>
        <v>0</v>
      </c>
      <c r="AS196" s="13">
        <f t="shared" si="93"/>
        <v>0</v>
      </c>
      <c r="AT196" s="12">
        <f t="shared" si="94"/>
        <v>0</v>
      </c>
      <c r="AU196" s="13">
        <f t="shared" si="95"/>
        <v>0</v>
      </c>
    </row>
    <row r="197" spans="1:47" hidden="1" x14ac:dyDescent="0.35">
      <c r="A197" t="s">
        <v>79</v>
      </c>
      <c r="B197" t="s">
        <v>163</v>
      </c>
      <c r="C197" t="s">
        <v>63</v>
      </c>
      <c r="D197" s="12">
        <v>2</v>
      </c>
      <c r="E197" s="12">
        <v>2</v>
      </c>
      <c r="F197" s="12">
        <v>3</v>
      </c>
      <c r="G197" s="12">
        <v>0</v>
      </c>
      <c r="H197" s="12">
        <v>0</v>
      </c>
      <c r="I197" s="12">
        <v>1</v>
      </c>
      <c r="J197" s="12">
        <v>0</v>
      </c>
      <c r="K197" s="12">
        <v>0</v>
      </c>
      <c r="L197" s="12">
        <v>1</v>
      </c>
      <c r="M197" s="12">
        <v>0</v>
      </c>
      <c r="N197" s="12">
        <v>0</v>
      </c>
      <c r="O197" s="12">
        <v>1</v>
      </c>
      <c r="P197" s="12">
        <f t="shared" si="64"/>
        <v>0</v>
      </c>
      <c r="Q197" s="12">
        <f t="shared" si="65"/>
        <v>1</v>
      </c>
      <c r="R197" s="12">
        <f t="shared" si="66"/>
        <v>-3</v>
      </c>
      <c r="S197" s="12">
        <f t="shared" si="67"/>
        <v>0</v>
      </c>
      <c r="T197" s="12">
        <f t="shared" si="68"/>
        <v>1</v>
      </c>
      <c r="U197" s="12">
        <f t="shared" si="69"/>
        <v>-1</v>
      </c>
      <c r="V197" s="12">
        <f t="shared" si="70"/>
        <v>0</v>
      </c>
      <c r="W197" s="12">
        <f t="shared" si="71"/>
        <v>1</v>
      </c>
      <c r="X197" s="12">
        <f t="shared" si="72"/>
        <v>-1</v>
      </c>
      <c r="Y197" s="12">
        <f t="shared" si="73"/>
        <v>0</v>
      </c>
      <c r="Z197" s="12">
        <f t="shared" si="74"/>
        <v>1</v>
      </c>
      <c r="AA197" s="13">
        <f t="shared" si="75"/>
        <v>0</v>
      </c>
      <c r="AB197" s="13">
        <f t="shared" si="76"/>
        <v>0.5</v>
      </c>
      <c r="AC197" s="13">
        <f t="shared" si="77"/>
        <v>-1</v>
      </c>
      <c r="AD197" s="13">
        <f t="shared" si="78"/>
        <v>0</v>
      </c>
      <c r="AE197" s="13" t="str">
        <f t="shared" si="79"/>
        <v>N/A</v>
      </c>
      <c r="AF197" s="13">
        <f t="shared" si="80"/>
        <v>-1</v>
      </c>
      <c r="AG197" s="13">
        <f t="shared" si="81"/>
        <v>0</v>
      </c>
      <c r="AH197" s="13" t="str">
        <f t="shared" si="82"/>
        <v>N/A</v>
      </c>
      <c r="AI197" s="13">
        <f t="shared" si="83"/>
        <v>-1</v>
      </c>
      <c r="AJ197" s="13">
        <f t="shared" si="84"/>
        <v>0</v>
      </c>
      <c r="AK197" s="13" t="str">
        <f t="shared" si="85"/>
        <v>N/A</v>
      </c>
      <c r="AL197" s="12">
        <f t="shared" si="86"/>
        <v>7</v>
      </c>
      <c r="AM197" s="12">
        <f t="shared" si="87"/>
        <v>1</v>
      </c>
      <c r="AN197" s="12">
        <f t="shared" si="88"/>
        <v>1</v>
      </c>
      <c r="AO197" s="12">
        <f t="shared" si="89"/>
        <v>1</v>
      </c>
      <c r="AP197" s="12">
        <f t="shared" si="90"/>
        <v>-6</v>
      </c>
      <c r="AQ197" s="13">
        <f t="shared" si="91"/>
        <v>-0.8571428571428571</v>
      </c>
      <c r="AR197" s="12">
        <f t="shared" si="92"/>
        <v>0</v>
      </c>
      <c r="AS197" s="13">
        <f t="shared" si="93"/>
        <v>0</v>
      </c>
      <c r="AT197" s="12">
        <f t="shared" si="94"/>
        <v>0</v>
      </c>
      <c r="AU197" s="13">
        <f t="shared" si="95"/>
        <v>0</v>
      </c>
    </row>
    <row r="198" spans="1:47" hidden="1" x14ac:dyDescent="0.35">
      <c r="A198" t="s">
        <v>79</v>
      </c>
      <c r="B198" t="s">
        <v>163</v>
      </c>
      <c r="C198" t="s">
        <v>64</v>
      </c>
      <c r="D198" s="12">
        <v>4</v>
      </c>
      <c r="E198" s="12">
        <v>13</v>
      </c>
      <c r="F198" s="12">
        <v>3</v>
      </c>
      <c r="G198" s="12">
        <v>0</v>
      </c>
      <c r="H198" s="12">
        <v>1</v>
      </c>
      <c r="I198" s="12">
        <v>1</v>
      </c>
      <c r="J198" s="12">
        <v>0</v>
      </c>
      <c r="K198" s="12">
        <v>1</v>
      </c>
      <c r="L198" s="12">
        <v>1</v>
      </c>
      <c r="M198" s="12">
        <v>0</v>
      </c>
      <c r="N198" s="12">
        <v>1</v>
      </c>
      <c r="O198" s="12">
        <v>1</v>
      </c>
      <c r="P198" s="12">
        <f t="shared" si="64"/>
        <v>9</v>
      </c>
      <c r="Q198" s="12">
        <f t="shared" si="65"/>
        <v>-10</v>
      </c>
      <c r="R198" s="12">
        <f t="shared" si="66"/>
        <v>-3</v>
      </c>
      <c r="S198" s="12">
        <f t="shared" si="67"/>
        <v>1</v>
      </c>
      <c r="T198" s="12">
        <f t="shared" si="68"/>
        <v>0</v>
      </c>
      <c r="U198" s="12">
        <f t="shared" si="69"/>
        <v>-1</v>
      </c>
      <c r="V198" s="12">
        <f t="shared" si="70"/>
        <v>1</v>
      </c>
      <c r="W198" s="12">
        <f t="shared" si="71"/>
        <v>0</v>
      </c>
      <c r="X198" s="12">
        <f t="shared" si="72"/>
        <v>-1</v>
      </c>
      <c r="Y198" s="12">
        <f t="shared" si="73"/>
        <v>1</v>
      </c>
      <c r="Z198" s="12">
        <f t="shared" si="74"/>
        <v>0</v>
      </c>
      <c r="AA198" s="13">
        <f t="shared" si="75"/>
        <v>2.25</v>
      </c>
      <c r="AB198" s="13">
        <f t="shared" si="76"/>
        <v>-0.76923076923076927</v>
      </c>
      <c r="AC198" s="13">
        <f t="shared" si="77"/>
        <v>-1</v>
      </c>
      <c r="AD198" s="13" t="str">
        <f t="shared" si="78"/>
        <v>N/A</v>
      </c>
      <c r="AE198" s="13">
        <f t="shared" si="79"/>
        <v>0</v>
      </c>
      <c r="AF198" s="13">
        <f t="shared" si="80"/>
        <v>-1</v>
      </c>
      <c r="AG198" s="13" t="str">
        <f t="shared" si="81"/>
        <v>N/A</v>
      </c>
      <c r="AH198" s="13">
        <f t="shared" si="82"/>
        <v>0</v>
      </c>
      <c r="AI198" s="13">
        <f t="shared" si="83"/>
        <v>-1</v>
      </c>
      <c r="AJ198" s="13" t="str">
        <f t="shared" si="84"/>
        <v>N/A</v>
      </c>
      <c r="AK198" s="13">
        <f t="shared" si="85"/>
        <v>0</v>
      </c>
      <c r="AL198" s="12">
        <f t="shared" si="86"/>
        <v>20</v>
      </c>
      <c r="AM198" s="12">
        <f t="shared" si="87"/>
        <v>2</v>
      </c>
      <c r="AN198" s="12">
        <f t="shared" si="88"/>
        <v>2</v>
      </c>
      <c r="AO198" s="12">
        <f t="shared" si="89"/>
        <v>2</v>
      </c>
      <c r="AP198" s="12">
        <f t="shared" si="90"/>
        <v>-18</v>
      </c>
      <c r="AQ198" s="13">
        <f t="shared" si="91"/>
        <v>-0.9</v>
      </c>
      <c r="AR198" s="12">
        <f t="shared" si="92"/>
        <v>0</v>
      </c>
      <c r="AS198" s="13">
        <f t="shared" si="93"/>
        <v>0</v>
      </c>
      <c r="AT198" s="12">
        <f t="shared" si="94"/>
        <v>0</v>
      </c>
      <c r="AU198" s="13">
        <f t="shared" si="95"/>
        <v>0</v>
      </c>
    </row>
    <row r="199" spans="1:47" hidden="1" x14ac:dyDescent="0.35">
      <c r="A199" t="s">
        <v>79</v>
      </c>
      <c r="B199" t="s">
        <v>163</v>
      </c>
      <c r="C199" t="s">
        <v>65</v>
      </c>
      <c r="D199" s="12">
        <v>25</v>
      </c>
      <c r="E199" s="12">
        <v>4</v>
      </c>
      <c r="F199" s="12">
        <v>6</v>
      </c>
      <c r="G199" s="12">
        <v>0</v>
      </c>
      <c r="H199" s="12">
        <v>2</v>
      </c>
      <c r="I199" s="12">
        <v>0</v>
      </c>
      <c r="J199" s="12">
        <v>0</v>
      </c>
      <c r="K199" s="12">
        <v>2</v>
      </c>
      <c r="L199" s="12">
        <v>0</v>
      </c>
      <c r="M199" s="12">
        <v>0</v>
      </c>
      <c r="N199" s="12">
        <v>2</v>
      </c>
      <c r="O199" s="12">
        <v>0</v>
      </c>
      <c r="P199" s="12">
        <f t="shared" ref="P199:P262" si="96">E199-D199</f>
        <v>-21</v>
      </c>
      <c r="Q199" s="12">
        <f t="shared" ref="Q199:Q262" si="97">F199-E199</f>
        <v>2</v>
      </c>
      <c r="R199" s="12">
        <f t="shared" ref="R199:R262" si="98">G199-F199</f>
        <v>-6</v>
      </c>
      <c r="S199" s="12">
        <f t="shared" ref="S199:S262" si="99">H199-G199</f>
        <v>2</v>
      </c>
      <c r="T199" s="12">
        <f t="shared" ref="T199:T262" si="100">I199-H199</f>
        <v>-2</v>
      </c>
      <c r="U199" s="12">
        <f t="shared" ref="U199:U262" si="101">J199-I199</f>
        <v>0</v>
      </c>
      <c r="V199" s="12">
        <f t="shared" ref="V199:V262" si="102">K199-J199</f>
        <v>2</v>
      </c>
      <c r="W199" s="12">
        <f t="shared" ref="W199:W262" si="103">L199-K199</f>
        <v>-2</v>
      </c>
      <c r="X199" s="12">
        <f t="shared" ref="X199:X262" si="104">M199-L199</f>
        <v>0</v>
      </c>
      <c r="Y199" s="12">
        <f t="shared" ref="Y199:Y262" si="105">N199-M199</f>
        <v>2</v>
      </c>
      <c r="Z199" s="12">
        <f t="shared" ref="Z199:Z262" si="106">O199-N199</f>
        <v>-2</v>
      </c>
      <c r="AA199" s="13">
        <f t="shared" ref="AA199:AA262" si="107">IF(AND(E199=0,D199=0),0,IF(D199=0,"N/A",(E199-D199)/D199))</f>
        <v>-0.84</v>
      </c>
      <c r="AB199" s="13">
        <f t="shared" ref="AB199:AB262" si="108">IF(AND(F199=0,E199=0),0,IF(E199=0,"N/A",(F199-E199)/E199))</f>
        <v>0.5</v>
      </c>
      <c r="AC199" s="13">
        <f t="shared" ref="AC199:AC262" si="109">IF(AND(G199=0,F199=0),0,IF(F199=0,"N/A",(G199-F199)/F199))</f>
        <v>-1</v>
      </c>
      <c r="AD199" s="13" t="str">
        <f t="shared" ref="AD199:AD262" si="110">IF(AND(H199=0,G199=0),0,IF(G199=0,"N/A",(H199-G199)/G199))</f>
        <v>N/A</v>
      </c>
      <c r="AE199" s="13">
        <f t="shared" ref="AE199:AE262" si="111">IF(AND(I199=0,H199=0),0,IF(H199=0,"N/A",(I199-H199)/H199))</f>
        <v>-1</v>
      </c>
      <c r="AF199" s="13">
        <f t="shared" ref="AF199:AF262" si="112">IF(AND(J199=0,I199=0),0,IF(I199=0,"N/A",(J199-I199)/I199))</f>
        <v>0</v>
      </c>
      <c r="AG199" s="13" t="str">
        <f t="shared" ref="AG199:AG262" si="113">IF(AND(K199=0,J199=0),0,IF(J199=0,"N/A",(K199-J199)/J199))</f>
        <v>N/A</v>
      </c>
      <c r="AH199" s="13">
        <f t="shared" ref="AH199:AH262" si="114">IF(AND(L199=0,K199=0),0,IF(K199=0,"N/A",(L199-K199)/K199))</f>
        <v>-1</v>
      </c>
      <c r="AI199" s="13">
        <f t="shared" ref="AI199:AI262" si="115">IF(AND(M199=0,L199=0),0,IF(L199=0,"N/A",(M199-L199)/L199))</f>
        <v>0</v>
      </c>
      <c r="AJ199" s="13" t="str">
        <f t="shared" ref="AJ199:AJ262" si="116">IF(AND(N199=0,M199=0),0,IF(M199=0,"N/A",(N199-M199)/M199))</f>
        <v>N/A</v>
      </c>
      <c r="AK199" s="13">
        <f t="shared" ref="AK199:AK262" si="117">IF(AND(O199=0,N199=0),0,IF(N199=0,"N/A",(O199-N199)/N199))</f>
        <v>-1</v>
      </c>
      <c r="AL199" s="12">
        <f t="shared" ref="AL199:AL262" si="118">SUM(D199:F199)</f>
        <v>35</v>
      </c>
      <c r="AM199" s="12">
        <f t="shared" ref="AM199:AM262" si="119">SUM(G199:I199)</f>
        <v>2</v>
      </c>
      <c r="AN199" s="12">
        <f t="shared" ref="AN199:AN262" si="120">SUM(J199:L199)</f>
        <v>2</v>
      </c>
      <c r="AO199" s="12">
        <f t="shared" ref="AO199:AO262" si="121">SUM(M199:O199)</f>
        <v>2</v>
      </c>
      <c r="AP199" s="12">
        <f t="shared" ref="AP199:AP262" si="122">AM199-AL199</f>
        <v>-33</v>
      </c>
      <c r="AQ199" s="13">
        <f t="shared" ref="AQ199:AQ262" si="123">IF(AND(AM199=0,AL199=0),0,IF(AL199=0,"N/A",(AM199-AL199)/AL199))</f>
        <v>-0.94285714285714284</v>
      </c>
      <c r="AR199" s="12">
        <f t="shared" ref="AR199:AR262" si="124">AN199-AM199</f>
        <v>0</v>
      </c>
      <c r="AS199" s="13">
        <f t="shared" ref="AS199:AS262" si="125">IF(AND(AN199=0,AM199=0),0,IF(AM199=0,"N/A",(AN199-AM199)/AM199))</f>
        <v>0</v>
      </c>
      <c r="AT199" s="12">
        <f t="shared" ref="AT199:AT262" si="126">AO199-AN199</f>
        <v>0</v>
      </c>
      <c r="AU199" s="13">
        <f t="shared" ref="AU199:AU262" si="127">IF(AND(AO199=0,AN199=0),0,IF(AN199=0,"N/A",(AO199-AN199)/AN199))</f>
        <v>0</v>
      </c>
    </row>
    <row r="200" spans="1:47" hidden="1" x14ac:dyDescent="0.35">
      <c r="A200" t="s">
        <v>79</v>
      </c>
      <c r="B200" t="s">
        <v>163</v>
      </c>
      <c r="C200" t="s">
        <v>66</v>
      </c>
      <c r="D200" s="12">
        <v>4</v>
      </c>
      <c r="E200" s="12">
        <v>4</v>
      </c>
      <c r="F200" s="12">
        <v>6</v>
      </c>
      <c r="G200" s="12">
        <v>1</v>
      </c>
      <c r="H200" s="12">
        <v>1</v>
      </c>
      <c r="I200" s="12">
        <v>0</v>
      </c>
      <c r="J200" s="12">
        <v>1</v>
      </c>
      <c r="K200" s="12">
        <v>1</v>
      </c>
      <c r="L200" s="12">
        <v>0</v>
      </c>
      <c r="M200" s="12">
        <v>1</v>
      </c>
      <c r="N200" s="12">
        <v>1</v>
      </c>
      <c r="O200" s="12">
        <v>0</v>
      </c>
      <c r="P200" s="12">
        <f t="shared" si="96"/>
        <v>0</v>
      </c>
      <c r="Q200" s="12">
        <f t="shared" si="97"/>
        <v>2</v>
      </c>
      <c r="R200" s="12">
        <f t="shared" si="98"/>
        <v>-5</v>
      </c>
      <c r="S200" s="12">
        <f t="shared" si="99"/>
        <v>0</v>
      </c>
      <c r="T200" s="12">
        <f t="shared" si="100"/>
        <v>-1</v>
      </c>
      <c r="U200" s="12">
        <f t="shared" si="101"/>
        <v>1</v>
      </c>
      <c r="V200" s="12">
        <f t="shared" si="102"/>
        <v>0</v>
      </c>
      <c r="W200" s="12">
        <f t="shared" si="103"/>
        <v>-1</v>
      </c>
      <c r="X200" s="12">
        <f t="shared" si="104"/>
        <v>1</v>
      </c>
      <c r="Y200" s="12">
        <f t="shared" si="105"/>
        <v>0</v>
      </c>
      <c r="Z200" s="12">
        <f t="shared" si="106"/>
        <v>-1</v>
      </c>
      <c r="AA200" s="13">
        <f t="shared" si="107"/>
        <v>0</v>
      </c>
      <c r="AB200" s="13">
        <f t="shared" si="108"/>
        <v>0.5</v>
      </c>
      <c r="AC200" s="13">
        <f t="shared" si="109"/>
        <v>-0.83333333333333337</v>
      </c>
      <c r="AD200" s="13">
        <f t="shared" si="110"/>
        <v>0</v>
      </c>
      <c r="AE200" s="13">
        <f t="shared" si="111"/>
        <v>-1</v>
      </c>
      <c r="AF200" s="13" t="str">
        <f t="shared" si="112"/>
        <v>N/A</v>
      </c>
      <c r="AG200" s="13">
        <f t="shared" si="113"/>
        <v>0</v>
      </c>
      <c r="AH200" s="13">
        <f t="shared" si="114"/>
        <v>-1</v>
      </c>
      <c r="AI200" s="13" t="str">
        <f t="shared" si="115"/>
        <v>N/A</v>
      </c>
      <c r="AJ200" s="13">
        <f t="shared" si="116"/>
        <v>0</v>
      </c>
      <c r="AK200" s="13">
        <f t="shared" si="117"/>
        <v>-1</v>
      </c>
      <c r="AL200" s="12">
        <f t="shared" si="118"/>
        <v>14</v>
      </c>
      <c r="AM200" s="12">
        <f t="shared" si="119"/>
        <v>2</v>
      </c>
      <c r="AN200" s="12">
        <f t="shared" si="120"/>
        <v>2</v>
      </c>
      <c r="AO200" s="12">
        <f t="shared" si="121"/>
        <v>2</v>
      </c>
      <c r="AP200" s="12">
        <f t="shared" si="122"/>
        <v>-12</v>
      </c>
      <c r="AQ200" s="13">
        <f t="shared" si="123"/>
        <v>-0.8571428571428571</v>
      </c>
      <c r="AR200" s="12">
        <f t="shared" si="124"/>
        <v>0</v>
      </c>
      <c r="AS200" s="13">
        <f t="shared" si="125"/>
        <v>0</v>
      </c>
      <c r="AT200" s="12">
        <f t="shared" si="126"/>
        <v>0</v>
      </c>
      <c r="AU200" s="13">
        <f t="shared" si="127"/>
        <v>0</v>
      </c>
    </row>
    <row r="201" spans="1:47" hidden="1" x14ac:dyDescent="0.35">
      <c r="A201" t="s">
        <v>79</v>
      </c>
      <c r="B201" t="s">
        <v>163</v>
      </c>
      <c r="C201" t="s">
        <v>164</v>
      </c>
      <c r="D201" s="12">
        <v>51</v>
      </c>
      <c r="E201" s="12">
        <v>39</v>
      </c>
      <c r="F201" s="12">
        <v>34</v>
      </c>
      <c r="G201" s="12">
        <v>12</v>
      </c>
      <c r="H201" s="12">
        <v>18</v>
      </c>
      <c r="I201" s="12">
        <v>14</v>
      </c>
      <c r="J201" s="12">
        <v>12</v>
      </c>
      <c r="K201" s="12">
        <v>18</v>
      </c>
      <c r="L201" s="12">
        <v>14</v>
      </c>
      <c r="M201" s="12">
        <v>12</v>
      </c>
      <c r="N201" s="12">
        <v>18</v>
      </c>
      <c r="O201" s="12">
        <v>14</v>
      </c>
      <c r="P201" s="12">
        <f t="shared" si="96"/>
        <v>-12</v>
      </c>
      <c r="Q201" s="12">
        <f t="shared" si="97"/>
        <v>-5</v>
      </c>
      <c r="R201" s="12">
        <f t="shared" si="98"/>
        <v>-22</v>
      </c>
      <c r="S201" s="12">
        <f t="shared" si="99"/>
        <v>6</v>
      </c>
      <c r="T201" s="12">
        <f t="shared" si="100"/>
        <v>-4</v>
      </c>
      <c r="U201" s="12">
        <f t="shared" si="101"/>
        <v>-2</v>
      </c>
      <c r="V201" s="12">
        <f t="shared" si="102"/>
        <v>6</v>
      </c>
      <c r="W201" s="12">
        <f t="shared" si="103"/>
        <v>-4</v>
      </c>
      <c r="X201" s="12">
        <f t="shared" si="104"/>
        <v>-2</v>
      </c>
      <c r="Y201" s="12">
        <f t="shared" si="105"/>
        <v>6</v>
      </c>
      <c r="Z201" s="12">
        <f t="shared" si="106"/>
        <v>-4</v>
      </c>
      <c r="AA201" s="13">
        <f t="shared" si="107"/>
        <v>-0.23529411764705882</v>
      </c>
      <c r="AB201" s="13">
        <f t="shared" si="108"/>
        <v>-0.12820512820512819</v>
      </c>
      <c r="AC201" s="13">
        <f t="shared" si="109"/>
        <v>-0.6470588235294118</v>
      </c>
      <c r="AD201" s="13">
        <f t="shared" si="110"/>
        <v>0.5</v>
      </c>
      <c r="AE201" s="13">
        <f t="shared" si="111"/>
        <v>-0.22222222222222221</v>
      </c>
      <c r="AF201" s="13">
        <f t="shared" si="112"/>
        <v>-0.14285714285714285</v>
      </c>
      <c r="AG201" s="13">
        <f t="shared" si="113"/>
        <v>0.5</v>
      </c>
      <c r="AH201" s="13">
        <f t="shared" si="114"/>
        <v>-0.22222222222222221</v>
      </c>
      <c r="AI201" s="13">
        <f t="shared" si="115"/>
        <v>-0.14285714285714285</v>
      </c>
      <c r="AJ201" s="13">
        <f t="shared" si="116"/>
        <v>0.5</v>
      </c>
      <c r="AK201" s="13">
        <f t="shared" si="117"/>
        <v>-0.22222222222222221</v>
      </c>
      <c r="AL201" s="12">
        <f t="shared" si="118"/>
        <v>124</v>
      </c>
      <c r="AM201" s="12">
        <f t="shared" si="119"/>
        <v>44</v>
      </c>
      <c r="AN201" s="12">
        <f t="shared" si="120"/>
        <v>44</v>
      </c>
      <c r="AO201" s="12">
        <f t="shared" si="121"/>
        <v>44</v>
      </c>
      <c r="AP201" s="12">
        <f t="shared" si="122"/>
        <v>-80</v>
      </c>
      <c r="AQ201" s="13">
        <f t="shared" si="123"/>
        <v>-0.64516129032258063</v>
      </c>
      <c r="AR201" s="12">
        <f t="shared" si="124"/>
        <v>0</v>
      </c>
      <c r="AS201" s="13">
        <f t="shared" si="125"/>
        <v>0</v>
      </c>
      <c r="AT201" s="12">
        <f t="shared" si="126"/>
        <v>0</v>
      </c>
      <c r="AU201" s="13">
        <f t="shared" si="127"/>
        <v>0</v>
      </c>
    </row>
    <row r="202" spans="1:47" hidden="1" x14ac:dyDescent="0.35">
      <c r="A202" t="s">
        <v>79</v>
      </c>
      <c r="B202" t="s">
        <v>163</v>
      </c>
      <c r="C202" t="s">
        <v>68</v>
      </c>
      <c r="D202" s="12">
        <v>13</v>
      </c>
      <c r="E202" s="12">
        <v>12</v>
      </c>
      <c r="F202" s="12">
        <v>11</v>
      </c>
      <c r="G202" s="12">
        <v>11</v>
      </c>
      <c r="H202" s="12">
        <v>14</v>
      </c>
      <c r="I202" s="12">
        <v>11</v>
      </c>
      <c r="J202" s="12">
        <v>11</v>
      </c>
      <c r="K202" s="12">
        <v>14</v>
      </c>
      <c r="L202" s="12">
        <v>11</v>
      </c>
      <c r="M202" s="12">
        <v>11</v>
      </c>
      <c r="N202" s="12">
        <v>14</v>
      </c>
      <c r="O202" s="12">
        <v>11</v>
      </c>
      <c r="P202" s="12">
        <f t="shared" si="96"/>
        <v>-1</v>
      </c>
      <c r="Q202" s="12">
        <f t="shared" si="97"/>
        <v>-1</v>
      </c>
      <c r="R202" s="12">
        <f t="shared" si="98"/>
        <v>0</v>
      </c>
      <c r="S202" s="12">
        <f t="shared" si="99"/>
        <v>3</v>
      </c>
      <c r="T202" s="12">
        <f t="shared" si="100"/>
        <v>-3</v>
      </c>
      <c r="U202" s="12">
        <f t="shared" si="101"/>
        <v>0</v>
      </c>
      <c r="V202" s="12">
        <f t="shared" si="102"/>
        <v>3</v>
      </c>
      <c r="W202" s="12">
        <f t="shared" si="103"/>
        <v>-3</v>
      </c>
      <c r="X202" s="12">
        <f t="shared" si="104"/>
        <v>0</v>
      </c>
      <c r="Y202" s="12">
        <f t="shared" si="105"/>
        <v>3</v>
      </c>
      <c r="Z202" s="12">
        <f t="shared" si="106"/>
        <v>-3</v>
      </c>
      <c r="AA202" s="13">
        <f t="shared" si="107"/>
        <v>-7.6923076923076927E-2</v>
      </c>
      <c r="AB202" s="13">
        <f t="shared" si="108"/>
        <v>-8.3333333333333329E-2</v>
      </c>
      <c r="AC202" s="13">
        <f t="shared" si="109"/>
        <v>0</v>
      </c>
      <c r="AD202" s="13">
        <f t="shared" si="110"/>
        <v>0.27272727272727271</v>
      </c>
      <c r="AE202" s="13">
        <f t="shared" si="111"/>
        <v>-0.21428571428571427</v>
      </c>
      <c r="AF202" s="13">
        <f t="shared" si="112"/>
        <v>0</v>
      </c>
      <c r="AG202" s="13">
        <f t="shared" si="113"/>
        <v>0.27272727272727271</v>
      </c>
      <c r="AH202" s="13">
        <f t="shared" si="114"/>
        <v>-0.21428571428571427</v>
      </c>
      <c r="AI202" s="13">
        <f t="shared" si="115"/>
        <v>0</v>
      </c>
      <c r="AJ202" s="13">
        <f t="shared" si="116"/>
        <v>0.27272727272727271</v>
      </c>
      <c r="AK202" s="13">
        <f t="shared" si="117"/>
        <v>-0.21428571428571427</v>
      </c>
      <c r="AL202" s="12">
        <f t="shared" si="118"/>
        <v>36</v>
      </c>
      <c r="AM202" s="12">
        <f t="shared" si="119"/>
        <v>36</v>
      </c>
      <c r="AN202" s="12">
        <f t="shared" si="120"/>
        <v>36</v>
      </c>
      <c r="AO202" s="12">
        <f t="shared" si="121"/>
        <v>36</v>
      </c>
      <c r="AP202" s="12">
        <f t="shared" si="122"/>
        <v>0</v>
      </c>
      <c r="AQ202" s="13">
        <f t="shared" si="123"/>
        <v>0</v>
      </c>
      <c r="AR202" s="12">
        <f t="shared" si="124"/>
        <v>0</v>
      </c>
      <c r="AS202" s="13">
        <f t="shared" si="125"/>
        <v>0</v>
      </c>
      <c r="AT202" s="12">
        <f t="shared" si="126"/>
        <v>0</v>
      </c>
      <c r="AU202" s="13">
        <f t="shared" si="127"/>
        <v>0</v>
      </c>
    </row>
    <row r="203" spans="1:47" hidden="1" x14ac:dyDescent="0.35">
      <c r="A203" t="s">
        <v>79</v>
      </c>
      <c r="B203" t="s">
        <v>165</v>
      </c>
      <c r="C203" t="s">
        <v>62</v>
      </c>
      <c r="D203" s="12">
        <v>5</v>
      </c>
      <c r="E203" s="12">
        <v>5</v>
      </c>
      <c r="F203" s="12">
        <v>5</v>
      </c>
      <c r="G203" s="12">
        <v>4</v>
      </c>
      <c r="H203" s="12">
        <v>4</v>
      </c>
      <c r="I203" s="12">
        <v>2</v>
      </c>
      <c r="J203" s="12">
        <v>4</v>
      </c>
      <c r="K203" s="12">
        <v>4</v>
      </c>
      <c r="L203" s="12">
        <v>2</v>
      </c>
      <c r="M203" s="12">
        <v>4</v>
      </c>
      <c r="N203" s="12">
        <v>4</v>
      </c>
      <c r="O203" s="12">
        <v>2</v>
      </c>
      <c r="P203" s="12">
        <f t="shared" si="96"/>
        <v>0</v>
      </c>
      <c r="Q203" s="12">
        <f t="shared" si="97"/>
        <v>0</v>
      </c>
      <c r="R203" s="12">
        <f t="shared" si="98"/>
        <v>-1</v>
      </c>
      <c r="S203" s="12">
        <f t="shared" si="99"/>
        <v>0</v>
      </c>
      <c r="T203" s="12">
        <f t="shared" si="100"/>
        <v>-2</v>
      </c>
      <c r="U203" s="12">
        <f t="shared" si="101"/>
        <v>2</v>
      </c>
      <c r="V203" s="12">
        <f t="shared" si="102"/>
        <v>0</v>
      </c>
      <c r="W203" s="12">
        <f t="shared" si="103"/>
        <v>-2</v>
      </c>
      <c r="X203" s="12">
        <f t="shared" si="104"/>
        <v>2</v>
      </c>
      <c r="Y203" s="12">
        <f t="shared" si="105"/>
        <v>0</v>
      </c>
      <c r="Z203" s="12">
        <f t="shared" si="106"/>
        <v>-2</v>
      </c>
      <c r="AA203" s="13">
        <f t="shared" si="107"/>
        <v>0</v>
      </c>
      <c r="AB203" s="13">
        <f t="shared" si="108"/>
        <v>0</v>
      </c>
      <c r="AC203" s="13">
        <f t="shared" si="109"/>
        <v>-0.2</v>
      </c>
      <c r="AD203" s="13">
        <f t="shared" si="110"/>
        <v>0</v>
      </c>
      <c r="AE203" s="13">
        <f t="shared" si="111"/>
        <v>-0.5</v>
      </c>
      <c r="AF203" s="13">
        <f t="shared" si="112"/>
        <v>1</v>
      </c>
      <c r="AG203" s="13">
        <f t="shared" si="113"/>
        <v>0</v>
      </c>
      <c r="AH203" s="13">
        <f t="shared" si="114"/>
        <v>-0.5</v>
      </c>
      <c r="AI203" s="13">
        <f t="shared" si="115"/>
        <v>1</v>
      </c>
      <c r="AJ203" s="13">
        <f t="shared" si="116"/>
        <v>0</v>
      </c>
      <c r="AK203" s="13">
        <f t="shared" si="117"/>
        <v>-0.5</v>
      </c>
      <c r="AL203" s="12">
        <f t="shared" si="118"/>
        <v>15</v>
      </c>
      <c r="AM203" s="12">
        <f t="shared" si="119"/>
        <v>10</v>
      </c>
      <c r="AN203" s="12">
        <f t="shared" si="120"/>
        <v>10</v>
      </c>
      <c r="AO203" s="12">
        <f t="shared" si="121"/>
        <v>10</v>
      </c>
      <c r="AP203" s="12">
        <f t="shared" si="122"/>
        <v>-5</v>
      </c>
      <c r="AQ203" s="13">
        <f t="shared" si="123"/>
        <v>-0.33333333333333331</v>
      </c>
      <c r="AR203" s="12">
        <f t="shared" si="124"/>
        <v>0</v>
      </c>
      <c r="AS203" s="13">
        <f t="shared" si="125"/>
        <v>0</v>
      </c>
      <c r="AT203" s="12">
        <f t="shared" si="126"/>
        <v>0</v>
      </c>
      <c r="AU203" s="13">
        <f t="shared" si="127"/>
        <v>0</v>
      </c>
    </row>
    <row r="204" spans="1:47" hidden="1" x14ac:dyDescent="0.35">
      <c r="A204" t="s">
        <v>79</v>
      </c>
      <c r="B204" t="s">
        <v>165</v>
      </c>
      <c r="C204" t="s">
        <v>63</v>
      </c>
      <c r="D204" s="12">
        <v>7</v>
      </c>
      <c r="E204" s="12">
        <v>12</v>
      </c>
      <c r="F204" s="12">
        <v>7</v>
      </c>
      <c r="G204" s="12">
        <v>0</v>
      </c>
      <c r="H204" s="12">
        <v>1</v>
      </c>
      <c r="I204" s="12">
        <v>1</v>
      </c>
      <c r="J204" s="12">
        <v>0</v>
      </c>
      <c r="K204" s="12">
        <v>1</v>
      </c>
      <c r="L204" s="12">
        <v>1</v>
      </c>
      <c r="M204" s="12">
        <v>0</v>
      </c>
      <c r="N204" s="12">
        <v>1</v>
      </c>
      <c r="O204" s="12">
        <v>1</v>
      </c>
      <c r="P204" s="12">
        <f t="shared" si="96"/>
        <v>5</v>
      </c>
      <c r="Q204" s="12">
        <f t="shared" si="97"/>
        <v>-5</v>
      </c>
      <c r="R204" s="12">
        <f t="shared" si="98"/>
        <v>-7</v>
      </c>
      <c r="S204" s="12">
        <f t="shared" si="99"/>
        <v>1</v>
      </c>
      <c r="T204" s="12">
        <f t="shared" si="100"/>
        <v>0</v>
      </c>
      <c r="U204" s="12">
        <f t="shared" si="101"/>
        <v>-1</v>
      </c>
      <c r="V204" s="12">
        <f t="shared" si="102"/>
        <v>1</v>
      </c>
      <c r="W204" s="12">
        <f t="shared" si="103"/>
        <v>0</v>
      </c>
      <c r="X204" s="12">
        <f t="shared" si="104"/>
        <v>-1</v>
      </c>
      <c r="Y204" s="12">
        <f t="shared" si="105"/>
        <v>1</v>
      </c>
      <c r="Z204" s="12">
        <f t="shared" si="106"/>
        <v>0</v>
      </c>
      <c r="AA204" s="13">
        <f t="shared" si="107"/>
        <v>0.7142857142857143</v>
      </c>
      <c r="AB204" s="13">
        <f t="shared" si="108"/>
        <v>-0.41666666666666669</v>
      </c>
      <c r="AC204" s="13">
        <f t="shared" si="109"/>
        <v>-1</v>
      </c>
      <c r="AD204" s="13" t="str">
        <f t="shared" si="110"/>
        <v>N/A</v>
      </c>
      <c r="AE204" s="13">
        <f t="shared" si="111"/>
        <v>0</v>
      </c>
      <c r="AF204" s="13">
        <f t="shared" si="112"/>
        <v>-1</v>
      </c>
      <c r="AG204" s="13" t="str">
        <f t="shared" si="113"/>
        <v>N/A</v>
      </c>
      <c r="AH204" s="13">
        <f t="shared" si="114"/>
        <v>0</v>
      </c>
      <c r="AI204" s="13">
        <f t="shared" si="115"/>
        <v>-1</v>
      </c>
      <c r="AJ204" s="13" t="str">
        <f t="shared" si="116"/>
        <v>N/A</v>
      </c>
      <c r="AK204" s="13">
        <f t="shared" si="117"/>
        <v>0</v>
      </c>
      <c r="AL204" s="12">
        <f t="shared" si="118"/>
        <v>26</v>
      </c>
      <c r="AM204" s="12">
        <f t="shared" si="119"/>
        <v>2</v>
      </c>
      <c r="AN204" s="12">
        <f t="shared" si="120"/>
        <v>2</v>
      </c>
      <c r="AO204" s="12">
        <f t="shared" si="121"/>
        <v>2</v>
      </c>
      <c r="AP204" s="12">
        <f t="shared" si="122"/>
        <v>-24</v>
      </c>
      <c r="AQ204" s="13">
        <f t="shared" si="123"/>
        <v>-0.92307692307692313</v>
      </c>
      <c r="AR204" s="12">
        <f t="shared" si="124"/>
        <v>0</v>
      </c>
      <c r="AS204" s="13">
        <f t="shared" si="125"/>
        <v>0</v>
      </c>
      <c r="AT204" s="12">
        <f t="shared" si="126"/>
        <v>0</v>
      </c>
      <c r="AU204" s="13">
        <f t="shared" si="127"/>
        <v>0</v>
      </c>
    </row>
    <row r="205" spans="1:47" hidden="1" x14ac:dyDescent="0.35">
      <c r="A205" t="s">
        <v>79</v>
      </c>
      <c r="B205" t="s">
        <v>165</v>
      </c>
      <c r="C205" t="s">
        <v>64</v>
      </c>
      <c r="D205" s="12">
        <v>8</v>
      </c>
      <c r="E205" s="12">
        <v>4</v>
      </c>
      <c r="F205" s="12">
        <v>5</v>
      </c>
      <c r="G205" s="12">
        <v>2</v>
      </c>
      <c r="H205" s="12">
        <v>1</v>
      </c>
      <c r="I205" s="12">
        <v>3</v>
      </c>
      <c r="J205" s="12">
        <v>2</v>
      </c>
      <c r="K205" s="12">
        <v>1</v>
      </c>
      <c r="L205" s="12">
        <v>3</v>
      </c>
      <c r="M205" s="12">
        <v>2</v>
      </c>
      <c r="N205" s="12">
        <v>1</v>
      </c>
      <c r="O205" s="12">
        <v>3</v>
      </c>
      <c r="P205" s="12">
        <f t="shared" si="96"/>
        <v>-4</v>
      </c>
      <c r="Q205" s="12">
        <f t="shared" si="97"/>
        <v>1</v>
      </c>
      <c r="R205" s="12">
        <f t="shared" si="98"/>
        <v>-3</v>
      </c>
      <c r="S205" s="12">
        <f t="shared" si="99"/>
        <v>-1</v>
      </c>
      <c r="T205" s="12">
        <f t="shared" si="100"/>
        <v>2</v>
      </c>
      <c r="U205" s="12">
        <f t="shared" si="101"/>
        <v>-1</v>
      </c>
      <c r="V205" s="12">
        <f t="shared" si="102"/>
        <v>-1</v>
      </c>
      <c r="W205" s="12">
        <f t="shared" si="103"/>
        <v>2</v>
      </c>
      <c r="X205" s="12">
        <f t="shared" si="104"/>
        <v>-1</v>
      </c>
      <c r="Y205" s="12">
        <f t="shared" si="105"/>
        <v>-1</v>
      </c>
      <c r="Z205" s="12">
        <f t="shared" si="106"/>
        <v>2</v>
      </c>
      <c r="AA205" s="13">
        <f t="shared" si="107"/>
        <v>-0.5</v>
      </c>
      <c r="AB205" s="13">
        <f t="shared" si="108"/>
        <v>0.25</v>
      </c>
      <c r="AC205" s="13">
        <f t="shared" si="109"/>
        <v>-0.6</v>
      </c>
      <c r="AD205" s="13">
        <f t="shared" si="110"/>
        <v>-0.5</v>
      </c>
      <c r="AE205" s="13">
        <f t="shared" si="111"/>
        <v>2</v>
      </c>
      <c r="AF205" s="13">
        <f t="shared" si="112"/>
        <v>-0.33333333333333331</v>
      </c>
      <c r="AG205" s="13">
        <f t="shared" si="113"/>
        <v>-0.5</v>
      </c>
      <c r="AH205" s="13">
        <f t="shared" si="114"/>
        <v>2</v>
      </c>
      <c r="AI205" s="13">
        <f t="shared" si="115"/>
        <v>-0.33333333333333331</v>
      </c>
      <c r="AJ205" s="13">
        <f t="shared" si="116"/>
        <v>-0.5</v>
      </c>
      <c r="AK205" s="13">
        <f t="shared" si="117"/>
        <v>2</v>
      </c>
      <c r="AL205" s="12">
        <f t="shared" si="118"/>
        <v>17</v>
      </c>
      <c r="AM205" s="12">
        <f t="shared" si="119"/>
        <v>6</v>
      </c>
      <c r="AN205" s="12">
        <f t="shared" si="120"/>
        <v>6</v>
      </c>
      <c r="AO205" s="12">
        <f t="shared" si="121"/>
        <v>6</v>
      </c>
      <c r="AP205" s="12">
        <f t="shared" si="122"/>
        <v>-11</v>
      </c>
      <c r="AQ205" s="13">
        <f t="shared" si="123"/>
        <v>-0.6470588235294118</v>
      </c>
      <c r="AR205" s="12">
        <f t="shared" si="124"/>
        <v>0</v>
      </c>
      <c r="AS205" s="13">
        <f t="shared" si="125"/>
        <v>0</v>
      </c>
      <c r="AT205" s="12">
        <f t="shared" si="126"/>
        <v>0</v>
      </c>
      <c r="AU205" s="13">
        <f t="shared" si="127"/>
        <v>0</v>
      </c>
    </row>
    <row r="206" spans="1:47" hidden="1" x14ac:dyDescent="0.35">
      <c r="A206" t="s">
        <v>79</v>
      </c>
      <c r="B206" t="s">
        <v>165</v>
      </c>
      <c r="C206" t="s">
        <v>65</v>
      </c>
      <c r="D206" s="12">
        <v>9</v>
      </c>
      <c r="E206" s="12">
        <v>3</v>
      </c>
      <c r="F206" s="12">
        <v>4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f t="shared" si="96"/>
        <v>-6</v>
      </c>
      <c r="Q206" s="12">
        <f t="shared" si="97"/>
        <v>1</v>
      </c>
      <c r="R206" s="12">
        <f t="shared" si="98"/>
        <v>-4</v>
      </c>
      <c r="S206" s="12">
        <f t="shared" si="99"/>
        <v>0</v>
      </c>
      <c r="T206" s="12">
        <f t="shared" si="100"/>
        <v>0</v>
      </c>
      <c r="U206" s="12">
        <f t="shared" si="101"/>
        <v>0</v>
      </c>
      <c r="V206" s="12">
        <f t="shared" si="102"/>
        <v>0</v>
      </c>
      <c r="W206" s="12">
        <f t="shared" si="103"/>
        <v>0</v>
      </c>
      <c r="X206" s="12">
        <f t="shared" si="104"/>
        <v>0</v>
      </c>
      <c r="Y206" s="12">
        <f t="shared" si="105"/>
        <v>0</v>
      </c>
      <c r="Z206" s="12">
        <f t="shared" si="106"/>
        <v>0</v>
      </c>
      <c r="AA206" s="13">
        <f t="shared" si="107"/>
        <v>-0.66666666666666663</v>
      </c>
      <c r="AB206" s="13">
        <f t="shared" si="108"/>
        <v>0.33333333333333331</v>
      </c>
      <c r="AC206" s="13">
        <f t="shared" si="109"/>
        <v>-1</v>
      </c>
      <c r="AD206" s="13">
        <f t="shared" si="110"/>
        <v>0</v>
      </c>
      <c r="AE206" s="13">
        <f t="shared" si="111"/>
        <v>0</v>
      </c>
      <c r="AF206" s="13">
        <f t="shared" si="112"/>
        <v>0</v>
      </c>
      <c r="AG206" s="13">
        <f t="shared" si="113"/>
        <v>0</v>
      </c>
      <c r="AH206" s="13">
        <f t="shared" si="114"/>
        <v>0</v>
      </c>
      <c r="AI206" s="13">
        <f t="shared" si="115"/>
        <v>0</v>
      </c>
      <c r="AJ206" s="13">
        <f t="shared" si="116"/>
        <v>0</v>
      </c>
      <c r="AK206" s="13">
        <f t="shared" si="117"/>
        <v>0</v>
      </c>
      <c r="AL206" s="12">
        <f t="shared" si="118"/>
        <v>16</v>
      </c>
      <c r="AM206" s="12">
        <f t="shared" si="119"/>
        <v>0</v>
      </c>
      <c r="AN206" s="12">
        <f t="shared" si="120"/>
        <v>0</v>
      </c>
      <c r="AO206" s="12">
        <f t="shared" si="121"/>
        <v>0</v>
      </c>
      <c r="AP206" s="12">
        <f t="shared" si="122"/>
        <v>-16</v>
      </c>
      <c r="AQ206" s="13">
        <f t="shared" si="123"/>
        <v>-1</v>
      </c>
      <c r="AR206" s="12">
        <f t="shared" si="124"/>
        <v>0</v>
      </c>
      <c r="AS206" s="13">
        <f t="shared" si="125"/>
        <v>0</v>
      </c>
      <c r="AT206" s="12">
        <f t="shared" si="126"/>
        <v>0</v>
      </c>
      <c r="AU206" s="13">
        <f t="shared" si="127"/>
        <v>0</v>
      </c>
    </row>
    <row r="207" spans="1:47" hidden="1" x14ac:dyDescent="0.35">
      <c r="A207" t="s">
        <v>79</v>
      </c>
      <c r="B207" t="s">
        <v>165</v>
      </c>
      <c r="C207" t="s">
        <v>66</v>
      </c>
      <c r="D207" s="12">
        <v>5</v>
      </c>
      <c r="E207" s="12">
        <v>4</v>
      </c>
      <c r="F207" s="12">
        <v>6</v>
      </c>
      <c r="G207" s="12">
        <v>1</v>
      </c>
      <c r="H207" s="12">
        <v>4</v>
      </c>
      <c r="I207" s="12">
        <v>0</v>
      </c>
      <c r="J207" s="12">
        <v>1</v>
      </c>
      <c r="K207" s="12">
        <v>4</v>
      </c>
      <c r="L207" s="12">
        <v>0</v>
      </c>
      <c r="M207" s="12">
        <v>1</v>
      </c>
      <c r="N207" s="12">
        <v>4</v>
      </c>
      <c r="O207" s="12">
        <v>0</v>
      </c>
      <c r="P207" s="12">
        <f t="shared" si="96"/>
        <v>-1</v>
      </c>
      <c r="Q207" s="12">
        <f t="shared" si="97"/>
        <v>2</v>
      </c>
      <c r="R207" s="12">
        <f t="shared" si="98"/>
        <v>-5</v>
      </c>
      <c r="S207" s="12">
        <f t="shared" si="99"/>
        <v>3</v>
      </c>
      <c r="T207" s="12">
        <f t="shared" si="100"/>
        <v>-4</v>
      </c>
      <c r="U207" s="12">
        <f t="shared" si="101"/>
        <v>1</v>
      </c>
      <c r="V207" s="12">
        <f t="shared" si="102"/>
        <v>3</v>
      </c>
      <c r="W207" s="12">
        <f t="shared" si="103"/>
        <v>-4</v>
      </c>
      <c r="X207" s="12">
        <f t="shared" si="104"/>
        <v>1</v>
      </c>
      <c r="Y207" s="12">
        <f t="shared" si="105"/>
        <v>3</v>
      </c>
      <c r="Z207" s="12">
        <f t="shared" si="106"/>
        <v>-4</v>
      </c>
      <c r="AA207" s="13">
        <f t="shared" si="107"/>
        <v>-0.2</v>
      </c>
      <c r="AB207" s="13">
        <f t="shared" si="108"/>
        <v>0.5</v>
      </c>
      <c r="AC207" s="13">
        <f t="shared" si="109"/>
        <v>-0.83333333333333337</v>
      </c>
      <c r="AD207" s="13">
        <f t="shared" si="110"/>
        <v>3</v>
      </c>
      <c r="AE207" s="13">
        <f t="shared" si="111"/>
        <v>-1</v>
      </c>
      <c r="AF207" s="13" t="str">
        <f t="shared" si="112"/>
        <v>N/A</v>
      </c>
      <c r="AG207" s="13">
        <f t="shared" si="113"/>
        <v>3</v>
      </c>
      <c r="AH207" s="13">
        <f t="shared" si="114"/>
        <v>-1</v>
      </c>
      <c r="AI207" s="13" t="str">
        <f t="shared" si="115"/>
        <v>N/A</v>
      </c>
      <c r="AJ207" s="13">
        <f t="shared" si="116"/>
        <v>3</v>
      </c>
      <c r="AK207" s="13">
        <f t="shared" si="117"/>
        <v>-1</v>
      </c>
      <c r="AL207" s="12">
        <f t="shared" si="118"/>
        <v>15</v>
      </c>
      <c r="AM207" s="12">
        <f t="shared" si="119"/>
        <v>5</v>
      </c>
      <c r="AN207" s="12">
        <f t="shared" si="120"/>
        <v>5</v>
      </c>
      <c r="AO207" s="12">
        <f t="shared" si="121"/>
        <v>5</v>
      </c>
      <c r="AP207" s="12">
        <f t="shared" si="122"/>
        <v>-10</v>
      </c>
      <c r="AQ207" s="13">
        <f t="shared" si="123"/>
        <v>-0.66666666666666663</v>
      </c>
      <c r="AR207" s="12">
        <f t="shared" si="124"/>
        <v>0</v>
      </c>
      <c r="AS207" s="13">
        <f t="shared" si="125"/>
        <v>0</v>
      </c>
      <c r="AT207" s="12">
        <f t="shared" si="126"/>
        <v>0</v>
      </c>
      <c r="AU207" s="13">
        <f t="shared" si="127"/>
        <v>0</v>
      </c>
    </row>
    <row r="208" spans="1:47" hidden="1" x14ac:dyDescent="0.35">
      <c r="A208" t="s">
        <v>79</v>
      </c>
      <c r="B208" t="s">
        <v>165</v>
      </c>
      <c r="C208" t="s">
        <v>166</v>
      </c>
      <c r="D208" s="12">
        <v>37</v>
      </c>
      <c r="E208" s="12">
        <v>34</v>
      </c>
      <c r="F208" s="12">
        <v>40</v>
      </c>
      <c r="G208" s="12">
        <v>13</v>
      </c>
      <c r="H208" s="12">
        <v>12</v>
      </c>
      <c r="I208" s="12">
        <v>9</v>
      </c>
      <c r="J208" s="12">
        <v>13</v>
      </c>
      <c r="K208" s="12">
        <v>12</v>
      </c>
      <c r="L208" s="12">
        <v>9</v>
      </c>
      <c r="M208" s="12">
        <v>13</v>
      </c>
      <c r="N208" s="12">
        <v>12</v>
      </c>
      <c r="O208" s="12">
        <v>9</v>
      </c>
      <c r="P208" s="12">
        <f t="shared" si="96"/>
        <v>-3</v>
      </c>
      <c r="Q208" s="12">
        <f t="shared" si="97"/>
        <v>6</v>
      </c>
      <c r="R208" s="12">
        <f t="shared" si="98"/>
        <v>-27</v>
      </c>
      <c r="S208" s="12">
        <f t="shared" si="99"/>
        <v>-1</v>
      </c>
      <c r="T208" s="12">
        <f t="shared" si="100"/>
        <v>-3</v>
      </c>
      <c r="U208" s="12">
        <f t="shared" si="101"/>
        <v>4</v>
      </c>
      <c r="V208" s="12">
        <f t="shared" si="102"/>
        <v>-1</v>
      </c>
      <c r="W208" s="12">
        <f t="shared" si="103"/>
        <v>-3</v>
      </c>
      <c r="X208" s="12">
        <f t="shared" si="104"/>
        <v>4</v>
      </c>
      <c r="Y208" s="12">
        <f t="shared" si="105"/>
        <v>-1</v>
      </c>
      <c r="Z208" s="12">
        <f t="shared" si="106"/>
        <v>-3</v>
      </c>
      <c r="AA208" s="13">
        <f t="shared" si="107"/>
        <v>-8.1081081081081086E-2</v>
      </c>
      <c r="AB208" s="13">
        <f t="shared" si="108"/>
        <v>0.17647058823529413</v>
      </c>
      <c r="AC208" s="13">
        <f t="shared" si="109"/>
        <v>-0.67500000000000004</v>
      </c>
      <c r="AD208" s="13">
        <f t="shared" si="110"/>
        <v>-7.6923076923076927E-2</v>
      </c>
      <c r="AE208" s="13">
        <f t="shared" si="111"/>
        <v>-0.25</v>
      </c>
      <c r="AF208" s="13">
        <f t="shared" si="112"/>
        <v>0.44444444444444442</v>
      </c>
      <c r="AG208" s="13">
        <f t="shared" si="113"/>
        <v>-7.6923076923076927E-2</v>
      </c>
      <c r="AH208" s="13">
        <f t="shared" si="114"/>
        <v>-0.25</v>
      </c>
      <c r="AI208" s="13">
        <f t="shared" si="115"/>
        <v>0.44444444444444442</v>
      </c>
      <c r="AJ208" s="13">
        <f t="shared" si="116"/>
        <v>-7.6923076923076927E-2</v>
      </c>
      <c r="AK208" s="13">
        <f t="shared" si="117"/>
        <v>-0.25</v>
      </c>
      <c r="AL208" s="12">
        <f t="shared" si="118"/>
        <v>111</v>
      </c>
      <c r="AM208" s="12">
        <f t="shared" si="119"/>
        <v>34</v>
      </c>
      <c r="AN208" s="12">
        <f t="shared" si="120"/>
        <v>34</v>
      </c>
      <c r="AO208" s="12">
        <f t="shared" si="121"/>
        <v>34</v>
      </c>
      <c r="AP208" s="12">
        <f t="shared" si="122"/>
        <v>-77</v>
      </c>
      <c r="AQ208" s="13">
        <f t="shared" si="123"/>
        <v>-0.69369369369369371</v>
      </c>
      <c r="AR208" s="12">
        <f t="shared" si="124"/>
        <v>0</v>
      </c>
      <c r="AS208" s="13">
        <f t="shared" si="125"/>
        <v>0</v>
      </c>
      <c r="AT208" s="12">
        <f t="shared" si="126"/>
        <v>0</v>
      </c>
      <c r="AU208" s="13">
        <f t="shared" si="127"/>
        <v>0</v>
      </c>
    </row>
    <row r="209" spans="1:47" hidden="1" x14ac:dyDescent="0.35">
      <c r="A209" t="s">
        <v>79</v>
      </c>
      <c r="B209" t="s">
        <v>165</v>
      </c>
      <c r="C209" t="s">
        <v>68</v>
      </c>
      <c r="D209" s="12">
        <v>3</v>
      </c>
      <c r="E209" s="12">
        <v>6</v>
      </c>
      <c r="F209" s="12">
        <v>13</v>
      </c>
      <c r="G209" s="12">
        <v>6</v>
      </c>
      <c r="H209" s="12">
        <v>2</v>
      </c>
      <c r="I209" s="12">
        <v>3</v>
      </c>
      <c r="J209" s="12">
        <v>6</v>
      </c>
      <c r="K209" s="12">
        <v>2</v>
      </c>
      <c r="L209" s="12">
        <v>3</v>
      </c>
      <c r="M209" s="12">
        <v>6</v>
      </c>
      <c r="N209" s="12">
        <v>2</v>
      </c>
      <c r="O209" s="12">
        <v>3</v>
      </c>
      <c r="P209" s="12">
        <f t="shared" si="96"/>
        <v>3</v>
      </c>
      <c r="Q209" s="12">
        <f t="shared" si="97"/>
        <v>7</v>
      </c>
      <c r="R209" s="12">
        <f t="shared" si="98"/>
        <v>-7</v>
      </c>
      <c r="S209" s="12">
        <f t="shared" si="99"/>
        <v>-4</v>
      </c>
      <c r="T209" s="12">
        <f t="shared" si="100"/>
        <v>1</v>
      </c>
      <c r="U209" s="12">
        <f t="shared" si="101"/>
        <v>3</v>
      </c>
      <c r="V209" s="12">
        <f t="shared" si="102"/>
        <v>-4</v>
      </c>
      <c r="W209" s="12">
        <f t="shared" si="103"/>
        <v>1</v>
      </c>
      <c r="X209" s="12">
        <f t="shared" si="104"/>
        <v>3</v>
      </c>
      <c r="Y209" s="12">
        <f t="shared" si="105"/>
        <v>-4</v>
      </c>
      <c r="Z209" s="12">
        <f t="shared" si="106"/>
        <v>1</v>
      </c>
      <c r="AA209" s="13">
        <f t="shared" si="107"/>
        <v>1</v>
      </c>
      <c r="AB209" s="13">
        <f t="shared" si="108"/>
        <v>1.1666666666666667</v>
      </c>
      <c r="AC209" s="13">
        <f t="shared" si="109"/>
        <v>-0.53846153846153844</v>
      </c>
      <c r="AD209" s="13">
        <f t="shared" si="110"/>
        <v>-0.66666666666666663</v>
      </c>
      <c r="AE209" s="13">
        <f t="shared" si="111"/>
        <v>0.5</v>
      </c>
      <c r="AF209" s="13">
        <f t="shared" si="112"/>
        <v>1</v>
      </c>
      <c r="AG209" s="13">
        <f t="shared" si="113"/>
        <v>-0.66666666666666663</v>
      </c>
      <c r="AH209" s="13">
        <f t="shared" si="114"/>
        <v>0.5</v>
      </c>
      <c r="AI209" s="13">
        <f t="shared" si="115"/>
        <v>1</v>
      </c>
      <c r="AJ209" s="13">
        <f t="shared" si="116"/>
        <v>-0.66666666666666663</v>
      </c>
      <c r="AK209" s="13">
        <f t="shared" si="117"/>
        <v>0.5</v>
      </c>
      <c r="AL209" s="12">
        <f t="shared" si="118"/>
        <v>22</v>
      </c>
      <c r="AM209" s="12">
        <f t="shared" si="119"/>
        <v>11</v>
      </c>
      <c r="AN209" s="12">
        <f t="shared" si="120"/>
        <v>11</v>
      </c>
      <c r="AO209" s="12">
        <f t="shared" si="121"/>
        <v>11</v>
      </c>
      <c r="AP209" s="12">
        <f t="shared" si="122"/>
        <v>-11</v>
      </c>
      <c r="AQ209" s="13">
        <f t="shared" si="123"/>
        <v>-0.5</v>
      </c>
      <c r="AR209" s="12">
        <f t="shared" si="124"/>
        <v>0</v>
      </c>
      <c r="AS209" s="13">
        <f t="shared" si="125"/>
        <v>0</v>
      </c>
      <c r="AT209" s="12">
        <f t="shared" si="126"/>
        <v>0</v>
      </c>
      <c r="AU209" s="13">
        <f t="shared" si="127"/>
        <v>0</v>
      </c>
    </row>
    <row r="210" spans="1:47" hidden="1" x14ac:dyDescent="0.35">
      <c r="A210" t="s">
        <v>79</v>
      </c>
      <c r="B210" t="s">
        <v>167</v>
      </c>
      <c r="C210" t="s">
        <v>62</v>
      </c>
      <c r="D210" s="12">
        <v>6</v>
      </c>
      <c r="E210" s="12">
        <v>7</v>
      </c>
      <c r="F210" s="12">
        <v>13</v>
      </c>
      <c r="G210" s="12">
        <v>10</v>
      </c>
      <c r="H210" s="12">
        <v>13</v>
      </c>
      <c r="I210" s="12">
        <v>20</v>
      </c>
      <c r="J210" s="12">
        <v>10</v>
      </c>
      <c r="K210" s="12">
        <v>13</v>
      </c>
      <c r="L210" s="12">
        <v>20</v>
      </c>
      <c r="M210" s="12">
        <v>10</v>
      </c>
      <c r="N210" s="12">
        <v>13</v>
      </c>
      <c r="O210" s="12">
        <v>20</v>
      </c>
      <c r="P210" s="12">
        <f t="shared" si="96"/>
        <v>1</v>
      </c>
      <c r="Q210" s="12">
        <f t="shared" si="97"/>
        <v>6</v>
      </c>
      <c r="R210" s="12">
        <f t="shared" si="98"/>
        <v>-3</v>
      </c>
      <c r="S210" s="12">
        <f t="shared" si="99"/>
        <v>3</v>
      </c>
      <c r="T210" s="12">
        <f t="shared" si="100"/>
        <v>7</v>
      </c>
      <c r="U210" s="12">
        <f t="shared" si="101"/>
        <v>-10</v>
      </c>
      <c r="V210" s="12">
        <f t="shared" si="102"/>
        <v>3</v>
      </c>
      <c r="W210" s="12">
        <f t="shared" si="103"/>
        <v>7</v>
      </c>
      <c r="X210" s="12">
        <f t="shared" si="104"/>
        <v>-10</v>
      </c>
      <c r="Y210" s="12">
        <f t="shared" si="105"/>
        <v>3</v>
      </c>
      <c r="Z210" s="12">
        <f t="shared" si="106"/>
        <v>7</v>
      </c>
      <c r="AA210" s="13">
        <f t="shared" si="107"/>
        <v>0.16666666666666666</v>
      </c>
      <c r="AB210" s="13">
        <f t="shared" si="108"/>
        <v>0.8571428571428571</v>
      </c>
      <c r="AC210" s="13">
        <f t="shared" si="109"/>
        <v>-0.23076923076923078</v>
      </c>
      <c r="AD210" s="13">
        <f t="shared" si="110"/>
        <v>0.3</v>
      </c>
      <c r="AE210" s="13">
        <f t="shared" si="111"/>
        <v>0.53846153846153844</v>
      </c>
      <c r="AF210" s="13">
        <f t="shared" si="112"/>
        <v>-0.5</v>
      </c>
      <c r="AG210" s="13">
        <f t="shared" si="113"/>
        <v>0.3</v>
      </c>
      <c r="AH210" s="13">
        <f t="shared" si="114"/>
        <v>0.53846153846153844</v>
      </c>
      <c r="AI210" s="13">
        <f t="shared" si="115"/>
        <v>-0.5</v>
      </c>
      <c r="AJ210" s="13">
        <f t="shared" si="116"/>
        <v>0.3</v>
      </c>
      <c r="AK210" s="13">
        <f t="shared" si="117"/>
        <v>0.53846153846153844</v>
      </c>
      <c r="AL210" s="12">
        <f t="shared" si="118"/>
        <v>26</v>
      </c>
      <c r="AM210" s="12">
        <f t="shared" si="119"/>
        <v>43</v>
      </c>
      <c r="AN210" s="12">
        <f t="shared" si="120"/>
        <v>43</v>
      </c>
      <c r="AO210" s="12">
        <f t="shared" si="121"/>
        <v>43</v>
      </c>
      <c r="AP210" s="12">
        <f t="shared" si="122"/>
        <v>17</v>
      </c>
      <c r="AQ210" s="13">
        <f t="shared" si="123"/>
        <v>0.65384615384615385</v>
      </c>
      <c r="AR210" s="12">
        <f t="shared" si="124"/>
        <v>0</v>
      </c>
      <c r="AS210" s="13">
        <f t="shared" si="125"/>
        <v>0</v>
      </c>
      <c r="AT210" s="12">
        <f t="shared" si="126"/>
        <v>0</v>
      </c>
      <c r="AU210" s="13">
        <f t="shared" si="127"/>
        <v>0</v>
      </c>
    </row>
    <row r="211" spans="1:47" hidden="1" x14ac:dyDescent="0.35">
      <c r="A211" t="s">
        <v>79</v>
      </c>
      <c r="B211" t="s">
        <v>167</v>
      </c>
      <c r="C211" t="s">
        <v>63</v>
      </c>
      <c r="D211" s="12">
        <v>5</v>
      </c>
      <c r="E211" s="12">
        <v>4</v>
      </c>
      <c r="F211" s="12">
        <v>5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f t="shared" si="96"/>
        <v>-1</v>
      </c>
      <c r="Q211" s="12">
        <f t="shared" si="97"/>
        <v>1</v>
      </c>
      <c r="R211" s="12">
        <f t="shared" si="98"/>
        <v>-5</v>
      </c>
      <c r="S211" s="12">
        <f t="shared" si="99"/>
        <v>0</v>
      </c>
      <c r="T211" s="12">
        <f t="shared" si="100"/>
        <v>0</v>
      </c>
      <c r="U211" s="12">
        <f t="shared" si="101"/>
        <v>0</v>
      </c>
      <c r="V211" s="12">
        <f t="shared" si="102"/>
        <v>0</v>
      </c>
      <c r="W211" s="12">
        <f t="shared" si="103"/>
        <v>0</v>
      </c>
      <c r="X211" s="12">
        <f t="shared" si="104"/>
        <v>0</v>
      </c>
      <c r="Y211" s="12">
        <f t="shared" si="105"/>
        <v>0</v>
      </c>
      <c r="Z211" s="12">
        <f t="shared" si="106"/>
        <v>0</v>
      </c>
      <c r="AA211" s="13">
        <f t="shared" si="107"/>
        <v>-0.2</v>
      </c>
      <c r="AB211" s="13">
        <f t="shared" si="108"/>
        <v>0.25</v>
      </c>
      <c r="AC211" s="13">
        <f t="shared" si="109"/>
        <v>-1</v>
      </c>
      <c r="AD211" s="13">
        <f t="shared" si="110"/>
        <v>0</v>
      </c>
      <c r="AE211" s="13">
        <f t="shared" si="111"/>
        <v>0</v>
      </c>
      <c r="AF211" s="13">
        <f t="shared" si="112"/>
        <v>0</v>
      </c>
      <c r="AG211" s="13">
        <f t="shared" si="113"/>
        <v>0</v>
      </c>
      <c r="AH211" s="13">
        <f t="shared" si="114"/>
        <v>0</v>
      </c>
      <c r="AI211" s="13">
        <f t="shared" si="115"/>
        <v>0</v>
      </c>
      <c r="AJ211" s="13">
        <f t="shared" si="116"/>
        <v>0</v>
      </c>
      <c r="AK211" s="13">
        <f t="shared" si="117"/>
        <v>0</v>
      </c>
      <c r="AL211" s="12">
        <f t="shared" si="118"/>
        <v>14</v>
      </c>
      <c r="AM211" s="12">
        <f t="shared" si="119"/>
        <v>0</v>
      </c>
      <c r="AN211" s="12">
        <f t="shared" si="120"/>
        <v>0</v>
      </c>
      <c r="AO211" s="12">
        <f t="shared" si="121"/>
        <v>0</v>
      </c>
      <c r="AP211" s="12">
        <f t="shared" si="122"/>
        <v>-14</v>
      </c>
      <c r="AQ211" s="13">
        <f t="shared" si="123"/>
        <v>-1</v>
      </c>
      <c r="AR211" s="12">
        <f t="shared" si="124"/>
        <v>0</v>
      </c>
      <c r="AS211" s="13">
        <f t="shared" si="125"/>
        <v>0</v>
      </c>
      <c r="AT211" s="12">
        <f t="shared" si="126"/>
        <v>0</v>
      </c>
      <c r="AU211" s="13">
        <f t="shared" si="127"/>
        <v>0</v>
      </c>
    </row>
    <row r="212" spans="1:47" hidden="1" x14ac:dyDescent="0.35">
      <c r="A212" t="s">
        <v>79</v>
      </c>
      <c r="B212" t="s">
        <v>167</v>
      </c>
      <c r="C212" t="s">
        <v>64</v>
      </c>
      <c r="D212" s="12">
        <v>5</v>
      </c>
      <c r="E212" s="12">
        <v>4</v>
      </c>
      <c r="F212" s="12">
        <v>3</v>
      </c>
      <c r="G212" s="12">
        <v>1</v>
      </c>
      <c r="H212" s="12">
        <v>3</v>
      </c>
      <c r="I212" s="12">
        <v>4</v>
      </c>
      <c r="J212" s="12">
        <v>1</v>
      </c>
      <c r="K212" s="12">
        <v>3</v>
      </c>
      <c r="L212" s="12">
        <v>4</v>
      </c>
      <c r="M212" s="12">
        <v>1</v>
      </c>
      <c r="N212" s="12">
        <v>3</v>
      </c>
      <c r="O212" s="12">
        <v>4</v>
      </c>
      <c r="P212" s="12">
        <f t="shared" si="96"/>
        <v>-1</v>
      </c>
      <c r="Q212" s="12">
        <f t="shared" si="97"/>
        <v>-1</v>
      </c>
      <c r="R212" s="12">
        <f t="shared" si="98"/>
        <v>-2</v>
      </c>
      <c r="S212" s="12">
        <f t="shared" si="99"/>
        <v>2</v>
      </c>
      <c r="T212" s="12">
        <f t="shared" si="100"/>
        <v>1</v>
      </c>
      <c r="U212" s="12">
        <f t="shared" si="101"/>
        <v>-3</v>
      </c>
      <c r="V212" s="12">
        <f t="shared" si="102"/>
        <v>2</v>
      </c>
      <c r="W212" s="12">
        <f t="shared" si="103"/>
        <v>1</v>
      </c>
      <c r="X212" s="12">
        <f t="shared" si="104"/>
        <v>-3</v>
      </c>
      <c r="Y212" s="12">
        <f t="shared" si="105"/>
        <v>2</v>
      </c>
      <c r="Z212" s="12">
        <f t="shared" si="106"/>
        <v>1</v>
      </c>
      <c r="AA212" s="13">
        <f t="shared" si="107"/>
        <v>-0.2</v>
      </c>
      <c r="AB212" s="13">
        <f t="shared" si="108"/>
        <v>-0.25</v>
      </c>
      <c r="AC212" s="13">
        <f t="shared" si="109"/>
        <v>-0.66666666666666663</v>
      </c>
      <c r="AD212" s="13">
        <f t="shared" si="110"/>
        <v>2</v>
      </c>
      <c r="AE212" s="13">
        <f t="shared" si="111"/>
        <v>0.33333333333333331</v>
      </c>
      <c r="AF212" s="13">
        <f t="shared" si="112"/>
        <v>-0.75</v>
      </c>
      <c r="AG212" s="13">
        <f t="shared" si="113"/>
        <v>2</v>
      </c>
      <c r="AH212" s="13">
        <f t="shared" si="114"/>
        <v>0.33333333333333331</v>
      </c>
      <c r="AI212" s="13">
        <f t="shared" si="115"/>
        <v>-0.75</v>
      </c>
      <c r="AJ212" s="13">
        <f t="shared" si="116"/>
        <v>2</v>
      </c>
      <c r="AK212" s="13">
        <f t="shared" si="117"/>
        <v>0.33333333333333331</v>
      </c>
      <c r="AL212" s="12">
        <f t="shared" si="118"/>
        <v>12</v>
      </c>
      <c r="AM212" s="12">
        <f t="shared" si="119"/>
        <v>8</v>
      </c>
      <c r="AN212" s="12">
        <f t="shared" si="120"/>
        <v>8</v>
      </c>
      <c r="AO212" s="12">
        <f t="shared" si="121"/>
        <v>8</v>
      </c>
      <c r="AP212" s="12">
        <f t="shared" si="122"/>
        <v>-4</v>
      </c>
      <c r="AQ212" s="13">
        <f t="shared" si="123"/>
        <v>-0.33333333333333331</v>
      </c>
      <c r="AR212" s="12">
        <f t="shared" si="124"/>
        <v>0</v>
      </c>
      <c r="AS212" s="13">
        <f t="shared" si="125"/>
        <v>0</v>
      </c>
      <c r="AT212" s="12">
        <f t="shared" si="126"/>
        <v>0</v>
      </c>
      <c r="AU212" s="13">
        <f t="shared" si="127"/>
        <v>0</v>
      </c>
    </row>
    <row r="213" spans="1:47" hidden="1" x14ac:dyDescent="0.35">
      <c r="A213" t="s">
        <v>79</v>
      </c>
      <c r="B213" t="s">
        <v>167</v>
      </c>
      <c r="C213" t="s">
        <v>65</v>
      </c>
      <c r="D213" s="12">
        <v>7</v>
      </c>
      <c r="E213" s="12">
        <v>3</v>
      </c>
      <c r="F213" s="12">
        <v>6</v>
      </c>
      <c r="G213" s="12">
        <v>0</v>
      </c>
      <c r="H213" s="12">
        <v>2</v>
      </c>
      <c r="I213" s="12">
        <v>0</v>
      </c>
      <c r="J213" s="12">
        <v>0</v>
      </c>
      <c r="K213" s="12">
        <v>2</v>
      </c>
      <c r="L213" s="12">
        <v>0</v>
      </c>
      <c r="M213" s="12">
        <v>0</v>
      </c>
      <c r="N213" s="12">
        <v>2</v>
      </c>
      <c r="O213" s="12">
        <v>0</v>
      </c>
      <c r="P213" s="12">
        <f t="shared" si="96"/>
        <v>-4</v>
      </c>
      <c r="Q213" s="12">
        <f t="shared" si="97"/>
        <v>3</v>
      </c>
      <c r="R213" s="12">
        <f t="shared" si="98"/>
        <v>-6</v>
      </c>
      <c r="S213" s="12">
        <f t="shared" si="99"/>
        <v>2</v>
      </c>
      <c r="T213" s="12">
        <f t="shared" si="100"/>
        <v>-2</v>
      </c>
      <c r="U213" s="12">
        <f t="shared" si="101"/>
        <v>0</v>
      </c>
      <c r="V213" s="12">
        <f t="shared" si="102"/>
        <v>2</v>
      </c>
      <c r="W213" s="12">
        <f t="shared" si="103"/>
        <v>-2</v>
      </c>
      <c r="X213" s="12">
        <f t="shared" si="104"/>
        <v>0</v>
      </c>
      <c r="Y213" s="12">
        <f t="shared" si="105"/>
        <v>2</v>
      </c>
      <c r="Z213" s="12">
        <f t="shared" si="106"/>
        <v>-2</v>
      </c>
      <c r="AA213" s="13">
        <f t="shared" si="107"/>
        <v>-0.5714285714285714</v>
      </c>
      <c r="AB213" s="13">
        <f t="shared" si="108"/>
        <v>1</v>
      </c>
      <c r="AC213" s="13">
        <f t="shared" si="109"/>
        <v>-1</v>
      </c>
      <c r="AD213" s="13" t="str">
        <f t="shared" si="110"/>
        <v>N/A</v>
      </c>
      <c r="AE213" s="13">
        <f t="shared" si="111"/>
        <v>-1</v>
      </c>
      <c r="AF213" s="13">
        <f t="shared" si="112"/>
        <v>0</v>
      </c>
      <c r="AG213" s="13" t="str">
        <f t="shared" si="113"/>
        <v>N/A</v>
      </c>
      <c r="AH213" s="13">
        <f t="shared" si="114"/>
        <v>-1</v>
      </c>
      <c r="AI213" s="13">
        <f t="shared" si="115"/>
        <v>0</v>
      </c>
      <c r="AJ213" s="13" t="str">
        <f t="shared" si="116"/>
        <v>N/A</v>
      </c>
      <c r="AK213" s="13">
        <f t="shared" si="117"/>
        <v>-1</v>
      </c>
      <c r="AL213" s="12">
        <f t="shared" si="118"/>
        <v>16</v>
      </c>
      <c r="AM213" s="12">
        <f t="shared" si="119"/>
        <v>2</v>
      </c>
      <c r="AN213" s="12">
        <f t="shared" si="120"/>
        <v>2</v>
      </c>
      <c r="AO213" s="12">
        <f t="shared" si="121"/>
        <v>2</v>
      </c>
      <c r="AP213" s="12">
        <f t="shared" si="122"/>
        <v>-14</v>
      </c>
      <c r="AQ213" s="13">
        <f t="shared" si="123"/>
        <v>-0.875</v>
      </c>
      <c r="AR213" s="12">
        <f t="shared" si="124"/>
        <v>0</v>
      </c>
      <c r="AS213" s="13">
        <f t="shared" si="125"/>
        <v>0</v>
      </c>
      <c r="AT213" s="12">
        <f t="shared" si="126"/>
        <v>0</v>
      </c>
      <c r="AU213" s="13">
        <f t="shared" si="127"/>
        <v>0</v>
      </c>
    </row>
    <row r="214" spans="1:47" hidden="1" x14ac:dyDescent="0.35">
      <c r="A214" t="s">
        <v>79</v>
      </c>
      <c r="B214" t="s">
        <v>167</v>
      </c>
      <c r="C214" t="s">
        <v>66</v>
      </c>
      <c r="D214" s="12">
        <v>10</v>
      </c>
      <c r="E214" s="12">
        <v>7</v>
      </c>
      <c r="F214" s="12">
        <v>3</v>
      </c>
      <c r="G214" s="12">
        <v>2</v>
      </c>
      <c r="H214" s="12">
        <v>7</v>
      </c>
      <c r="I214" s="12">
        <v>5</v>
      </c>
      <c r="J214" s="12">
        <v>2</v>
      </c>
      <c r="K214" s="12">
        <v>7</v>
      </c>
      <c r="L214" s="12">
        <v>5</v>
      </c>
      <c r="M214" s="12">
        <v>2</v>
      </c>
      <c r="N214" s="12">
        <v>7</v>
      </c>
      <c r="O214" s="12">
        <v>5</v>
      </c>
      <c r="P214" s="12">
        <f t="shared" si="96"/>
        <v>-3</v>
      </c>
      <c r="Q214" s="12">
        <f t="shared" si="97"/>
        <v>-4</v>
      </c>
      <c r="R214" s="12">
        <f t="shared" si="98"/>
        <v>-1</v>
      </c>
      <c r="S214" s="12">
        <f t="shared" si="99"/>
        <v>5</v>
      </c>
      <c r="T214" s="12">
        <f t="shared" si="100"/>
        <v>-2</v>
      </c>
      <c r="U214" s="12">
        <f t="shared" si="101"/>
        <v>-3</v>
      </c>
      <c r="V214" s="12">
        <f t="shared" si="102"/>
        <v>5</v>
      </c>
      <c r="W214" s="12">
        <f t="shared" si="103"/>
        <v>-2</v>
      </c>
      <c r="X214" s="12">
        <f t="shared" si="104"/>
        <v>-3</v>
      </c>
      <c r="Y214" s="12">
        <f t="shared" si="105"/>
        <v>5</v>
      </c>
      <c r="Z214" s="12">
        <f t="shared" si="106"/>
        <v>-2</v>
      </c>
      <c r="AA214" s="13">
        <f t="shared" si="107"/>
        <v>-0.3</v>
      </c>
      <c r="AB214" s="13">
        <f t="shared" si="108"/>
        <v>-0.5714285714285714</v>
      </c>
      <c r="AC214" s="13">
        <f t="shared" si="109"/>
        <v>-0.33333333333333331</v>
      </c>
      <c r="AD214" s="13">
        <f t="shared" si="110"/>
        <v>2.5</v>
      </c>
      <c r="AE214" s="13">
        <f t="shared" si="111"/>
        <v>-0.2857142857142857</v>
      </c>
      <c r="AF214" s="13">
        <f t="shared" si="112"/>
        <v>-0.6</v>
      </c>
      <c r="AG214" s="13">
        <f t="shared" si="113"/>
        <v>2.5</v>
      </c>
      <c r="AH214" s="13">
        <f t="shared" si="114"/>
        <v>-0.2857142857142857</v>
      </c>
      <c r="AI214" s="13">
        <f t="shared" si="115"/>
        <v>-0.6</v>
      </c>
      <c r="AJ214" s="13">
        <f t="shared" si="116"/>
        <v>2.5</v>
      </c>
      <c r="AK214" s="13">
        <f t="shared" si="117"/>
        <v>-0.2857142857142857</v>
      </c>
      <c r="AL214" s="12">
        <f t="shared" si="118"/>
        <v>20</v>
      </c>
      <c r="AM214" s="12">
        <f t="shared" si="119"/>
        <v>14</v>
      </c>
      <c r="AN214" s="12">
        <f t="shared" si="120"/>
        <v>14</v>
      </c>
      <c r="AO214" s="12">
        <f t="shared" si="121"/>
        <v>14</v>
      </c>
      <c r="AP214" s="12">
        <f t="shared" si="122"/>
        <v>-6</v>
      </c>
      <c r="AQ214" s="13">
        <f t="shared" si="123"/>
        <v>-0.3</v>
      </c>
      <c r="AR214" s="12">
        <f t="shared" si="124"/>
        <v>0</v>
      </c>
      <c r="AS214" s="13">
        <f t="shared" si="125"/>
        <v>0</v>
      </c>
      <c r="AT214" s="12">
        <f t="shared" si="126"/>
        <v>0</v>
      </c>
      <c r="AU214" s="13">
        <f t="shared" si="127"/>
        <v>0</v>
      </c>
    </row>
    <row r="215" spans="1:47" hidden="1" x14ac:dyDescent="0.35">
      <c r="A215" t="s">
        <v>79</v>
      </c>
      <c r="B215" t="s">
        <v>167</v>
      </c>
      <c r="C215" t="s">
        <v>168</v>
      </c>
      <c r="D215" s="12">
        <v>65</v>
      </c>
      <c r="E215" s="12">
        <v>59</v>
      </c>
      <c r="F215" s="12">
        <v>74</v>
      </c>
      <c r="G215" s="12">
        <v>88</v>
      </c>
      <c r="H215" s="12">
        <v>94</v>
      </c>
      <c r="I215" s="12">
        <v>94</v>
      </c>
      <c r="J215" s="12">
        <v>88</v>
      </c>
      <c r="K215" s="12">
        <v>94</v>
      </c>
      <c r="L215" s="12">
        <v>94</v>
      </c>
      <c r="M215" s="12">
        <v>88</v>
      </c>
      <c r="N215" s="12">
        <v>94</v>
      </c>
      <c r="O215" s="12">
        <v>94</v>
      </c>
      <c r="P215" s="12">
        <f t="shared" si="96"/>
        <v>-6</v>
      </c>
      <c r="Q215" s="12">
        <f t="shared" si="97"/>
        <v>15</v>
      </c>
      <c r="R215" s="12">
        <f t="shared" si="98"/>
        <v>14</v>
      </c>
      <c r="S215" s="12">
        <f t="shared" si="99"/>
        <v>6</v>
      </c>
      <c r="T215" s="12">
        <f t="shared" si="100"/>
        <v>0</v>
      </c>
      <c r="U215" s="12">
        <f t="shared" si="101"/>
        <v>-6</v>
      </c>
      <c r="V215" s="12">
        <f t="shared" si="102"/>
        <v>6</v>
      </c>
      <c r="W215" s="12">
        <f t="shared" si="103"/>
        <v>0</v>
      </c>
      <c r="X215" s="12">
        <f t="shared" si="104"/>
        <v>-6</v>
      </c>
      <c r="Y215" s="12">
        <f t="shared" si="105"/>
        <v>6</v>
      </c>
      <c r="Z215" s="12">
        <f t="shared" si="106"/>
        <v>0</v>
      </c>
      <c r="AA215" s="13">
        <f t="shared" si="107"/>
        <v>-9.2307692307692313E-2</v>
      </c>
      <c r="AB215" s="13">
        <f t="shared" si="108"/>
        <v>0.25423728813559321</v>
      </c>
      <c r="AC215" s="13">
        <f t="shared" si="109"/>
        <v>0.1891891891891892</v>
      </c>
      <c r="AD215" s="13">
        <f t="shared" si="110"/>
        <v>6.8181818181818177E-2</v>
      </c>
      <c r="AE215" s="13">
        <f t="shared" si="111"/>
        <v>0</v>
      </c>
      <c r="AF215" s="13">
        <f t="shared" si="112"/>
        <v>-6.3829787234042548E-2</v>
      </c>
      <c r="AG215" s="13">
        <f t="shared" si="113"/>
        <v>6.8181818181818177E-2</v>
      </c>
      <c r="AH215" s="13">
        <f t="shared" si="114"/>
        <v>0</v>
      </c>
      <c r="AI215" s="13">
        <f t="shared" si="115"/>
        <v>-6.3829787234042548E-2</v>
      </c>
      <c r="AJ215" s="13">
        <f t="shared" si="116"/>
        <v>6.8181818181818177E-2</v>
      </c>
      <c r="AK215" s="13">
        <f t="shared" si="117"/>
        <v>0</v>
      </c>
      <c r="AL215" s="12">
        <f t="shared" si="118"/>
        <v>198</v>
      </c>
      <c r="AM215" s="12">
        <f t="shared" si="119"/>
        <v>276</v>
      </c>
      <c r="AN215" s="12">
        <f t="shared" si="120"/>
        <v>276</v>
      </c>
      <c r="AO215" s="12">
        <f t="shared" si="121"/>
        <v>276</v>
      </c>
      <c r="AP215" s="12">
        <f t="shared" si="122"/>
        <v>78</v>
      </c>
      <c r="AQ215" s="13">
        <f t="shared" si="123"/>
        <v>0.39393939393939392</v>
      </c>
      <c r="AR215" s="12">
        <f t="shared" si="124"/>
        <v>0</v>
      </c>
      <c r="AS215" s="13">
        <f t="shared" si="125"/>
        <v>0</v>
      </c>
      <c r="AT215" s="12">
        <f t="shared" si="126"/>
        <v>0</v>
      </c>
      <c r="AU215" s="13">
        <f t="shared" si="127"/>
        <v>0</v>
      </c>
    </row>
    <row r="216" spans="1:47" hidden="1" x14ac:dyDescent="0.35">
      <c r="A216" t="s">
        <v>79</v>
      </c>
      <c r="B216" t="s">
        <v>167</v>
      </c>
      <c r="C216" t="s">
        <v>68</v>
      </c>
      <c r="D216" s="12">
        <v>32</v>
      </c>
      <c r="E216" s="12">
        <v>34</v>
      </c>
      <c r="F216" s="12">
        <v>44</v>
      </c>
      <c r="G216" s="12">
        <v>75</v>
      </c>
      <c r="H216" s="12">
        <v>69</v>
      </c>
      <c r="I216" s="12">
        <v>65</v>
      </c>
      <c r="J216" s="12">
        <v>75</v>
      </c>
      <c r="K216" s="12">
        <v>69</v>
      </c>
      <c r="L216" s="12">
        <v>65</v>
      </c>
      <c r="M216" s="12">
        <v>75</v>
      </c>
      <c r="N216" s="12">
        <v>69</v>
      </c>
      <c r="O216" s="12">
        <v>65</v>
      </c>
      <c r="P216" s="12">
        <f t="shared" si="96"/>
        <v>2</v>
      </c>
      <c r="Q216" s="12">
        <f t="shared" si="97"/>
        <v>10</v>
      </c>
      <c r="R216" s="12">
        <f t="shared" si="98"/>
        <v>31</v>
      </c>
      <c r="S216" s="12">
        <f t="shared" si="99"/>
        <v>-6</v>
      </c>
      <c r="T216" s="12">
        <f t="shared" si="100"/>
        <v>-4</v>
      </c>
      <c r="U216" s="12">
        <f t="shared" si="101"/>
        <v>10</v>
      </c>
      <c r="V216" s="12">
        <f t="shared" si="102"/>
        <v>-6</v>
      </c>
      <c r="W216" s="12">
        <f t="shared" si="103"/>
        <v>-4</v>
      </c>
      <c r="X216" s="12">
        <f t="shared" si="104"/>
        <v>10</v>
      </c>
      <c r="Y216" s="12">
        <f t="shared" si="105"/>
        <v>-6</v>
      </c>
      <c r="Z216" s="12">
        <f t="shared" si="106"/>
        <v>-4</v>
      </c>
      <c r="AA216" s="13">
        <f t="shared" si="107"/>
        <v>6.25E-2</v>
      </c>
      <c r="AB216" s="13">
        <f t="shared" si="108"/>
        <v>0.29411764705882354</v>
      </c>
      <c r="AC216" s="13">
        <f t="shared" si="109"/>
        <v>0.70454545454545459</v>
      </c>
      <c r="AD216" s="13">
        <f t="shared" si="110"/>
        <v>-0.08</v>
      </c>
      <c r="AE216" s="13">
        <f t="shared" si="111"/>
        <v>-5.7971014492753624E-2</v>
      </c>
      <c r="AF216" s="13">
        <f t="shared" si="112"/>
        <v>0.15384615384615385</v>
      </c>
      <c r="AG216" s="13">
        <f t="shared" si="113"/>
        <v>-0.08</v>
      </c>
      <c r="AH216" s="13">
        <f t="shared" si="114"/>
        <v>-5.7971014492753624E-2</v>
      </c>
      <c r="AI216" s="13">
        <f t="shared" si="115"/>
        <v>0.15384615384615385</v>
      </c>
      <c r="AJ216" s="13">
        <f t="shared" si="116"/>
        <v>-0.08</v>
      </c>
      <c r="AK216" s="13">
        <f t="shared" si="117"/>
        <v>-5.7971014492753624E-2</v>
      </c>
      <c r="AL216" s="12">
        <f t="shared" si="118"/>
        <v>110</v>
      </c>
      <c r="AM216" s="12">
        <f t="shared" si="119"/>
        <v>209</v>
      </c>
      <c r="AN216" s="12">
        <f t="shared" si="120"/>
        <v>209</v>
      </c>
      <c r="AO216" s="12">
        <f t="shared" si="121"/>
        <v>209</v>
      </c>
      <c r="AP216" s="12">
        <f t="shared" si="122"/>
        <v>99</v>
      </c>
      <c r="AQ216" s="13">
        <f t="shared" si="123"/>
        <v>0.9</v>
      </c>
      <c r="AR216" s="12">
        <f t="shared" si="124"/>
        <v>0</v>
      </c>
      <c r="AS216" s="13">
        <f t="shared" si="125"/>
        <v>0</v>
      </c>
      <c r="AT216" s="12">
        <f t="shared" si="126"/>
        <v>0</v>
      </c>
      <c r="AU216" s="13">
        <f t="shared" si="127"/>
        <v>0</v>
      </c>
    </row>
    <row r="217" spans="1:47" hidden="1" x14ac:dyDescent="0.35">
      <c r="A217" t="s">
        <v>79</v>
      </c>
      <c r="B217" t="s">
        <v>169</v>
      </c>
      <c r="C217" t="s">
        <v>62</v>
      </c>
      <c r="D217" s="12">
        <v>13</v>
      </c>
      <c r="E217" s="12">
        <v>25</v>
      </c>
      <c r="F217" s="12">
        <v>25</v>
      </c>
      <c r="G217" s="12">
        <v>6</v>
      </c>
      <c r="H217" s="12">
        <v>9</v>
      </c>
      <c r="I217" s="12">
        <v>21</v>
      </c>
      <c r="J217" s="12">
        <v>6</v>
      </c>
      <c r="K217" s="12">
        <v>9</v>
      </c>
      <c r="L217" s="12">
        <v>21</v>
      </c>
      <c r="M217" s="12">
        <v>6</v>
      </c>
      <c r="N217" s="12">
        <v>9</v>
      </c>
      <c r="O217" s="12">
        <v>21</v>
      </c>
      <c r="P217" s="12">
        <f t="shared" si="96"/>
        <v>12</v>
      </c>
      <c r="Q217" s="12">
        <f t="shared" si="97"/>
        <v>0</v>
      </c>
      <c r="R217" s="12">
        <f t="shared" si="98"/>
        <v>-19</v>
      </c>
      <c r="S217" s="12">
        <f t="shared" si="99"/>
        <v>3</v>
      </c>
      <c r="T217" s="12">
        <f t="shared" si="100"/>
        <v>12</v>
      </c>
      <c r="U217" s="12">
        <f t="shared" si="101"/>
        <v>-15</v>
      </c>
      <c r="V217" s="12">
        <f t="shared" si="102"/>
        <v>3</v>
      </c>
      <c r="W217" s="12">
        <f t="shared" si="103"/>
        <v>12</v>
      </c>
      <c r="X217" s="12">
        <f t="shared" si="104"/>
        <v>-15</v>
      </c>
      <c r="Y217" s="12">
        <f t="shared" si="105"/>
        <v>3</v>
      </c>
      <c r="Z217" s="12">
        <f t="shared" si="106"/>
        <v>12</v>
      </c>
      <c r="AA217" s="13">
        <f t="shared" si="107"/>
        <v>0.92307692307692313</v>
      </c>
      <c r="AB217" s="13">
        <f t="shared" si="108"/>
        <v>0</v>
      </c>
      <c r="AC217" s="13">
        <f t="shared" si="109"/>
        <v>-0.76</v>
      </c>
      <c r="AD217" s="13">
        <f t="shared" si="110"/>
        <v>0.5</v>
      </c>
      <c r="AE217" s="13">
        <f t="shared" si="111"/>
        <v>1.3333333333333333</v>
      </c>
      <c r="AF217" s="13">
        <f t="shared" si="112"/>
        <v>-0.7142857142857143</v>
      </c>
      <c r="AG217" s="13">
        <f t="shared" si="113"/>
        <v>0.5</v>
      </c>
      <c r="AH217" s="13">
        <f t="shared" si="114"/>
        <v>1.3333333333333333</v>
      </c>
      <c r="AI217" s="13">
        <f t="shared" si="115"/>
        <v>-0.7142857142857143</v>
      </c>
      <c r="AJ217" s="13">
        <f t="shared" si="116"/>
        <v>0.5</v>
      </c>
      <c r="AK217" s="13">
        <f t="shared" si="117"/>
        <v>1.3333333333333333</v>
      </c>
      <c r="AL217" s="12">
        <f t="shared" si="118"/>
        <v>63</v>
      </c>
      <c r="AM217" s="12">
        <f t="shared" si="119"/>
        <v>36</v>
      </c>
      <c r="AN217" s="12">
        <f t="shared" si="120"/>
        <v>36</v>
      </c>
      <c r="AO217" s="12">
        <f t="shared" si="121"/>
        <v>36</v>
      </c>
      <c r="AP217" s="12">
        <f t="shared" si="122"/>
        <v>-27</v>
      </c>
      <c r="AQ217" s="13">
        <f t="shared" si="123"/>
        <v>-0.42857142857142855</v>
      </c>
      <c r="AR217" s="12">
        <f t="shared" si="124"/>
        <v>0</v>
      </c>
      <c r="AS217" s="13">
        <f t="shared" si="125"/>
        <v>0</v>
      </c>
      <c r="AT217" s="12">
        <f t="shared" si="126"/>
        <v>0</v>
      </c>
      <c r="AU217" s="13">
        <f t="shared" si="127"/>
        <v>0</v>
      </c>
    </row>
    <row r="218" spans="1:47" hidden="1" x14ac:dyDescent="0.35">
      <c r="A218" t="s">
        <v>79</v>
      </c>
      <c r="B218" t="s">
        <v>169</v>
      </c>
      <c r="C218" t="s">
        <v>63</v>
      </c>
      <c r="D218" s="12">
        <v>12</v>
      </c>
      <c r="E218" s="12">
        <v>19</v>
      </c>
      <c r="F218" s="12">
        <v>13</v>
      </c>
      <c r="G218" s="12">
        <v>0</v>
      </c>
      <c r="H218" s="12">
        <v>1</v>
      </c>
      <c r="I218" s="12">
        <v>2</v>
      </c>
      <c r="J218" s="12">
        <v>0</v>
      </c>
      <c r="K218" s="12">
        <v>1</v>
      </c>
      <c r="L218" s="12">
        <v>2</v>
      </c>
      <c r="M218" s="12">
        <v>0</v>
      </c>
      <c r="N218" s="12">
        <v>1</v>
      </c>
      <c r="O218" s="12">
        <v>2</v>
      </c>
      <c r="P218" s="12">
        <f t="shared" si="96"/>
        <v>7</v>
      </c>
      <c r="Q218" s="12">
        <f t="shared" si="97"/>
        <v>-6</v>
      </c>
      <c r="R218" s="12">
        <f t="shared" si="98"/>
        <v>-13</v>
      </c>
      <c r="S218" s="12">
        <f t="shared" si="99"/>
        <v>1</v>
      </c>
      <c r="T218" s="12">
        <f t="shared" si="100"/>
        <v>1</v>
      </c>
      <c r="U218" s="12">
        <f t="shared" si="101"/>
        <v>-2</v>
      </c>
      <c r="V218" s="12">
        <f t="shared" si="102"/>
        <v>1</v>
      </c>
      <c r="W218" s="12">
        <f t="shared" si="103"/>
        <v>1</v>
      </c>
      <c r="X218" s="12">
        <f t="shared" si="104"/>
        <v>-2</v>
      </c>
      <c r="Y218" s="12">
        <f t="shared" si="105"/>
        <v>1</v>
      </c>
      <c r="Z218" s="12">
        <f t="shared" si="106"/>
        <v>1</v>
      </c>
      <c r="AA218" s="13">
        <f t="shared" si="107"/>
        <v>0.58333333333333337</v>
      </c>
      <c r="AB218" s="13">
        <f t="shared" si="108"/>
        <v>-0.31578947368421051</v>
      </c>
      <c r="AC218" s="13">
        <f t="shared" si="109"/>
        <v>-1</v>
      </c>
      <c r="AD218" s="13" t="str">
        <f t="shared" si="110"/>
        <v>N/A</v>
      </c>
      <c r="AE218" s="13">
        <f t="shared" si="111"/>
        <v>1</v>
      </c>
      <c r="AF218" s="13">
        <f t="shared" si="112"/>
        <v>-1</v>
      </c>
      <c r="AG218" s="13" t="str">
        <f t="shared" si="113"/>
        <v>N/A</v>
      </c>
      <c r="AH218" s="13">
        <f t="shared" si="114"/>
        <v>1</v>
      </c>
      <c r="AI218" s="13">
        <f t="shared" si="115"/>
        <v>-1</v>
      </c>
      <c r="AJ218" s="13" t="str">
        <f t="shared" si="116"/>
        <v>N/A</v>
      </c>
      <c r="AK218" s="13">
        <f t="shared" si="117"/>
        <v>1</v>
      </c>
      <c r="AL218" s="12">
        <f t="shared" si="118"/>
        <v>44</v>
      </c>
      <c r="AM218" s="12">
        <f t="shared" si="119"/>
        <v>3</v>
      </c>
      <c r="AN218" s="12">
        <f t="shared" si="120"/>
        <v>3</v>
      </c>
      <c r="AO218" s="12">
        <f t="shared" si="121"/>
        <v>3</v>
      </c>
      <c r="AP218" s="12">
        <f t="shared" si="122"/>
        <v>-41</v>
      </c>
      <c r="AQ218" s="13">
        <f t="shared" si="123"/>
        <v>-0.93181818181818177</v>
      </c>
      <c r="AR218" s="12">
        <f t="shared" si="124"/>
        <v>0</v>
      </c>
      <c r="AS218" s="13">
        <f t="shared" si="125"/>
        <v>0</v>
      </c>
      <c r="AT218" s="12">
        <f t="shared" si="126"/>
        <v>0</v>
      </c>
      <c r="AU218" s="13">
        <f t="shared" si="127"/>
        <v>0</v>
      </c>
    </row>
    <row r="219" spans="1:47" hidden="1" x14ac:dyDescent="0.35">
      <c r="A219" t="s">
        <v>79</v>
      </c>
      <c r="B219" t="s">
        <v>169</v>
      </c>
      <c r="C219" t="s">
        <v>64</v>
      </c>
      <c r="D219" s="12">
        <v>17</v>
      </c>
      <c r="E219" s="12">
        <v>20</v>
      </c>
      <c r="F219" s="12">
        <v>11</v>
      </c>
      <c r="G219" s="12">
        <v>4</v>
      </c>
      <c r="H219" s="12">
        <v>6</v>
      </c>
      <c r="I219" s="12">
        <v>5</v>
      </c>
      <c r="J219" s="12">
        <v>4</v>
      </c>
      <c r="K219" s="12">
        <v>6</v>
      </c>
      <c r="L219" s="12">
        <v>5</v>
      </c>
      <c r="M219" s="12">
        <v>4</v>
      </c>
      <c r="N219" s="12">
        <v>6</v>
      </c>
      <c r="O219" s="12">
        <v>5</v>
      </c>
      <c r="P219" s="12">
        <f t="shared" si="96"/>
        <v>3</v>
      </c>
      <c r="Q219" s="12">
        <f t="shared" si="97"/>
        <v>-9</v>
      </c>
      <c r="R219" s="12">
        <f t="shared" si="98"/>
        <v>-7</v>
      </c>
      <c r="S219" s="12">
        <f t="shared" si="99"/>
        <v>2</v>
      </c>
      <c r="T219" s="12">
        <f t="shared" si="100"/>
        <v>-1</v>
      </c>
      <c r="U219" s="12">
        <f t="shared" si="101"/>
        <v>-1</v>
      </c>
      <c r="V219" s="12">
        <f t="shared" si="102"/>
        <v>2</v>
      </c>
      <c r="W219" s="12">
        <f t="shared" si="103"/>
        <v>-1</v>
      </c>
      <c r="X219" s="12">
        <f t="shared" si="104"/>
        <v>-1</v>
      </c>
      <c r="Y219" s="12">
        <f t="shared" si="105"/>
        <v>2</v>
      </c>
      <c r="Z219" s="12">
        <f t="shared" si="106"/>
        <v>-1</v>
      </c>
      <c r="AA219" s="13">
        <f t="shared" si="107"/>
        <v>0.17647058823529413</v>
      </c>
      <c r="AB219" s="13">
        <f t="shared" si="108"/>
        <v>-0.45</v>
      </c>
      <c r="AC219" s="13">
        <f t="shared" si="109"/>
        <v>-0.63636363636363635</v>
      </c>
      <c r="AD219" s="13">
        <f t="shared" si="110"/>
        <v>0.5</v>
      </c>
      <c r="AE219" s="13">
        <f t="shared" si="111"/>
        <v>-0.16666666666666666</v>
      </c>
      <c r="AF219" s="13">
        <f t="shared" si="112"/>
        <v>-0.2</v>
      </c>
      <c r="AG219" s="13">
        <f t="shared" si="113"/>
        <v>0.5</v>
      </c>
      <c r="AH219" s="13">
        <f t="shared" si="114"/>
        <v>-0.16666666666666666</v>
      </c>
      <c r="AI219" s="13">
        <f t="shared" si="115"/>
        <v>-0.2</v>
      </c>
      <c r="AJ219" s="13">
        <f t="shared" si="116"/>
        <v>0.5</v>
      </c>
      <c r="AK219" s="13">
        <f t="shared" si="117"/>
        <v>-0.16666666666666666</v>
      </c>
      <c r="AL219" s="12">
        <f t="shared" si="118"/>
        <v>48</v>
      </c>
      <c r="AM219" s="12">
        <f t="shared" si="119"/>
        <v>15</v>
      </c>
      <c r="AN219" s="12">
        <f t="shared" si="120"/>
        <v>15</v>
      </c>
      <c r="AO219" s="12">
        <f t="shared" si="121"/>
        <v>15</v>
      </c>
      <c r="AP219" s="12">
        <f t="shared" si="122"/>
        <v>-33</v>
      </c>
      <c r="AQ219" s="13">
        <f t="shared" si="123"/>
        <v>-0.6875</v>
      </c>
      <c r="AR219" s="12">
        <f t="shared" si="124"/>
        <v>0</v>
      </c>
      <c r="AS219" s="13">
        <f t="shared" si="125"/>
        <v>0</v>
      </c>
      <c r="AT219" s="12">
        <f t="shared" si="126"/>
        <v>0</v>
      </c>
      <c r="AU219" s="13">
        <f t="shared" si="127"/>
        <v>0</v>
      </c>
    </row>
    <row r="220" spans="1:47" hidden="1" x14ac:dyDescent="0.35">
      <c r="A220" t="s">
        <v>79</v>
      </c>
      <c r="B220" t="s">
        <v>169</v>
      </c>
      <c r="C220" t="s">
        <v>65</v>
      </c>
      <c r="D220" s="12">
        <v>36</v>
      </c>
      <c r="E220" s="12">
        <v>10</v>
      </c>
      <c r="F220" s="12">
        <v>15</v>
      </c>
      <c r="G220" s="12">
        <v>0</v>
      </c>
      <c r="H220" s="12">
        <v>2</v>
      </c>
      <c r="I220" s="12">
        <v>0</v>
      </c>
      <c r="J220" s="12">
        <v>0</v>
      </c>
      <c r="K220" s="12">
        <v>2</v>
      </c>
      <c r="L220" s="12">
        <v>0</v>
      </c>
      <c r="M220" s="12">
        <v>0</v>
      </c>
      <c r="N220" s="12">
        <v>2</v>
      </c>
      <c r="O220" s="12">
        <v>0</v>
      </c>
      <c r="P220" s="12">
        <f t="shared" si="96"/>
        <v>-26</v>
      </c>
      <c r="Q220" s="12">
        <f t="shared" si="97"/>
        <v>5</v>
      </c>
      <c r="R220" s="12">
        <f t="shared" si="98"/>
        <v>-15</v>
      </c>
      <c r="S220" s="12">
        <f t="shared" si="99"/>
        <v>2</v>
      </c>
      <c r="T220" s="12">
        <f t="shared" si="100"/>
        <v>-2</v>
      </c>
      <c r="U220" s="12">
        <f t="shared" si="101"/>
        <v>0</v>
      </c>
      <c r="V220" s="12">
        <f t="shared" si="102"/>
        <v>2</v>
      </c>
      <c r="W220" s="12">
        <f t="shared" si="103"/>
        <v>-2</v>
      </c>
      <c r="X220" s="12">
        <f t="shared" si="104"/>
        <v>0</v>
      </c>
      <c r="Y220" s="12">
        <f t="shared" si="105"/>
        <v>2</v>
      </c>
      <c r="Z220" s="12">
        <f t="shared" si="106"/>
        <v>-2</v>
      </c>
      <c r="AA220" s="13">
        <f t="shared" si="107"/>
        <v>-0.72222222222222221</v>
      </c>
      <c r="AB220" s="13">
        <f t="shared" si="108"/>
        <v>0.5</v>
      </c>
      <c r="AC220" s="13">
        <f t="shared" si="109"/>
        <v>-1</v>
      </c>
      <c r="AD220" s="13" t="str">
        <f t="shared" si="110"/>
        <v>N/A</v>
      </c>
      <c r="AE220" s="13">
        <f t="shared" si="111"/>
        <v>-1</v>
      </c>
      <c r="AF220" s="13">
        <f t="shared" si="112"/>
        <v>0</v>
      </c>
      <c r="AG220" s="13" t="str">
        <f t="shared" si="113"/>
        <v>N/A</v>
      </c>
      <c r="AH220" s="13">
        <f t="shared" si="114"/>
        <v>-1</v>
      </c>
      <c r="AI220" s="13">
        <f t="shared" si="115"/>
        <v>0</v>
      </c>
      <c r="AJ220" s="13" t="str">
        <f t="shared" si="116"/>
        <v>N/A</v>
      </c>
      <c r="AK220" s="13">
        <f t="shared" si="117"/>
        <v>-1</v>
      </c>
      <c r="AL220" s="12">
        <f t="shared" si="118"/>
        <v>61</v>
      </c>
      <c r="AM220" s="12">
        <f t="shared" si="119"/>
        <v>2</v>
      </c>
      <c r="AN220" s="12">
        <f t="shared" si="120"/>
        <v>2</v>
      </c>
      <c r="AO220" s="12">
        <f t="shared" si="121"/>
        <v>2</v>
      </c>
      <c r="AP220" s="12">
        <f t="shared" si="122"/>
        <v>-59</v>
      </c>
      <c r="AQ220" s="13">
        <f t="shared" si="123"/>
        <v>-0.96721311475409832</v>
      </c>
      <c r="AR220" s="12">
        <f t="shared" si="124"/>
        <v>0</v>
      </c>
      <c r="AS220" s="13">
        <f t="shared" si="125"/>
        <v>0</v>
      </c>
      <c r="AT220" s="12">
        <f t="shared" si="126"/>
        <v>0</v>
      </c>
      <c r="AU220" s="13">
        <f t="shared" si="127"/>
        <v>0</v>
      </c>
    </row>
    <row r="221" spans="1:47" hidden="1" x14ac:dyDescent="0.35">
      <c r="A221" t="s">
        <v>79</v>
      </c>
      <c r="B221" t="s">
        <v>169</v>
      </c>
      <c r="C221" t="s">
        <v>66</v>
      </c>
      <c r="D221" s="12">
        <v>13</v>
      </c>
      <c r="E221" s="12">
        <v>12</v>
      </c>
      <c r="F221" s="12">
        <v>17</v>
      </c>
      <c r="G221" s="12">
        <v>6</v>
      </c>
      <c r="H221" s="12">
        <v>6</v>
      </c>
      <c r="I221" s="12">
        <v>2</v>
      </c>
      <c r="J221" s="12">
        <v>6</v>
      </c>
      <c r="K221" s="12">
        <v>6</v>
      </c>
      <c r="L221" s="12">
        <v>2</v>
      </c>
      <c r="M221" s="12">
        <v>6</v>
      </c>
      <c r="N221" s="12">
        <v>6</v>
      </c>
      <c r="O221" s="12">
        <v>2</v>
      </c>
      <c r="P221" s="12">
        <f t="shared" si="96"/>
        <v>-1</v>
      </c>
      <c r="Q221" s="12">
        <f t="shared" si="97"/>
        <v>5</v>
      </c>
      <c r="R221" s="12">
        <f t="shared" si="98"/>
        <v>-11</v>
      </c>
      <c r="S221" s="12">
        <f t="shared" si="99"/>
        <v>0</v>
      </c>
      <c r="T221" s="12">
        <f t="shared" si="100"/>
        <v>-4</v>
      </c>
      <c r="U221" s="12">
        <f t="shared" si="101"/>
        <v>4</v>
      </c>
      <c r="V221" s="12">
        <f t="shared" si="102"/>
        <v>0</v>
      </c>
      <c r="W221" s="12">
        <f t="shared" si="103"/>
        <v>-4</v>
      </c>
      <c r="X221" s="12">
        <f t="shared" si="104"/>
        <v>4</v>
      </c>
      <c r="Y221" s="12">
        <f t="shared" si="105"/>
        <v>0</v>
      </c>
      <c r="Z221" s="12">
        <f t="shared" si="106"/>
        <v>-4</v>
      </c>
      <c r="AA221" s="13">
        <f t="shared" si="107"/>
        <v>-7.6923076923076927E-2</v>
      </c>
      <c r="AB221" s="13">
        <f t="shared" si="108"/>
        <v>0.41666666666666669</v>
      </c>
      <c r="AC221" s="13">
        <f t="shared" si="109"/>
        <v>-0.6470588235294118</v>
      </c>
      <c r="AD221" s="13">
        <f t="shared" si="110"/>
        <v>0</v>
      </c>
      <c r="AE221" s="13">
        <f t="shared" si="111"/>
        <v>-0.66666666666666663</v>
      </c>
      <c r="AF221" s="13">
        <f t="shared" si="112"/>
        <v>2</v>
      </c>
      <c r="AG221" s="13">
        <f t="shared" si="113"/>
        <v>0</v>
      </c>
      <c r="AH221" s="13">
        <f t="shared" si="114"/>
        <v>-0.66666666666666663</v>
      </c>
      <c r="AI221" s="13">
        <f t="shared" si="115"/>
        <v>2</v>
      </c>
      <c r="AJ221" s="13">
        <f t="shared" si="116"/>
        <v>0</v>
      </c>
      <c r="AK221" s="13">
        <f t="shared" si="117"/>
        <v>-0.66666666666666663</v>
      </c>
      <c r="AL221" s="12">
        <f t="shared" si="118"/>
        <v>42</v>
      </c>
      <c r="AM221" s="12">
        <f t="shared" si="119"/>
        <v>14</v>
      </c>
      <c r="AN221" s="12">
        <f t="shared" si="120"/>
        <v>14</v>
      </c>
      <c r="AO221" s="12">
        <f t="shared" si="121"/>
        <v>14</v>
      </c>
      <c r="AP221" s="12">
        <f t="shared" si="122"/>
        <v>-28</v>
      </c>
      <c r="AQ221" s="13">
        <f t="shared" si="123"/>
        <v>-0.66666666666666663</v>
      </c>
      <c r="AR221" s="12">
        <f t="shared" si="124"/>
        <v>0</v>
      </c>
      <c r="AS221" s="13">
        <f t="shared" si="125"/>
        <v>0</v>
      </c>
      <c r="AT221" s="12">
        <f t="shared" si="126"/>
        <v>0</v>
      </c>
      <c r="AU221" s="13">
        <f t="shared" si="127"/>
        <v>0</v>
      </c>
    </row>
    <row r="222" spans="1:47" hidden="1" x14ac:dyDescent="0.35">
      <c r="A222" t="s">
        <v>79</v>
      </c>
      <c r="B222" t="s">
        <v>169</v>
      </c>
      <c r="C222" t="s">
        <v>170</v>
      </c>
      <c r="D222" s="12">
        <v>145</v>
      </c>
      <c r="E222" s="12">
        <v>112</v>
      </c>
      <c r="F222" s="12">
        <v>156</v>
      </c>
      <c r="G222" s="12">
        <v>63</v>
      </c>
      <c r="H222" s="12">
        <v>53</v>
      </c>
      <c r="I222" s="12">
        <v>92</v>
      </c>
      <c r="J222" s="12">
        <v>63</v>
      </c>
      <c r="K222" s="12">
        <v>53</v>
      </c>
      <c r="L222" s="12">
        <v>92</v>
      </c>
      <c r="M222" s="12">
        <v>63</v>
      </c>
      <c r="N222" s="12">
        <v>53</v>
      </c>
      <c r="O222" s="12">
        <v>92</v>
      </c>
      <c r="P222" s="12">
        <f t="shared" si="96"/>
        <v>-33</v>
      </c>
      <c r="Q222" s="12">
        <f t="shared" si="97"/>
        <v>44</v>
      </c>
      <c r="R222" s="12">
        <f t="shared" si="98"/>
        <v>-93</v>
      </c>
      <c r="S222" s="12">
        <f t="shared" si="99"/>
        <v>-10</v>
      </c>
      <c r="T222" s="12">
        <f t="shared" si="100"/>
        <v>39</v>
      </c>
      <c r="U222" s="12">
        <f t="shared" si="101"/>
        <v>-29</v>
      </c>
      <c r="V222" s="12">
        <f t="shared" si="102"/>
        <v>-10</v>
      </c>
      <c r="W222" s="12">
        <f t="shared" si="103"/>
        <v>39</v>
      </c>
      <c r="X222" s="12">
        <f t="shared" si="104"/>
        <v>-29</v>
      </c>
      <c r="Y222" s="12">
        <f t="shared" si="105"/>
        <v>-10</v>
      </c>
      <c r="Z222" s="12">
        <f t="shared" si="106"/>
        <v>39</v>
      </c>
      <c r="AA222" s="13">
        <f t="shared" si="107"/>
        <v>-0.22758620689655173</v>
      </c>
      <c r="AB222" s="13">
        <f t="shared" si="108"/>
        <v>0.39285714285714285</v>
      </c>
      <c r="AC222" s="13">
        <f t="shared" si="109"/>
        <v>-0.59615384615384615</v>
      </c>
      <c r="AD222" s="13">
        <f t="shared" si="110"/>
        <v>-0.15873015873015872</v>
      </c>
      <c r="AE222" s="13">
        <f t="shared" si="111"/>
        <v>0.73584905660377353</v>
      </c>
      <c r="AF222" s="13">
        <f t="shared" si="112"/>
        <v>-0.31521739130434784</v>
      </c>
      <c r="AG222" s="13">
        <f t="shared" si="113"/>
        <v>-0.15873015873015872</v>
      </c>
      <c r="AH222" s="13">
        <f t="shared" si="114"/>
        <v>0.73584905660377353</v>
      </c>
      <c r="AI222" s="13">
        <f t="shared" si="115"/>
        <v>-0.31521739130434784</v>
      </c>
      <c r="AJ222" s="13">
        <f t="shared" si="116"/>
        <v>-0.15873015873015872</v>
      </c>
      <c r="AK222" s="13">
        <f t="shared" si="117"/>
        <v>0.73584905660377353</v>
      </c>
      <c r="AL222" s="12">
        <f t="shared" si="118"/>
        <v>413</v>
      </c>
      <c r="AM222" s="12">
        <f t="shared" si="119"/>
        <v>208</v>
      </c>
      <c r="AN222" s="12">
        <f t="shared" si="120"/>
        <v>208</v>
      </c>
      <c r="AO222" s="12">
        <f t="shared" si="121"/>
        <v>208</v>
      </c>
      <c r="AP222" s="12">
        <f t="shared" si="122"/>
        <v>-205</v>
      </c>
      <c r="AQ222" s="13">
        <f t="shared" si="123"/>
        <v>-0.49636803874092011</v>
      </c>
      <c r="AR222" s="12">
        <f t="shared" si="124"/>
        <v>0</v>
      </c>
      <c r="AS222" s="13">
        <f t="shared" si="125"/>
        <v>0</v>
      </c>
      <c r="AT222" s="12">
        <f t="shared" si="126"/>
        <v>0</v>
      </c>
      <c r="AU222" s="13">
        <f t="shared" si="127"/>
        <v>0</v>
      </c>
    </row>
    <row r="223" spans="1:47" hidden="1" x14ac:dyDescent="0.35">
      <c r="A223" t="s">
        <v>79</v>
      </c>
      <c r="B223" t="s">
        <v>169</v>
      </c>
      <c r="C223" t="s">
        <v>68</v>
      </c>
      <c r="D223" s="12">
        <v>54</v>
      </c>
      <c r="E223" s="12">
        <v>26</v>
      </c>
      <c r="F223" s="12">
        <v>75</v>
      </c>
      <c r="G223" s="12">
        <v>47</v>
      </c>
      <c r="H223" s="12">
        <v>29</v>
      </c>
      <c r="I223" s="12">
        <v>62</v>
      </c>
      <c r="J223" s="12">
        <v>47</v>
      </c>
      <c r="K223" s="12">
        <v>29</v>
      </c>
      <c r="L223" s="12">
        <v>62</v>
      </c>
      <c r="M223" s="12">
        <v>47</v>
      </c>
      <c r="N223" s="12">
        <v>29</v>
      </c>
      <c r="O223" s="12">
        <v>62</v>
      </c>
      <c r="P223" s="12">
        <f t="shared" si="96"/>
        <v>-28</v>
      </c>
      <c r="Q223" s="12">
        <f t="shared" si="97"/>
        <v>49</v>
      </c>
      <c r="R223" s="12">
        <f t="shared" si="98"/>
        <v>-28</v>
      </c>
      <c r="S223" s="12">
        <f t="shared" si="99"/>
        <v>-18</v>
      </c>
      <c r="T223" s="12">
        <f t="shared" si="100"/>
        <v>33</v>
      </c>
      <c r="U223" s="12">
        <f t="shared" si="101"/>
        <v>-15</v>
      </c>
      <c r="V223" s="12">
        <f t="shared" si="102"/>
        <v>-18</v>
      </c>
      <c r="W223" s="12">
        <f t="shared" si="103"/>
        <v>33</v>
      </c>
      <c r="X223" s="12">
        <f t="shared" si="104"/>
        <v>-15</v>
      </c>
      <c r="Y223" s="12">
        <f t="shared" si="105"/>
        <v>-18</v>
      </c>
      <c r="Z223" s="12">
        <f t="shared" si="106"/>
        <v>33</v>
      </c>
      <c r="AA223" s="13">
        <f t="shared" si="107"/>
        <v>-0.51851851851851849</v>
      </c>
      <c r="AB223" s="13">
        <f t="shared" si="108"/>
        <v>1.8846153846153846</v>
      </c>
      <c r="AC223" s="13">
        <f t="shared" si="109"/>
        <v>-0.37333333333333335</v>
      </c>
      <c r="AD223" s="13">
        <f t="shared" si="110"/>
        <v>-0.38297872340425532</v>
      </c>
      <c r="AE223" s="13">
        <f t="shared" si="111"/>
        <v>1.1379310344827587</v>
      </c>
      <c r="AF223" s="13">
        <f t="shared" si="112"/>
        <v>-0.24193548387096775</v>
      </c>
      <c r="AG223" s="13">
        <f t="shared" si="113"/>
        <v>-0.38297872340425532</v>
      </c>
      <c r="AH223" s="13">
        <f t="shared" si="114"/>
        <v>1.1379310344827587</v>
      </c>
      <c r="AI223" s="13">
        <f t="shared" si="115"/>
        <v>-0.24193548387096775</v>
      </c>
      <c r="AJ223" s="13">
        <f t="shared" si="116"/>
        <v>-0.38297872340425532</v>
      </c>
      <c r="AK223" s="13">
        <f t="shared" si="117"/>
        <v>1.1379310344827587</v>
      </c>
      <c r="AL223" s="12">
        <f t="shared" si="118"/>
        <v>155</v>
      </c>
      <c r="AM223" s="12">
        <f t="shared" si="119"/>
        <v>138</v>
      </c>
      <c r="AN223" s="12">
        <f t="shared" si="120"/>
        <v>138</v>
      </c>
      <c r="AO223" s="12">
        <f t="shared" si="121"/>
        <v>138</v>
      </c>
      <c r="AP223" s="12">
        <f t="shared" si="122"/>
        <v>-17</v>
      </c>
      <c r="AQ223" s="13">
        <f t="shared" si="123"/>
        <v>-0.10967741935483871</v>
      </c>
      <c r="AR223" s="12">
        <f t="shared" si="124"/>
        <v>0</v>
      </c>
      <c r="AS223" s="13">
        <f t="shared" si="125"/>
        <v>0</v>
      </c>
      <c r="AT223" s="12">
        <f t="shared" si="126"/>
        <v>0</v>
      </c>
      <c r="AU223" s="13">
        <f t="shared" si="127"/>
        <v>0</v>
      </c>
    </row>
    <row r="224" spans="1:47" hidden="1" x14ac:dyDescent="0.35">
      <c r="A224" t="s">
        <v>80</v>
      </c>
      <c r="B224" t="s">
        <v>157</v>
      </c>
      <c r="C224" t="s">
        <v>62</v>
      </c>
      <c r="D224" s="12">
        <v>2</v>
      </c>
      <c r="E224" s="12">
        <v>2</v>
      </c>
      <c r="F224" s="12">
        <v>2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f t="shared" si="96"/>
        <v>0</v>
      </c>
      <c r="Q224" s="12">
        <f t="shared" si="97"/>
        <v>0</v>
      </c>
      <c r="R224" s="12">
        <f t="shared" si="98"/>
        <v>-2</v>
      </c>
      <c r="S224" s="12">
        <f t="shared" si="99"/>
        <v>0</v>
      </c>
      <c r="T224" s="12">
        <f t="shared" si="100"/>
        <v>0</v>
      </c>
      <c r="U224" s="12">
        <f t="shared" si="101"/>
        <v>0</v>
      </c>
      <c r="V224" s="12">
        <f t="shared" si="102"/>
        <v>0</v>
      </c>
      <c r="W224" s="12">
        <f t="shared" si="103"/>
        <v>0</v>
      </c>
      <c r="X224" s="12">
        <f t="shared" si="104"/>
        <v>0</v>
      </c>
      <c r="Y224" s="12">
        <f t="shared" si="105"/>
        <v>0</v>
      </c>
      <c r="Z224" s="12">
        <f t="shared" si="106"/>
        <v>0</v>
      </c>
      <c r="AA224" s="13">
        <f t="shared" si="107"/>
        <v>0</v>
      </c>
      <c r="AB224" s="13">
        <f t="shared" si="108"/>
        <v>0</v>
      </c>
      <c r="AC224" s="13">
        <f t="shared" si="109"/>
        <v>-1</v>
      </c>
      <c r="AD224" s="13">
        <f t="shared" si="110"/>
        <v>0</v>
      </c>
      <c r="AE224" s="13">
        <f t="shared" si="111"/>
        <v>0</v>
      </c>
      <c r="AF224" s="13">
        <f t="shared" si="112"/>
        <v>0</v>
      </c>
      <c r="AG224" s="13">
        <f t="shared" si="113"/>
        <v>0</v>
      </c>
      <c r="AH224" s="13">
        <f t="shared" si="114"/>
        <v>0</v>
      </c>
      <c r="AI224" s="13">
        <f t="shared" si="115"/>
        <v>0</v>
      </c>
      <c r="AJ224" s="13">
        <f t="shared" si="116"/>
        <v>0</v>
      </c>
      <c r="AK224" s="13">
        <f t="shared" si="117"/>
        <v>0</v>
      </c>
      <c r="AL224" s="12">
        <f t="shared" si="118"/>
        <v>6</v>
      </c>
      <c r="AM224" s="12">
        <f t="shared" si="119"/>
        <v>0</v>
      </c>
      <c r="AN224" s="12">
        <f t="shared" si="120"/>
        <v>0</v>
      </c>
      <c r="AO224" s="12">
        <f t="shared" si="121"/>
        <v>0</v>
      </c>
      <c r="AP224" s="12">
        <f t="shared" si="122"/>
        <v>-6</v>
      </c>
      <c r="AQ224" s="13">
        <f t="shared" si="123"/>
        <v>-1</v>
      </c>
      <c r="AR224" s="12">
        <f t="shared" si="124"/>
        <v>0</v>
      </c>
      <c r="AS224" s="13">
        <f t="shared" si="125"/>
        <v>0</v>
      </c>
      <c r="AT224" s="12">
        <f t="shared" si="126"/>
        <v>0</v>
      </c>
      <c r="AU224" s="13">
        <f t="shared" si="127"/>
        <v>0</v>
      </c>
    </row>
    <row r="225" spans="1:47" hidden="1" x14ac:dyDescent="0.35">
      <c r="A225" t="s">
        <v>80</v>
      </c>
      <c r="B225" t="s">
        <v>157</v>
      </c>
      <c r="C225" t="s">
        <v>63</v>
      </c>
      <c r="D225" s="12">
        <v>1</v>
      </c>
      <c r="E225" s="12">
        <v>3</v>
      </c>
      <c r="F225" s="12">
        <v>2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f t="shared" si="96"/>
        <v>2</v>
      </c>
      <c r="Q225" s="12">
        <f t="shared" si="97"/>
        <v>-1</v>
      </c>
      <c r="R225" s="12">
        <f t="shared" si="98"/>
        <v>-2</v>
      </c>
      <c r="S225" s="12">
        <f t="shared" si="99"/>
        <v>0</v>
      </c>
      <c r="T225" s="12">
        <f t="shared" si="100"/>
        <v>0</v>
      </c>
      <c r="U225" s="12">
        <f t="shared" si="101"/>
        <v>0</v>
      </c>
      <c r="V225" s="12">
        <f t="shared" si="102"/>
        <v>0</v>
      </c>
      <c r="W225" s="12">
        <f t="shared" si="103"/>
        <v>0</v>
      </c>
      <c r="X225" s="12">
        <f t="shared" si="104"/>
        <v>0</v>
      </c>
      <c r="Y225" s="12">
        <f t="shared" si="105"/>
        <v>0</v>
      </c>
      <c r="Z225" s="12">
        <f t="shared" si="106"/>
        <v>0</v>
      </c>
      <c r="AA225" s="13">
        <f t="shared" si="107"/>
        <v>2</v>
      </c>
      <c r="AB225" s="13">
        <f t="shared" si="108"/>
        <v>-0.33333333333333331</v>
      </c>
      <c r="AC225" s="13">
        <f t="shared" si="109"/>
        <v>-1</v>
      </c>
      <c r="AD225" s="13">
        <f t="shared" si="110"/>
        <v>0</v>
      </c>
      <c r="AE225" s="13">
        <f t="shared" si="111"/>
        <v>0</v>
      </c>
      <c r="AF225" s="13">
        <f t="shared" si="112"/>
        <v>0</v>
      </c>
      <c r="AG225" s="13">
        <f t="shared" si="113"/>
        <v>0</v>
      </c>
      <c r="AH225" s="13">
        <f t="shared" si="114"/>
        <v>0</v>
      </c>
      <c r="AI225" s="13">
        <f t="shared" si="115"/>
        <v>0</v>
      </c>
      <c r="AJ225" s="13">
        <f t="shared" si="116"/>
        <v>0</v>
      </c>
      <c r="AK225" s="13">
        <f t="shared" si="117"/>
        <v>0</v>
      </c>
      <c r="AL225" s="12">
        <f t="shared" si="118"/>
        <v>6</v>
      </c>
      <c r="AM225" s="12">
        <f t="shared" si="119"/>
        <v>0</v>
      </c>
      <c r="AN225" s="12">
        <f t="shared" si="120"/>
        <v>0</v>
      </c>
      <c r="AO225" s="12">
        <f t="shared" si="121"/>
        <v>0</v>
      </c>
      <c r="AP225" s="12">
        <f t="shared" si="122"/>
        <v>-6</v>
      </c>
      <c r="AQ225" s="13">
        <f t="shared" si="123"/>
        <v>-1</v>
      </c>
      <c r="AR225" s="12">
        <f t="shared" si="124"/>
        <v>0</v>
      </c>
      <c r="AS225" s="13">
        <f t="shared" si="125"/>
        <v>0</v>
      </c>
      <c r="AT225" s="12">
        <f t="shared" si="126"/>
        <v>0</v>
      </c>
      <c r="AU225" s="13">
        <f t="shared" si="127"/>
        <v>0</v>
      </c>
    </row>
    <row r="226" spans="1:47" hidden="1" x14ac:dyDescent="0.35">
      <c r="A226" t="s">
        <v>80</v>
      </c>
      <c r="B226" t="s">
        <v>157</v>
      </c>
      <c r="C226" t="s">
        <v>64</v>
      </c>
      <c r="D226" s="12">
        <v>1</v>
      </c>
      <c r="E226" s="12">
        <v>2</v>
      </c>
      <c r="F226" s="12">
        <v>1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f t="shared" si="96"/>
        <v>1</v>
      </c>
      <c r="Q226" s="12">
        <f t="shared" si="97"/>
        <v>-1</v>
      </c>
      <c r="R226" s="12">
        <f t="shared" si="98"/>
        <v>-1</v>
      </c>
      <c r="S226" s="12">
        <f t="shared" si="99"/>
        <v>0</v>
      </c>
      <c r="T226" s="12">
        <f t="shared" si="100"/>
        <v>0</v>
      </c>
      <c r="U226" s="12">
        <f t="shared" si="101"/>
        <v>0</v>
      </c>
      <c r="V226" s="12">
        <f t="shared" si="102"/>
        <v>0</v>
      </c>
      <c r="W226" s="12">
        <f t="shared" si="103"/>
        <v>0</v>
      </c>
      <c r="X226" s="12">
        <f t="shared" si="104"/>
        <v>0</v>
      </c>
      <c r="Y226" s="12">
        <f t="shared" si="105"/>
        <v>0</v>
      </c>
      <c r="Z226" s="12">
        <f t="shared" si="106"/>
        <v>0</v>
      </c>
      <c r="AA226" s="13">
        <f t="shared" si="107"/>
        <v>1</v>
      </c>
      <c r="AB226" s="13">
        <f t="shared" si="108"/>
        <v>-0.5</v>
      </c>
      <c r="AC226" s="13">
        <f t="shared" si="109"/>
        <v>-1</v>
      </c>
      <c r="AD226" s="13">
        <f t="shared" si="110"/>
        <v>0</v>
      </c>
      <c r="AE226" s="13">
        <f t="shared" si="111"/>
        <v>0</v>
      </c>
      <c r="AF226" s="13">
        <f t="shared" si="112"/>
        <v>0</v>
      </c>
      <c r="AG226" s="13">
        <f t="shared" si="113"/>
        <v>0</v>
      </c>
      <c r="AH226" s="13">
        <f t="shared" si="114"/>
        <v>0</v>
      </c>
      <c r="AI226" s="13">
        <f t="shared" si="115"/>
        <v>0</v>
      </c>
      <c r="AJ226" s="13">
        <f t="shared" si="116"/>
        <v>0</v>
      </c>
      <c r="AK226" s="13">
        <f t="shared" si="117"/>
        <v>0</v>
      </c>
      <c r="AL226" s="12">
        <f t="shared" si="118"/>
        <v>4</v>
      </c>
      <c r="AM226" s="12">
        <f t="shared" si="119"/>
        <v>0</v>
      </c>
      <c r="AN226" s="12">
        <f t="shared" si="120"/>
        <v>0</v>
      </c>
      <c r="AO226" s="12">
        <f t="shared" si="121"/>
        <v>0</v>
      </c>
      <c r="AP226" s="12">
        <f t="shared" si="122"/>
        <v>-4</v>
      </c>
      <c r="AQ226" s="13">
        <f t="shared" si="123"/>
        <v>-1</v>
      </c>
      <c r="AR226" s="12">
        <f t="shared" si="124"/>
        <v>0</v>
      </c>
      <c r="AS226" s="13">
        <f t="shared" si="125"/>
        <v>0</v>
      </c>
      <c r="AT226" s="12">
        <f t="shared" si="126"/>
        <v>0</v>
      </c>
      <c r="AU226" s="13">
        <f t="shared" si="127"/>
        <v>0</v>
      </c>
    </row>
    <row r="227" spans="1:47" hidden="1" x14ac:dyDescent="0.35">
      <c r="A227" t="s">
        <v>80</v>
      </c>
      <c r="B227" t="s">
        <v>157</v>
      </c>
      <c r="C227" t="s">
        <v>65</v>
      </c>
      <c r="D227" s="12">
        <v>0</v>
      </c>
      <c r="E227" s="12">
        <v>2</v>
      </c>
      <c r="F227" s="12">
        <v>1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f t="shared" si="96"/>
        <v>2</v>
      </c>
      <c r="Q227" s="12">
        <f t="shared" si="97"/>
        <v>-1</v>
      </c>
      <c r="R227" s="12">
        <f t="shared" si="98"/>
        <v>-1</v>
      </c>
      <c r="S227" s="12">
        <f t="shared" si="99"/>
        <v>0</v>
      </c>
      <c r="T227" s="12">
        <f t="shared" si="100"/>
        <v>0</v>
      </c>
      <c r="U227" s="12">
        <f t="shared" si="101"/>
        <v>0</v>
      </c>
      <c r="V227" s="12">
        <f t="shared" si="102"/>
        <v>0</v>
      </c>
      <c r="W227" s="12">
        <f t="shared" si="103"/>
        <v>0</v>
      </c>
      <c r="X227" s="12">
        <f t="shared" si="104"/>
        <v>0</v>
      </c>
      <c r="Y227" s="12">
        <f t="shared" si="105"/>
        <v>0</v>
      </c>
      <c r="Z227" s="12">
        <f t="shared" si="106"/>
        <v>0</v>
      </c>
      <c r="AA227" s="13" t="str">
        <f t="shared" si="107"/>
        <v>N/A</v>
      </c>
      <c r="AB227" s="13">
        <f t="shared" si="108"/>
        <v>-0.5</v>
      </c>
      <c r="AC227" s="13">
        <f t="shared" si="109"/>
        <v>-1</v>
      </c>
      <c r="AD227" s="13">
        <f t="shared" si="110"/>
        <v>0</v>
      </c>
      <c r="AE227" s="13">
        <f t="shared" si="111"/>
        <v>0</v>
      </c>
      <c r="AF227" s="13">
        <f t="shared" si="112"/>
        <v>0</v>
      </c>
      <c r="AG227" s="13">
        <f t="shared" si="113"/>
        <v>0</v>
      </c>
      <c r="AH227" s="13">
        <f t="shared" si="114"/>
        <v>0</v>
      </c>
      <c r="AI227" s="13">
        <f t="shared" si="115"/>
        <v>0</v>
      </c>
      <c r="AJ227" s="13">
        <f t="shared" si="116"/>
        <v>0</v>
      </c>
      <c r="AK227" s="13">
        <f t="shared" si="117"/>
        <v>0</v>
      </c>
      <c r="AL227" s="12">
        <f t="shared" si="118"/>
        <v>3</v>
      </c>
      <c r="AM227" s="12">
        <f t="shared" si="119"/>
        <v>0</v>
      </c>
      <c r="AN227" s="12">
        <f t="shared" si="120"/>
        <v>0</v>
      </c>
      <c r="AO227" s="12">
        <f t="shared" si="121"/>
        <v>0</v>
      </c>
      <c r="AP227" s="12">
        <f t="shared" si="122"/>
        <v>-3</v>
      </c>
      <c r="AQ227" s="13">
        <f t="shared" si="123"/>
        <v>-1</v>
      </c>
      <c r="AR227" s="12">
        <f t="shared" si="124"/>
        <v>0</v>
      </c>
      <c r="AS227" s="13">
        <f t="shared" si="125"/>
        <v>0</v>
      </c>
      <c r="AT227" s="12">
        <f t="shared" si="126"/>
        <v>0</v>
      </c>
      <c r="AU227" s="13">
        <f t="shared" si="127"/>
        <v>0</v>
      </c>
    </row>
    <row r="228" spans="1:47" hidden="1" x14ac:dyDescent="0.35">
      <c r="A228" t="s">
        <v>80</v>
      </c>
      <c r="B228" t="s">
        <v>157</v>
      </c>
      <c r="C228" t="s">
        <v>66</v>
      </c>
      <c r="D228" s="12">
        <v>0</v>
      </c>
      <c r="E228" s="12">
        <v>3</v>
      </c>
      <c r="F228" s="12">
        <v>2</v>
      </c>
      <c r="G228" s="12">
        <v>2</v>
      </c>
      <c r="H228" s="12">
        <v>0</v>
      </c>
      <c r="I228" s="12">
        <v>0</v>
      </c>
      <c r="J228" s="12">
        <v>2</v>
      </c>
      <c r="K228" s="12">
        <v>0</v>
      </c>
      <c r="L228" s="12">
        <v>0</v>
      </c>
      <c r="M228" s="12">
        <v>2</v>
      </c>
      <c r="N228" s="12">
        <v>0</v>
      </c>
      <c r="O228" s="12">
        <v>0</v>
      </c>
      <c r="P228" s="12">
        <f t="shared" si="96"/>
        <v>3</v>
      </c>
      <c r="Q228" s="12">
        <f t="shared" si="97"/>
        <v>-1</v>
      </c>
      <c r="R228" s="12">
        <f t="shared" si="98"/>
        <v>0</v>
      </c>
      <c r="S228" s="12">
        <f t="shared" si="99"/>
        <v>-2</v>
      </c>
      <c r="T228" s="12">
        <f t="shared" si="100"/>
        <v>0</v>
      </c>
      <c r="U228" s="12">
        <f t="shared" si="101"/>
        <v>2</v>
      </c>
      <c r="V228" s="12">
        <f t="shared" si="102"/>
        <v>-2</v>
      </c>
      <c r="W228" s="12">
        <f t="shared" si="103"/>
        <v>0</v>
      </c>
      <c r="X228" s="12">
        <f t="shared" si="104"/>
        <v>2</v>
      </c>
      <c r="Y228" s="12">
        <f t="shared" si="105"/>
        <v>-2</v>
      </c>
      <c r="Z228" s="12">
        <f t="shared" si="106"/>
        <v>0</v>
      </c>
      <c r="AA228" s="13" t="str">
        <f t="shared" si="107"/>
        <v>N/A</v>
      </c>
      <c r="AB228" s="13">
        <f t="shared" si="108"/>
        <v>-0.33333333333333331</v>
      </c>
      <c r="AC228" s="13">
        <f t="shared" si="109"/>
        <v>0</v>
      </c>
      <c r="AD228" s="13">
        <f t="shared" si="110"/>
        <v>-1</v>
      </c>
      <c r="AE228" s="13">
        <f t="shared" si="111"/>
        <v>0</v>
      </c>
      <c r="AF228" s="13" t="str">
        <f t="shared" si="112"/>
        <v>N/A</v>
      </c>
      <c r="AG228" s="13">
        <f t="shared" si="113"/>
        <v>-1</v>
      </c>
      <c r="AH228" s="13">
        <f t="shared" si="114"/>
        <v>0</v>
      </c>
      <c r="AI228" s="13" t="str">
        <f t="shared" si="115"/>
        <v>N/A</v>
      </c>
      <c r="AJ228" s="13">
        <f t="shared" si="116"/>
        <v>-1</v>
      </c>
      <c r="AK228" s="13">
        <f t="shared" si="117"/>
        <v>0</v>
      </c>
      <c r="AL228" s="12">
        <f t="shared" si="118"/>
        <v>5</v>
      </c>
      <c r="AM228" s="12">
        <f t="shared" si="119"/>
        <v>2</v>
      </c>
      <c r="AN228" s="12">
        <f t="shared" si="120"/>
        <v>2</v>
      </c>
      <c r="AO228" s="12">
        <f t="shared" si="121"/>
        <v>2</v>
      </c>
      <c r="AP228" s="12">
        <f t="shared" si="122"/>
        <v>-3</v>
      </c>
      <c r="AQ228" s="13">
        <f t="shared" si="123"/>
        <v>-0.6</v>
      </c>
      <c r="AR228" s="12">
        <f t="shared" si="124"/>
        <v>0</v>
      </c>
      <c r="AS228" s="13">
        <f t="shared" si="125"/>
        <v>0</v>
      </c>
      <c r="AT228" s="12">
        <f t="shared" si="126"/>
        <v>0</v>
      </c>
      <c r="AU228" s="13">
        <f t="shared" si="127"/>
        <v>0</v>
      </c>
    </row>
    <row r="229" spans="1:47" hidden="1" x14ac:dyDescent="0.35">
      <c r="A229" t="s">
        <v>80</v>
      </c>
      <c r="B229" t="s">
        <v>157</v>
      </c>
      <c r="C229" t="s">
        <v>158</v>
      </c>
      <c r="D229" s="12">
        <v>4</v>
      </c>
      <c r="E229" s="12">
        <v>13</v>
      </c>
      <c r="F229" s="12">
        <v>9</v>
      </c>
      <c r="G229" s="12">
        <v>14</v>
      </c>
      <c r="H229" s="12">
        <v>3</v>
      </c>
      <c r="I229" s="12">
        <v>3</v>
      </c>
      <c r="J229" s="12">
        <v>14</v>
      </c>
      <c r="K229" s="12">
        <v>3</v>
      </c>
      <c r="L229" s="12">
        <v>3</v>
      </c>
      <c r="M229" s="12">
        <v>14</v>
      </c>
      <c r="N229" s="12">
        <v>3</v>
      </c>
      <c r="O229" s="12">
        <v>3</v>
      </c>
      <c r="P229" s="12">
        <f t="shared" si="96"/>
        <v>9</v>
      </c>
      <c r="Q229" s="12">
        <f t="shared" si="97"/>
        <v>-4</v>
      </c>
      <c r="R229" s="12">
        <f t="shared" si="98"/>
        <v>5</v>
      </c>
      <c r="S229" s="12">
        <f t="shared" si="99"/>
        <v>-11</v>
      </c>
      <c r="T229" s="12">
        <f t="shared" si="100"/>
        <v>0</v>
      </c>
      <c r="U229" s="12">
        <f t="shared" si="101"/>
        <v>11</v>
      </c>
      <c r="V229" s="12">
        <f t="shared" si="102"/>
        <v>-11</v>
      </c>
      <c r="W229" s="12">
        <f t="shared" si="103"/>
        <v>0</v>
      </c>
      <c r="X229" s="12">
        <f t="shared" si="104"/>
        <v>11</v>
      </c>
      <c r="Y229" s="12">
        <f t="shared" si="105"/>
        <v>-11</v>
      </c>
      <c r="Z229" s="12">
        <f t="shared" si="106"/>
        <v>0</v>
      </c>
      <c r="AA229" s="13">
        <f t="shared" si="107"/>
        <v>2.25</v>
      </c>
      <c r="AB229" s="13">
        <f t="shared" si="108"/>
        <v>-0.30769230769230771</v>
      </c>
      <c r="AC229" s="13">
        <f t="shared" si="109"/>
        <v>0.55555555555555558</v>
      </c>
      <c r="AD229" s="13">
        <f t="shared" si="110"/>
        <v>-0.7857142857142857</v>
      </c>
      <c r="AE229" s="13">
        <f t="shared" si="111"/>
        <v>0</v>
      </c>
      <c r="AF229" s="13">
        <f t="shared" si="112"/>
        <v>3.6666666666666665</v>
      </c>
      <c r="AG229" s="13">
        <f t="shared" si="113"/>
        <v>-0.7857142857142857</v>
      </c>
      <c r="AH229" s="13">
        <f t="shared" si="114"/>
        <v>0</v>
      </c>
      <c r="AI229" s="13">
        <f t="shared" si="115"/>
        <v>3.6666666666666665</v>
      </c>
      <c r="AJ229" s="13">
        <f t="shared" si="116"/>
        <v>-0.7857142857142857</v>
      </c>
      <c r="AK229" s="13">
        <f t="shared" si="117"/>
        <v>0</v>
      </c>
      <c r="AL229" s="12">
        <f t="shared" si="118"/>
        <v>26</v>
      </c>
      <c r="AM229" s="12">
        <f t="shared" si="119"/>
        <v>20</v>
      </c>
      <c r="AN229" s="12">
        <f t="shared" si="120"/>
        <v>20</v>
      </c>
      <c r="AO229" s="12">
        <f t="shared" si="121"/>
        <v>20</v>
      </c>
      <c r="AP229" s="12">
        <f t="shared" si="122"/>
        <v>-6</v>
      </c>
      <c r="AQ229" s="13">
        <f t="shared" si="123"/>
        <v>-0.23076923076923078</v>
      </c>
      <c r="AR229" s="12">
        <f t="shared" si="124"/>
        <v>0</v>
      </c>
      <c r="AS229" s="13">
        <f t="shared" si="125"/>
        <v>0</v>
      </c>
      <c r="AT229" s="12">
        <f t="shared" si="126"/>
        <v>0</v>
      </c>
      <c r="AU229" s="13">
        <f t="shared" si="127"/>
        <v>0</v>
      </c>
    </row>
    <row r="230" spans="1:47" hidden="1" x14ac:dyDescent="0.35">
      <c r="A230" t="s">
        <v>80</v>
      </c>
      <c r="B230" t="s">
        <v>157</v>
      </c>
      <c r="C230" t="s">
        <v>68</v>
      </c>
      <c r="D230" s="12">
        <v>0</v>
      </c>
      <c r="E230" s="12">
        <v>1</v>
      </c>
      <c r="F230" s="12">
        <v>1</v>
      </c>
      <c r="G230" s="12">
        <v>12</v>
      </c>
      <c r="H230" s="12">
        <v>3</v>
      </c>
      <c r="I230" s="12">
        <v>3</v>
      </c>
      <c r="J230" s="12">
        <v>12</v>
      </c>
      <c r="K230" s="12">
        <v>3</v>
      </c>
      <c r="L230" s="12">
        <v>3</v>
      </c>
      <c r="M230" s="12">
        <v>12</v>
      </c>
      <c r="N230" s="12">
        <v>3</v>
      </c>
      <c r="O230" s="12">
        <v>3</v>
      </c>
      <c r="P230" s="12">
        <f t="shared" si="96"/>
        <v>1</v>
      </c>
      <c r="Q230" s="12">
        <f t="shared" si="97"/>
        <v>0</v>
      </c>
      <c r="R230" s="12">
        <f t="shared" si="98"/>
        <v>11</v>
      </c>
      <c r="S230" s="12">
        <f t="shared" si="99"/>
        <v>-9</v>
      </c>
      <c r="T230" s="12">
        <f t="shared" si="100"/>
        <v>0</v>
      </c>
      <c r="U230" s="12">
        <f t="shared" si="101"/>
        <v>9</v>
      </c>
      <c r="V230" s="12">
        <f t="shared" si="102"/>
        <v>-9</v>
      </c>
      <c r="W230" s="12">
        <f t="shared" si="103"/>
        <v>0</v>
      </c>
      <c r="X230" s="12">
        <f t="shared" si="104"/>
        <v>9</v>
      </c>
      <c r="Y230" s="12">
        <f t="shared" si="105"/>
        <v>-9</v>
      </c>
      <c r="Z230" s="12">
        <f t="shared" si="106"/>
        <v>0</v>
      </c>
      <c r="AA230" s="13" t="str">
        <f t="shared" si="107"/>
        <v>N/A</v>
      </c>
      <c r="AB230" s="13">
        <f t="shared" si="108"/>
        <v>0</v>
      </c>
      <c r="AC230" s="13">
        <f t="shared" si="109"/>
        <v>11</v>
      </c>
      <c r="AD230" s="13">
        <f t="shared" si="110"/>
        <v>-0.75</v>
      </c>
      <c r="AE230" s="13">
        <f t="shared" si="111"/>
        <v>0</v>
      </c>
      <c r="AF230" s="13">
        <f t="shared" si="112"/>
        <v>3</v>
      </c>
      <c r="AG230" s="13">
        <f t="shared" si="113"/>
        <v>-0.75</v>
      </c>
      <c r="AH230" s="13">
        <f t="shared" si="114"/>
        <v>0</v>
      </c>
      <c r="AI230" s="13">
        <f t="shared" si="115"/>
        <v>3</v>
      </c>
      <c r="AJ230" s="13">
        <f t="shared" si="116"/>
        <v>-0.75</v>
      </c>
      <c r="AK230" s="13">
        <f t="shared" si="117"/>
        <v>0</v>
      </c>
      <c r="AL230" s="12">
        <f t="shared" si="118"/>
        <v>2</v>
      </c>
      <c r="AM230" s="12">
        <f t="shared" si="119"/>
        <v>18</v>
      </c>
      <c r="AN230" s="12">
        <f t="shared" si="120"/>
        <v>18</v>
      </c>
      <c r="AO230" s="12">
        <f t="shared" si="121"/>
        <v>18</v>
      </c>
      <c r="AP230" s="12">
        <f t="shared" si="122"/>
        <v>16</v>
      </c>
      <c r="AQ230" s="13">
        <f t="shared" si="123"/>
        <v>8</v>
      </c>
      <c r="AR230" s="12">
        <f t="shared" si="124"/>
        <v>0</v>
      </c>
      <c r="AS230" s="13">
        <f t="shared" si="125"/>
        <v>0</v>
      </c>
      <c r="AT230" s="12">
        <f t="shared" si="126"/>
        <v>0</v>
      </c>
      <c r="AU230" s="13">
        <f t="shared" si="127"/>
        <v>0</v>
      </c>
    </row>
    <row r="231" spans="1:47" hidden="1" x14ac:dyDescent="0.35">
      <c r="A231" t="s">
        <v>80</v>
      </c>
      <c r="B231" t="s">
        <v>159</v>
      </c>
      <c r="C231" t="s">
        <v>62</v>
      </c>
      <c r="D231" s="12">
        <v>1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f t="shared" si="96"/>
        <v>-1</v>
      </c>
      <c r="Q231" s="12">
        <f t="shared" si="97"/>
        <v>0</v>
      </c>
      <c r="R231" s="12">
        <f t="shared" si="98"/>
        <v>0</v>
      </c>
      <c r="S231" s="12">
        <f t="shared" si="99"/>
        <v>0</v>
      </c>
      <c r="T231" s="12">
        <f t="shared" si="100"/>
        <v>0</v>
      </c>
      <c r="U231" s="12">
        <f t="shared" si="101"/>
        <v>0</v>
      </c>
      <c r="V231" s="12">
        <f t="shared" si="102"/>
        <v>0</v>
      </c>
      <c r="W231" s="12">
        <f t="shared" si="103"/>
        <v>0</v>
      </c>
      <c r="X231" s="12">
        <f t="shared" si="104"/>
        <v>0</v>
      </c>
      <c r="Y231" s="12">
        <f t="shared" si="105"/>
        <v>0</v>
      </c>
      <c r="Z231" s="12">
        <f t="shared" si="106"/>
        <v>0</v>
      </c>
      <c r="AA231" s="13">
        <f t="shared" si="107"/>
        <v>-1</v>
      </c>
      <c r="AB231" s="13">
        <f t="shared" si="108"/>
        <v>0</v>
      </c>
      <c r="AC231" s="13">
        <f t="shared" si="109"/>
        <v>0</v>
      </c>
      <c r="AD231" s="13">
        <f t="shared" si="110"/>
        <v>0</v>
      </c>
      <c r="AE231" s="13">
        <f t="shared" si="111"/>
        <v>0</v>
      </c>
      <c r="AF231" s="13">
        <f t="shared" si="112"/>
        <v>0</v>
      </c>
      <c r="AG231" s="13">
        <f t="shared" si="113"/>
        <v>0</v>
      </c>
      <c r="AH231" s="13">
        <f t="shared" si="114"/>
        <v>0</v>
      </c>
      <c r="AI231" s="13">
        <f t="shared" si="115"/>
        <v>0</v>
      </c>
      <c r="AJ231" s="13">
        <f t="shared" si="116"/>
        <v>0</v>
      </c>
      <c r="AK231" s="13">
        <f t="shared" si="117"/>
        <v>0</v>
      </c>
      <c r="AL231" s="12">
        <f t="shared" si="118"/>
        <v>1</v>
      </c>
      <c r="AM231" s="12">
        <f t="shared" si="119"/>
        <v>0</v>
      </c>
      <c r="AN231" s="12">
        <f t="shared" si="120"/>
        <v>0</v>
      </c>
      <c r="AO231" s="12">
        <f t="shared" si="121"/>
        <v>0</v>
      </c>
      <c r="AP231" s="12">
        <f t="shared" si="122"/>
        <v>-1</v>
      </c>
      <c r="AQ231" s="13">
        <f t="shared" si="123"/>
        <v>-1</v>
      </c>
      <c r="AR231" s="12">
        <f t="shared" si="124"/>
        <v>0</v>
      </c>
      <c r="AS231" s="13">
        <f t="shared" si="125"/>
        <v>0</v>
      </c>
      <c r="AT231" s="12">
        <f t="shared" si="126"/>
        <v>0</v>
      </c>
      <c r="AU231" s="13">
        <f t="shared" si="127"/>
        <v>0</v>
      </c>
    </row>
    <row r="232" spans="1:47" hidden="1" x14ac:dyDescent="0.35">
      <c r="A232" t="s">
        <v>80</v>
      </c>
      <c r="B232" t="s">
        <v>159</v>
      </c>
      <c r="C232" t="s">
        <v>63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f t="shared" si="96"/>
        <v>0</v>
      </c>
      <c r="Q232" s="12">
        <f t="shared" si="97"/>
        <v>0</v>
      </c>
      <c r="R232" s="12">
        <f t="shared" si="98"/>
        <v>0</v>
      </c>
      <c r="S232" s="12">
        <f t="shared" si="99"/>
        <v>0</v>
      </c>
      <c r="T232" s="12">
        <f t="shared" si="100"/>
        <v>0</v>
      </c>
      <c r="U232" s="12">
        <f t="shared" si="101"/>
        <v>0</v>
      </c>
      <c r="V232" s="12">
        <f t="shared" si="102"/>
        <v>0</v>
      </c>
      <c r="W232" s="12">
        <f t="shared" si="103"/>
        <v>0</v>
      </c>
      <c r="X232" s="12">
        <f t="shared" si="104"/>
        <v>0</v>
      </c>
      <c r="Y232" s="12">
        <f t="shared" si="105"/>
        <v>0</v>
      </c>
      <c r="Z232" s="12">
        <f t="shared" si="106"/>
        <v>0</v>
      </c>
      <c r="AA232" s="13">
        <f t="shared" si="107"/>
        <v>0</v>
      </c>
      <c r="AB232" s="13">
        <f t="shared" si="108"/>
        <v>0</v>
      </c>
      <c r="AC232" s="13">
        <f t="shared" si="109"/>
        <v>0</v>
      </c>
      <c r="AD232" s="13">
        <f t="shared" si="110"/>
        <v>0</v>
      </c>
      <c r="AE232" s="13">
        <f t="shared" si="111"/>
        <v>0</v>
      </c>
      <c r="AF232" s="13">
        <f t="shared" si="112"/>
        <v>0</v>
      </c>
      <c r="AG232" s="13">
        <f t="shared" si="113"/>
        <v>0</v>
      </c>
      <c r="AH232" s="13">
        <f t="shared" si="114"/>
        <v>0</v>
      </c>
      <c r="AI232" s="13">
        <f t="shared" si="115"/>
        <v>0</v>
      </c>
      <c r="AJ232" s="13">
        <f t="shared" si="116"/>
        <v>0</v>
      </c>
      <c r="AK232" s="13">
        <f t="shared" si="117"/>
        <v>0</v>
      </c>
      <c r="AL232" s="12">
        <f t="shared" si="118"/>
        <v>0</v>
      </c>
      <c r="AM232" s="12">
        <f t="shared" si="119"/>
        <v>0</v>
      </c>
      <c r="AN232" s="12">
        <f t="shared" si="120"/>
        <v>0</v>
      </c>
      <c r="AO232" s="12">
        <f t="shared" si="121"/>
        <v>0</v>
      </c>
      <c r="AP232" s="12">
        <f t="shared" si="122"/>
        <v>0</v>
      </c>
      <c r="AQ232" s="13">
        <f t="shared" si="123"/>
        <v>0</v>
      </c>
      <c r="AR232" s="12">
        <f t="shared" si="124"/>
        <v>0</v>
      </c>
      <c r="AS232" s="13">
        <f t="shared" si="125"/>
        <v>0</v>
      </c>
      <c r="AT232" s="12">
        <f t="shared" si="126"/>
        <v>0</v>
      </c>
      <c r="AU232" s="13">
        <f t="shared" si="127"/>
        <v>0</v>
      </c>
    </row>
    <row r="233" spans="1:47" hidden="1" x14ac:dyDescent="0.35">
      <c r="A233" t="s">
        <v>80</v>
      </c>
      <c r="B233" t="s">
        <v>159</v>
      </c>
      <c r="C233" t="s">
        <v>64</v>
      </c>
      <c r="D233" s="12">
        <v>1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f t="shared" si="96"/>
        <v>-1</v>
      </c>
      <c r="Q233" s="12">
        <f t="shared" si="97"/>
        <v>0</v>
      </c>
      <c r="R233" s="12">
        <f t="shared" si="98"/>
        <v>0</v>
      </c>
      <c r="S233" s="12">
        <f t="shared" si="99"/>
        <v>0</v>
      </c>
      <c r="T233" s="12">
        <f t="shared" si="100"/>
        <v>0</v>
      </c>
      <c r="U233" s="12">
        <f t="shared" si="101"/>
        <v>0</v>
      </c>
      <c r="V233" s="12">
        <f t="shared" si="102"/>
        <v>0</v>
      </c>
      <c r="W233" s="12">
        <f t="shared" si="103"/>
        <v>0</v>
      </c>
      <c r="X233" s="12">
        <f t="shared" si="104"/>
        <v>0</v>
      </c>
      <c r="Y233" s="12">
        <f t="shared" si="105"/>
        <v>0</v>
      </c>
      <c r="Z233" s="12">
        <f t="shared" si="106"/>
        <v>0</v>
      </c>
      <c r="AA233" s="13">
        <f t="shared" si="107"/>
        <v>-1</v>
      </c>
      <c r="AB233" s="13">
        <f t="shared" si="108"/>
        <v>0</v>
      </c>
      <c r="AC233" s="13">
        <f t="shared" si="109"/>
        <v>0</v>
      </c>
      <c r="AD233" s="13">
        <f t="shared" si="110"/>
        <v>0</v>
      </c>
      <c r="AE233" s="13">
        <f t="shared" si="111"/>
        <v>0</v>
      </c>
      <c r="AF233" s="13">
        <f t="shared" si="112"/>
        <v>0</v>
      </c>
      <c r="AG233" s="13">
        <f t="shared" si="113"/>
        <v>0</v>
      </c>
      <c r="AH233" s="13">
        <f t="shared" si="114"/>
        <v>0</v>
      </c>
      <c r="AI233" s="13">
        <f t="shared" si="115"/>
        <v>0</v>
      </c>
      <c r="AJ233" s="13">
        <f t="shared" si="116"/>
        <v>0</v>
      </c>
      <c r="AK233" s="13">
        <f t="shared" si="117"/>
        <v>0</v>
      </c>
      <c r="AL233" s="12">
        <f t="shared" si="118"/>
        <v>1</v>
      </c>
      <c r="AM233" s="12">
        <f t="shared" si="119"/>
        <v>0</v>
      </c>
      <c r="AN233" s="12">
        <f t="shared" si="120"/>
        <v>0</v>
      </c>
      <c r="AO233" s="12">
        <f t="shared" si="121"/>
        <v>0</v>
      </c>
      <c r="AP233" s="12">
        <f t="shared" si="122"/>
        <v>-1</v>
      </c>
      <c r="AQ233" s="13">
        <f t="shared" si="123"/>
        <v>-1</v>
      </c>
      <c r="AR233" s="12">
        <f t="shared" si="124"/>
        <v>0</v>
      </c>
      <c r="AS233" s="13">
        <f t="shared" si="125"/>
        <v>0</v>
      </c>
      <c r="AT233" s="12">
        <f t="shared" si="126"/>
        <v>0</v>
      </c>
      <c r="AU233" s="13">
        <f t="shared" si="127"/>
        <v>0</v>
      </c>
    </row>
    <row r="234" spans="1:47" hidden="1" x14ac:dyDescent="0.35">
      <c r="A234" t="s">
        <v>80</v>
      </c>
      <c r="B234" t="s">
        <v>159</v>
      </c>
      <c r="C234" t="s">
        <v>65</v>
      </c>
      <c r="D234" s="12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f t="shared" si="96"/>
        <v>-1</v>
      </c>
      <c r="Q234" s="12">
        <f t="shared" si="97"/>
        <v>0</v>
      </c>
      <c r="R234" s="12">
        <f t="shared" si="98"/>
        <v>0</v>
      </c>
      <c r="S234" s="12">
        <f t="shared" si="99"/>
        <v>0</v>
      </c>
      <c r="T234" s="12">
        <f t="shared" si="100"/>
        <v>0</v>
      </c>
      <c r="U234" s="12">
        <f t="shared" si="101"/>
        <v>0</v>
      </c>
      <c r="V234" s="12">
        <f t="shared" si="102"/>
        <v>0</v>
      </c>
      <c r="W234" s="12">
        <f t="shared" si="103"/>
        <v>0</v>
      </c>
      <c r="X234" s="12">
        <f t="shared" si="104"/>
        <v>0</v>
      </c>
      <c r="Y234" s="12">
        <f t="shared" si="105"/>
        <v>0</v>
      </c>
      <c r="Z234" s="12">
        <f t="shared" si="106"/>
        <v>0</v>
      </c>
      <c r="AA234" s="13">
        <f t="shared" si="107"/>
        <v>-1</v>
      </c>
      <c r="AB234" s="13">
        <f t="shared" si="108"/>
        <v>0</v>
      </c>
      <c r="AC234" s="13">
        <f t="shared" si="109"/>
        <v>0</v>
      </c>
      <c r="AD234" s="13">
        <f t="shared" si="110"/>
        <v>0</v>
      </c>
      <c r="AE234" s="13">
        <f t="shared" si="111"/>
        <v>0</v>
      </c>
      <c r="AF234" s="13">
        <f t="shared" si="112"/>
        <v>0</v>
      </c>
      <c r="AG234" s="13">
        <f t="shared" si="113"/>
        <v>0</v>
      </c>
      <c r="AH234" s="13">
        <f t="shared" si="114"/>
        <v>0</v>
      </c>
      <c r="AI234" s="13">
        <f t="shared" si="115"/>
        <v>0</v>
      </c>
      <c r="AJ234" s="13">
        <f t="shared" si="116"/>
        <v>0</v>
      </c>
      <c r="AK234" s="13">
        <f t="shared" si="117"/>
        <v>0</v>
      </c>
      <c r="AL234" s="12">
        <f t="shared" si="118"/>
        <v>1</v>
      </c>
      <c r="AM234" s="12">
        <f t="shared" si="119"/>
        <v>0</v>
      </c>
      <c r="AN234" s="12">
        <f t="shared" si="120"/>
        <v>0</v>
      </c>
      <c r="AO234" s="12">
        <f t="shared" si="121"/>
        <v>0</v>
      </c>
      <c r="AP234" s="12">
        <f t="shared" si="122"/>
        <v>-1</v>
      </c>
      <c r="AQ234" s="13">
        <f t="shared" si="123"/>
        <v>-1</v>
      </c>
      <c r="AR234" s="12">
        <f t="shared" si="124"/>
        <v>0</v>
      </c>
      <c r="AS234" s="13">
        <f t="shared" si="125"/>
        <v>0</v>
      </c>
      <c r="AT234" s="12">
        <f t="shared" si="126"/>
        <v>0</v>
      </c>
      <c r="AU234" s="13">
        <f t="shared" si="127"/>
        <v>0</v>
      </c>
    </row>
    <row r="235" spans="1:47" hidden="1" x14ac:dyDescent="0.35">
      <c r="A235" t="s">
        <v>80</v>
      </c>
      <c r="B235" t="s">
        <v>159</v>
      </c>
      <c r="C235" t="s">
        <v>66</v>
      </c>
      <c r="D235" s="12">
        <v>2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f t="shared" si="96"/>
        <v>-2</v>
      </c>
      <c r="Q235" s="12">
        <f t="shared" si="97"/>
        <v>0</v>
      </c>
      <c r="R235" s="12">
        <f t="shared" si="98"/>
        <v>0</v>
      </c>
      <c r="S235" s="12">
        <f t="shared" si="99"/>
        <v>0</v>
      </c>
      <c r="T235" s="12">
        <f t="shared" si="100"/>
        <v>0</v>
      </c>
      <c r="U235" s="12">
        <f t="shared" si="101"/>
        <v>0</v>
      </c>
      <c r="V235" s="12">
        <f t="shared" si="102"/>
        <v>0</v>
      </c>
      <c r="W235" s="12">
        <f t="shared" si="103"/>
        <v>0</v>
      </c>
      <c r="X235" s="12">
        <f t="shared" si="104"/>
        <v>0</v>
      </c>
      <c r="Y235" s="12">
        <f t="shared" si="105"/>
        <v>0</v>
      </c>
      <c r="Z235" s="12">
        <f t="shared" si="106"/>
        <v>0</v>
      </c>
      <c r="AA235" s="13">
        <f t="shared" si="107"/>
        <v>-1</v>
      </c>
      <c r="AB235" s="13">
        <f t="shared" si="108"/>
        <v>0</v>
      </c>
      <c r="AC235" s="13">
        <f t="shared" si="109"/>
        <v>0</v>
      </c>
      <c r="AD235" s="13">
        <f t="shared" si="110"/>
        <v>0</v>
      </c>
      <c r="AE235" s="13">
        <f t="shared" si="111"/>
        <v>0</v>
      </c>
      <c r="AF235" s="13">
        <f t="shared" si="112"/>
        <v>0</v>
      </c>
      <c r="AG235" s="13">
        <f t="shared" si="113"/>
        <v>0</v>
      </c>
      <c r="AH235" s="13">
        <f t="shared" si="114"/>
        <v>0</v>
      </c>
      <c r="AI235" s="13">
        <f t="shared" si="115"/>
        <v>0</v>
      </c>
      <c r="AJ235" s="13">
        <f t="shared" si="116"/>
        <v>0</v>
      </c>
      <c r="AK235" s="13">
        <f t="shared" si="117"/>
        <v>0</v>
      </c>
      <c r="AL235" s="12">
        <f t="shared" si="118"/>
        <v>2</v>
      </c>
      <c r="AM235" s="12">
        <f t="shared" si="119"/>
        <v>0</v>
      </c>
      <c r="AN235" s="12">
        <f t="shared" si="120"/>
        <v>0</v>
      </c>
      <c r="AO235" s="12">
        <f t="shared" si="121"/>
        <v>0</v>
      </c>
      <c r="AP235" s="12">
        <f t="shared" si="122"/>
        <v>-2</v>
      </c>
      <c r="AQ235" s="13">
        <f t="shared" si="123"/>
        <v>-1</v>
      </c>
      <c r="AR235" s="12">
        <f t="shared" si="124"/>
        <v>0</v>
      </c>
      <c r="AS235" s="13">
        <f t="shared" si="125"/>
        <v>0</v>
      </c>
      <c r="AT235" s="12">
        <f t="shared" si="126"/>
        <v>0</v>
      </c>
      <c r="AU235" s="13">
        <f t="shared" si="127"/>
        <v>0</v>
      </c>
    </row>
    <row r="236" spans="1:47" hidden="1" x14ac:dyDescent="0.35">
      <c r="A236" t="s">
        <v>80</v>
      </c>
      <c r="B236" t="s">
        <v>159</v>
      </c>
      <c r="C236" t="s">
        <v>160</v>
      </c>
      <c r="D236" s="12">
        <v>6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f t="shared" si="96"/>
        <v>-6</v>
      </c>
      <c r="Q236" s="12">
        <f t="shared" si="97"/>
        <v>0</v>
      </c>
      <c r="R236" s="12">
        <f t="shared" si="98"/>
        <v>0</v>
      </c>
      <c r="S236" s="12">
        <f t="shared" si="99"/>
        <v>0</v>
      </c>
      <c r="T236" s="12">
        <f t="shared" si="100"/>
        <v>0</v>
      </c>
      <c r="U236" s="12">
        <f t="shared" si="101"/>
        <v>0</v>
      </c>
      <c r="V236" s="12">
        <f t="shared" si="102"/>
        <v>0</v>
      </c>
      <c r="W236" s="12">
        <f t="shared" si="103"/>
        <v>0</v>
      </c>
      <c r="X236" s="12">
        <f t="shared" si="104"/>
        <v>0</v>
      </c>
      <c r="Y236" s="12">
        <f t="shared" si="105"/>
        <v>0</v>
      </c>
      <c r="Z236" s="12">
        <f t="shared" si="106"/>
        <v>0</v>
      </c>
      <c r="AA236" s="13">
        <f t="shared" si="107"/>
        <v>-1</v>
      </c>
      <c r="AB236" s="13">
        <f t="shared" si="108"/>
        <v>0</v>
      </c>
      <c r="AC236" s="13">
        <f t="shared" si="109"/>
        <v>0</v>
      </c>
      <c r="AD236" s="13">
        <f t="shared" si="110"/>
        <v>0</v>
      </c>
      <c r="AE236" s="13">
        <f t="shared" si="111"/>
        <v>0</v>
      </c>
      <c r="AF236" s="13">
        <f t="shared" si="112"/>
        <v>0</v>
      </c>
      <c r="AG236" s="13">
        <f t="shared" si="113"/>
        <v>0</v>
      </c>
      <c r="AH236" s="13">
        <f t="shared" si="114"/>
        <v>0</v>
      </c>
      <c r="AI236" s="13">
        <f t="shared" si="115"/>
        <v>0</v>
      </c>
      <c r="AJ236" s="13">
        <f t="shared" si="116"/>
        <v>0</v>
      </c>
      <c r="AK236" s="13">
        <f t="shared" si="117"/>
        <v>0</v>
      </c>
      <c r="AL236" s="12">
        <f t="shared" si="118"/>
        <v>6</v>
      </c>
      <c r="AM236" s="12">
        <f t="shared" si="119"/>
        <v>0</v>
      </c>
      <c r="AN236" s="12">
        <f t="shared" si="120"/>
        <v>0</v>
      </c>
      <c r="AO236" s="12">
        <f t="shared" si="121"/>
        <v>0</v>
      </c>
      <c r="AP236" s="12">
        <f t="shared" si="122"/>
        <v>-6</v>
      </c>
      <c r="AQ236" s="13">
        <f t="shared" si="123"/>
        <v>-1</v>
      </c>
      <c r="AR236" s="12">
        <f t="shared" si="124"/>
        <v>0</v>
      </c>
      <c r="AS236" s="13">
        <f t="shared" si="125"/>
        <v>0</v>
      </c>
      <c r="AT236" s="12">
        <f t="shared" si="126"/>
        <v>0</v>
      </c>
      <c r="AU236" s="13">
        <f t="shared" si="127"/>
        <v>0</v>
      </c>
    </row>
    <row r="237" spans="1:47" hidden="1" x14ac:dyDescent="0.35">
      <c r="A237" t="s">
        <v>80</v>
      </c>
      <c r="B237" t="s">
        <v>159</v>
      </c>
      <c r="C237" t="s">
        <v>68</v>
      </c>
      <c r="D237" s="12">
        <v>1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f t="shared" si="96"/>
        <v>-1</v>
      </c>
      <c r="Q237" s="12">
        <f t="shared" si="97"/>
        <v>0</v>
      </c>
      <c r="R237" s="12">
        <f t="shared" si="98"/>
        <v>0</v>
      </c>
      <c r="S237" s="12">
        <f t="shared" si="99"/>
        <v>0</v>
      </c>
      <c r="T237" s="12">
        <f t="shared" si="100"/>
        <v>0</v>
      </c>
      <c r="U237" s="12">
        <f t="shared" si="101"/>
        <v>0</v>
      </c>
      <c r="V237" s="12">
        <f t="shared" si="102"/>
        <v>0</v>
      </c>
      <c r="W237" s="12">
        <f t="shared" si="103"/>
        <v>0</v>
      </c>
      <c r="X237" s="12">
        <f t="shared" si="104"/>
        <v>0</v>
      </c>
      <c r="Y237" s="12">
        <f t="shared" si="105"/>
        <v>0</v>
      </c>
      <c r="Z237" s="12">
        <f t="shared" si="106"/>
        <v>0</v>
      </c>
      <c r="AA237" s="13">
        <f t="shared" si="107"/>
        <v>-1</v>
      </c>
      <c r="AB237" s="13">
        <f t="shared" si="108"/>
        <v>0</v>
      </c>
      <c r="AC237" s="13">
        <f t="shared" si="109"/>
        <v>0</v>
      </c>
      <c r="AD237" s="13">
        <f t="shared" si="110"/>
        <v>0</v>
      </c>
      <c r="AE237" s="13">
        <f t="shared" si="111"/>
        <v>0</v>
      </c>
      <c r="AF237" s="13">
        <f t="shared" si="112"/>
        <v>0</v>
      </c>
      <c r="AG237" s="13">
        <f t="shared" si="113"/>
        <v>0</v>
      </c>
      <c r="AH237" s="13">
        <f t="shared" si="114"/>
        <v>0</v>
      </c>
      <c r="AI237" s="13">
        <f t="shared" si="115"/>
        <v>0</v>
      </c>
      <c r="AJ237" s="13">
        <f t="shared" si="116"/>
        <v>0</v>
      </c>
      <c r="AK237" s="13">
        <f t="shared" si="117"/>
        <v>0</v>
      </c>
      <c r="AL237" s="12">
        <f t="shared" si="118"/>
        <v>1</v>
      </c>
      <c r="AM237" s="12">
        <f t="shared" si="119"/>
        <v>0</v>
      </c>
      <c r="AN237" s="12">
        <f t="shared" si="120"/>
        <v>0</v>
      </c>
      <c r="AO237" s="12">
        <f t="shared" si="121"/>
        <v>0</v>
      </c>
      <c r="AP237" s="12">
        <f t="shared" si="122"/>
        <v>-1</v>
      </c>
      <c r="AQ237" s="13">
        <f t="shared" si="123"/>
        <v>-1</v>
      </c>
      <c r="AR237" s="12">
        <f t="shared" si="124"/>
        <v>0</v>
      </c>
      <c r="AS237" s="13">
        <f t="shared" si="125"/>
        <v>0</v>
      </c>
      <c r="AT237" s="12">
        <f t="shared" si="126"/>
        <v>0</v>
      </c>
      <c r="AU237" s="13">
        <f t="shared" si="127"/>
        <v>0</v>
      </c>
    </row>
    <row r="238" spans="1:47" hidden="1" x14ac:dyDescent="0.35">
      <c r="A238" t="s">
        <v>80</v>
      </c>
      <c r="B238" t="s">
        <v>163</v>
      </c>
      <c r="C238" t="s">
        <v>62</v>
      </c>
      <c r="D238" s="12">
        <v>2</v>
      </c>
      <c r="E238" s="12">
        <v>2</v>
      </c>
      <c r="F238" s="12">
        <v>3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f t="shared" si="96"/>
        <v>0</v>
      </c>
      <c r="Q238" s="12">
        <f t="shared" si="97"/>
        <v>1</v>
      </c>
      <c r="R238" s="12">
        <f t="shared" si="98"/>
        <v>-3</v>
      </c>
      <c r="S238" s="12">
        <f t="shared" si="99"/>
        <v>0</v>
      </c>
      <c r="T238" s="12">
        <f t="shared" si="100"/>
        <v>0</v>
      </c>
      <c r="U238" s="12">
        <f t="shared" si="101"/>
        <v>0</v>
      </c>
      <c r="V238" s="12">
        <f t="shared" si="102"/>
        <v>0</v>
      </c>
      <c r="W238" s="12">
        <f t="shared" si="103"/>
        <v>0</v>
      </c>
      <c r="X238" s="12">
        <f t="shared" si="104"/>
        <v>0</v>
      </c>
      <c r="Y238" s="12">
        <f t="shared" si="105"/>
        <v>0</v>
      </c>
      <c r="Z238" s="12">
        <f t="shared" si="106"/>
        <v>0</v>
      </c>
      <c r="AA238" s="13">
        <f t="shared" si="107"/>
        <v>0</v>
      </c>
      <c r="AB238" s="13">
        <f t="shared" si="108"/>
        <v>0.5</v>
      </c>
      <c r="AC238" s="13">
        <f t="shared" si="109"/>
        <v>-1</v>
      </c>
      <c r="AD238" s="13">
        <f t="shared" si="110"/>
        <v>0</v>
      </c>
      <c r="AE238" s="13">
        <f t="shared" si="111"/>
        <v>0</v>
      </c>
      <c r="AF238" s="13">
        <f t="shared" si="112"/>
        <v>0</v>
      </c>
      <c r="AG238" s="13">
        <f t="shared" si="113"/>
        <v>0</v>
      </c>
      <c r="AH238" s="13">
        <f t="shared" si="114"/>
        <v>0</v>
      </c>
      <c r="AI238" s="13">
        <f t="shared" si="115"/>
        <v>0</v>
      </c>
      <c r="AJ238" s="13">
        <f t="shared" si="116"/>
        <v>0</v>
      </c>
      <c r="AK238" s="13">
        <f t="shared" si="117"/>
        <v>0</v>
      </c>
      <c r="AL238" s="12">
        <f t="shared" si="118"/>
        <v>7</v>
      </c>
      <c r="AM238" s="12">
        <f t="shared" si="119"/>
        <v>0</v>
      </c>
      <c r="AN238" s="12">
        <f t="shared" si="120"/>
        <v>0</v>
      </c>
      <c r="AO238" s="12">
        <f t="shared" si="121"/>
        <v>0</v>
      </c>
      <c r="AP238" s="12">
        <f t="shared" si="122"/>
        <v>-7</v>
      </c>
      <c r="AQ238" s="13">
        <f t="shared" si="123"/>
        <v>-1</v>
      </c>
      <c r="AR238" s="12">
        <f t="shared" si="124"/>
        <v>0</v>
      </c>
      <c r="AS238" s="13">
        <f t="shared" si="125"/>
        <v>0</v>
      </c>
      <c r="AT238" s="12">
        <f t="shared" si="126"/>
        <v>0</v>
      </c>
      <c r="AU238" s="13">
        <f t="shared" si="127"/>
        <v>0</v>
      </c>
    </row>
    <row r="239" spans="1:47" hidden="1" x14ac:dyDescent="0.35">
      <c r="A239" t="s">
        <v>80</v>
      </c>
      <c r="B239" t="s">
        <v>163</v>
      </c>
      <c r="C239" t="s">
        <v>63</v>
      </c>
      <c r="D239" s="12">
        <v>0</v>
      </c>
      <c r="E239" s="12">
        <v>0</v>
      </c>
      <c r="F239" s="12">
        <v>1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f t="shared" si="96"/>
        <v>0</v>
      </c>
      <c r="Q239" s="12">
        <f t="shared" si="97"/>
        <v>1</v>
      </c>
      <c r="R239" s="12">
        <f t="shared" si="98"/>
        <v>-1</v>
      </c>
      <c r="S239" s="12">
        <f t="shared" si="99"/>
        <v>0</v>
      </c>
      <c r="T239" s="12">
        <f t="shared" si="100"/>
        <v>0</v>
      </c>
      <c r="U239" s="12">
        <f t="shared" si="101"/>
        <v>0</v>
      </c>
      <c r="V239" s="12">
        <f t="shared" si="102"/>
        <v>0</v>
      </c>
      <c r="W239" s="12">
        <f t="shared" si="103"/>
        <v>0</v>
      </c>
      <c r="X239" s="12">
        <f t="shared" si="104"/>
        <v>0</v>
      </c>
      <c r="Y239" s="12">
        <f t="shared" si="105"/>
        <v>0</v>
      </c>
      <c r="Z239" s="12">
        <f t="shared" si="106"/>
        <v>0</v>
      </c>
      <c r="AA239" s="13">
        <f t="shared" si="107"/>
        <v>0</v>
      </c>
      <c r="AB239" s="13" t="str">
        <f t="shared" si="108"/>
        <v>N/A</v>
      </c>
      <c r="AC239" s="13">
        <f t="shared" si="109"/>
        <v>-1</v>
      </c>
      <c r="AD239" s="13">
        <f t="shared" si="110"/>
        <v>0</v>
      </c>
      <c r="AE239" s="13">
        <f t="shared" si="111"/>
        <v>0</v>
      </c>
      <c r="AF239" s="13">
        <f t="shared" si="112"/>
        <v>0</v>
      </c>
      <c r="AG239" s="13">
        <f t="shared" si="113"/>
        <v>0</v>
      </c>
      <c r="AH239" s="13">
        <f t="shared" si="114"/>
        <v>0</v>
      </c>
      <c r="AI239" s="13">
        <f t="shared" si="115"/>
        <v>0</v>
      </c>
      <c r="AJ239" s="13">
        <f t="shared" si="116"/>
        <v>0</v>
      </c>
      <c r="AK239" s="13">
        <f t="shared" si="117"/>
        <v>0</v>
      </c>
      <c r="AL239" s="12">
        <f t="shared" si="118"/>
        <v>1</v>
      </c>
      <c r="AM239" s="12">
        <f t="shared" si="119"/>
        <v>0</v>
      </c>
      <c r="AN239" s="12">
        <f t="shared" si="120"/>
        <v>0</v>
      </c>
      <c r="AO239" s="12">
        <f t="shared" si="121"/>
        <v>0</v>
      </c>
      <c r="AP239" s="12">
        <f t="shared" si="122"/>
        <v>-1</v>
      </c>
      <c r="AQ239" s="13">
        <f t="shared" si="123"/>
        <v>-1</v>
      </c>
      <c r="AR239" s="12">
        <f t="shared" si="124"/>
        <v>0</v>
      </c>
      <c r="AS239" s="13">
        <f t="shared" si="125"/>
        <v>0</v>
      </c>
      <c r="AT239" s="12">
        <f t="shared" si="126"/>
        <v>0</v>
      </c>
      <c r="AU239" s="13">
        <f t="shared" si="127"/>
        <v>0</v>
      </c>
    </row>
    <row r="240" spans="1:47" hidden="1" x14ac:dyDescent="0.35">
      <c r="A240" t="s">
        <v>80</v>
      </c>
      <c r="B240" t="s">
        <v>163</v>
      </c>
      <c r="C240" t="s">
        <v>64</v>
      </c>
      <c r="D240" s="12">
        <v>1</v>
      </c>
      <c r="E240" s="12">
        <v>1</v>
      </c>
      <c r="F240" s="12">
        <v>1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f t="shared" si="96"/>
        <v>0</v>
      </c>
      <c r="Q240" s="12">
        <f t="shared" si="97"/>
        <v>0</v>
      </c>
      <c r="R240" s="12">
        <f t="shared" si="98"/>
        <v>-1</v>
      </c>
      <c r="S240" s="12">
        <f t="shared" si="99"/>
        <v>0</v>
      </c>
      <c r="T240" s="12">
        <f t="shared" si="100"/>
        <v>0</v>
      </c>
      <c r="U240" s="12">
        <f t="shared" si="101"/>
        <v>0</v>
      </c>
      <c r="V240" s="12">
        <f t="shared" si="102"/>
        <v>0</v>
      </c>
      <c r="W240" s="12">
        <f t="shared" si="103"/>
        <v>0</v>
      </c>
      <c r="X240" s="12">
        <f t="shared" si="104"/>
        <v>0</v>
      </c>
      <c r="Y240" s="12">
        <f t="shared" si="105"/>
        <v>0</v>
      </c>
      <c r="Z240" s="12">
        <f t="shared" si="106"/>
        <v>0</v>
      </c>
      <c r="AA240" s="13">
        <f t="shared" si="107"/>
        <v>0</v>
      </c>
      <c r="AB240" s="13">
        <f t="shared" si="108"/>
        <v>0</v>
      </c>
      <c r="AC240" s="13">
        <f t="shared" si="109"/>
        <v>-1</v>
      </c>
      <c r="AD240" s="13">
        <f t="shared" si="110"/>
        <v>0</v>
      </c>
      <c r="AE240" s="13">
        <f t="shared" si="111"/>
        <v>0</v>
      </c>
      <c r="AF240" s="13">
        <f t="shared" si="112"/>
        <v>0</v>
      </c>
      <c r="AG240" s="13">
        <f t="shared" si="113"/>
        <v>0</v>
      </c>
      <c r="AH240" s="13">
        <f t="shared" si="114"/>
        <v>0</v>
      </c>
      <c r="AI240" s="13">
        <f t="shared" si="115"/>
        <v>0</v>
      </c>
      <c r="AJ240" s="13">
        <f t="shared" si="116"/>
        <v>0</v>
      </c>
      <c r="AK240" s="13">
        <f t="shared" si="117"/>
        <v>0</v>
      </c>
      <c r="AL240" s="12">
        <f t="shared" si="118"/>
        <v>3</v>
      </c>
      <c r="AM240" s="12">
        <f t="shared" si="119"/>
        <v>0</v>
      </c>
      <c r="AN240" s="12">
        <f t="shared" si="120"/>
        <v>0</v>
      </c>
      <c r="AO240" s="12">
        <f t="shared" si="121"/>
        <v>0</v>
      </c>
      <c r="AP240" s="12">
        <f t="shared" si="122"/>
        <v>-3</v>
      </c>
      <c r="AQ240" s="13">
        <f t="shared" si="123"/>
        <v>-1</v>
      </c>
      <c r="AR240" s="12">
        <f t="shared" si="124"/>
        <v>0</v>
      </c>
      <c r="AS240" s="13">
        <f t="shared" si="125"/>
        <v>0</v>
      </c>
      <c r="AT240" s="12">
        <f t="shared" si="126"/>
        <v>0</v>
      </c>
      <c r="AU240" s="13">
        <f t="shared" si="127"/>
        <v>0</v>
      </c>
    </row>
    <row r="241" spans="1:47" hidden="1" x14ac:dyDescent="0.35">
      <c r="A241" t="s">
        <v>80</v>
      </c>
      <c r="B241" t="s">
        <v>163</v>
      </c>
      <c r="C241" t="s">
        <v>65</v>
      </c>
      <c r="D241" s="12">
        <v>1</v>
      </c>
      <c r="E241" s="12">
        <v>0</v>
      </c>
      <c r="F241" s="12">
        <v>2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f t="shared" si="96"/>
        <v>-1</v>
      </c>
      <c r="Q241" s="12">
        <f t="shared" si="97"/>
        <v>2</v>
      </c>
      <c r="R241" s="12">
        <f t="shared" si="98"/>
        <v>-2</v>
      </c>
      <c r="S241" s="12">
        <f t="shared" si="99"/>
        <v>0</v>
      </c>
      <c r="T241" s="12">
        <f t="shared" si="100"/>
        <v>0</v>
      </c>
      <c r="U241" s="12">
        <f t="shared" si="101"/>
        <v>0</v>
      </c>
      <c r="V241" s="12">
        <f t="shared" si="102"/>
        <v>0</v>
      </c>
      <c r="W241" s="12">
        <f t="shared" si="103"/>
        <v>0</v>
      </c>
      <c r="X241" s="12">
        <f t="shared" si="104"/>
        <v>0</v>
      </c>
      <c r="Y241" s="12">
        <f t="shared" si="105"/>
        <v>0</v>
      </c>
      <c r="Z241" s="12">
        <f t="shared" si="106"/>
        <v>0</v>
      </c>
      <c r="AA241" s="13">
        <f t="shared" si="107"/>
        <v>-1</v>
      </c>
      <c r="AB241" s="13" t="str">
        <f t="shared" si="108"/>
        <v>N/A</v>
      </c>
      <c r="AC241" s="13">
        <f t="shared" si="109"/>
        <v>-1</v>
      </c>
      <c r="AD241" s="13">
        <f t="shared" si="110"/>
        <v>0</v>
      </c>
      <c r="AE241" s="13">
        <f t="shared" si="111"/>
        <v>0</v>
      </c>
      <c r="AF241" s="13">
        <f t="shared" si="112"/>
        <v>0</v>
      </c>
      <c r="AG241" s="13">
        <f t="shared" si="113"/>
        <v>0</v>
      </c>
      <c r="AH241" s="13">
        <f t="shared" si="114"/>
        <v>0</v>
      </c>
      <c r="AI241" s="13">
        <f t="shared" si="115"/>
        <v>0</v>
      </c>
      <c r="AJ241" s="13">
        <f t="shared" si="116"/>
        <v>0</v>
      </c>
      <c r="AK241" s="13">
        <f t="shared" si="117"/>
        <v>0</v>
      </c>
      <c r="AL241" s="12">
        <f t="shared" si="118"/>
        <v>3</v>
      </c>
      <c r="AM241" s="12">
        <f t="shared" si="119"/>
        <v>0</v>
      </c>
      <c r="AN241" s="12">
        <f t="shared" si="120"/>
        <v>0</v>
      </c>
      <c r="AO241" s="12">
        <f t="shared" si="121"/>
        <v>0</v>
      </c>
      <c r="AP241" s="12">
        <f t="shared" si="122"/>
        <v>-3</v>
      </c>
      <c r="AQ241" s="13">
        <f t="shared" si="123"/>
        <v>-1</v>
      </c>
      <c r="AR241" s="12">
        <f t="shared" si="124"/>
        <v>0</v>
      </c>
      <c r="AS241" s="13">
        <f t="shared" si="125"/>
        <v>0</v>
      </c>
      <c r="AT241" s="12">
        <f t="shared" si="126"/>
        <v>0</v>
      </c>
      <c r="AU241" s="13">
        <f t="shared" si="127"/>
        <v>0</v>
      </c>
    </row>
    <row r="242" spans="1:47" hidden="1" x14ac:dyDescent="0.35">
      <c r="A242" t="s">
        <v>80</v>
      </c>
      <c r="B242" t="s">
        <v>163</v>
      </c>
      <c r="C242" t="s">
        <v>66</v>
      </c>
      <c r="D242" s="12">
        <v>2</v>
      </c>
      <c r="E242" s="12">
        <v>1</v>
      </c>
      <c r="F242" s="12">
        <v>2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f t="shared" si="96"/>
        <v>-1</v>
      </c>
      <c r="Q242" s="12">
        <f t="shared" si="97"/>
        <v>1</v>
      </c>
      <c r="R242" s="12">
        <f t="shared" si="98"/>
        <v>-2</v>
      </c>
      <c r="S242" s="12">
        <f t="shared" si="99"/>
        <v>0</v>
      </c>
      <c r="T242" s="12">
        <f t="shared" si="100"/>
        <v>0</v>
      </c>
      <c r="U242" s="12">
        <f t="shared" si="101"/>
        <v>0</v>
      </c>
      <c r="V242" s="12">
        <f t="shared" si="102"/>
        <v>0</v>
      </c>
      <c r="W242" s="12">
        <f t="shared" si="103"/>
        <v>0</v>
      </c>
      <c r="X242" s="12">
        <f t="shared" si="104"/>
        <v>0</v>
      </c>
      <c r="Y242" s="12">
        <f t="shared" si="105"/>
        <v>0</v>
      </c>
      <c r="Z242" s="12">
        <f t="shared" si="106"/>
        <v>0</v>
      </c>
      <c r="AA242" s="13">
        <f t="shared" si="107"/>
        <v>-0.5</v>
      </c>
      <c r="AB242" s="13">
        <f t="shared" si="108"/>
        <v>1</v>
      </c>
      <c r="AC242" s="13">
        <f t="shared" si="109"/>
        <v>-1</v>
      </c>
      <c r="AD242" s="13">
        <f t="shared" si="110"/>
        <v>0</v>
      </c>
      <c r="AE242" s="13">
        <f t="shared" si="111"/>
        <v>0</v>
      </c>
      <c r="AF242" s="13">
        <f t="shared" si="112"/>
        <v>0</v>
      </c>
      <c r="AG242" s="13">
        <f t="shared" si="113"/>
        <v>0</v>
      </c>
      <c r="AH242" s="13">
        <f t="shared" si="114"/>
        <v>0</v>
      </c>
      <c r="AI242" s="13">
        <f t="shared" si="115"/>
        <v>0</v>
      </c>
      <c r="AJ242" s="13">
        <f t="shared" si="116"/>
        <v>0</v>
      </c>
      <c r="AK242" s="13">
        <f t="shared" si="117"/>
        <v>0</v>
      </c>
      <c r="AL242" s="12">
        <f t="shared" si="118"/>
        <v>5</v>
      </c>
      <c r="AM242" s="12">
        <f t="shared" si="119"/>
        <v>0</v>
      </c>
      <c r="AN242" s="12">
        <f t="shared" si="120"/>
        <v>0</v>
      </c>
      <c r="AO242" s="12">
        <f t="shared" si="121"/>
        <v>0</v>
      </c>
      <c r="AP242" s="12">
        <f t="shared" si="122"/>
        <v>-5</v>
      </c>
      <c r="AQ242" s="13">
        <f t="shared" si="123"/>
        <v>-1</v>
      </c>
      <c r="AR242" s="12">
        <f t="shared" si="124"/>
        <v>0</v>
      </c>
      <c r="AS242" s="13">
        <f t="shared" si="125"/>
        <v>0</v>
      </c>
      <c r="AT242" s="12">
        <f t="shared" si="126"/>
        <v>0</v>
      </c>
      <c r="AU242" s="13">
        <f t="shared" si="127"/>
        <v>0</v>
      </c>
    </row>
    <row r="243" spans="1:47" hidden="1" x14ac:dyDescent="0.35">
      <c r="A243" t="s">
        <v>80</v>
      </c>
      <c r="B243" t="s">
        <v>163</v>
      </c>
      <c r="C243" t="s">
        <v>164</v>
      </c>
      <c r="D243" s="12">
        <v>9</v>
      </c>
      <c r="E243" s="12">
        <v>5</v>
      </c>
      <c r="F243" s="12">
        <v>10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f t="shared" si="96"/>
        <v>-4</v>
      </c>
      <c r="Q243" s="12">
        <f t="shared" si="97"/>
        <v>5</v>
      </c>
      <c r="R243" s="12">
        <f t="shared" si="98"/>
        <v>-10</v>
      </c>
      <c r="S243" s="12">
        <f t="shared" si="99"/>
        <v>0</v>
      </c>
      <c r="T243" s="12">
        <f t="shared" si="100"/>
        <v>0</v>
      </c>
      <c r="U243" s="12">
        <f t="shared" si="101"/>
        <v>0</v>
      </c>
      <c r="V243" s="12">
        <f t="shared" si="102"/>
        <v>0</v>
      </c>
      <c r="W243" s="12">
        <f t="shared" si="103"/>
        <v>0</v>
      </c>
      <c r="X243" s="12">
        <f t="shared" si="104"/>
        <v>0</v>
      </c>
      <c r="Y243" s="12">
        <f t="shared" si="105"/>
        <v>0</v>
      </c>
      <c r="Z243" s="12">
        <f t="shared" si="106"/>
        <v>0</v>
      </c>
      <c r="AA243" s="13">
        <f t="shared" si="107"/>
        <v>-0.44444444444444442</v>
      </c>
      <c r="AB243" s="13">
        <f t="shared" si="108"/>
        <v>1</v>
      </c>
      <c r="AC243" s="13">
        <f t="shared" si="109"/>
        <v>-1</v>
      </c>
      <c r="AD243" s="13">
        <f t="shared" si="110"/>
        <v>0</v>
      </c>
      <c r="AE243" s="13">
        <f t="shared" si="111"/>
        <v>0</v>
      </c>
      <c r="AF243" s="13">
        <f t="shared" si="112"/>
        <v>0</v>
      </c>
      <c r="AG243" s="13">
        <f t="shared" si="113"/>
        <v>0</v>
      </c>
      <c r="AH243" s="13">
        <f t="shared" si="114"/>
        <v>0</v>
      </c>
      <c r="AI243" s="13">
        <f t="shared" si="115"/>
        <v>0</v>
      </c>
      <c r="AJ243" s="13">
        <f t="shared" si="116"/>
        <v>0</v>
      </c>
      <c r="AK243" s="13">
        <f t="shared" si="117"/>
        <v>0</v>
      </c>
      <c r="AL243" s="12">
        <f t="shared" si="118"/>
        <v>24</v>
      </c>
      <c r="AM243" s="12">
        <f t="shared" si="119"/>
        <v>0</v>
      </c>
      <c r="AN243" s="12">
        <f t="shared" si="120"/>
        <v>0</v>
      </c>
      <c r="AO243" s="12">
        <f t="shared" si="121"/>
        <v>0</v>
      </c>
      <c r="AP243" s="12">
        <f t="shared" si="122"/>
        <v>-24</v>
      </c>
      <c r="AQ243" s="13">
        <f t="shared" si="123"/>
        <v>-1</v>
      </c>
      <c r="AR243" s="12">
        <f t="shared" si="124"/>
        <v>0</v>
      </c>
      <c r="AS243" s="13">
        <f t="shared" si="125"/>
        <v>0</v>
      </c>
      <c r="AT243" s="12">
        <f t="shared" si="126"/>
        <v>0</v>
      </c>
      <c r="AU243" s="13">
        <f t="shared" si="127"/>
        <v>0</v>
      </c>
    </row>
    <row r="244" spans="1:47" hidden="1" x14ac:dyDescent="0.35">
      <c r="A244" t="s">
        <v>80</v>
      </c>
      <c r="B244" t="s">
        <v>163</v>
      </c>
      <c r="C244" t="s">
        <v>68</v>
      </c>
      <c r="D244" s="12">
        <v>3</v>
      </c>
      <c r="E244" s="12">
        <v>1</v>
      </c>
      <c r="F244" s="12">
        <v>1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f t="shared" si="96"/>
        <v>-2</v>
      </c>
      <c r="Q244" s="12">
        <f t="shared" si="97"/>
        <v>0</v>
      </c>
      <c r="R244" s="12">
        <f t="shared" si="98"/>
        <v>-1</v>
      </c>
      <c r="S244" s="12">
        <f t="shared" si="99"/>
        <v>0</v>
      </c>
      <c r="T244" s="12">
        <f t="shared" si="100"/>
        <v>0</v>
      </c>
      <c r="U244" s="12">
        <f t="shared" si="101"/>
        <v>0</v>
      </c>
      <c r="V244" s="12">
        <f t="shared" si="102"/>
        <v>0</v>
      </c>
      <c r="W244" s="12">
        <f t="shared" si="103"/>
        <v>0</v>
      </c>
      <c r="X244" s="12">
        <f t="shared" si="104"/>
        <v>0</v>
      </c>
      <c r="Y244" s="12">
        <f t="shared" si="105"/>
        <v>0</v>
      </c>
      <c r="Z244" s="12">
        <f t="shared" si="106"/>
        <v>0</v>
      </c>
      <c r="AA244" s="13">
        <f t="shared" si="107"/>
        <v>-0.66666666666666663</v>
      </c>
      <c r="AB244" s="13">
        <f t="shared" si="108"/>
        <v>0</v>
      </c>
      <c r="AC244" s="13">
        <f t="shared" si="109"/>
        <v>-1</v>
      </c>
      <c r="AD244" s="13">
        <f t="shared" si="110"/>
        <v>0</v>
      </c>
      <c r="AE244" s="13">
        <f t="shared" si="111"/>
        <v>0</v>
      </c>
      <c r="AF244" s="13">
        <f t="shared" si="112"/>
        <v>0</v>
      </c>
      <c r="AG244" s="13">
        <f t="shared" si="113"/>
        <v>0</v>
      </c>
      <c r="AH244" s="13">
        <f t="shared" si="114"/>
        <v>0</v>
      </c>
      <c r="AI244" s="13">
        <f t="shared" si="115"/>
        <v>0</v>
      </c>
      <c r="AJ244" s="13">
        <f t="shared" si="116"/>
        <v>0</v>
      </c>
      <c r="AK244" s="13">
        <f t="shared" si="117"/>
        <v>0</v>
      </c>
      <c r="AL244" s="12">
        <f t="shared" si="118"/>
        <v>5</v>
      </c>
      <c r="AM244" s="12">
        <f t="shared" si="119"/>
        <v>0</v>
      </c>
      <c r="AN244" s="12">
        <f t="shared" si="120"/>
        <v>0</v>
      </c>
      <c r="AO244" s="12">
        <f t="shared" si="121"/>
        <v>0</v>
      </c>
      <c r="AP244" s="12">
        <f t="shared" si="122"/>
        <v>-5</v>
      </c>
      <c r="AQ244" s="13">
        <f t="shared" si="123"/>
        <v>-1</v>
      </c>
      <c r="AR244" s="12">
        <f t="shared" si="124"/>
        <v>0</v>
      </c>
      <c r="AS244" s="13">
        <f t="shared" si="125"/>
        <v>0</v>
      </c>
      <c r="AT244" s="12">
        <f t="shared" si="126"/>
        <v>0</v>
      </c>
      <c r="AU244" s="13">
        <f t="shared" si="127"/>
        <v>0</v>
      </c>
    </row>
    <row r="245" spans="1:47" hidden="1" x14ac:dyDescent="0.35">
      <c r="A245" t="s">
        <v>80</v>
      </c>
      <c r="B245" t="s">
        <v>165</v>
      </c>
      <c r="C245" t="s">
        <v>62</v>
      </c>
      <c r="D245" s="12">
        <v>2</v>
      </c>
      <c r="E245" s="12">
        <v>2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f t="shared" si="96"/>
        <v>0</v>
      </c>
      <c r="Q245" s="12">
        <f t="shared" si="97"/>
        <v>-2</v>
      </c>
      <c r="R245" s="12">
        <f t="shared" si="98"/>
        <v>0</v>
      </c>
      <c r="S245" s="12">
        <f t="shared" si="99"/>
        <v>0</v>
      </c>
      <c r="T245" s="12">
        <f t="shared" si="100"/>
        <v>0</v>
      </c>
      <c r="U245" s="12">
        <f t="shared" si="101"/>
        <v>0</v>
      </c>
      <c r="V245" s="12">
        <f t="shared" si="102"/>
        <v>0</v>
      </c>
      <c r="W245" s="12">
        <f t="shared" si="103"/>
        <v>0</v>
      </c>
      <c r="X245" s="12">
        <f t="shared" si="104"/>
        <v>0</v>
      </c>
      <c r="Y245" s="12">
        <f t="shared" si="105"/>
        <v>0</v>
      </c>
      <c r="Z245" s="12">
        <f t="shared" si="106"/>
        <v>0</v>
      </c>
      <c r="AA245" s="13">
        <f t="shared" si="107"/>
        <v>0</v>
      </c>
      <c r="AB245" s="13">
        <f t="shared" si="108"/>
        <v>-1</v>
      </c>
      <c r="AC245" s="13">
        <f t="shared" si="109"/>
        <v>0</v>
      </c>
      <c r="AD245" s="13">
        <f t="shared" si="110"/>
        <v>0</v>
      </c>
      <c r="AE245" s="13">
        <f t="shared" si="111"/>
        <v>0</v>
      </c>
      <c r="AF245" s="13">
        <f t="shared" si="112"/>
        <v>0</v>
      </c>
      <c r="AG245" s="13">
        <f t="shared" si="113"/>
        <v>0</v>
      </c>
      <c r="AH245" s="13">
        <f t="shared" si="114"/>
        <v>0</v>
      </c>
      <c r="AI245" s="13">
        <f t="shared" si="115"/>
        <v>0</v>
      </c>
      <c r="AJ245" s="13">
        <f t="shared" si="116"/>
        <v>0</v>
      </c>
      <c r="AK245" s="13">
        <f t="shared" si="117"/>
        <v>0</v>
      </c>
      <c r="AL245" s="12">
        <f t="shared" si="118"/>
        <v>4</v>
      </c>
      <c r="AM245" s="12">
        <f t="shared" si="119"/>
        <v>0</v>
      </c>
      <c r="AN245" s="12">
        <f t="shared" si="120"/>
        <v>0</v>
      </c>
      <c r="AO245" s="12">
        <f t="shared" si="121"/>
        <v>0</v>
      </c>
      <c r="AP245" s="12">
        <f t="shared" si="122"/>
        <v>-4</v>
      </c>
      <c r="AQ245" s="13">
        <f t="shared" si="123"/>
        <v>-1</v>
      </c>
      <c r="AR245" s="12">
        <f t="shared" si="124"/>
        <v>0</v>
      </c>
      <c r="AS245" s="13">
        <f t="shared" si="125"/>
        <v>0</v>
      </c>
      <c r="AT245" s="12">
        <f t="shared" si="126"/>
        <v>0</v>
      </c>
      <c r="AU245" s="13">
        <f t="shared" si="127"/>
        <v>0</v>
      </c>
    </row>
    <row r="246" spans="1:47" hidden="1" x14ac:dyDescent="0.35">
      <c r="A246" t="s">
        <v>80</v>
      </c>
      <c r="B246" t="s">
        <v>165</v>
      </c>
      <c r="C246" t="s">
        <v>63</v>
      </c>
      <c r="D246" s="12">
        <v>11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f t="shared" si="96"/>
        <v>-11</v>
      </c>
      <c r="Q246" s="12">
        <f t="shared" si="97"/>
        <v>0</v>
      </c>
      <c r="R246" s="12">
        <f t="shared" si="98"/>
        <v>0</v>
      </c>
      <c r="S246" s="12">
        <f t="shared" si="99"/>
        <v>0</v>
      </c>
      <c r="T246" s="12">
        <f t="shared" si="100"/>
        <v>0</v>
      </c>
      <c r="U246" s="12">
        <f t="shared" si="101"/>
        <v>0</v>
      </c>
      <c r="V246" s="12">
        <f t="shared" si="102"/>
        <v>0</v>
      </c>
      <c r="W246" s="12">
        <f t="shared" si="103"/>
        <v>0</v>
      </c>
      <c r="X246" s="12">
        <f t="shared" si="104"/>
        <v>0</v>
      </c>
      <c r="Y246" s="12">
        <f t="shared" si="105"/>
        <v>0</v>
      </c>
      <c r="Z246" s="12">
        <f t="shared" si="106"/>
        <v>0</v>
      </c>
      <c r="AA246" s="13">
        <f t="shared" si="107"/>
        <v>-1</v>
      </c>
      <c r="AB246" s="13">
        <f t="shared" si="108"/>
        <v>0</v>
      </c>
      <c r="AC246" s="13">
        <f t="shared" si="109"/>
        <v>0</v>
      </c>
      <c r="AD246" s="13">
        <f t="shared" si="110"/>
        <v>0</v>
      </c>
      <c r="AE246" s="13">
        <f t="shared" si="111"/>
        <v>0</v>
      </c>
      <c r="AF246" s="13">
        <f t="shared" si="112"/>
        <v>0</v>
      </c>
      <c r="AG246" s="13">
        <f t="shared" si="113"/>
        <v>0</v>
      </c>
      <c r="AH246" s="13">
        <f t="shared" si="114"/>
        <v>0</v>
      </c>
      <c r="AI246" s="13">
        <f t="shared" si="115"/>
        <v>0</v>
      </c>
      <c r="AJ246" s="13">
        <f t="shared" si="116"/>
        <v>0</v>
      </c>
      <c r="AK246" s="13">
        <f t="shared" si="117"/>
        <v>0</v>
      </c>
      <c r="AL246" s="12">
        <f t="shared" si="118"/>
        <v>11</v>
      </c>
      <c r="AM246" s="12">
        <f t="shared" si="119"/>
        <v>0</v>
      </c>
      <c r="AN246" s="12">
        <f t="shared" si="120"/>
        <v>0</v>
      </c>
      <c r="AO246" s="12">
        <f t="shared" si="121"/>
        <v>0</v>
      </c>
      <c r="AP246" s="12">
        <f t="shared" si="122"/>
        <v>-11</v>
      </c>
      <c r="AQ246" s="13">
        <f t="shared" si="123"/>
        <v>-1</v>
      </c>
      <c r="AR246" s="12">
        <f t="shared" si="124"/>
        <v>0</v>
      </c>
      <c r="AS246" s="13">
        <f t="shared" si="125"/>
        <v>0</v>
      </c>
      <c r="AT246" s="12">
        <f t="shared" si="126"/>
        <v>0</v>
      </c>
      <c r="AU246" s="13">
        <f t="shared" si="127"/>
        <v>0</v>
      </c>
    </row>
    <row r="247" spans="1:47" hidden="1" x14ac:dyDescent="0.35">
      <c r="A247" t="s">
        <v>80</v>
      </c>
      <c r="B247" t="s">
        <v>165</v>
      </c>
      <c r="C247" t="s">
        <v>64</v>
      </c>
      <c r="D247" s="12">
        <v>1</v>
      </c>
      <c r="E247" s="12">
        <v>2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f t="shared" si="96"/>
        <v>1</v>
      </c>
      <c r="Q247" s="12">
        <f t="shared" si="97"/>
        <v>-2</v>
      </c>
      <c r="R247" s="12">
        <f t="shared" si="98"/>
        <v>0</v>
      </c>
      <c r="S247" s="12">
        <f t="shared" si="99"/>
        <v>0</v>
      </c>
      <c r="T247" s="12">
        <f t="shared" si="100"/>
        <v>0</v>
      </c>
      <c r="U247" s="12">
        <f t="shared" si="101"/>
        <v>0</v>
      </c>
      <c r="V247" s="12">
        <f t="shared" si="102"/>
        <v>0</v>
      </c>
      <c r="W247" s="12">
        <f t="shared" si="103"/>
        <v>0</v>
      </c>
      <c r="X247" s="12">
        <f t="shared" si="104"/>
        <v>0</v>
      </c>
      <c r="Y247" s="12">
        <f t="shared" si="105"/>
        <v>0</v>
      </c>
      <c r="Z247" s="12">
        <f t="shared" si="106"/>
        <v>0</v>
      </c>
      <c r="AA247" s="13">
        <f t="shared" si="107"/>
        <v>1</v>
      </c>
      <c r="AB247" s="13">
        <f t="shared" si="108"/>
        <v>-1</v>
      </c>
      <c r="AC247" s="13">
        <f t="shared" si="109"/>
        <v>0</v>
      </c>
      <c r="AD247" s="13">
        <f t="shared" si="110"/>
        <v>0</v>
      </c>
      <c r="AE247" s="13">
        <f t="shared" si="111"/>
        <v>0</v>
      </c>
      <c r="AF247" s="13">
        <f t="shared" si="112"/>
        <v>0</v>
      </c>
      <c r="AG247" s="13">
        <f t="shared" si="113"/>
        <v>0</v>
      </c>
      <c r="AH247" s="13">
        <f t="shared" si="114"/>
        <v>0</v>
      </c>
      <c r="AI247" s="13">
        <f t="shared" si="115"/>
        <v>0</v>
      </c>
      <c r="AJ247" s="13">
        <f t="shared" si="116"/>
        <v>0</v>
      </c>
      <c r="AK247" s="13">
        <f t="shared" si="117"/>
        <v>0</v>
      </c>
      <c r="AL247" s="12">
        <f t="shared" si="118"/>
        <v>3</v>
      </c>
      <c r="AM247" s="12">
        <f t="shared" si="119"/>
        <v>0</v>
      </c>
      <c r="AN247" s="12">
        <f t="shared" si="120"/>
        <v>0</v>
      </c>
      <c r="AO247" s="12">
        <f t="shared" si="121"/>
        <v>0</v>
      </c>
      <c r="AP247" s="12">
        <f t="shared" si="122"/>
        <v>-3</v>
      </c>
      <c r="AQ247" s="13">
        <f t="shared" si="123"/>
        <v>-1</v>
      </c>
      <c r="AR247" s="12">
        <f t="shared" si="124"/>
        <v>0</v>
      </c>
      <c r="AS247" s="13">
        <f t="shared" si="125"/>
        <v>0</v>
      </c>
      <c r="AT247" s="12">
        <f t="shared" si="126"/>
        <v>0</v>
      </c>
      <c r="AU247" s="13">
        <f t="shared" si="127"/>
        <v>0</v>
      </c>
    </row>
    <row r="248" spans="1:47" hidden="1" x14ac:dyDescent="0.35">
      <c r="A248" t="s">
        <v>80</v>
      </c>
      <c r="B248" t="s">
        <v>165</v>
      </c>
      <c r="C248" t="s">
        <v>65</v>
      </c>
      <c r="D248" s="12">
        <v>1</v>
      </c>
      <c r="E248" s="12">
        <v>1</v>
      </c>
      <c r="F248" s="12">
        <v>2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f t="shared" si="96"/>
        <v>0</v>
      </c>
      <c r="Q248" s="12">
        <f t="shared" si="97"/>
        <v>1</v>
      </c>
      <c r="R248" s="12">
        <f t="shared" si="98"/>
        <v>-2</v>
      </c>
      <c r="S248" s="12">
        <f t="shared" si="99"/>
        <v>0</v>
      </c>
      <c r="T248" s="12">
        <f t="shared" si="100"/>
        <v>0</v>
      </c>
      <c r="U248" s="12">
        <f t="shared" si="101"/>
        <v>0</v>
      </c>
      <c r="V248" s="12">
        <f t="shared" si="102"/>
        <v>0</v>
      </c>
      <c r="W248" s="12">
        <f t="shared" si="103"/>
        <v>0</v>
      </c>
      <c r="X248" s="12">
        <f t="shared" si="104"/>
        <v>0</v>
      </c>
      <c r="Y248" s="12">
        <f t="shared" si="105"/>
        <v>0</v>
      </c>
      <c r="Z248" s="12">
        <f t="shared" si="106"/>
        <v>0</v>
      </c>
      <c r="AA248" s="13">
        <f t="shared" si="107"/>
        <v>0</v>
      </c>
      <c r="AB248" s="13">
        <f t="shared" si="108"/>
        <v>1</v>
      </c>
      <c r="AC248" s="13">
        <f t="shared" si="109"/>
        <v>-1</v>
      </c>
      <c r="AD248" s="13">
        <f t="shared" si="110"/>
        <v>0</v>
      </c>
      <c r="AE248" s="13">
        <f t="shared" si="111"/>
        <v>0</v>
      </c>
      <c r="AF248" s="13">
        <f t="shared" si="112"/>
        <v>0</v>
      </c>
      <c r="AG248" s="13">
        <f t="shared" si="113"/>
        <v>0</v>
      </c>
      <c r="AH248" s="13">
        <f t="shared" si="114"/>
        <v>0</v>
      </c>
      <c r="AI248" s="13">
        <f t="shared" si="115"/>
        <v>0</v>
      </c>
      <c r="AJ248" s="13">
        <f t="shared" si="116"/>
        <v>0</v>
      </c>
      <c r="AK248" s="13">
        <f t="shared" si="117"/>
        <v>0</v>
      </c>
      <c r="AL248" s="12">
        <f t="shared" si="118"/>
        <v>4</v>
      </c>
      <c r="AM248" s="12">
        <f t="shared" si="119"/>
        <v>0</v>
      </c>
      <c r="AN248" s="12">
        <f t="shared" si="120"/>
        <v>0</v>
      </c>
      <c r="AO248" s="12">
        <f t="shared" si="121"/>
        <v>0</v>
      </c>
      <c r="AP248" s="12">
        <f t="shared" si="122"/>
        <v>-4</v>
      </c>
      <c r="AQ248" s="13">
        <f t="shared" si="123"/>
        <v>-1</v>
      </c>
      <c r="AR248" s="12">
        <f t="shared" si="124"/>
        <v>0</v>
      </c>
      <c r="AS248" s="13">
        <f t="shared" si="125"/>
        <v>0</v>
      </c>
      <c r="AT248" s="12">
        <f t="shared" si="126"/>
        <v>0</v>
      </c>
      <c r="AU248" s="13">
        <f t="shared" si="127"/>
        <v>0</v>
      </c>
    </row>
    <row r="249" spans="1:47" hidden="1" x14ac:dyDescent="0.35">
      <c r="A249" t="s">
        <v>80</v>
      </c>
      <c r="B249" t="s">
        <v>165</v>
      </c>
      <c r="C249" t="s">
        <v>66</v>
      </c>
      <c r="D249" s="12">
        <v>2</v>
      </c>
      <c r="E249" s="12">
        <v>0</v>
      </c>
      <c r="F249" s="12">
        <v>2</v>
      </c>
      <c r="G249" s="12">
        <v>0</v>
      </c>
      <c r="H249" s="12">
        <v>1</v>
      </c>
      <c r="I249" s="12">
        <v>0</v>
      </c>
      <c r="J249" s="12">
        <v>0</v>
      </c>
      <c r="K249" s="12">
        <v>1</v>
      </c>
      <c r="L249" s="12">
        <v>0</v>
      </c>
      <c r="M249" s="12">
        <v>0</v>
      </c>
      <c r="N249" s="12">
        <v>1</v>
      </c>
      <c r="O249" s="12">
        <v>0</v>
      </c>
      <c r="P249" s="12">
        <f t="shared" si="96"/>
        <v>-2</v>
      </c>
      <c r="Q249" s="12">
        <f t="shared" si="97"/>
        <v>2</v>
      </c>
      <c r="R249" s="12">
        <f t="shared" si="98"/>
        <v>-2</v>
      </c>
      <c r="S249" s="12">
        <f t="shared" si="99"/>
        <v>1</v>
      </c>
      <c r="T249" s="12">
        <f t="shared" si="100"/>
        <v>-1</v>
      </c>
      <c r="U249" s="12">
        <f t="shared" si="101"/>
        <v>0</v>
      </c>
      <c r="V249" s="12">
        <f t="shared" si="102"/>
        <v>1</v>
      </c>
      <c r="W249" s="12">
        <f t="shared" si="103"/>
        <v>-1</v>
      </c>
      <c r="X249" s="12">
        <f t="shared" si="104"/>
        <v>0</v>
      </c>
      <c r="Y249" s="12">
        <f t="shared" si="105"/>
        <v>1</v>
      </c>
      <c r="Z249" s="12">
        <f t="shared" si="106"/>
        <v>-1</v>
      </c>
      <c r="AA249" s="13">
        <f t="shared" si="107"/>
        <v>-1</v>
      </c>
      <c r="AB249" s="13" t="str">
        <f t="shared" si="108"/>
        <v>N/A</v>
      </c>
      <c r="AC249" s="13">
        <f t="shared" si="109"/>
        <v>-1</v>
      </c>
      <c r="AD249" s="13" t="str">
        <f t="shared" si="110"/>
        <v>N/A</v>
      </c>
      <c r="AE249" s="13">
        <f t="shared" si="111"/>
        <v>-1</v>
      </c>
      <c r="AF249" s="13">
        <f t="shared" si="112"/>
        <v>0</v>
      </c>
      <c r="AG249" s="13" t="str">
        <f t="shared" si="113"/>
        <v>N/A</v>
      </c>
      <c r="AH249" s="13">
        <f t="shared" si="114"/>
        <v>-1</v>
      </c>
      <c r="AI249" s="13">
        <f t="shared" si="115"/>
        <v>0</v>
      </c>
      <c r="AJ249" s="13" t="str">
        <f t="shared" si="116"/>
        <v>N/A</v>
      </c>
      <c r="AK249" s="13">
        <f t="shared" si="117"/>
        <v>-1</v>
      </c>
      <c r="AL249" s="12">
        <f t="shared" si="118"/>
        <v>4</v>
      </c>
      <c r="AM249" s="12">
        <f t="shared" si="119"/>
        <v>1</v>
      </c>
      <c r="AN249" s="12">
        <f t="shared" si="120"/>
        <v>1</v>
      </c>
      <c r="AO249" s="12">
        <f t="shared" si="121"/>
        <v>1</v>
      </c>
      <c r="AP249" s="12">
        <f t="shared" si="122"/>
        <v>-3</v>
      </c>
      <c r="AQ249" s="13">
        <f t="shared" si="123"/>
        <v>-0.75</v>
      </c>
      <c r="AR249" s="12">
        <f t="shared" si="124"/>
        <v>0</v>
      </c>
      <c r="AS249" s="13">
        <f t="shared" si="125"/>
        <v>0</v>
      </c>
      <c r="AT249" s="12">
        <f t="shared" si="126"/>
        <v>0</v>
      </c>
      <c r="AU249" s="13">
        <f t="shared" si="127"/>
        <v>0</v>
      </c>
    </row>
    <row r="250" spans="1:47" hidden="1" x14ac:dyDescent="0.35">
      <c r="A250" t="s">
        <v>80</v>
      </c>
      <c r="B250" t="s">
        <v>165</v>
      </c>
      <c r="C250" t="s">
        <v>166</v>
      </c>
      <c r="D250" s="12">
        <v>20</v>
      </c>
      <c r="E250" s="12">
        <v>6</v>
      </c>
      <c r="F250" s="12">
        <v>7</v>
      </c>
      <c r="G250" s="12">
        <v>0</v>
      </c>
      <c r="H250" s="12">
        <v>1</v>
      </c>
      <c r="I250" s="12">
        <v>0</v>
      </c>
      <c r="J250" s="12">
        <v>0</v>
      </c>
      <c r="K250" s="12">
        <v>1</v>
      </c>
      <c r="L250" s="12">
        <v>0</v>
      </c>
      <c r="M250" s="12">
        <v>0</v>
      </c>
      <c r="N250" s="12">
        <v>1</v>
      </c>
      <c r="O250" s="12">
        <v>0</v>
      </c>
      <c r="P250" s="12">
        <f t="shared" si="96"/>
        <v>-14</v>
      </c>
      <c r="Q250" s="12">
        <f t="shared" si="97"/>
        <v>1</v>
      </c>
      <c r="R250" s="12">
        <f t="shared" si="98"/>
        <v>-7</v>
      </c>
      <c r="S250" s="12">
        <f t="shared" si="99"/>
        <v>1</v>
      </c>
      <c r="T250" s="12">
        <f t="shared" si="100"/>
        <v>-1</v>
      </c>
      <c r="U250" s="12">
        <f t="shared" si="101"/>
        <v>0</v>
      </c>
      <c r="V250" s="12">
        <f t="shared" si="102"/>
        <v>1</v>
      </c>
      <c r="W250" s="12">
        <f t="shared" si="103"/>
        <v>-1</v>
      </c>
      <c r="X250" s="12">
        <f t="shared" si="104"/>
        <v>0</v>
      </c>
      <c r="Y250" s="12">
        <f t="shared" si="105"/>
        <v>1</v>
      </c>
      <c r="Z250" s="12">
        <f t="shared" si="106"/>
        <v>-1</v>
      </c>
      <c r="AA250" s="13">
        <f t="shared" si="107"/>
        <v>-0.7</v>
      </c>
      <c r="AB250" s="13">
        <f t="shared" si="108"/>
        <v>0.16666666666666666</v>
      </c>
      <c r="AC250" s="13">
        <f t="shared" si="109"/>
        <v>-1</v>
      </c>
      <c r="AD250" s="13" t="str">
        <f t="shared" si="110"/>
        <v>N/A</v>
      </c>
      <c r="AE250" s="13">
        <f t="shared" si="111"/>
        <v>-1</v>
      </c>
      <c r="AF250" s="13">
        <f t="shared" si="112"/>
        <v>0</v>
      </c>
      <c r="AG250" s="13" t="str">
        <f t="shared" si="113"/>
        <v>N/A</v>
      </c>
      <c r="AH250" s="13">
        <f t="shared" si="114"/>
        <v>-1</v>
      </c>
      <c r="AI250" s="13">
        <f t="shared" si="115"/>
        <v>0</v>
      </c>
      <c r="AJ250" s="13" t="str">
        <f t="shared" si="116"/>
        <v>N/A</v>
      </c>
      <c r="AK250" s="13">
        <f t="shared" si="117"/>
        <v>-1</v>
      </c>
      <c r="AL250" s="12">
        <f t="shared" si="118"/>
        <v>33</v>
      </c>
      <c r="AM250" s="12">
        <f t="shared" si="119"/>
        <v>1</v>
      </c>
      <c r="AN250" s="12">
        <f t="shared" si="120"/>
        <v>1</v>
      </c>
      <c r="AO250" s="12">
        <f t="shared" si="121"/>
        <v>1</v>
      </c>
      <c r="AP250" s="12">
        <f t="shared" si="122"/>
        <v>-32</v>
      </c>
      <c r="AQ250" s="13">
        <f t="shared" si="123"/>
        <v>-0.96969696969696972</v>
      </c>
      <c r="AR250" s="12">
        <f t="shared" si="124"/>
        <v>0</v>
      </c>
      <c r="AS250" s="13">
        <f t="shared" si="125"/>
        <v>0</v>
      </c>
      <c r="AT250" s="12">
        <f t="shared" si="126"/>
        <v>0</v>
      </c>
      <c r="AU250" s="13">
        <f t="shared" si="127"/>
        <v>0</v>
      </c>
    </row>
    <row r="251" spans="1:47" hidden="1" x14ac:dyDescent="0.35">
      <c r="A251" t="s">
        <v>80</v>
      </c>
      <c r="B251" t="s">
        <v>165</v>
      </c>
      <c r="C251" t="s">
        <v>68</v>
      </c>
      <c r="D251" s="12">
        <v>3</v>
      </c>
      <c r="E251" s="12">
        <v>1</v>
      </c>
      <c r="F251" s="12">
        <v>3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f t="shared" si="96"/>
        <v>-2</v>
      </c>
      <c r="Q251" s="12">
        <f t="shared" si="97"/>
        <v>2</v>
      </c>
      <c r="R251" s="12">
        <f t="shared" si="98"/>
        <v>-3</v>
      </c>
      <c r="S251" s="12">
        <f t="shared" si="99"/>
        <v>0</v>
      </c>
      <c r="T251" s="12">
        <f t="shared" si="100"/>
        <v>0</v>
      </c>
      <c r="U251" s="12">
        <f t="shared" si="101"/>
        <v>0</v>
      </c>
      <c r="V251" s="12">
        <f t="shared" si="102"/>
        <v>0</v>
      </c>
      <c r="W251" s="12">
        <f t="shared" si="103"/>
        <v>0</v>
      </c>
      <c r="X251" s="12">
        <f t="shared" si="104"/>
        <v>0</v>
      </c>
      <c r="Y251" s="12">
        <f t="shared" si="105"/>
        <v>0</v>
      </c>
      <c r="Z251" s="12">
        <f t="shared" si="106"/>
        <v>0</v>
      </c>
      <c r="AA251" s="13">
        <f t="shared" si="107"/>
        <v>-0.66666666666666663</v>
      </c>
      <c r="AB251" s="13">
        <f t="shared" si="108"/>
        <v>2</v>
      </c>
      <c r="AC251" s="13">
        <f t="shared" si="109"/>
        <v>-1</v>
      </c>
      <c r="AD251" s="13">
        <f t="shared" si="110"/>
        <v>0</v>
      </c>
      <c r="AE251" s="13">
        <f t="shared" si="111"/>
        <v>0</v>
      </c>
      <c r="AF251" s="13">
        <f t="shared" si="112"/>
        <v>0</v>
      </c>
      <c r="AG251" s="13">
        <f t="shared" si="113"/>
        <v>0</v>
      </c>
      <c r="AH251" s="13">
        <f t="shared" si="114"/>
        <v>0</v>
      </c>
      <c r="AI251" s="13">
        <f t="shared" si="115"/>
        <v>0</v>
      </c>
      <c r="AJ251" s="13">
        <f t="shared" si="116"/>
        <v>0</v>
      </c>
      <c r="AK251" s="13">
        <f t="shared" si="117"/>
        <v>0</v>
      </c>
      <c r="AL251" s="12">
        <f t="shared" si="118"/>
        <v>7</v>
      </c>
      <c r="AM251" s="12">
        <f t="shared" si="119"/>
        <v>0</v>
      </c>
      <c r="AN251" s="12">
        <f t="shared" si="120"/>
        <v>0</v>
      </c>
      <c r="AO251" s="12">
        <f t="shared" si="121"/>
        <v>0</v>
      </c>
      <c r="AP251" s="12">
        <f t="shared" si="122"/>
        <v>-7</v>
      </c>
      <c r="AQ251" s="13">
        <f t="shared" si="123"/>
        <v>-1</v>
      </c>
      <c r="AR251" s="12">
        <f t="shared" si="124"/>
        <v>0</v>
      </c>
      <c r="AS251" s="13">
        <f t="shared" si="125"/>
        <v>0</v>
      </c>
      <c r="AT251" s="12">
        <f t="shared" si="126"/>
        <v>0</v>
      </c>
      <c r="AU251" s="13">
        <f t="shared" si="127"/>
        <v>0</v>
      </c>
    </row>
    <row r="252" spans="1:47" hidden="1" x14ac:dyDescent="0.35">
      <c r="A252" t="s">
        <v>80</v>
      </c>
      <c r="B252" t="s">
        <v>167</v>
      </c>
      <c r="C252" t="s">
        <v>62</v>
      </c>
      <c r="D252" s="12">
        <v>1</v>
      </c>
      <c r="E252" s="12">
        <v>3</v>
      </c>
      <c r="F252" s="12">
        <v>3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f t="shared" si="96"/>
        <v>2</v>
      </c>
      <c r="Q252" s="12">
        <f t="shared" si="97"/>
        <v>0</v>
      </c>
      <c r="R252" s="12">
        <f t="shared" si="98"/>
        <v>-3</v>
      </c>
      <c r="S252" s="12">
        <f t="shared" si="99"/>
        <v>0</v>
      </c>
      <c r="T252" s="12">
        <f t="shared" si="100"/>
        <v>0</v>
      </c>
      <c r="U252" s="12">
        <f t="shared" si="101"/>
        <v>0</v>
      </c>
      <c r="V252" s="12">
        <f t="shared" si="102"/>
        <v>0</v>
      </c>
      <c r="W252" s="12">
        <f t="shared" si="103"/>
        <v>0</v>
      </c>
      <c r="X252" s="12">
        <f t="shared" si="104"/>
        <v>0</v>
      </c>
      <c r="Y252" s="12">
        <f t="shared" si="105"/>
        <v>0</v>
      </c>
      <c r="Z252" s="12">
        <f t="shared" si="106"/>
        <v>0</v>
      </c>
      <c r="AA252" s="13">
        <f t="shared" si="107"/>
        <v>2</v>
      </c>
      <c r="AB252" s="13">
        <f t="shared" si="108"/>
        <v>0</v>
      </c>
      <c r="AC252" s="13">
        <f t="shared" si="109"/>
        <v>-1</v>
      </c>
      <c r="AD252" s="13">
        <f t="shared" si="110"/>
        <v>0</v>
      </c>
      <c r="AE252" s="13">
        <f t="shared" si="111"/>
        <v>0</v>
      </c>
      <c r="AF252" s="13">
        <f t="shared" si="112"/>
        <v>0</v>
      </c>
      <c r="AG252" s="13">
        <f t="shared" si="113"/>
        <v>0</v>
      </c>
      <c r="AH252" s="13">
        <f t="shared" si="114"/>
        <v>0</v>
      </c>
      <c r="AI252" s="13">
        <f t="shared" si="115"/>
        <v>0</v>
      </c>
      <c r="AJ252" s="13">
        <f t="shared" si="116"/>
        <v>0</v>
      </c>
      <c r="AK252" s="13">
        <f t="shared" si="117"/>
        <v>0</v>
      </c>
      <c r="AL252" s="12">
        <f t="shared" si="118"/>
        <v>7</v>
      </c>
      <c r="AM252" s="12">
        <f t="shared" si="119"/>
        <v>0</v>
      </c>
      <c r="AN252" s="12">
        <f t="shared" si="120"/>
        <v>0</v>
      </c>
      <c r="AO252" s="12">
        <f t="shared" si="121"/>
        <v>0</v>
      </c>
      <c r="AP252" s="12">
        <f t="shared" si="122"/>
        <v>-7</v>
      </c>
      <c r="AQ252" s="13">
        <f t="shared" si="123"/>
        <v>-1</v>
      </c>
      <c r="AR252" s="12">
        <f t="shared" si="124"/>
        <v>0</v>
      </c>
      <c r="AS252" s="13">
        <f t="shared" si="125"/>
        <v>0</v>
      </c>
      <c r="AT252" s="12">
        <f t="shared" si="126"/>
        <v>0</v>
      </c>
      <c r="AU252" s="13">
        <f t="shared" si="127"/>
        <v>0</v>
      </c>
    </row>
    <row r="253" spans="1:47" hidden="1" x14ac:dyDescent="0.35">
      <c r="A253" t="s">
        <v>80</v>
      </c>
      <c r="B253" t="s">
        <v>167</v>
      </c>
      <c r="C253" t="s">
        <v>63</v>
      </c>
      <c r="D253" s="12">
        <v>1</v>
      </c>
      <c r="E253" s="12">
        <v>0</v>
      </c>
      <c r="F253" s="12">
        <v>1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f t="shared" si="96"/>
        <v>-1</v>
      </c>
      <c r="Q253" s="12">
        <f t="shared" si="97"/>
        <v>1</v>
      </c>
      <c r="R253" s="12">
        <f t="shared" si="98"/>
        <v>-1</v>
      </c>
      <c r="S253" s="12">
        <f t="shared" si="99"/>
        <v>0</v>
      </c>
      <c r="T253" s="12">
        <f t="shared" si="100"/>
        <v>0</v>
      </c>
      <c r="U253" s="12">
        <f t="shared" si="101"/>
        <v>0</v>
      </c>
      <c r="V253" s="12">
        <f t="shared" si="102"/>
        <v>0</v>
      </c>
      <c r="W253" s="12">
        <f t="shared" si="103"/>
        <v>0</v>
      </c>
      <c r="X253" s="12">
        <f t="shared" si="104"/>
        <v>0</v>
      </c>
      <c r="Y253" s="12">
        <f t="shared" si="105"/>
        <v>0</v>
      </c>
      <c r="Z253" s="12">
        <f t="shared" si="106"/>
        <v>0</v>
      </c>
      <c r="AA253" s="13">
        <f t="shared" si="107"/>
        <v>-1</v>
      </c>
      <c r="AB253" s="13" t="str">
        <f t="shared" si="108"/>
        <v>N/A</v>
      </c>
      <c r="AC253" s="13">
        <f t="shared" si="109"/>
        <v>-1</v>
      </c>
      <c r="AD253" s="13">
        <f t="shared" si="110"/>
        <v>0</v>
      </c>
      <c r="AE253" s="13">
        <f t="shared" si="111"/>
        <v>0</v>
      </c>
      <c r="AF253" s="13">
        <f t="shared" si="112"/>
        <v>0</v>
      </c>
      <c r="AG253" s="13">
        <f t="shared" si="113"/>
        <v>0</v>
      </c>
      <c r="AH253" s="13">
        <f t="shared" si="114"/>
        <v>0</v>
      </c>
      <c r="AI253" s="13">
        <f t="shared" si="115"/>
        <v>0</v>
      </c>
      <c r="AJ253" s="13">
        <f t="shared" si="116"/>
        <v>0</v>
      </c>
      <c r="AK253" s="13">
        <f t="shared" si="117"/>
        <v>0</v>
      </c>
      <c r="AL253" s="12">
        <f t="shared" si="118"/>
        <v>2</v>
      </c>
      <c r="AM253" s="12">
        <f t="shared" si="119"/>
        <v>0</v>
      </c>
      <c r="AN253" s="12">
        <f t="shared" si="120"/>
        <v>0</v>
      </c>
      <c r="AO253" s="12">
        <f t="shared" si="121"/>
        <v>0</v>
      </c>
      <c r="AP253" s="12">
        <f t="shared" si="122"/>
        <v>-2</v>
      </c>
      <c r="AQ253" s="13">
        <f t="shared" si="123"/>
        <v>-1</v>
      </c>
      <c r="AR253" s="12">
        <f t="shared" si="124"/>
        <v>0</v>
      </c>
      <c r="AS253" s="13">
        <f t="shared" si="125"/>
        <v>0</v>
      </c>
      <c r="AT253" s="12">
        <f t="shared" si="126"/>
        <v>0</v>
      </c>
      <c r="AU253" s="13">
        <f t="shared" si="127"/>
        <v>0</v>
      </c>
    </row>
    <row r="254" spans="1:47" hidden="1" x14ac:dyDescent="0.35">
      <c r="A254" t="s">
        <v>80</v>
      </c>
      <c r="B254" t="s">
        <v>167</v>
      </c>
      <c r="C254" t="s">
        <v>64</v>
      </c>
      <c r="D254" s="12">
        <v>2</v>
      </c>
      <c r="E254" s="12">
        <v>3</v>
      </c>
      <c r="F254" s="12">
        <v>2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f t="shared" si="96"/>
        <v>1</v>
      </c>
      <c r="Q254" s="12">
        <f t="shared" si="97"/>
        <v>-1</v>
      </c>
      <c r="R254" s="12">
        <f t="shared" si="98"/>
        <v>-2</v>
      </c>
      <c r="S254" s="12">
        <f t="shared" si="99"/>
        <v>0</v>
      </c>
      <c r="T254" s="12">
        <f t="shared" si="100"/>
        <v>0</v>
      </c>
      <c r="U254" s="12">
        <f t="shared" si="101"/>
        <v>0</v>
      </c>
      <c r="V254" s="12">
        <f t="shared" si="102"/>
        <v>0</v>
      </c>
      <c r="W254" s="12">
        <f t="shared" si="103"/>
        <v>0</v>
      </c>
      <c r="X254" s="12">
        <f t="shared" si="104"/>
        <v>0</v>
      </c>
      <c r="Y254" s="12">
        <f t="shared" si="105"/>
        <v>0</v>
      </c>
      <c r="Z254" s="12">
        <f t="shared" si="106"/>
        <v>0</v>
      </c>
      <c r="AA254" s="13">
        <f t="shared" si="107"/>
        <v>0.5</v>
      </c>
      <c r="AB254" s="13">
        <f t="shared" si="108"/>
        <v>-0.33333333333333331</v>
      </c>
      <c r="AC254" s="13">
        <f t="shared" si="109"/>
        <v>-1</v>
      </c>
      <c r="AD254" s="13">
        <f t="shared" si="110"/>
        <v>0</v>
      </c>
      <c r="AE254" s="13">
        <f t="shared" si="111"/>
        <v>0</v>
      </c>
      <c r="AF254" s="13">
        <f t="shared" si="112"/>
        <v>0</v>
      </c>
      <c r="AG254" s="13">
        <f t="shared" si="113"/>
        <v>0</v>
      </c>
      <c r="AH254" s="13">
        <f t="shared" si="114"/>
        <v>0</v>
      </c>
      <c r="AI254" s="13">
        <f t="shared" si="115"/>
        <v>0</v>
      </c>
      <c r="AJ254" s="13">
        <f t="shared" si="116"/>
        <v>0</v>
      </c>
      <c r="AK254" s="13">
        <f t="shared" si="117"/>
        <v>0</v>
      </c>
      <c r="AL254" s="12">
        <f t="shared" si="118"/>
        <v>7</v>
      </c>
      <c r="AM254" s="12">
        <f t="shared" si="119"/>
        <v>0</v>
      </c>
      <c r="AN254" s="12">
        <f t="shared" si="120"/>
        <v>0</v>
      </c>
      <c r="AO254" s="12">
        <f t="shared" si="121"/>
        <v>0</v>
      </c>
      <c r="AP254" s="12">
        <f t="shared" si="122"/>
        <v>-7</v>
      </c>
      <c r="AQ254" s="13">
        <f t="shared" si="123"/>
        <v>-1</v>
      </c>
      <c r="AR254" s="12">
        <f t="shared" si="124"/>
        <v>0</v>
      </c>
      <c r="AS254" s="13">
        <f t="shared" si="125"/>
        <v>0</v>
      </c>
      <c r="AT254" s="12">
        <f t="shared" si="126"/>
        <v>0</v>
      </c>
      <c r="AU254" s="13">
        <f t="shared" si="127"/>
        <v>0</v>
      </c>
    </row>
    <row r="255" spans="1:47" hidden="1" x14ac:dyDescent="0.35">
      <c r="A255" t="s">
        <v>80</v>
      </c>
      <c r="B255" t="s">
        <v>167</v>
      </c>
      <c r="C255" t="s">
        <v>65</v>
      </c>
      <c r="D255" s="12">
        <v>2</v>
      </c>
      <c r="E255" s="12">
        <v>0</v>
      </c>
      <c r="F255" s="12">
        <v>2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f t="shared" si="96"/>
        <v>-2</v>
      </c>
      <c r="Q255" s="12">
        <f t="shared" si="97"/>
        <v>2</v>
      </c>
      <c r="R255" s="12">
        <f t="shared" si="98"/>
        <v>-2</v>
      </c>
      <c r="S255" s="12">
        <f t="shared" si="99"/>
        <v>0</v>
      </c>
      <c r="T255" s="12">
        <f t="shared" si="100"/>
        <v>0</v>
      </c>
      <c r="U255" s="12">
        <f t="shared" si="101"/>
        <v>0</v>
      </c>
      <c r="V255" s="12">
        <f t="shared" si="102"/>
        <v>0</v>
      </c>
      <c r="W255" s="12">
        <f t="shared" si="103"/>
        <v>0</v>
      </c>
      <c r="X255" s="12">
        <f t="shared" si="104"/>
        <v>0</v>
      </c>
      <c r="Y255" s="12">
        <f t="shared" si="105"/>
        <v>0</v>
      </c>
      <c r="Z255" s="12">
        <f t="shared" si="106"/>
        <v>0</v>
      </c>
      <c r="AA255" s="13">
        <f t="shared" si="107"/>
        <v>-1</v>
      </c>
      <c r="AB255" s="13" t="str">
        <f t="shared" si="108"/>
        <v>N/A</v>
      </c>
      <c r="AC255" s="13">
        <f t="shared" si="109"/>
        <v>-1</v>
      </c>
      <c r="AD255" s="13">
        <f t="shared" si="110"/>
        <v>0</v>
      </c>
      <c r="AE255" s="13">
        <f t="shared" si="111"/>
        <v>0</v>
      </c>
      <c r="AF255" s="13">
        <f t="shared" si="112"/>
        <v>0</v>
      </c>
      <c r="AG255" s="13">
        <f t="shared" si="113"/>
        <v>0</v>
      </c>
      <c r="AH255" s="13">
        <f t="shared" si="114"/>
        <v>0</v>
      </c>
      <c r="AI255" s="13">
        <f t="shared" si="115"/>
        <v>0</v>
      </c>
      <c r="AJ255" s="13">
        <f t="shared" si="116"/>
        <v>0</v>
      </c>
      <c r="AK255" s="13">
        <f t="shared" si="117"/>
        <v>0</v>
      </c>
      <c r="AL255" s="12">
        <f t="shared" si="118"/>
        <v>4</v>
      </c>
      <c r="AM255" s="12">
        <f t="shared" si="119"/>
        <v>0</v>
      </c>
      <c r="AN255" s="12">
        <f t="shared" si="120"/>
        <v>0</v>
      </c>
      <c r="AO255" s="12">
        <f t="shared" si="121"/>
        <v>0</v>
      </c>
      <c r="AP255" s="12">
        <f t="shared" si="122"/>
        <v>-4</v>
      </c>
      <c r="AQ255" s="13">
        <f t="shared" si="123"/>
        <v>-1</v>
      </c>
      <c r="AR255" s="12">
        <f t="shared" si="124"/>
        <v>0</v>
      </c>
      <c r="AS255" s="13">
        <f t="shared" si="125"/>
        <v>0</v>
      </c>
      <c r="AT255" s="12">
        <f t="shared" si="126"/>
        <v>0</v>
      </c>
      <c r="AU255" s="13">
        <f t="shared" si="127"/>
        <v>0</v>
      </c>
    </row>
    <row r="256" spans="1:47" hidden="1" x14ac:dyDescent="0.35">
      <c r="A256" t="s">
        <v>80</v>
      </c>
      <c r="B256" t="s">
        <v>167</v>
      </c>
      <c r="C256" t="s">
        <v>66</v>
      </c>
      <c r="D256" s="12">
        <v>2</v>
      </c>
      <c r="E256" s="12">
        <v>4</v>
      </c>
      <c r="F256" s="12">
        <v>3</v>
      </c>
      <c r="G256" s="12">
        <v>1</v>
      </c>
      <c r="H256" s="12">
        <v>4</v>
      </c>
      <c r="I256" s="12">
        <v>3</v>
      </c>
      <c r="J256" s="12">
        <v>1</v>
      </c>
      <c r="K256" s="12">
        <v>4</v>
      </c>
      <c r="L256" s="12">
        <v>3</v>
      </c>
      <c r="M256" s="12">
        <v>1</v>
      </c>
      <c r="N256" s="12">
        <v>4</v>
      </c>
      <c r="O256" s="12">
        <v>3</v>
      </c>
      <c r="P256" s="12">
        <f t="shared" si="96"/>
        <v>2</v>
      </c>
      <c r="Q256" s="12">
        <f t="shared" si="97"/>
        <v>-1</v>
      </c>
      <c r="R256" s="12">
        <f t="shared" si="98"/>
        <v>-2</v>
      </c>
      <c r="S256" s="12">
        <f t="shared" si="99"/>
        <v>3</v>
      </c>
      <c r="T256" s="12">
        <f t="shared" si="100"/>
        <v>-1</v>
      </c>
      <c r="U256" s="12">
        <f t="shared" si="101"/>
        <v>-2</v>
      </c>
      <c r="V256" s="12">
        <f t="shared" si="102"/>
        <v>3</v>
      </c>
      <c r="W256" s="12">
        <f t="shared" si="103"/>
        <v>-1</v>
      </c>
      <c r="X256" s="12">
        <f t="shared" si="104"/>
        <v>-2</v>
      </c>
      <c r="Y256" s="12">
        <f t="shared" si="105"/>
        <v>3</v>
      </c>
      <c r="Z256" s="12">
        <f t="shared" si="106"/>
        <v>-1</v>
      </c>
      <c r="AA256" s="13">
        <f t="shared" si="107"/>
        <v>1</v>
      </c>
      <c r="AB256" s="13">
        <f t="shared" si="108"/>
        <v>-0.25</v>
      </c>
      <c r="AC256" s="13">
        <f t="shared" si="109"/>
        <v>-0.66666666666666663</v>
      </c>
      <c r="AD256" s="13">
        <f t="shared" si="110"/>
        <v>3</v>
      </c>
      <c r="AE256" s="13">
        <f t="shared" si="111"/>
        <v>-0.25</v>
      </c>
      <c r="AF256" s="13">
        <f t="shared" si="112"/>
        <v>-0.66666666666666663</v>
      </c>
      <c r="AG256" s="13">
        <f t="shared" si="113"/>
        <v>3</v>
      </c>
      <c r="AH256" s="13">
        <f t="shared" si="114"/>
        <v>-0.25</v>
      </c>
      <c r="AI256" s="13">
        <f t="shared" si="115"/>
        <v>-0.66666666666666663</v>
      </c>
      <c r="AJ256" s="13">
        <f t="shared" si="116"/>
        <v>3</v>
      </c>
      <c r="AK256" s="13">
        <f t="shared" si="117"/>
        <v>-0.25</v>
      </c>
      <c r="AL256" s="12">
        <f t="shared" si="118"/>
        <v>9</v>
      </c>
      <c r="AM256" s="12">
        <f t="shared" si="119"/>
        <v>8</v>
      </c>
      <c r="AN256" s="12">
        <f t="shared" si="120"/>
        <v>8</v>
      </c>
      <c r="AO256" s="12">
        <f t="shared" si="121"/>
        <v>8</v>
      </c>
      <c r="AP256" s="12">
        <f t="shared" si="122"/>
        <v>-1</v>
      </c>
      <c r="AQ256" s="13">
        <f t="shared" si="123"/>
        <v>-0.1111111111111111</v>
      </c>
      <c r="AR256" s="12">
        <f t="shared" si="124"/>
        <v>0</v>
      </c>
      <c r="AS256" s="13">
        <f t="shared" si="125"/>
        <v>0</v>
      </c>
      <c r="AT256" s="12">
        <f t="shared" si="126"/>
        <v>0</v>
      </c>
      <c r="AU256" s="13">
        <f t="shared" si="127"/>
        <v>0</v>
      </c>
    </row>
    <row r="257" spans="1:47" hidden="1" x14ac:dyDescent="0.35">
      <c r="A257" t="s">
        <v>80</v>
      </c>
      <c r="B257" t="s">
        <v>167</v>
      </c>
      <c r="C257" t="s">
        <v>168</v>
      </c>
      <c r="D257" s="12">
        <v>20</v>
      </c>
      <c r="E257" s="12">
        <v>12</v>
      </c>
      <c r="F257" s="12">
        <v>14</v>
      </c>
      <c r="G257" s="12">
        <v>24</v>
      </c>
      <c r="H257" s="12">
        <v>8</v>
      </c>
      <c r="I257" s="12">
        <v>6</v>
      </c>
      <c r="J257" s="12">
        <v>24</v>
      </c>
      <c r="K257" s="12">
        <v>8</v>
      </c>
      <c r="L257" s="12">
        <v>6</v>
      </c>
      <c r="M257" s="12">
        <v>24</v>
      </c>
      <c r="N257" s="12">
        <v>8</v>
      </c>
      <c r="O257" s="12">
        <v>6</v>
      </c>
      <c r="P257" s="12">
        <f t="shared" si="96"/>
        <v>-8</v>
      </c>
      <c r="Q257" s="12">
        <f t="shared" si="97"/>
        <v>2</v>
      </c>
      <c r="R257" s="12">
        <f t="shared" si="98"/>
        <v>10</v>
      </c>
      <c r="S257" s="12">
        <f t="shared" si="99"/>
        <v>-16</v>
      </c>
      <c r="T257" s="12">
        <f t="shared" si="100"/>
        <v>-2</v>
      </c>
      <c r="U257" s="12">
        <f t="shared" si="101"/>
        <v>18</v>
      </c>
      <c r="V257" s="12">
        <f t="shared" si="102"/>
        <v>-16</v>
      </c>
      <c r="W257" s="12">
        <f t="shared" si="103"/>
        <v>-2</v>
      </c>
      <c r="X257" s="12">
        <f t="shared" si="104"/>
        <v>18</v>
      </c>
      <c r="Y257" s="12">
        <f t="shared" si="105"/>
        <v>-16</v>
      </c>
      <c r="Z257" s="12">
        <f t="shared" si="106"/>
        <v>-2</v>
      </c>
      <c r="AA257" s="13">
        <f t="shared" si="107"/>
        <v>-0.4</v>
      </c>
      <c r="AB257" s="13">
        <f t="shared" si="108"/>
        <v>0.16666666666666666</v>
      </c>
      <c r="AC257" s="13">
        <f t="shared" si="109"/>
        <v>0.7142857142857143</v>
      </c>
      <c r="AD257" s="13">
        <f t="shared" si="110"/>
        <v>-0.66666666666666663</v>
      </c>
      <c r="AE257" s="13">
        <f t="shared" si="111"/>
        <v>-0.25</v>
      </c>
      <c r="AF257" s="13">
        <f t="shared" si="112"/>
        <v>3</v>
      </c>
      <c r="AG257" s="13">
        <f t="shared" si="113"/>
        <v>-0.66666666666666663</v>
      </c>
      <c r="AH257" s="13">
        <f t="shared" si="114"/>
        <v>-0.25</v>
      </c>
      <c r="AI257" s="13">
        <f t="shared" si="115"/>
        <v>3</v>
      </c>
      <c r="AJ257" s="13">
        <f t="shared" si="116"/>
        <v>-0.66666666666666663</v>
      </c>
      <c r="AK257" s="13">
        <f t="shared" si="117"/>
        <v>-0.25</v>
      </c>
      <c r="AL257" s="12">
        <f t="shared" si="118"/>
        <v>46</v>
      </c>
      <c r="AM257" s="12">
        <f t="shared" si="119"/>
        <v>38</v>
      </c>
      <c r="AN257" s="12">
        <f t="shared" si="120"/>
        <v>38</v>
      </c>
      <c r="AO257" s="12">
        <f t="shared" si="121"/>
        <v>38</v>
      </c>
      <c r="AP257" s="12">
        <f t="shared" si="122"/>
        <v>-8</v>
      </c>
      <c r="AQ257" s="13">
        <f t="shared" si="123"/>
        <v>-0.17391304347826086</v>
      </c>
      <c r="AR257" s="12">
        <f t="shared" si="124"/>
        <v>0</v>
      </c>
      <c r="AS257" s="13">
        <f t="shared" si="125"/>
        <v>0</v>
      </c>
      <c r="AT257" s="12">
        <f t="shared" si="126"/>
        <v>0</v>
      </c>
      <c r="AU257" s="13">
        <f t="shared" si="127"/>
        <v>0</v>
      </c>
    </row>
    <row r="258" spans="1:47" hidden="1" x14ac:dyDescent="0.35">
      <c r="A258" t="s">
        <v>80</v>
      </c>
      <c r="B258" t="s">
        <v>167</v>
      </c>
      <c r="C258" t="s">
        <v>68</v>
      </c>
      <c r="D258" s="12">
        <v>12</v>
      </c>
      <c r="E258" s="12">
        <v>2</v>
      </c>
      <c r="F258" s="12">
        <v>3</v>
      </c>
      <c r="G258" s="12">
        <v>23</v>
      </c>
      <c r="H258" s="12">
        <v>4</v>
      </c>
      <c r="I258" s="12">
        <v>3</v>
      </c>
      <c r="J258" s="12">
        <v>23</v>
      </c>
      <c r="K258" s="12">
        <v>4</v>
      </c>
      <c r="L258" s="12">
        <v>3</v>
      </c>
      <c r="M258" s="12">
        <v>23</v>
      </c>
      <c r="N258" s="12">
        <v>4</v>
      </c>
      <c r="O258" s="12">
        <v>3</v>
      </c>
      <c r="P258" s="12">
        <f t="shared" si="96"/>
        <v>-10</v>
      </c>
      <c r="Q258" s="12">
        <f t="shared" si="97"/>
        <v>1</v>
      </c>
      <c r="R258" s="12">
        <f t="shared" si="98"/>
        <v>20</v>
      </c>
      <c r="S258" s="12">
        <f t="shared" si="99"/>
        <v>-19</v>
      </c>
      <c r="T258" s="12">
        <f t="shared" si="100"/>
        <v>-1</v>
      </c>
      <c r="U258" s="12">
        <f t="shared" si="101"/>
        <v>20</v>
      </c>
      <c r="V258" s="12">
        <f t="shared" si="102"/>
        <v>-19</v>
      </c>
      <c r="W258" s="12">
        <f t="shared" si="103"/>
        <v>-1</v>
      </c>
      <c r="X258" s="12">
        <f t="shared" si="104"/>
        <v>20</v>
      </c>
      <c r="Y258" s="12">
        <f t="shared" si="105"/>
        <v>-19</v>
      </c>
      <c r="Z258" s="12">
        <f t="shared" si="106"/>
        <v>-1</v>
      </c>
      <c r="AA258" s="13">
        <f t="shared" si="107"/>
        <v>-0.83333333333333337</v>
      </c>
      <c r="AB258" s="13">
        <f t="shared" si="108"/>
        <v>0.5</v>
      </c>
      <c r="AC258" s="13">
        <f t="shared" si="109"/>
        <v>6.666666666666667</v>
      </c>
      <c r="AD258" s="13">
        <f t="shared" si="110"/>
        <v>-0.82608695652173914</v>
      </c>
      <c r="AE258" s="13">
        <f t="shared" si="111"/>
        <v>-0.25</v>
      </c>
      <c r="AF258" s="13">
        <f t="shared" si="112"/>
        <v>6.666666666666667</v>
      </c>
      <c r="AG258" s="13">
        <f t="shared" si="113"/>
        <v>-0.82608695652173914</v>
      </c>
      <c r="AH258" s="13">
        <f t="shared" si="114"/>
        <v>-0.25</v>
      </c>
      <c r="AI258" s="13">
        <f t="shared" si="115"/>
        <v>6.666666666666667</v>
      </c>
      <c r="AJ258" s="13">
        <f t="shared" si="116"/>
        <v>-0.82608695652173914</v>
      </c>
      <c r="AK258" s="13">
        <f t="shared" si="117"/>
        <v>-0.25</v>
      </c>
      <c r="AL258" s="12">
        <f t="shared" si="118"/>
        <v>17</v>
      </c>
      <c r="AM258" s="12">
        <f t="shared" si="119"/>
        <v>30</v>
      </c>
      <c r="AN258" s="12">
        <f t="shared" si="120"/>
        <v>30</v>
      </c>
      <c r="AO258" s="12">
        <f t="shared" si="121"/>
        <v>30</v>
      </c>
      <c r="AP258" s="12">
        <f t="shared" si="122"/>
        <v>13</v>
      </c>
      <c r="AQ258" s="13">
        <f t="shared" si="123"/>
        <v>0.76470588235294112</v>
      </c>
      <c r="AR258" s="12">
        <f t="shared" si="124"/>
        <v>0</v>
      </c>
      <c r="AS258" s="13">
        <f t="shared" si="125"/>
        <v>0</v>
      </c>
      <c r="AT258" s="12">
        <f t="shared" si="126"/>
        <v>0</v>
      </c>
      <c r="AU258" s="13">
        <f t="shared" si="127"/>
        <v>0</v>
      </c>
    </row>
    <row r="259" spans="1:47" hidden="1" x14ac:dyDescent="0.35">
      <c r="A259" t="s">
        <v>80</v>
      </c>
      <c r="B259" t="s">
        <v>169</v>
      </c>
      <c r="C259" t="s">
        <v>62</v>
      </c>
      <c r="D259" s="12">
        <v>6</v>
      </c>
      <c r="E259" s="12">
        <v>6</v>
      </c>
      <c r="F259" s="12">
        <v>5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f t="shared" si="96"/>
        <v>0</v>
      </c>
      <c r="Q259" s="12">
        <f t="shared" si="97"/>
        <v>-1</v>
      </c>
      <c r="R259" s="12">
        <f t="shared" si="98"/>
        <v>-5</v>
      </c>
      <c r="S259" s="12">
        <f t="shared" si="99"/>
        <v>0</v>
      </c>
      <c r="T259" s="12">
        <f t="shared" si="100"/>
        <v>0</v>
      </c>
      <c r="U259" s="12">
        <f t="shared" si="101"/>
        <v>0</v>
      </c>
      <c r="V259" s="12">
        <f t="shared" si="102"/>
        <v>0</v>
      </c>
      <c r="W259" s="12">
        <f t="shared" si="103"/>
        <v>0</v>
      </c>
      <c r="X259" s="12">
        <f t="shared" si="104"/>
        <v>0</v>
      </c>
      <c r="Y259" s="12">
        <f t="shared" si="105"/>
        <v>0</v>
      </c>
      <c r="Z259" s="12">
        <f t="shared" si="106"/>
        <v>0</v>
      </c>
      <c r="AA259" s="13">
        <f t="shared" si="107"/>
        <v>0</v>
      </c>
      <c r="AB259" s="13">
        <f t="shared" si="108"/>
        <v>-0.16666666666666666</v>
      </c>
      <c r="AC259" s="13">
        <f t="shared" si="109"/>
        <v>-1</v>
      </c>
      <c r="AD259" s="13">
        <f t="shared" si="110"/>
        <v>0</v>
      </c>
      <c r="AE259" s="13">
        <f t="shared" si="111"/>
        <v>0</v>
      </c>
      <c r="AF259" s="13">
        <f t="shared" si="112"/>
        <v>0</v>
      </c>
      <c r="AG259" s="13">
        <f t="shared" si="113"/>
        <v>0</v>
      </c>
      <c r="AH259" s="13">
        <f t="shared" si="114"/>
        <v>0</v>
      </c>
      <c r="AI259" s="13">
        <f t="shared" si="115"/>
        <v>0</v>
      </c>
      <c r="AJ259" s="13">
        <f t="shared" si="116"/>
        <v>0</v>
      </c>
      <c r="AK259" s="13">
        <f t="shared" si="117"/>
        <v>0</v>
      </c>
      <c r="AL259" s="12">
        <f t="shared" si="118"/>
        <v>17</v>
      </c>
      <c r="AM259" s="12">
        <f t="shared" si="119"/>
        <v>0</v>
      </c>
      <c r="AN259" s="12">
        <f t="shared" si="120"/>
        <v>0</v>
      </c>
      <c r="AO259" s="12">
        <f t="shared" si="121"/>
        <v>0</v>
      </c>
      <c r="AP259" s="12">
        <f t="shared" si="122"/>
        <v>-17</v>
      </c>
      <c r="AQ259" s="13">
        <f t="shared" si="123"/>
        <v>-1</v>
      </c>
      <c r="AR259" s="12">
        <f t="shared" si="124"/>
        <v>0</v>
      </c>
      <c r="AS259" s="13">
        <f t="shared" si="125"/>
        <v>0</v>
      </c>
      <c r="AT259" s="12">
        <f t="shared" si="126"/>
        <v>0</v>
      </c>
      <c r="AU259" s="13">
        <f t="shared" si="127"/>
        <v>0</v>
      </c>
    </row>
    <row r="260" spans="1:47" hidden="1" x14ac:dyDescent="0.35">
      <c r="A260" t="s">
        <v>80</v>
      </c>
      <c r="B260" t="s">
        <v>169</v>
      </c>
      <c r="C260" t="s">
        <v>63</v>
      </c>
      <c r="D260" s="12">
        <v>12</v>
      </c>
      <c r="E260" s="12">
        <v>3</v>
      </c>
      <c r="F260" s="12">
        <v>3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f t="shared" si="96"/>
        <v>-9</v>
      </c>
      <c r="Q260" s="12">
        <f t="shared" si="97"/>
        <v>0</v>
      </c>
      <c r="R260" s="12">
        <f t="shared" si="98"/>
        <v>-3</v>
      </c>
      <c r="S260" s="12">
        <f t="shared" si="99"/>
        <v>0</v>
      </c>
      <c r="T260" s="12">
        <f t="shared" si="100"/>
        <v>0</v>
      </c>
      <c r="U260" s="12">
        <f t="shared" si="101"/>
        <v>0</v>
      </c>
      <c r="V260" s="12">
        <f t="shared" si="102"/>
        <v>0</v>
      </c>
      <c r="W260" s="12">
        <f t="shared" si="103"/>
        <v>0</v>
      </c>
      <c r="X260" s="12">
        <f t="shared" si="104"/>
        <v>0</v>
      </c>
      <c r="Y260" s="12">
        <f t="shared" si="105"/>
        <v>0</v>
      </c>
      <c r="Z260" s="12">
        <f t="shared" si="106"/>
        <v>0</v>
      </c>
      <c r="AA260" s="13">
        <f t="shared" si="107"/>
        <v>-0.75</v>
      </c>
      <c r="AB260" s="13">
        <f t="shared" si="108"/>
        <v>0</v>
      </c>
      <c r="AC260" s="13">
        <f t="shared" si="109"/>
        <v>-1</v>
      </c>
      <c r="AD260" s="13">
        <f t="shared" si="110"/>
        <v>0</v>
      </c>
      <c r="AE260" s="13">
        <f t="shared" si="111"/>
        <v>0</v>
      </c>
      <c r="AF260" s="13">
        <f t="shared" si="112"/>
        <v>0</v>
      </c>
      <c r="AG260" s="13">
        <f t="shared" si="113"/>
        <v>0</v>
      </c>
      <c r="AH260" s="13">
        <f t="shared" si="114"/>
        <v>0</v>
      </c>
      <c r="AI260" s="13">
        <f t="shared" si="115"/>
        <v>0</v>
      </c>
      <c r="AJ260" s="13">
        <f t="shared" si="116"/>
        <v>0</v>
      </c>
      <c r="AK260" s="13">
        <f t="shared" si="117"/>
        <v>0</v>
      </c>
      <c r="AL260" s="12">
        <f t="shared" si="118"/>
        <v>18</v>
      </c>
      <c r="AM260" s="12">
        <f t="shared" si="119"/>
        <v>0</v>
      </c>
      <c r="AN260" s="12">
        <f t="shared" si="120"/>
        <v>0</v>
      </c>
      <c r="AO260" s="12">
        <f t="shared" si="121"/>
        <v>0</v>
      </c>
      <c r="AP260" s="12">
        <f t="shared" si="122"/>
        <v>-18</v>
      </c>
      <c r="AQ260" s="13">
        <f t="shared" si="123"/>
        <v>-1</v>
      </c>
      <c r="AR260" s="12">
        <f t="shared" si="124"/>
        <v>0</v>
      </c>
      <c r="AS260" s="13">
        <f t="shared" si="125"/>
        <v>0</v>
      </c>
      <c r="AT260" s="12">
        <f t="shared" si="126"/>
        <v>0</v>
      </c>
      <c r="AU260" s="13">
        <f t="shared" si="127"/>
        <v>0</v>
      </c>
    </row>
    <row r="261" spans="1:47" hidden="1" x14ac:dyDescent="0.35">
      <c r="A261" t="s">
        <v>80</v>
      </c>
      <c r="B261" t="s">
        <v>169</v>
      </c>
      <c r="C261" t="s">
        <v>64</v>
      </c>
      <c r="D261" s="12">
        <v>3</v>
      </c>
      <c r="E261" s="12">
        <v>5</v>
      </c>
      <c r="F261" s="12">
        <v>2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f t="shared" si="96"/>
        <v>2</v>
      </c>
      <c r="Q261" s="12">
        <f t="shared" si="97"/>
        <v>-3</v>
      </c>
      <c r="R261" s="12">
        <f t="shared" si="98"/>
        <v>-2</v>
      </c>
      <c r="S261" s="12">
        <f t="shared" si="99"/>
        <v>0</v>
      </c>
      <c r="T261" s="12">
        <f t="shared" si="100"/>
        <v>0</v>
      </c>
      <c r="U261" s="12">
        <f t="shared" si="101"/>
        <v>0</v>
      </c>
      <c r="V261" s="12">
        <f t="shared" si="102"/>
        <v>0</v>
      </c>
      <c r="W261" s="12">
        <f t="shared" si="103"/>
        <v>0</v>
      </c>
      <c r="X261" s="12">
        <f t="shared" si="104"/>
        <v>0</v>
      </c>
      <c r="Y261" s="12">
        <f t="shared" si="105"/>
        <v>0</v>
      </c>
      <c r="Z261" s="12">
        <f t="shared" si="106"/>
        <v>0</v>
      </c>
      <c r="AA261" s="13">
        <f t="shared" si="107"/>
        <v>0.66666666666666663</v>
      </c>
      <c r="AB261" s="13">
        <f t="shared" si="108"/>
        <v>-0.6</v>
      </c>
      <c r="AC261" s="13">
        <f t="shared" si="109"/>
        <v>-1</v>
      </c>
      <c r="AD261" s="13">
        <f t="shared" si="110"/>
        <v>0</v>
      </c>
      <c r="AE261" s="13">
        <f t="shared" si="111"/>
        <v>0</v>
      </c>
      <c r="AF261" s="13">
        <f t="shared" si="112"/>
        <v>0</v>
      </c>
      <c r="AG261" s="13">
        <f t="shared" si="113"/>
        <v>0</v>
      </c>
      <c r="AH261" s="13">
        <f t="shared" si="114"/>
        <v>0</v>
      </c>
      <c r="AI261" s="13">
        <f t="shared" si="115"/>
        <v>0</v>
      </c>
      <c r="AJ261" s="13">
        <f t="shared" si="116"/>
        <v>0</v>
      </c>
      <c r="AK261" s="13">
        <f t="shared" si="117"/>
        <v>0</v>
      </c>
      <c r="AL261" s="12">
        <f t="shared" si="118"/>
        <v>10</v>
      </c>
      <c r="AM261" s="12">
        <f t="shared" si="119"/>
        <v>0</v>
      </c>
      <c r="AN261" s="12">
        <f t="shared" si="120"/>
        <v>0</v>
      </c>
      <c r="AO261" s="12">
        <f t="shared" si="121"/>
        <v>0</v>
      </c>
      <c r="AP261" s="12">
        <f t="shared" si="122"/>
        <v>-10</v>
      </c>
      <c r="AQ261" s="13">
        <f t="shared" si="123"/>
        <v>-1</v>
      </c>
      <c r="AR261" s="12">
        <f t="shared" si="124"/>
        <v>0</v>
      </c>
      <c r="AS261" s="13">
        <f t="shared" si="125"/>
        <v>0</v>
      </c>
      <c r="AT261" s="12">
        <f t="shared" si="126"/>
        <v>0</v>
      </c>
      <c r="AU261" s="13">
        <f t="shared" si="127"/>
        <v>0</v>
      </c>
    </row>
    <row r="262" spans="1:47" hidden="1" x14ac:dyDescent="0.35">
      <c r="A262" t="s">
        <v>80</v>
      </c>
      <c r="B262" t="s">
        <v>169</v>
      </c>
      <c r="C262" t="s">
        <v>65</v>
      </c>
      <c r="D262" s="12">
        <v>2</v>
      </c>
      <c r="E262" s="12">
        <v>3</v>
      </c>
      <c r="F262" s="12">
        <v>5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f t="shared" si="96"/>
        <v>1</v>
      </c>
      <c r="Q262" s="12">
        <f t="shared" si="97"/>
        <v>2</v>
      </c>
      <c r="R262" s="12">
        <f t="shared" si="98"/>
        <v>-5</v>
      </c>
      <c r="S262" s="12">
        <f t="shared" si="99"/>
        <v>0</v>
      </c>
      <c r="T262" s="12">
        <f t="shared" si="100"/>
        <v>0</v>
      </c>
      <c r="U262" s="12">
        <f t="shared" si="101"/>
        <v>0</v>
      </c>
      <c r="V262" s="12">
        <f t="shared" si="102"/>
        <v>0</v>
      </c>
      <c r="W262" s="12">
        <f t="shared" si="103"/>
        <v>0</v>
      </c>
      <c r="X262" s="12">
        <f t="shared" si="104"/>
        <v>0</v>
      </c>
      <c r="Y262" s="12">
        <f t="shared" si="105"/>
        <v>0</v>
      </c>
      <c r="Z262" s="12">
        <f t="shared" si="106"/>
        <v>0</v>
      </c>
      <c r="AA262" s="13">
        <f t="shared" si="107"/>
        <v>0.5</v>
      </c>
      <c r="AB262" s="13">
        <f t="shared" si="108"/>
        <v>0.66666666666666663</v>
      </c>
      <c r="AC262" s="13">
        <f t="shared" si="109"/>
        <v>-1</v>
      </c>
      <c r="AD262" s="13">
        <f t="shared" si="110"/>
        <v>0</v>
      </c>
      <c r="AE262" s="13">
        <f t="shared" si="111"/>
        <v>0</v>
      </c>
      <c r="AF262" s="13">
        <f t="shared" si="112"/>
        <v>0</v>
      </c>
      <c r="AG262" s="13">
        <f t="shared" si="113"/>
        <v>0</v>
      </c>
      <c r="AH262" s="13">
        <f t="shared" si="114"/>
        <v>0</v>
      </c>
      <c r="AI262" s="13">
        <f t="shared" si="115"/>
        <v>0</v>
      </c>
      <c r="AJ262" s="13">
        <f t="shared" si="116"/>
        <v>0</v>
      </c>
      <c r="AK262" s="13">
        <f t="shared" si="117"/>
        <v>0</v>
      </c>
      <c r="AL262" s="12">
        <f t="shared" si="118"/>
        <v>10</v>
      </c>
      <c r="AM262" s="12">
        <f t="shared" si="119"/>
        <v>0</v>
      </c>
      <c r="AN262" s="12">
        <f t="shared" si="120"/>
        <v>0</v>
      </c>
      <c r="AO262" s="12">
        <f t="shared" si="121"/>
        <v>0</v>
      </c>
      <c r="AP262" s="12">
        <f t="shared" si="122"/>
        <v>-10</v>
      </c>
      <c r="AQ262" s="13">
        <f t="shared" si="123"/>
        <v>-1</v>
      </c>
      <c r="AR262" s="12">
        <f t="shared" si="124"/>
        <v>0</v>
      </c>
      <c r="AS262" s="13">
        <f t="shared" si="125"/>
        <v>0</v>
      </c>
      <c r="AT262" s="12">
        <f t="shared" si="126"/>
        <v>0</v>
      </c>
      <c r="AU262" s="13">
        <f t="shared" si="127"/>
        <v>0</v>
      </c>
    </row>
    <row r="263" spans="1:47" hidden="1" x14ac:dyDescent="0.35">
      <c r="A263" t="s">
        <v>80</v>
      </c>
      <c r="B263" t="s">
        <v>169</v>
      </c>
      <c r="C263" t="s">
        <v>66</v>
      </c>
      <c r="D263" s="12">
        <v>4</v>
      </c>
      <c r="E263" s="12">
        <v>4</v>
      </c>
      <c r="F263" s="12">
        <v>6</v>
      </c>
      <c r="G263" s="12">
        <v>2</v>
      </c>
      <c r="H263" s="12">
        <v>1</v>
      </c>
      <c r="I263" s="12">
        <v>0</v>
      </c>
      <c r="J263" s="12">
        <v>2</v>
      </c>
      <c r="K263" s="12">
        <v>1</v>
      </c>
      <c r="L263" s="12">
        <v>0</v>
      </c>
      <c r="M263" s="12">
        <v>2</v>
      </c>
      <c r="N263" s="12">
        <v>1</v>
      </c>
      <c r="O263" s="12">
        <v>0</v>
      </c>
      <c r="P263" s="12">
        <f t="shared" ref="P263:P326" si="128">E263-D263</f>
        <v>0</v>
      </c>
      <c r="Q263" s="12">
        <f t="shared" ref="Q263:Q326" si="129">F263-E263</f>
        <v>2</v>
      </c>
      <c r="R263" s="12">
        <f t="shared" ref="R263:R326" si="130">G263-F263</f>
        <v>-4</v>
      </c>
      <c r="S263" s="12">
        <f t="shared" ref="S263:S326" si="131">H263-G263</f>
        <v>-1</v>
      </c>
      <c r="T263" s="12">
        <f t="shared" ref="T263:T326" si="132">I263-H263</f>
        <v>-1</v>
      </c>
      <c r="U263" s="12">
        <f t="shared" ref="U263:U326" si="133">J263-I263</f>
        <v>2</v>
      </c>
      <c r="V263" s="12">
        <f t="shared" ref="V263:V326" si="134">K263-J263</f>
        <v>-1</v>
      </c>
      <c r="W263" s="12">
        <f t="shared" ref="W263:W326" si="135">L263-K263</f>
        <v>-1</v>
      </c>
      <c r="X263" s="12">
        <f t="shared" ref="X263:X326" si="136">M263-L263</f>
        <v>2</v>
      </c>
      <c r="Y263" s="12">
        <f t="shared" ref="Y263:Y326" si="137">N263-M263</f>
        <v>-1</v>
      </c>
      <c r="Z263" s="12">
        <f t="shared" ref="Z263:Z326" si="138">O263-N263</f>
        <v>-1</v>
      </c>
      <c r="AA263" s="13">
        <f t="shared" ref="AA263:AA326" si="139">IF(AND(E263=0,D263=0),0,IF(D263=0,"N/A",(E263-D263)/D263))</f>
        <v>0</v>
      </c>
      <c r="AB263" s="13">
        <f t="shared" ref="AB263:AB326" si="140">IF(AND(F263=0,E263=0),0,IF(E263=0,"N/A",(F263-E263)/E263))</f>
        <v>0.5</v>
      </c>
      <c r="AC263" s="13">
        <f t="shared" ref="AC263:AC326" si="141">IF(AND(G263=0,F263=0),0,IF(F263=0,"N/A",(G263-F263)/F263))</f>
        <v>-0.66666666666666663</v>
      </c>
      <c r="AD263" s="13">
        <f t="shared" ref="AD263:AD326" si="142">IF(AND(H263=0,G263=0),0,IF(G263=0,"N/A",(H263-G263)/G263))</f>
        <v>-0.5</v>
      </c>
      <c r="AE263" s="13">
        <f t="shared" ref="AE263:AE326" si="143">IF(AND(I263=0,H263=0),0,IF(H263=0,"N/A",(I263-H263)/H263))</f>
        <v>-1</v>
      </c>
      <c r="AF263" s="13" t="str">
        <f t="shared" ref="AF263:AF326" si="144">IF(AND(J263=0,I263=0),0,IF(I263=0,"N/A",(J263-I263)/I263))</f>
        <v>N/A</v>
      </c>
      <c r="AG263" s="13">
        <f t="shared" ref="AG263:AG326" si="145">IF(AND(K263=0,J263=0),0,IF(J263=0,"N/A",(K263-J263)/J263))</f>
        <v>-0.5</v>
      </c>
      <c r="AH263" s="13">
        <f t="shared" ref="AH263:AH326" si="146">IF(AND(L263=0,K263=0),0,IF(K263=0,"N/A",(L263-K263)/K263))</f>
        <v>-1</v>
      </c>
      <c r="AI263" s="13" t="str">
        <f t="shared" ref="AI263:AI326" si="147">IF(AND(M263=0,L263=0),0,IF(L263=0,"N/A",(M263-L263)/L263))</f>
        <v>N/A</v>
      </c>
      <c r="AJ263" s="13">
        <f t="shared" ref="AJ263:AJ326" si="148">IF(AND(N263=0,M263=0),0,IF(M263=0,"N/A",(N263-M263)/M263))</f>
        <v>-0.5</v>
      </c>
      <c r="AK263" s="13">
        <f t="shared" ref="AK263:AK326" si="149">IF(AND(O263=0,N263=0),0,IF(N263=0,"N/A",(O263-N263)/N263))</f>
        <v>-1</v>
      </c>
      <c r="AL263" s="12">
        <f t="shared" ref="AL263:AL326" si="150">SUM(D263:F263)</f>
        <v>14</v>
      </c>
      <c r="AM263" s="12">
        <f t="shared" ref="AM263:AM326" si="151">SUM(G263:I263)</f>
        <v>3</v>
      </c>
      <c r="AN263" s="12">
        <f t="shared" ref="AN263:AN326" si="152">SUM(J263:L263)</f>
        <v>3</v>
      </c>
      <c r="AO263" s="12">
        <f t="shared" ref="AO263:AO326" si="153">SUM(M263:O263)</f>
        <v>3</v>
      </c>
      <c r="AP263" s="12">
        <f t="shared" ref="AP263:AP326" si="154">AM263-AL263</f>
        <v>-11</v>
      </c>
      <c r="AQ263" s="13">
        <f t="shared" ref="AQ263:AQ326" si="155">IF(AND(AM263=0,AL263=0),0,IF(AL263=0,"N/A",(AM263-AL263)/AL263))</f>
        <v>-0.7857142857142857</v>
      </c>
      <c r="AR263" s="12">
        <f t="shared" ref="AR263:AR326" si="156">AN263-AM263</f>
        <v>0</v>
      </c>
      <c r="AS263" s="13">
        <f t="shared" ref="AS263:AS326" si="157">IF(AND(AN263=0,AM263=0),0,IF(AM263=0,"N/A",(AN263-AM263)/AM263))</f>
        <v>0</v>
      </c>
      <c r="AT263" s="12">
        <f t="shared" ref="AT263:AT326" si="158">AO263-AN263</f>
        <v>0</v>
      </c>
      <c r="AU263" s="13">
        <f t="shared" ref="AU263:AU326" si="159">IF(AND(AO263=0,AN263=0),0,IF(AN263=0,"N/A",(AO263-AN263)/AN263))</f>
        <v>0</v>
      </c>
    </row>
    <row r="264" spans="1:47" hidden="1" x14ac:dyDescent="0.35">
      <c r="A264" t="s">
        <v>80</v>
      </c>
      <c r="B264" t="s">
        <v>169</v>
      </c>
      <c r="C264" t="s">
        <v>170</v>
      </c>
      <c r="D264" s="12">
        <v>33</v>
      </c>
      <c r="E264" s="12">
        <v>24</v>
      </c>
      <c r="F264" s="12">
        <v>26</v>
      </c>
      <c r="G264" s="12">
        <v>14</v>
      </c>
      <c r="H264" s="12">
        <v>4</v>
      </c>
      <c r="I264" s="12">
        <v>3</v>
      </c>
      <c r="J264" s="12">
        <v>14</v>
      </c>
      <c r="K264" s="12">
        <v>4</v>
      </c>
      <c r="L264" s="12">
        <v>3</v>
      </c>
      <c r="M264" s="12">
        <v>14</v>
      </c>
      <c r="N264" s="12">
        <v>4</v>
      </c>
      <c r="O264" s="12">
        <v>3</v>
      </c>
      <c r="P264" s="12">
        <f t="shared" si="128"/>
        <v>-9</v>
      </c>
      <c r="Q264" s="12">
        <f t="shared" si="129"/>
        <v>2</v>
      </c>
      <c r="R264" s="12">
        <f t="shared" si="130"/>
        <v>-12</v>
      </c>
      <c r="S264" s="12">
        <f t="shared" si="131"/>
        <v>-10</v>
      </c>
      <c r="T264" s="12">
        <f t="shared" si="132"/>
        <v>-1</v>
      </c>
      <c r="U264" s="12">
        <f t="shared" si="133"/>
        <v>11</v>
      </c>
      <c r="V264" s="12">
        <f t="shared" si="134"/>
        <v>-10</v>
      </c>
      <c r="W264" s="12">
        <f t="shared" si="135"/>
        <v>-1</v>
      </c>
      <c r="X264" s="12">
        <f t="shared" si="136"/>
        <v>11</v>
      </c>
      <c r="Y264" s="12">
        <f t="shared" si="137"/>
        <v>-10</v>
      </c>
      <c r="Z264" s="12">
        <f t="shared" si="138"/>
        <v>-1</v>
      </c>
      <c r="AA264" s="13">
        <f t="shared" si="139"/>
        <v>-0.27272727272727271</v>
      </c>
      <c r="AB264" s="13">
        <f t="shared" si="140"/>
        <v>8.3333333333333329E-2</v>
      </c>
      <c r="AC264" s="13">
        <f t="shared" si="141"/>
        <v>-0.46153846153846156</v>
      </c>
      <c r="AD264" s="13">
        <f t="shared" si="142"/>
        <v>-0.7142857142857143</v>
      </c>
      <c r="AE264" s="13">
        <f t="shared" si="143"/>
        <v>-0.25</v>
      </c>
      <c r="AF264" s="13">
        <f t="shared" si="144"/>
        <v>3.6666666666666665</v>
      </c>
      <c r="AG264" s="13">
        <f t="shared" si="145"/>
        <v>-0.7142857142857143</v>
      </c>
      <c r="AH264" s="13">
        <f t="shared" si="146"/>
        <v>-0.25</v>
      </c>
      <c r="AI264" s="13">
        <f t="shared" si="147"/>
        <v>3.6666666666666665</v>
      </c>
      <c r="AJ264" s="13">
        <f t="shared" si="148"/>
        <v>-0.7142857142857143</v>
      </c>
      <c r="AK264" s="13">
        <f t="shared" si="149"/>
        <v>-0.25</v>
      </c>
      <c r="AL264" s="12">
        <f t="shared" si="150"/>
        <v>83</v>
      </c>
      <c r="AM264" s="12">
        <f t="shared" si="151"/>
        <v>21</v>
      </c>
      <c r="AN264" s="12">
        <f t="shared" si="152"/>
        <v>21</v>
      </c>
      <c r="AO264" s="12">
        <f t="shared" si="153"/>
        <v>21</v>
      </c>
      <c r="AP264" s="12">
        <f t="shared" si="154"/>
        <v>-62</v>
      </c>
      <c r="AQ264" s="13">
        <f t="shared" si="155"/>
        <v>-0.74698795180722888</v>
      </c>
      <c r="AR264" s="12">
        <f t="shared" si="156"/>
        <v>0</v>
      </c>
      <c r="AS264" s="13">
        <f t="shared" si="157"/>
        <v>0</v>
      </c>
      <c r="AT264" s="12">
        <f t="shared" si="158"/>
        <v>0</v>
      </c>
      <c r="AU264" s="13">
        <f t="shared" si="159"/>
        <v>0</v>
      </c>
    </row>
    <row r="265" spans="1:47" hidden="1" x14ac:dyDescent="0.35">
      <c r="A265" t="s">
        <v>80</v>
      </c>
      <c r="B265" t="s">
        <v>169</v>
      </c>
      <c r="C265" t="s">
        <v>68</v>
      </c>
      <c r="D265" s="12">
        <v>6</v>
      </c>
      <c r="E265" s="12">
        <v>3</v>
      </c>
      <c r="F265" s="12">
        <v>5</v>
      </c>
      <c r="G265" s="12">
        <v>12</v>
      </c>
      <c r="H265" s="12">
        <v>3</v>
      </c>
      <c r="I265" s="12">
        <v>3</v>
      </c>
      <c r="J265" s="12">
        <v>12</v>
      </c>
      <c r="K265" s="12">
        <v>3</v>
      </c>
      <c r="L265" s="12">
        <v>3</v>
      </c>
      <c r="M265" s="12">
        <v>12</v>
      </c>
      <c r="N265" s="12">
        <v>3</v>
      </c>
      <c r="O265" s="12">
        <v>3</v>
      </c>
      <c r="P265" s="12">
        <f t="shared" si="128"/>
        <v>-3</v>
      </c>
      <c r="Q265" s="12">
        <f t="shared" si="129"/>
        <v>2</v>
      </c>
      <c r="R265" s="12">
        <f t="shared" si="130"/>
        <v>7</v>
      </c>
      <c r="S265" s="12">
        <f t="shared" si="131"/>
        <v>-9</v>
      </c>
      <c r="T265" s="12">
        <f t="shared" si="132"/>
        <v>0</v>
      </c>
      <c r="U265" s="12">
        <f t="shared" si="133"/>
        <v>9</v>
      </c>
      <c r="V265" s="12">
        <f t="shared" si="134"/>
        <v>-9</v>
      </c>
      <c r="W265" s="12">
        <f t="shared" si="135"/>
        <v>0</v>
      </c>
      <c r="X265" s="12">
        <f t="shared" si="136"/>
        <v>9</v>
      </c>
      <c r="Y265" s="12">
        <f t="shared" si="137"/>
        <v>-9</v>
      </c>
      <c r="Z265" s="12">
        <f t="shared" si="138"/>
        <v>0</v>
      </c>
      <c r="AA265" s="13">
        <f t="shared" si="139"/>
        <v>-0.5</v>
      </c>
      <c r="AB265" s="13">
        <f t="shared" si="140"/>
        <v>0.66666666666666663</v>
      </c>
      <c r="AC265" s="13">
        <f t="shared" si="141"/>
        <v>1.4</v>
      </c>
      <c r="AD265" s="13">
        <f t="shared" si="142"/>
        <v>-0.75</v>
      </c>
      <c r="AE265" s="13">
        <f t="shared" si="143"/>
        <v>0</v>
      </c>
      <c r="AF265" s="13">
        <f t="shared" si="144"/>
        <v>3</v>
      </c>
      <c r="AG265" s="13">
        <f t="shared" si="145"/>
        <v>-0.75</v>
      </c>
      <c r="AH265" s="13">
        <f t="shared" si="146"/>
        <v>0</v>
      </c>
      <c r="AI265" s="13">
        <f t="shared" si="147"/>
        <v>3</v>
      </c>
      <c r="AJ265" s="13">
        <f t="shared" si="148"/>
        <v>-0.75</v>
      </c>
      <c r="AK265" s="13">
        <f t="shared" si="149"/>
        <v>0</v>
      </c>
      <c r="AL265" s="12">
        <f t="shared" si="150"/>
        <v>14</v>
      </c>
      <c r="AM265" s="12">
        <f t="shared" si="151"/>
        <v>18</v>
      </c>
      <c r="AN265" s="12">
        <f t="shared" si="152"/>
        <v>18</v>
      </c>
      <c r="AO265" s="12">
        <f t="shared" si="153"/>
        <v>18</v>
      </c>
      <c r="AP265" s="12">
        <f t="shared" si="154"/>
        <v>4</v>
      </c>
      <c r="AQ265" s="13">
        <f t="shared" si="155"/>
        <v>0.2857142857142857</v>
      </c>
      <c r="AR265" s="12">
        <f t="shared" si="156"/>
        <v>0</v>
      </c>
      <c r="AS265" s="13">
        <f t="shared" si="157"/>
        <v>0</v>
      </c>
      <c r="AT265" s="12">
        <f t="shared" si="158"/>
        <v>0</v>
      </c>
      <c r="AU265" s="13">
        <f t="shared" si="159"/>
        <v>0</v>
      </c>
    </row>
    <row r="266" spans="1:47" hidden="1" x14ac:dyDescent="0.35">
      <c r="A266" t="s">
        <v>81</v>
      </c>
      <c r="B266" t="s">
        <v>157</v>
      </c>
      <c r="C266" t="s">
        <v>62</v>
      </c>
      <c r="D266" s="12">
        <v>1</v>
      </c>
      <c r="E266" s="12">
        <v>3</v>
      </c>
      <c r="F266" s="12">
        <v>2</v>
      </c>
      <c r="G266" s="12">
        <v>1</v>
      </c>
      <c r="H266" s="12">
        <v>0</v>
      </c>
      <c r="I266" s="12">
        <v>0</v>
      </c>
      <c r="J266" s="12">
        <v>1</v>
      </c>
      <c r="K266" s="12">
        <v>0</v>
      </c>
      <c r="L266" s="12">
        <v>0</v>
      </c>
      <c r="M266" s="12">
        <v>1</v>
      </c>
      <c r="N266" s="12">
        <v>0</v>
      </c>
      <c r="O266" s="12">
        <v>0</v>
      </c>
      <c r="P266" s="12">
        <f t="shared" si="128"/>
        <v>2</v>
      </c>
      <c r="Q266" s="12">
        <f t="shared" si="129"/>
        <v>-1</v>
      </c>
      <c r="R266" s="12">
        <f t="shared" si="130"/>
        <v>-1</v>
      </c>
      <c r="S266" s="12">
        <f t="shared" si="131"/>
        <v>-1</v>
      </c>
      <c r="T266" s="12">
        <f t="shared" si="132"/>
        <v>0</v>
      </c>
      <c r="U266" s="12">
        <f t="shared" si="133"/>
        <v>1</v>
      </c>
      <c r="V266" s="12">
        <f t="shared" si="134"/>
        <v>-1</v>
      </c>
      <c r="W266" s="12">
        <f t="shared" si="135"/>
        <v>0</v>
      </c>
      <c r="X266" s="12">
        <f t="shared" si="136"/>
        <v>1</v>
      </c>
      <c r="Y266" s="12">
        <f t="shared" si="137"/>
        <v>-1</v>
      </c>
      <c r="Z266" s="12">
        <f t="shared" si="138"/>
        <v>0</v>
      </c>
      <c r="AA266" s="13">
        <f t="shared" si="139"/>
        <v>2</v>
      </c>
      <c r="AB266" s="13">
        <f t="shared" si="140"/>
        <v>-0.33333333333333331</v>
      </c>
      <c r="AC266" s="13">
        <f t="shared" si="141"/>
        <v>-0.5</v>
      </c>
      <c r="AD266" s="13">
        <f t="shared" si="142"/>
        <v>-1</v>
      </c>
      <c r="AE266" s="13">
        <f t="shared" si="143"/>
        <v>0</v>
      </c>
      <c r="AF266" s="13" t="str">
        <f t="shared" si="144"/>
        <v>N/A</v>
      </c>
      <c r="AG266" s="13">
        <f t="shared" si="145"/>
        <v>-1</v>
      </c>
      <c r="AH266" s="13">
        <f t="shared" si="146"/>
        <v>0</v>
      </c>
      <c r="AI266" s="13" t="str">
        <f t="shared" si="147"/>
        <v>N/A</v>
      </c>
      <c r="AJ266" s="13">
        <f t="shared" si="148"/>
        <v>-1</v>
      </c>
      <c r="AK266" s="13">
        <f t="shared" si="149"/>
        <v>0</v>
      </c>
      <c r="AL266" s="12">
        <f t="shared" si="150"/>
        <v>6</v>
      </c>
      <c r="AM266" s="12">
        <f t="shared" si="151"/>
        <v>1</v>
      </c>
      <c r="AN266" s="12">
        <f t="shared" si="152"/>
        <v>1</v>
      </c>
      <c r="AO266" s="12">
        <f t="shared" si="153"/>
        <v>1</v>
      </c>
      <c r="AP266" s="12">
        <f t="shared" si="154"/>
        <v>-5</v>
      </c>
      <c r="AQ266" s="13">
        <f t="shared" si="155"/>
        <v>-0.83333333333333337</v>
      </c>
      <c r="AR266" s="12">
        <f t="shared" si="156"/>
        <v>0</v>
      </c>
      <c r="AS266" s="13">
        <f t="shared" si="157"/>
        <v>0</v>
      </c>
      <c r="AT266" s="12">
        <f t="shared" si="158"/>
        <v>0</v>
      </c>
      <c r="AU266" s="13">
        <f t="shared" si="159"/>
        <v>0</v>
      </c>
    </row>
    <row r="267" spans="1:47" hidden="1" x14ac:dyDescent="0.35">
      <c r="A267" t="s">
        <v>81</v>
      </c>
      <c r="B267" t="s">
        <v>157</v>
      </c>
      <c r="C267" t="s">
        <v>63</v>
      </c>
      <c r="D267" s="12">
        <v>1</v>
      </c>
      <c r="E267" s="12">
        <v>3</v>
      </c>
      <c r="F267" s="12">
        <v>1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f t="shared" si="128"/>
        <v>2</v>
      </c>
      <c r="Q267" s="12">
        <f t="shared" si="129"/>
        <v>-2</v>
      </c>
      <c r="R267" s="12">
        <f t="shared" si="130"/>
        <v>-1</v>
      </c>
      <c r="S267" s="12">
        <f t="shared" si="131"/>
        <v>0</v>
      </c>
      <c r="T267" s="12">
        <f t="shared" si="132"/>
        <v>0</v>
      </c>
      <c r="U267" s="12">
        <f t="shared" si="133"/>
        <v>0</v>
      </c>
      <c r="V267" s="12">
        <f t="shared" si="134"/>
        <v>0</v>
      </c>
      <c r="W267" s="12">
        <f t="shared" si="135"/>
        <v>0</v>
      </c>
      <c r="X267" s="12">
        <f t="shared" si="136"/>
        <v>0</v>
      </c>
      <c r="Y267" s="12">
        <f t="shared" si="137"/>
        <v>0</v>
      </c>
      <c r="Z267" s="12">
        <f t="shared" si="138"/>
        <v>0</v>
      </c>
      <c r="AA267" s="13">
        <f t="shared" si="139"/>
        <v>2</v>
      </c>
      <c r="AB267" s="13">
        <f t="shared" si="140"/>
        <v>-0.66666666666666663</v>
      </c>
      <c r="AC267" s="13">
        <f t="shared" si="141"/>
        <v>-1</v>
      </c>
      <c r="AD267" s="13">
        <f t="shared" si="142"/>
        <v>0</v>
      </c>
      <c r="AE267" s="13">
        <f t="shared" si="143"/>
        <v>0</v>
      </c>
      <c r="AF267" s="13">
        <f t="shared" si="144"/>
        <v>0</v>
      </c>
      <c r="AG267" s="13">
        <f t="shared" si="145"/>
        <v>0</v>
      </c>
      <c r="AH267" s="13">
        <f t="shared" si="146"/>
        <v>0</v>
      </c>
      <c r="AI267" s="13">
        <f t="shared" si="147"/>
        <v>0</v>
      </c>
      <c r="AJ267" s="13">
        <f t="shared" si="148"/>
        <v>0</v>
      </c>
      <c r="AK267" s="13">
        <f t="shared" si="149"/>
        <v>0</v>
      </c>
      <c r="AL267" s="12">
        <f t="shared" si="150"/>
        <v>5</v>
      </c>
      <c r="AM267" s="12">
        <f t="shared" si="151"/>
        <v>0</v>
      </c>
      <c r="AN267" s="12">
        <f t="shared" si="152"/>
        <v>0</v>
      </c>
      <c r="AO267" s="12">
        <f t="shared" si="153"/>
        <v>0</v>
      </c>
      <c r="AP267" s="12">
        <f t="shared" si="154"/>
        <v>-5</v>
      </c>
      <c r="AQ267" s="13">
        <f t="shared" si="155"/>
        <v>-1</v>
      </c>
      <c r="AR267" s="12">
        <f t="shared" si="156"/>
        <v>0</v>
      </c>
      <c r="AS267" s="13">
        <f t="shared" si="157"/>
        <v>0</v>
      </c>
      <c r="AT267" s="12">
        <f t="shared" si="158"/>
        <v>0</v>
      </c>
      <c r="AU267" s="13">
        <f t="shared" si="159"/>
        <v>0</v>
      </c>
    </row>
    <row r="268" spans="1:47" hidden="1" x14ac:dyDescent="0.35">
      <c r="A268" t="s">
        <v>81</v>
      </c>
      <c r="B268" t="s">
        <v>157</v>
      </c>
      <c r="C268" t="s">
        <v>64</v>
      </c>
      <c r="D268" s="12">
        <v>4</v>
      </c>
      <c r="E268" s="12">
        <v>3</v>
      </c>
      <c r="F268" s="12">
        <v>0</v>
      </c>
      <c r="G268" s="12">
        <v>3</v>
      </c>
      <c r="H268" s="12">
        <v>6</v>
      </c>
      <c r="I268" s="12">
        <v>2</v>
      </c>
      <c r="J268" s="12">
        <v>3</v>
      </c>
      <c r="K268" s="12">
        <v>6</v>
      </c>
      <c r="L268" s="12">
        <v>2</v>
      </c>
      <c r="M268" s="12">
        <v>3</v>
      </c>
      <c r="N268" s="12">
        <v>6</v>
      </c>
      <c r="O268" s="12">
        <v>2</v>
      </c>
      <c r="P268" s="12">
        <f t="shared" si="128"/>
        <v>-1</v>
      </c>
      <c r="Q268" s="12">
        <f t="shared" si="129"/>
        <v>-3</v>
      </c>
      <c r="R268" s="12">
        <f t="shared" si="130"/>
        <v>3</v>
      </c>
      <c r="S268" s="12">
        <f t="shared" si="131"/>
        <v>3</v>
      </c>
      <c r="T268" s="12">
        <f t="shared" si="132"/>
        <v>-4</v>
      </c>
      <c r="U268" s="12">
        <f t="shared" si="133"/>
        <v>1</v>
      </c>
      <c r="V268" s="12">
        <f t="shared" si="134"/>
        <v>3</v>
      </c>
      <c r="W268" s="12">
        <f t="shared" si="135"/>
        <v>-4</v>
      </c>
      <c r="X268" s="12">
        <f t="shared" si="136"/>
        <v>1</v>
      </c>
      <c r="Y268" s="12">
        <f t="shared" si="137"/>
        <v>3</v>
      </c>
      <c r="Z268" s="12">
        <f t="shared" si="138"/>
        <v>-4</v>
      </c>
      <c r="AA268" s="13">
        <f t="shared" si="139"/>
        <v>-0.25</v>
      </c>
      <c r="AB268" s="13">
        <f t="shared" si="140"/>
        <v>-1</v>
      </c>
      <c r="AC268" s="13" t="str">
        <f t="shared" si="141"/>
        <v>N/A</v>
      </c>
      <c r="AD268" s="13">
        <f t="shared" si="142"/>
        <v>1</v>
      </c>
      <c r="AE268" s="13">
        <f t="shared" si="143"/>
        <v>-0.66666666666666663</v>
      </c>
      <c r="AF268" s="13">
        <f t="shared" si="144"/>
        <v>0.5</v>
      </c>
      <c r="AG268" s="13">
        <f t="shared" si="145"/>
        <v>1</v>
      </c>
      <c r="AH268" s="13">
        <f t="shared" si="146"/>
        <v>-0.66666666666666663</v>
      </c>
      <c r="AI268" s="13">
        <f t="shared" si="147"/>
        <v>0.5</v>
      </c>
      <c r="AJ268" s="13">
        <f t="shared" si="148"/>
        <v>1</v>
      </c>
      <c r="AK268" s="13">
        <f t="shared" si="149"/>
        <v>-0.66666666666666663</v>
      </c>
      <c r="AL268" s="12">
        <f t="shared" si="150"/>
        <v>7</v>
      </c>
      <c r="AM268" s="12">
        <f t="shared" si="151"/>
        <v>11</v>
      </c>
      <c r="AN268" s="12">
        <f t="shared" si="152"/>
        <v>11</v>
      </c>
      <c r="AO268" s="12">
        <f t="shared" si="153"/>
        <v>11</v>
      </c>
      <c r="AP268" s="12">
        <f t="shared" si="154"/>
        <v>4</v>
      </c>
      <c r="AQ268" s="13">
        <f t="shared" si="155"/>
        <v>0.5714285714285714</v>
      </c>
      <c r="AR268" s="12">
        <f t="shared" si="156"/>
        <v>0</v>
      </c>
      <c r="AS268" s="13">
        <f t="shared" si="157"/>
        <v>0</v>
      </c>
      <c r="AT268" s="12">
        <f t="shared" si="158"/>
        <v>0</v>
      </c>
      <c r="AU268" s="13">
        <f t="shared" si="159"/>
        <v>0</v>
      </c>
    </row>
    <row r="269" spans="1:47" hidden="1" x14ac:dyDescent="0.35">
      <c r="A269" t="s">
        <v>81</v>
      </c>
      <c r="B269" t="s">
        <v>157</v>
      </c>
      <c r="C269" t="s">
        <v>65</v>
      </c>
      <c r="D269" s="12">
        <v>3</v>
      </c>
      <c r="E269" s="12">
        <v>1</v>
      </c>
      <c r="F269" s="12">
        <v>5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f t="shared" si="128"/>
        <v>-2</v>
      </c>
      <c r="Q269" s="12">
        <f t="shared" si="129"/>
        <v>4</v>
      </c>
      <c r="R269" s="12">
        <f t="shared" si="130"/>
        <v>-5</v>
      </c>
      <c r="S269" s="12">
        <f t="shared" si="131"/>
        <v>0</v>
      </c>
      <c r="T269" s="12">
        <f t="shared" si="132"/>
        <v>0</v>
      </c>
      <c r="U269" s="12">
        <f t="shared" si="133"/>
        <v>0</v>
      </c>
      <c r="V269" s="12">
        <f t="shared" si="134"/>
        <v>0</v>
      </c>
      <c r="W269" s="12">
        <f t="shared" si="135"/>
        <v>0</v>
      </c>
      <c r="X269" s="12">
        <f t="shared" si="136"/>
        <v>0</v>
      </c>
      <c r="Y269" s="12">
        <f t="shared" si="137"/>
        <v>0</v>
      </c>
      <c r="Z269" s="12">
        <f t="shared" si="138"/>
        <v>0</v>
      </c>
      <c r="AA269" s="13">
        <f t="shared" si="139"/>
        <v>-0.66666666666666663</v>
      </c>
      <c r="AB269" s="13">
        <f t="shared" si="140"/>
        <v>4</v>
      </c>
      <c r="AC269" s="13">
        <f t="shared" si="141"/>
        <v>-1</v>
      </c>
      <c r="AD269" s="13">
        <f t="shared" si="142"/>
        <v>0</v>
      </c>
      <c r="AE269" s="13">
        <f t="shared" si="143"/>
        <v>0</v>
      </c>
      <c r="AF269" s="13">
        <f t="shared" si="144"/>
        <v>0</v>
      </c>
      <c r="AG269" s="13">
        <f t="shared" si="145"/>
        <v>0</v>
      </c>
      <c r="AH269" s="13">
        <f t="shared" si="146"/>
        <v>0</v>
      </c>
      <c r="AI269" s="13">
        <f t="shared" si="147"/>
        <v>0</v>
      </c>
      <c r="AJ269" s="13">
        <f t="shared" si="148"/>
        <v>0</v>
      </c>
      <c r="AK269" s="13">
        <f t="shared" si="149"/>
        <v>0</v>
      </c>
      <c r="AL269" s="12">
        <f t="shared" si="150"/>
        <v>9</v>
      </c>
      <c r="AM269" s="12">
        <f t="shared" si="151"/>
        <v>0</v>
      </c>
      <c r="AN269" s="12">
        <f t="shared" si="152"/>
        <v>0</v>
      </c>
      <c r="AO269" s="12">
        <f t="shared" si="153"/>
        <v>0</v>
      </c>
      <c r="AP269" s="12">
        <f t="shared" si="154"/>
        <v>-9</v>
      </c>
      <c r="AQ269" s="13">
        <f t="shared" si="155"/>
        <v>-1</v>
      </c>
      <c r="AR269" s="12">
        <f t="shared" si="156"/>
        <v>0</v>
      </c>
      <c r="AS269" s="13">
        <f t="shared" si="157"/>
        <v>0</v>
      </c>
      <c r="AT269" s="12">
        <f t="shared" si="158"/>
        <v>0</v>
      </c>
      <c r="AU269" s="13">
        <f t="shared" si="159"/>
        <v>0</v>
      </c>
    </row>
    <row r="270" spans="1:47" hidden="1" x14ac:dyDescent="0.35">
      <c r="A270" t="s">
        <v>81</v>
      </c>
      <c r="B270" t="s">
        <v>157</v>
      </c>
      <c r="C270" t="s">
        <v>66</v>
      </c>
      <c r="D270" s="12">
        <v>3</v>
      </c>
      <c r="E270" s="12">
        <v>2</v>
      </c>
      <c r="F270" s="12">
        <v>3</v>
      </c>
      <c r="G270" s="12">
        <v>1</v>
      </c>
      <c r="H270" s="12">
        <v>1</v>
      </c>
      <c r="I270" s="12">
        <v>2</v>
      </c>
      <c r="J270" s="12">
        <v>1</v>
      </c>
      <c r="K270" s="12">
        <v>1</v>
      </c>
      <c r="L270" s="12">
        <v>2</v>
      </c>
      <c r="M270" s="12">
        <v>1</v>
      </c>
      <c r="N270" s="12">
        <v>1</v>
      </c>
      <c r="O270" s="12">
        <v>2</v>
      </c>
      <c r="P270" s="12">
        <f t="shared" si="128"/>
        <v>-1</v>
      </c>
      <c r="Q270" s="12">
        <f t="shared" si="129"/>
        <v>1</v>
      </c>
      <c r="R270" s="12">
        <f t="shared" si="130"/>
        <v>-2</v>
      </c>
      <c r="S270" s="12">
        <f t="shared" si="131"/>
        <v>0</v>
      </c>
      <c r="T270" s="12">
        <f t="shared" si="132"/>
        <v>1</v>
      </c>
      <c r="U270" s="12">
        <f t="shared" si="133"/>
        <v>-1</v>
      </c>
      <c r="V270" s="12">
        <f t="shared" si="134"/>
        <v>0</v>
      </c>
      <c r="W270" s="12">
        <f t="shared" si="135"/>
        <v>1</v>
      </c>
      <c r="X270" s="12">
        <f t="shared" si="136"/>
        <v>-1</v>
      </c>
      <c r="Y270" s="12">
        <f t="shared" si="137"/>
        <v>0</v>
      </c>
      <c r="Z270" s="12">
        <f t="shared" si="138"/>
        <v>1</v>
      </c>
      <c r="AA270" s="13">
        <f t="shared" si="139"/>
        <v>-0.33333333333333331</v>
      </c>
      <c r="AB270" s="13">
        <f t="shared" si="140"/>
        <v>0.5</v>
      </c>
      <c r="AC270" s="13">
        <f t="shared" si="141"/>
        <v>-0.66666666666666663</v>
      </c>
      <c r="AD270" s="13">
        <f t="shared" si="142"/>
        <v>0</v>
      </c>
      <c r="AE270" s="13">
        <f t="shared" si="143"/>
        <v>1</v>
      </c>
      <c r="AF270" s="13">
        <f t="shared" si="144"/>
        <v>-0.5</v>
      </c>
      <c r="AG270" s="13">
        <f t="shared" si="145"/>
        <v>0</v>
      </c>
      <c r="AH270" s="13">
        <f t="shared" si="146"/>
        <v>1</v>
      </c>
      <c r="AI270" s="13">
        <f t="shared" si="147"/>
        <v>-0.5</v>
      </c>
      <c r="AJ270" s="13">
        <f t="shared" si="148"/>
        <v>0</v>
      </c>
      <c r="AK270" s="13">
        <f t="shared" si="149"/>
        <v>1</v>
      </c>
      <c r="AL270" s="12">
        <f t="shared" si="150"/>
        <v>8</v>
      </c>
      <c r="AM270" s="12">
        <f t="shared" si="151"/>
        <v>4</v>
      </c>
      <c r="AN270" s="12">
        <f t="shared" si="152"/>
        <v>4</v>
      </c>
      <c r="AO270" s="12">
        <f t="shared" si="153"/>
        <v>4</v>
      </c>
      <c r="AP270" s="12">
        <f t="shared" si="154"/>
        <v>-4</v>
      </c>
      <c r="AQ270" s="13">
        <f t="shared" si="155"/>
        <v>-0.5</v>
      </c>
      <c r="AR270" s="12">
        <f t="shared" si="156"/>
        <v>0</v>
      </c>
      <c r="AS270" s="13">
        <f t="shared" si="157"/>
        <v>0</v>
      </c>
      <c r="AT270" s="12">
        <f t="shared" si="158"/>
        <v>0</v>
      </c>
      <c r="AU270" s="13">
        <f t="shared" si="159"/>
        <v>0</v>
      </c>
    </row>
    <row r="271" spans="1:47" hidden="1" x14ac:dyDescent="0.35">
      <c r="A271" t="s">
        <v>81</v>
      </c>
      <c r="B271" t="s">
        <v>157</v>
      </c>
      <c r="C271" t="s">
        <v>158</v>
      </c>
      <c r="D271" s="12">
        <v>16</v>
      </c>
      <c r="E271" s="12">
        <v>15</v>
      </c>
      <c r="F271" s="12">
        <v>14</v>
      </c>
      <c r="G271" s="12">
        <v>7</v>
      </c>
      <c r="H271" s="12">
        <v>10</v>
      </c>
      <c r="I271" s="12">
        <v>8</v>
      </c>
      <c r="J271" s="12">
        <v>7</v>
      </c>
      <c r="K271" s="12">
        <v>10</v>
      </c>
      <c r="L271" s="12">
        <v>8</v>
      </c>
      <c r="M271" s="12">
        <v>7</v>
      </c>
      <c r="N271" s="12">
        <v>10</v>
      </c>
      <c r="O271" s="12">
        <v>8</v>
      </c>
      <c r="P271" s="12">
        <f t="shared" si="128"/>
        <v>-1</v>
      </c>
      <c r="Q271" s="12">
        <f t="shared" si="129"/>
        <v>-1</v>
      </c>
      <c r="R271" s="12">
        <f t="shared" si="130"/>
        <v>-7</v>
      </c>
      <c r="S271" s="12">
        <f t="shared" si="131"/>
        <v>3</v>
      </c>
      <c r="T271" s="12">
        <f t="shared" si="132"/>
        <v>-2</v>
      </c>
      <c r="U271" s="12">
        <f t="shared" si="133"/>
        <v>-1</v>
      </c>
      <c r="V271" s="12">
        <f t="shared" si="134"/>
        <v>3</v>
      </c>
      <c r="W271" s="12">
        <f t="shared" si="135"/>
        <v>-2</v>
      </c>
      <c r="X271" s="12">
        <f t="shared" si="136"/>
        <v>-1</v>
      </c>
      <c r="Y271" s="12">
        <f t="shared" si="137"/>
        <v>3</v>
      </c>
      <c r="Z271" s="12">
        <f t="shared" si="138"/>
        <v>-2</v>
      </c>
      <c r="AA271" s="13">
        <f t="shared" si="139"/>
        <v>-6.25E-2</v>
      </c>
      <c r="AB271" s="13">
        <f t="shared" si="140"/>
        <v>-6.6666666666666666E-2</v>
      </c>
      <c r="AC271" s="13">
        <f t="shared" si="141"/>
        <v>-0.5</v>
      </c>
      <c r="AD271" s="13">
        <f t="shared" si="142"/>
        <v>0.42857142857142855</v>
      </c>
      <c r="AE271" s="13">
        <f t="shared" si="143"/>
        <v>-0.2</v>
      </c>
      <c r="AF271" s="13">
        <f t="shared" si="144"/>
        <v>-0.125</v>
      </c>
      <c r="AG271" s="13">
        <f t="shared" si="145"/>
        <v>0.42857142857142855</v>
      </c>
      <c r="AH271" s="13">
        <f t="shared" si="146"/>
        <v>-0.2</v>
      </c>
      <c r="AI271" s="13">
        <f t="shared" si="147"/>
        <v>-0.125</v>
      </c>
      <c r="AJ271" s="13">
        <f t="shared" si="148"/>
        <v>0.42857142857142855</v>
      </c>
      <c r="AK271" s="13">
        <f t="shared" si="149"/>
        <v>-0.2</v>
      </c>
      <c r="AL271" s="12">
        <f t="shared" si="150"/>
        <v>45</v>
      </c>
      <c r="AM271" s="12">
        <f t="shared" si="151"/>
        <v>25</v>
      </c>
      <c r="AN271" s="12">
        <f t="shared" si="152"/>
        <v>25</v>
      </c>
      <c r="AO271" s="12">
        <f t="shared" si="153"/>
        <v>25</v>
      </c>
      <c r="AP271" s="12">
        <f t="shared" si="154"/>
        <v>-20</v>
      </c>
      <c r="AQ271" s="13">
        <f t="shared" si="155"/>
        <v>-0.44444444444444442</v>
      </c>
      <c r="AR271" s="12">
        <f t="shared" si="156"/>
        <v>0</v>
      </c>
      <c r="AS271" s="13">
        <f t="shared" si="157"/>
        <v>0</v>
      </c>
      <c r="AT271" s="12">
        <f t="shared" si="158"/>
        <v>0</v>
      </c>
      <c r="AU271" s="13">
        <f t="shared" si="159"/>
        <v>0</v>
      </c>
    </row>
    <row r="272" spans="1:47" hidden="1" x14ac:dyDescent="0.35">
      <c r="A272" t="s">
        <v>81</v>
      </c>
      <c r="B272" t="s">
        <v>157</v>
      </c>
      <c r="C272" t="s">
        <v>68</v>
      </c>
      <c r="D272" s="12">
        <v>4</v>
      </c>
      <c r="E272" s="12">
        <v>3</v>
      </c>
      <c r="F272" s="12">
        <v>3</v>
      </c>
      <c r="G272" s="12">
        <v>2</v>
      </c>
      <c r="H272" s="12">
        <v>3</v>
      </c>
      <c r="I272" s="12">
        <v>4</v>
      </c>
      <c r="J272" s="12">
        <v>2</v>
      </c>
      <c r="K272" s="12">
        <v>3</v>
      </c>
      <c r="L272" s="12">
        <v>4</v>
      </c>
      <c r="M272" s="12">
        <v>2</v>
      </c>
      <c r="N272" s="12">
        <v>3</v>
      </c>
      <c r="O272" s="12">
        <v>4</v>
      </c>
      <c r="P272" s="12">
        <f t="shared" si="128"/>
        <v>-1</v>
      </c>
      <c r="Q272" s="12">
        <f t="shared" si="129"/>
        <v>0</v>
      </c>
      <c r="R272" s="12">
        <f t="shared" si="130"/>
        <v>-1</v>
      </c>
      <c r="S272" s="12">
        <f t="shared" si="131"/>
        <v>1</v>
      </c>
      <c r="T272" s="12">
        <f t="shared" si="132"/>
        <v>1</v>
      </c>
      <c r="U272" s="12">
        <f t="shared" si="133"/>
        <v>-2</v>
      </c>
      <c r="V272" s="12">
        <f t="shared" si="134"/>
        <v>1</v>
      </c>
      <c r="W272" s="12">
        <f t="shared" si="135"/>
        <v>1</v>
      </c>
      <c r="X272" s="12">
        <f t="shared" si="136"/>
        <v>-2</v>
      </c>
      <c r="Y272" s="12">
        <f t="shared" si="137"/>
        <v>1</v>
      </c>
      <c r="Z272" s="12">
        <f t="shared" si="138"/>
        <v>1</v>
      </c>
      <c r="AA272" s="13">
        <f t="shared" si="139"/>
        <v>-0.25</v>
      </c>
      <c r="AB272" s="13">
        <f t="shared" si="140"/>
        <v>0</v>
      </c>
      <c r="AC272" s="13">
        <f t="shared" si="141"/>
        <v>-0.33333333333333331</v>
      </c>
      <c r="AD272" s="13">
        <f t="shared" si="142"/>
        <v>0.5</v>
      </c>
      <c r="AE272" s="13">
        <f t="shared" si="143"/>
        <v>0.33333333333333331</v>
      </c>
      <c r="AF272" s="13">
        <f t="shared" si="144"/>
        <v>-0.5</v>
      </c>
      <c r="AG272" s="13">
        <f t="shared" si="145"/>
        <v>0.5</v>
      </c>
      <c r="AH272" s="13">
        <f t="shared" si="146"/>
        <v>0.33333333333333331</v>
      </c>
      <c r="AI272" s="13">
        <f t="shared" si="147"/>
        <v>-0.5</v>
      </c>
      <c r="AJ272" s="13">
        <f t="shared" si="148"/>
        <v>0.5</v>
      </c>
      <c r="AK272" s="13">
        <f t="shared" si="149"/>
        <v>0.33333333333333331</v>
      </c>
      <c r="AL272" s="12">
        <f t="shared" si="150"/>
        <v>10</v>
      </c>
      <c r="AM272" s="12">
        <f t="shared" si="151"/>
        <v>9</v>
      </c>
      <c r="AN272" s="12">
        <f t="shared" si="152"/>
        <v>9</v>
      </c>
      <c r="AO272" s="12">
        <f t="shared" si="153"/>
        <v>9</v>
      </c>
      <c r="AP272" s="12">
        <f t="shared" si="154"/>
        <v>-1</v>
      </c>
      <c r="AQ272" s="13">
        <f t="shared" si="155"/>
        <v>-0.1</v>
      </c>
      <c r="AR272" s="12">
        <f t="shared" si="156"/>
        <v>0</v>
      </c>
      <c r="AS272" s="13">
        <f t="shared" si="157"/>
        <v>0</v>
      </c>
      <c r="AT272" s="12">
        <f t="shared" si="158"/>
        <v>0</v>
      </c>
      <c r="AU272" s="13">
        <f t="shared" si="159"/>
        <v>0</v>
      </c>
    </row>
    <row r="273" spans="1:47" hidden="1" x14ac:dyDescent="0.35">
      <c r="A273" t="s">
        <v>81</v>
      </c>
      <c r="B273" t="s">
        <v>161</v>
      </c>
      <c r="C273" t="s">
        <v>62</v>
      </c>
      <c r="D273" s="12">
        <v>1</v>
      </c>
      <c r="E273" s="12">
        <v>1</v>
      </c>
      <c r="F273" s="12">
        <v>1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f t="shared" si="128"/>
        <v>0</v>
      </c>
      <c r="Q273" s="12">
        <f t="shared" si="129"/>
        <v>0</v>
      </c>
      <c r="R273" s="12">
        <f t="shared" si="130"/>
        <v>-1</v>
      </c>
      <c r="S273" s="12">
        <f t="shared" si="131"/>
        <v>0</v>
      </c>
      <c r="T273" s="12">
        <f t="shared" si="132"/>
        <v>0</v>
      </c>
      <c r="U273" s="12">
        <f t="shared" si="133"/>
        <v>0</v>
      </c>
      <c r="V273" s="12">
        <f t="shared" si="134"/>
        <v>0</v>
      </c>
      <c r="W273" s="12">
        <f t="shared" si="135"/>
        <v>0</v>
      </c>
      <c r="X273" s="12">
        <f t="shared" si="136"/>
        <v>0</v>
      </c>
      <c r="Y273" s="12">
        <f t="shared" si="137"/>
        <v>0</v>
      </c>
      <c r="Z273" s="12">
        <f t="shared" si="138"/>
        <v>0</v>
      </c>
      <c r="AA273" s="13">
        <f t="shared" si="139"/>
        <v>0</v>
      </c>
      <c r="AB273" s="13">
        <f t="shared" si="140"/>
        <v>0</v>
      </c>
      <c r="AC273" s="13">
        <f t="shared" si="141"/>
        <v>-1</v>
      </c>
      <c r="AD273" s="13">
        <f t="shared" si="142"/>
        <v>0</v>
      </c>
      <c r="AE273" s="13">
        <f t="shared" si="143"/>
        <v>0</v>
      </c>
      <c r="AF273" s="13">
        <f t="shared" si="144"/>
        <v>0</v>
      </c>
      <c r="AG273" s="13">
        <f t="shared" si="145"/>
        <v>0</v>
      </c>
      <c r="AH273" s="13">
        <f t="shared" si="146"/>
        <v>0</v>
      </c>
      <c r="AI273" s="13">
        <f t="shared" si="147"/>
        <v>0</v>
      </c>
      <c r="AJ273" s="13">
        <f t="shared" si="148"/>
        <v>0</v>
      </c>
      <c r="AK273" s="13">
        <f t="shared" si="149"/>
        <v>0</v>
      </c>
      <c r="AL273" s="12">
        <f t="shared" si="150"/>
        <v>3</v>
      </c>
      <c r="AM273" s="12">
        <f t="shared" si="151"/>
        <v>0</v>
      </c>
      <c r="AN273" s="12">
        <f t="shared" si="152"/>
        <v>0</v>
      </c>
      <c r="AO273" s="12">
        <f t="shared" si="153"/>
        <v>0</v>
      </c>
      <c r="AP273" s="12">
        <f t="shared" si="154"/>
        <v>-3</v>
      </c>
      <c r="AQ273" s="13">
        <f t="shared" si="155"/>
        <v>-1</v>
      </c>
      <c r="AR273" s="12">
        <f t="shared" si="156"/>
        <v>0</v>
      </c>
      <c r="AS273" s="13">
        <f t="shared" si="157"/>
        <v>0</v>
      </c>
      <c r="AT273" s="12">
        <f t="shared" si="158"/>
        <v>0</v>
      </c>
      <c r="AU273" s="13">
        <f t="shared" si="159"/>
        <v>0</v>
      </c>
    </row>
    <row r="274" spans="1:47" hidden="1" x14ac:dyDescent="0.35">
      <c r="A274" t="s">
        <v>81</v>
      </c>
      <c r="B274" t="s">
        <v>161</v>
      </c>
      <c r="C274" t="s">
        <v>63</v>
      </c>
      <c r="D274" s="12">
        <v>0</v>
      </c>
      <c r="E274" s="12">
        <v>1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f t="shared" si="128"/>
        <v>1</v>
      </c>
      <c r="Q274" s="12">
        <f t="shared" si="129"/>
        <v>-1</v>
      </c>
      <c r="R274" s="12">
        <f t="shared" si="130"/>
        <v>0</v>
      </c>
      <c r="S274" s="12">
        <f t="shared" si="131"/>
        <v>0</v>
      </c>
      <c r="T274" s="12">
        <f t="shared" si="132"/>
        <v>0</v>
      </c>
      <c r="U274" s="12">
        <f t="shared" si="133"/>
        <v>0</v>
      </c>
      <c r="V274" s="12">
        <f t="shared" si="134"/>
        <v>0</v>
      </c>
      <c r="W274" s="12">
        <f t="shared" si="135"/>
        <v>0</v>
      </c>
      <c r="X274" s="12">
        <f t="shared" si="136"/>
        <v>0</v>
      </c>
      <c r="Y274" s="12">
        <f t="shared" si="137"/>
        <v>0</v>
      </c>
      <c r="Z274" s="12">
        <f t="shared" si="138"/>
        <v>0</v>
      </c>
      <c r="AA274" s="13" t="str">
        <f t="shared" si="139"/>
        <v>N/A</v>
      </c>
      <c r="AB274" s="13">
        <f t="shared" si="140"/>
        <v>-1</v>
      </c>
      <c r="AC274" s="13">
        <f t="shared" si="141"/>
        <v>0</v>
      </c>
      <c r="AD274" s="13">
        <f t="shared" si="142"/>
        <v>0</v>
      </c>
      <c r="AE274" s="13">
        <f t="shared" si="143"/>
        <v>0</v>
      </c>
      <c r="AF274" s="13">
        <f t="shared" si="144"/>
        <v>0</v>
      </c>
      <c r="AG274" s="13">
        <f t="shared" si="145"/>
        <v>0</v>
      </c>
      <c r="AH274" s="13">
        <f t="shared" si="146"/>
        <v>0</v>
      </c>
      <c r="AI274" s="13">
        <f t="shared" si="147"/>
        <v>0</v>
      </c>
      <c r="AJ274" s="13">
        <f t="shared" si="148"/>
        <v>0</v>
      </c>
      <c r="AK274" s="13">
        <f t="shared" si="149"/>
        <v>0</v>
      </c>
      <c r="AL274" s="12">
        <f t="shared" si="150"/>
        <v>1</v>
      </c>
      <c r="AM274" s="12">
        <f t="shared" si="151"/>
        <v>0</v>
      </c>
      <c r="AN274" s="12">
        <f t="shared" si="152"/>
        <v>0</v>
      </c>
      <c r="AO274" s="12">
        <f t="shared" si="153"/>
        <v>0</v>
      </c>
      <c r="AP274" s="12">
        <f t="shared" si="154"/>
        <v>-1</v>
      </c>
      <c r="AQ274" s="13">
        <f t="shared" si="155"/>
        <v>-1</v>
      </c>
      <c r="AR274" s="12">
        <f t="shared" si="156"/>
        <v>0</v>
      </c>
      <c r="AS274" s="13">
        <f t="shared" si="157"/>
        <v>0</v>
      </c>
      <c r="AT274" s="12">
        <f t="shared" si="158"/>
        <v>0</v>
      </c>
      <c r="AU274" s="13">
        <f t="shared" si="159"/>
        <v>0</v>
      </c>
    </row>
    <row r="275" spans="1:47" hidden="1" x14ac:dyDescent="0.35">
      <c r="A275" t="s">
        <v>81</v>
      </c>
      <c r="B275" t="s">
        <v>161</v>
      </c>
      <c r="C275" t="s">
        <v>64</v>
      </c>
      <c r="D275" s="12">
        <v>1</v>
      </c>
      <c r="E275" s="12">
        <v>0</v>
      </c>
      <c r="F275" s="12">
        <v>2</v>
      </c>
      <c r="G275" s="12">
        <v>0</v>
      </c>
      <c r="H275" s="12">
        <v>0</v>
      </c>
      <c r="I275" s="12">
        <v>1</v>
      </c>
      <c r="J275" s="12">
        <v>0</v>
      </c>
      <c r="K275" s="12">
        <v>0</v>
      </c>
      <c r="L275" s="12">
        <v>1</v>
      </c>
      <c r="M275" s="12">
        <v>0</v>
      </c>
      <c r="N275" s="12">
        <v>0</v>
      </c>
      <c r="O275" s="12">
        <v>1</v>
      </c>
      <c r="P275" s="12">
        <f t="shared" si="128"/>
        <v>-1</v>
      </c>
      <c r="Q275" s="12">
        <f t="shared" si="129"/>
        <v>2</v>
      </c>
      <c r="R275" s="12">
        <f t="shared" si="130"/>
        <v>-2</v>
      </c>
      <c r="S275" s="12">
        <f t="shared" si="131"/>
        <v>0</v>
      </c>
      <c r="T275" s="12">
        <f t="shared" si="132"/>
        <v>1</v>
      </c>
      <c r="U275" s="12">
        <f t="shared" si="133"/>
        <v>-1</v>
      </c>
      <c r="V275" s="12">
        <f t="shared" si="134"/>
        <v>0</v>
      </c>
      <c r="W275" s="12">
        <f t="shared" si="135"/>
        <v>1</v>
      </c>
      <c r="X275" s="12">
        <f t="shared" si="136"/>
        <v>-1</v>
      </c>
      <c r="Y275" s="12">
        <f t="shared" si="137"/>
        <v>0</v>
      </c>
      <c r="Z275" s="12">
        <f t="shared" si="138"/>
        <v>1</v>
      </c>
      <c r="AA275" s="13">
        <f t="shared" si="139"/>
        <v>-1</v>
      </c>
      <c r="AB275" s="13" t="str">
        <f t="shared" si="140"/>
        <v>N/A</v>
      </c>
      <c r="AC275" s="13">
        <f t="shared" si="141"/>
        <v>-1</v>
      </c>
      <c r="AD275" s="13">
        <f t="shared" si="142"/>
        <v>0</v>
      </c>
      <c r="AE275" s="13" t="str">
        <f t="shared" si="143"/>
        <v>N/A</v>
      </c>
      <c r="AF275" s="13">
        <f t="shared" si="144"/>
        <v>-1</v>
      </c>
      <c r="AG275" s="13">
        <f t="shared" si="145"/>
        <v>0</v>
      </c>
      <c r="AH275" s="13" t="str">
        <f t="shared" si="146"/>
        <v>N/A</v>
      </c>
      <c r="AI275" s="13">
        <f t="shared" si="147"/>
        <v>-1</v>
      </c>
      <c r="AJ275" s="13">
        <f t="shared" si="148"/>
        <v>0</v>
      </c>
      <c r="AK275" s="13" t="str">
        <f t="shared" si="149"/>
        <v>N/A</v>
      </c>
      <c r="AL275" s="12">
        <f t="shared" si="150"/>
        <v>3</v>
      </c>
      <c r="AM275" s="12">
        <f t="shared" si="151"/>
        <v>1</v>
      </c>
      <c r="AN275" s="12">
        <f t="shared" si="152"/>
        <v>1</v>
      </c>
      <c r="AO275" s="12">
        <f t="shared" si="153"/>
        <v>1</v>
      </c>
      <c r="AP275" s="12">
        <f t="shared" si="154"/>
        <v>-2</v>
      </c>
      <c r="AQ275" s="13">
        <f t="shared" si="155"/>
        <v>-0.66666666666666663</v>
      </c>
      <c r="AR275" s="12">
        <f t="shared" si="156"/>
        <v>0</v>
      </c>
      <c r="AS275" s="13">
        <f t="shared" si="157"/>
        <v>0</v>
      </c>
      <c r="AT275" s="12">
        <f t="shared" si="158"/>
        <v>0</v>
      </c>
      <c r="AU275" s="13">
        <f t="shared" si="159"/>
        <v>0</v>
      </c>
    </row>
    <row r="276" spans="1:47" hidden="1" x14ac:dyDescent="0.35">
      <c r="A276" t="s">
        <v>81</v>
      </c>
      <c r="B276" t="s">
        <v>161</v>
      </c>
      <c r="C276" t="s">
        <v>65</v>
      </c>
      <c r="D276" s="12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f t="shared" si="128"/>
        <v>-1</v>
      </c>
      <c r="Q276" s="12">
        <f t="shared" si="129"/>
        <v>0</v>
      </c>
      <c r="R276" s="12">
        <f t="shared" si="130"/>
        <v>0</v>
      </c>
      <c r="S276" s="12">
        <f t="shared" si="131"/>
        <v>0</v>
      </c>
      <c r="T276" s="12">
        <f t="shared" si="132"/>
        <v>0</v>
      </c>
      <c r="U276" s="12">
        <f t="shared" si="133"/>
        <v>0</v>
      </c>
      <c r="V276" s="12">
        <f t="shared" si="134"/>
        <v>0</v>
      </c>
      <c r="W276" s="12">
        <f t="shared" si="135"/>
        <v>0</v>
      </c>
      <c r="X276" s="12">
        <f t="shared" si="136"/>
        <v>0</v>
      </c>
      <c r="Y276" s="12">
        <f t="shared" si="137"/>
        <v>0</v>
      </c>
      <c r="Z276" s="12">
        <f t="shared" si="138"/>
        <v>0</v>
      </c>
      <c r="AA276" s="13">
        <f t="shared" si="139"/>
        <v>-1</v>
      </c>
      <c r="AB276" s="13">
        <f t="shared" si="140"/>
        <v>0</v>
      </c>
      <c r="AC276" s="13">
        <f t="shared" si="141"/>
        <v>0</v>
      </c>
      <c r="AD276" s="13">
        <f t="shared" si="142"/>
        <v>0</v>
      </c>
      <c r="AE276" s="13">
        <f t="shared" si="143"/>
        <v>0</v>
      </c>
      <c r="AF276" s="13">
        <f t="shared" si="144"/>
        <v>0</v>
      </c>
      <c r="AG276" s="13">
        <f t="shared" si="145"/>
        <v>0</v>
      </c>
      <c r="AH276" s="13">
        <f t="shared" si="146"/>
        <v>0</v>
      </c>
      <c r="AI276" s="13">
        <f t="shared" si="147"/>
        <v>0</v>
      </c>
      <c r="AJ276" s="13">
        <f t="shared" si="148"/>
        <v>0</v>
      </c>
      <c r="AK276" s="13">
        <f t="shared" si="149"/>
        <v>0</v>
      </c>
      <c r="AL276" s="12">
        <f t="shared" si="150"/>
        <v>1</v>
      </c>
      <c r="AM276" s="12">
        <f t="shared" si="151"/>
        <v>0</v>
      </c>
      <c r="AN276" s="12">
        <f t="shared" si="152"/>
        <v>0</v>
      </c>
      <c r="AO276" s="12">
        <f t="shared" si="153"/>
        <v>0</v>
      </c>
      <c r="AP276" s="12">
        <f t="shared" si="154"/>
        <v>-1</v>
      </c>
      <c r="AQ276" s="13">
        <f t="shared" si="155"/>
        <v>-1</v>
      </c>
      <c r="AR276" s="12">
        <f t="shared" si="156"/>
        <v>0</v>
      </c>
      <c r="AS276" s="13">
        <f t="shared" si="157"/>
        <v>0</v>
      </c>
      <c r="AT276" s="12">
        <f t="shared" si="158"/>
        <v>0</v>
      </c>
      <c r="AU276" s="13">
        <f t="shared" si="159"/>
        <v>0</v>
      </c>
    </row>
    <row r="277" spans="1:47" hidden="1" x14ac:dyDescent="0.35">
      <c r="A277" t="s">
        <v>81</v>
      </c>
      <c r="B277" t="s">
        <v>161</v>
      </c>
      <c r="C277" t="s">
        <v>66</v>
      </c>
      <c r="D277" s="12">
        <v>2</v>
      </c>
      <c r="E277" s="12">
        <v>1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f t="shared" si="128"/>
        <v>-1</v>
      </c>
      <c r="Q277" s="12">
        <f t="shared" si="129"/>
        <v>-1</v>
      </c>
      <c r="R277" s="12">
        <f t="shared" si="130"/>
        <v>0</v>
      </c>
      <c r="S277" s="12">
        <f t="shared" si="131"/>
        <v>0</v>
      </c>
      <c r="T277" s="12">
        <f t="shared" si="132"/>
        <v>0</v>
      </c>
      <c r="U277" s="12">
        <f t="shared" si="133"/>
        <v>0</v>
      </c>
      <c r="V277" s="12">
        <f t="shared" si="134"/>
        <v>0</v>
      </c>
      <c r="W277" s="12">
        <f t="shared" si="135"/>
        <v>0</v>
      </c>
      <c r="X277" s="12">
        <f t="shared" si="136"/>
        <v>0</v>
      </c>
      <c r="Y277" s="12">
        <f t="shared" si="137"/>
        <v>0</v>
      </c>
      <c r="Z277" s="12">
        <f t="shared" si="138"/>
        <v>0</v>
      </c>
      <c r="AA277" s="13">
        <f t="shared" si="139"/>
        <v>-0.5</v>
      </c>
      <c r="AB277" s="13">
        <f t="shared" si="140"/>
        <v>-1</v>
      </c>
      <c r="AC277" s="13">
        <f t="shared" si="141"/>
        <v>0</v>
      </c>
      <c r="AD277" s="13">
        <f t="shared" si="142"/>
        <v>0</v>
      </c>
      <c r="AE277" s="13">
        <f t="shared" si="143"/>
        <v>0</v>
      </c>
      <c r="AF277" s="13">
        <f t="shared" si="144"/>
        <v>0</v>
      </c>
      <c r="AG277" s="13">
        <f t="shared" si="145"/>
        <v>0</v>
      </c>
      <c r="AH277" s="13">
        <f t="shared" si="146"/>
        <v>0</v>
      </c>
      <c r="AI277" s="13">
        <f t="shared" si="147"/>
        <v>0</v>
      </c>
      <c r="AJ277" s="13">
        <f t="shared" si="148"/>
        <v>0</v>
      </c>
      <c r="AK277" s="13">
        <f t="shared" si="149"/>
        <v>0</v>
      </c>
      <c r="AL277" s="12">
        <f t="shared" si="150"/>
        <v>3</v>
      </c>
      <c r="AM277" s="12">
        <f t="shared" si="151"/>
        <v>0</v>
      </c>
      <c r="AN277" s="12">
        <f t="shared" si="152"/>
        <v>0</v>
      </c>
      <c r="AO277" s="12">
        <f t="shared" si="153"/>
        <v>0</v>
      </c>
      <c r="AP277" s="12">
        <f t="shared" si="154"/>
        <v>-3</v>
      </c>
      <c r="AQ277" s="13">
        <f t="shared" si="155"/>
        <v>-1</v>
      </c>
      <c r="AR277" s="12">
        <f t="shared" si="156"/>
        <v>0</v>
      </c>
      <c r="AS277" s="13">
        <f t="shared" si="157"/>
        <v>0</v>
      </c>
      <c r="AT277" s="12">
        <f t="shared" si="158"/>
        <v>0</v>
      </c>
      <c r="AU277" s="13">
        <f t="shared" si="159"/>
        <v>0</v>
      </c>
    </row>
    <row r="278" spans="1:47" hidden="1" x14ac:dyDescent="0.35">
      <c r="A278" t="s">
        <v>81</v>
      </c>
      <c r="B278" t="s">
        <v>161</v>
      </c>
      <c r="C278" t="s">
        <v>162</v>
      </c>
      <c r="D278" s="12">
        <v>5</v>
      </c>
      <c r="E278" s="12">
        <v>4</v>
      </c>
      <c r="F278" s="12">
        <v>3</v>
      </c>
      <c r="G278" s="12">
        <v>0</v>
      </c>
      <c r="H278" s="12">
        <v>0</v>
      </c>
      <c r="I278" s="12">
        <v>1</v>
      </c>
      <c r="J278" s="12">
        <v>0</v>
      </c>
      <c r="K278" s="12">
        <v>0</v>
      </c>
      <c r="L278" s="12">
        <v>1</v>
      </c>
      <c r="M278" s="12">
        <v>0</v>
      </c>
      <c r="N278" s="12">
        <v>0</v>
      </c>
      <c r="O278" s="12">
        <v>1</v>
      </c>
      <c r="P278" s="12">
        <f t="shared" si="128"/>
        <v>-1</v>
      </c>
      <c r="Q278" s="12">
        <f t="shared" si="129"/>
        <v>-1</v>
      </c>
      <c r="R278" s="12">
        <f t="shared" si="130"/>
        <v>-3</v>
      </c>
      <c r="S278" s="12">
        <f t="shared" si="131"/>
        <v>0</v>
      </c>
      <c r="T278" s="12">
        <f t="shared" si="132"/>
        <v>1</v>
      </c>
      <c r="U278" s="12">
        <f t="shared" si="133"/>
        <v>-1</v>
      </c>
      <c r="V278" s="12">
        <f t="shared" si="134"/>
        <v>0</v>
      </c>
      <c r="W278" s="12">
        <f t="shared" si="135"/>
        <v>1</v>
      </c>
      <c r="X278" s="12">
        <f t="shared" si="136"/>
        <v>-1</v>
      </c>
      <c r="Y278" s="12">
        <f t="shared" si="137"/>
        <v>0</v>
      </c>
      <c r="Z278" s="12">
        <f t="shared" si="138"/>
        <v>1</v>
      </c>
      <c r="AA278" s="13">
        <f t="shared" si="139"/>
        <v>-0.2</v>
      </c>
      <c r="AB278" s="13">
        <f t="shared" si="140"/>
        <v>-0.25</v>
      </c>
      <c r="AC278" s="13">
        <f t="shared" si="141"/>
        <v>-1</v>
      </c>
      <c r="AD278" s="13">
        <f t="shared" si="142"/>
        <v>0</v>
      </c>
      <c r="AE278" s="13" t="str">
        <f t="shared" si="143"/>
        <v>N/A</v>
      </c>
      <c r="AF278" s="13">
        <f t="shared" si="144"/>
        <v>-1</v>
      </c>
      <c r="AG278" s="13">
        <f t="shared" si="145"/>
        <v>0</v>
      </c>
      <c r="AH278" s="13" t="str">
        <f t="shared" si="146"/>
        <v>N/A</v>
      </c>
      <c r="AI278" s="13">
        <f t="shared" si="147"/>
        <v>-1</v>
      </c>
      <c r="AJ278" s="13">
        <f t="shared" si="148"/>
        <v>0</v>
      </c>
      <c r="AK278" s="13" t="str">
        <f t="shared" si="149"/>
        <v>N/A</v>
      </c>
      <c r="AL278" s="12">
        <f t="shared" si="150"/>
        <v>12</v>
      </c>
      <c r="AM278" s="12">
        <f t="shared" si="151"/>
        <v>1</v>
      </c>
      <c r="AN278" s="12">
        <f t="shared" si="152"/>
        <v>1</v>
      </c>
      <c r="AO278" s="12">
        <f t="shared" si="153"/>
        <v>1</v>
      </c>
      <c r="AP278" s="12">
        <f t="shared" si="154"/>
        <v>-11</v>
      </c>
      <c r="AQ278" s="13">
        <f t="shared" si="155"/>
        <v>-0.91666666666666663</v>
      </c>
      <c r="AR278" s="12">
        <f t="shared" si="156"/>
        <v>0</v>
      </c>
      <c r="AS278" s="13">
        <f t="shared" si="157"/>
        <v>0</v>
      </c>
      <c r="AT278" s="12">
        <f t="shared" si="158"/>
        <v>0</v>
      </c>
      <c r="AU278" s="13">
        <f t="shared" si="159"/>
        <v>0</v>
      </c>
    </row>
    <row r="279" spans="1:47" hidden="1" x14ac:dyDescent="0.35">
      <c r="A279" t="s">
        <v>81</v>
      </c>
      <c r="B279" t="s">
        <v>161</v>
      </c>
      <c r="C279" t="s">
        <v>68</v>
      </c>
      <c r="D279" s="12">
        <v>0</v>
      </c>
      <c r="E279" s="12">
        <v>1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f t="shared" si="128"/>
        <v>1</v>
      </c>
      <c r="Q279" s="12">
        <f t="shared" si="129"/>
        <v>-1</v>
      </c>
      <c r="R279" s="12">
        <f t="shared" si="130"/>
        <v>0</v>
      </c>
      <c r="S279" s="12">
        <f t="shared" si="131"/>
        <v>0</v>
      </c>
      <c r="T279" s="12">
        <f t="shared" si="132"/>
        <v>0</v>
      </c>
      <c r="U279" s="12">
        <f t="shared" si="133"/>
        <v>0</v>
      </c>
      <c r="V279" s="12">
        <f t="shared" si="134"/>
        <v>0</v>
      </c>
      <c r="W279" s="12">
        <f t="shared" si="135"/>
        <v>0</v>
      </c>
      <c r="X279" s="12">
        <f t="shared" si="136"/>
        <v>0</v>
      </c>
      <c r="Y279" s="12">
        <f t="shared" si="137"/>
        <v>0</v>
      </c>
      <c r="Z279" s="12">
        <f t="shared" si="138"/>
        <v>0</v>
      </c>
      <c r="AA279" s="13" t="str">
        <f t="shared" si="139"/>
        <v>N/A</v>
      </c>
      <c r="AB279" s="13">
        <f t="shared" si="140"/>
        <v>-1</v>
      </c>
      <c r="AC279" s="13">
        <f t="shared" si="141"/>
        <v>0</v>
      </c>
      <c r="AD279" s="13">
        <f t="shared" si="142"/>
        <v>0</v>
      </c>
      <c r="AE279" s="13">
        <f t="shared" si="143"/>
        <v>0</v>
      </c>
      <c r="AF279" s="13">
        <f t="shared" si="144"/>
        <v>0</v>
      </c>
      <c r="AG279" s="13">
        <f t="shared" si="145"/>
        <v>0</v>
      </c>
      <c r="AH279" s="13">
        <f t="shared" si="146"/>
        <v>0</v>
      </c>
      <c r="AI279" s="13">
        <f t="shared" si="147"/>
        <v>0</v>
      </c>
      <c r="AJ279" s="13">
        <f t="shared" si="148"/>
        <v>0</v>
      </c>
      <c r="AK279" s="13">
        <f t="shared" si="149"/>
        <v>0</v>
      </c>
      <c r="AL279" s="12">
        <f t="shared" si="150"/>
        <v>1</v>
      </c>
      <c r="AM279" s="12">
        <f t="shared" si="151"/>
        <v>0</v>
      </c>
      <c r="AN279" s="12">
        <f t="shared" si="152"/>
        <v>0</v>
      </c>
      <c r="AO279" s="12">
        <f t="shared" si="153"/>
        <v>0</v>
      </c>
      <c r="AP279" s="12">
        <f t="shared" si="154"/>
        <v>-1</v>
      </c>
      <c r="AQ279" s="13">
        <f t="shared" si="155"/>
        <v>-1</v>
      </c>
      <c r="AR279" s="12">
        <f t="shared" si="156"/>
        <v>0</v>
      </c>
      <c r="AS279" s="13">
        <f t="shared" si="157"/>
        <v>0</v>
      </c>
      <c r="AT279" s="12">
        <f t="shared" si="158"/>
        <v>0</v>
      </c>
      <c r="AU279" s="13">
        <f t="shared" si="159"/>
        <v>0</v>
      </c>
    </row>
    <row r="280" spans="1:47" hidden="1" x14ac:dyDescent="0.35">
      <c r="A280" t="s">
        <v>81</v>
      </c>
      <c r="B280" t="s">
        <v>163</v>
      </c>
      <c r="C280" t="s">
        <v>62</v>
      </c>
      <c r="D280" s="12">
        <v>2</v>
      </c>
      <c r="E280" s="12">
        <v>1</v>
      </c>
      <c r="F280" s="12">
        <v>2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f t="shared" si="128"/>
        <v>-1</v>
      </c>
      <c r="Q280" s="12">
        <f t="shared" si="129"/>
        <v>1</v>
      </c>
      <c r="R280" s="12">
        <f t="shared" si="130"/>
        <v>-2</v>
      </c>
      <c r="S280" s="12">
        <f t="shared" si="131"/>
        <v>0</v>
      </c>
      <c r="T280" s="12">
        <f t="shared" si="132"/>
        <v>0</v>
      </c>
      <c r="U280" s="12">
        <f t="shared" si="133"/>
        <v>0</v>
      </c>
      <c r="V280" s="12">
        <f t="shared" si="134"/>
        <v>0</v>
      </c>
      <c r="W280" s="12">
        <f t="shared" si="135"/>
        <v>0</v>
      </c>
      <c r="X280" s="12">
        <f t="shared" si="136"/>
        <v>0</v>
      </c>
      <c r="Y280" s="12">
        <f t="shared" si="137"/>
        <v>0</v>
      </c>
      <c r="Z280" s="12">
        <f t="shared" si="138"/>
        <v>0</v>
      </c>
      <c r="AA280" s="13">
        <f t="shared" si="139"/>
        <v>-0.5</v>
      </c>
      <c r="AB280" s="13">
        <f t="shared" si="140"/>
        <v>1</v>
      </c>
      <c r="AC280" s="13">
        <f t="shared" si="141"/>
        <v>-1</v>
      </c>
      <c r="AD280" s="13">
        <f t="shared" si="142"/>
        <v>0</v>
      </c>
      <c r="AE280" s="13">
        <f t="shared" si="143"/>
        <v>0</v>
      </c>
      <c r="AF280" s="13">
        <f t="shared" si="144"/>
        <v>0</v>
      </c>
      <c r="AG280" s="13">
        <f t="shared" si="145"/>
        <v>0</v>
      </c>
      <c r="AH280" s="13">
        <f t="shared" si="146"/>
        <v>0</v>
      </c>
      <c r="AI280" s="13">
        <f t="shared" si="147"/>
        <v>0</v>
      </c>
      <c r="AJ280" s="13">
        <f t="shared" si="148"/>
        <v>0</v>
      </c>
      <c r="AK280" s="13">
        <f t="shared" si="149"/>
        <v>0</v>
      </c>
      <c r="AL280" s="12">
        <f t="shared" si="150"/>
        <v>5</v>
      </c>
      <c r="AM280" s="12">
        <f t="shared" si="151"/>
        <v>0</v>
      </c>
      <c r="AN280" s="12">
        <f t="shared" si="152"/>
        <v>0</v>
      </c>
      <c r="AO280" s="12">
        <f t="shared" si="153"/>
        <v>0</v>
      </c>
      <c r="AP280" s="12">
        <f t="shared" si="154"/>
        <v>-5</v>
      </c>
      <c r="AQ280" s="13">
        <f t="shared" si="155"/>
        <v>-1</v>
      </c>
      <c r="AR280" s="12">
        <f t="shared" si="156"/>
        <v>0</v>
      </c>
      <c r="AS280" s="13">
        <f t="shared" si="157"/>
        <v>0</v>
      </c>
      <c r="AT280" s="12">
        <f t="shared" si="158"/>
        <v>0</v>
      </c>
      <c r="AU280" s="13">
        <f t="shared" si="159"/>
        <v>0</v>
      </c>
    </row>
    <row r="281" spans="1:47" hidden="1" x14ac:dyDescent="0.35">
      <c r="A281" t="s">
        <v>81</v>
      </c>
      <c r="B281" t="s">
        <v>163</v>
      </c>
      <c r="C281" t="s">
        <v>63</v>
      </c>
      <c r="D281" s="12">
        <v>1</v>
      </c>
      <c r="E281" s="12">
        <v>3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f t="shared" si="128"/>
        <v>2</v>
      </c>
      <c r="Q281" s="12">
        <f t="shared" si="129"/>
        <v>-3</v>
      </c>
      <c r="R281" s="12">
        <f t="shared" si="130"/>
        <v>0</v>
      </c>
      <c r="S281" s="12">
        <f t="shared" si="131"/>
        <v>0</v>
      </c>
      <c r="T281" s="12">
        <f t="shared" si="132"/>
        <v>0</v>
      </c>
      <c r="U281" s="12">
        <f t="shared" si="133"/>
        <v>0</v>
      </c>
      <c r="V281" s="12">
        <f t="shared" si="134"/>
        <v>0</v>
      </c>
      <c r="W281" s="12">
        <f t="shared" si="135"/>
        <v>0</v>
      </c>
      <c r="X281" s="12">
        <f t="shared" si="136"/>
        <v>0</v>
      </c>
      <c r="Y281" s="12">
        <f t="shared" si="137"/>
        <v>0</v>
      </c>
      <c r="Z281" s="12">
        <f t="shared" si="138"/>
        <v>0</v>
      </c>
      <c r="AA281" s="13">
        <f t="shared" si="139"/>
        <v>2</v>
      </c>
      <c r="AB281" s="13">
        <f t="shared" si="140"/>
        <v>-1</v>
      </c>
      <c r="AC281" s="13">
        <f t="shared" si="141"/>
        <v>0</v>
      </c>
      <c r="AD281" s="13">
        <f t="shared" si="142"/>
        <v>0</v>
      </c>
      <c r="AE281" s="13">
        <f t="shared" si="143"/>
        <v>0</v>
      </c>
      <c r="AF281" s="13">
        <f t="shared" si="144"/>
        <v>0</v>
      </c>
      <c r="AG281" s="13">
        <f t="shared" si="145"/>
        <v>0</v>
      </c>
      <c r="AH281" s="13">
        <f t="shared" si="146"/>
        <v>0</v>
      </c>
      <c r="AI281" s="13">
        <f t="shared" si="147"/>
        <v>0</v>
      </c>
      <c r="AJ281" s="13">
        <f t="shared" si="148"/>
        <v>0</v>
      </c>
      <c r="AK281" s="13">
        <f t="shared" si="149"/>
        <v>0</v>
      </c>
      <c r="AL281" s="12">
        <f t="shared" si="150"/>
        <v>4</v>
      </c>
      <c r="AM281" s="12">
        <f t="shared" si="151"/>
        <v>0</v>
      </c>
      <c r="AN281" s="12">
        <f t="shared" si="152"/>
        <v>0</v>
      </c>
      <c r="AO281" s="12">
        <f t="shared" si="153"/>
        <v>0</v>
      </c>
      <c r="AP281" s="12">
        <f t="shared" si="154"/>
        <v>-4</v>
      </c>
      <c r="AQ281" s="13">
        <f t="shared" si="155"/>
        <v>-1</v>
      </c>
      <c r="AR281" s="12">
        <f t="shared" si="156"/>
        <v>0</v>
      </c>
      <c r="AS281" s="13">
        <f t="shared" si="157"/>
        <v>0</v>
      </c>
      <c r="AT281" s="12">
        <f t="shared" si="158"/>
        <v>0</v>
      </c>
      <c r="AU281" s="13">
        <f t="shared" si="159"/>
        <v>0</v>
      </c>
    </row>
    <row r="282" spans="1:47" hidden="1" x14ac:dyDescent="0.35">
      <c r="A282" t="s">
        <v>81</v>
      </c>
      <c r="B282" t="s">
        <v>163</v>
      </c>
      <c r="C282" t="s">
        <v>64</v>
      </c>
      <c r="D282" s="12">
        <v>2</v>
      </c>
      <c r="E282" s="12">
        <v>3</v>
      </c>
      <c r="F282" s="12">
        <v>2</v>
      </c>
      <c r="G282" s="12">
        <v>0</v>
      </c>
      <c r="H282" s="12">
        <v>0</v>
      </c>
      <c r="I282" s="12">
        <v>1</v>
      </c>
      <c r="J282" s="12">
        <v>0</v>
      </c>
      <c r="K282" s="12">
        <v>0</v>
      </c>
      <c r="L282" s="12">
        <v>1</v>
      </c>
      <c r="M282" s="12">
        <v>0</v>
      </c>
      <c r="N282" s="12">
        <v>0</v>
      </c>
      <c r="O282" s="12">
        <v>1</v>
      </c>
      <c r="P282" s="12">
        <f t="shared" si="128"/>
        <v>1</v>
      </c>
      <c r="Q282" s="12">
        <f t="shared" si="129"/>
        <v>-1</v>
      </c>
      <c r="R282" s="12">
        <f t="shared" si="130"/>
        <v>-2</v>
      </c>
      <c r="S282" s="12">
        <f t="shared" si="131"/>
        <v>0</v>
      </c>
      <c r="T282" s="12">
        <f t="shared" si="132"/>
        <v>1</v>
      </c>
      <c r="U282" s="12">
        <f t="shared" si="133"/>
        <v>-1</v>
      </c>
      <c r="V282" s="12">
        <f t="shared" si="134"/>
        <v>0</v>
      </c>
      <c r="W282" s="12">
        <f t="shared" si="135"/>
        <v>1</v>
      </c>
      <c r="X282" s="12">
        <f t="shared" si="136"/>
        <v>-1</v>
      </c>
      <c r="Y282" s="12">
        <f t="shared" si="137"/>
        <v>0</v>
      </c>
      <c r="Z282" s="12">
        <f t="shared" si="138"/>
        <v>1</v>
      </c>
      <c r="AA282" s="13">
        <f t="shared" si="139"/>
        <v>0.5</v>
      </c>
      <c r="AB282" s="13">
        <f t="shared" si="140"/>
        <v>-0.33333333333333331</v>
      </c>
      <c r="AC282" s="13">
        <f t="shared" si="141"/>
        <v>-1</v>
      </c>
      <c r="AD282" s="13">
        <f t="shared" si="142"/>
        <v>0</v>
      </c>
      <c r="AE282" s="13" t="str">
        <f t="shared" si="143"/>
        <v>N/A</v>
      </c>
      <c r="AF282" s="13">
        <f t="shared" si="144"/>
        <v>-1</v>
      </c>
      <c r="AG282" s="13">
        <f t="shared" si="145"/>
        <v>0</v>
      </c>
      <c r="AH282" s="13" t="str">
        <f t="shared" si="146"/>
        <v>N/A</v>
      </c>
      <c r="AI282" s="13">
        <f t="shared" si="147"/>
        <v>-1</v>
      </c>
      <c r="AJ282" s="13">
        <f t="shared" si="148"/>
        <v>0</v>
      </c>
      <c r="AK282" s="13" t="str">
        <f t="shared" si="149"/>
        <v>N/A</v>
      </c>
      <c r="AL282" s="12">
        <f t="shared" si="150"/>
        <v>7</v>
      </c>
      <c r="AM282" s="12">
        <f t="shared" si="151"/>
        <v>1</v>
      </c>
      <c r="AN282" s="12">
        <f t="shared" si="152"/>
        <v>1</v>
      </c>
      <c r="AO282" s="12">
        <f t="shared" si="153"/>
        <v>1</v>
      </c>
      <c r="AP282" s="12">
        <f t="shared" si="154"/>
        <v>-6</v>
      </c>
      <c r="AQ282" s="13">
        <f t="shared" si="155"/>
        <v>-0.8571428571428571</v>
      </c>
      <c r="AR282" s="12">
        <f t="shared" si="156"/>
        <v>0</v>
      </c>
      <c r="AS282" s="13">
        <f t="shared" si="157"/>
        <v>0</v>
      </c>
      <c r="AT282" s="12">
        <f t="shared" si="158"/>
        <v>0</v>
      </c>
      <c r="AU282" s="13">
        <f t="shared" si="159"/>
        <v>0</v>
      </c>
    </row>
    <row r="283" spans="1:47" hidden="1" x14ac:dyDescent="0.35">
      <c r="A283" t="s">
        <v>81</v>
      </c>
      <c r="B283" t="s">
        <v>163</v>
      </c>
      <c r="C283" t="s">
        <v>65</v>
      </c>
      <c r="D283" s="12">
        <v>1</v>
      </c>
      <c r="E283" s="12">
        <v>1</v>
      </c>
      <c r="F283" s="12">
        <v>2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f t="shared" si="128"/>
        <v>0</v>
      </c>
      <c r="Q283" s="12">
        <f t="shared" si="129"/>
        <v>1</v>
      </c>
      <c r="R283" s="12">
        <f t="shared" si="130"/>
        <v>-2</v>
      </c>
      <c r="S283" s="12">
        <f t="shared" si="131"/>
        <v>0</v>
      </c>
      <c r="T283" s="12">
        <f t="shared" si="132"/>
        <v>0</v>
      </c>
      <c r="U283" s="12">
        <f t="shared" si="133"/>
        <v>0</v>
      </c>
      <c r="V283" s="12">
        <f t="shared" si="134"/>
        <v>0</v>
      </c>
      <c r="W283" s="12">
        <f t="shared" si="135"/>
        <v>0</v>
      </c>
      <c r="X283" s="12">
        <f t="shared" si="136"/>
        <v>0</v>
      </c>
      <c r="Y283" s="12">
        <f t="shared" si="137"/>
        <v>0</v>
      </c>
      <c r="Z283" s="12">
        <f t="shared" si="138"/>
        <v>0</v>
      </c>
      <c r="AA283" s="13">
        <f t="shared" si="139"/>
        <v>0</v>
      </c>
      <c r="AB283" s="13">
        <f t="shared" si="140"/>
        <v>1</v>
      </c>
      <c r="AC283" s="13">
        <f t="shared" si="141"/>
        <v>-1</v>
      </c>
      <c r="AD283" s="13">
        <f t="shared" si="142"/>
        <v>0</v>
      </c>
      <c r="AE283" s="13">
        <f t="shared" si="143"/>
        <v>0</v>
      </c>
      <c r="AF283" s="13">
        <f t="shared" si="144"/>
        <v>0</v>
      </c>
      <c r="AG283" s="13">
        <f t="shared" si="145"/>
        <v>0</v>
      </c>
      <c r="AH283" s="13">
        <f t="shared" si="146"/>
        <v>0</v>
      </c>
      <c r="AI283" s="13">
        <f t="shared" si="147"/>
        <v>0</v>
      </c>
      <c r="AJ283" s="13">
        <f t="shared" si="148"/>
        <v>0</v>
      </c>
      <c r="AK283" s="13">
        <f t="shared" si="149"/>
        <v>0</v>
      </c>
      <c r="AL283" s="12">
        <f t="shared" si="150"/>
        <v>4</v>
      </c>
      <c r="AM283" s="12">
        <f t="shared" si="151"/>
        <v>0</v>
      </c>
      <c r="AN283" s="12">
        <f t="shared" si="152"/>
        <v>0</v>
      </c>
      <c r="AO283" s="12">
        <f t="shared" si="153"/>
        <v>0</v>
      </c>
      <c r="AP283" s="12">
        <f t="shared" si="154"/>
        <v>-4</v>
      </c>
      <c r="AQ283" s="13">
        <f t="shared" si="155"/>
        <v>-1</v>
      </c>
      <c r="AR283" s="12">
        <f t="shared" si="156"/>
        <v>0</v>
      </c>
      <c r="AS283" s="13">
        <f t="shared" si="157"/>
        <v>0</v>
      </c>
      <c r="AT283" s="12">
        <f t="shared" si="158"/>
        <v>0</v>
      </c>
      <c r="AU283" s="13">
        <f t="shared" si="159"/>
        <v>0</v>
      </c>
    </row>
    <row r="284" spans="1:47" hidden="1" x14ac:dyDescent="0.35">
      <c r="A284" t="s">
        <v>81</v>
      </c>
      <c r="B284" t="s">
        <v>163</v>
      </c>
      <c r="C284" t="s">
        <v>66</v>
      </c>
      <c r="D284" s="12">
        <v>2</v>
      </c>
      <c r="E284" s="12">
        <v>3</v>
      </c>
      <c r="F284" s="12">
        <v>1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f t="shared" si="128"/>
        <v>1</v>
      </c>
      <c r="Q284" s="12">
        <f t="shared" si="129"/>
        <v>-2</v>
      </c>
      <c r="R284" s="12">
        <f t="shared" si="130"/>
        <v>-1</v>
      </c>
      <c r="S284" s="12">
        <f t="shared" si="131"/>
        <v>0</v>
      </c>
      <c r="T284" s="12">
        <f t="shared" si="132"/>
        <v>0</v>
      </c>
      <c r="U284" s="12">
        <f t="shared" si="133"/>
        <v>0</v>
      </c>
      <c r="V284" s="12">
        <f t="shared" si="134"/>
        <v>0</v>
      </c>
      <c r="W284" s="12">
        <f t="shared" si="135"/>
        <v>0</v>
      </c>
      <c r="X284" s="12">
        <f t="shared" si="136"/>
        <v>0</v>
      </c>
      <c r="Y284" s="12">
        <f t="shared" si="137"/>
        <v>0</v>
      </c>
      <c r="Z284" s="12">
        <f t="shared" si="138"/>
        <v>0</v>
      </c>
      <c r="AA284" s="13">
        <f t="shared" si="139"/>
        <v>0.5</v>
      </c>
      <c r="AB284" s="13">
        <f t="shared" si="140"/>
        <v>-0.66666666666666663</v>
      </c>
      <c r="AC284" s="13">
        <f t="shared" si="141"/>
        <v>-1</v>
      </c>
      <c r="AD284" s="13">
        <f t="shared" si="142"/>
        <v>0</v>
      </c>
      <c r="AE284" s="13">
        <f t="shared" si="143"/>
        <v>0</v>
      </c>
      <c r="AF284" s="13">
        <f t="shared" si="144"/>
        <v>0</v>
      </c>
      <c r="AG284" s="13">
        <f t="shared" si="145"/>
        <v>0</v>
      </c>
      <c r="AH284" s="13">
        <f t="shared" si="146"/>
        <v>0</v>
      </c>
      <c r="AI284" s="13">
        <f t="shared" si="147"/>
        <v>0</v>
      </c>
      <c r="AJ284" s="13">
        <f t="shared" si="148"/>
        <v>0</v>
      </c>
      <c r="AK284" s="13">
        <f t="shared" si="149"/>
        <v>0</v>
      </c>
      <c r="AL284" s="12">
        <f t="shared" si="150"/>
        <v>6</v>
      </c>
      <c r="AM284" s="12">
        <f t="shared" si="151"/>
        <v>0</v>
      </c>
      <c r="AN284" s="12">
        <f t="shared" si="152"/>
        <v>0</v>
      </c>
      <c r="AO284" s="12">
        <f t="shared" si="153"/>
        <v>0</v>
      </c>
      <c r="AP284" s="12">
        <f t="shared" si="154"/>
        <v>-6</v>
      </c>
      <c r="AQ284" s="13">
        <f t="shared" si="155"/>
        <v>-1</v>
      </c>
      <c r="AR284" s="12">
        <f t="shared" si="156"/>
        <v>0</v>
      </c>
      <c r="AS284" s="13">
        <f t="shared" si="157"/>
        <v>0</v>
      </c>
      <c r="AT284" s="12">
        <f t="shared" si="158"/>
        <v>0</v>
      </c>
      <c r="AU284" s="13">
        <f t="shared" si="159"/>
        <v>0</v>
      </c>
    </row>
    <row r="285" spans="1:47" hidden="1" x14ac:dyDescent="0.35">
      <c r="A285" t="s">
        <v>81</v>
      </c>
      <c r="B285" t="s">
        <v>163</v>
      </c>
      <c r="C285" t="s">
        <v>164</v>
      </c>
      <c r="D285" s="12">
        <v>13</v>
      </c>
      <c r="E285" s="12">
        <v>11</v>
      </c>
      <c r="F285" s="12">
        <v>8</v>
      </c>
      <c r="G285" s="12">
        <v>0</v>
      </c>
      <c r="H285" s="12">
        <v>0</v>
      </c>
      <c r="I285" s="12">
        <v>1</v>
      </c>
      <c r="J285" s="12">
        <v>0</v>
      </c>
      <c r="K285" s="12">
        <v>0</v>
      </c>
      <c r="L285" s="12">
        <v>1</v>
      </c>
      <c r="M285" s="12">
        <v>0</v>
      </c>
      <c r="N285" s="12">
        <v>0</v>
      </c>
      <c r="O285" s="12">
        <v>1</v>
      </c>
      <c r="P285" s="12">
        <f t="shared" si="128"/>
        <v>-2</v>
      </c>
      <c r="Q285" s="12">
        <f t="shared" si="129"/>
        <v>-3</v>
      </c>
      <c r="R285" s="12">
        <f t="shared" si="130"/>
        <v>-8</v>
      </c>
      <c r="S285" s="12">
        <f t="shared" si="131"/>
        <v>0</v>
      </c>
      <c r="T285" s="12">
        <f t="shared" si="132"/>
        <v>1</v>
      </c>
      <c r="U285" s="12">
        <f t="shared" si="133"/>
        <v>-1</v>
      </c>
      <c r="V285" s="12">
        <f t="shared" si="134"/>
        <v>0</v>
      </c>
      <c r="W285" s="12">
        <f t="shared" si="135"/>
        <v>1</v>
      </c>
      <c r="X285" s="12">
        <f t="shared" si="136"/>
        <v>-1</v>
      </c>
      <c r="Y285" s="12">
        <f t="shared" si="137"/>
        <v>0</v>
      </c>
      <c r="Z285" s="12">
        <f t="shared" si="138"/>
        <v>1</v>
      </c>
      <c r="AA285" s="13">
        <f t="shared" si="139"/>
        <v>-0.15384615384615385</v>
      </c>
      <c r="AB285" s="13">
        <f t="shared" si="140"/>
        <v>-0.27272727272727271</v>
      </c>
      <c r="AC285" s="13">
        <f t="shared" si="141"/>
        <v>-1</v>
      </c>
      <c r="AD285" s="13">
        <f t="shared" si="142"/>
        <v>0</v>
      </c>
      <c r="AE285" s="13" t="str">
        <f t="shared" si="143"/>
        <v>N/A</v>
      </c>
      <c r="AF285" s="13">
        <f t="shared" si="144"/>
        <v>-1</v>
      </c>
      <c r="AG285" s="13">
        <f t="shared" si="145"/>
        <v>0</v>
      </c>
      <c r="AH285" s="13" t="str">
        <f t="shared" si="146"/>
        <v>N/A</v>
      </c>
      <c r="AI285" s="13">
        <f t="shared" si="147"/>
        <v>-1</v>
      </c>
      <c r="AJ285" s="13">
        <f t="shared" si="148"/>
        <v>0</v>
      </c>
      <c r="AK285" s="13" t="str">
        <f t="shared" si="149"/>
        <v>N/A</v>
      </c>
      <c r="AL285" s="12">
        <f t="shared" si="150"/>
        <v>32</v>
      </c>
      <c r="AM285" s="12">
        <f t="shared" si="151"/>
        <v>1</v>
      </c>
      <c r="AN285" s="12">
        <f t="shared" si="152"/>
        <v>1</v>
      </c>
      <c r="AO285" s="12">
        <f t="shared" si="153"/>
        <v>1</v>
      </c>
      <c r="AP285" s="12">
        <f t="shared" si="154"/>
        <v>-31</v>
      </c>
      <c r="AQ285" s="13">
        <f t="shared" si="155"/>
        <v>-0.96875</v>
      </c>
      <c r="AR285" s="12">
        <f t="shared" si="156"/>
        <v>0</v>
      </c>
      <c r="AS285" s="13">
        <f t="shared" si="157"/>
        <v>0</v>
      </c>
      <c r="AT285" s="12">
        <f t="shared" si="158"/>
        <v>0</v>
      </c>
      <c r="AU285" s="13">
        <f t="shared" si="159"/>
        <v>0</v>
      </c>
    </row>
    <row r="286" spans="1:47" hidden="1" x14ac:dyDescent="0.35">
      <c r="A286" t="s">
        <v>81</v>
      </c>
      <c r="B286" t="s">
        <v>163</v>
      </c>
      <c r="C286" t="s">
        <v>68</v>
      </c>
      <c r="D286" s="12">
        <v>5</v>
      </c>
      <c r="E286" s="12">
        <v>0</v>
      </c>
      <c r="F286" s="12">
        <v>1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f t="shared" si="128"/>
        <v>-5</v>
      </c>
      <c r="Q286" s="12">
        <f t="shared" si="129"/>
        <v>1</v>
      </c>
      <c r="R286" s="12">
        <f t="shared" si="130"/>
        <v>-1</v>
      </c>
      <c r="S286" s="12">
        <f t="shared" si="131"/>
        <v>0</v>
      </c>
      <c r="T286" s="12">
        <f t="shared" si="132"/>
        <v>0</v>
      </c>
      <c r="U286" s="12">
        <f t="shared" si="133"/>
        <v>0</v>
      </c>
      <c r="V286" s="12">
        <f t="shared" si="134"/>
        <v>0</v>
      </c>
      <c r="W286" s="12">
        <f t="shared" si="135"/>
        <v>0</v>
      </c>
      <c r="X286" s="12">
        <f t="shared" si="136"/>
        <v>0</v>
      </c>
      <c r="Y286" s="12">
        <f t="shared" si="137"/>
        <v>0</v>
      </c>
      <c r="Z286" s="12">
        <f t="shared" si="138"/>
        <v>0</v>
      </c>
      <c r="AA286" s="13">
        <f t="shared" si="139"/>
        <v>-1</v>
      </c>
      <c r="AB286" s="13" t="str">
        <f t="shared" si="140"/>
        <v>N/A</v>
      </c>
      <c r="AC286" s="13">
        <f t="shared" si="141"/>
        <v>-1</v>
      </c>
      <c r="AD286" s="13">
        <f t="shared" si="142"/>
        <v>0</v>
      </c>
      <c r="AE286" s="13">
        <f t="shared" si="143"/>
        <v>0</v>
      </c>
      <c r="AF286" s="13">
        <f t="shared" si="144"/>
        <v>0</v>
      </c>
      <c r="AG286" s="13">
        <f t="shared" si="145"/>
        <v>0</v>
      </c>
      <c r="AH286" s="13">
        <f t="shared" si="146"/>
        <v>0</v>
      </c>
      <c r="AI286" s="13">
        <f t="shared" si="147"/>
        <v>0</v>
      </c>
      <c r="AJ286" s="13">
        <f t="shared" si="148"/>
        <v>0</v>
      </c>
      <c r="AK286" s="13">
        <f t="shared" si="149"/>
        <v>0</v>
      </c>
      <c r="AL286" s="12">
        <f t="shared" si="150"/>
        <v>6</v>
      </c>
      <c r="AM286" s="12">
        <f t="shared" si="151"/>
        <v>0</v>
      </c>
      <c r="AN286" s="12">
        <f t="shared" si="152"/>
        <v>0</v>
      </c>
      <c r="AO286" s="12">
        <f t="shared" si="153"/>
        <v>0</v>
      </c>
      <c r="AP286" s="12">
        <f t="shared" si="154"/>
        <v>-6</v>
      </c>
      <c r="AQ286" s="13">
        <f t="shared" si="155"/>
        <v>-1</v>
      </c>
      <c r="AR286" s="12">
        <f t="shared" si="156"/>
        <v>0</v>
      </c>
      <c r="AS286" s="13">
        <f t="shared" si="157"/>
        <v>0</v>
      </c>
      <c r="AT286" s="12">
        <f t="shared" si="158"/>
        <v>0</v>
      </c>
      <c r="AU286" s="13">
        <f t="shared" si="159"/>
        <v>0</v>
      </c>
    </row>
    <row r="287" spans="1:47" hidden="1" x14ac:dyDescent="0.35">
      <c r="A287" t="s">
        <v>81</v>
      </c>
      <c r="B287" t="s">
        <v>165</v>
      </c>
      <c r="C287" t="s">
        <v>62</v>
      </c>
      <c r="D287" s="12">
        <v>1</v>
      </c>
      <c r="E287" s="12">
        <v>5</v>
      </c>
      <c r="F287" s="12">
        <v>1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f t="shared" si="128"/>
        <v>4</v>
      </c>
      <c r="Q287" s="12">
        <f t="shared" si="129"/>
        <v>-4</v>
      </c>
      <c r="R287" s="12">
        <f t="shared" si="130"/>
        <v>-1</v>
      </c>
      <c r="S287" s="12">
        <f t="shared" si="131"/>
        <v>0</v>
      </c>
      <c r="T287" s="12">
        <f t="shared" si="132"/>
        <v>0</v>
      </c>
      <c r="U287" s="12">
        <f t="shared" si="133"/>
        <v>0</v>
      </c>
      <c r="V287" s="12">
        <f t="shared" si="134"/>
        <v>0</v>
      </c>
      <c r="W287" s="12">
        <f t="shared" si="135"/>
        <v>0</v>
      </c>
      <c r="X287" s="12">
        <f t="shared" si="136"/>
        <v>0</v>
      </c>
      <c r="Y287" s="12">
        <f t="shared" si="137"/>
        <v>0</v>
      </c>
      <c r="Z287" s="12">
        <f t="shared" si="138"/>
        <v>0</v>
      </c>
      <c r="AA287" s="13">
        <f t="shared" si="139"/>
        <v>4</v>
      </c>
      <c r="AB287" s="13">
        <f t="shared" si="140"/>
        <v>-0.8</v>
      </c>
      <c r="AC287" s="13">
        <f t="shared" si="141"/>
        <v>-1</v>
      </c>
      <c r="AD287" s="13">
        <f t="shared" si="142"/>
        <v>0</v>
      </c>
      <c r="AE287" s="13">
        <f t="shared" si="143"/>
        <v>0</v>
      </c>
      <c r="AF287" s="13">
        <f t="shared" si="144"/>
        <v>0</v>
      </c>
      <c r="AG287" s="13">
        <f t="shared" si="145"/>
        <v>0</v>
      </c>
      <c r="AH287" s="13">
        <f t="shared" si="146"/>
        <v>0</v>
      </c>
      <c r="AI287" s="13">
        <f t="shared" si="147"/>
        <v>0</v>
      </c>
      <c r="AJ287" s="13">
        <f t="shared" si="148"/>
        <v>0</v>
      </c>
      <c r="AK287" s="13">
        <f t="shared" si="149"/>
        <v>0</v>
      </c>
      <c r="AL287" s="12">
        <f t="shared" si="150"/>
        <v>7</v>
      </c>
      <c r="AM287" s="12">
        <f t="shared" si="151"/>
        <v>0</v>
      </c>
      <c r="AN287" s="12">
        <f t="shared" si="152"/>
        <v>0</v>
      </c>
      <c r="AO287" s="12">
        <f t="shared" si="153"/>
        <v>0</v>
      </c>
      <c r="AP287" s="12">
        <f t="shared" si="154"/>
        <v>-7</v>
      </c>
      <c r="AQ287" s="13">
        <f t="shared" si="155"/>
        <v>-1</v>
      </c>
      <c r="AR287" s="12">
        <f t="shared" si="156"/>
        <v>0</v>
      </c>
      <c r="AS287" s="13">
        <f t="shared" si="157"/>
        <v>0</v>
      </c>
      <c r="AT287" s="12">
        <f t="shared" si="158"/>
        <v>0</v>
      </c>
      <c r="AU287" s="13">
        <f t="shared" si="159"/>
        <v>0</v>
      </c>
    </row>
    <row r="288" spans="1:47" hidden="1" x14ac:dyDescent="0.35">
      <c r="A288" t="s">
        <v>81</v>
      </c>
      <c r="B288" t="s">
        <v>165</v>
      </c>
      <c r="C288" t="s">
        <v>63</v>
      </c>
      <c r="D288" s="12">
        <v>1</v>
      </c>
      <c r="E288" s="12">
        <v>2</v>
      </c>
      <c r="F288" s="12">
        <v>2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f t="shared" si="128"/>
        <v>1</v>
      </c>
      <c r="Q288" s="12">
        <f t="shared" si="129"/>
        <v>0</v>
      </c>
      <c r="R288" s="12">
        <f t="shared" si="130"/>
        <v>-2</v>
      </c>
      <c r="S288" s="12">
        <f t="shared" si="131"/>
        <v>0</v>
      </c>
      <c r="T288" s="12">
        <f t="shared" si="132"/>
        <v>0</v>
      </c>
      <c r="U288" s="12">
        <f t="shared" si="133"/>
        <v>0</v>
      </c>
      <c r="V288" s="12">
        <f t="shared" si="134"/>
        <v>0</v>
      </c>
      <c r="W288" s="12">
        <f t="shared" si="135"/>
        <v>0</v>
      </c>
      <c r="X288" s="12">
        <f t="shared" si="136"/>
        <v>0</v>
      </c>
      <c r="Y288" s="12">
        <f t="shared" si="137"/>
        <v>0</v>
      </c>
      <c r="Z288" s="12">
        <f t="shared" si="138"/>
        <v>0</v>
      </c>
      <c r="AA288" s="13">
        <f t="shared" si="139"/>
        <v>1</v>
      </c>
      <c r="AB288" s="13">
        <f t="shared" si="140"/>
        <v>0</v>
      </c>
      <c r="AC288" s="13">
        <f t="shared" si="141"/>
        <v>-1</v>
      </c>
      <c r="AD288" s="13">
        <f t="shared" si="142"/>
        <v>0</v>
      </c>
      <c r="AE288" s="13">
        <f t="shared" si="143"/>
        <v>0</v>
      </c>
      <c r="AF288" s="13">
        <f t="shared" si="144"/>
        <v>0</v>
      </c>
      <c r="AG288" s="13">
        <f t="shared" si="145"/>
        <v>0</v>
      </c>
      <c r="AH288" s="13">
        <f t="shared" si="146"/>
        <v>0</v>
      </c>
      <c r="AI288" s="13">
        <f t="shared" si="147"/>
        <v>0</v>
      </c>
      <c r="AJ288" s="13">
        <f t="shared" si="148"/>
        <v>0</v>
      </c>
      <c r="AK288" s="13">
        <f t="shared" si="149"/>
        <v>0</v>
      </c>
      <c r="AL288" s="12">
        <f t="shared" si="150"/>
        <v>5</v>
      </c>
      <c r="AM288" s="12">
        <f t="shared" si="151"/>
        <v>0</v>
      </c>
      <c r="AN288" s="12">
        <f t="shared" si="152"/>
        <v>0</v>
      </c>
      <c r="AO288" s="12">
        <f t="shared" si="153"/>
        <v>0</v>
      </c>
      <c r="AP288" s="12">
        <f t="shared" si="154"/>
        <v>-5</v>
      </c>
      <c r="AQ288" s="13">
        <f t="shared" si="155"/>
        <v>-1</v>
      </c>
      <c r="AR288" s="12">
        <f t="shared" si="156"/>
        <v>0</v>
      </c>
      <c r="AS288" s="13">
        <f t="shared" si="157"/>
        <v>0</v>
      </c>
      <c r="AT288" s="12">
        <f t="shared" si="158"/>
        <v>0</v>
      </c>
      <c r="AU288" s="13">
        <f t="shared" si="159"/>
        <v>0</v>
      </c>
    </row>
    <row r="289" spans="1:47" hidden="1" x14ac:dyDescent="0.35">
      <c r="A289" t="s">
        <v>81</v>
      </c>
      <c r="B289" t="s">
        <v>165</v>
      </c>
      <c r="C289" t="s">
        <v>64</v>
      </c>
      <c r="D289" s="12">
        <v>3</v>
      </c>
      <c r="E289" s="12">
        <v>3</v>
      </c>
      <c r="F289" s="12">
        <v>2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f t="shared" si="128"/>
        <v>0</v>
      </c>
      <c r="Q289" s="12">
        <f t="shared" si="129"/>
        <v>-1</v>
      </c>
      <c r="R289" s="12">
        <f t="shared" si="130"/>
        <v>-2</v>
      </c>
      <c r="S289" s="12">
        <f t="shared" si="131"/>
        <v>0</v>
      </c>
      <c r="T289" s="12">
        <f t="shared" si="132"/>
        <v>0</v>
      </c>
      <c r="U289" s="12">
        <f t="shared" si="133"/>
        <v>0</v>
      </c>
      <c r="V289" s="12">
        <f t="shared" si="134"/>
        <v>0</v>
      </c>
      <c r="W289" s="12">
        <f t="shared" si="135"/>
        <v>0</v>
      </c>
      <c r="X289" s="12">
        <f t="shared" si="136"/>
        <v>0</v>
      </c>
      <c r="Y289" s="12">
        <f t="shared" si="137"/>
        <v>0</v>
      </c>
      <c r="Z289" s="12">
        <f t="shared" si="138"/>
        <v>0</v>
      </c>
      <c r="AA289" s="13">
        <f t="shared" si="139"/>
        <v>0</v>
      </c>
      <c r="AB289" s="13">
        <f t="shared" si="140"/>
        <v>-0.33333333333333331</v>
      </c>
      <c r="AC289" s="13">
        <f t="shared" si="141"/>
        <v>-1</v>
      </c>
      <c r="AD289" s="13">
        <f t="shared" si="142"/>
        <v>0</v>
      </c>
      <c r="AE289" s="13">
        <f t="shared" si="143"/>
        <v>0</v>
      </c>
      <c r="AF289" s="13">
        <f t="shared" si="144"/>
        <v>0</v>
      </c>
      <c r="AG289" s="13">
        <f t="shared" si="145"/>
        <v>0</v>
      </c>
      <c r="AH289" s="13">
        <f t="shared" si="146"/>
        <v>0</v>
      </c>
      <c r="AI289" s="13">
        <f t="shared" si="147"/>
        <v>0</v>
      </c>
      <c r="AJ289" s="13">
        <f t="shared" si="148"/>
        <v>0</v>
      </c>
      <c r="AK289" s="13">
        <f t="shared" si="149"/>
        <v>0</v>
      </c>
      <c r="AL289" s="12">
        <f t="shared" si="150"/>
        <v>8</v>
      </c>
      <c r="AM289" s="12">
        <f t="shared" si="151"/>
        <v>0</v>
      </c>
      <c r="AN289" s="12">
        <f t="shared" si="152"/>
        <v>0</v>
      </c>
      <c r="AO289" s="12">
        <f t="shared" si="153"/>
        <v>0</v>
      </c>
      <c r="AP289" s="12">
        <f t="shared" si="154"/>
        <v>-8</v>
      </c>
      <c r="AQ289" s="13">
        <f t="shared" si="155"/>
        <v>-1</v>
      </c>
      <c r="AR289" s="12">
        <f t="shared" si="156"/>
        <v>0</v>
      </c>
      <c r="AS289" s="13">
        <f t="shared" si="157"/>
        <v>0</v>
      </c>
      <c r="AT289" s="12">
        <f t="shared" si="158"/>
        <v>0</v>
      </c>
      <c r="AU289" s="13">
        <f t="shared" si="159"/>
        <v>0</v>
      </c>
    </row>
    <row r="290" spans="1:47" hidden="1" x14ac:dyDescent="0.35">
      <c r="A290" t="s">
        <v>81</v>
      </c>
      <c r="B290" t="s">
        <v>165</v>
      </c>
      <c r="C290" t="s">
        <v>65</v>
      </c>
      <c r="D290" s="12">
        <v>2</v>
      </c>
      <c r="E290" s="12">
        <v>2</v>
      </c>
      <c r="F290" s="12">
        <v>6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f t="shared" si="128"/>
        <v>0</v>
      </c>
      <c r="Q290" s="12">
        <f t="shared" si="129"/>
        <v>4</v>
      </c>
      <c r="R290" s="12">
        <f t="shared" si="130"/>
        <v>-6</v>
      </c>
      <c r="S290" s="12">
        <f t="shared" si="131"/>
        <v>0</v>
      </c>
      <c r="T290" s="12">
        <f t="shared" si="132"/>
        <v>0</v>
      </c>
      <c r="U290" s="12">
        <f t="shared" si="133"/>
        <v>0</v>
      </c>
      <c r="V290" s="12">
        <f t="shared" si="134"/>
        <v>0</v>
      </c>
      <c r="W290" s="12">
        <f t="shared" si="135"/>
        <v>0</v>
      </c>
      <c r="X290" s="12">
        <f t="shared" si="136"/>
        <v>0</v>
      </c>
      <c r="Y290" s="12">
        <f t="shared" si="137"/>
        <v>0</v>
      </c>
      <c r="Z290" s="12">
        <f t="shared" si="138"/>
        <v>0</v>
      </c>
      <c r="AA290" s="13">
        <f t="shared" si="139"/>
        <v>0</v>
      </c>
      <c r="AB290" s="13">
        <f t="shared" si="140"/>
        <v>2</v>
      </c>
      <c r="AC290" s="13">
        <f t="shared" si="141"/>
        <v>-1</v>
      </c>
      <c r="AD290" s="13">
        <f t="shared" si="142"/>
        <v>0</v>
      </c>
      <c r="AE290" s="13">
        <f t="shared" si="143"/>
        <v>0</v>
      </c>
      <c r="AF290" s="13">
        <f t="shared" si="144"/>
        <v>0</v>
      </c>
      <c r="AG290" s="13">
        <f t="shared" si="145"/>
        <v>0</v>
      </c>
      <c r="AH290" s="13">
        <f t="shared" si="146"/>
        <v>0</v>
      </c>
      <c r="AI290" s="13">
        <f t="shared" si="147"/>
        <v>0</v>
      </c>
      <c r="AJ290" s="13">
        <f t="shared" si="148"/>
        <v>0</v>
      </c>
      <c r="AK290" s="13">
        <f t="shared" si="149"/>
        <v>0</v>
      </c>
      <c r="AL290" s="12">
        <f t="shared" si="150"/>
        <v>10</v>
      </c>
      <c r="AM290" s="12">
        <f t="shared" si="151"/>
        <v>0</v>
      </c>
      <c r="AN290" s="12">
        <f t="shared" si="152"/>
        <v>0</v>
      </c>
      <c r="AO290" s="12">
        <f t="shared" si="153"/>
        <v>0</v>
      </c>
      <c r="AP290" s="12">
        <f t="shared" si="154"/>
        <v>-10</v>
      </c>
      <c r="AQ290" s="13">
        <f t="shared" si="155"/>
        <v>-1</v>
      </c>
      <c r="AR290" s="12">
        <f t="shared" si="156"/>
        <v>0</v>
      </c>
      <c r="AS290" s="13">
        <f t="shared" si="157"/>
        <v>0</v>
      </c>
      <c r="AT290" s="12">
        <f t="shared" si="158"/>
        <v>0</v>
      </c>
      <c r="AU290" s="13">
        <f t="shared" si="159"/>
        <v>0</v>
      </c>
    </row>
    <row r="291" spans="1:47" hidden="1" x14ac:dyDescent="0.35">
      <c r="A291" t="s">
        <v>81</v>
      </c>
      <c r="B291" t="s">
        <v>165</v>
      </c>
      <c r="C291" t="s">
        <v>66</v>
      </c>
      <c r="D291" s="12">
        <v>2</v>
      </c>
      <c r="E291" s="12">
        <v>2</v>
      </c>
      <c r="F291" s="12">
        <v>1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f t="shared" si="128"/>
        <v>0</v>
      </c>
      <c r="Q291" s="12">
        <f t="shared" si="129"/>
        <v>-1</v>
      </c>
      <c r="R291" s="12">
        <f t="shared" si="130"/>
        <v>-1</v>
      </c>
      <c r="S291" s="12">
        <f t="shared" si="131"/>
        <v>0</v>
      </c>
      <c r="T291" s="12">
        <f t="shared" si="132"/>
        <v>0</v>
      </c>
      <c r="U291" s="12">
        <f t="shared" si="133"/>
        <v>0</v>
      </c>
      <c r="V291" s="12">
        <f t="shared" si="134"/>
        <v>0</v>
      </c>
      <c r="W291" s="12">
        <f t="shared" si="135"/>
        <v>0</v>
      </c>
      <c r="X291" s="12">
        <f t="shared" si="136"/>
        <v>0</v>
      </c>
      <c r="Y291" s="12">
        <f t="shared" si="137"/>
        <v>0</v>
      </c>
      <c r="Z291" s="12">
        <f t="shared" si="138"/>
        <v>0</v>
      </c>
      <c r="AA291" s="13">
        <f t="shared" si="139"/>
        <v>0</v>
      </c>
      <c r="AB291" s="13">
        <f t="shared" si="140"/>
        <v>-0.5</v>
      </c>
      <c r="AC291" s="13">
        <f t="shared" si="141"/>
        <v>-1</v>
      </c>
      <c r="AD291" s="13">
        <f t="shared" si="142"/>
        <v>0</v>
      </c>
      <c r="AE291" s="13">
        <f t="shared" si="143"/>
        <v>0</v>
      </c>
      <c r="AF291" s="13">
        <f t="shared" si="144"/>
        <v>0</v>
      </c>
      <c r="AG291" s="13">
        <f t="shared" si="145"/>
        <v>0</v>
      </c>
      <c r="AH291" s="13">
        <f t="shared" si="146"/>
        <v>0</v>
      </c>
      <c r="AI291" s="13">
        <f t="shared" si="147"/>
        <v>0</v>
      </c>
      <c r="AJ291" s="13">
        <f t="shared" si="148"/>
        <v>0</v>
      </c>
      <c r="AK291" s="13">
        <f t="shared" si="149"/>
        <v>0</v>
      </c>
      <c r="AL291" s="12">
        <f t="shared" si="150"/>
        <v>5</v>
      </c>
      <c r="AM291" s="12">
        <f t="shared" si="151"/>
        <v>0</v>
      </c>
      <c r="AN291" s="12">
        <f t="shared" si="152"/>
        <v>0</v>
      </c>
      <c r="AO291" s="12">
        <f t="shared" si="153"/>
        <v>0</v>
      </c>
      <c r="AP291" s="12">
        <f t="shared" si="154"/>
        <v>-5</v>
      </c>
      <c r="AQ291" s="13">
        <f t="shared" si="155"/>
        <v>-1</v>
      </c>
      <c r="AR291" s="12">
        <f t="shared" si="156"/>
        <v>0</v>
      </c>
      <c r="AS291" s="13">
        <f t="shared" si="157"/>
        <v>0</v>
      </c>
      <c r="AT291" s="12">
        <f t="shared" si="158"/>
        <v>0</v>
      </c>
      <c r="AU291" s="13">
        <f t="shared" si="159"/>
        <v>0</v>
      </c>
    </row>
    <row r="292" spans="1:47" hidden="1" x14ac:dyDescent="0.35">
      <c r="A292" t="s">
        <v>81</v>
      </c>
      <c r="B292" t="s">
        <v>165</v>
      </c>
      <c r="C292" t="s">
        <v>166</v>
      </c>
      <c r="D292" s="12">
        <v>13</v>
      </c>
      <c r="E292" s="12">
        <v>16</v>
      </c>
      <c r="F292" s="12">
        <v>15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f t="shared" si="128"/>
        <v>3</v>
      </c>
      <c r="Q292" s="12">
        <f t="shared" si="129"/>
        <v>-1</v>
      </c>
      <c r="R292" s="12">
        <f t="shared" si="130"/>
        <v>-15</v>
      </c>
      <c r="S292" s="12">
        <f t="shared" si="131"/>
        <v>0</v>
      </c>
      <c r="T292" s="12">
        <f t="shared" si="132"/>
        <v>0</v>
      </c>
      <c r="U292" s="12">
        <f t="shared" si="133"/>
        <v>0</v>
      </c>
      <c r="V292" s="12">
        <f t="shared" si="134"/>
        <v>0</v>
      </c>
      <c r="W292" s="12">
        <f t="shared" si="135"/>
        <v>0</v>
      </c>
      <c r="X292" s="12">
        <f t="shared" si="136"/>
        <v>0</v>
      </c>
      <c r="Y292" s="12">
        <f t="shared" si="137"/>
        <v>0</v>
      </c>
      <c r="Z292" s="12">
        <f t="shared" si="138"/>
        <v>0</v>
      </c>
      <c r="AA292" s="13">
        <f t="shared" si="139"/>
        <v>0.23076923076923078</v>
      </c>
      <c r="AB292" s="13">
        <f t="shared" si="140"/>
        <v>-6.25E-2</v>
      </c>
      <c r="AC292" s="13">
        <f t="shared" si="141"/>
        <v>-1</v>
      </c>
      <c r="AD292" s="13">
        <f t="shared" si="142"/>
        <v>0</v>
      </c>
      <c r="AE292" s="13">
        <f t="shared" si="143"/>
        <v>0</v>
      </c>
      <c r="AF292" s="13">
        <f t="shared" si="144"/>
        <v>0</v>
      </c>
      <c r="AG292" s="13">
        <f t="shared" si="145"/>
        <v>0</v>
      </c>
      <c r="AH292" s="13">
        <f t="shared" si="146"/>
        <v>0</v>
      </c>
      <c r="AI292" s="13">
        <f t="shared" si="147"/>
        <v>0</v>
      </c>
      <c r="AJ292" s="13">
        <f t="shared" si="148"/>
        <v>0</v>
      </c>
      <c r="AK292" s="13">
        <f t="shared" si="149"/>
        <v>0</v>
      </c>
      <c r="AL292" s="12">
        <f t="shared" si="150"/>
        <v>44</v>
      </c>
      <c r="AM292" s="12">
        <f t="shared" si="151"/>
        <v>0</v>
      </c>
      <c r="AN292" s="12">
        <f t="shared" si="152"/>
        <v>0</v>
      </c>
      <c r="AO292" s="12">
        <f t="shared" si="153"/>
        <v>0</v>
      </c>
      <c r="AP292" s="12">
        <f t="shared" si="154"/>
        <v>-44</v>
      </c>
      <c r="AQ292" s="13">
        <f t="shared" si="155"/>
        <v>-1</v>
      </c>
      <c r="AR292" s="12">
        <f t="shared" si="156"/>
        <v>0</v>
      </c>
      <c r="AS292" s="13">
        <f t="shared" si="157"/>
        <v>0</v>
      </c>
      <c r="AT292" s="12">
        <f t="shared" si="158"/>
        <v>0</v>
      </c>
      <c r="AU292" s="13">
        <f t="shared" si="159"/>
        <v>0</v>
      </c>
    </row>
    <row r="293" spans="1:47" hidden="1" x14ac:dyDescent="0.35">
      <c r="A293" t="s">
        <v>81</v>
      </c>
      <c r="B293" t="s">
        <v>165</v>
      </c>
      <c r="C293" t="s">
        <v>68</v>
      </c>
      <c r="D293" s="12">
        <v>4</v>
      </c>
      <c r="E293" s="12">
        <v>2</v>
      </c>
      <c r="F293" s="12">
        <v>3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f t="shared" si="128"/>
        <v>-2</v>
      </c>
      <c r="Q293" s="12">
        <f t="shared" si="129"/>
        <v>1</v>
      </c>
      <c r="R293" s="12">
        <f t="shared" si="130"/>
        <v>-3</v>
      </c>
      <c r="S293" s="12">
        <f t="shared" si="131"/>
        <v>0</v>
      </c>
      <c r="T293" s="12">
        <f t="shared" si="132"/>
        <v>0</v>
      </c>
      <c r="U293" s="12">
        <f t="shared" si="133"/>
        <v>0</v>
      </c>
      <c r="V293" s="12">
        <f t="shared" si="134"/>
        <v>0</v>
      </c>
      <c r="W293" s="12">
        <f t="shared" si="135"/>
        <v>0</v>
      </c>
      <c r="X293" s="12">
        <f t="shared" si="136"/>
        <v>0</v>
      </c>
      <c r="Y293" s="12">
        <f t="shared" si="137"/>
        <v>0</v>
      </c>
      <c r="Z293" s="12">
        <f t="shared" si="138"/>
        <v>0</v>
      </c>
      <c r="AA293" s="13">
        <f t="shared" si="139"/>
        <v>-0.5</v>
      </c>
      <c r="AB293" s="13">
        <f t="shared" si="140"/>
        <v>0.5</v>
      </c>
      <c r="AC293" s="13">
        <f t="shared" si="141"/>
        <v>-1</v>
      </c>
      <c r="AD293" s="13">
        <f t="shared" si="142"/>
        <v>0</v>
      </c>
      <c r="AE293" s="13">
        <f t="shared" si="143"/>
        <v>0</v>
      </c>
      <c r="AF293" s="13">
        <f t="shared" si="144"/>
        <v>0</v>
      </c>
      <c r="AG293" s="13">
        <f t="shared" si="145"/>
        <v>0</v>
      </c>
      <c r="AH293" s="13">
        <f t="shared" si="146"/>
        <v>0</v>
      </c>
      <c r="AI293" s="13">
        <f t="shared" si="147"/>
        <v>0</v>
      </c>
      <c r="AJ293" s="13">
        <f t="shared" si="148"/>
        <v>0</v>
      </c>
      <c r="AK293" s="13">
        <f t="shared" si="149"/>
        <v>0</v>
      </c>
      <c r="AL293" s="12">
        <f t="shared" si="150"/>
        <v>9</v>
      </c>
      <c r="AM293" s="12">
        <f t="shared" si="151"/>
        <v>0</v>
      </c>
      <c r="AN293" s="12">
        <f t="shared" si="152"/>
        <v>0</v>
      </c>
      <c r="AO293" s="12">
        <f t="shared" si="153"/>
        <v>0</v>
      </c>
      <c r="AP293" s="12">
        <f t="shared" si="154"/>
        <v>-9</v>
      </c>
      <c r="AQ293" s="13">
        <f t="shared" si="155"/>
        <v>-1</v>
      </c>
      <c r="AR293" s="12">
        <f t="shared" si="156"/>
        <v>0</v>
      </c>
      <c r="AS293" s="13">
        <f t="shared" si="157"/>
        <v>0</v>
      </c>
      <c r="AT293" s="12">
        <f t="shared" si="158"/>
        <v>0</v>
      </c>
      <c r="AU293" s="13">
        <f t="shared" si="159"/>
        <v>0</v>
      </c>
    </row>
    <row r="294" spans="1:47" hidden="1" x14ac:dyDescent="0.35">
      <c r="A294" t="s">
        <v>81</v>
      </c>
      <c r="B294" t="s">
        <v>167</v>
      </c>
      <c r="C294" t="s">
        <v>62</v>
      </c>
      <c r="D294" s="12">
        <v>3</v>
      </c>
      <c r="E294" s="12">
        <v>2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f t="shared" si="128"/>
        <v>-1</v>
      </c>
      <c r="Q294" s="12">
        <f t="shared" si="129"/>
        <v>-2</v>
      </c>
      <c r="R294" s="12">
        <f t="shared" si="130"/>
        <v>0</v>
      </c>
      <c r="S294" s="12">
        <f t="shared" si="131"/>
        <v>0</v>
      </c>
      <c r="T294" s="12">
        <f t="shared" si="132"/>
        <v>0</v>
      </c>
      <c r="U294" s="12">
        <f t="shared" si="133"/>
        <v>0</v>
      </c>
      <c r="V294" s="12">
        <f t="shared" si="134"/>
        <v>0</v>
      </c>
      <c r="W294" s="12">
        <f t="shared" si="135"/>
        <v>0</v>
      </c>
      <c r="X294" s="12">
        <f t="shared" si="136"/>
        <v>0</v>
      </c>
      <c r="Y294" s="12">
        <f t="shared" si="137"/>
        <v>0</v>
      </c>
      <c r="Z294" s="12">
        <f t="shared" si="138"/>
        <v>0</v>
      </c>
      <c r="AA294" s="13">
        <f t="shared" si="139"/>
        <v>-0.33333333333333331</v>
      </c>
      <c r="AB294" s="13">
        <f t="shared" si="140"/>
        <v>-1</v>
      </c>
      <c r="AC294" s="13">
        <f t="shared" si="141"/>
        <v>0</v>
      </c>
      <c r="AD294" s="13">
        <f t="shared" si="142"/>
        <v>0</v>
      </c>
      <c r="AE294" s="13">
        <f t="shared" si="143"/>
        <v>0</v>
      </c>
      <c r="AF294" s="13">
        <f t="shared" si="144"/>
        <v>0</v>
      </c>
      <c r="AG294" s="13">
        <f t="shared" si="145"/>
        <v>0</v>
      </c>
      <c r="AH294" s="13">
        <f t="shared" si="146"/>
        <v>0</v>
      </c>
      <c r="AI294" s="13">
        <f t="shared" si="147"/>
        <v>0</v>
      </c>
      <c r="AJ294" s="13">
        <f t="shared" si="148"/>
        <v>0</v>
      </c>
      <c r="AK294" s="13">
        <f t="shared" si="149"/>
        <v>0</v>
      </c>
      <c r="AL294" s="12">
        <f t="shared" si="150"/>
        <v>5</v>
      </c>
      <c r="AM294" s="12">
        <f t="shared" si="151"/>
        <v>0</v>
      </c>
      <c r="AN294" s="12">
        <f t="shared" si="152"/>
        <v>0</v>
      </c>
      <c r="AO294" s="12">
        <f t="shared" si="153"/>
        <v>0</v>
      </c>
      <c r="AP294" s="12">
        <f t="shared" si="154"/>
        <v>-5</v>
      </c>
      <c r="AQ294" s="13">
        <f t="shared" si="155"/>
        <v>-1</v>
      </c>
      <c r="AR294" s="12">
        <f t="shared" si="156"/>
        <v>0</v>
      </c>
      <c r="AS294" s="13">
        <f t="shared" si="157"/>
        <v>0</v>
      </c>
      <c r="AT294" s="12">
        <f t="shared" si="158"/>
        <v>0</v>
      </c>
      <c r="AU294" s="13">
        <f t="shared" si="159"/>
        <v>0</v>
      </c>
    </row>
    <row r="295" spans="1:47" hidden="1" x14ac:dyDescent="0.35">
      <c r="A295" t="s">
        <v>81</v>
      </c>
      <c r="B295" t="s">
        <v>167</v>
      </c>
      <c r="C295" t="s">
        <v>63</v>
      </c>
      <c r="D295" s="12">
        <v>4</v>
      </c>
      <c r="E295" s="12">
        <v>1</v>
      </c>
      <c r="F295" s="12">
        <v>1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f t="shared" si="128"/>
        <v>-3</v>
      </c>
      <c r="Q295" s="12">
        <f t="shared" si="129"/>
        <v>0</v>
      </c>
      <c r="R295" s="12">
        <f t="shared" si="130"/>
        <v>-1</v>
      </c>
      <c r="S295" s="12">
        <f t="shared" si="131"/>
        <v>0</v>
      </c>
      <c r="T295" s="12">
        <f t="shared" si="132"/>
        <v>0</v>
      </c>
      <c r="U295" s="12">
        <f t="shared" si="133"/>
        <v>0</v>
      </c>
      <c r="V295" s="12">
        <f t="shared" si="134"/>
        <v>0</v>
      </c>
      <c r="W295" s="12">
        <f t="shared" si="135"/>
        <v>0</v>
      </c>
      <c r="X295" s="12">
        <f t="shared" si="136"/>
        <v>0</v>
      </c>
      <c r="Y295" s="12">
        <f t="shared" si="137"/>
        <v>0</v>
      </c>
      <c r="Z295" s="12">
        <f t="shared" si="138"/>
        <v>0</v>
      </c>
      <c r="AA295" s="13">
        <f t="shared" si="139"/>
        <v>-0.75</v>
      </c>
      <c r="AB295" s="13">
        <f t="shared" si="140"/>
        <v>0</v>
      </c>
      <c r="AC295" s="13">
        <f t="shared" si="141"/>
        <v>-1</v>
      </c>
      <c r="AD295" s="13">
        <f t="shared" si="142"/>
        <v>0</v>
      </c>
      <c r="AE295" s="13">
        <f t="shared" si="143"/>
        <v>0</v>
      </c>
      <c r="AF295" s="13">
        <f t="shared" si="144"/>
        <v>0</v>
      </c>
      <c r="AG295" s="13">
        <f t="shared" si="145"/>
        <v>0</v>
      </c>
      <c r="AH295" s="13">
        <f t="shared" si="146"/>
        <v>0</v>
      </c>
      <c r="AI295" s="13">
        <f t="shared" si="147"/>
        <v>0</v>
      </c>
      <c r="AJ295" s="13">
        <f t="shared" si="148"/>
        <v>0</v>
      </c>
      <c r="AK295" s="13">
        <f t="shared" si="149"/>
        <v>0</v>
      </c>
      <c r="AL295" s="12">
        <f t="shared" si="150"/>
        <v>6</v>
      </c>
      <c r="AM295" s="12">
        <f t="shared" si="151"/>
        <v>0</v>
      </c>
      <c r="AN295" s="12">
        <f t="shared" si="152"/>
        <v>0</v>
      </c>
      <c r="AO295" s="12">
        <f t="shared" si="153"/>
        <v>0</v>
      </c>
      <c r="AP295" s="12">
        <f t="shared" si="154"/>
        <v>-6</v>
      </c>
      <c r="AQ295" s="13">
        <f t="shared" si="155"/>
        <v>-1</v>
      </c>
      <c r="AR295" s="12">
        <f t="shared" si="156"/>
        <v>0</v>
      </c>
      <c r="AS295" s="13">
        <f t="shared" si="157"/>
        <v>0</v>
      </c>
      <c r="AT295" s="12">
        <f t="shared" si="158"/>
        <v>0</v>
      </c>
      <c r="AU295" s="13">
        <f t="shared" si="159"/>
        <v>0</v>
      </c>
    </row>
    <row r="296" spans="1:47" hidden="1" x14ac:dyDescent="0.35">
      <c r="A296" t="s">
        <v>81</v>
      </c>
      <c r="B296" t="s">
        <v>167</v>
      </c>
      <c r="C296" t="s">
        <v>64</v>
      </c>
      <c r="D296" s="12">
        <v>2</v>
      </c>
      <c r="E296" s="12">
        <v>4</v>
      </c>
      <c r="F296" s="12">
        <v>4</v>
      </c>
      <c r="G296" s="12">
        <v>1</v>
      </c>
      <c r="H296" s="12">
        <v>3</v>
      </c>
      <c r="I296" s="12">
        <v>3</v>
      </c>
      <c r="J296" s="12">
        <v>1</v>
      </c>
      <c r="K296" s="12">
        <v>3</v>
      </c>
      <c r="L296" s="12">
        <v>3</v>
      </c>
      <c r="M296" s="12">
        <v>1</v>
      </c>
      <c r="N296" s="12">
        <v>3</v>
      </c>
      <c r="O296" s="12">
        <v>3</v>
      </c>
      <c r="P296" s="12">
        <f t="shared" si="128"/>
        <v>2</v>
      </c>
      <c r="Q296" s="12">
        <f t="shared" si="129"/>
        <v>0</v>
      </c>
      <c r="R296" s="12">
        <f t="shared" si="130"/>
        <v>-3</v>
      </c>
      <c r="S296" s="12">
        <f t="shared" si="131"/>
        <v>2</v>
      </c>
      <c r="T296" s="12">
        <f t="shared" si="132"/>
        <v>0</v>
      </c>
      <c r="U296" s="12">
        <f t="shared" si="133"/>
        <v>-2</v>
      </c>
      <c r="V296" s="12">
        <f t="shared" si="134"/>
        <v>2</v>
      </c>
      <c r="W296" s="12">
        <f t="shared" si="135"/>
        <v>0</v>
      </c>
      <c r="X296" s="12">
        <f t="shared" si="136"/>
        <v>-2</v>
      </c>
      <c r="Y296" s="12">
        <f t="shared" si="137"/>
        <v>2</v>
      </c>
      <c r="Z296" s="12">
        <f t="shared" si="138"/>
        <v>0</v>
      </c>
      <c r="AA296" s="13">
        <f t="shared" si="139"/>
        <v>1</v>
      </c>
      <c r="AB296" s="13">
        <f t="shared" si="140"/>
        <v>0</v>
      </c>
      <c r="AC296" s="13">
        <f t="shared" si="141"/>
        <v>-0.75</v>
      </c>
      <c r="AD296" s="13">
        <f t="shared" si="142"/>
        <v>2</v>
      </c>
      <c r="AE296" s="13">
        <f t="shared" si="143"/>
        <v>0</v>
      </c>
      <c r="AF296" s="13">
        <f t="shared" si="144"/>
        <v>-0.66666666666666663</v>
      </c>
      <c r="AG296" s="13">
        <f t="shared" si="145"/>
        <v>2</v>
      </c>
      <c r="AH296" s="13">
        <f t="shared" si="146"/>
        <v>0</v>
      </c>
      <c r="AI296" s="13">
        <f t="shared" si="147"/>
        <v>-0.66666666666666663</v>
      </c>
      <c r="AJ296" s="13">
        <f t="shared" si="148"/>
        <v>2</v>
      </c>
      <c r="AK296" s="13">
        <f t="shared" si="149"/>
        <v>0</v>
      </c>
      <c r="AL296" s="12">
        <f t="shared" si="150"/>
        <v>10</v>
      </c>
      <c r="AM296" s="12">
        <f t="shared" si="151"/>
        <v>7</v>
      </c>
      <c r="AN296" s="12">
        <f t="shared" si="152"/>
        <v>7</v>
      </c>
      <c r="AO296" s="12">
        <f t="shared" si="153"/>
        <v>7</v>
      </c>
      <c r="AP296" s="12">
        <f t="shared" si="154"/>
        <v>-3</v>
      </c>
      <c r="AQ296" s="13">
        <f t="shared" si="155"/>
        <v>-0.3</v>
      </c>
      <c r="AR296" s="12">
        <f t="shared" si="156"/>
        <v>0</v>
      </c>
      <c r="AS296" s="13">
        <f t="shared" si="157"/>
        <v>0</v>
      </c>
      <c r="AT296" s="12">
        <f t="shared" si="158"/>
        <v>0</v>
      </c>
      <c r="AU296" s="13">
        <f t="shared" si="159"/>
        <v>0</v>
      </c>
    </row>
    <row r="297" spans="1:47" hidden="1" x14ac:dyDescent="0.35">
      <c r="A297" t="s">
        <v>81</v>
      </c>
      <c r="B297" t="s">
        <v>167</v>
      </c>
      <c r="C297" t="s">
        <v>65</v>
      </c>
      <c r="D297" s="12">
        <v>2</v>
      </c>
      <c r="E297" s="12">
        <v>1</v>
      </c>
      <c r="F297" s="12">
        <v>3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f t="shared" si="128"/>
        <v>-1</v>
      </c>
      <c r="Q297" s="12">
        <f t="shared" si="129"/>
        <v>2</v>
      </c>
      <c r="R297" s="12">
        <f t="shared" si="130"/>
        <v>-3</v>
      </c>
      <c r="S297" s="12">
        <f t="shared" si="131"/>
        <v>0</v>
      </c>
      <c r="T297" s="12">
        <f t="shared" si="132"/>
        <v>0</v>
      </c>
      <c r="U297" s="12">
        <f t="shared" si="133"/>
        <v>0</v>
      </c>
      <c r="V297" s="12">
        <f t="shared" si="134"/>
        <v>0</v>
      </c>
      <c r="W297" s="12">
        <f t="shared" si="135"/>
        <v>0</v>
      </c>
      <c r="X297" s="12">
        <f t="shared" si="136"/>
        <v>0</v>
      </c>
      <c r="Y297" s="12">
        <f t="shared" si="137"/>
        <v>0</v>
      </c>
      <c r="Z297" s="12">
        <f t="shared" si="138"/>
        <v>0</v>
      </c>
      <c r="AA297" s="13">
        <f t="shared" si="139"/>
        <v>-0.5</v>
      </c>
      <c r="AB297" s="13">
        <f t="shared" si="140"/>
        <v>2</v>
      </c>
      <c r="AC297" s="13">
        <f t="shared" si="141"/>
        <v>-1</v>
      </c>
      <c r="AD297" s="13">
        <f t="shared" si="142"/>
        <v>0</v>
      </c>
      <c r="AE297" s="13">
        <f t="shared" si="143"/>
        <v>0</v>
      </c>
      <c r="AF297" s="13">
        <f t="shared" si="144"/>
        <v>0</v>
      </c>
      <c r="AG297" s="13">
        <f t="shared" si="145"/>
        <v>0</v>
      </c>
      <c r="AH297" s="13">
        <f t="shared" si="146"/>
        <v>0</v>
      </c>
      <c r="AI297" s="13">
        <f t="shared" si="147"/>
        <v>0</v>
      </c>
      <c r="AJ297" s="13">
        <f t="shared" si="148"/>
        <v>0</v>
      </c>
      <c r="AK297" s="13">
        <f t="shared" si="149"/>
        <v>0</v>
      </c>
      <c r="AL297" s="12">
        <f t="shared" si="150"/>
        <v>6</v>
      </c>
      <c r="AM297" s="12">
        <f t="shared" si="151"/>
        <v>0</v>
      </c>
      <c r="AN297" s="12">
        <f t="shared" si="152"/>
        <v>0</v>
      </c>
      <c r="AO297" s="12">
        <f t="shared" si="153"/>
        <v>0</v>
      </c>
      <c r="AP297" s="12">
        <f t="shared" si="154"/>
        <v>-6</v>
      </c>
      <c r="AQ297" s="13">
        <f t="shared" si="155"/>
        <v>-1</v>
      </c>
      <c r="AR297" s="12">
        <f t="shared" si="156"/>
        <v>0</v>
      </c>
      <c r="AS297" s="13">
        <f t="shared" si="157"/>
        <v>0</v>
      </c>
      <c r="AT297" s="12">
        <f t="shared" si="158"/>
        <v>0</v>
      </c>
      <c r="AU297" s="13">
        <f t="shared" si="159"/>
        <v>0</v>
      </c>
    </row>
    <row r="298" spans="1:47" hidden="1" x14ac:dyDescent="0.35">
      <c r="A298" t="s">
        <v>81</v>
      </c>
      <c r="B298" t="s">
        <v>167</v>
      </c>
      <c r="C298" t="s">
        <v>66</v>
      </c>
      <c r="D298" s="12">
        <v>1</v>
      </c>
      <c r="E298" s="12">
        <v>2</v>
      </c>
      <c r="F298" s="12">
        <v>4</v>
      </c>
      <c r="G298" s="12">
        <v>2</v>
      </c>
      <c r="H298" s="12">
        <v>1</v>
      </c>
      <c r="I298" s="12">
        <v>2</v>
      </c>
      <c r="J298" s="12">
        <v>2</v>
      </c>
      <c r="K298" s="12">
        <v>1</v>
      </c>
      <c r="L298" s="12">
        <v>2</v>
      </c>
      <c r="M298" s="12">
        <v>2</v>
      </c>
      <c r="N298" s="12">
        <v>1</v>
      </c>
      <c r="O298" s="12">
        <v>2</v>
      </c>
      <c r="P298" s="12">
        <f t="shared" si="128"/>
        <v>1</v>
      </c>
      <c r="Q298" s="12">
        <f t="shared" si="129"/>
        <v>2</v>
      </c>
      <c r="R298" s="12">
        <f t="shared" si="130"/>
        <v>-2</v>
      </c>
      <c r="S298" s="12">
        <f t="shared" si="131"/>
        <v>-1</v>
      </c>
      <c r="T298" s="12">
        <f t="shared" si="132"/>
        <v>1</v>
      </c>
      <c r="U298" s="12">
        <f t="shared" si="133"/>
        <v>0</v>
      </c>
      <c r="V298" s="12">
        <f t="shared" si="134"/>
        <v>-1</v>
      </c>
      <c r="W298" s="12">
        <f t="shared" si="135"/>
        <v>1</v>
      </c>
      <c r="X298" s="12">
        <f t="shared" si="136"/>
        <v>0</v>
      </c>
      <c r="Y298" s="12">
        <f t="shared" si="137"/>
        <v>-1</v>
      </c>
      <c r="Z298" s="12">
        <f t="shared" si="138"/>
        <v>1</v>
      </c>
      <c r="AA298" s="13">
        <f t="shared" si="139"/>
        <v>1</v>
      </c>
      <c r="AB298" s="13">
        <f t="shared" si="140"/>
        <v>1</v>
      </c>
      <c r="AC298" s="13">
        <f t="shared" si="141"/>
        <v>-0.5</v>
      </c>
      <c r="AD298" s="13">
        <f t="shared" si="142"/>
        <v>-0.5</v>
      </c>
      <c r="AE298" s="13">
        <f t="shared" si="143"/>
        <v>1</v>
      </c>
      <c r="AF298" s="13">
        <f t="shared" si="144"/>
        <v>0</v>
      </c>
      <c r="AG298" s="13">
        <f t="shared" si="145"/>
        <v>-0.5</v>
      </c>
      <c r="AH298" s="13">
        <f t="shared" si="146"/>
        <v>1</v>
      </c>
      <c r="AI298" s="13">
        <f t="shared" si="147"/>
        <v>0</v>
      </c>
      <c r="AJ298" s="13">
        <f t="shared" si="148"/>
        <v>-0.5</v>
      </c>
      <c r="AK298" s="13">
        <f t="shared" si="149"/>
        <v>1</v>
      </c>
      <c r="AL298" s="12">
        <f t="shared" si="150"/>
        <v>7</v>
      </c>
      <c r="AM298" s="12">
        <f t="shared" si="151"/>
        <v>5</v>
      </c>
      <c r="AN298" s="12">
        <f t="shared" si="152"/>
        <v>5</v>
      </c>
      <c r="AO298" s="12">
        <f t="shared" si="153"/>
        <v>5</v>
      </c>
      <c r="AP298" s="12">
        <f t="shared" si="154"/>
        <v>-2</v>
      </c>
      <c r="AQ298" s="13">
        <f t="shared" si="155"/>
        <v>-0.2857142857142857</v>
      </c>
      <c r="AR298" s="12">
        <f t="shared" si="156"/>
        <v>0</v>
      </c>
      <c r="AS298" s="13">
        <f t="shared" si="157"/>
        <v>0</v>
      </c>
      <c r="AT298" s="12">
        <f t="shared" si="158"/>
        <v>0</v>
      </c>
      <c r="AU298" s="13">
        <f t="shared" si="159"/>
        <v>0</v>
      </c>
    </row>
    <row r="299" spans="1:47" hidden="1" x14ac:dyDescent="0.35">
      <c r="A299" t="s">
        <v>81</v>
      </c>
      <c r="B299" t="s">
        <v>167</v>
      </c>
      <c r="C299" t="s">
        <v>168</v>
      </c>
      <c r="D299" s="12">
        <v>15</v>
      </c>
      <c r="E299" s="12">
        <v>14</v>
      </c>
      <c r="F299" s="12">
        <v>14</v>
      </c>
      <c r="G299" s="12">
        <v>12</v>
      </c>
      <c r="H299" s="12">
        <v>5</v>
      </c>
      <c r="I299" s="12">
        <v>5</v>
      </c>
      <c r="J299" s="12">
        <v>12</v>
      </c>
      <c r="K299" s="12">
        <v>5</v>
      </c>
      <c r="L299" s="12">
        <v>5</v>
      </c>
      <c r="M299" s="12">
        <v>12</v>
      </c>
      <c r="N299" s="12">
        <v>5</v>
      </c>
      <c r="O299" s="12">
        <v>5</v>
      </c>
      <c r="P299" s="12">
        <f t="shared" si="128"/>
        <v>-1</v>
      </c>
      <c r="Q299" s="12">
        <f t="shared" si="129"/>
        <v>0</v>
      </c>
      <c r="R299" s="12">
        <f t="shared" si="130"/>
        <v>-2</v>
      </c>
      <c r="S299" s="12">
        <f t="shared" si="131"/>
        <v>-7</v>
      </c>
      <c r="T299" s="12">
        <f t="shared" si="132"/>
        <v>0</v>
      </c>
      <c r="U299" s="12">
        <f t="shared" si="133"/>
        <v>7</v>
      </c>
      <c r="V299" s="12">
        <f t="shared" si="134"/>
        <v>-7</v>
      </c>
      <c r="W299" s="12">
        <f t="shared" si="135"/>
        <v>0</v>
      </c>
      <c r="X299" s="12">
        <f t="shared" si="136"/>
        <v>7</v>
      </c>
      <c r="Y299" s="12">
        <f t="shared" si="137"/>
        <v>-7</v>
      </c>
      <c r="Z299" s="12">
        <f t="shared" si="138"/>
        <v>0</v>
      </c>
      <c r="AA299" s="13">
        <f t="shared" si="139"/>
        <v>-6.6666666666666666E-2</v>
      </c>
      <c r="AB299" s="13">
        <f t="shared" si="140"/>
        <v>0</v>
      </c>
      <c r="AC299" s="13">
        <f t="shared" si="141"/>
        <v>-0.14285714285714285</v>
      </c>
      <c r="AD299" s="13">
        <f t="shared" si="142"/>
        <v>-0.58333333333333337</v>
      </c>
      <c r="AE299" s="13">
        <f t="shared" si="143"/>
        <v>0</v>
      </c>
      <c r="AF299" s="13">
        <f t="shared" si="144"/>
        <v>1.4</v>
      </c>
      <c r="AG299" s="13">
        <f t="shared" si="145"/>
        <v>-0.58333333333333337</v>
      </c>
      <c r="AH299" s="13">
        <f t="shared" si="146"/>
        <v>0</v>
      </c>
      <c r="AI299" s="13">
        <f t="shared" si="147"/>
        <v>1.4</v>
      </c>
      <c r="AJ299" s="13">
        <f t="shared" si="148"/>
        <v>-0.58333333333333337</v>
      </c>
      <c r="AK299" s="13">
        <f t="shared" si="149"/>
        <v>0</v>
      </c>
      <c r="AL299" s="12">
        <f t="shared" si="150"/>
        <v>43</v>
      </c>
      <c r="AM299" s="12">
        <f t="shared" si="151"/>
        <v>22</v>
      </c>
      <c r="AN299" s="12">
        <f t="shared" si="152"/>
        <v>22</v>
      </c>
      <c r="AO299" s="12">
        <f t="shared" si="153"/>
        <v>22</v>
      </c>
      <c r="AP299" s="12">
        <f t="shared" si="154"/>
        <v>-21</v>
      </c>
      <c r="AQ299" s="13">
        <f t="shared" si="155"/>
        <v>-0.48837209302325579</v>
      </c>
      <c r="AR299" s="12">
        <f t="shared" si="156"/>
        <v>0</v>
      </c>
      <c r="AS299" s="13">
        <f t="shared" si="157"/>
        <v>0</v>
      </c>
      <c r="AT299" s="12">
        <f t="shared" si="158"/>
        <v>0</v>
      </c>
      <c r="AU299" s="13">
        <f t="shared" si="159"/>
        <v>0</v>
      </c>
    </row>
    <row r="300" spans="1:47" hidden="1" x14ac:dyDescent="0.35">
      <c r="A300" t="s">
        <v>81</v>
      </c>
      <c r="B300" t="s">
        <v>167</v>
      </c>
      <c r="C300" t="s">
        <v>68</v>
      </c>
      <c r="D300" s="12">
        <v>3</v>
      </c>
      <c r="E300" s="12">
        <v>4</v>
      </c>
      <c r="F300" s="12">
        <v>2</v>
      </c>
      <c r="G300" s="12">
        <v>9</v>
      </c>
      <c r="H300" s="12">
        <v>1</v>
      </c>
      <c r="I300" s="12">
        <v>0</v>
      </c>
      <c r="J300" s="12">
        <v>9</v>
      </c>
      <c r="K300" s="12">
        <v>1</v>
      </c>
      <c r="L300" s="12">
        <v>0</v>
      </c>
      <c r="M300" s="12">
        <v>9</v>
      </c>
      <c r="N300" s="12">
        <v>1</v>
      </c>
      <c r="O300" s="12">
        <v>0</v>
      </c>
      <c r="P300" s="12">
        <f t="shared" si="128"/>
        <v>1</v>
      </c>
      <c r="Q300" s="12">
        <f t="shared" si="129"/>
        <v>-2</v>
      </c>
      <c r="R300" s="12">
        <f t="shared" si="130"/>
        <v>7</v>
      </c>
      <c r="S300" s="12">
        <f t="shared" si="131"/>
        <v>-8</v>
      </c>
      <c r="T300" s="12">
        <f t="shared" si="132"/>
        <v>-1</v>
      </c>
      <c r="U300" s="12">
        <f t="shared" si="133"/>
        <v>9</v>
      </c>
      <c r="V300" s="12">
        <f t="shared" si="134"/>
        <v>-8</v>
      </c>
      <c r="W300" s="12">
        <f t="shared" si="135"/>
        <v>-1</v>
      </c>
      <c r="X300" s="12">
        <f t="shared" si="136"/>
        <v>9</v>
      </c>
      <c r="Y300" s="12">
        <f t="shared" si="137"/>
        <v>-8</v>
      </c>
      <c r="Z300" s="12">
        <f t="shared" si="138"/>
        <v>-1</v>
      </c>
      <c r="AA300" s="13">
        <f t="shared" si="139"/>
        <v>0.33333333333333331</v>
      </c>
      <c r="AB300" s="13">
        <f t="shared" si="140"/>
        <v>-0.5</v>
      </c>
      <c r="AC300" s="13">
        <f t="shared" si="141"/>
        <v>3.5</v>
      </c>
      <c r="AD300" s="13">
        <f t="shared" si="142"/>
        <v>-0.88888888888888884</v>
      </c>
      <c r="AE300" s="13">
        <f t="shared" si="143"/>
        <v>-1</v>
      </c>
      <c r="AF300" s="13" t="str">
        <f t="shared" si="144"/>
        <v>N/A</v>
      </c>
      <c r="AG300" s="13">
        <f t="shared" si="145"/>
        <v>-0.88888888888888884</v>
      </c>
      <c r="AH300" s="13">
        <f t="shared" si="146"/>
        <v>-1</v>
      </c>
      <c r="AI300" s="13" t="str">
        <f t="shared" si="147"/>
        <v>N/A</v>
      </c>
      <c r="AJ300" s="13">
        <f t="shared" si="148"/>
        <v>-0.88888888888888884</v>
      </c>
      <c r="AK300" s="13">
        <f t="shared" si="149"/>
        <v>-1</v>
      </c>
      <c r="AL300" s="12">
        <f t="shared" si="150"/>
        <v>9</v>
      </c>
      <c r="AM300" s="12">
        <f t="shared" si="151"/>
        <v>10</v>
      </c>
      <c r="AN300" s="12">
        <f t="shared" si="152"/>
        <v>10</v>
      </c>
      <c r="AO300" s="12">
        <f t="shared" si="153"/>
        <v>10</v>
      </c>
      <c r="AP300" s="12">
        <f t="shared" si="154"/>
        <v>1</v>
      </c>
      <c r="AQ300" s="13">
        <f t="shared" si="155"/>
        <v>0.1111111111111111</v>
      </c>
      <c r="AR300" s="12">
        <f t="shared" si="156"/>
        <v>0</v>
      </c>
      <c r="AS300" s="13">
        <f t="shared" si="157"/>
        <v>0</v>
      </c>
      <c r="AT300" s="12">
        <f t="shared" si="158"/>
        <v>0</v>
      </c>
      <c r="AU300" s="13">
        <f t="shared" si="159"/>
        <v>0</v>
      </c>
    </row>
    <row r="301" spans="1:47" hidden="1" x14ac:dyDescent="0.35">
      <c r="A301" t="s">
        <v>81</v>
      </c>
      <c r="B301" t="s">
        <v>169</v>
      </c>
      <c r="C301" t="s">
        <v>62</v>
      </c>
      <c r="D301" s="12">
        <v>4</v>
      </c>
      <c r="E301" s="12">
        <v>9</v>
      </c>
      <c r="F301" s="12">
        <v>5</v>
      </c>
      <c r="G301" s="12">
        <v>1</v>
      </c>
      <c r="H301" s="12">
        <v>0</v>
      </c>
      <c r="I301" s="12">
        <v>0</v>
      </c>
      <c r="J301" s="12">
        <v>1</v>
      </c>
      <c r="K301" s="12">
        <v>0</v>
      </c>
      <c r="L301" s="12">
        <v>0</v>
      </c>
      <c r="M301" s="12">
        <v>1</v>
      </c>
      <c r="N301" s="12">
        <v>0</v>
      </c>
      <c r="O301" s="12">
        <v>0</v>
      </c>
      <c r="P301" s="12">
        <f t="shared" si="128"/>
        <v>5</v>
      </c>
      <c r="Q301" s="12">
        <f t="shared" si="129"/>
        <v>-4</v>
      </c>
      <c r="R301" s="12">
        <f t="shared" si="130"/>
        <v>-4</v>
      </c>
      <c r="S301" s="12">
        <f t="shared" si="131"/>
        <v>-1</v>
      </c>
      <c r="T301" s="12">
        <f t="shared" si="132"/>
        <v>0</v>
      </c>
      <c r="U301" s="12">
        <f t="shared" si="133"/>
        <v>1</v>
      </c>
      <c r="V301" s="12">
        <f t="shared" si="134"/>
        <v>-1</v>
      </c>
      <c r="W301" s="12">
        <f t="shared" si="135"/>
        <v>0</v>
      </c>
      <c r="X301" s="12">
        <f t="shared" si="136"/>
        <v>1</v>
      </c>
      <c r="Y301" s="12">
        <f t="shared" si="137"/>
        <v>-1</v>
      </c>
      <c r="Z301" s="12">
        <f t="shared" si="138"/>
        <v>0</v>
      </c>
      <c r="AA301" s="13">
        <f t="shared" si="139"/>
        <v>1.25</v>
      </c>
      <c r="AB301" s="13">
        <f t="shared" si="140"/>
        <v>-0.44444444444444442</v>
      </c>
      <c r="AC301" s="13">
        <f t="shared" si="141"/>
        <v>-0.8</v>
      </c>
      <c r="AD301" s="13">
        <f t="shared" si="142"/>
        <v>-1</v>
      </c>
      <c r="AE301" s="13">
        <f t="shared" si="143"/>
        <v>0</v>
      </c>
      <c r="AF301" s="13" t="str">
        <f t="shared" si="144"/>
        <v>N/A</v>
      </c>
      <c r="AG301" s="13">
        <f t="shared" si="145"/>
        <v>-1</v>
      </c>
      <c r="AH301" s="13">
        <f t="shared" si="146"/>
        <v>0</v>
      </c>
      <c r="AI301" s="13" t="str">
        <f t="shared" si="147"/>
        <v>N/A</v>
      </c>
      <c r="AJ301" s="13">
        <f t="shared" si="148"/>
        <v>-1</v>
      </c>
      <c r="AK301" s="13">
        <f t="shared" si="149"/>
        <v>0</v>
      </c>
      <c r="AL301" s="12">
        <f t="shared" si="150"/>
        <v>18</v>
      </c>
      <c r="AM301" s="12">
        <f t="shared" si="151"/>
        <v>1</v>
      </c>
      <c r="AN301" s="12">
        <f t="shared" si="152"/>
        <v>1</v>
      </c>
      <c r="AO301" s="12">
        <f t="shared" si="153"/>
        <v>1</v>
      </c>
      <c r="AP301" s="12">
        <f t="shared" si="154"/>
        <v>-17</v>
      </c>
      <c r="AQ301" s="13">
        <f t="shared" si="155"/>
        <v>-0.94444444444444442</v>
      </c>
      <c r="AR301" s="12">
        <f t="shared" si="156"/>
        <v>0</v>
      </c>
      <c r="AS301" s="13">
        <f t="shared" si="157"/>
        <v>0</v>
      </c>
      <c r="AT301" s="12">
        <f t="shared" si="158"/>
        <v>0</v>
      </c>
      <c r="AU301" s="13">
        <f t="shared" si="159"/>
        <v>0</v>
      </c>
    </row>
    <row r="302" spans="1:47" hidden="1" x14ac:dyDescent="0.35">
      <c r="A302" t="s">
        <v>81</v>
      </c>
      <c r="B302" t="s">
        <v>169</v>
      </c>
      <c r="C302" t="s">
        <v>63</v>
      </c>
      <c r="D302" s="12">
        <v>3</v>
      </c>
      <c r="E302" s="12">
        <v>8</v>
      </c>
      <c r="F302" s="12">
        <v>3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f t="shared" si="128"/>
        <v>5</v>
      </c>
      <c r="Q302" s="12">
        <f t="shared" si="129"/>
        <v>-5</v>
      </c>
      <c r="R302" s="12">
        <f t="shared" si="130"/>
        <v>-3</v>
      </c>
      <c r="S302" s="12">
        <f t="shared" si="131"/>
        <v>0</v>
      </c>
      <c r="T302" s="12">
        <f t="shared" si="132"/>
        <v>0</v>
      </c>
      <c r="U302" s="12">
        <f t="shared" si="133"/>
        <v>0</v>
      </c>
      <c r="V302" s="12">
        <f t="shared" si="134"/>
        <v>0</v>
      </c>
      <c r="W302" s="12">
        <f t="shared" si="135"/>
        <v>0</v>
      </c>
      <c r="X302" s="12">
        <f t="shared" si="136"/>
        <v>0</v>
      </c>
      <c r="Y302" s="12">
        <f t="shared" si="137"/>
        <v>0</v>
      </c>
      <c r="Z302" s="12">
        <f t="shared" si="138"/>
        <v>0</v>
      </c>
      <c r="AA302" s="13">
        <f t="shared" si="139"/>
        <v>1.6666666666666667</v>
      </c>
      <c r="AB302" s="13">
        <f t="shared" si="140"/>
        <v>-0.625</v>
      </c>
      <c r="AC302" s="13">
        <f t="shared" si="141"/>
        <v>-1</v>
      </c>
      <c r="AD302" s="13">
        <f t="shared" si="142"/>
        <v>0</v>
      </c>
      <c r="AE302" s="13">
        <f t="shared" si="143"/>
        <v>0</v>
      </c>
      <c r="AF302" s="13">
        <f t="shared" si="144"/>
        <v>0</v>
      </c>
      <c r="AG302" s="13">
        <f t="shared" si="145"/>
        <v>0</v>
      </c>
      <c r="AH302" s="13">
        <f t="shared" si="146"/>
        <v>0</v>
      </c>
      <c r="AI302" s="13">
        <f t="shared" si="147"/>
        <v>0</v>
      </c>
      <c r="AJ302" s="13">
        <f t="shared" si="148"/>
        <v>0</v>
      </c>
      <c r="AK302" s="13">
        <f t="shared" si="149"/>
        <v>0</v>
      </c>
      <c r="AL302" s="12">
        <f t="shared" si="150"/>
        <v>14</v>
      </c>
      <c r="AM302" s="12">
        <f t="shared" si="151"/>
        <v>0</v>
      </c>
      <c r="AN302" s="12">
        <f t="shared" si="152"/>
        <v>0</v>
      </c>
      <c r="AO302" s="12">
        <f t="shared" si="153"/>
        <v>0</v>
      </c>
      <c r="AP302" s="12">
        <f t="shared" si="154"/>
        <v>-14</v>
      </c>
      <c r="AQ302" s="13">
        <f t="shared" si="155"/>
        <v>-1</v>
      </c>
      <c r="AR302" s="12">
        <f t="shared" si="156"/>
        <v>0</v>
      </c>
      <c r="AS302" s="13">
        <f t="shared" si="157"/>
        <v>0</v>
      </c>
      <c r="AT302" s="12">
        <f t="shared" si="158"/>
        <v>0</v>
      </c>
      <c r="AU302" s="13">
        <f t="shared" si="159"/>
        <v>0</v>
      </c>
    </row>
    <row r="303" spans="1:47" hidden="1" x14ac:dyDescent="0.35">
      <c r="A303" t="s">
        <v>81</v>
      </c>
      <c r="B303" t="s">
        <v>169</v>
      </c>
      <c r="C303" t="s">
        <v>64</v>
      </c>
      <c r="D303" s="12">
        <v>9</v>
      </c>
      <c r="E303" s="12">
        <v>9</v>
      </c>
      <c r="F303" s="12">
        <v>4</v>
      </c>
      <c r="G303" s="12">
        <v>3</v>
      </c>
      <c r="H303" s="12">
        <v>6</v>
      </c>
      <c r="I303" s="12">
        <v>3</v>
      </c>
      <c r="J303" s="12">
        <v>3</v>
      </c>
      <c r="K303" s="12">
        <v>6</v>
      </c>
      <c r="L303" s="12">
        <v>3</v>
      </c>
      <c r="M303" s="12">
        <v>3</v>
      </c>
      <c r="N303" s="12">
        <v>6</v>
      </c>
      <c r="O303" s="12">
        <v>3</v>
      </c>
      <c r="P303" s="12">
        <f t="shared" si="128"/>
        <v>0</v>
      </c>
      <c r="Q303" s="12">
        <f t="shared" si="129"/>
        <v>-5</v>
      </c>
      <c r="R303" s="12">
        <f t="shared" si="130"/>
        <v>-1</v>
      </c>
      <c r="S303" s="12">
        <f t="shared" si="131"/>
        <v>3</v>
      </c>
      <c r="T303" s="12">
        <f t="shared" si="132"/>
        <v>-3</v>
      </c>
      <c r="U303" s="12">
        <f t="shared" si="133"/>
        <v>0</v>
      </c>
      <c r="V303" s="12">
        <f t="shared" si="134"/>
        <v>3</v>
      </c>
      <c r="W303" s="12">
        <f t="shared" si="135"/>
        <v>-3</v>
      </c>
      <c r="X303" s="12">
        <f t="shared" si="136"/>
        <v>0</v>
      </c>
      <c r="Y303" s="12">
        <f t="shared" si="137"/>
        <v>3</v>
      </c>
      <c r="Z303" s="12">
        <f t="shared" si="138"/>
        <v>-3</v>
      </c>
      <c r="AA303" s="13">
        <f t="shared" si="139"/>
        <v>0</v>
      </c>
      <c r="AB303" s="13">
        <f t="shared" si="140"/>
        <v>-0.55555555555555558</v>
      </c>
      <c r="AC303" s="13">
        <f t="shared" si="141"/>
        <v>-0.25</v>
      </c>
      <c r="AD303" s="13">
        <f t="shared" si="142"/>
        <v>1</v>
      </c>
      <c r="AE303" s="13">
        <f t="shared" si="143"/>
        <v>-0.5</v>
      </c>
      <c r="AF303" s="13">
        <f t="shared" si="144"/>
        <v>0</v>
      </c>
      <c r="AG303" s="13">
        <f t="shared" si="145"/>
        <v>1</v>
      </c>
      <c r="AH303" s="13">
        <f t="shared" si="146"/>
        <v>-0.5</v>
      </c>
      <c r="AI303" s="13">
        <f t="shared" si="147"/>
        <v>0</v>
      </c>
      <c r="AJ303" s="13">
        <f t="shared" si="148"/>
        <v>1</v>
      </c>
      <c r="AK303" s="13">
        <f t="shared" si="149"/>
        <v>-0.5</v>
      </c>
      <c r="AL303" s="12">
        <f t="shared" si="150"/>
        <v>22</v>
      </c>
      <c r="AM303" s="12">
        <f t="shared" si="151"/>
        <v>12</v>
      </c>
      <c r="AN303" s="12">
        <f t="shared" si="152"/>
        <v>12</v>
      </c>
      <c r="AO303" s="12">
        <f t="shared" si="153"/>
        <v>12</v>
      </c>
      <c r="AP303" s="12">
        <f t="shared" si="154"/>
        <v>-10</v>
      </c>
      <c r="AQ303" s="13">
        <f t="shared" si="155"/>
        <v>-0.45454545454545453</v>
      </c>
      <c r="AR303" s="12">
        <f t="shared" si="156"/>
        <v>0</v>
      </c>
      <c r="AS303" s="13">
        <f t="shared" si="157"/>
        <v>0</v>
      </c>
      <c r="AT303" s="12">
        <f t="shared" si="158"/>
        <v>0</v>
      </c>
      <c r="AU303" s="13">
        <f t="shared" si="159"/>
        <v>0</v>
      </c>
    </row>
    <row r="304" spans="1:47" hidden="1" x14ac:dyDescent="0.35">
      <c r="A304" t="s">
        <v>81</v>
      </c>
      <c r="B304" t="s">
        <v>169</v>
      </c>
      <c r="C304" t="s">
        <v>65</v>
      </c>
      <c r="D304" s="12">
        <v>6</v>
      </c>
      <c r="E304" s="12">
        <v>4</v>
      </c>
      <c r="F304" s="12">
        <v>13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f t="shared" si="128"/>
        <v>-2</v>
      </c>
      <c r="Q304" s="12">
        <f t="shared" si="129"/>
        <v>9</v>
      </c>
      <c r="R304" s="12">
        <f t="shared" si="130"/>
        <v>-13</v>
      </c>
      <c r="S304" s="12">
        <f t="shared" si="131"/>
        <v>0</v>
      </c>
      <c r="T304" s="12">
        <f t="shared" si="132"/>
        <v>0</v>
      </c>
      <c r="U304" s="12">
        <f t="shared" si="133"/>
        <v>0</v>
      </c>
      <c r="V304" s="12">
        <f t="shared" si="134"/>
        <v>0</v>
      </c>
      <c r="W304" s="12">
        <f t="shared" si="135"/>
        <v>0</v>
      </c>
      <c r="X304" s="12">
        <f t="shared" si="136"/>
        <v>0</v>
      </c>
      <c r="Y304" s="12">
        <f t="shared" si="137"/>
        <v>0</v>
      </c>
      <c r="Z304" s="12">
        <f t="shared" si="138"/>
        <v>0</v>
      </c>
      <c r="AA304" s="13">
        <f t="shared" si="139"/>
        <v>-0.33333333333333331</v>
      </c>
      <c r="AB304" s="13">
        <f t="shared" si="140"/>
        <v>2.25</v>
      </c>
      <c r="AC304" s="13">
        <f t="shared" si="141"/>
        <v>-1</v>
      </c>
      <c r="AD304" s="13">
        <f t="shared" si="142"/>
        <v>0</v>
      </c>
      <c r="AE304" s="13">
        <f t="shared" si="143"/>
        <v>0</v>
      </c>
      <c r="AF304" s="13">
        <f t="shared" si="144"/>
        <v>0</v>
      </c>
      <c r="AG304" s="13">
        <f t="shared" si="145"/>
        <v>0</v>
      </c>
      <c r="AH304" s="13">
        <f t="shared" si="146"/>
        <v>0</v>
      </c>
      <c r="AI304" s="13">
        <f t="shared" si="147"/>
        <v>0</v>
      </c>
      <c r="AJ304" s="13">
        <f t="shared" si="148"/>
        <v>0</v>
      </c>
      <c r="AK304" s="13">
        <f t="shared" si="149"/>
        <v>0</v>
      </c>
      <c r="AL304" s="12">
        <f t="shared" si="150"/>
        <v>23</v>
      </c>
      <c r="AM304" s="12">
        <f t="shared" si="151"/>
        <v>0</v>
      </c>
      <c r="AN304" s="12">
        <f t="shared" si="152"/>
        <v>0</v>
      </c>
      <c r="AO304" s="12">
        <f t="shared" si="153"/>
        <v>0</v>
      </c>
      <c r="AP304" s="12">
        <f t="shared" si="154"/>
        <v>-23</v>
      </c>
      <c r="AQ304" s="13">
        <f t="shared" si="155"/>
        <v>-1</v>
      </c>
      <c r="AR304" s="12">
        <f t="shared" si="156"/>
        <v>0</v>
      </c>
      <c r="AS304" s="13">
        <f t="shared" si="157"/>
        <v>0</v>
      </c>
      <c r="AT304" s="12">
        <f t="shared" si="158"/>
        <v>0</v>
      </c>
      <c r="AU304" s="13">
        <f t="shared" si="159"/>
        <v>0</v>
      </c>
    </row>
    <row r="305" spans="1:47" hidden="1" x14ac:dyDescent="0.35">
      <c r="A305" t="s">
        <v>81</v>
      </c>
      <c r="B305" t="s">
        <v>169</v>
      </c>
      <c r="C305" t="s">
        <v>66</v>
      </c>
      <c r="D305" s="12">
        <v>7</v>
      </c>
      <c r="E305" s="12">
        <v>7</v>
      </c>
      <c r="F305" s="12">
        <v>5</v>
      </c>
      <c r="G305" s="12">
        <v>1</v>
      </c>
      <c r="H305" s="12">
        <v>1</v>
      </c>
      <c r="I305" s="12">
        <v>2</v>
      </c>
      <c r="J305" s="12">
        <v>1</v>
      </c>
      <c r="K305" s="12">
        <v>1</v>
      </c>
      <c r="L305" s="12">
        <v>2</v>
      </c>
      <c r="M305" s="12">
        <v>1</v>
      </c>
      <c r="N305" s="12">
        <v>1</v>
      </c>
      <c r="O305" s="12">
        <v>2</v>
      </c>
      <c r="P305" s="12">
        <f t="shared" si="128"/>
        <v>0</v>
      </c>
      <c r="Q305" s="12">
        <f t="shared" si="129"/>
        <v>-2</v>
      </c>
      <c r="R305" s="12">
        <f t="shared" si="130"/>
        <v>-4</v>
      </c>
      <c r="S305" s="12">
        <f t="shared" si="131"/>
        <v>0</v>
      </c>
      <c r="T305" s="12">
        <f t="shared" si="132"/>
        <v>1</v>
      </c>
      <c r="U305" s="12">
        <f t="shared" si="133"/>
        <v>-1</v>
      </c>
      <c r="V305" s="12">
        <f t="shared" si="134"/>
        <v>0</v>
      </c>
      <c r="W305" s="12">
        <f t="shared" si="135"/>
        <v>1</v>
      </c>
      <c r="X305" s="12">
        <f t="shared" si="136"/>
        <v>-1</v>
      </c>
      <c r="Y305" s="12">
        <f t="shared" si="137"/>
        <v>0</v>
      </c>
      <c r="Z305" s="12">
        <f t="shared" si="138"/>
        <v>1</v>
      </c>
      <c r="AA305" s="13">
        <f t="shared" si="139"/>
        <v>0</v>
      </c>
      <c r="AB305" s="13">
        <f t="shared" si="140"/>
        <v>-0.2857142857142857</v>
      </c>
      <c r="AC305" s="13">
        <f t="shared" si="141"/>
        <v>-0.8</v>
      </c>
      <c r="AD305" s="13">
        <f t="shared" si="142"/>
        <v>0</v>
      </c>
      <c r="AE305" s="13">
        <f t="shared" si="143"/>
        <v>1</v>
      </c>
      <c r="AF305" s="13">
        <f t="shared" si="144"/>
        <v>-0.5</v>
      </c>
      <c r="AG305" s="13">
        <f t="shared" si="145"/>
        <v>0</v>
      </c>
      <c r="AH305" s="13">
        <f t="shared" si="146"/>
        <v>1</v>
      </c>
      <c r="AI305" s="13">
        <f t="shared" si="147"/>
        <v>-0.5</v>
      </c>
      <c r="AJ305" s="13">
        <f t="shared" si="148"/>
        <v>0</v>
      </c>
      <c r="AK305" s="13">
        <f t="shared" si="149"/>
        <v>1</v>
      </c>
      <c r="AL305" s="12">
        <f t="shared" si="150"/>
        <v>19</v>
      </c>
      <c r="AM305" s="12">
        <f t="shared" si="151"/>
        <v>4</v>
      </c>
      <c r="AN305" s="12">
        <f t="shared" si="152"/>
        <v>4</v>
      </c>
      <c r="AO305" s="12">
        <f t="shared" si="153"/>
        <v>4</v>
      </c>
      <c r="AP305" s="12">
        <f t="shared" si="154"/>
        <v>-15</v>
      </c>
      <c r="AQ305" s="13">
        <f t="shared" si="155"/>
        <v>-0.78947368421052633</v>
      </c>
      <c r="AR305" s="12">
        <f t="shared" si="156"/>
        <v>0</v>
      </c>
      <c r="AS305" s="13">
        <f t="shared" si="157"/>
        <v>0</v>
      </c>
      <c r="AT305" s="12">
        <f t="shared" si="158"/>
        <v>0</v>
      </c>
      <c r="AU305" s="13">
        <f t="shared" si="159"/>
        <v>0</v>
      </c>
    </row>
    <row r="306" spans="1:47" hidden="1" x14ac:dyDescent="0.35">
      <c r="A306" t="s">
        <v>81</v>
      </c>
      <c r="B306" t="s">
        <v>169</v>
      </c>
      <c r="C306" t="s">
        <v>170</v>
      </c>
      <c r="D306" s="12">
        <v>42</v>
      </c>
      <c r="E306" s="12">
        <v>42</v>
      </c>
      <c r="F306" s="12">
        <v>37</v>
      </c>
      <c r="G306" s="12">
        <v>7</v>
      </c>
      <c r="H306" s="12">
        <v>10</v>
      </c>
      <c r="I306" s="12">
        <v>9</v>
      </c>
      <c r="J306" s="12">
        <v>7</v>
      </c>
      <c r="K306" s="12">
        <v>10</v>
      </c>
      <c r="L306" s="12">
        <v>9</v>
      </c>
      <c r="M306" s="12">
        <v>7</v>
      </c>
      <c r="N306" s="12">
        <v>10</v>
      </c>
      <c r="O306" s="12">
        <v>9</v>
      </c>
      <c r="P306" s="12">
        <f t="shared" si="128"/>
        <v>0</v>
      </c>
      <c r="Q306" s="12">
        <f t="shared" si="129"/>
        <v>-5</v>
      </c>
      <c r="R306" s="12">
        <f t="shared" si="130"/>
        <v>-30</v>
      </c>
      <c r="S306" s="12">
        <f t="shared" si="131"/>
        <v>3</v>
      </c>
      <c r="T306" s="12">
        <f t="shared" si="132"/>
        <v>-1</v>
      </c>
      <c r="U306" s="12">
        <f t="shared" si="133"/>
        <v>-2</v>
      </c>
      <c r="V306" s="12">
        <f t="shared" si="134"/>
        <v>3</v>
      </c>
      <c r="W306" s="12">
        <f t="shared" si="135"/>
        <v>-1</v>
      </c>
      <c r="X306" s="12">
        <f t="shared" si="136"/>
        <v>-2</v>
      </c>
      <c r="Y306" s="12">
        <f t="shared" si="137"/>
        <v>3</v>
      </c>
      <c r="Z306" s="12">
        <f t="shared" si="138"/>
        <v>-1</v>
      </c>
      <c r="AA306" s="13">
        <f t="shared" si="139"/>
        <v>0</v>
      </c>
      <c r="AB306" s="13">
        <f t="shared" si="140"/>
        <v>-0.11904761904761904</v>
      </c>
      <c r="AC306" s="13">
        <f t="shared" si="141"/>
        <v>-0.81081081081081086</v>
      </c>
      <c r="AD306" s="13">
        <f t="shared" si="142"/>
        <v>0.42857142857142855</v>
      </c>
      <c r="AE306" s="13">
        <f t="shared" si="143"/>
        <v>-0.1</v>
      </c>
      <c r="AF306" s="13">
        <f t="shared" si="144"/>
        <v>-0.22222222222222221</v>
      </c>
      <c r="AG306" s="13">
        <f t="shared" si="145"/>
        <v>0.42857142857142855</v>
      </c>
      <c r="AH306" s="13">
        <f t="shared" si="146"/>
        <v>-0.1</v>
      </c>
      <c r="AI306" s="13">
        <f t="shared" si="147"/>
        <v>-0.22222222222222221</v>
      </c>
      <c r="AJ306" s="13">
        <f t="shared" si="148"/>
        <v>0.42857142857142855</v>
      </c>
      <c r="AK306" s="13">
        <f t="shared" si="149"/>
        <v>-0.1</v>
      </c>
      <c r="AL306" s="12">
        <f t="shared" si="150"/>
        <v>121</v>
      </c>
      <c r="AM306" s="12">
        <f t="shared" si="151"/>
        <v>26</v>
      </c>
      <c r="AN306" s="12">
        <f t="shared" si="152"/>
        <v>26</v>
      </c>
      <c r="AO306" s="12">
        <f t="shared" si="153"/>
        <v>26</v>
      </c>
      <c r="AP306" s="12">
        <f t="shared" si="154"/>
        <v>-95</v>
      </c>
      <c r="AQ306" s="13">
        <f t="shared" si="155"/>
        <v>-0.78512396694214881</v>
      </c>
      <c r="AR306" s="12">
        <f t="shared" si="156"/>
        <v>0</v>
      </c>
      <c r="AS306" s="13">
        <f t="shared" si="157"/>
        <v>0</v>
      </c>
      <c r="AT306" s="12">
        <f t="shared" si="158"/>
        <v>0</v>
      </c>
      <c r="AU306" s="13">
        <f t="shared" si="159"/>
        <v>0</v>
      </c>
    </row>
    <row r="307" spans="1:47" hidden="1" x14ac:dyDescent="0.35">
      <c r="A307" t="s">
        <v>81</v>
      </c>
      <c r="B307" t="s">
        <v>169</v>
      </c>
      <c r="C307" t="s">
        <v>68</v>
      </c>
      <c r="D307" s="12">
        <v>13</v>
      </c>
      <c r="E307" s="12">
        <v>5</v>
      </c>
      <c r="F307" s="12">
        <v>7</v>
      </c>
      <c r="G307" s="12">
        <v>2</v>
      </c>
      <c r="H307" s="12">
        <v>3</v>
      </c>
      <c r="I307" s="12">
        <v>4</v>
      </c>
      <c r="J307" s="12">
        <v>2</v>
      </c>
      <c r="K307" s="12">
        <v>3</v>
      </c>
      <c r="L307" s="12">
        <v>4</v>
      </c>
      <c r="M307" s="12">
        <v>2</v>
      </c>
      <c r="N307" s="12">
        <v>3</v>
      </c>
      <c r="O307" s="12">
        <v>4</v>
      </c>
      <c r="P307" s="12">
        <f t="shared" si="128"/>
        <v>-8</v>
      </c>
      <c r="Q307" s="12">
        <f t="shared" si="129"/>
        <v>2</v>
      </c>
      <c r="R307" s="12">
        <f t="shared" si="130"/>
        <v>-5</v>
      </c>
      <c r="S307" s="12">
        <f t="shared" si="131"/>
        <v>1</v>
      </c>
      <c r="T307" s="12">
        <f t="shared" si="132"/>
        <v>1</v>
      </c>
      <c r="U307" s="12">
        <f t="shared" si="133"/>
        <v>-2</v>
      </c>
      <c r="V307" s="12">
        <f t="shared" si="134"/>
        <v>1</v>
      </c>
      <c r="W307" s="12">
        <f t="shared" si="135"/>
        <v>1</v>
      </c>
      <c r="X307" s="12">
        <f t="shared" si="136"/>
        <v>-2</v>
      </c>
      <c r="Y307" s="12">
        <f t="shared" si="137"/>
        <v>1</v>
      </c>
      <c r="Z307" s="12">
        <f t="shared" si="138"/>
        <v>1</v>
      </c>
      <c r="AA307" s="13">
        <f t="shared" si="139"/>
        <v>-0.61538461538461542</v>
      </c>
      <c r="AB307" s="13">
        <f t="shared" si="140"/>
        <v>0.4</v>
      </c>
      <c r="AC307" s="13">
        <f t="shared" si="141"/>
        <v>-0.7142857142857143</v>
      </c>
      <c r="AD307" s="13">
        <f t="shared" si="142"/>
        <v>0.5</v>
      </c>
      <c r="AE307" s="13">
        <f t="shared" si="143"/>
        <v>0.33333333333333331</v>
      </c>
      <c r="AF307" s="13">
        <f t="shared" si="144"/>
        <v>-0.5</v>
      </c>
      <c r="AG307" s="13">
        <f t="shared" si="145"/>
        <v>0.5</v>
      </c>
      <c r="AH307" s="13">
        <f t="shared" si="146"/>
        <v>0.33333333333333331</v>
      </c>
      <c r="AI307" s="13">
        <f t="shared" si="147"/>
        <v>-0.5</v>
      </c>
      <c r="AJ307" s="13">
        <f t="shared" si="148"/>
        <v>0.5</v>
      </c>
      <c r="AK307" s="13">
        <f t="shared" si="149"/>
        <v>0.33333333333333331</v>
      </c>
      <c r="AL307" s="12">
        <f t="shared" si="150"/>
        <v>25</v>
      </c>
      <c r="AM307" s="12">
        <f t="shared" si="151"/>
        <v>9</v>
      </c>
      <c r="AN307" s="12">
        <f t="shared" si="152"/>
        <v>9</v>
      </c>
      <c r="AO307" s="12">
        <f t="shared" si="153"/>
        <v>9</v>
      </c>
      <c r="AP307" s="12">
        <f t="shared" si="154"/>
        <v>-16</v>
      </c>
      <c r="AQ307" s="13">
        <f t="shared" si="155"/>
        <v>-0.64</v>
      </c>
      <c r="AR307" s="12">
        <f t="shared" si="156"/>
        <v>0</v>
      </c>
      <c r="AS307" s="13">
        <f t="shared" si="157"/>
        <v>0</v>
      </c>
      <c r="AT307" s="12">
        <f t="shared" si="158"/>
        <v>0</v>
      </c>
      <c r="AU307" s="13">
        <f t="shared" si="159"/>
        <v>0</v>
      </c>
    </row>
    <row r="308" spans="1:47" hidden="1" x14ac:dyDescent="0.35">
      <c r="A308" t="s">
        <v>82</v>
      </c>
      <c r="B308" t="s">
        <v>157</v>
      </c>
      <c r="C308" t="s">
        <v>62</v>
      </c>
      <c r="D308" s="12">
        <v>6</v>
      </c>
      <c r="E308" s="12">
        <v>4</v>
      </c>
      <c r="F308" s="12">
        <v>7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f t="shared" si="128"/>
        <v>-2</v>
      </c>
      <c r="Q308" s="12">
        <f t="shared" si="129"/>
        <v>3</v>
      </c>
      <c r="R308" s="12">
        <f t="shared" si="130"/>
        <v>-7</v>
      </c>
      <c r="S308" s="12">
        <f t="shared" si="131"/>
        <v>0</v>
      </c>
      <c r="T308" s="12">
        <f t="shared" si="132"/>
        <v>0</v>
      </c>
      <c r="U308" s="12">
        <f t="shared" si="133"/>
        <v>0</v>
      </c>
      <c r="V308" s="12">
        <f t="shared" si="134"/>
        <v>0</v>
      </c>
      <c r="W308" s="12">
        <f t="shared" si="135"/>
        <v>0</v>
      </c>
      <c r="X308" s="12">
        <f t="shared" si="136"/>
        <v>0</v>
      </c>
      <c r="Y308" s="12">
        <f t="shared" si="137"/>
        <v>0</v>
      </c>
      <c r="Z308" s="12">
        <f t="shared" si="138"/>
        <v>0</v>
      </c>
      <c r="AA308" s="13">
        <f t="shared" si="139"/>
        <v>-0.33333333333333331</v>
      </c>
      <c r="AB308" s="13">
        <f t="shared" si="140"/>
        <v>0.75</v>
      </c>
      <c r="AC308" s="13">
        <f t="shared" si="141"/>
        <v>-1</v>
      </c>
      <c r="AD308" s="13">
        <f t="shared" si="142"/>
        <v>0</v>
      </c>
      <c r="AE308" s="13">
        <f t="shared" si="143"/>
        <v>0</v>
      </c>
      <c r="AF308" s="13">
        <f t="shared" si="144"/>
        <v>0</v>
      </c>
      <c r="AG308" s="13">
        <f t="shared" si="145"/>
        <v>0</v>
      </c>
      <c r="AH308" s="13">
        <f t="shared" si="146"/>
        <v>0</v>
      </c>
      <c r="AI308" s="13">
        <f t="shared" si="147"/>
        <v>0</v>
      </c>
      <c r="AJ308" s="13">
        <f t="shared" si="148"/>
        <v>0</v>
      </c>
      <c r="AK308" s="13">
        <f t="shared" si="149"/>
        <v>0</v>
      </c>
      <c r="AL308" s="12">
        <f t="shared" si="150"/>
        <v>17</v>
      </c>
      <c r="AM308" s="12">
        <f t="shared" si="151"/>
        <v>0</v>
      </c>
      <c r="AN308" s="12">
        <f t="shared" si="152"/>
        <v>0</v>
      </c>
      <c r="AO308" s="12">
        <f t="shared" si="153"/>
        <v>0</v>
      </c>
      <c r="AP308" s="12">
        <f t="shared" si="154"/>
        <v>-17</v>
      </c>
      <c r="AQ308" s="13">
        <f t="shared" si="155"/>
        <v>-1</v>
      </c>
      <c r="AR308" s="12">
        <f t="shared" si="156"/>
        <v>0</v>
      </c>
      <c r="AS308" s="13">
        <f t="shared" si="157"/>
        <v>0</v>
      </c>
      <c r="AT308" s="12">
        <f t="shared" si="158"/>
        <v>0</v>
      </c>
      <c r="AU308" s="13">
        <f t="shared" si="159"/>
        <v>0</v>
      </c>
    </row>
    <row r="309" spans="1:47" hidden="1" x14ac:dyDescent="0.35">
      <c r="A309" t="s">
        <v>82</v>
      </c>
      <c r="B309" t="s">
        <v>157</v>
      </c>
      <c r="C309" t="s">
        <v>63</v>
      </c>
      <c r="D309" s="12">
        <v>2</v>
      </c>
      <c r="E309" s="12">
        <v>4</v>
      </c>
      <c r="F309" s="12">
        <v>5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f t="shared" si="128"/>
        <v>2</v>
      </c>
      <c r="Q309" s="12">
        <f t="shared" si="129"/>
        <v>1</v>
      </c>
      <c r="R309" s="12">
        <f t="shared" si="130"/>
        <v>-5</v>
      </c>
      <c r="S309" s="12">
        <f t="shared" si="131"/>
        <v>0</v>
      </c>
      <c r="T309" s="12">
        <f t="shared" si="132"/>
        <v>0</v>
      </c>
      <c r="U309" s="12">
        <f t="shared" si="133"/>
        <v>0</v>
      </c>
      <c r="V309" s="12">
        <f t="shared" si="134"/>
        <v>0</v>
      </c>
      <c r="W309" s="12">
        <f t="shared" si="135"/>
        <v>0</v>
      </c>
      <c r="X309" s="12">
        <f t="shared" si="136"/>
        <v>0</v>
      </c>
      <c r="Y309" s="12">
        <f t="shared" si="137"/>
        <v>0</v>
      </c>
      <c r="Z309" s="12">
        <f t="shared" si="138"/>
        <v>0</v>
      </c>
      <c r="AA309" s="13">
        <f t="shared" si="139"/>
        <v>1</v>
      </c>
      <c r="AB309" s="13">
        <f t="shared" si="140"/>
        <v>0.25</v>
      </c>
      <c r="AC309" s="13">
        <f t="shared" si="141"/>
        <v>-1</v>
      </c>
      <c r="AD309" s="13">
        <f t="shared" si="142"/>
        <v>0</v>
      </c>
      <c r="AE309" s="13">
        <f t="shared" si="143"/>
        <v>0</v>
      </c>
      <c r="AF309" s="13">
        <f t="shared" si="144"/>
        <v>0</v>
      </c>
      <c r="AG309" s="13">
        <f t="shared" si="145"/>
        <v>0</v>
      </c>
      <c r="AH309" s="13">
        <f t="shared" si="146"/>
        <v>0</v>
      </c>
      <c r="AI309" s="13">
        <f t="shared" si="147"/>
        <v>0</v>
      </c>
      <c r="AJ309" s="13">
        <f t="shared" si="148"/>
        <v>0</v>
      </c>
      <c r="AK309" s="13">
        <f t="shared" si="149"/>
        <v>0</v>
      </c>
      <c r="AL309" s="12">
        <f t="shared" si="150"/>
        <v>11</v>
      </c>
      <c r="AM309" s="12">
        <f t="shared" si="151"/>
        <v>0</v>
      </c>
      <c r="AN309" s="12">
        <f t="shared" si="152"/>
        <v>0</v>
      </c>
      <c r="AO309" s="12">
        <f t="shared" si="153"/>
        <v>0</v>
      </c>
      <c r="AP309" s="12">
        <f t="shared" si="154"/>
        <v>-11</v>
      </c>
      <c r="AQ309" s="13">
        <f t="shared" si="155"/>
        <v>-1</v>
      </c>
      <c r="AR309" s="12">
        <f t="shared" si="156"/>
        <v>0</v>
      </c>
      <c r="AS309" s="13">
        <f t="shared" si="157"/>
        <v>0</v>
      </c>
      <c r="AT309" s="12">
        <f t="shared" si="158"/>
        <v>0</v>
      </c>
      <c r="AU309" s="13">
        <f t="shared" si="159"/>
        <v>0</v>
      </c>
    </row>
    <row r="310" spans="1:47" hidden="1" x14ac:dyDescent="0.35">
      <c r="A310" t="s">
        <v>82</v>
      </c>
      <c r="B310" t="s">
        <v>157</v>
      </c>
      <c r="C310" t="s">
        <v>64</v>
      </c>
      <c r="D310" s="12">
        <v>7</v>
      </c>
      <c r="E310" s="12">
        <v>2</v>
      </c>
      <c r="F310" s="12">
        <v>9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f t="shared" si="128"/>
        <v>-5</v>
      </c>
      <c r="Q310" s="12">
        <f t="shared" si="129"/>
        <v>7</v>
      </c>
      <c r="R310" s="12">
        <f t="shared" si="130"/>
        <v>-9</v>
      </c>
      <c r="S310" s="12">
        <f t="shared" si="131"/>
        <v>0</v>
      </c>
      <c r="T310" s="12">
        <f t="shared" si="132"/>
        <v>0</v>
      </c>
      <c r="U310" s="12">
        <f t="shared" si="133"/>
        <v>0</v>
      </c>
      <c r="V310" s="12">
        <f t="shared" si="134"/>
        <v>0</v>
      </c>
      <c r="W310" s="12">
        <f t="shared" si="135"/>
        <v>0</v>
      </c>
      <c r="X310" s="12">
        <f t="shared" si="136"/>
        <v>0</v>
      </c>
      <c r="Y310" s="12">
        <f t="shared" si="137"/>
        <v>0</v>
      </c>
      <c r="Z310" s="12">
        <f t="shared" si="138"/>
        <v>0</v>
      </c>
      <c r="AA310" s="13">
        <f t="shared" si="139"/>
        <v>-0.7142857142857143</v>
      </c>
      <c r="AB310" s="13">
        <f t="shared" si="140"/>
        <v>3.5</v>
      </c>
      <c r="AC310" s="13">
        <f t="shared" si="141"/>
        <v>-1</v>
      </c>
      <c r="AD310" s="13">
        <f t="shared" si="142"/>
        <v>0</v>
      </c>
      <c r="AE310" s="13">
        <f t="shared" si="143"/>
        <v>0</v>
      </c>
      <c r="AF310" s="13">
        <f t="shared" si="144"/>
        <v>0</v>
      </c>
      <c r="AG310" s="13">
        <f t="shared" si="145"/>
        <v>0</v>
      </c>
      <c r="AH310" s="13">
        <f t="shared" si="146"/>
        <v>0</v>
      </c>
      <c r="AI310" s="13">
        <f t="shared" si="147"/>
        <v>0</v>
      </c>
      <c r="AJ310" s="13">
        <f t="shared" si="148"/>
        <v>0</v>
      </c>
      <c r="AK310" s="13">
        <f t="shared" si="149"/>
        <v>0</v>
      </c>
      <c r="AL310" s="12">
        <f t="shared" si="150"/>
        <v>18</v>
      </c>
      <c r="AM310" s="12">
        <f t="shared" si="151"/>
        <v>0</v>
      </c>
      <c r="AN310" s="12">
        <f t="shared" si="152"/>
        <v>0</v>
      </c>
      <c r="AO310" s="12">
        <f t="shared" si="153"/>
        <v>0</v>
      </c>
      <c r="AP310" s="12">
        <f t="shared" si="154"/>
        <v>-18</v>
      </c>
      <c r="AQ310" s="13">
        <f t="shared" si="155"/>
        <v>-1</v>
      </c>
      <c r="AR310" s="12">
        <f t="shared" si="156"/>
        <v>0</v>
      </c>
      <c r="AS310" s="13">
        <f t="shared" si="157"/>
        <v>0</v>
      </c>
      <c r="AT310" s="12">
        <f t="shared" si="158"/>
        <v>0</v>
      </c>
      <c r="AU310" s="13">
        <f t="shared" si="159"/>
        <v>0</v>
      </c>
    </row>
    <row r="311" spans="1:47" hidden="1" x14ac:dyDescent="0.35">
      <c r="A311" t="s">
        <v>82</v>
      </c>
      <c r="B311" t="s">
        <v>157</v>
      </c>
      <c r="C311" t="s">
        <v>65</v>
      </c>
      <c r="D311" s="12">
        <v>5</v>
      </c>
      <c r="E311" s="12">
        <v>5</v>
      </c>
      <c r="F311" s="12">
        <v>3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f t="shared" si="128"/>
        <v>0</v>
      </c>
      <c r="Q311" s="12">
        <f t="shared" si="129"/>
        <v>-2</v>
      </c>
      <c r="R311" s="12">
        <f t="shared" si="130"/>
        <v>-3</v>
      </c>
      <c r="S311" s="12">
        <f t="shared" si="131"/>
        <v>0</v>
      </c>
      <c r="T311" s="12">
        <f t="shared" si="132"/>
        <v>0</v>
      </c>
      <c r="U311" s="12">
        <f t="shared" si="133"/>
        <v>0</v>
      </c>
      <c r="V311" s="12">
        <f t="shared" si="134"/>
        <v>0</v>
      </c>
      <c r="W311" s="12">
        <f t="shared" si="135"/>
        <v>0</v>
      </c>
      <c r="X311" s="12">
        <f t="shared" si="136"/>
        <v>0</v>
      </c>
      <c r="Y311" s="12">
        <f t="shared" si="137"/>
        <v>0</v>
      </c>
      <c r="Z311" s="12">
        <f t="shared" si="138"/>
        <v>0</v>
      </c>
      <c r="AA311" s="13">
        <f t="shared" si="139"/>
        <v>0</v>
      </c>
      <c r="AB311" s="13">
        <f t="shared" si="140"/>
        <v>-0.4</v>
      </c>
      <c r="AC311" s="13">
        <f t="shared" si="141"/>
        <v>-1</v>
      </c>
      <c r="AD311" s="13">
        <f t="shared" si="142"/>
        <v>0</v>
      </c>
      <c r="AE311" s="13">
        <f t="shared" si="143"/>
        <v>0</v>
      </c>
      <c r="AF311" s="13">
        <f t="shared" si="144"/>
        <v>0</v>
      </c>
      <c r="AG311" s="13">
        <f t="shared" si="145"/>
        <v>0</v>
      </c>
      <c r="AH311" s="13">
        <f t="shared" si="146"/>
        <v>0</v>
      </c>
      <c r="AI311" s="13">
        <f t="shared" si="147"/>
        <v>0</v>
      </c>
      <c r="AJ311" s="13">
        <f t="shared" si="148"/>
        <v>0</v>
      </c>
      <c r="AK311" s="13">
        <f t="shared" si="149"/>
        <v>0</v>
      </c>
      <c r="AL311" s="12">
        <f t="shared" si="150"/>
        <v>13</v>
      </c>
      <c r="AM311" s="12">
        <f t="shared" si="151"/>
        <v>0</v>
      </c>
      <c r="AN311" s="12">
        <f t="shared" si="152"/>
        <v>0</v>
      </c>
      <c r="AO311" s="12">
        <f t="shared" si="153"/>
        <v>0</v>
      </c>
      <c r="AP311" s="12">
        <f t="shared" si="154"/>
        <v>-13</v>
      </c>
      <c r="AQ311" s="13">
        <f t="shared" si="155"/>
        <v>-1</v>
      </c>
      <c r="AR311" s="12">
        <f t="shared" si="156"/>
        <v>0</v>
      </c>
      <c r="AS311" s="13">
        <f t="shared" si="157"/>
        <v>0</v>
      </c>
      <c r="AT311" s="12">
        <f t="shared" si="158"/>
        <v>0</v>
      </c>
      <c r="AU311" s="13">
        <f t="shared" si="159"/>
        <v>0</v>
      </c>
    </row>
    <row r="312" spans="1:47" hidden="1" x14ac:dyDescent="0.35">
      <c r="A312" t="s">
        <v>82</v>
      </c>
      <c r="B312" t="s">
        <v>157</v>
      </c>
      <c r="C312" t="s">
        <v>66</v>
      </c>
      <c r="D312" s="12">
        <v>2</v>
      </c>
      <c r="E312" s="12">
        <v>5</v>
      </c>
      <c r="F312" s="12">
        <v>6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  <c r="O312" s="12">
        <v>1</v>
      </c>
      <c r="P312" s="12">
        <f t="shared" si="128"/>
        <v>3</v>
      </c>
      <c r="Q312" s="12">
        <f t="shared" si="129"/>
        <v>1</v>
      </c>
      <c r="R312" s="12">
        <f t="shared" si="130"/>
        <v>-5</v>
      </c>
      <c r="S312" s="12">
        <f t="shared" si="131"/>
        <v>0</v>
      </c>
      <c r="T312" s="12">
        <f t="shared" si="132"/>
        <v>0</v>
      </c>
      <c r="U312" s="12">
        <f t="shared" si="133"/>
        <v>0</v>
      </c>
      <c r="V312" s="12">
        <f t="shared" si="134"/>
        <v>0</v>
      </c>
      <c r="W312" s="12">
        <f t="shared" si="135"/>
        <v>0</v>
      </c>
      <c r="X312" s="12">
        <f t="shared" si="136"/>
        <v>0</v>
      </c>
      <c r="Y312" s="12">
        <f t="shared" si="137"/>
        <v>0</v>
      </c>
      <c r="Z312" s="12">
        <f t="shared" si="138"/>
        <v>0</v>
      </c>
      <c r="AA312" s="13">
        <f t="shared" si="139"/>
        <v>1.5</v>
      </c>
      <c r="AB312" s="13">
        <f t="shared" si="140"/>
        <v>0.2</v>
      </c>
      <c r="AC312" s="13">
        <f t="shared" si="141"/>
        <v>-0.83333333333333337</v>
      </c>
      <c r="AD312" s="13">
        <f t="shared" si="142"/>
        <v>0</v>
      </c>
      <c r="AE312" s="13">
        <f t="shared" si="143"/>
        <v>0</v>
      </c>
      <c r="AF312" s="13">
        <f t="shared" si="144"/>
        <v>0</v>
      </c>
      <c r="AG312" s="13">
        <f t="shared" si="145"/>
        <v>0</v>
      </c>
      <c r="AH312" s="13">
        <f t="shared" si="146"/>
        <v>0</v>
      </c>
      <c r="AI312" s="13">
        <f t="shared" si="147"/>
        <v>0</v>
      </c>
      <c r="AJ312" s="13">
        <f t="shared" si="148"/>
        <v>0</v>
      </c>
      <c r="AK312" s="13">
        <f t="shared" si="149"/>
        <v>0</v>
      </c>
      <c r="AL312" s="12">
        <f t="shared" si="150"/>
        <v>13</v>
      </c>
      <c r="AM312" s="12">
        <f t="shared" si="151"/>
        <v>3</v>
      </c>
      <c r="AN312" s="12">
        <f t="shared" si="152"/>
        <v>3</v>
      </c>
      <c r="AO312" s="12">
        <f t="shared" si="153"/>
        <v>3</v>
      </c>
      <c r="AP312" s="12">
        <f t="shared" si="154"/>
        <v>-10</v>
      </c>
      <c r="AQ312" s="13">
        <f t="shared" si="155"/>
        <v>-0.76923076923076927</v>
      </c>
      <c r="AR312" s="12">
        <f t="shared" si="156"/>
        <v>0</v>
      </c>
      <c r="AS312" s="13">
        <f t="shared" si="157"/>
        <v>0</v>
      </c>
      <c r="AT312" s="12">
        <f t="shared" si="158"/>
        <v>0</v>
      </c>
      <c r="AU312" s="13">
        <f t="shared" si="159"/>
        <v>0</v>
      </c>
    </row>
    <row r="313" spans="1:47" hidden="1" x14ac:dyDescent="0.35">
      <c r="A313" t="s">
        <v>82</v>
      </c>
      <c r="B313" t="s">
        <v>157</v>
      </c>
      <c r="C313" t="s">
        <v>158</v>
      </c>
      <c r="D313" s="12">
        <v>23</v>
      </c>
      <c r="E313" s="12">
        <v>29</v>
      </c>
      <c r="F313" s="12">
        <v>33</v>
      </c>
      <c r="G313" s="12">
        <v>2</v>
      </c>
      <c r="H313" s="12">
        <v>1</v>
      </c>
      <c r="I313" s="12">
        <v>1</v>
      </c>
      <c r="J313" s="12">
        <v>2</v>
      </c>
      <c r="K313" s="12">
        <v>1</v>
      </c>
      <c r="L313" s="12">
        <v>1</v>
      </c>
      <c r="M313" s="12">
        <v>2</v>
      </c>
      <c r="N313" s="12">
        <v>1</v>
      </c>
      <c r="O313" s="12">
        <v>1</v>
      </c>
      <c r="P313" s="12">
        <f t="shared" si="128"/>
        <v>6</v>
      </c>
      <c r="Q313" s="12">
        <f t="shared" si="129"/>
        <v>4</v>
      </c>
      <c r="R313" s="12">
        <f t="shared" si="130"/>
        <v>-31</v>
      </c>
      <c r="S313" s="12">
        <f t="shared" si="131"/>
        <v>-1</v>
      </c>
      <c r="T313" s="12">
        <f t="shared" si="132"/>
        <v>0</v>
      </c>
      <c r="U313" s="12">
        <f t="shared" si="133"/>
        <v>1</v>
      </c>
      <c r="V313" s="12">
        <f t="shared" si="134"/>
        <v>-1</v>
      </c>
      <c r="W313" s="12">
        <f t="shared" si="135"/>
        <v>0</v>
      </c>
      <c r="X313" s="12">
        <f t="shared" si="136"/>
        <v>1</v>
      </c>
      <c r="Y313" s="12">
        <f t="shared" si="137"/>
        <v>-1</v>
      </c>
      <c r="Z313" s="12">
        <f t="shared" si="138"/>
        <v>0</v>
      </c>
      <c r="AA313" s="13">
        <f t="shared" si="139"/>
        <v>0.2608695652173913</v>
      </c>
      <c r="AB313" s="13">
        <f t="shared" si="140"/>
        <v>0.13793103448275862</v>
      </c>
      <c r="AC313" s="13">
        <f t="shared" si="141"/>
        <v>-0.93939393939393945</v>
      </c>
      <c r="AD313" s="13">
        <f t="shared" si="142"/>
        <v>-0.5</v>
      </c>
      <c r="AE313" s="13">
        <f t="shared" si="143"/>
        <v>0</v>
      </c>
      <c r="AF313" s="13">
        <f t="shared" si="144"/>
        <v>1</v>
      </c>
      <c r="AG313" s="13">
        <f t="shared" si="145"/>
        <v>-0.5</v>
      </c>
      <c r="AH313" s="13">
        <f t="shared" si="146"/>
        <v>0</v>
      </c>
      <c r="AI313" s="13">
        <f t="shared" si="147"/>
        <v>1</v>
      </c>
      <c r="AJ313" s="13">
        <f t="shared" si="148"/>
        <v>-0.5</v>
      </c>
      <c r="AK313" s="13">
        <f t="shared" si="149"/>
        <v>0</v>
      </c>
      <c r="AL313" s="12">
        <f t="shared" si="150"/>
        <v>85</v>
      </c>
      <c r="AM313" s="12">
        <f t="shared" si="151"/>
        <v>4</v>
      </c>
      <c r="AN313" s="12">
        <f t="shared" si="152"/>
        <v>4</v>
      </c>
      <c r="AO313" s="12">
        <f t="shared" si="153"/>
        <v>4</v>
      </c>
      <c r="AP313" s="12">
        <f t="shared" si="154"/>
        <v>-81</v>
      </c>
      <c r="AQ313" s="13">
        <f t="shared" si="155"/>
        <v>-0.95294117647058818</v>
      </c>
      <c r="AR313" s="12">
        <f t="shared" si="156"/>
        <v>0</v>
      </c>
      <c r="AS313" s="13">
        <f t="shared" si="157"/>
        <v>0</v>
      </c>
      <c r="AT313" s="12">
        <f t="shared" si="158"/>
        <v>0</v>
      </c>
      <c r="AU313" s="13">
        <f t="shared" si="159"/>
        <v>0</v>
      </c>
    </row>
    <row r="314" spans="1:47" hidden="1" x14ac:dyDescent="0.35">
      <c r="A314" t="s">
        <v>82</v>
      </c>
      <c r="B314" t="s">
        <v>157</v>
      </c>
      <c r="C314" t="s">
        <v>68</v>
      </c>
      <c r="D314" s="12">
        <v>1</v>
      </c>
      <c r="E314" s="12">
        <v>9</v>
      </c>
      <c r="F314" s="12">
        <v>3</v>
      </c>
      <c r="G314" s="12">
        <v>1</v>
      </c>
      <c r="H314" s="12">
        <v>0</v>
      </c>
      <c r="I314" s="12">
        <v>0</v>
      </c>
      <c r="J314" s="12">
        <v>1</v>
      </c>
      <c r="K314" s="12">
        <v>0</v>
      </c>
      <c r="L314" s="12">
        <v>0</v>
      </c>
      <c r="M314" s="12">
        <v>1</v>
      </c>
      <c r="N314" s="12">
        <v>0</v>
      </c>
      <c r="O314" s="12">
        <v>0</v>
      </c>
      <c r="P314" s="12">
        <f t="shared" si="128"/>
        <v>8</v>
      </c>
      <c r="Q314" s="12">
        <f t="shared" si="129"/>
        <v>-6</v>
      </c>
      <c r="R314" s="12">
        <f t="shared" si="130"/>
        <v>-2</v>
      </c>
      <c r="S314" s="12">
        <f t="shared" si="131"/>
        <v>-1</v>
      </c>
      <c r="T314" s="12">
        <f t="shared" si="132"/>
        <v>0</v>
      </c>
      <c r="U314" s="12">
        <f t="shared" si="133"/>
        <v>1</v>
      </c>
      <c r="V314" s="12">
        <f t="shared" si="134"/>
        <v>-1</v>
      </c>
      <c r="W314" s="12">
        <f t="shared" si="135"/>
        <v>0</v>
      </c>
      <c r="X314" s="12">
        <f t="shared" si="136"/>
        <v>1</v>
      </c>
      <c r="Y314" s="12">
        <f t="shared" si="137"/>
        <v>-1</v>
      </c>
      <c r="Z314" s="12">
        <f t="shared" si="138"/>
        <v>0</v>
      </c>
      <c r="AA314" s="13">
        <f t="shared" si="139"/>
        <v>8</v>
      </c>
      <c r="AB314" s="13">
        <f t="shared" si="140"/>
        <v>-0.66666666666666663</v>
      </c>
      <c r="AC314" s="13">
        <f t="shared" si="141"/>
        <v>-0.66666666666666663</v>
      </c>
      <c r="AD314" s="13">
        <f t="shared" si="142"/>
        <v>-1</v>
      </c>
      <c r="AE314" s="13">
        <f t="shared" si="143"/>
        <v>0</v>
      </c>
      <c r="AF314" s="13" t="str">
        <f t="shared" si="144"/>
        <v>N/A</v>
      </c>
      <c r="AG314" s="13">
        <f t="shared" si="145"/>
        <v>-1</v>
      </c>
      <c r="AH314" s="13">
        <f t="shared" si="146"/>
        <v>0</v>
      </c>
      <c r="AI314" s="13" t="str">
        <f t="shared" si="147"/>
        <v>N/A</v>
      </c>
      <c r="AJ314" s="13">
        <f t="shared" si="148"/>
        <v>-1</v>
      </c>
      <c r="AK314" s="13">
        <f t="shared" si="149"/>
        <v>0</v>
      </c>
      <c r="AL314" s="12">
        <f t="shared" si="150"/>
        <v>13</v>
      </c>
      <c r="AM314" s="12">
        <f t="shared" si="151"/>
        <v>1</v>
      </c>
      <c r="AN314" s="12">
        <f t="shared" si="152"/>
        <v>1</v>
      </c>
      <c r="AO314" s="12">
        <f t="shared" si="153"/>
        <v>1</v>
      </c>
      <c r="AP314" s="12">
        <f t="shared" si="154"/>
        <v>-12</v>
      </c>
      <c r="AQ314" s="13">
        <f t="shared" si="155"/>
        <v>-0.92307692307692313</v>
      </c>
      <c r="AR314" s="12">
        <f t="shared" si="156"/>
        <v>0</v>
      </c>
      <c r="AS314" s="13">
        <f t="shared" si="157"/>
        <v>0</v>
      </c>
      <c r="AT314" s="12">
        <f t="shared" si="158"/>
        <v>0</v>
      </c>
      <c r="AU314" s="13">
        <f t="shared" si="159"/>
        <v>0</v>
      </c>
    </row>
    <row r="315" spans="1:47" hidden="1" x14ac:dyDescent="0.35">
      <c r="A315" t="s">
        <v>82</v>
      </c>
      <c r="B315" t="s">
        <v>161</v>
      </c>
      <c r="C315" t="s">
        <v>62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f t="shared" si="128"/>
        <v>0</v>
      </c>
      <c r="Q315" s="12">
        <f t="shared" si="129"/>
        <v>0</v>
      </c>
      <c r="R315" s="12">
        <f t="shared" si="130"/>
        <v>0</v>
      </c>
      <c r="S315" s="12">
        <f t="shared" si="131"/>
        <v>0</v>
      </c>
      <c r="T315" s="12">
        <f t="shared" si="132"/>
        <v>0</v>
      </c>
      <c r="U315" s="12">
        <f t="shared" si="133"/>
        <v>0</v>
      </c>
      <c r="V315" s="12">
        <f t="shared" si="134"/>
        <v>0</v>
      </c>
      <c r="W315" s="12">
        <f t="shared" si="135"/>
        <v>0</v>
      </c>
      <c r="X315" s="12">
        <f t="shared" si="136"/>
        <v>0</v>
      </c>
      <c r="Y315" s="12">
        <f t="shared" si="137"/>
        <v>0</v>
      </c>
      <c r="Z315" s="12">
        <f t="shared" si="138"/>
        <v>0</v>
      </c>
      <c r="AA315" s="13">
        <f t="shared" si="139"/>
        <v>0</v>
      </c>
      <c r="AB315" s="13">
        <f t="shared" si="140"/>
        <v>0</v>
      </c>
      <c r="AC315" s="13">
        <f t="shared" si="141"/>
        <v>0</v>
      </c>
      <c r="AD315" s="13">
        <f t="shared" si="142"/>
        <v>0</v>
      </c>
      <c r="AE315" s="13">
        <f t="shared" si="143"/>
        <v>0</v>
      </c>
      <c r="AF315" s="13">
        <f t="shared" si="144"/>
        <v>0</v>
      </c>
      <c r="AG315" s="13">
        <f t="shared" si="145"/>
        <v>0</v>
      </c>
      <c r="AH315" s="13">
        <f t="shared" si="146"/>
        <v>0</v>
      </c>
      <c r="AI315" s="13">
        <f t="shared" si="147"/>
        <v>0</v>
      </c>
      <c r="AJ315" s="13">
        <f t="shared" si="148"/>
        <v>0</v>
      </c>
      <c r="AK315" s="13">
        <f t="shared" si="149"/>
        <v>0</v>
      </c>
      <c r="AL315" s="12">
        <f t="shared" si="150"/>
        <v>0</v>
      </c>
      <c r="AM315" s="12">
        <f t="shared" si="151"/>
        <v>0</v>
      </c>
      <c r="AN315" s="12">
        <f t="shared" si="152"/>
        <v>0</v>
      </c>
      <c r="AO315" s="12">
        <f t="shared" si="153"/>
        <v>0</v>
      </c>
      <c r="AP315" s="12">
        <f t="shared" si="154"/>
        <v>0</v>
      </c>
      <c r="AQ315" s="13">
        <f t="shared" si="155"/>
        <v>0</v>
      </c>
      <c r="AR315" s="12">
        <f t="shared" si="156"/>
        <v>0</v>
      </c>
      <c r="AS315" s="13">
        <f t="shared" si="157"/>
        <v>0</v>
      </c>
      <c r="AT315" s="12">
        <f t="shared" si="158"/>
        <v>0</v>
      </c>
      <c r="AU315" s="13">
        <f t="shared" si="159"/>
        <v>0</v>
      </c>
    </row>
    <row r="316" spans="1:47" hidden="1" x14ac:dyDescent="0.35">
      <c r="A316" t="s">
        <v>82</v>
      </c>
      <c r="B316" t="s">
        <v>161</v>
      </c>
      <c r="C316" t="s">
        <v>63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f t="shared" si="128"/>
        <v>0</v>
      </c>
      <c r="Q316" s="12">
        <f t="shared" si="129"/>
        <v>0</v>
      </c>
      <c r="R316" s="12">
        <f t="shared" si="130"/>
        <v>0</v>
      </c>
      <c r="S316" s="12">
        <f t="shared" si="131"/>
        <v>0</v>
      </c>
      <c r="T316" s="12">
        <f t="shared" si="132"/>
        <v>0</v>
      </c>
      <c r="U316" s="12">
        <f t="shared" si="133"/>
        <v>0</v>
      </c>
      <c r="V316" s="12">
        <f t="shared" si="134"/>
        <v>0</v>
      </c>
      <c r="W316" s="12">
        <f t="shared" si="135"/>
        <v>0</v>
      </c>
      <c r="X316" s="12">
        <f t="shared" si="136"/>
        <v>0</v>
      </c>
      <c r="Y316" s="12">
        <f t="shared" si="137"/>
        <v>0</v>
      </c>
      <c r="Z316" s="12">
        <f t="shared" si="138"/>
        <v>0</v>
      </c>
      <c r="AA316" s="13">
        <f t="shared" si="139"/>
        <v>0</v>
      </c>
      <c r="AB316" s="13">
        <f t="shared" si="140"/>
        <v>0</v>
      </c>
      <c r="AC316" s="13">
        <f t="shared" si="141"/>
        <v>0</v>
      </c>
      <c r="AD316" s="13">
        <f t="shared" si="142"/>
        <v>0</v>
      </c>
      <c r="AE316" s="13">
        <f t="shared" si="143"/>
        <v>0</v>
      </c>
      <c r="AF316" s="13">
        <f t="shared" si="144"/>
        <v>0</v>
      </c>
      <c r="AG316" s="13">
        <f t="shared" si="145"/>
        <v>0</v>
      </c>
      <c r="AH316" s="13">
        <f t="shared" si="146"/>
        <v>0</v>
      </c>
      <c r="AI316" s="13">
        <f t="shared" si="147"/>
        <v>0</v>
      </c>
      <c r="AJ316" s="13">
        <f t="shared" si="148"/>
        <v>0</v>
      </c>
      <c r="AK316" s="13">
        <f t="shared" si="149"/>
        <v>0</v>
      </c>
      <c r="AL316" s="12">
        <f t="shared" si="150"/>
        <v>0</v>
      </c>
      <c r="AM316" s="12">
        <f t="shared" si="151"/>
        <v>0</v>
      </c>
      <c r="AN316" s="12">
        <f t="shared" si="152"/>
        <v>0</v>
      </c>
      <c r="AO316" s="12">
        <f t="shared" si="153"/>
        <v>0</v>
      </c>
      <c r="AP316" s="12">
        <f t="shared" si="154"/>
        <v>0</v>
      </c>
      <c r="AQ316" s="13">
        <f t="shared" si="155"/>
        <v>0</v>
      </c>
      <c r="AR316" s="12">
        <f t="shared" si="156"/>
        <v>0</v>
      </c>
      <c r="AS316" s="13">
        <f t="shared" si="157"/>
        <v>0</v>
      </c>
      <c r="AT316" s="12">
        <f t="shared" si="158"/>
        <v>0</v>
      </c>
      <c r="AU316" s="13">
        <f t="shared" si="159"/>
        <v>0</v>
      </c>
    </row>
    <row r="317" spans="1:47" hidden="1" x14ac:dyDescent="0.35">
      <c r="A317" t="s">
        <v>82</v>
      </c>
      <c r="B317" t="s">
        <v>161</v>
      </c>
      <c r="C317" t="s">
        <v>64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f t="shared" si="128"/>
        <v>0</v>
      </c>
      <c r="Q317" s="12">
        <f t="shared" si="129"/>
        <v>0</v>
      </c>
      <c r="R317" s="12">
        <f t="shared" si="130"/>
        <v>0</v>
      </c>
      <c r="S317" s="12">
        <f t="shared" si="131"/>
        <v>0</v>
      </c>
      <c r="T317" s="12">
        <f t="shared" si="132"/>
        <v>0</v>
      </c>
      <c r="U317" s="12">
        <f t="shared" si="133"/>
        <v>0</v>
      </c>
      <c r="V317" s="12">
        <f t="shared" si="134"/>
        <v>0</v>
      </c>
      <c r="W317" s="12">
        <f t="shared" si="135"/>
        <v>0</v>
      </c>
      <c r="X317" s="12">
        <f t="shared" si="136"/>
        <v>0</v>
      </c>
      <c r="Y317" s="12">
        <f t="shared" si="137"/>
        <v>0</v>
      </c>
      <c r="Z317" s="12">
        <f t="shared" si="138"/>
        <v>0</v>
      </c>
      <c r="AA317" s="13">
        <f t="shared" si="139"/>
        <v>0</v>
      </c>
      <c r="AB317" s="13">
        <f t="shared" si="140"/>
        <v>0</v>
      </c>
      <c r="AC317" s="13">
        <f t="shared" si="141"/>
        <v>0</v>
      </c>
      <c r="AD317" s="13">
        <f t="shared" si="142"/>
        <v>0</v>
      </c>
      <c r="AE317" s="13">
        <f t="shared" si="143"/>
        <v>0</v>
      </c>
      <c r="AF317" s="13">
        <f t="shared" si="144"/>
        <v>0</v>
      </c>
      <c r="AG317" s="13">
        <f t="shared" si="145"/>
        <v>0</v>
      </c>
      <c r="AH317" s="13">
        <f t="shared" si="146"/>
        <v>0</v>
      </c>
      <c r="AI317" s="13">
        <f t="shared" si="147"/>
        <v>0</v>
      </c>
      <c r="AJ317" s="13">
        <f t="shared" si="148"/>
        <v>0</v>
      </c>
      <c r="AK317" s="13">
        <f t="shared" si="149"/>
        <v>0</v>
      </c>
      <c r="AL317" s="12">
        <f t="shared" si="150"/>
        <v>0</v>
      </c>
      <c r="AM317" s="12">
        <f t="shared" si="151"/>
        <v>0</v>
      </c>
      <c r="AN317" s="12">
        <f t="shared" si="152"/>
        <v>0</v>
      </c>
      <c r="AO317" s="12">
        <f t="shared" si="153"/>
        <v>0</v>
      </c>
      <c r="AP317" s="12">
        <f t="shared" si="154"/>
        <v>0</v>
      </c>
      <c r="AQ317" s="13">
        <f t="shared" si="155"/>
        <v>0</v>
      </c>
      <c r="AR317" s="12">
        <f t="shared" si="156"/>
        <v>0</v>
      </c>
      <c r="AS317" s="13">
        <f t="shared" si="157"/>
        <v>0</v>
      </c>
      <c r="AT317" s="12">
        <f t="shared" si="158"/>
        <v>0</v>
      </c>
      <c r="AU317" s="13">
        <f t="shared" si="159"/>
        <v>0</v>
      </c>
    </row>
    <row r="318" spans="1:47" hidden="1" x14ac:dyDescent="0.35">
      <c r="A318" t="s">
        <v>82</v>
      </c>
      <c r="B318" t="s">
        <v>161</v>
      </c>
      <c r="C318" t="s">
        <v>65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f t="shared" si="128"/>
        <v>0</v>
      </c>
      <c r="Q318" s="12">
        <f t="shared" si="129"/>
        <v>0</v>
      </c>
      <c r="R318" s="12">
        <f t="shared" si="130"/>
        <v>0</v>
      </c>
      <c r="S318" s="12">
        <f t="shared" si="131"/>
        <v>0</v>
      </c>
      <c r="T318" s="12">
        <f t="shared" si="132"/>
        <v>0</v>
      </c>
      <c r="U318" s="12">
        <f t="shared" si="133"/>
        <v>0</v>
      </c>
      <c r="V318" s="12">
        <f t="shared" si="134"/>
        <v>0</v>
      </c>
      <c r="W318" s="12">
        <f t="shared" si="135"/>
        <v>0</v>
      </c>
      <c r="X318" s="12">
        <f t="shared" si="136"/>
        <v>0</v>
      </c>
      <c r="Y318" s="12">
        <f t="shared" si="137"/>
        <v>0</v>
      </c>
      <c r="Z318" s="12">
        <f t="shared" si="138"/>
        <v>0</v>
      </c>
      <c r="AA318" s="13">
        <f t="shared" si="139"/>
        <v>0</v>
      </c>
      <c r="AB318" s="13">
        <f t="shared" si="140"/>
        <v>0</v>
      </c>
      <c r="AC318" s="13">
        <f t="shared" si="141"/>
        <v>0</v>
      </c>
      <c r="AD318" s="13">
        <f t="shared" si="142"/>
        <v>0</v>
      </c>
      <c r="AE318" s="13">
        <f t="shared" si="143"/>
        <v>0</v>
      </c>
      <c r="AF318" s="13">
        <f t="shared" si="144"/>
        <v>0</v>
      </c>
      <c r="AG318" s="13">
        <f t="shared" si="145"/>
        <v>0</v>
      </c>
      <c r="AH318" s="13">
        <f t="shared" si="146"/>
        <v>0</v>
      </c>
      <c r="AI318" s="13">
        <f t="shared" si="147"/>
        <v>0</v>
      </c>
      <c r="AJ318" s="13">
        <f t="shared" si="148"/>
        <v>0</v>
      </c>
      <c r="AK318" s="13">
        <f t="shared" si="149"/>
        <v>0</v>
      </c>
      <c r="AL318" s="12">
        <f t="shared" si="150"/>
        <v>0</v>
      </c>
      <c r="AM318" s="12">
        <f t="shared" si="151"/>
        <v>0</v>
      </c>
      <c r="AN318" s="12">
        <f t="shared" si="152"/>
        <v>0</v>
      </c>
      <c r="AO318" s="12">
        <f t="shared" si="153"/>
        <v>0</v>
      </c>
      <c r="AP318" s="12">
        <f t="shared" si="154"/>
        <v>0</v>
      </c>
      <c r="AQ318" s="13">
        <f t="shared" si="155"/>
        <v>0</v>
      </c>
      <c r="AR318" s="12">
        <f t="shared" si="156"/>
        <v>0</v>
      </c>
      <c r="AS318" s="13">
        <f t="shared" si="157"/>
        <v>0</v>
      </c>
      <c r="AT318" s="12">
        <f t="shared" si="158"/>
        <v>0</v>
      </c>
      <c r="AU318" s="13">
        <f t="shared" si="159"/>
        <v>0</v>
      </c>
    </row>
    <row r="319" spans="1:47" hidden="1" x14ac:dyDescent="0.35">
      <c r="A319" t="s">
        <v>82</v>
      </c>
      <c r="B319" t="s">
        <v>161</v>
      </c>
      <c r="C319" t="s">
        <v>66</v>
      </c>
      <c r="D319" s="12">
        <v>3</v>
      </c>
      <c r="E319" s="12">
        <v>1</v>
      </c>
      <c r="F319" s="12">
        <v>2</v>
      </c>
      <c r="G319" s="12">
        <v>3</v>
      </c>
      <c r="H319" s="12">
        <v>1</v>
      </c>
      <c r="I319" s="12">
        <v>2</v>
      </c>
      <c r="J319" s="12">
        <v>3</v>
      </c>
      <c r="K319" s="12">
        <v>1</v>
      </c>
      <c r="L319" s="12">
        <v>2</v>
      </c>
      <c r="M319" s="12">
        <v>3</v>
      </c>
      <c r="N319" s="12">
        <v>1</v>
      </c>
      <c r="O319" s="12">
        <v>2</v>
      </c>
      <c r="P319" s="12">
        <f t="shared" si="128"/>
        <v>-2</v>
      </c>
      <c r="Q319" s="12">
        <f t="shared" si="129"/>
        <v>1</v>
      </c>
      <c r="R319" s="12">
        <f t="shared" si="130"/>
        <v>1</v>
      </c>
      <c r="S319" s="12">
        <f t="shared" si="131"/>
        <v>-2</v>
      </c>
      <c r="T319" s="12">
        <f t="shared" si="132"/>
        <v>1</v>
      </c>
      <c r="U319" s="12">
        <f t="shared" si="133"/>
        <v>1</v>
      </c>
      <c r="V319" s="12">
        <f t="shared" si="134"/>
        <v>-2</v>
      </c>
      <c r="W319" s="12">
        <f t="shared" si="135"/>
        <v>1</v>
      </c>
      <c r="X319" s="12">
        <f t="shared" si="136"/>
        <v>1</v>
      </c>
      <c r="Y319" s="12">
        <f t="shared" si="137"/>
        <v>-2</v>
      </c>
      <c r="Z319" s="12">
        <f t="shared" si="138"/>
        <v>1</v>
      </c>
      <c r="AA319" s="13">
        <f t="shared" si="139"/>
        <v>-0.66666666666666663</v>
      </c>
      <c r="AB319" s="13">
        <f t="shared" si="140"/>
        <v>1</v>
      </c>
      <c r="AC319" s="13">
        <f t="shared" si="141"/>
        <v>0.5</v>
      </c>
      <c r="AD319" s="13">
        <f t="shared" si="142"/>
        <v>-0.66666666666666663</v>
      </c>
      <c r="AE319" s="13">
        <f t="shared" si="143"/>
        <v>1</v>
      </c>
      <c r="AF319" s="13">
        <f t="shared" si="144"/>
        <v>0.5</v>
      </c>
      <c r="AG319" s="13">
        <f t="shared" si="145"/>
        <v>-0.66666666666666663</v>
      </c>
      <c r="AH319" s="13">
        <f t="shared" si="146"/>
        <v>1</v>
      </c>
      <c r="AI319" s="13">
        <f t="shared" si="147"/>
        <v>0.5</v>
      </c>
      <c r="AJ319" s="13">
        <f t="shared" si="148"/>
        <v>-0.66666666666666663</v>
      </c>
      <c r="AK319" s="13">
        <f t="shared" si="149"/>
        <v>1</v>
      </c>
      <c r="AL319" s="12">
        <f t="shared" si="150"/>
        <v>6</v>
      </c>
      <c r="AM319" s="12">
        <f t="shared" si="151"/>
        <v>6</v>
      </c>
      <c r="AN319" s="12">
        <f t="shared" si="152"/>
        <v>6</v>
      </c>
      <c r="AO319" s="12">
        <f t="shared" si="153"/>
        <v>6</v>
      </c>
      <c r="AP319" s="12">
        <f t="shared" si="154"/>
        <v>0</v>
      </c>
      <c r="AQ319" s="13">
        <f t="shared" si="155"/>
        <v>0</v>
      </c>
      <c r="AR319" s="12">
        <f t="shared" si="156"/>
        <v>0</v>
      </c>
      <c r="AS319" s="13">
        <f t="shared" si="157"/>
        <v>0</v>
      </c>
      <c r="AT319" s="12">
        <f t="shared" si="158"/>
        <v>0</v>
      </c>
      <c r="AU319" s="13">
        <f t="shared" si="159"/>
        <v>0</v>
      </c>
    </row>
    <row r="320" spans="1:47" hidden="1" x14ac:dyDescent="0.35">
      <c r="A320" t="s">
        <v>82</v>
      </c>
      <c r="B320" t="s">
        <v>161</v>
      </c>
      <c r="C320" t="s">
        <v>162</v>
      </c>
      <c r="D320" s="12">
        <v>5</v>
      </c>
      <c r="E320" s="12">
        <v>2</v>
      </c>
      <c r="F320" s="12">
        <v>3</v>
      </c>
      <c r="G320" s="12">
        <v>6</v>
      </c>
      <c r="H320" s="12">
        <v>3</v>
      </c>
      <c r="I320" s="12">
        <v>3</v>
      </c>
      <c r="J320" s="12">
        <v>6</v>
      </c>
      <c r="K320" s="12">
        <v>3</v>
      </c>
      <c r="L320" s="12">
        <v>3</v>
      </c>
      <c r="M320" s="12">
        <v>6</v>
      </c>
      <c r="N320" s="12">
        <v>3</v>
      </c>
      <c r="O320" s="12">
        <v>3</v>
      </c>
      <c r="P320" s="12">
        <f t="shared" si="128"/>
        <v>-3</v>
      </c>
      <c r="Q320" s="12">
        <f t="shared" si="129"/>
        <v>1</v>
      </c>
      <c r="R320" s="12">
        <f t="shared" si="130"/>
        <v>3</v>
      </c>
      <c r="S320" s="12">
        <f t="shared" si="131"/>
        <v>-3</v>
      </c>
      <c r="T320" s="12">
        <f t="shared" si="132"/>
        <v>0</v>
      </c>
      <c r="U320" s="12">
        <f t="shared" si="133"/>
        <v>3</v>
      </c>
      <c r="V320" s="12">
        <f t="shared" si="134"/>
        <v>-3</v>
      </c>
      <c r="W320" s="12">
        <f t="shared" si="135"/>
        <v>0</v>
      </c>
      <c r="X320" s="12">
        <f t="shared" si="136"/>
        <v>3</v>
      </c>
      <c r="Y320" s="12">
        <f t="shared" si="137"/>
        <v>-3</v>
      </c>
      <c r="Z320" s="12">
        <f t="shared" si="138"/>
        <v>0</v>
      </c>
      <c r="AA320" s="13">
        <f t="shared" si="139"/>
        <v>-0.6</v>
      </c>
      <c r="AB320" s="13">
        <f t="shared" si="140"/>
        <v>0.5</v>
      </c>
      <c r="AC320" s="13">
        <f t="shared" si="141"/>
        <v>1</v>
      </c>
      <c r="AD320" s="13">
        <f t="shared" si="142"/>
        <v>-0.5</v>
      </c>
      <c r="AE320" s="13">
        <f t="shared" si="143"/>
        <v>0</v>
      </c>
      <c r="AF320" s="13">
        <f t="shared" si="144"/>
        <v>1</v>
      </c>
      <c r="AG320" s="13">
        <f t="shared" si="145"/>
        <v>-0.5</v>
      </c>
      <c r="AH320" s="13">
        <f t="shared" si="146"/>
        <v>0</v>
      </c>
      <c r="AI320" s="13">
        <f t="shared" si="147"/>
        <v>1</v>
      </c>
      <c r="AJ320" s="13">
        <f t="shared" si="148"/>
        <v>-0.5</v>
      </c>
      <c r="AK320" s="13">
        <f t="shared" si="149"/>
        <v>0</v>
      </c>
      <c r="AL320" s="12">
        <f t="shared" si="150"/>
        <v>10</v>
      </c>
      <c r="AM320" s="12">
        <f t="shared" si="151"/>
        <v>12</v>
      </c>
      <c r="AN320" s="12">
        <f t="shared" si="152"/>
        <v>12</v>
      </c>
      <c r="AO320" s="12">
        <f t="shared" si="153"/>
        <v>12</v>
      </c>
      <c r="AP320" s="12">
        <f t="shared" si="154"/>
        <v>2</v>
      </c>
      <c r="AQ320" s="13">
        <f t="shared" si="155"/>
        <v>0.2</v>
      </c>
      <c r="AR320" s="12">
        <f t="shared" si="156"/>
        <v>0</v>
      </c>
      <c r="AS320" s="13">
        <f t="shared" si="157"/>
        <v>0</v>
      </c>
      <c r="AT320" s="12">
        <f t="shared" si="158"/>
        <v>0</v>
      </c>
      <c r="AU320" s="13">
        <f t="shared" si="159"/>
        <v>0</v>
      </c>
    </row>
    <row r="321" spans="1:47" hidden="1" x14ac:dyDescent="0.35">
      <c r="A321" t="s">
        <v>82</v>
      </c>
      <c r="B321" t="s">
        <v>161</v>
      </c>
      <c r="C321" t="s">
        <v>68</v>
      </c>
      <c r="D321" s="12">
        <v>2</v>
      </c>
      <c r="E321" s="12">
        <v>1</v>
      </c>
      <c r="F321" s="12">
        <v>1</v>
      </c>
      <c r="G321" s="12">
        <v>3</v>
      </c>
      <c r="H321" s="12">
        <v>2</v>
      </c>
      <c r="I321" s="12">
        <v>1</v>
      </c>
      <c r="J321" s="12">
        <v>3</v>
      </c>
      <c r="K321" s="12">
        <v>2</v>
      </c>
      <c r="L321" s="12">
        <v>1</v>
      </c>
      <c r="M321" s="12">
        <v>3</v>
      </c>
      <c r="N321" s="12">
        <v>2</v>
      </c>
      <c r="O321" s="12">
        <v>1</v>
      </c>
      <c r="P321" s="12">
        <f t="shared" si="128"/>
        <v>-1</v>
      </c>
      <c r="Q321" s="12">
        <f t="shared" si="129"/>
        <v>0</v>
      </c>
      <c r="R321" s="12">
        <f t="shared" si="130"/>
        <v>2</v>
      </c>
      <c r="S321" s="12">
        <f t="shared" si="131"/>
        <v>-1</v>
      </c>
      <c r="T321" s="12">
        <f t="shared" si="132"/>
        <v>-1</v>
      </c>
      <c r="U321" s="12">
        <f t="shared" si="133"/>
        <v>2</v>
      </c>
      <c r="V321" s="12">
        <f t="shared" si="134"/>
        <v>-1</v>
      </c>
      <c r="W321" s="12">
        <f t="shared" si="135"/>
        <v>-1</v>
      </c>
      <c r="X321" s="12">
        <f t="shared" si="136"/>
        <v>2</v>
      </c>
      <c r="Y321" s="12">
        <f t="shared" si="137"/>
        <v>-1</v>
      </c>
      <c r="Z321" s="12">
        <f t="shared" si="138"/>
        <v>-1</v>
      </c>
      <c r="AA321" s="13">
        <f t="shared" si="139"/>
        <v>-0.5</v>
      </c>
      <c r="AB321" s="13">
        <f t="shared" si="140"/>
        <v>0</v>
      </c>
      <c r="AC321" s="13">
        <f t="shared" si="141"/>
        <v>2</v>
      </c>
      <c r="AD321" s="13">
        <f t="shared" si="142"/>
        <v>-0.33333333333333331</v>
      </c>
      <c r="AE321" s="13">
        <f t="shared" si="143"/>
        <v>-0.5</v>
      </c>
      <c r="AF321" s="13">
        <f t="shared" si="144"/>
        <v>2</v>
      </c>
      <c r="AG321" s="13">
        <f t="shared" si="145"/>
        <v>-0.33333333333333331</v>
      </c>
      <c r="AH321" s="13">
        <f t="shared" si="146"/>
        <v>-0.5</v>
      </c>
      <c r="AI321" s="13">
        <f t="shared" si="147"/>
        <v>2</v>
      </c>
      <c r="AJ321" s="13">
        <f t="shared" si="148"/>
        <v>-0.33333333333333331</v>
      </c>
      <c r="AK321" s="13">
        <f t="shared" si="149"/>
        <v>-0.5</v>
      </c>
      <c r="AL321" s="12">
        <f t="shared" si="150"/>
        <v>4</v>
      </c>
      <c r="AM321" s="12">
        <f t="shared" si="151"/>
        <v>6</v>
      </c>
      <c r="AN321" s="12">
        <f t="shared" si="152"/>
        <v>6</v>
      </c>
      <c r="AO321" s="12">
        <f t="shared" si="153"/>
        <v>6</v>
      </c>
      <c r="AP321" s="12">
        <f t="shared" si="154"/>
        <v>2</v>
      </c>
      <c r="AQ321" s="13">
        <f t="shared" si="155"/>
        <v>0.5</v>
      </c>
      <c r="AR321" s="12">
        <f t="shared" si="156"/>
        <v>0</v>
      </c>
      <c r="AS321" s="13">
        <f t="shared" si="157"/>
        <v>0</v>
      </c>
      <c r="AT321" s="12">
        <f t="shared" si="158"/>
        <v>0</v>
      </c>
      <c r="AU321" s="13">
        <f t="shared" si="159"/>
        <v>0</v>
      </c>
    </row>
    <row r="322" spans="1:47" hidden="1" x14ac:dyDescent="0.35">
      <c r="A322" t="s">
        <v>82</v>
      </c>
      <c r="B322" t="s">
        <v>163</v>
      </c>
      <c r="C322" t="s">
        <v>62</v>
      </c>
      <c r="D322" s="12">
        <v>2</v>
      </c>
      <c r="E322" s="12">
        <v>0</v>
      </c>
      <c r="F322" s="12">
        <v>1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f t="shared" si="128"/>
        <v>-2</v>
      </c>
      <c r="Q322" s="12">
        <f t="shared" si="129"/>
        <v>1</v>
      </c>
      <c r="R322" s="12">
        <f t="shared" si="130"/>
        <v>-1</v>
      </c>
      <c r="S322" s="12">
        <f t="shared" si="131"/>
        <v>0</v>
      </c>
      <c r="T322" s="12">
        <f t="shared" si="132"/>
        <v>0</v>
      </c>
      <c r="U322" s="12">
        <f t="shared" si="133"/>
        <v>0</v>
      </c>
      <c r="V322" s="12">
        <f t="shared" si="134"/>
        <v>0</v>
      </c>
      <c r="W322" s="12">
        <f t="shared" si="135"/>
        <v>0</v>
      </c>
      <c r="X322" s="12">
        <f t="shared" si="136"/>
        <v>0</v>
      </c>
      <c r="Y322" s="12">
        <f t="shared" si="137"/>
        <v>0</v>
      </c>
      <c r="Z322" s="12">
        <f t="shared" si="138"/>
        <v>0</v>
      </c>
      <c r="AA322" s="13">
        <f t="shared" si="139"/>
        <v>-1</v>
      </c>
      <c r="AB322" s="13" t="str">
        <f t="shared" si="140"/>
        <v>N/A</v>
      </c>
      <c r="AC322" s="13">
        <f t="shared" si="141"/>
        <v>-1</v>
      </c>
      <c r="AD322" s="13">
        <f t="shared" si="142"/>
        <v>0</v>
      </c>
      <c r="AE322" s="13">
        <f t="shared" si="143"/>
        <v>0</v>
      </c>
      <c r="AF322" s="13">
        <f t="shared" si="144"/>
        <v>0</v>
      </c>
      <c r="AG322" s="13">
        <f t="shared" si="145"/>
        <v>0</v>
      </c>
      <c r="AH322" s="13">
        <f t="shared" si="146"/>
        <v>0</v>
      </c>
      <c r="AI322" s="13">
        <f t="shared" si="147"/>
        <v>0</v>
      </c>
      <c r="AJ322" s="13">
        <f t="shared" si="148"/>
        <v>0</v>
      </c>
      <c r="AK322" s="13">
        <f t="shared" si="149"/>
        <v>0</v>
      </c>
      <c r="AL322" s="12">
        <f t="shared" si="150"/>
        <v>3</v>
      </c>
      <c r="AM322" s="12">
        <f t="shared" si="151"/>
        <v>0</v>
      </c>
      <c r="AN322" s="12">
        <f t="shared" si="152"/>
        <v>0</v>
      </c>
      <c r="AO322" s="12">
        <f t="shared" si="153"/>
        <v>0</v>
      </c>
      <c r="AP322" s="12">
        <f t="shared" si="154"/>
        <v>-3</v>
      </c>
      <c r="AQ322" s="13">
        <f t="shared" si="155"/>
        <v>-1</v>
      </c>
      <c r="AR322" s="12">
        <f t="shared" si="156"/>
        <v>0</v>
      </c>
      <c r="AS322" s="13">
        <f t="shared" si="157"/>
        <v>0</v>
      </c>
      <c r="AT322" s="12">
        <f t="shared" si="158"/>
        <v>0</v>
      </c>
      <c r="AU322" s="13">
        <f t="shared" si="159"/>
        <v>0</v>
      </c>
    </row>
    <row r="323" spans="1:47" hidden="1" x14ac:dyDescent="0.35">
      <c r="A323" t="s">
        <v>82</v>
      </c>
      <c r="B323" t="s">
        <v>163</v>
      </c>
      <c r="C323" t="s">
        <v>63</v>
      </c>
      <c r="D323" s="12">
        <v>2</v>
      </c>
      <c r="E323" s="12">
        <v>1</v>
      </c>
      <c r="F323" s="12">
        <v>6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f t="shared" si="128"/>
        <v>-1</v>
      </c>
      <c r="Q323" s="12">
        <f t="shared" si="129"/>
        <v>5</v>
      </c>
      <c r="R323" s="12">
        <f t="shared" si="130"/>
        <v>-6</v>
      </c>
      <c r="S323" s="12">
        <f t="shared" si="131"/>
        <v>0</v>
      </c>
      <c r="T323" s="12">
        <f t="shared" si="132"/>
        <v>0</v>
      </c>
      <c r="U323" s="12">
        <f t="shared" si="133"/>
        <v>0</v>
      </c>
      <c r="V323" s="12">
        <f t="shared" si="134"/>
        <v>0</v>
      </c>
      <c r="W323" s="12">
        <f t="shared" si="135"/>
        <v>0</v>
      </c>
      <c r="X323" s="12">
        <f t="shared" si="136"/>
        <v>0</v>
      </c>
      <c r="Y323" s="12">
        <f t="shared" si="137"/>
        <v>0</v>
      </c>
      <c r="Z323" s="12">
        <f t="shared" si="138"/>
        <v>0</v>
      </c>
      <c r="AA323" s="13">
        <f t="shared" si="139"/>
        <v>-0.5</v>
      </c>
      <c r="AB323" s="13">
        <f t="shared" si="140"/>
        <v>5</v>
      </c>
      <c r="AC323" s="13">
        <f t="shared" si="141"/>
        <v>-1</v>
      </c>
      <c r="AD323" s="13">
        <f t="shared" si="142"/>
        <v>0</v>
      </c>
      <c r="AE323" s="13">
        <f t="shared" si="143"/>
        <v>0</v>
      </c>
      <c r="AF323" s="13">
        <f t="shared" si="144"/>
        <v>0</v>
      </c>
      <c r="AG323" s="13">
        <f t="shared" si="145"/>
        <v>0</v>
      </c>
      <c r="AH323" s="13">
        <f t="shared" si="146"/>
        <v>0</v>
      </c>
      <c r="AI323" s="13">
        <f t="shared" si="147"/>
        <v>0</v>
      </c>
      <c r="AJ323" s="13">
        <f t="shared" si="148"/>
        <v>0</v>
      </c>
      <c r="AK323" s="13">
        <f t="shared" si="149"/>
        <v>0</v>
      </c>
      <c r="AL323" s="12">
        <f t="shared" si="150"/>
        <v>9</v>
      </c>
      <c r="AM323" s="12">
        <f t="shared" si="151"/>
        <v>0</v>
      </c>
      <c r="AN323" s="12">
        <f t="shared" si="152"/>
        <v>0</v>
      </c>
      <c r="AO323" s="12">
        <f t="shared" si="153"/>
        <v>0</v>
      </c>
      <c r="AP323" s="12">
        <f t="shared" si="154"/>
        <v>-9</v>
      </c>
      <c r="AQ323" s="13">
        <f t="shared" si="155"/>
        <v>-1</v>
      </c>
      <c r="AR323" s="12">
        <f t="shared" si="156"/>
        <v>0</v>
      </c>
      <c r="AS323" s="13">
        <f t="shared" si="157"/>
        <v>0</v>
      </c>
      <c r="AT323" s="12">
        <f t="shared" si="158"/>
        <v>0</v>
      </c>
      <c r="AU323" s="13">
        <f t="shared" si="159"/>
        <v>0</v>
      </c>
    </row>
    <row r="324" spans="1:47" hidden="1" x14ac:dyDescent="0.35">
      <c r="A324" t="s">
        <v>82</v>
      </c>
      <c r="B324" t="s">
        <v>163</v>
      </c>
      <c r="C324" t="s">
        <v>64</v>
      </c>
      <c r="D324" s="12">
        <v>0</v>
      </c>
      <c r="E324" s="12">
        <v>1</v>
      </c>
      <c r="F324" s="12">
        <v>9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f t="shared" si="128"/>
        <v>1</v>
      </c>
      <c r="Q324" s="12">
        <f t="shared" si="129"/>
        <v>8</v>
      </c>
      <c r="R324" s="12">
        <f t="shared" si="130"/>
        <v>-9</v>
      </c>
      <c r="S324" s="12">
        <f t="shared" si="131"/>
        <v>0</v>
      </c>
      <c r="T324" s="12">
        <f t="shared" si="132"/>
        <v>0</v>
      </c>
      <c r="U324" s="12">
        <f t="shared" si="133"/>
        <v>0</v>
      </c>
      <c r="V324" s="12">
        <f t="shared" si="134"/>
        <v>0</v>
      </c>
      <c r="W324" s="12">
        <f t="shared" si="135"/>
        <v>0</v>
      </c>
      <c r="X324" s="12">
        <f t="shared" si="136"/>
        <v>0</v>
      </c>
      <c r="Y324" s="12">
        <f t="shared" si="137"/>
        <v>0</v>
      </c>
      <c r="Z324" s="12">
        <f t="shared" si="138"/>
        <v>0</v>
      </c>
      <c r="AA324" s="13" t="str">
        <f t="shared" si="139"/>
        <v>N/A</v>
      </c>
      <c r="AB324" s="13">
        <f t="shared" si="140"/>
        <v>8</v>
      </c>
      <c r="AC324" s="13">
        <f t="shared" si="141"/>
        <v>-1</v>
      </c>
      <c r="AD324" s="13">
        <f t="shared" si="142"/>
        <v>0</v>
      </c>
      <c r="AE324" s="13">
        <f t="shared" si="143"/>
        <v>0</v>
      </c>
      <c r="AF324" s="13">
        <f t="shared" si="144"/>
        <v>0</v>
      </c>
      <c r="AG324" s="13">
        <f t="shared" si="145"/>
        <v>0</v>
      </c>
      <c r="AH324" s="13">
        <f t="shared" si="146"/>
        <v>0</v>
      </c>
      <c r="AI324" s="13">
        <f t="shared" si="147"/>
        <v>0</v>
      </c>
      <c r="AJ324" s="13">
        <f t="shared" si="148"/>
        <v>0</v>
      </c>
      <c r="AK324" s="13">
        <f t="shared" si="149"/>
        <v>0</v>
      </c>
      <c r="AL324" s="12">
        <f t="shared" si="150"/>
        <v>10</v>
      </c>
      <c r="AM324" s="12">
        <f t="shared" si="151"/>
        <v>0</v>
      </c>
      <c r="AN324" s="12">
        <f t="shared" si="152"/>
        <v>0</v>
      </c>
      <c r="AO324" s="12">
        <f t="shared" si="153"/>
        <v>0</v>
      </c>
      <c r="AP324" s="12">
        <f t="shared" si="154"/>
        <v>-10</v>
      </c>
      <c r="AQ324" s="13">
        <f t="shared" si="155"/>
        <v>-1</v>
      </c>
      <c r="AR324" s="12">
        <f t="shared" si="156"/>
        <v>0</v>
      </c>
      <c r="AS324" s="13">
        <f t="shared" si="157"/>
        <v>0</v>
      </c>
      <c r="AT324" s="12">
        <f t="shared" si="158"/>
        <v>0</v>
      </c>
      <c r="AU324" s="13">
        <f t="shared" si="159"/>
        <v>0</v>
      </c>
    </row>
    <row r="325" spans="1:47" hidden="1" x14ac:dyDescent="0.35">
      <c r="A325" t="s">
        <v>82</v>
      </c>
      <c r="B325" t="s">
        <v>163</v>
      </c>
      <c r="C325" t="s">
        <v>65</v>
      </c>
      <c r="D325" s="12">
        <v>0</v>
      </c>
      <c r="E325" s="12">
        <v>2</v>
      </c>
      <c r="F325" s="12">
        <v>17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f t="shared" si="128"/>
        <v>2</v>
      </c>
      <c r="Q325" s="12">
        <f t="shared" si="129"/>
        <v>15</v>
      </c>
      <c r="R325" s="12">
        <f t="shared" si="130"/>
        <v>-17</v>
      </c>
      <c r="S325" s="12">
        <f t="shared" si="131"/>
        <v>0</v>
      </c>
      <c r="T325" s="12">
        <f t="shared" si="132"/>
        <v>0</v>
      </c>
      <c r="U325" s="12">
        <f t="shared" si="133"/>
        <v>0</v>
      </c>
      <c r="V325" s="12">
        <f t="shared" si="134"/>
        <v>0</v>
      </c>
      <c r="W325" s="12">
        <f t="shared" si="135"/>
        <v>0</v>
      </c>
      <c r="X325" s="12">
        <f t="shared" si="136"/>
        <v>0</v>
      </c>
      <c r="Y325" s="12">
        <f t="shared" si="137"/>
        <v>0</v>
      </c>
      <c r="Z325" s="12">
        <f t="shared" si="138"/>
        <v>0</v>
      </c>
      <c r="AA325" s="13" t="str">
        <f t="shared" si="139"/>
        <v>N/A</v>
      </c>
      <c r="AB325" s="13">
        <f t="shared" si="140"/>
        <v>7.5</v>
      </c>
      <c r="AC325" s="13">
        <f t="shared" si="141"/>
        <v>-1</v>
      </c>
      <c r="AD325" s="13">
        <f t="shared" si="142"/>
        <v>0</v>
      </c>
      <c r="AE325" s="13">
        <f t="shared" si="143"/>
        <v>0</v>
      </c>
      <c r="AF325" s="13">
        <f t="shared" si="144"/>
        <v>0</v>
      </c>
      <c r="AG325" s="13">
        <f t="shared" si="145"/>
        <v>0</v>
      </c>
      <c r="AH325" s="13">
        <f t="shared" si="146"/>
        <v>0</v>
      </c>
      <c r="AI325" s="13">
        <f t="shared" si="147"/>
        <v>0</v>
      </c>
      <c r="AJ325" s="13">
        <f t="shared" si="148"/>
        <v>0</v>
      </c>
      <c r="AK325" s="13">
        <f t="shared" si="149"/>
        <v>0</v>
      </c>
      <c r="AL325" s="12">
        <f t="shared" si="150"/>
        <v>19</v>
      </c>
      <c r="AM325" s="12">
        <f t="shared" si="151"/>
        <v>0</v>
      </c>
      <c r="AN325" s="12">
        <f t="shared" si="152"/>
        <v>0</v>
      </c>
      <c r="AO325" s="12">
        <f t="shared" si="153"/>
        <v>0</v>
      </c>
      <c r="AP325" s="12">
        <f t="shared" si="154"/>
        <v>-19</v>
      </c>
      <c r="AQ325" s="13">
        <f t="shared" si="155"/>
        <v>-1</v>
      </c>
      <c r="AR325" s="12">
        <f t="shared" si="156"/>
        <v>0</v>
      </c>
      <c r="AS325" s="13">
        <f t="shared" si="157"/>
        <v>0</v>
      </c>
      <c r="AT325" s="12">
        <f t="shared" si="158"/>
        <v>0</v>
      </c>
      <c r="AU325" s="13">
        <f t="shared" si="159"/>
        <v>0</v>
      </c>
    </row>
    <row r="326" spans="1:47" hidden="1" x14ac:dyDescent="0.35">
      <c r="A326" t="s">
        <v>82</v>
      </c>
      <c r="B326" t="s">
        <v>163</v>
      </c>
      <c r="C326" t="s">
        <v>66</v>
      </c>
      <c r="D326" s="12">
        <v>2</v>
      </c>
      <c r="E326" s="12">
        <v>2</v>
      </c>
      <c r="F326" s="12">
        <v>1</v>
      </c>
      <c r="G326" s="12">
        <v>3</v>
      </c>
      <c r="H326" s="12">
        <v>1</v>
      </c>
      <c r="I326" s="12">
        <v>2</v>
      </c>
      <c r="J326" s="12">
        <v>3</v>
      </c>
      <c r="K326" s="12">
        <v>1</v>
      </c>
      <c r="L326" s="12">
        <v>2</v>
      </c>
      <c r="M326" s="12">
        <v>3</v>
      </c>
      <c r="N326" s="12">
        <v>1</v>
      </c>
      <c r="O326" s="12">
        <v>2</v>
      </c>
      <c r="P326" s="12">
        <f t="shared" si="128"/>
        <v>0</v>
      </c>
      <c r="Q326" s="12">
        <f t="shared" si="129"/>
        <v>-1</v>
      </c>
      <c r="R326" s="12">
        <f t="shared" si="130"/>
        <v>2</v>
      </c>
      <c r="S326" s="12">
        <f t="shared" si="131"/>
        <v>-2</v>
      </c>
      <c r="T326" s="12">
        <f t="shared" si="132"/>
        <v>1</v>
      </c>
      <c r="U326" s="12">
        <f t="shared" si="133"/>
        <v>1</v>
      </c>
      <c r="V326" s="12">
        <f t="shared" si="134"/>
        <v>-2</v>
      </c>
      <c r="W326" s="12">
        <f t="shared" si="135"/>
        <v>1</v>
      </c>
      <c r="X326" s="12">
        <f t="shared" si="136"/>
        <v>1</v>
      </c>
      <c r="Y326" s="12">
        <f t="shared" si="137"/>
        <v>-2</v>
      </c>
      <c r="Z326" s="12">
        <f t="shared" si="138"/>
        <v>1</v>
      </c>
      <c r="AA326" s="13">
        <f t="shared" si="139"/>
        <v>0</v>
      </c>
      <c r="AB326" s="13">
        <f t="shared" si="140"/>
        <v>-0.5</v>
      </c>
      <c r="AC326" s="13">
        <f t="shared" si="141"/>
        <v>2</v>
      </c>
      <c r="AD326" s="13">
        <f t="shared" si="142"/>
        <v>-0.66666666666666663</v>
      </c>
      <c r="AE326" s="13">
        <f t="shared" si="143"/>
        <v>1</v>
      </c>
      <c r="AF326" s="13">
        <f t="shared" si="144"/>
        <v>0.5</v>
      </c>
      <c r="AG326" s="13">
        <f t="shared" si="145"/>
        <v>-0.66666666666666663</v>
      </c>
      <c r="AH326" s="13">
        <f t="shared" si="146"/>
        <v>1</v>
      </c>
      <c r="AI326" s="13">
        <f t="shared" si="147"/>
        <v>0.5</v>
      </c>
      <c r="AJ326" s="13">
        <f t="shared" si="148"/>
        <v>-0.66666666666666663</v>
      </c>
      <c r="AK326" s="13">
        <f t="shared" si="149"/>
        <v>1</v>
      </c>
      <c r="AL326" s="12">
        <f t="shared" si="150"/>
        <v>5</v>
      </c>
      <c r="AM326" s="12">
        <f t="shared" si="151"/>
        <v>6</v>
      </c>
      <c r="AN326" s="12">
        <f t="shared" si="152"/>
        <v>6</v>
      </c>
      <c r="AO326" s="12">
        <f t="shared" si="153"/>
        <v>6</v>
      </c>
      <c r="AP326" s="12">
        <f t="shared" si="154"/>
        <v>1</v>
      </c>
      <c r="AQ326" s="13">
        <f t="shared" si="155"/>
        <v>0.2</v>
      </c>
      <c r="AR326" s="12">
        <f t="shared" si="156"/>
        <v>0</v>
      </c>
      <c r="AS326" s="13">
        <f t="shared" si="157"/>
        <v>0</v>
      </c>
      <c r="AT326" s="12">
        <f t="shared" si="158"/>
        <v>0</v>
      </c>
      <c r="AU326" s="13">
        <f t="shared" si="159"/>
        <v>0</v>
      </c>
    </row>
    <row r="327" spans="1:47" hidden="1" x14ac:dyDescent="0.35">
      <c r="A327" t="s">
        <v>82</v>
      </c>
      <c r="B327" t="s">
        <v>163</v>
      </c>
      <c r="C327" t="s">
        <v>164</v>
      </c>
      <c r="D327" s="12">
        <v>10</v>
      </c>
      <c r="E327" s="12">
        <v>9</v>
      </c>
      <c r="F327" s="12">
        <v>43</v>
      </c>
      <c r="G327" s="12">
        <v>6</v>
      </c>
      <c r="H327" s="12">
        <v>3</v>
      </c>
      <c r="I327" s="12">
        <v>3</v>
      </c>
      <c r="J327" s="12">
        <v>6</v>
      </c>
      <c r="K327" s="12">
        <v>3</v>
      </c>
      <c r="L327" s="12">
        <v>3</v>
      </c>
      <c r="M327" s="12">
        <v>6</v>
      </c>
      <c r="N327" s="12">
        <v>3</v>
      </c>
      <c r="O327" s="12">
        <v>3</v>
      </c>
      <c r="P327" s="12">
        <f t="shared" ref="P327:P390" si="160">E327-D327</f>
        <v>-1</v>
      </c>
      <c r="Q327" s="12">
        <f t="shared" ref="Q327:Q390" si="161">F327-E327</f>
        <v>34</v>
      </c>
      <c r="R327" s="12">
        <f t="shared" ref="R327:R390" si="162">G327-F327</f>
        <v>-37</v>
      </c>
      <c r="S327" s="12">
        <f t="shared" ref="S327:S390" si="163">H327-G327</f>
        <v>-3</v>
      </c>
      <c r="T327" s="12">
        <f t="shared" ref="T327:T390" si="164">I327-H327</f>
        <v>0</v>
      </c>
      <c r="U327" s="12">
        <f t="shared" ref="U327:U390" si="165">J327-I327</f>
        <v>3</v>
      </c>
      <c r="V327" s="12">
        <f t="shared" ref="V327:V390" si="166">K327-J327</f>
        <v>-3</v>
      </c>
      <c r="W327" s="12">
        <f t="shared" ref="W327:W390" si="167">L327-K327</f>
        <v>0</v>
      </c>
      <c r="X327" s="12">
        <f t="shared" ref="X327:X390" si="168">M327-L327</f>
        <v>3</v>
      </c>
      <c r="Y327" s="12">
        <f t="shared" ref="Y327:Y390" si="169">N327-M327</f>
        <v>-3</v>
      </c>
      <c r="Z327" s="12">
        <f t="shared" ref="Z327:Z390" si="170">O327-N327</f>
        <v>0</v>
      </c>
      <c r="AA327" s="13">
        <f t="shared" ref="AA327:AA390" si="171">IF(AND(E327=0,D327=0),0,IF(D327=0,"N/A",(E327-D327)/D327))</f>
        <v>-0.1</v>
      </c>
      <c r="AB327" s="13">
        <f t="shared" ref="AB327:AB390" si="172">IF(AND(F327=0,E327=0),0,IF(E327=0,"N/A",(F327-E327)/E327))</f>
        <v>3.7777777777777777</v>
      </c>
      <c r="AC327" s="13">
        <f t="shared" ref="AC327:AC390" si="173">IF(AND(G327=0,F327=0),0,IF(F327=0,"N/A",(G327-F327)/F327))</f>
        <v>-0.86046511627906974</v>
      </c>
      <c r="AD327" s="13">
        <f t="shared" ref="AD327:AD390" si="174">IF(AND(H327=0,G327=0),0,IF(G327=0,"N/A",(H327-G327)/G327))</f>
        <v>-0.5</v>
      </c>
      <c r="AE327" s="13">
        <f t="shared" ref="AE327:AE390" si="175">IF(AND(I327=0,H327=0),0,IF(H327=0,"N/A",(I327-H327)/H327))</f>
        <v>0</v>
      </c>
      <c r="AF327" s="13">
        <f t="shared" ref="AF327:AF390" si="176">IF(AND(J327=0,I327=0),0,IF(I327=0,"N/A",(J327-I327)/I327))</f>
        <v>1</v>
      </c>
      <c r="AG327" s="13">
        <f t="shared" ref="AG327:AG390" si="177">IF(AND(K327=0,J327=0),0,IF(J327=0,"N/A",(K327-J327)/J327))</f>
        <v>-0.5</v>
      </c>
      <c r="AH327" s="13">
        <f t="shared" ref="AH327:AH390" si="178">IF(AND(L327=0,K327=0),0,IF(K327=0,"N/A",(L327-K327)/K327))</f>
        <v>0</v>
      </c>
      <c r="AI327" s="13">
        <f t="shared" ref="AI327:AI390" si="179">IF(AND(M327=0,L327=0),0,IF(L327=0,"N/A",(M327-L327)/L327))</f>
        <v>1</v>
      </c>
      <c r="AJ327" s="13">
        <f t="shared" ref="AJ327:AJ390" si="180">IF(AND(N327=0,M327=0),0,IF(M327=0,"N/A",(N327-M327)/M327))</f>
        <v>-0.5</v>
      </c>
      <c r="AK327" s="13">
        <f t="shared" ref="AK327:AK390" si="181">IF(AND(O327=0,N327=0),0,IF(N327=0,"N/A",(O327-N327)/N327))</f>
        <v>0</v>
      </c>
      <c r="AL327" s="12">
        <f t="shared" ref="AL327:AL390" si="182">SUM(D327:F327)</f>
        <v>62</v>
      </c>
      <c r="AM327" s="12">
        <f t="shared" ref="AM327:AM390" si="183">SUM(G327:I327)</f>
        <v>12</v>
      </c>
      <c r="AN327" s="12">
        <f t="shared" ref="AN327:AN390" si="184">SUM(J327:L327)</f>
        <v>12</v>
      </c>
      <c r="AO327" s="12">
        <f t="shared" ref="AO327:AO390" si="185">SUM(M327:O327)</f>
        <v>12</v>
      </c>
      <c r="AP327" s="12">
        <f t="shared" ref="AP327:AP390" si="186">AM327-AL327</f>
        <v>-50</v>
      </c>
      <c r="AQ327" s="13">
        <f t="shared" ref="AQ327:AQ390" si="187">IF(AND(AM327=0,AL327=0),0,IF(AL327=0,"N/A",(AM327-AL327)/AL327))</f>
        <v>-0.80645161290322576</v>
      </c>
      <c r="AR327" s="12">
        <f t="shared" ref="AR327:AR390" si="188">AN327-AM327</f>
        <v>0</v>
      </c>
      <c r="AS327" s="13">
        <f t="shared" ref="AS327:AS390" si="189">IF(AND(AN327=0,AM327=0),0,IF(AM327=0,"N/A",(AN327-AM327)/AM327))</f>
        <v>0</v>
      </c>
      <c r="AT327" s="12">
        <f t="shared" ref="AT327:AT390" si="190">AO327-AN327</f>
        <v>0</v>
      </c>
      <c r="AU327" s="13">
        <f t="shared" ref="AU327:AU390" si="191">IF(AND(AO327=0,AN327=0),0,IF(AN327=0,"N/A",(AO327-AN327)/AN327))</f>
        <v>0</v>
      </c>
    </row>
    <row r="328" spans="1:47" hidden="1" x14ac:dyDescent="0.35">
      <c r="A328" t="s">
        <v>82</v>
      </c>
      <c r="B328" t="s">
        <v>163</v>
      </c>
      <c r="C328" t="s">
        <v>68</v>
      </c>
      <c r="D328" s="12">
        <v>4</v>
      </c>
      <c r="E328" s="12">
        <v>3</v>
      </c>
      <c r="F328" s="12">
        <v>9</v>
      </c>
      <c r="G328" s="12">
        <v>3</v>
      </c>
      <c r="H328" s="12">
        <v>2</v>
      </c>
      <c r="I328" s="12">
        <v>1</v>
      </c>
      <c r="J328" s="12">
        <v>3</v>
      </c>
      <c r="K328" s="12">
        <v>2</v>
      </c>
      <c r="L328" s="12">
        <v>1</v>
      </c>
      <c r="M328" s="12">
        <v>3</v>
      </c>
      <c r="N328" s="12">
        <v>2</v>
      </c>
      <c r="O328" s="12">
        <v>1</v>
      </c>
      <c r="P328" s="12">
        <f t="shared" si="160"/>
        <v>-1</v>
      </c>
      <c r="Q328" s="12">
        <f t="shared" si="161"/>
        <v>6</v>
      </c>
      <c r="R328" s="12">
        <f t="shared" si="162"/>
        <v>-6</v>
      </c>
      <c r="S328" s="12">
        <f t="shared" si="163"/>
        <v>-1</v>
      </c>
      <c r="T328" s="12">
        <f t="shared" si="164"/>
        <v>-1</v>
      </c>
      <c r="U328" s="12">
        <f t="shared" si="165"/>
        <v>2</v>
      </c>
      <c r="V328" s="12">
        <f t="shared" si="166"/>
        <v>-1</v>
      </c>
      <c r="W328" s="12">
        <f t="shared" si="167"/>
        <v>-1</v>
      </c>
      <c r="X328" s="12">
        <f t="shared" si="168"/>
        <v>2</v>
      </c>
      <c r="Y328" s="12">
        <f t="shared" si="169"/>
        <v>-1</v>
      </c>
      <c r="Z328" s="12">
        <f t="shared" si="170"/>
        <v>-1</v>
      </c>
      <c r="AA328" s="13">
        <f t="shared" si="171"/>
        <v>-0.25</v>
      </c>
      <c r="AB328" s="13">
        <f t="shared" si="172"/>
        <v>2</v>
      </c>
      <c r="AC328" s="13">
        <f t="shared" si="173"/>
        <v>-0.66666666666666663</v>
      </c>
      <c r="AD328" s="13">
        <f t="shared" si="174"/>
        <v>-0.33333333333333331</v>
      </c>
      <c r="AE328" s="13">
        <f t="shared" si="175"/>
        <v>-0.5</v>
      </c>
      <c r="AF328" s="13">
        <f t="shared" si="176"/>
        <v>2</v>
      </c>
      <c r="AG328" s="13">
        <f t="shared" si="177"/>
        <v>-0.33333333333333331</v>
      </c>
      <c r="AH328" s="13">
        <f t="shared" si="178"/>
        <v>-0.5</v>
      </c>
      <c r="AI328" s="13">
        <f t="shared" si="179"/>
        <v>2</v>
      </c>
      <c r="AJ328" s="13">
        <f t="shared" si="180"/>
        <v>-0.33333333333333331</v>
      </c>
      <c r="AK328" s="13">
        <f t="shared" si="181"/>
        <v>-0.5</v>
      </c>
      <c r="AL328" s="12">
        <f t="shared" si="182"/>
        <v>16</v>
      </c>
      <c r="AM328" s="12">
        <f t="shared" si="183"/>
        <v>6</v>
      </c>
      <c r="AN328" s="12">
        <f t="shared" si="184"/>
        <v>6</v>
      </c>
      <c r="AO328" s="12">
        <f t="shared" si="185"/>
        <v>6</v>
      </c>
      <c r="AP328" s="12">
        <f t="shared" si="186"/>
        <v>-10</v>
      </c>
      <c r="AQ328" s="13">
        <f t="shared" si="187"/>
        <v>-0.625</v>
      </c>
      <c r="AR328" s="12">
        <f t="shared" si="188"/>
        <v>0</v>
      </c>
      <c r="AS328" s="13">
        <f t="shared" si="189"/>
        <v>0</v>
      </c>
      <c r="AT328" s="12">
        <f t="shared" si="190"/>
        <v>0</v>
      </c>
      <c r="AU328" s="13">
        <f t="shared" si="191"/>
        <v>0</v>
      </c>
    </row>
    <row r="329" spans="1:47" hidden="1" x14ac:dyDescent="0.35">
      <c r="A329" t="s">
        <v>82</v>
      </c>
      <c r="B329" t="s">
        <v>165</v>
      </c>
      <c r="C329" t="s">
        <v>62</v>
      </c>
      <c r="D329" s="12">
        <v>6</v>
      </c>
      <c r="E329" s="12">
        <v>2</v>
      </c>
      <c r="F329" s="12">
        <v>1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f t="shared" si="160"/>
        <v>-4</v>
      </c>
      <c r="Q329" s="12">
        <f t="shared" si="161"/>
        <v>-1</v>
      </c>
      <c r="R329" s="12">
        <f t="shared" si="162"/>
        <v>-1</v>
      </c>
      <c r="S329" s="12">
        <f t="shared" si="163"/>
        <v>0</v>
      </c>
      <c r="T329" s="12">
        <f t="shared" si="164"/>
        <v>0</v>
      </c>
      <c r="U329" s="12">
        <f t="shared" si="165"/>
        <v>0</v>
      </c>
      <c r="V329" s="12">
        <f t="shared" si="166"/>
        <v>0</v>
      </c>
      <c r="W329" s="12">
        <f t="shared" si="167"/>
        <v>0</v>
      </c>
      <c r="X329" s="12">
        <f t="shared" si="168"/>
        <v>0</v>
      </c>
      <c r="Y329" s="12">
        <f t="shared" si="169"/>
        <v>0</v>
      </c>
      <c r="Z329" s="12">
        <f t="shared" si="170"/>
        <v>0</v>
      </c>
      <c r="AA329" s="13">
        <f t="shared" si="171"/>
        <v>-0.66666666666666663</v>
      </c>
      <c r="AB329" s="13">
        <f t="shared" si="172"/>
        <v>-0.5</v>
      </c>
      <c r="AC329" s="13">
        <f t="shared" si="173"/>
        <v>-1</v>
      </c>
      <c r="AD329" s="13">
        <f t="shared" si="174"/>
        <v>0</v>
      </c>
      <c r="AE329" s="13">
        <f t="shared" si="175"/>
        <v>0</v>
      </c>
      <c r="AF329" s="13">
        <f t="shared" si="176"/>
        <v>0</v>
      </c>
      <c r="AG329" s="13">
        <f t="shared" si="177"/>
        <v>0</v>
      </c>
      <c r="AH329" s="13">
        <f t="shared" si="178"/>
        <v>0</v>
      </c>
      <c r="AI329" s="13">
        <f t="shared" si="179"/>
        <v>0</v>
      </c>
      <c r="AJ329" s="13">
        <f t="shared" si="180"/>
        <v>0</v>
      </c>
      <c r="AK329" s="13">
        <f t="shared" si="181"/>
        <v>0</v>
      </c>
      <c r="AL329" s="12">
        <f t="shared" si="182"/>
        <v>9</v>
      </c>
      <c r="AM329" s="12">
        <f t="shared" si="183"/>
        <v>0</v>
      </c>
      <c r="AN329" s="12">
        <f t="shared" si="184"/>
        <v>0</v>
      </c>
      <c r="AO329" s="12">
        <f t="shared" si="185"/>
        <v>0</v>
      </c>
      <c r="AP329" s="12">
        <f t="shared" si="186"/>
        <v>-9</v>
      </c>
      <c r="AQ329" s="13">
        <f t="shared" si="187"/>
        <v>-1</v>
      </c>
      <c r="AR329" s="12">
        <f t="shared" si="188"/>
        <v>0</v>
      </c>
      <c r="AS329" s="13">
        <f t="shared" si="189"/>
        <v>0</v>
      </c>
      <c r="AT329" s="12">
        <f t="shared" si="190"/>
        <v>0</v>
      </c>
      <c r="AU329" s="13">
        <f t="shared" si="191"/>
        <v>0</v>
      </c>
    </row>
    <row r="330" spans="1:47" hidden="1" x14ac:dyDescent="0.35">
      <c r="A330" t="s">
        <v>82</v>
      </c>
      <c r="B330" t="s">
        <v>165</v>
      </c>
      <c r="C330" t="s">
        <v>63</v>
      </c>
      <c r="D330" s="12">
        <v>5</v>
      </c>
      <c r="E330" s="12">
        <v>4</v>
      </c>
      <c r="F330" s="12">
        <v>3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f t="shared" si="160"/>
        <v>-1</v>
      </c>
      <c r="Q330" s="12">
        <f t="shared" si="161"/>
        <v>-1</v>
      </c>
      <c r="R330" s="12">
        <f t="shared" si="162"/>
        <v>-3</v>
      </c>
      <c r="S330" s="12">
        <f t="shared" si="163"/>
        <v>0</v>
      </c>
      <c r="T330" s="12">
        <f t="shared" si="164"/>
        <v>0</v>
      </c>
      <c r="U330" s="12">
        <f t="shared" si="165"/>
        <v>0</v>
      </c>
      <c r="V330" s="12">
        <f t="shared" si="166"/>
        <v>0</v>
      </c>
      <c r="W330" s="12">
        <f t="shared" si="167"/>
        <v>0</v>
      </c>
      <c r="X330" s="12">
        <f t="shared" si="168"/>
        <v>0</v>
      </c>
      <c r="Y330" s="12">
        <f t="shared" si="169"/>
        <v>0</v>
      </c>
      <c r="Z330" s="12">
        <f t="shared" si="170"/>
        <v>0</v>
      </c>
      <c r="AA330" s="13">
        <f t="shared" si="171"/>
        <v>-0.2</v>
      </c>
      <c r="AB330" s="13">
        <f t="shared" si="172"/>
        <v>-0.25</v>
      </c>
      <c r="AC330" s="13">
        <f t="shared" si="173"/>
        <v>-1</v>
      </c>
      <c r="AD330" s="13">
        <f t="shared" si="174"/>
        <v>0</v>
      </c>
      <c r="AE330" s="13">
        <f t="shared" si="175"/>
        <v>0</v>
      </c>
      <c r="AF330" s="13">
        <f t="shared" si="176"/>
        <v>0</v>
      </c>
      <c r="AG330" s="13">
        <f t="shared" si="177"/>
        <v>0</v>
      </c>
      <c r="AH330" s="13">
        <f t="shared" si="178"/>
        <v>0</v>
      </c>
      <c r="AI330" s="13">
        <f t="shared" si="179"/>
        <v>0</v>
      </c>
      <c r="AJ330" s="13">
        <f t="shared" si="180"/>
        <v>0</v>
      </c>
      <c r="AK330" s="13">
        <f t="shared" si="181"/>
        <v>0</v>
      </c>
      <c r="AL330" s="12">
        <f t="shared" si="182"/>
        <v>12</v>
      </c>
      <c r="AM330" s="12">
        <f t="shared" si="183"/>
        <v>0</v>
      </c>
      <c r="AN330" s="12">
        <f t="shared" si="184"/>
        <v>0</v>
      </c>
      <c r="AO330" s="12">
        <f t="shared" si="185"/>
        <v>0</v>
      </c>
      <c r="AP330" s="12">
        <f t="shared" si="186"/>
        <v>-12</v>
      </c>
      <c r="AQ330" s="13">
        <f t="shared" si="187"/>
        <v>-1</v>
      </c>
      <c r="AR330" s="12">
        <f t="shared" si="188"/>
        <v>0</v>
      </c>
      <c r="AS330" s="13">
        <f t="shared" si="189"/>
        <v>0</v>
      </c>
      <c r="AT330" s="12">
        <f t="shared" si="190"/>
        <v>0</v>
      </c>
      <c r="AU330" s="13">
        <f t="shared" si="191"/>
        <v>0</v>
      </c>
    </row>
    <row r="331" spans="1:47" hidden="1" x14ac:dyDescent="0.35">
      <c r="A331" t="s">
        <v>82</v>
      </c>
      <c r="B331" t="s">
        <v>165</v>
      </c>
      <c r="C331" t="s">
        <v>64</v>
      </c>
      <c r="D331" s="12">
        <v>4</v>
      </c>
      <c r="E331" s="12">
        <v>3</v>
      </c>
      <c r="F331" s="12">
        <v>4</v>
      </c>
      <c r="G331" s="12">
        <v>0</v>
      </c>
      <c r="H331" s="12">
        <v>1</v>
      </c>
      <c r="I331" s="12">
        <v>0</v>
      </c>
      <c r="J331" s="12">
        <v>0</v>
      </c>
      <c r="K331" s="12">
        <v>1</v>
      </c>
      <c r="L331" s="12">
        <v>0</v>
      </c>
      <c r="M331" s="12">
        <v>0</v>
      </c>
      <c r="N331" s="12">
        <v>1</v>
      </c>
      <c r="O331" s="12">
        <v>0</v>
      </c>
      <c r="P331" s="12">
        <f t="shared" si="160"/>
        <v>-1</v>
      </c>
      <c r="Q331" s="12">
        <f t="shared" si="161"/>
        <v>1</v>
      </c>
      <c r="R331" s="12">
        <f t="shared" si="162"/>
        <v>-4</v>
      </c>
      <c r="S331" s="12">
        <f t="shared" si="163"/>
        <v>1</v>
      </c>
      <c r="T331" s="12">
        <f t="shared" si="164"/>
        <v>-1</v>
      </c>
      <c r="U331" s="12">
        <f t="shared" si="165"/>
        <v>0</v>
      </c>
      <c r="V331" s="12">
        <f t="shared" si="166"/>
        <v>1</v>
      </c>
      <c r="W331" s="12">
        <f t="shared" si="167"/>
        <v>-1</v>
      </c>
      <c r="X331" s="12">
        <f t="shared" si="168"/>
        <v>0</v>
      </c>
      <c r="Y331" s="12">
        <f t="shared" si="169"/>
        <v>1</v>
      </c>
      <c r="Z331" s="12">
        <f t="shared" si="170"/>
        <v>-1</v>
      </c>
      <c r="AA331" s="13">
        <f t="shared" si="171"/>
        <v>-0.25</v>
      </c>
      <c r="AB331" s="13">
        <f t="shared" si="172"/>
        <v>0.33333333333333331</v>
      </c>
      <c r="AC331" s="13">
        <f t="shared" si="173"/>
        <v>-1</v>
      </c>
      <c r="AD331" s="13" t="str">
        <f t="shared" si="174"/>
        <v>N/A</v>
      </c>
      <c r="AE331" s="13">
        <f t="shared" si="175"/>
        <v>-1</v>
      </c>
      <c r="AF331" s="13">
        <f t="shared" si="176"/>
        <v>0</v>
      </c>
      <c r="AG331" s="13" t="str">
        <f t="shared" si="177"/>
        <v>N/A</v>
      </c>
      <c r="AH331" s="13">
        <f t="shared" si="178"/>
        <v>-1</v>
      </c>
      <c r="AI331" s="13">
        <f t="shared" si="179"/>
        <v>0</v>
      </c>
      <c r="AJ331" s="13" t="str">
        <f t="shared" si="180"/>
        <v>N/A</v>
      </c>
      <c r="AK331" s="13">
        <f t="shared" si="181"/>
        <v>-1</v>
      </c>
      <c r="AL331" s="12">
        <f t="shared" si="182"/>
        <v>11</v>
      </c>
      <c r="AM331" s="12">
        <f t="shared" si="183"/>
        <v>1</v>
      </c>
      <c r="AN331" s="12">
        <f t="shared" si="184"/>
        <v>1</v>
      </c>
      <c r="AO331" s="12">
        <f t="shared" si="185"/>
        <v>1</v>
      </c>
      <c r="AP331" s="12">
        <f t="shared" si="186"/>
        <v>-10</v>
      </c>
      <c r="AQ331" s="13">
        <f t="shared" si="187"/>
        <v>-0.90909090909090906</v>
      </c>
      <c r="AR331" s="12">
        <f t="shared" si="188"/>
        <v>0</v>
      </c>
      <c r="AS331" s="13">
        <f t="shared" si="189"/>
        <v>0</v>
      </c>
      <c r="AT331" s="12">
        <f t="shared" si="190"/>
        <v>0</v>
      </c>
      <c r="AU331" s="13">
        <f t="shared" si="191"/>
        <v>0</v>
      </c>
    </row>
    <row r="332" spans="1:47" hidden="1" x14ac:dyDescent="0.35">
      <c r="A332" t="s">
        <v>82</v>
      </c>
      <c r="B332" t="s">
        <v>165</v>
      </c>
      <c r="C332" t="s">
        <v>65</v>
      </c>
      <c r="D332" s="12">
        <v>7</v>
      </c>
      <c r="E332" s="12">
        <v>5</v>
      </c>
      <c r="F332" s="12">
        <v>3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f t="shared" si="160"/>
        <v>-2</v>
      </c>
      <c r="Q332" s="12">
        <f t="shared" si="161"/>
        <v>-2</v>
      </c>
      <c r="R332" s="12">
        <f t="shared" si="162"/>
        <v>-3</v>
      </c>
      <c r="S332" s="12">
        <f t="shared" si="163"/>
        <v>0</v>
      </c>
      <c r="T332" s="12">
        <f t="shared" si="164"/>
        <v>0</v>
      </c>
      <c r="U332" s="12">
        <f t="shared" si="165"/>
        <v>0</v>
      </c>
      <c r="V332" s="12">
        <f t="shared" si="166"/>
        <v>0</v>
      </c>
      <c r="W332" s="12">
        <f t="shared" si="167"/>
        <v>0</v>
      </c>
      <c r="X332" s="12">
        <f t="shared" si="168"/>
        <v>0</v>
      </c>
      <c r="Y332" s="12">
        <f t="shared" si="169"/>
        <v>0</v>
      </c>
      <c r="Z332" s="12">
        <f t="shared" si="170"/>
        <v>0</v>
      </c>
      <c r="AA332" s="13">
        <f t="shared" si="171"/>
        <v>-0.2857142857142857</v>
      </c>
      <c r="AB332" s="13">
        <f t="shared" si="172"/>
        <v>-0.4</v>
      </c>
      <c r="AC332" s="13">
        <f t="shared" si="173"/>
        <v>-1</v>
      </c>
      <c r="AD332" s="13">
        <f t="shared" si="174"/>
        <v>0</v>
      </c>
      <c r="AE332" s="13">
        <f t="shared" si="175"/>
        <v>0</v>
      </c>
      <c r="AF332" s="13">
        <f t="shared" si="176"/>
        <v>0</v>
      </c>
      <c r="AG332" s="13">
        <f t="shared" si="177"/>
        <v>0</v>
      </c>
      <c r="AH332" s="13">
        <f t="shared" si="178"/>
        <v>0</v>
      </c>
      <c r="AI332" s="13">
        <f t="shared" si="179"/>
        <v>0</v>
      </c>
      <c r="AJ332" s="13">
        <f t="shared" si="180"/>
        <v>0</v>
      </c>
      <c r="AK332" s="13">
        <f t="shared" si="181"/>
        <v>0</v>
      </c>
      <c r="AL332" s="12">
        <f t="shared" si="182"/>
        <v>15</v>
      </c>
      <c r="AM332" s="12">
        <f t="shared" si="183"/>
        <v>0</v>
      </c>
      <c r="AN332" s="12">
        <f t="shared" si="184"/>
        <v>0</v>
      </c>
      <c r="AO332" s="12">
        <f t="shared" si="185"/>
        <v>0</v>
      </c>
      <c r="AP332" s="12">
        <f t="shared" si="186"/>
        <v>-15</v>
      </c>
      <c r="AQ332" s="13">
        <f t="shared" si="187"/>
        <v>-1</v>
      </c>
      <c r="AR332" s="12">
        <f t="shared" si="188"/>
        <v>0</v>
      </c>
      <c r="AS332" s="13">
        <f t="shared" si="189"/>
        <v>0</v>
      </c>
      <c r="AT332" s="12">
        <f t="shared" si="190"/>
        <v>0</v>
      </c>
      <c r="AU332" s="13">
        <f t="shared" si="191"/>
        <v>0</v>
      </c>
    </row>
    <row r="333" spans="1:47" hidden="1" x14ac:dyDescent="0.35">
      <c r="A333" t="s">
        <v>82</v>
      </c>
      <c r="B333" t="s">
        <v>165</v>
      </c>
      <c r="C333" t="s">
        <v>66</v>
      </c>
      <c r="D333" s="12">
        <v>7</v>
      </c>
      <c r="E333" s="12">
        <v>5</v>
      </c>
      <c r="F333" s="12">
        <v>7</v>
      </c>
      <c r="G333" s="12">
        <v>0</v>
      </c>
      <c r="H333" s="12">
        <v>1</v>
      </c>
      <c r="I333" s="12">
        <v>0</v>
      </c>
      <c r="J333" s="12">
        <v>0</v>
      </c>
      <c r="K333" s="12">
        <v>1</v>
      </c>
      <c r="L333" s="12">
        <v>0</v>
      </c>
      <c r="M333" s="12">
        <v>0</v>
      </c>
      <c r="N333" s="12">
        <v>1</v>
      </c>
      <c r="O333" s="12">
        <v>0</v>
      </c>
      <c r="P333" s="12">
        <f t="shared" si="160"/>
        <v>-2</v>
      </c>
      <c r="Q333" s="12">
        <f t="shared" si="161"/>
        <v>2</v>
      </c>
      <c r="R333" s="12">
        <f t="shared" si="162"/>
        <v>-7</v>
      </c>
      <c r="S333" s="12">
        <f t="shared" si="163"/>
        <v>1</v>
      </c>
      <c r="T333" s="12">
        <f t="shared" si="164"/>
        <v>-1</v>
      </c>
      <c r="U333" s="12">
        <f t="shared" si="165"/>
        <v>0</v>
      </c>
      <c r="V333" s="12">
        <f t="shared" si="166"/>
        <v>1</v>
      </c>
      <c r="W333" s="12">
        <f t="shared" si="167"/>
        <v>-1</v>
      </c>
      <c r="X333" s="12">
        <f t="shared" si="168"/>
        <v>0</v>
      </c>
      <c r="Y333" s="12">
        <f t="shared" si="169"/>
        <v>1</v>
      </c>
      <c r="Z333" s="12">
        <f t="shared" si="170"/>
        <v>-1</v>
      </c>
      <c r="AA333" s="13">
        <f t="shared" si="171"/>
        <v>-0.2857142857142857</v>
      </c>
      <c r="AB333" s="13">
        <f t="shared" si="172"/>
        <v>0.4</v>
      </c>
      <c r="AC333" s="13">
        <f t="shared" si="173"/>
        <v>-1</v>
      </c>
      <c r="AD333" s="13" t="str">
        <f t="shared" si="174"/>
        <v>N/A</v>
      </c>
      <c r="AE333" s="13">
        <f t="shared" si="175"/>
        <v>-1</v>
      </c>
      <c r="AF333" s="13">
        <f t="shared" si="176"/>
        <v>0</v>
      </c>
      <c r="AG333" s="13" t="str">
        <f t="shared" si="177"/>
        <v>N/A</v>
      </c>
      <c r="AH333" s="13">
        <f t="shared" si="178"/>
        <v>-1</v>
      </c>
      <c r="AI333" s="13">
        <f t="shared" si="179"/>
        <v>0</v>
      </c>
      <c r="AJ333" s="13" t="str">
        <f t="shared" si="180"/>
        <v>N/A</v>
      </c>
      <c r="AK333" s="13">
        <f t="shared" si="181"/>
        <v>-1</v>
      </c>
      <c r="AL333" s="12">
        <f t="shared" si="182"/>
        <v>19</v>
      </c>
      <c r="AM333" s="12">
        <f t="shared" si="183"/>
        <v>1</v>
      </c>
      <c r="AN333" s="12">
        <f t="shared" si="184"/>
        <v>1</v>
      </c>
      <c r="AO333" s="12">
        <f t="shared" si="185"/>
        <v>1</v>
      </c>
      <c r="AP333" s="12">
        <f t="shared" si="186"/>
        <v>-18</v>
      </c>
      <c r="AQ333" s="13">
        <f t="shared" si="187"/>
        <v>-0.94736842105263153</v>
      </c>
      <c r="AR333" s="12">
        <f t="shared" si="188"/>
        <v>0</v>
      </c>
      <c r="AS333" s="13">
        <f t="shared" si="189"/>
        <v>0</v>
      </c>
      <c r="AT333" s="12">
        <f t="shared" si="190"/>
        <v>0</v>
      </c>
      <c r="AU333" s="13">
        <f t="shared" si="191"/>
        <v>0</v>
      </c>
    </row>
    <row r="334" spans="1:47" hidden="1" x14ac:dyDescent="0.35">
      <c r="A334" t="s">
        <v>82</v>
      </c>
      <c r="B334" t="s">
        <v>165</v>
      </c>
      <c r="C334" t="s">
        <v>166</v>
      </c>
      <c r="D334" s="12">
        <v>35</v>
      </c>
      <c r="E334" s="12">
        <v>23</v>
      </c>
      <c r="F334" s="12">
        <v>22</v>
      </c>
      <c r="G334" s="12">
        <v>1</v>
      </c>
      <c r="H334" s="12">
        <v>5</v>
      </c>
      <c r="I334" s="12">
        <v>7</v>
      </c>
      <c r="J334" s="12">
        <v>1</v>
      </c>
      <c r="K334" s="12">
        <v>5</v>
      </c>
      <c r="L334" s="12">
        <v>7</v>
      </c>
      <c r="M334" s="12">
        <v>1</v>
      </c>
      <c r="N334" s="12">
        <v>5</v>
      </c>
      <c r="O334" s="12">
        <v>7</v>
      </c>
      <c r="P334" s="12">
        <f t="shared" si="160"/>
        <v>-12</v>
      </c>
      <c r="Q334" s="12">
        <f t="shared" si="161"/>
        <v>-1</v>
      </c>
      <c r="R334" s="12">
        <f t="shared" si="162"/>
        <v>-21</v>
      </c>
      <c r="S334" s="12">
        <f t="shared" si="163"/>
        <v>4</v>
      </c>
      <c r="T334" s="12">
        <f t="shared" si="164"/>
        <v>2</v>
      </c>
      <c r="U334" s="12">
        <f t="shared" si="165"/>
        <v>-6</v>
      </c>
      <c r="V334" s="12">
        <f t="shared" si="166"/>
        <v>4</v>
      </c>
      <c r="W334" s="12">
        <f t="shared" si="167"/>
        <v>2</v>
      </c>
      <c r="X334" s="12">
        <f t="shared" si="168"/>
        <v>-6</v>
      </c>
      <c r="Y334" s="12">
        <f t="shared" si="169"/>
        <v>4</v>
      </c>
      <c r="Z334" s="12">
        <f t="shared" si="170"/>
        <v>2</v>
      </c>
      <c r="AA334" s="13">
        <f t="shared" si="171"/>
        <v>-0.34285714285714286</v>
      </c>
      <c r="AB334" s="13">
        <f t="shared" si="172"/>
        <v>-4.3478260869565216E-2</v>
      </c>
      <c r="AC334" s="13">
        <f t="shared" si="173"/>
        <v>-0.95454545454545459</v>
      </c>
      <c r="AD334" s="13">
        <f t="shared" si="174"/>
        <v>4</v>
      </c>
      <c r="AE334" s="13">
        <f t="shared" si="175"/>
        <v>0.4</v>
      </c>
      <c r="AF334" s="13">
        <f t="shared" si="176"/>
        <v>-0.8571428571428571</v>
      </c>
      <c r="AG334" s="13">
        <f t="shared" si="177"/>
        <v>4</v>
      </c>
      <c r="AH334" s="13">
        <f t="shared" si="178"/>
        <v>0.4</v>
      </c>
      <c r="AI334" s="13">
        <f t="shared" si="179"/>
        <v>-0.8571428571428571</v>
      </c>
      <c r="AJ334" s="13">
        <f t="shared" si="180"/>
        <v>4</v>
      </c>
      <c r="AK334" s="13">
        <f t="shared" si="181"/>
        <v>0.4</v>
      </c>
      <c r="AL334" s="12">
        <f t="shared" si="182"/>
        <v>80</v>
      </c>
      <c r="AM334" s="12">
        <f t="shared" si="183"/>
        <v>13</v>
      </c>
      <c r="AN334" s="12">
        <f t="shared" si="184"/>
        <v>13</v>
      </c>
      <c r="AO334" s="12">
        <f t="shared" si="185"/>
        <v>13</v>
      </c>
      <c r="AP334" s="12">
        <f t="shared" si="186"/>
        <v>-67</v>
      </c>
      <c r="AQ334" s="13">
        <f t="shared" si="187"/>
        <v>-0.83750000000000002</v>
      </c>
      <c r="AR334" s="12">
        <f t="shared" si="188"/>
        <v>0</v>
      </c>
      <c r="AS334" s="13">
        <f t="shared" si="189"/>
        <v>0</v>
      </c>
      <c r="AT334" s="12">
        <f t="shared" si="190"/>
        <v>0</v>
      </c>
      <c r="AU334" s="13">
        <f t="shared" si="191"/>
        <v>0</v>
      </c>
    </row>
    <row r="335" spans="1:47" hidden="1" x14ac:dyDescent="0.35">
      <c r="A335" t="s">
        <v>82</v>
      </c>
      <c r="B335" t="s">
        <v>165</v>
      </c>
      <c r="C335" t="s">
        <v>68</v>
      </c>
      <c r="D335" s="12">
        <v>6</v>
      </c>
      <c r="E335" s="12">
        <v>4</v>
      </c>
      <c r="F335" s="12">
        <v>4</v>
      </c>
      <c r="G335" s="12">
        <v>1</v>
      </c>
      <c r="H335" s="12">
        <v>3</v>
      </c>
      <c r="I335" s="12">
        <v>7</v>
      </c>
      <c r="J335" s="12">
        <v>1</v>
      </c>
      <c r="K335" s="12">
        <v>3</v>
      </c>
      <c r="L335" s="12">
        <v>7</v>
      </c>
      <c r="M335" s="12">
        <v>1</v>
      </c>
      <c r="N335" s="12">
        <v>3</v>
      </c>
      <c r="O335" s="12">
        <v>7</v>
      </c>
      <c r="P335" s="12">
        <f t="shared" si="160"/>
        <v>-2</v>
      </c>
      <c r="Q335" s="12">
        <f t="shared" si="161"/>
        <v>0</v>
      </c>
      <c r="R335" s="12">
        <f t="shared" si="162"/>
        <v>-3</v>
      </c>
      <c r="S335" s="12">
        <f t="shared" si="163"/>
        <v>2</v>
      </c>
      <c r="T335" s="12">
        <f t="shared" si="164"/>
        <v>4</v>
      </c>
      <c r="U335" s="12">
        <f t="shared" si="165"/>
        <v>-6</v>
      </c>
      <c r="V335" s="12">
        <f t="shared" si="166"/>
        <v>2</v>
      </c>
      <c r="W335" s="12">
        <f t="shared" si="167"/>
        <v>4</v>
      </c>
      <c r="X335" s="12">
        <f t="shared" si="168"/>
        <v>-6</v>
      </c>
      <c r="Y335" s="12">
        <f t="shared" si="169"/>
        <v>2</v>
      </c>
      <c r="Z335" s="12">
        <f t="shared" si="170"/>
        <v>4</v>
      </c>
      <c r="AA335" s="13">
        <f t="shared" si="171"/>
        <v>-0.33333333333333331</v>
      </c>
      <c r="AB335" s="13">
        <f t="shared" si="172"/>
        <v>0</v>
      </c>
      <c r="AC335" s="13">
        <f t="shared" si="173"/>
        <v>-0.75</v>
      </c>
      <c r="AD335" s="13">
        <f t="shared" si="174"/>
        <v>2</v>
      </c>
      <c r="AE335" s="13">
        <f t="shared" si="175"/>
        <v>1.3333333333333333</v>
      </c>
      <c r="AF335" s="13">
        <f t="shared" si="176"/>
        <v>-0.8571428571428571</v>
      </c>
      <c r="AG335" s="13">
        <f t="shared" si="177"/>
        <v>2</v>
      </c>
      <c r="AH335" s="13">
        <f t="shared" si="178"/>
        <v>1.3333333333333333</v>
      </c>
      <c r="AI335" s="13">
        <f t="shared" si="179"/>
        <v>-0.8571428571428571</v>
      </c>
      <c r="AJ335" s="13">
        <f t="shared" si="180"/>
        <v>2</v>
      </c>
      <c r="AK335" s="13">
        <f t="shared" si="181"/>
        <v>1.3333333333333333</v>
      </c>
      <c r="AL335" s="12">
        <f t="shared" si="182"/>
        <v>14</v>
      </c>
      <c r="AM335" s="12">
        <f t="shared" si="183"/>
        <v>11</v>
      </c>
      <c r="AN335" s="12">
        <f t="shared" si="184"/>
        <v>11</v>
      </c>
      <c r="AO335" s="12">
        <f t="shared" si="185"/>
        <v>11</v>
      </c>
      <c r="AP335" s="12">
        <f t="shared" si="186"/>
        <v>-3</v>
      </c>
      <c r="AQ335" s="13">
        <f t="shared" si="187"/>
        <v>-0.21428571428571427</v>
      </c>
      <c r="AR335" s="12">
        <f t="shared" si="188"/>
        <v>0</v>
      </c>
      <c r="AS335" s="13">
        <f t="shared" si="189"/>
        <v>0</v>
      </c>
      <c r="AT335" s="12">
        <f t="shared" si="190"/>
        <v>0</v>
      </c>
      <c r="AU335" s="13">
        <f t="shared" si="191"/>
        <v>0</v>
      </c>
    </row>
    <row r="336" spans="1:47" hidden="1" x14ac:dyDescent="0.35">
      <c r="A336" t="s">
        <v>82</v>
      </c>
      <c r="B336" t="s">
        <v>167</v>
      </c>
      <c r="C336" t="s">
        <v>62</v>
      </c>
      <c r="D336" s="12">
        <v>5</v>
      </c>
      <c r="E336" s="12">
        <v>3</v>
      </c>
      <c r="F336" s="12">
        <v>1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f t="shared" si="160"/>
        <v>-2</v>
      </c>
      <c r="Q336" s="12">
        <f t="shared" si="161"/>
        <v>-2</v>
      </c>
      <c r="R336" s="12">
        <f t="shared" si="162"/>
        <v>-1</v>
      </c>
      <c r="S336" s="12">
        <f t="shared" si="163"/>
        <v>0</v>
      </c>
      <c r="T336" s="12">
        <f t="shared" si="164"/>
        <v>0</v>
      </c>
      <c r="U336" s="12">
        <f t="shared" si="165"/>
        <v>0</v>
      </c>
      <c r="V336" s="12">
        <f t="shared" si="166"/>
        <v>0</v>
      </c>
      <c r="W336" s="12">
        <f t="shared" si="167"/>
        <v>0</v>
      </c>
      <c r="X336" s="12">
        <f t="shared" si="168"/>
        <v>0</v>
      </c>
      <c r="Y336" s="12">
        <f t="shared" si="169"/>
        <v>0</v>
      </c>
      <c r="Z336" s="12">
        <f t="shared" si="170"/>
        <v>0</v>
      </c>
      <c r="AA336" s="13">
        <f t="shared" si="171"/>
        <v>-0.4</v>
      </c>
      <c r="AB336" s="13">
        <f t="shared" si="172"/>
        <v>-0.66666666666666663</v>
      </c>
      <c r="AC336" s="13">
        <f t="shared" si="173"/>
        <v>-1</v>
      </c>
      <c r="AD336" s="13">
        <f t="shared" si="174"/>
        <v>0</v>
      </c>
      <c r="AE336" s="13">
        <f t="shared" si="175"/>
        <v>0</v>
      </c>
      <c r="AF336" s="13">
        <f t="shared" si="176"/>
        <v>0</v>
      </c>
      <c r="AG336" s="13">
        <f t="shared" si="177"/>
        <v>0</v>
      </c>
      <c r="AH336" s="13">
        <f t="shared" si="178"/>
        <v>0</v>
      </c>
      <c r="AI336" s="13">
        <f t="shared" si="179"/>
        <v>0</v>
      </c>
      <c r="AJ336" s="13">
        <f t="shared" si="180"/>
        <v>0</v>
      </c>
      <c r="AK336" s="13">
        <f t="shared" si="181"/>
        <v>0</v>
      </c>
      <c r="AL336" s="12">
        <f t="shared" si="182"/>
        <v>9</v>
      </c>
      <c r="AM336" s="12">
        <f t="shared" si="183"/>
        <v>0</v>
      </c>
      <c r="AN336" s="12">
        <f t="shared" si="184"/>
        <v>0</v>
      </c>
      <c r="AO336" s="12">
        <f t="shared" si="185"/>
        <v>0</v>
      </c>
      <c r="AP336" s="12">
        <f t="shared" si="186"/>
        <v>-9</v>
      </c>
      <c r="AQ336" s="13">
        <f t="shared" si="187"/>
        <v>-1</v>
      </c>
      <c r="AR336" s="12">
        <f t="shared" si="188"/>
        <v>0</v>
      </c>
      <c r="AS336" s="13">
        <f t="shared" si="189"/>
        <v>0</v>
      </c>
      <c r="AT336" s="12">
        <f t="shared" si="190"/>
        <v>0</v>
      </c>
      <c r="AU336" s="13">
        <f t="shared" si="191"/>
        <v>0</v>
      </c>
    </row>
    <row r="337" spans="1:47" hidden="1" x14ac:dyDescent="0.35">
      <c r="A337" t="s">
        <v>82</v>
      </c>
      <c r="B337" t="s">
        <v>167</v>
      </c>
      <c r="C337" t="s">
        <v>63</v>
      </c>
      <c r="D337" s="12">
        <v>15</v>
      </c>
      <c r="E337" s="12">
        <v>7</v>
      </c>
      <c r="F337" s="12">
        <v>6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f t="shared" si="160"/>
        <v>-8</v>
      </c>
      <c r="Q337" s="12">
        <f t="shared" si="161"/>
        <v>-1</v>
      </c>
      <c r="R337" s="12">
        <f t="shared" si="162"/>
        <v>-6</v>
      </c>
      <c r="S337" s="12">
        <f t="shared" si="163"/>
        <v>0</v>
      </c>
      <c r="T337" s="12">
        <f t="shared" si="164"/>
        <v>0</v>
      </c>
      <c r="U337" s="12">
        <f t="shared" si="165"/>
        <v>0</v>
      </c>
      <c r="V337" s="12">
        <f t="shared" si="166"/>
        <v>0</v>
      </c>
      <c r="W337" s="12">
        <f t="shared" si="167"/>
        <v>0</v>
      </c>
      <c r="X337" s="12">
        <f t="shared" si="168"/>
        <v>0</v>
      </c>
      <c r="Y337" s="12">
        <f t="shared" si="169"/>
        <v>0</v>
      </c>
      <c r="Z337" s="12">
        <f t="shared" si="170"/>
        <v>0</v>
      </c>
      <c r="AA337" s="13">
        <f t="shared" si="171"/>
        <v>-0.53333333333333333</v>
      </c>
      <c r="AB337" s="13">
        <f t="shared" si="172"/>
        <v>-0.14285714285714285</v>
      </c>
      <c r="AC337" s="13">
        <f t="shared" si="173"/>
        <v>-1</v>
      </c>
      <c r="AD337" s="13">
        <f t="shared" si="174"/>
        <v>0</v>
      </c>
      <c r="AE337" s="13">
        <f t="shared" si="175"/>
        <v>0</v>
      </c>
      <c r="AF337" s="13">
        <f t="shared" si="176"/>
        <v>0</v>
      </c>
      <c r="AG337" s="13">
        <f t="shared" si="177"/>
        <v>0</v>
      </c>
      <c r="AH337" s="13">
        <f t="shared" si="178"/>
        <v>0</v>
      </c>
      <c r="AI337" s="13">
        <f t="shared" si="179"/>
        <v>0</v>
      </c>
      <c r="AJ337" s="13">
        <f t="shared" si="180"/>
        <v>0</v>
      </c>
      <c r="AK337" s="13">
        <f t="shared" si="181"/>
        <v>0</v>
      </c>
      <c r="AL337" s="12">
        <f t="shared" si="182"/>
        <v>28</v>
      </c>
      <c r="AM337" s="12">
        <f t="shared" si="183"/>
        <v>0</v>
      </c>
      <c r="AN337" s="12">
        <f t="shared" si="184"/>
        <v>0</v>
      </c>
      <c r="AO337" s="12">
        <f t="shared" si="185"/>
        <v>0</v>
      </c>
      <c r="AP337" s="12">
        <f t="shared" si="186"/>
        <v>-28</v>
      </c>
      <c r="AQ337" s="13">
        <f t="shared" si="187"/>
        <v>-1</v>
      </c>
      <c r="AR337" s="12">
        <f t="shared" si="188"/>
        <v>0</v>
      </c>
      <c r="AS337" s="13">
        <f t="shared" si="189"/>
        <v>0</v>
      </c>
      <c r="AT337" s="12">
        <f t="shared" si="190"/>
        <v>0</v>
      </c>
      <c r="AU337" s="13">
        <f t="shared" si="191"/>
        <v>0</v>
      </c>
    </row>
    <row r="338" spans="1:47" hidden="1" x14ac:dyDescent="0.35">
      <c r="A338" t="s">
        <v>82</v>
      </c>
      <c r="B338" t="s">
        <v>167</v>
      </c>
      <c r="C338" t="s">
        <v>64</v>
      </c>
      <c r="D338" s="12">
        <v>2</v>
      </c>
      <c r="E338" s="12">
        <v>4</v>
      </c>
      <c r="F338" s="12">
        <v>6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f t="shared" si="160"/>
        <v>2</v>
      </c>
      <c r="Q338" s="12">
        <f t="shared" si="161"/>
        <v>2</v>
      </c>
      <c r="R338" s="12">
        <f t="shared" si="162"/>
        <v>-6</v>
      </c>
      <c r="S338" s="12">
        <f t="shared" si="163"/>
        <v>0</v>
      </c>
      <c r="T338" s="12">
        <f t="shared" si="164"/>
        <v>0</v>
      </c>
      <c r="U338" s="12">
        <f t="shared" si="165"/>
        <v>0</v>
      </c>
      <c r="V338" s="12">
        <f t="shared" si="166"/>
        <v>0</v>
      </c>
      <c r="W338" s="12">
        <f t="shared" si="167"/>
        <v>0</v>
      </c>
      <c r="X338" s="12">
        <f t="shared" si="168"/>
        <v>0</v>
      </c>
      <c r="Y338" s="12">
        <f t="shared" si="169"/>
        <v>0</v>
      </c>
      <c r="Z338" s="12">
        <f t="shared" si="170"/>
        <v>0</v>
      </c>
      <c r="AA338" s="13">
        <f t="shared" si="171"/>
        <v>1</v>
      </c>
      <c r="AB338" s="13">
        <f t="shared" si="172"/>
        <v>0.5</v>
      </c>
      <c r="AC338" s="13">
        <f t="shared" si="173"/>
        <v>-1</v>
      </c>
      <c r="AD338" s="13">
        <f t="shared" si="174"/>
        <v>0</v>
      </c>
      <c r="AE338" s="13">
        <f t="shared" si="175"/>
        <v>0</v>
      </c>
      <c r="AF338" s="13">
        <f t="shared" si="176"/>
        <v>0</v>
      </c>
      <c r="AG338" s="13">
        <f t="shared" si="177"/>
        <v>0</v>
      </c>
      <c r="AH338" s="13">
        <f t="shared" si="178"/>
        <v>0</v>
      </c>
      <c r="AI338" s="13">
        <f t="shared" si="179"/>
        <v>0</v>
      </c>
      <c r="AJ338" s="13">
        <f t="shared" si="180"/>
        <v>0</v>
      </c>
      <c r="AK338" s="13">
        <f t="shared" si="181"/>
        <v>0</v>
      </c>
      <c r="AL338" s="12">
        <f t="shared" si="182"/>
        <v>12</v>
      </c>
      <c r="AM338" s="12">
        <f t="shared" si="183"/>
        <v>0</v>
      </c>
      <c r="AN338" s="12">
        <f t="shared" si="184"/>
        <v>0</v>
      </c>
      <c r="AO338" s="12">
        <f t="shared" si="185"/>
        <v>0</v>
      </c>
      <c r="AP338" s="12">
        <f t="shared" si="186"/>
        <v>-12</v>
      </c>
      <c r="AQ338" s="13">
        <f t="shared" si="187"/>
        <v>-1</v>
      </c>
      <c r="AR338" s="12">
        <f t="shared" si="188"/>
        <v>0</v>
      </c>
      <c r="AS338" s="13">
        <f t="shared" si="189"/>
        <v>0</v>
      </c>
      <c r="AT338" s="12">
        <f t="shared" si="190"/>
        <v>0</v>
      </c>
      <c r="AU338" s="13">
        <f t="shared" si="191"/>
        <v>0</v>
      </c>
    </row>
    <row r="339" spans="1:47" hidden="1" x14ac:dyDescent="0.35">
      <c r="A339" t="s">
        <v>82</v>
      </c>
      <c r="B339" t="s">
        <v>167</v>
      </c>
      <c r="C339" t="s">
        <v>65</v>
      </c>
      <c r="D339" s="12">
        <v>11</v>
      </c>
      <c r="E339" s="12">
        <v>3</v>
      </c>
      <c r="F339" s="12">
        <v>3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0</v>
      </c>
      <c r="P339" s="12">
        <f t="shared" si="160"/>
        <v>-8</v>
      </c>
      <c r="Q339" s="12">
        <f t="shared" si="161"/>
        <v>0</v>
      </c>
      <c r="R339" s="12">
        <f t="shared" si="162"/>
        <v>-3</v>
      </c>
      <c r="S339" s="12">
        <f t="shared" si="163"/>
        <v>0</v>
      </c>
      <c r="T339" s="12">
        <f t="shared" si="164"/>
        <v>0</v>
      </c>
      <c r="U339" s="12">
        <f t="shared" si="165"/>
        <v>0</v>
      </c>
      <c r="V339" s="12">
        <f t="shared" si="166"/>
        <v>0</v>
      </c>
      <c r="W339" s="12">
        <f t="shared" si="167"/>
        <v>0</v>
      </c>
      <c r="X339" s="12">
        <f t="shared" si="168"/>
        <v>0</v>
      </c>
      <c r="Y339" s="12">
        <f t="shared" si="169"/>
        <v>0</v>
      </c>
      <c r="Z339" s="12">
        <f t="shared" si="170"/>
        <v>0</v>
      </c>
      <c r="AA339" s="13">
        <f t="shared" si="171"/>
        <v>-0.72727272727272729</v>
      </c>
      <c r="AB339" s="13">
        <f t="shared" si="172"/>
        <v>0</v>
      </c>
      <c r="AC339" s="13">
        <f t="shared" si="173"/>
        <v>-1</v>
      </c>
      <c r="AD339" s="13">
        <f t="shared" si="174"/>
        <v>0</v>
      </c>
      <c r="AE339" s="13">
        <f t="shared" si="175"/>
        <v>0</v>
      </c>
      <c r="AF339" s="13">
        <f t="shared" si="176"/>
        <v>0</v>
      </c>
      <c r="AG339" s="13">
        <f t="shared" si="177"/>
        <v>0</v>
      </c>
      <c r="AH339" s="13">
        <f t="shared" si="178"/>
        <v>0</v>
      </c>
      <c r="AI339" s="13">
        <f t="shared" si="179"/>
        <v>0</v>
      </c>
      <c r="AJ339" s="13">
        <f t="shared" si="180"/>
        <v>0</v>
      </c>
      <c r="AK339" s="13">
        <f t="shared" si="181"/>
        <v>0</v>
      </c>
      <c r="AL339" s="12">
        <f t="shared" si="182"/>
        <v>17</v>
      </c>
      <c r="AM339" s="12">
        <f t="shared" si="183"/>
        <v>0</v>
      </c>
      <c r="AN339" s="12">
        <f t="shared" si="184"/>
        <v>0</v>
      </c>
      <c r="AO339" s="12">
        <f t="shared" si="185"/>
        <v>0</v>
      </c>
      <c r="AP339" s="12">
        <f t="shared" si="186"/>
        <v>-17</v>
      </c>
      <c r="AQ339" s="13">
        <f t="shared" si="187"/>
        <v>-1</v>
      </c>
      <c r="AR339" s="12">
        <f t="shared" si="188"/>
        <v>0</v>
      </c>
      <c r="AS339" s="13">
        <f t="shared" si="189"/>
        <v>0</v>
      </c>
      <c r="AT339" s="12">
        <f t="shared" si="190"/>
        <v>0</v>
      </c>
      <c r="AU339" s="13">
        <f t="shared" si="191"/>
        <v>0</v>
      </c>
    </row>
    <row r="340" spans="1:47" hidden="1" x14ac:dyDescent="0.35">
      <c r="A340" t="s">
        <v>82</v>
      </c>
      <c r="B340" t="s">
        <v>167</v>
      </c>
      <c r="C340" t="s">
        <v>66</v>
      </c>
      <c r="D340" s="12">
        <v>3</v>
      </c>
      <c r="E340" s="12">
        <v>3</v>
      </c>
      <c r="F340" s="12">
        <v>2</v>
      </c>
      <c r="G340" s="12">
        <v>0</v>
      </c>
      <c r="H340" s="12">
        <v>0</v>
      </c>
      <c r="I340" s="12">
        <v>2</v>
      </c>
      <c r="J340" s="12">
        <v>0</v>
      </c>
      <c r="K340" s="12">
        <v>0</v>
      </c>
      <c r="L340" s="12">
        <v>2</v>
      </c>
      <c r="M340" s="12">
        <v>0</v>
      </c>
      <c r="N340" s="12">
        <v>0</v>
      </c>
      <c r="O340" s="12">
        <v>2</v>
      </c>
      <c r="P340" s="12">
        <f t="shared" si="160"/>
        <v>0</v>
      </c>
      <c r="Q340" s="12">
        <f t="shared" si="161"/>
        <v>-1</v>
      </c>
      <c r="R340" s="12">
        <f t="shared" si="162"/>
        <v>-2</v>
      </c>
      <c r="S340" s="12">
        <f t="shared" si="163"/>
        <v>0</v>
      </c>
      <c r="T340" s="12">
        <f t="shared" si="164"/>
        <v>2</v>
      </c>
      <c r="U340" s="12">
        <f t="shared" si="165"/>
        <v>-2</v>
      </c>
      <c r="V340" s="12">
        <f t="shared" si="166"/>
        <v>0</v>
      </c>
      <c r="W340" s="12">
        <f t="shared" si="167"/>
        <v>2</v>
      </c>
      <c r="X340" s="12">
        <f t="shared" si="168"/>
        <v>-2</v>
      </c>
      <c r="Y340" s="12">
        <f t="shared" si="169"/>
        <v>0</v>
      </c>
      <c r="Z340" s="12">
        <f t="shared" si="170"/>
        <v>2</v>
      </c>
      <c r="AA340" s="13">
        <f t="shared" si="171"/>
        <v>0</v>
      </c>
      <c r="AB340" s="13">
        <f t="shared" si="172"/>
        <v>-0.33333333333333331</v>
      </c>
      <c r="AC340" s="13">
        <f t="shared" si="173"/>
        <v>-1</v>
      </c>
      <c r="AD340" s="13">
        <f t="shared" si="174"/>
        <v>0</v>
      </c>
      <c r="AE340" s="13" t="str">
        <f t="shared" si="175"/>
        <v>N/A</v>
      </c>
      <c r="AF340" s="13">
        <f t="shared" si="176"/>
        <v>-1</v>
      </c>
      <c r="AG340" s="13">
        <f t="shared" si="177"/>
        <v>0</v>
      </c>
      <c r="AH340" s="13" t="str">
        <f t="shared" si="178"/>
        <v>N/A</v>
      </c>
      <c r="AI340" s="13">
        <f t="shared" si="179"/>
        <v>-1</v>
      </c>
      <c r="AJ340" s="13">
        <f t="shared" si="180"/>
        <v>0</v>
      </c>
      <c r="AK340" s="13" t="str">
        <f t="shared" si="181"/>
        <v>N/A</v>
      </c>
      <c r="AL340" s="12">
        <f t="shared" si="182"/>
        <v>8</v>
      </c>
      <c r="AM340" s="12">
        <f t="shared" si="183"/>
        <v>2</v>
      </c>
      <c r="AN340" s="12">
        <f t="shared" si="184"/>
        <v>2</v>
      </c>
      <c r="AO340" s="12">
        <f t="shared" si="185"/>
        <v>2</v>
      </c>
      <c r="AP340" s="12">
        <f t="shared" si="186"/>
        <v>-6</v>
      </c>
      <c r="AQ340" s="13">
        <f t="shared" si="187"/>
        <v>-0.75</v>
      </c>
      <c r="AR340" s="12">
        <f t="shared" si="188"/>
        <v>0</v>
      </c>
      <c r="AS340" s="13">
        <f t="shared" si="189"/>
        <v>0</v>
      </c>
      <c r="AT340" s="12">
        <f t="shared" si="190"/>
        <v>0</v>
      </c>
      <c r="AU340" s="13">
        <f t="shared" si="191"/>
        <v>0</v>
      </c>
    </row>
    <row r="341" spans="1:47" hidden="1" x14ac:dyDescent="0.35">
      <c r="A341" t="s">
        <v>82</v>
      </c>
      <c r="B341" t="s">
        <v>167</v>
      </c>
      <c r="C341" t="s">
        <v>168</v>
      </c>
      <c r="D341" s="12">
        <v>39</v>
      </c>
      <c r="E341" s="12">
        <v>23</v>
      </c>
      <c r="F341" s="12">
        <v>31</v>
      </c>
      <c r="G341" s="12">
        <v>3</v>
      </c>
      <c r="H341" s="12">
        <v>30</v>
      </c>
      <c r="I341" s="12">
        <v>12</v>
      </c>
      <c r="J341" s="12">
        <v>3</v>
      </c>
      <c r="K341" s="12">
        <v>30</v>
      </c>
      <c r="L341" s="12">
        <v>12</v>
      </c>
      <c r="M341" s="12">
        <v>3</v>
      </c>
      <c r="N341" s="12">
        <v>30</v>
      </c>
      <c r="O341" s="12">
        <v>12</v>
      </c>
      <c r="P341" s="12">
        <f t="shared" si="160"/>
        <v>-16</v>
      </c>
      <c r="Q341" s="12">
        <f t="shared" si="161"/>
        <v>8</v>
      </c>
      <c r="R341" s="12">
        <f t="shared" si="162"/>
        <v>-28</v>
      </c>
      <c r="S341" s="12">
        <f t="shared" si="163"/>
        <v>27</v>
      </c>
      <c r="T341" s="12">
        <f t="shared" si="164"/>
        <v>-18</v>
      </c>
      <c r="U341" s="12">
        <f t="shared" si="165"/>
        <v>-9</v>
      </c>
      <c r="V341" s="12">
        <f t="shared" si="166"/>
        <v>27</v>
      </c>
      <c r="W341" s="12">
        <f t="shared" si="167"/>
        <v>-18</v>
      </c>
      <c r="X341" s="12">
        <f t="shared" si="168"/>
        <v>-9</v>
      </c>
      <c r="Y341" s="12">
        <f t="shared" si="169"/>
        <v>27</v>
      </c>
      <c r="Z341" s="12">
        <f t="shared" si="170"/>
        <v>-18</v>
      </c>
      <c r="AA341" s="13">
        <f t="shared" si="171"/>
        <v>-0.41025641025641024</v>
      </c>
      <c r="AB341" s="13">
        <f t="shared" si="172"/>
        <v>0.34782608695652173</v>
      </c>
      <c r="AC341" s="13">
        <f t="shared" si="173"/>
        <v>-0.90322580645161288</v>
      </c>
      <c r="AD341" s="13">
        <f t="shared" si="174"/>
        <v>9</v>
      </c>
      <c r="AE341" s="13">
        <f t="shared" si="175"/>
        <v>-0.6</v>
      </c>
      <c r="AF341" s="13">
        <f t="shared" si="176"/>
        <v>-0.75</v>
      </c>
      <c r="AG341" s="13">
        <f t="shared" si="177"/>
        <v>9</v>
      </c>
      <c r="AH341" s="13">
        <f t="shared" si="178"/>
        <v>-0.6</v>
      </c>
      <c r="AI341" s="13">
        <f t="shared" si="179"/>
        <v>-0.75</v>
      </c>
      <c r="AJ341" s="13">
        <f t="shared" si="180"/>
        <v>9</v>
      </c>
      <c r="AK341" s="13">
        <f t="shared" si="181"/>
        <v>-0.6</v>
      </c>
      <c r="AL341" s="12">
        <f t="shared" si="182"/>
        <v>93</v>
      </c>
      <c r="AM341" s="12">
        <f t="shared" si="183"/>
        <v>45</v>
      </c>
      <c r="AN341" s="12">
        <f t="shared" si="184"/>
        <v>45</v>
      </c>
      <c r="AO341" s="12">
        <f t="shared" si="185"/>
        <v>45</v>
      </c>
      <c r="AP341" s="12">
        <f t="shared" si="186"/>
        <v>-48</v>
      </c>
      <c r="AQ341" s="13">
        <f t="shared" si="187"/>
        <v>-0.5161290322580645</v>
      </c>
      <c r="AR341" s="12">
        <f t="shared" si="188"/>
        <v>0</v>
      </c>
      <c r="AS341" s="13">
        <f t="shared" si="189"/>
        <v>0</v>
      </c>
      <c r="AT341" s="12">
        <f t="shared" si="190"/>
        <v>0</v>
      </c>
      <c r="AU341" s="13">
        <f t="shared" si="191"/>
        <v>0</v>
      </c>
    </row>
    <row r="342" spans="1:47" hidden="1" x14ac:dyDescent="0.35">
      <c r="A342" t="s">
        <v>82</v>
      </c>
      <c r="B342" t="s">
        <v>167</v>
      </c>
      <c r="C342" t="s">
        <v>68</v>
      </c>
      <c r="D342" s="12">
        <v>3</v>
      </c>
      <c r="E342" s="12">
        <v>3</v>
      </c>
      <c r="F342" s="12">
        <v>13</v>
      </c>
      <c r="G342" s="12">
        <v>3</v>
      </c>
      <c r="H342" s="12">
        <v>30</v>
      </c>
      <c r="I342" s="12">
        <v>10</v>
      </c>
      <c r="J342" s="12">
        <v>3</v>
      </c>
      <c r="K342" s="12">
        <v>30</v>
      </c>
      <c r="L342" s="12">
        <v>10</v>
      </c>
      <c r="M342" s="12">
        <v>3</v>
      </c>
      <c r="N342" s="12">
        <v>30</v>
      </c>
      <c r="O342" s="12">
        <v>10</v>
      </c>
      <c r="P342" s="12">
        <f t="shared" si="160"/>
        <v>0</v>
      </c>
      <c r="Q342" s="12">
        <f t="shared" si="161"/>
        <v>10</v>
      </c>
      <c r="R342" s="12">
        <f t="shared" si="162"/>
        <v>-10</v>
      </c>
      <c r="S342" s="12">
        <f t="shared" si="163"/>
        <v>27</v>
      </c>
      <c r="T342" s="12">
        <f t="shared" si="164"/>
        <v>-20</v>
      </c>
      <c r="U342" s="12">
        <f t="shared" si="165"/>
        <v>-7</v>
      </c>
      <c r="V342" s="12">
        <f t="shared" si="166"/>
        <v>27</v>
      </c>
      <c r="W342" s="12">
        <f t="shared" si="167"/>
        <v>-20</v>
      </c>
      <c r="X342" s="12">
        <f t="shared" si="168"/>
        <v>-7</v>
      </c>
      <c r="Y342" s="12">
        <f t="shared" si="169"/>
        <v>27</v>
      </c>
      <c r="Z342" s="12">
        <f t="shared" si="170"/>
        <v>-20</v>
      </c>
      <c r="AA342" s="13">
        <f t="shared" si="171"/>
        <v>0</v>
      </c>
      <c r="AB342" s="13">
        <f t="shared" si="172"/>
        <v>3.3333333333333335</v>
      </c>
      <c r="AC342" s="13">
        <f t="shared" si="173"/>
        <v>-0.76923076923076927</v>
      </c>
      <c r="AD342" s="13">
        <f t="shared" si="174"/>
        <v>9</v>
      </c>
      <c r="AE342" s="13">
        <f t="shared" si="175"/>
        <v>-0.66666666666666663</v>
      </c>
      <c r="AF342" s="13">
        <f t="shared" si="176"/>
        <v>-0.7</v>
      </c>
      <c r="AG342" s="13">
        <f t="shared" si="177"/>
        <v>9</v>
      </c>
      <c r="AH342" s="13">
        <f t="shared" si="178"/>
        <v>-0.66666666666666663</v>
      </c>
      <c r="AI342" s="13">
        <f t="shared" si="179"/>
        <v>-0.7</v>
      </c>
      <c r="AJ342" s="13">
        <f t="shared" si="180"/>
        <v>9</v>
      </c>
      <c r="AK342" s="13">
        <f t="shared" si="181"/>
        <v>-0.66666666666666663</v>
      </c>
      <c r="AL342" s="12">
        <f t="shared" si="182"/>
        <v>19</v>
      </c>
      <c r="AM342" s="12">
        <f t="shared" si="183"/>
        <v>43</v>
      </c>
      <c r="AN342" s="12">
        <f t="shared" si="184"/>
        <v>43</v>
      </c>
      <c r="AO342" s="12">
        <f t="shared" si="185"/>
        <v>43</v>
      </c>
      <c r="AP342" s="12">
        <f t="shared" si="186"/>
        <v>24</v>
      </c>
      <c r="AQ342" s="13">
        <f t="shared" si="187"/>
        <v>1.263157894736842</v>
      </c>
      <c r="AR342" s="12">
        <f t="shared" si="188"/>
        <v>0</v>
      </c>
      <c r="AS342" s="13">
        <f t="shared" si="189"/>
        <v>0</v>
      </c>
      <c r="AT342" s="12">
        <f t="shared" si="190"/>
        <v>0</v>
      </c>
      <c r="AU342" s="13">
        <f t="shared" si="191"/>
        <v>0</v>
      </c>
    </row>
    <row r="343" spans="1:47" hidden="1" x14ac:dyDescent="0.35">
      <c r="A343" t="s">
        <v>82</v>
      </c>
      <c r="B343" t="s">
        <v>169</v>
      </c>
      <c r="C343" t="s">
        <v>62</v>
      </c>
      <c r="D343" s="12">
        <v>14</v>
      </c>
      <c r="E343" s="12">
        <v>6</v>
      </c>
      <c r="F343" s="12">
        <v>9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f t="shared" si="160"/>
        <v>-8</v>
      </c>
      <c r="Q343" s="12">
        <f t="shared" si="161"/>
        <v>3</v>
      </c>
      <c r="R343" s="12">
        <f t="shared" si="162"/>
        <v>-9</v>
      </c>
      <c r="S343" s="12">
        <f t="shared" si="163"/>
        <v>0</v>
      </c>
      <c r="T343" s="12">
        <f t="shared" si="164"/>
        <v>0</v>
      </c>
      <c r="U343" s="12">
        <f t="shared" si="165"/>
        <v>0</v>
      </c>
      <c r="V343" s="12">
        <f t="shared" si="166"/>
        <v>0</v>
      </c>
      <c r="W343" s="12">
        <f t="shared" si="167"/>
        <v>0</v>
      </c>
      <c r="X343" s="12">
        <f t="shared" si="168"/>
        <v>0</v>
      </c>
      <c r="Y343" s="12">
        <f t="shared" si="169"/>
        <v>0</v>
      </c>
      <c r="Z343" s="12">
        <f t="shared" si="170"/>
        <v>0</v>
      </c>
      <c r="AA343" s="13">
        <f t="shared" si="171"/>
        <v>-0.5714285714285714</v>
      </c>
      <c r="AB343" s="13">
        <f t="shared" si="172"/>
        <v>0.5</v>
      </c>
      <c r="AC343" s="13">
        <f t="shared" si="173"/>
        <v>-1</v>
      </c>
      <c r="AD343" s="13">
        <f t="shared" si="174"/>
        <v>0</v>
      </c>
      <c r="AE343" s="13">
        <f t="shared" si="175"/>
        <v>0</v>
      </c>
      <c r="AF343" s="13">
        <f t="shared" si="176"/>
        <v>0</v>
      </c>
      <c r="AG343" s="13">
        <f t="shared" si="177"/>
        <v>0</v>
      </c>
      <c r="AH343" s="13">
        <f t="shared" si="178"/>
        <v>0</v>
      </c>
      <c r="AI343" s="13">
        <f t="shared" si="179"/>
        <v>0</v>
      </c>
      <c r="AJ343" s="13">
        <f t="shared" si="180"/>
        <v>0</v>
      </c>
      <c r="AK343" s="13">
        <f t="shared" si="181"/>
        <v>0</v>
      </c>
      <c r="AL343" s="12">
        <f t="shared" si="182"/>
        <v>29</v>
      </c>
      <c r="AM343" s="12">
        <f t="shared" si="183"/>
        <v>0</v>
      </c>
      <c r="AN343" s="12">
        <f t="shared" si="184"/>
        <v>0</v>
      </c>
      <c r="AO343" s="12">
        <f t="shared" si="185"/>
        <v>0</v>
      </c>
      <c r="AP343" s="12">
        <f t="shared" si="186"/>
        <v>-29</v>
      </c>
      <c r="AQ343" s="13">
        <f t="shared" si="187"/>
        <v>-1</v>
      </c>
      <c r="AR343" s="12">
        <f t="shared" si="188"/>
        <v>0</v>
      </c>
      <c r="AS343" s="13">
        <f t="shared" si="189"/>
        <v>0</v>
      </c>
      <c r="AT343" s="12">
        <f t="shared" si="190"/>
        <v>0</v>
      </c>
      <c r="AU343" s="13">
        <f t="shared" si="191"/>
        <v>0</v>
      </c>
    </row>
    <row r="344" spans="1:47" hidden="1" x14ac:dyDescent="0.35">
      <c r="A344" t="s">
        <v>82</v>
      </c>
      <c r="B344" t="s">
        <v>169</v>
      </c>
      <c r="C344" t="s">
        <v>63</v>
      </c>
      <c r="D344" s="12">
        <v>9</v>
      </c>
      <c r="E344" s="12">
        <v>9</v>
      </c>
      <c r="F344" s="12">
        <v>14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f t="shared" si="160"/>
        <v>0</v>
      </c>
      <c r="Q344" s="12">
        <f t="shared" si="161"/>
        <v>5</v>
      </c>
      <c r="R344" s="12">
        <f t="shared" si="162"/>
        <v>-14</v>
      </c>
      <c r="S344" s="12">
        <f t="shared" si="163"/>
        <v>0</v>
      </c>
      <c r="T344" s="12">
        <f t="shared" si="164"/>
        <v>0</v>
      </c>
      <c r="U344" s="12">
        <f t="shared" si="165"/>
        <v>0</v>
      </c>
      <c r="V344" s="12">
        <f t="shared" si="166"/>
        <v>0</v>
      </c>
      <c r="W344" s="12">
        <f t="shared" si="167"/>
        <v>0</v>
      </c>
      <c r="X344" s="12">
        <f t="shared" si="168"/>
        <v>0</v>
      </c>
      <c r="Y344" s="12">
        <f t="shared" si="169"/>
        <v>0</v>
      </c>
      <c r="Z344" s="12">
        <f t="shared" si="170"/>
        <v>0</v>
      </c>
      <c r="AA344" s="13">
        <f t="shared" si="171"/>
        <v>0</v>
      </c>
      <c r="AB344" s="13">
        <f t="shared" si="172"/>
        <v>0.55555555555555558</v>
      </c>
      <c r="AC344" s="13">
        <f t="shared" si="173"/>
        <v>-1</v>
      </c>
      <c r="AD344" s="13">
        <f t="shared" si="174"/>
        <v>0</v>
      </c>
      <c r="AE344" s="13">
        <f t="shared" si="175"/>
        <v>0</v>
      </c>
      <c r="AF344" s="13">
        <f t="shared" si="176"/>
        <v>0</v>
      </c>
      <c r="AG344" s="13">
        <f t="shared" si="177"/>
        <v>0</v>
      </c>
      <c r="AH344" s="13">
        <f t="shared" si="178"/>
        <v>0</v>
      </c>
      <c r="AI344" s="13">
        <f t="shared" si="179"/>
        <v>0</v>
      </c>
      <c r="AJ344" s="13">
        <f t="shared" si="180"/>
        <v>0</v>
      </c>
      <c r="AK344" s="13">
        <f t="shared" si="181"/>
        <v>0</v>
      </c>
      <c r="AL344" s="12">
        <f t="shared" si="182"/>
        <v>32</v>
      </c>
      <c r="AM344" s="12">
        <f t="shared" si="183"/>
        <v>0</v>
      </c>
      <c r="AN344" s="12">
        <f t="shared" si="184"/>
        <v>0</v>
      </c>
      <c r="AO344" s="12">
        <f t="shared" si="185"/>
        <v>0</v>
      </c>
      <c r="AP344" s="12">
        <f t="shared" si="186"/>
        <v>-32</v>
      </c>
      <c r="AQ344" s="13">
        <f t="shared" si="187"/>
        <v>-1</v>
      </c>
      <c r="AR344" s="12">
        <f t="shared" si="188"/>
        <v>0</v>
      </c>
      <c r="AS344" s="13">
        <f t="shared" si="189"/>
        <v>0</v>
      </c>
      <c r="AT344" s="12">
        <f t="shared" si="190"/>
        <v>0</v>
      </c>
      <c r="AU344" s="13">
        <f t="shared" si="191"/>
        <v>0</v>
      </c>
    </row>
    <row r="345" spans="1:47" hidden="1" x14ac:dyDescent="0.35">
      <c r="A345" t="s">
        <v>82</v>
      </c>
      <c r="B345" t="s">
        <v>169</v>
      </c>
      <c r="C345" t="s">
        <v>64</v>
      </c>
      <c r="D345" s="12">
        <v>11</v>
      </c>
      <c r="E345" s="12">
        <v>6</v>
      </c>
      <c r="F345" s="12">
        <v>22</v>
      </c>
      <c r="G345" s="12">
        <v>0</v>
      </c>
      <c r="H345" s="12">
        <v>1</v>
      </c>
      <c r="I345" s="12">
        <v>0</v>
      </c>
      <c r="J345" s="12">
        <v>0</v>
      </c>
      <c r="K345" s="12">
        <v>1</v>
      </c>
      <c r="L345" s="12">
        <v>0</v>
      </c>
      <c r="M345" s="12">
        <v>0</v>
      </c>
      <c r="N345" s="12">
        <v>1</v>
      </c>
      <c r="O345" s="12">
        <v>0</v>
      </c>
      <c r="P345" s="12">
        <f t="shared" si="160"/>
        <v>-5</v>
      </c>
      <c r="Q345" s="12">
        <f t="shared" si="161"/>
        <v>16</v>
      </c>
      <c r="R345" s="12">
        <f t="shared" si="162"/>
        <v>-22</v>
      </c>
      <c r="S345" s="12">
        <f t="shared" si="163"/>
        <v>1</v>
      </c>
      <c r="T345" s="12">
        <f t="shared" si="164"/>
        <v>-1</v>
      </c>
      <c r="U345" s="12">
        <f t="shared" si="165"/>
        <v>0</v>
      </c>
      <c r="V345" s="12">
        <f t="shared" si="166"/>
        <v>1</v>
      </c>
      <c r="W345" s="12">
        <f t="shared" si="167"/>
        <v>-1</v>
      </c>
      <c r="X345" s="12">
        <f t="shared" si="168"/>
        <v>0</v>
      </c>
      <c r="Y345" s="12">
        <f t="shared" si="169"/>
        <v>1</v>
      </c>
      <c r="Z345" s="12">
        <f t="shared" si="170"/>
        <v>-1</v>
      </c>
      <c r="AA345" s="13">
        <f t="shared" si="171"/>
        <v>-0.45454545454545453</v>
      </c>
      <c r="AB345" s="13">
        <f t="shared" si="172"/>
        <v>2.6666666666666665</v>
      </c>
      <c r="AC345" s="13">
        <f t="shared" si="173"/>
        <v>-1</v>
      </c>
      <c r="AD345" s="13" t="str">
        <f t="shared" si="174"/>
        <v>N/A</v>
      </c>
      <c r="AE345" s="13">
        <f t="shared" si="175"/>
        <v>-1</v>
      </c>
      <c r="AF345" s="13">
        <f t="shared" si="176"/>
        <v>0</v>
      </c>
      <c r="AG345" s="13" t="str">
        <f t="shared" si="177"/>
        <v>N/A</v>
      </c>
      <c r="AH345" s="13">
        <f t="shared" si="178"/>
        <v>-1</v>
      </c>
      <c r="AI345" s="13">
        <f t="shared" si="179"/>
        <v>0</v>
      </c>
      <c r="AJ345" s="13" t="str">
        <f t="shared" si="180"/>
        <v>N/A</v>
      </c>
      <c r="AK345" s="13">
        <f t="shared" si="181"/>
        <v>-1</v>
      </c>
      <c r="AL345" s="12">
        <f t="shared" si="182"/>
        <v>39</v>
      </c>
      <c r="AM345" s="12">
        <f t="shared" si="183"/>
        <v>1</v>
      </c>
      <c r="AN345" s="12">
        <f t="shared" si="184"/>
        <v>1</v>
      </c>
      <c r="AO345" s="12">
        <f t="shared" si="185"/>
        <v>1</v>
      </c>
      <c r="AP345" s="12">
        <f t="shared" si="186"/>
        <v>-38</v>
      </c>
      <c r="AQ345" s="13">
        <f t="shared" si="187"/>
        <v>-0.97435897435897434</v>
      </c>
      <c r="AR345" s="12">
        <f t="shared" si="188"/>
        <v>0</v>
      </c>
      <c r="AS345" s="13">
        <f t="shared" si="189"/>
        <v>0</v>
      </c>
      <c r="AT345" s="12">
        <f t="shared" si="190"/>
        <v>0</v>
      </c>
      <c r="AU345" s="13">
        <f t="shared" si="191"/>
        <v>0</v>
      </c>
    </row>
    <row r="346" spans="1:47" hidden="1" x14ac:dyDescent="0.35">
      <c r="A346" t="s">
        <v>82</v>
      </c>
      <c r="B346" t="s">
        <v>169</v>
      </c>
      <c r="C346" t="s">
        <v>65</v>
      </c>
      <c r="D346" s="12">
        <v>12</v>
      </c>
      <c r="E346" s="12">
        <v>12</v>
      </c>
      <c r="F346" s="12">
        <v>23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f t="shared" si="160"/>
        <v>0</v>
      </c>
      <c r="Q346" s="12">
        <f t="shared" si="161"/>
        <v>11</v>
      </c>
      <c r="R346" s="12">
        <f t="shared" si="162"/>
        <v>-23</v>
      </c>
      <c r="S346" s="12">
        <f t="shared" si="163"/>
        <v>0</v>
      </c>
      <c r="T346" s="12">
        <f t="shared" si="164"/>
        <v>0</v>
      </c>
      <c r="U346" s="12">
        <f t="shared" si="165"/>
        <v>0</v>
      </c>
      <c r="V346" s="12">
        <f t="shared" si="166"/>
        <v>0</v>
      </c>
      <c r="W346" s="12">
        <f t="shared" si="167"/>
        <v>0</v>
      </c>
      <c r="X346" s="12">
        <f t="shared" si="168"/>
        <v>0</v>
      </c>
      <c r="Y346" s="12">
        <f t="shared" si="169"/>
        <v>0</v>
      </c>
      <c r="Z346" s="12">
        <f t="shared" si="170"/>
        <v>0</v>
      </c>
      <c r="AA346" s="13">
        <f t="shared" si="171"/>
        <v>0</v>
      </c>
      <c r="AB346" s="13">
        <f t="shared" si="172"/>
        <v>0.91666666666666663</v>
      </c>
      <c r="AC346" s="13">
        <f t="shared" si="173"/>
        <v>-1</v>
      </c>
      <c r="AD346" s="13">
        <f t="shared" si="174"/>
        <v>0</v>
      </c>
      <c r="AE346" s="13">
        <f t="shared" si="175"/>
        <v>0</v>
      </c>
      <c r="AF346" s="13">
        <f t="shared" si="176"/>
        <v>0</v>
      </c>
      <c r="AG346" s="13">
        <f t="shared" si="177"/>
        <v>0</v>
      </c>
      <c r="AH346" s="13">
        <f t="shared" si="178"/>
        <v>0</v>
      </c>
      <c r="AI346" s="13">
        <f t="shared" si="179"/>
        <v>0</v>
      </c>
      <c r="AJ346" s="13">
        <f t="shared" si="180"/>
        <v>0</v>
      </c>
      <c r="AK346" s="13">
        <f t="shared" si="181"/>
        <v>0</v>
      </c>
      <c r="AL346" s="12">
        <f t="shared" si="182"/>
        <v>47</v>
      </c>
      <c r="AM346" s="12">
        <f t="shared" si="183"/>
        <v>0</v>
      </c>
      <c r="AN346" s="12">
        <f t="shared" si="184"/>
        <v>0</v>
      </c>
      <c r="AO346" s="12">
        <f t="shared" si="185"/>
        <v>0</v>
      </c>
      <c r="AP346" s="12">
        <f t="shared" si="186"/>
        <v>-47</v>
      </c>
      <c r="AQ346" s="13">
        <f t="shared" si="187"/>
        <v>-1</v>
      </c>
      <c r="AR346" s="12">
        <f t="shared" si="188"/>
        <v>0</v>
      </c>
      <c r="AS346" s="13">
        <f t="shared" si="189"/>
        <v>0</v>
      </c>
      <c r="AT346" s="12">
        <f t="shared" si="190"/>
        <v>0</v>
      </c>
      <c r="AU346" s="13">
        <f t="shared" si="191"/>
        <v>0</v>
      </c>
    </row>
    <row r="347" spans="1:47" hidden="1" x14ac:dyDescent="0.35">
      <c r="A347" t="s">
        <v>82</v>
      </c>
      <c r="B347" t="s">
        <v>169</v>
      </c>
      <c r="C347" t="s">
        <v>66</v>
      </c>
      <c r="D347" s="12">
        <v>11</v>
      </c>
      <c r="E347" s="12">
        <v>12</v>
      </c>
      <c r="F347" s="12">
        <v>14</v>
      </c>
      <c r="G347" s="12">
        <v>4</v>
      </c>
      <c r="H347" s="12">
        <v>3</v>
      </c>
      <c r="I347" s="12">
        <v>3</v>
      </c>
      <c r="J347" s="12">
        <v>4</v>
      </c>
      <c r="K347" s="12">
        <v>3</v>
      </c>
      <c r="L347" s="12">
        <v>3</v>
      </c>
      <c r="M347" s="12">
        <v>4</v>
      </c>
      <c r="N347" s="12">
        <v>3</v>
      </c>
      <c r="O347" s="12">
        <v>3</v>
      </c>
      <c r="P347" s="12">
        <f t="shared" si="160"/>
        <v>1</v>
      </c>
      <c r="Q347" s="12">
        <f t="shared" si="161"/>
        <v>2</v>
      </c>
      <c r="R347" s="12">
        <f t="shared" si="162"/>
        <v>-10</v>
      </c>
      <c r="S347" s="12">
        <f t="shared" si="163"/>
        <v>-1</v>
      </c>
      <c r="T347" s="12">
        <f t="shared" si="164"/>
        <v>0</v>
      </c>
      <c r="U347" s="12">
        <f t="shared" si="165"/>
        <v>1</v>
      </c>
      <c r="V347" s="12">
        <f t="shared" si="166"/>
        <v>-1</v>
      </c>
      <c r="W347" s="12">
        <f t="shared" si="167"/>
        <v>0</v>
      </c>
      <c r="X347" s="12">
        <f t="shared" si="168"/>
        <v>1</v>
      </c>
      <c r="Y347" s="12">
        <f t="shared" si="169"/>
        <v>-1</v>
      </c>
      <c r="Z347" s="12">
        <f t="shared" si="170"/>
        <v>0</v>
      </c>
      <c r="AA347" s="13">
        <f t="shared" si="171"/>
        <v>9.0909090909090912E-2</v>
      </c>
      <c r="AB347" s="13">
        <f t="shared" si="172"/>
        <v>0.16666666666666666</v>
      </c>
      <c r="AC347" s="13">
        <f t="shared" si="173"/>
        <v>-0.7142857142857143</v>
      </c>
      <c r="AD347" s="13">
        <f t="shared" si="174"/>
        <v>-0.25</v>
      </c>
      <c r="AE347" s="13">
        <f t="shared" si="175"/>
        <v>0</v>
      </c>
      <c r="AF347" s="13">
        <f t="shared" si="176"/>
        <v>0.33333333333333331</v>
      </c>
      <c r="AG347" s="13">
        <f t="shared" si="177"/>
        <v>-0.25</v>
      </c>
      <c r="AH347" s="13">
        <f t="shared" si="178"/>
        <v>0</v>
      </c>
      <c r="AI347" s="13">
        <f t="shared" si="179"/>
        <v>0.33333333333333331</v>
      </c>
      <c r="AJ347" s="13">
        <f t="shared" si="180"/>
        <v>-0.25</v>
      </c>
      <c r="AK347" s="13">
        <f t="shared" si="181"/>
        <v>0</v>
      </c>
      <c r="AL347" s="12">
        <f t="shared" si="182"/>
        <v>37</v>
      </c>
      <c r="AM347" s="12">
        <f t="shared" si="183"/>
        <v>10</v>
      </c>
      <c r="AN347" s="12">
        <f t="shared" si="184"/>
        <v>10</v>
      </c>
      <c r="AO347" s="12">
        <f t="shared" si="185"/>
        <v>10</v>
      </c>
      <c r="AP347" s="12">
        <f t="shared" si="186"/>
        <v>-27</v>
      </c>
      <c r="AQ347" s="13">
        <f t="shared" si="187"/>
        <v>-0.72972972972972971</v>
      </c>
      <c r="AR347" s="12">
        <f t="shared" si="188"/>
        <v>0</v>
      </c>
      <c r="AS347" s="13">
        <f t="shared" si="189"/>
        <v>0</v>
      </c>
      <c r="AT347" s="12">
        <f t="shared" si="190"/>
        <v>0</v>
      </c>
      <c r="AU347" s="13">
        <f t="shared" si="191"/>
        <v>0</v>
      </c>
    </row>
    <row r="348" spans="1:47" hidden="1" x14ac:dyDescent="0.35">
      <c r="A348" t="s">
        <v>82</v>
      </c>
      <c r="B348" t="s">
        <v>169</v>
      </c>
      <c r="C348" t="s">
        <v>170</v>
      </c>
      <c r="D348" s="12">
        <v>68</v>
      </c>
      <c r="E348" s="12">
        <v>61</v>
      </c>
      <c r="F348" s="12">
        <v>98</v>
      </c>
      <c r="G348" s="12">
        <v>9</v>
      </c>
      <c r="H348" s="12">
        <v>9</v>
      </c>
      <c r="I348" s="12">
        <v>11</v>
      </c>
      <c r="J348" s="12">
        <v>9</v>
      </c>
      <c r="K348" s="12">
        <v>9</v>
      </c>
      <c r="L348" s="12">
        <v>11</v>
      </c>
      <c r="M348" s="12">
        <v>9</v>
      </c>
      <c r="N348" s="12">
        <v>9</v>
      </c>
      <c r="O348" s="12">
        <v>11</v>
      </c>
      <c r="P348" s="12">
        <f t="shared" si="160"/>
        <v>-7</v>
      </c>
      <c r="Q348" s="12">
        <f t="shared" si="161"/>
        <v>37</v>
      </c>
      <c r="R348" s="12">
        <f t="shared" si="162"/>
        <v>-89</v>
      </c>
      <c r="S348" s="12">
        <f t="shared" si="163"/>
        <v>0</v>
      </c>
      <c r="T348" s="12">
        <f t="shared" si="164"/>
        <v>2</v>
      </c>
      <c r="U348" s="12">
        <f t="shared" si="165"/>
        <v>-2</v>
      </c>
      <c r="V348" s="12">
        <f t="shared" si="166"/>
        <v>0</v>
      </c>
      <c r="W348" s="12">
        <f t="shared" si="167"/>
        <v>2</v>
      </c>
      <c r="X348" s="12">
        <f t="shared" si="168"/>
        <v>-2</v>
      </c>
      <c r="Y348" s="12">
        <f t="shared" si="169"/>
        <v>0</v>
      </c>
      <c r="Z348" s="12">
        <f t="shared" si="170"/>
        <v>2</v>
      </c>
      <c r="AA348" s="13">
        <f t="shared" si="171"/>
        <v>-0.10294117647058823</v>
      </c>
      <c r="AB348" s="13">
        <f t="shared" si="172"/>
        <v>0.60655737704918034</v>
      </c>
      <c r="AC348" s="13">
        <f t="shared" si="173"/>
        <v>-0.90816326530612246</v>
      </c>
      <c r="AD348" s="13">
        <f t="shared" si="174"/>
        <v>0</v>
      </c>
      <c r="AE348" s="13">
        <f t="shared" si="175"/>
        <v>0.22222222222222221</v>
      </c>
      <c r="AF348" s="13">
        <f t="shared" si="176"/>
        <v>-0.18181818181818182</v>
      </c>
      <c r="AG348" s="13">
        <f t="shared" si="177"/>
        <v>0</v>
      </c>
      <c r="AH348" s="13">
        <f t="shared" si="178"/>
        <v>0.22222222222222221</v>
      </c>
      <c r="AI348" s="13">
        <f t="shared" si="179"/>
        <v>-0.18181818181818182</v>
      </c>
      <c r="AJ348" s="13">
        <f t="shared" si="180"/>
        <v>0</v>
      </c>
      <c r="AK348" s="13">
        <f t="shared" si="181"/>
        <v>0.22222222222222221</v>
      </c>
      <c r="AL348" s="12">
        <f t="shared" si="182"/>
        <v>227</v>
      </c>
      <c r="AM348" s="12">
        <f t="shared" si="183"/>
        <v>29</v>
      </c>
      <c r="AN348" s="12">
        <f t="shared" si="184"/>
        <v>29</v>
      </c>
      <c r="AO348" s="12">
        <f t="shared" si="185"/>
        <v>29</v>
      </c>
      <c r="AP348" s="12">
        <f t="shared" si="186"/>
        <v>-198</v>
      </c>
      <c r="AQ348" s="13">
        <f t="shared" si="187"/>
        <v>-0.8722466960352423</v>
      </c>
      <c r="AR348" s="12">
        <f t="shared" si="188"/>
        <v>0</v>
      </c>
      <c r="AS348" s="13">
        <f t="shared" si="189"/>
        <v>0</v>
      </c>
      <c r="AT348" s="12">
        <f t="shared" si="190"/>
        <v>0</v>
      </c>
      <c r="AU348" s="13">
        <f t="shared" si="191"/>
        <v>0</v>
      </c>
    </row>
    <row r="349" spans="1:47" hidden="1" x14ac:dyDescent="0.35">
      <c r="A349" t="s">
        <v>82</v>
      </c>
      <c r="B349" t="s">
        <v>169</v>
      </c>
      <c r="C349" t="s">
        <v>68</v>
      </c>
      <c r="D349" s="12">
        <v>11</v>
      </c>
      <c r="E349" s="12">
        <v>16</v>
      </c>
      <c r="F349" s="12">
        <v>16</v>
      </c>
      <c r="G349" s="12">
        <v>5</v>
      </c>
      <c r="H349" s="12">
        <v>5</v>
      </c>
      <c r="I349" s="12">
        <v>8</v>
      </c>
      <c r="J349" s="12">
        <v>5</v>
      </c>
      <c r="K349" s="12">
        <v>5</v>
      </c>
      <c r="L349" s="12">
        <v>8</v>
      </c>
      <c r="M349" s="12">
        <v>5</v>
      </c>
      <c r="N349" s="12">
        <v>5</v>
      </c>
      <c r="O349" s="12">
        <v>8</v>
      </c>
      <c r="P349" s="12">
        <f t="shared" si="160"/>
        <v>5</v>
      </c>
      <c r="Q349" s="12">
        <f t="shared" si="161"/>
        <v>0</v>
      </c>
      <c r="R349" s="12">
        <f t="shared" si="162"/>
        <v>-11</v>
      </c>
      <c r="S349" s="12">
        <f t="shared" si="163"/>
        <v>0</v>
      </c>
      <c r="T349" s="12">
        <f t="shared" si="164"/>
        <v>3</v>
      </c>
      <c r="U349" s="12">
        <f t="shared" si="165"/>
        <v>-3</v>
      </c>
      <c r="V349" s="12">
        <f t="shared" si="166"/>
        <v>0</v>
      </c>
      <c r="W349" s="12">
        <f t="shared" si="167"/>
        <v>3</v>
      </c>
      <c r="X349" s="12">
        <f t="shared" si="168"/>
        <v>-3</v>
      </c>
      <c r="Y349" s="12">
        <f t="shared" si="169"/>
        <v>0</v>
      </c>
      <c r="Z349" s="12">
        <f t="shared" si="170"/>
        <v>3</v>
      </c>
      <c r="AA349" s="13">
        <f t="shared" si="171"/>
        <v>0.45454545454545453</v>
      </c>
      <c r="AB349" s="13">
        <f t="shared" si="172"/>
        <v>0</v>
      </c>
      <c r="AC349" s="13">
        <f t="shared" si="173"/>
        <v>-0.6875</v>
      </c>
      <c r="AD349" s="13">
        <f t="shared" si="174"/>
        <v>0</v>
      </c>
      <c r="AE349" s="13">
        <f t="shared" si="175"/>
        <v>0.6</v>
      </c>
      <c r="AF349" s="13">
        <f t="shared" si="176"/>
        <v>-0.375</v>
      </c>
      <c r="AG349" s="13">
        <f t="shared" si="177"/>
        <v>0</v>
      </c>
      <c r="AH349" s="13">
        <f t="shared" si="178"/>
        <v>0.6</v>
      </c>
      <c r="AI349" s="13">
        <f t="shared" si="179"/>
        <v>-0.375</v>
      </c>
      <c r="AJ349" s="13">
        <f t="shared" si="180"/>
        <v>0</v>
      </c>
      <c r="AK349" s="13">
        <f t="shared" si="181"/>
        <v>0.6</v>
      </c>
      <c r="AL349" s="12">
        <f t="shared" si="182"/>
        <v>43</v>
      </c>
      <c r="AM349" s="12">
        <f t="shared" si="183"/>
        <v>18</v>
      </c>
      <c r="AN349" s="12">
        <f t="shared" si="184"/>
        <v>18</v>
      </c>
      <c r="AO349" s="12">
        <f t="shared" si="185"/>
        <v>18</v>
      </c>
      <c r="AP349" s="12">
        <f t="shared" si="186"/>
        <v>-25</v>
      </c>
      <c r="AQ349" s="13">
        <f t="shared" si="187"/>
        <v>-0.58139534883720934</v>
      </c>
      <c r="AR349" s="12">
        <f t="shared" si="188"/>
        <v>0</v>
      </c>
      <c r="AS349" s="13">
        <f t="shared" si="189"/>
        <v>0</v>
      </c>
      <c r="AT349" s="12">
        <f t="shared" si="190"/>
        <v>0</v>
      </c>
      <c r="AU349" s="13">
        <f t="shared" si="191"/>
        <v>0</v>
      </c>
    </row>
    <row r="350" spans="1:47" x14ac:dyDescent="0.35">
      <c r="A350" t="s">
        <v>83</v>
      </c>
      <c r="B350" t="s">
        <v>157</v>
      </c>
      <c r="C350" t="s">
        <v>62</v>
      </c>
      <c r="D350" s="12">
        <v>3</v>
      </c>
      <c r="E350" s="12">
        <v>1</v>
      </c>
      <c r="F350" s="12">
        <v>1</v>
      </c>
      <c r="G350" s="12">
        <v>2</v>
      </c>
      <c r="H350" s="12">
        <v>0</v>
      </c>
      <c r="I350" s="12">
        <v>0</v>
      </c>
      <c r="J350" s="12">
        <v>2</v>
      </c>
      <c r="K350" s="12">
        <v>0</v>
      </c>
      <c r="L350" s="12">
        <v>0</v>
      </c>
      <c r="M350" s="12">
        <v>2</v>
      </c>
      <c r="N350" s="12">
        <v>0</v>
      </c>
      <c r="O350" s="12">
        <v>0</v>
      </c>
      <c r="P350" s="12">
        <f t="shared" si="160"/>
        <v>-2</v>
      </c>
      <c r="Q350" s="12">
        <f t="shared" si="161"/>
        <v>0</v>
      </c>
      <c r="R350" s="12">
        <f t="shared" si="162"/>
        <v>1</v>
      </c>
      <c r="S350" s="12">
        <f t="shared" si="163"/>
        <v>-2</v>
      </c>
      <c r="T350" s="12">
        <f t="shared" si="164"/>
        <v>0</v>
      </c>
      <c r="U350" s="12">
        <f t="shared" si="165"/>
        <v>2</v>
      </c>
      <c r="V350" s="12">
        <f t="shared" si="166"/>
        <v>-2</v>
      </c>
      <c r="W350" s="12">
        <f t="shared" si="167"/>
        <v>0</v>
      </c>
      <c r="X350" s="12">
        <f t="shared" si="168"/>
        <v>2</v>
      </c>
      <c r="Y350" s="12">
        <f t="shared" si="169"/>
        <v>-2</v>
      </c>
      <c r="Z350" s="12">
        <f t="shared" si="170"/>
        <v>0</v>
      </c>
      <c r="AA350" s="13">
        <f t="shared" si="171"/>
        <v>-0.66666666666666663</v>
      </c>
      <c r="AB350" s="13">
        <f t="shared" si="172"/>
        <v>0</v>
      </c>
      <c r="AC350" s="13">
        <f t="shared" si="173"/>
        <v>1</v>
      </c>
      <c r="AD350" s="13">
        <f t="shared" si="174"/>
        <v>-1</v>
      </c>
      <c r="AE350" s="13">
        <f t="shared" si="175"/>
        <v>0</v>
      </c>
      <c r="AF350" s="13" t="str">
        <f t="shared" si="176"/>
        <v>N/A</v>
      </c>
      <c r="AG350" s="13">
        <f t="shared" si="177"/>
        <v>-1</v>
      </c>
      <c r="AH350" s="13">
        <f t="shared" si="178"/>
        <v>0</v>
      </c>
      <c r="AI350" s="13" t="str">
        <f t="shared" si="179"/>
        <v>N/A</v>
      </c>
      <c r="AJ350" s="13">
        <f t="shared" si="180"/>
        <v>-1</v>
      </c>
      <c r="AK350" s="13">
        <f t="shared" si="181"/>
        <v>0</v>
      </c>
      <c r="AL350" s="12">
        <f t="shared" si="182"/>
        <v>5</v>
      </c>
      <c r="AM350" s="12">
        <f t="shared" si="183"/>
        <v>2</v>
      </c>
      <c r="AN350" s="12">
        <f t="shared" si="184"/>
        <v>2</v>
      </c>
      <c r="AO350" s="12">
        <f t="shared" si="185"/>
        <v>2</v>
      </c>
      <c r="AP350" s="12">
        <f t="shared" si="186"/>
        <v>-3</v>
      </c>
      <c r="AQ350" s="13">
        <f t="shared" si="187"/>
        <v>-0.6</v>
      </c>
      <c r="AR350" s="12">
        <f t="shared" si="188"/>
        <v>0</v>
      </c>
      <c r="AS350" s="13">
        <f t="shared" si="189"/>
        <v>0</v>
      </c>
      <c r="AT350" s="12">
        <f t="shared" si="190"/>
        <v>0</v>
      </c>
      <c r="AU350" s="13">
        <f t="shared" si="191"/>
        <v>0</v>
      </c>
    </row>
    <row r="351" spans="1:47" x14ac:dyDescent="0.35">
      <c r="A351" t="s">
        <v>83</v>
      </c>
      <c r="B351" t="s">
        <v>157</v>
      </c>
      <c r="C351" t="s">
        <v>63</v>
      </c>
      <c r="D351" s="12">
        <v>1</v>
      </c>
      <c r="E351" s="12">
        <v>2</v>
      </c>
      <c r="F351" s="12">
        <v>2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f t="shared" si="160"/>
        <v>1</v>
      </c>
      <c r="Q351" s="12">
        <f t="shared" si="161"/>
        <v>0</v>
      </c>
      <c r="R351" s="12">
        <f t="shared" si="162"/>
        <v>-2</v>
      </c>
      <c r="S351" s="12">
        <f t="shared" si="163"/>
        <v>0</v>
      </c>
      <c r="T351" s="12">
        <f t="shared" si="164"/>
        <v>0</v>
      </c>
      <c r="U351" s="12">
        <f t="shared" si="165"/>
        <v>0</v>
      </c>
      <c r="V351" s="12">
        <f t="shared" si="166"/>
        <v>0</v>
      </c>
      <c r="W351" s="12">
        <f t="shared" si="167"/>
        <v>0</v>
      </c>
      <c r="X351" s="12">
        <f t="shared" si="168"/>
        <v>0</v>
      </c>
      <c r="Y351" s="12">
        <f t="shared" si="169"/>
        <v>0</v>
      </c>
      <c r="Z351" s="12">
        <f t="shared" si="170"/>
        <v>0</v>
      </c>
      <c r="AA351" s="13">
        <f t="shared" si="171"/>
        <v>1</v>
      </c>
      <c r="AB351" s="13">
        <f t="shared" si="172"/>
        <v>0</v>
      </c>
      <c r="AC351" s="13">
        <f t="shared" si="173"/>
        <v>-1</v>
      </c>
      <c r="AD351" s="13">
        <f t="shared" si="174"/>
        <v>0</v>
      </c>
      <c r="AE351" s="13">
        <f t="shared" si="175"/>
        <v>0</v>
      </c>
      <c r="AF351" s="13">
        <f t="shared" si="176"/>
        <v>0</v>
      </c>
      <c r="AG351" s="13">
        <f t="shared" si="177"/>
        <v>0</v>
      </c>
      <c r="AH351" s="13">
        <f t="shared" si="178"/>
        <v>0</v>
      </c>
      <c r="AI351" s="13">
        <f t="shared" si="179"/>
        <v>0</v>
      </c>
      <c r="AJ351" s="13">
        <f t="shared" si="180"/>
        <v>0</v>
      </c>
      <c r="AK351" s="13">
        <f t="shared" si="181"/>
        <v>0</v>
      </c>
      <c r="AL351" s="12">
        <f t="shared" si="182"/>
        <v>5</v>
      </c>
      <c r="AM351" s="12">
        <f t="shared" si="183"/>
        <v>0</v>
      </c>
      <c r="AN351" s="12">
        <f t="shared" si="184"/>
        <v>0</v>
      </c>
      <c r="AO351" s="12">
        <f t="shared" si="185"/>
        <v>0</v>
      </c>
      <c r="AP351" s="12">
        <f t="shared" si="186"/>
        <v>-5</v>
      </c>
      <c r="AQ351" s="13">
        <f t="shared" si="187"/>
        <v>-1</v>
      </c>
      <c r="AR351" s="12">
        <f t="shared" si="188"/>
        <v>0</v>
      </c>
      <c r="AS351" s="13">
        <f t="shared" si="189"/>
        <v>0</v>
      </c>
      <c r="AT351" s="12">
        <f t="shared" si="190"/>
        <v>0</v>
      </c>
      <c r="AU351" s="13">
        <f t="shared" si="191"/>
        <v>0</v>
      </c>
    </row>
    <row r="352" spans="1:47" x14ac:dyDescent="0.35">
      <c r="A352" t="s">
        <v>83</v>
      </c>
      <c r="B352" t="s">
        <v>157</v>
      </c>
      <c r="C352" t="s">
        <v>64</v>
      </c>
      <c r="D352" s="12">
        <v>2</v>
      </c>
      <c r="E352" s="12">
        <v>1</v>
      </c>
      <c r="F352" s="12">
        <v>6</v>
      </c>
      <c r="G352" s="12">
        <v>0</v>
      </c>
      <c r="H352" s="12">
        <v>0</v>
      </c>
      <c r="I352" s="12">
        <v>1</v>
      </c>
      <c r="J352" s="12">
        <v>0</v>
      </c>
      <c r="K352" s="12">
        <v>0</v>
      </c>
      <c r="L352" s="12">
        <v>1</v>
      </c>
      <c r="M352" s="12">
        <v>0</v>
      </c>
      <c r="N352" s="12">
        <v>0</v>
      </c>
      <c r="O352" s="12">
        <v>1</v>
      </c>
      <c r="P352" s="12">
        <f t="shared" si="160"/>
        <v>-1</v>
      </c>
      <c r="Q352" s="12">
        <f t="shared" si="161"/>
        <v>5</v>
      </c>
      <c r="R352" s="12">
        <f t="shared" si="162"/>
        <v>-6</v>
      </c>
      <c r="S352" s="12">
        <f t="shared" si="163"/>
        <v>0</v>
      </c>
      <c r="T352" s="12">
        <f t="shared" si="164"/>
        <v>1</v>
      </c>
      <c r="U352" s="12">
        <f t="shared" si="165"/>
        <v>-1</v>
      </c>
      <c r="V352" s="12">
        <f t="shared" si="166"/>
        <v>0</v>
      </c>
      <c r="W352" s="12">
        <f t="shared" si="167"/>
        <v>1</v>
      </c>
      <c r="X352" s="12">
        <f t="shared" si="168"/>
        <v>-1</v>
      </c>
      <c r="Y352" s="12">
        <f t="shared" si="169"/>
        <v>0</v>
      </c>
      <c r="Z352" s="12">
        <f t="shared" si="170"/>
        <v>1</v>
      </c>
      <c r="AA352" s="13">
        <f t="shared" si="171"/>
        <v>-0.5</v>
      </c>
      <c r="AB352" s="13">
        <f t="shared" si="172"/>
        <v>5</v>
      </c>
      <c r="AC352" s="13">
        <f t="shared" si="173"/>
        <v>-1</v>
      </c>
      <c r="AD352" s="13">
        <f t="shared" si="174"/>
        <v>0</v>
      </c>
      <c r="AE352" s="13" t="str">
        <f t="shared" si="175"/>
        <v>N/A</v>
      </c>
      <c r="AF352" s="13">
        <f t="shared" si="176"/>
        <v>-1</v>
      </c>
      <c r="AG352" s="13">
        <f t="shared" si="177"/>
        <v>0</v>
      </c>
      <c r="AH352" s="13" t="str">
        <f t="shared" si="178"/>
        <v>N/A</v>
      </c>
      <c r="AI352" s="13">
        <f t="shared" si="179"/>
        <v>-1</v>
      </c>
      <c r="AJ352" s="13">
        <f t="shared" si="180"/>
        <v>0</v>
      </c>
      <c r="AK352" s="13" t="str">
        <f t="shared" si="181"/>
        <v>N/A</v>
      </c>
      <c r="AL352" s="12">
        <f t="shared" si="182"/>
        <v>9</v>
      </c>
      <c r="AM352" s="12">
        <f t="shared" si="183"/>
        <v>1</v>
      </c>
      <c r="AN352" s="12">
        <f t="shared" si="184"/>
        <v>1</v>
      </c>
      <c r="AO352" s="12">
        <f t="shared" si="185"/>
        <v>1</v>
      </c>
      <c r="AP352" s="12">
        <f t="shared" si="186"/>
        <v>-8</v>
      </c>
      <c r="AQ352" s="13">
        <f t="shared" si="187"/>
        <v>-0.88888888888888884</v>
      </c>
      <c r="AR352" s="12">
        <f t="shared" si="188"/>
        <v>0</v>
      </c>
      <c r="AS352" s="13">
        <f t="shared" si="189"/>
        <v>0</v>
      </c>
      <c r="AT352" s="12">
        <f t="shared" si="190"/>
        <v>0</v>
      </c>
      <c r="AU352" s="13">
        <f t="shared" si="191"/>
        <v>0</v>
      </c>
    </row>
    <row r="353" spans="1:47" x14ac:dyDescent="0.35">
      <c r="A353" t="s">
        <v>83</v>
      </c>
      <c r="B353" t="s">
        <v>157</v>
      </c>
      <c r="C353" t="s">
        <v>65</v>
      </c>
      <c r="D353" s="12">
        <v>1</v>
      </c>
      <c r="E353" s="12">
        <v>2</v>
      </c>
      <c r="F353" s="12">
        <v>4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f t="shared" si="160"/>
        <v>1</v>
      </c>
      <c r="Q353" s="12">
        <f t="shared" si="161"/>
        <v>2</v>
      </c>
      <c r="R353" s="12">
        <f t="shared" si="162"/>
        <v>-4</v>
      </c>
      <c r="S353" s="12">
        <f t="shared" si="163"/>
        <v>0</v>
      </c>
      <c r="T353" s="12">
        <f t="shared" si="164"/>
        <v>0</v>
      </c>
      <c r="U353" s="12">
        <f t="shared" si="165"/>
        <v>0</v>
      </c>
      <c r="V353" s="12">
        <f t="shared" si="166"/>
        <v>0</v>
      </c>
      <c r="W353" s="12">
        <f t="shared" si="167"/>
        <v>0</v>
      </c>
      <c r="X353" s="12">
        <f t="shared" si="168"/>
        <v>0</v>
      </c>
      <c r="Y353" s="12">
        <f t="shared" si="169"/>
        <v>0</v>
      </c>
      <c r="Z353" s="12">
        <f t="shared" si="170"/>
        <v>0</v>
      </c>
      <c r="AA353" s="13">
        <f t="shared" si="171"/>
        <v>1</v>
      </c>
      <c r="AB353" s="13">
        <f t="shared" si="172"/>
        <v>1</v>
      </c>
      <c r="AC353" s="13">
        <f t="shared" si="173"/>
        <v>-1</v>
      </c>
      <c r="AD353" s="13">
        <f t="shared" si="174"/>
        <v>0</v>
      </c>
      <c r="AE353" s="13">
        <f t="shared" si="175"/>
        <v>0</v>
      </c>
      <c r="AF353" s="13">
        <f t="shared" si="176"/>
        <v>0</v>
      </c>
      <c r="AG353" s="13">
        <f t="shared" si="177"/>
        <v>0</v>
      </c>
      <c r="AH353" s="13">
        <f t="shared" si="178"/>
        <v>0</v>
      </c>
      <c r="AI353" s="13">
        <f t="shared" si="179"/>
        <v>0</v>
      </c>
      <c r="AJ353" s="13">
        <f t="shared" si="180"/>
        <v>0</v>
      </c>
      <c r="AK353" s="13">
        <f t="shared" si="181"/>
        <v>0</v>
      </c>
      <c r="AL353" s="12">
        <f t="shared" si="182"/>
        <v>7</v>
      </c>
      <c r="AM353" s="12">
        <f t="shared" si="183"/>
        <v>0</v>
      </c>
      <c r="AN353" s="12">
        <f t="shared" si="184"/>
        <v>0</v>
      </c>
      <c r="AO353" s="12">
        <f t="shared" si="185"/>
        <v>0</v>
      </c>
      <c r="AP353" s="12">
        <f t="shared" si="186"/>
        <v>-7</v>
      </c>
      <c r="AQ353" s="13">
        <f t="shared" si="187"/>
        <v>-1</v>
      </c>
      <c r="AR353" s="12">
        <f t="shared" si="188"/>
        <v>0</v>
      </c>
      <c r="AS353" s="13">
        <f t="shared" si="189"/>
        <v>0</v>
      </c>
      <c r="AT353" s="12">
        <f t="shared" si="190"/>
        <v>0</v>
      </c>
      <c r="AU353" s="13">
        <f t="shared" si="191"/>
        <v>0</v>
      </c>
    </row>
    <row r="354" spans="1:47" x14ac:dyDescent="0.35">
      <c r="A354" t="s">
        <v>83</v>
      </c>
      <c r="B354" t="s">
        <v>157</v>
      </c>
      <c r="C354" t="s">
        <v>66</v>
      </c>
      <c r="D354" s="12">
        <v>1</v>
      </c>
      <c r="E354" s="12">
        <v>6</v>
      </c>
      <c r="F354" s="12">
        <v>1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f t="shared" si="160"/>
        <v>5</v>
      </c>
      <c r="Q354" s="12">
        <f t="shared" si="161"/>
        <v>-5</v>
      </c>
      <c r="R354" s="12">
        <f t="shared" si="162"/>
        <v>-1</v>
      </c>
      <c r="S354" s="12">
        <f t="shared" si="163"/>
        <v>0</v>
      </c>
      <c r="T354" s="12">
        <f t="shared" si="164"/>
        <v>0</v>
      </c>
      <c r="U354" s="12">
        <f t="shared" si="165"/>
        <v>0</v>
      </c>
      <c r="V354" s="12">
        <f t="shared" si="166"/>
        <v>0</v>
      </c>
      <c r="W354" s="12">
        <f t="shared" si="167"/>
        <v>0</v>
      </c>
      <c r="X354" s="12">
        <f t="shared" si="168"/>
        <v>0</v>
      </c>
      <c r="Y354" s="12">
        <f t="shared" si="169"/>
        <v>0</v>
      </c>
      <c r="Z354" s="12">
        <f t="shared" si="170"/>
        <v>0</v>
      </c>
      <c r="AA354" s="13">
        <f t="shared" si="171"/>
        <v>5</v>
      </c>
      <c r="AB354" s="13">
        <f t="shared" si="172"/>
        <v>-0.83333333333333337</v>
      </c>
      <c r="AC354" s="13">
        <f t="shared" si="173"/>
        <v>-1</v>
      </c>
      <c r="AD354" s="13">
        <f t="shared" si="174"/>
        <v>0</v>
      </c>
      <c r="AE354" s="13">
        <f t="shared" si="175"/>
        <v>0</v>
      </c>
      <c r="AF354" s="13">
        <f t="shared" si="176"/>
        <v>0</v>
      </c>
      <c r="AG354" s="13">
        <f t="shared" si="177"/>
        <v>0</v>
      </c>
      <c r="AH354" s="13">
        <f t="shared" si="178"/>
        <v>0</v>
      </c>
      <c r="AI354" s="13">
        <f t="shared" si="179"/>
        <v>0</v>
      </c>
      <c r="AJ354" s="13">
        <f t="shared" si="180"/>
        <v>0</v>
      </c>
      <c r="AK354" s="13">
        <f t="shared" si="181"/>
        <v>0</v>
      </c>
      <c r="AL354" s="12">
        <f t="shared" si="182"/>
        <v>8</v>
      </c>
      <c r="AM354" s="12">
        <f t="shared" si="183"/>
        <v>0</v>
      </c>
      <c r="AN354" s="12">
        <f t="shared" si="184"/>
        <v>0</v>
      </c>
      <c r="AO354" s="12">
        <f t="shared" si="185"/>
        <v>0</v>
      </c>
      <c r="AP354" s="12">
        <f t="shared" si="186"/>
        <v>-8</v>
      </c>
      <c r="AQ354" s="13">
        <f t="shared" si="187"/>
        <v>-1</v>
      </c>
      <c r="AR354" s="12">
        <f t="shared" si="188"/>
        <v>0</v>
      </c>
      <c r="AS354" s="13">
        <f t="shared" si="189"/>
        <v>0</v>
      </c>
      <c r="AT354" s="12">
        <f t="shared" si="190"/>
        <v>0</v>
      </c>
      <c r="AU354" s="13">
        <f t="shared" si="191"/>
        <v>0</v>
      </c>
    </row>
    <row r="355" spans="1:47" x14ac:dyDescent="0.35">
      <c r="A355" t="s">
        <v>83</v>
      </c>
      <c r="B355" t="s">
        <v>157</v>
      </c>
      <c r="C355" t="s">
        <v>158</v>
      </c>
      <c r="D355" s="12">
        <v>9</v>
      </c>
      <c r="E355" s="12">
        <v>13</v>
      </c>
      <c r="F355" s="12">
        <v>21</v>
      </c>
      <c r="G355" s="12">
        <v>5</v>
      </c>
      <c r="H355" s="12">
        <v>4</v>
      </c>
      <c r="I355" s="12">
        <v>7</v>
      </c>
      <c r="J355" s="12">
        <v>5</v>
      </c>
      <c r="K355" s="12">
        <v>4</v>
      </c>
      <c r="L355" s="12">
        <v>7</v>
      </c>
      <c r="M355" s="12">
        <v>5</v>
      </c>
      <c r="N355" s="12">
        <v>4</v>
      </c>
      <c r="O355" s="12">
        <v>7</v>
      </c>
      <c r="P355" s="12">
        <f t="shared" si="160"/>
        <v>4</v>
      </c>
      <c r="Q355" s="12">
        <f t="shared" si="161"/>
        <v>8</v>
      </c>
      <c r="R355" s="12">
        <f t="shared" si="162"/>
        <v>-16</v>
      </c>
      <c r="S355" s="12">
        <f t="shared" si="163"/>
        <v>-1</v>
      </c>
      <c r="T355" s="12">
        <f t="shared" si="164"/>
        <v>3</v>
      </c>
      <c r="U355" s="12">
        <f t="shared" si="165"/>
        <v>-2</v>
      </c>
      <c r="V355" s="12">
        <f t="shared" si="166"/>
        <v>-1</v>
      </c>
      <c r="W355" s="12">
        <f t="shared" si="167"/>
        <v>3</v>
      </c>
      <c r="X355" s="12">
        <f t="shared" si="168"/>
        <v>-2</v>
      </c>
      <c r="Y355" s="12">
        <f t="shared" si="169"/>
        <v>-1</v>
      </c>
      <c r="Z355" s="12">
        <f t="shared" si="170"/>
        <v>3</v>
      </c>
      <c r="AA355" s="13">
        <f t="shared" si="171"/>
        <v>0.44444444444444442</v>
      </c>
      <c r="AB355" s="13">
        <f t="shared" si="172"/>
        <v>0.61538461538461542</v>
      </c>
      <c r="AC355" s="13">
        <f t="shared" si="173"/>
        <v>-0.76190476190476186</v>
      </c>
      <c r="AD355" s="13">
        <f t="shared" si="174"/>
        <v>-0.2</v>
      </c>
      <c r="AE355" s="13">
        <f t="shared" si="175"/>
        <v>0.75</v>
      </c>
      <c r="AF355" s="13">
        <f t="shared" si="176"/>
        <v>-0.2857142857142857</v>
      </c>
      <c r="AG355" s="13">
        <f t="shared" si="177"/>
        <v>-0.2</v>
      </c>
      <c r="AH355" s="13">
        <f t="shared" si="178"/>
        <v>0.75</v>
      </c>
      <c r="AI355" s="13">
        <f t="shared" si="179"/>
        <v>-0.2857142857142857</v>
      </c>
      <c r="AJ355" s="13">
        <f t="shared" si="180"/>
        <v>-0.2</v>
      </c>
      <c r="AK355" s="13">
        <f t="shared" si="181"/>
        <v>0.75</v>
      </c>
      <c r="AL355" s="12">
        <f t="shared" si="182"/>
        <v>43</v>
      </c>
      <c r="AM355" s="12">
        <f t="shared" si="183"/>
        <v>16</v>
      </c>
      <c r="AN355" s="12">
        <f t="shared" si="184"/>
        <v>16</v>
      </c>
      <c r="AO355" s="12">
        <f t="shared" si="185"/>
        <v>16</v>
      </c>
      <c r="AP355" s="12">
        <f t="shared" si="186"/>
        <v>-27</v>
      </c>
      <c r="AQ355" s="13">
        <f t="shared" si="187"/>
        <v>-0.62790697674418605</v>
      </c>
      <c r="AR355" s="12">
        <f t="shared" si="188"/>
        <v>0</v>
      </c>
      <c r="AS355" s="13">
        <f t="shared" si="189"/>
        <v>0</v>
      </c>
      <c r="AT355" s="12">
        <f t="shared" si="190"/>
        <v>0</v>
      </c>
      <c r="AU355" s="13">
        <f t="shared" si="191"/>
        <v>0</v>
      </c>
    </row>
    <row r="356" spans="1:47" x14ac:dyDescent="0.35">
      <c r="A356" t="s">
        <v>83</v>
      </c>
      <c r="B356" t="s">
        <v>157</v>
      </c>
      <c r="C356" t="s">
        <v>68</v>
      </c>
      <c r="D356" s="12">
        <v>1</v>
      </c>
      <c r="E356" s="12">
        <v>1</v>
      </c>
      <c r="F356" s="12">
        <v>7</v>
      </c>
      <c r="G356" s="12">
        <v>3</v>
      </c>
      <c r="H356" s="12">
        <v>4</v>
      </c>
      <c r="I356" s="12">
        <v>6</v>
      </c>
      <c r="J356" s="12">
        <v>3</v>
      </c>
      <c r="K356" s="12">
        <v>4</v>
      </c>
      <c r="L356" s="12">
        <v>6</v>
      </c>
      <c r="M356" s="12">
        <v>3</v>
      </c>
      <c r="N356" s="12">
        <v>4</v>
      </c>
      <c r="O356" s="12">
        <v>6</v>
      </c>
      <c r="P356" s="12">
        <f t="shared" si="160"/>
        <v>0</v>
      </c>
      <c r="Q356" s="12">
        <f t="shared" si="161"/>
        <v>6</v>
      </c>
      <c r="R356" s="12">
        <f t="shared" si="162"/>
        <v>-4</v>
      </c>
      <c r="S356" s="12">
        <f t="shared" si="163"/>
        <v>1</v>
      </c>
      <c r="T356" s="12">
        <f t="shared" si="164"/>
        <v>2</v>
      </c>
      <c r="U356" s="12">
        <f t="shared" si="165"/>
        <v>-3</v>
      </c>
      <c r="V356" s="12">
        <f t="shared" si="166"/>
        <v>1</v>
      </c>
      <c r="W356" s="12">
        <f t="shared" si="167"/>
        <v>2</v>
      </c>
      <c r="X356" s="12">
        <f t="shared" si="168"/>
        <v>-3</v>
      </c>
      <c r="Y356" s="12">
        <f t="shared" si="169"/>
        <v>1</v>
      </c>
      <c r="Z356" s="12">
        <f t="shared" si="170"/>
        <v>2</v>
      </c>
      <c r="AA356" s="13">
        <f t="shared" si="171"/>
        <v>0</v>
      </c>
      <c r="AB356" s="13">
        <f t="shared" si="172"/>
        <v>6</v>
      </c>
      <c r="AC356" s="13">
        <f t="shared" si="173"/>
        <v>-0.5714285714285714</v>
      </c>
      <c r="AD356" s="13">
        <f t="shared" si="174"/>
        <v>0.33333333333333331</v>
      </c>
      <c r="AE356" s="13">
        <f t="shared" si="175"/>
        <v>0.5</v>
      </c>
      <c r="AF356" s="13">
        <f t="shared" si="176"/>
        <v>-0.5</v>
      </c>
      <c r="AG356" s="13">
        <f t="shared" si="177"/>
        <v>0.33333333333333331</v>
      </c>
      <c r="AH356" s="13">
        <f t="shared" si="178"/>
        <v>0.5</v>
      </c>
      <c r="AI356" s="13">
        <f t="shared" si="179"/>
        <v>-0.5</v>
      </c>
      <c r="AJ356" s="13">
        <f t="shared" si="180"/>
        <v>0.33333333333333331</v>
      </c>
      <c r="AK356" s="13">
        <f t="shared" si="181"/>
        <v>0.5</v>
      </c>
      <c r="AL356" s="12">
        <f t="shared" si="182"/>
        <v>9</v>
      </c>
      <c r="AM356" s="12">
        <f t="shared" si="183"/>
        <v>13</v>
      </c>
      <c r="AN356" s="12">
        <f t="shared" si="184"/>
        <v>13</v>
      </c>
      <c r="AO356" s="12">
        <f t="shared" si="185"/>
        <v>13</v>
      </c>
      <c r="AP356" s="12">
        <f t="shared" si="186"/>
        <v>4</v>
      </c>
      <c r="AQ356" s="13">
        <f t="shared" si="187"/>
        <v>0.44444444444444442</v>
      </c>
      <c r="AR356" s="12">
        <f t="shared" si="188"/>
        <v>0</v>
      </c>
      <c r="AS356" s="13">
        <f t="shared" si="189"/>
        <v>0</v>
      </c>
      <c r="AT356" s="12">
        <f t="shared" si="190"/>
        <v>0</v>
      </c>
      <c r="AU356" s="13">
        <f t="shared" si="191"/>
        <v>0</v>
      </c>
    </row>
    <row r="357" spans="1:47" x14ac:dyDescent="0.35">
      <c r="A357" t="s">
        <v>83</v>
      </c>
      <c r="B357" t="s">
        <v>159</v>
      </c>
      <c r="C357" t="s">
        <v>62</v>
      </c>
      <c r="D357" s="12">
        <v>0</v>
      </c>
      <c r="E357" s="12">
        <v>1</v>
      </c>
      <c r="F357" s="12">
        <v>1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f t="shared" si="160"/>
        <v>1</v>
      </c>
      <c r="Q357" s="12">
        <f t="shared" si="161"/>
        <v>0</v>
      </c>
      <c r="R357" s="12">
        <f t="shared" si="162"/>
        <v>-1</v>
      </c>
      <c r="S357" s="12">
        <f t="shared" si="163"/>
        <v>0</v>
      </c>
      <c r="T357" s="12">
        <f t="shared" si="164"/>
        <v>0</v>
      </c>
      <c r="U357" s="12">
        <f t="shared" si="165"/>
        <v>0</v>
      </c>
      <c r="V357" s="12">
        <f t="shared" si="166"/>
        <v>0</v>
      </c>
      <c r="W357" s="12">
        <f t="shared" si="167"/>
        <v>0</v>
      </c>
      <c r="X357" s="12">
        <f t="shared" si="168"/>
        <v>0</v>
      </c>
      <c r="Y357" s="12">
        <f t="shared" si="169"/>
        <v>0</v>
      </c>
      <c r="Z357" s="12">
        <f t="shared" si="170"/>
        <v>0</v>
      </c>
      <c r="AA357" s="13" t="str">
        <f t="shared" si="171"/>
        <v>N/A</v>
      </c>
      <c r="AB357" s="13">
        <f t="shared" si="172"/>
        <v>0</v>
      </c>
      <c r="AC357" s="13">
        <f t="shared" si="173"/>
        <v>-1</v>
      </c>
      <c r="AD357" s="13">
        <f t="shared" si="174"/>
        <v>0</v>
      </c>
      <c r="AE357" s="13">
        <f t="shared" si="175"/>
        <v>0</v>
      </c>
      <c r="AF357" s="13">
        <f t="shared" si="176"/>
        <v>0</v>
      </c>
      <c r="AG357" s="13">
        <f t="shared" si="177"/>
        <v>0</v>
      </c>
      <c r="AH357" s="13">
        <f t="shared" si="178"/>
        <v>0</v>
      </c>
      <c r="AI357" s="13">
        <f t="shared" si="179"/>
        <v>0</v>
      </c>
      <c r="AJ357" s="13">
        <f t="shared" si="180"/>
        <v>0</v>
      </c>
      <c r="AK357" s="13">
        <f t="shared" si="181"/>
        <v>0</v>
      </c>
      <c r="AL357" s="12">
        <f t="shared" si="182"/>
        <v>2</v>
      </c>
      <c r="AM357" s="12">
        <f t="shared" si="183"/>
        <v>0</v>
      </c>
      <c r="AN357" s="12">
        <f t="shared" si="184"/>
        <v>0</v>
      </c>
      <c r="AO357" s="12">
        <f t="shared" si="185"/>
        <v>0</v>
      </c>
      <c r="AP357" s="12">
        <f t="shared" si="186"/>
        <v>-2</v>
      </c>
      <c r="AQ357" s="13">
        <f t="shared" si="187"/>
        <v>-1</v>
      </c>
      <c r="AR357" s="12">
        <f t="shared" si="188"/>
        <v>0</v>
      </c>
      <c r="AS357" s="13">
        <f t="shared" si="189"/>
        <v>0</v>
      </c>
      <c r="AT357" s="12">
        <f t="shared" si="190"/>
        <v>0</v>
      </c>
      <c r="AU357" s="13">
        <f t="shared" si="191"/>
        <v>0</v>
      </c>
    </row>
    <row r="358" spans="1:47" hidden="1" x14ac:dyDescent="0.35">
      <c r="A358" t="s">
        <v>83</v>
      </c>
      <c r="B358" t="s">
        <v>159</v>
      </c>
      <c r="C358" t="s">
        <v>63</v>
      </c>
      <c r="D358" s="12">
        <v>0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f t="shared" si="160"/>
        <v>0</v>
      </c>
      <c r="Q358" s="12">
        <f t="shared" si="161"/>
        <v>0</v>
      </c>
      <c r="R358" s="12">
        <f t="shared" si="162"/>
        <v>0</v>
      </c>
      <c r="S358" s="12">
        <f t="shared" si="163"/>
        <v>0</v>
      </c>
      <c r="T358" s="12">
        <f t="shared" si="164"/>
        <v>0</v>
      </c>
      <c r="U358" s="12">
        <f t="shared" si="165"/>
        <v>0</v>
      </c>
      <c r="V358" s="12">
        <f t="shared" si="166"/>
        <v>0</v>
      </c>
      <c r="W358" s="12">
        <f t="shared" si="167"/>
        <v>0</v>
      </c>
      <c r="X358" s="12">
        <f t="shared" si="168"/>
        <v>0</v>
      </c>
      <c r="Y358" s="12">
        <f t="shared" si="169"/>
        <v>0</v>
      </c>
      <c r="Z358" s="12">
        <f t="shared" si="170"/>
        <v>0</v>
      </c>
      <c r="AA358" s="13">
        <f t="shared" si="171"/>
        <v>0</v>
      </c>
      <c r="AB358" s="13">
        <f t="shared" si="172"/>
        <v>0</v>
      </c>
      <c r="AC358" s="13">
        <f t="shared" si="173"/>
        <v>0</v>
      </c>
      <c r="AD358" s="13">
        <f t="shared" si="174"/>
        <v>0</v>
      </c>
      <c r="AE358" s="13">
        <f t="shared" si="175"/>
        <v>0</v>
      </c>
      <c r="AF358" s="13">
        <f t="shared" si="176"/>
        <v>0</v>
      </c>
      <c r="AG358" s="13">
        <f t="shared" si="177"/>
        <v>0</v>
      </c>
      <c r="AH358" s="13">
        <f t="shared" si="178"/>
        <v>0</v>
      </c>
      <c r="AI358" s="13">
        <f t="shared" si="179"/>
        <v>0</v>
      </c>
      <c r="AJ358" s="13">
        <f t="shared" si="180"/>
        <v>0</v>
      </c>
      <c r="AK358" s="13">
        <f t="shared" si="181"/>
        <v>0</v>
      </c>
      <c r="AL358" s="12">
        <f t="shared" si="182"/>
        <v>0</v>
      </c>
      <c r="AM358" s="12">
        <f t="shared" si="183"/>
        <v>0</v>
      </c>
      <c r="AN358" s="12">
        <f t="shared" si="184"/>
        <v>0</v>
      </c>
      <c r="AO358" s="12">
        <f t="shared" si="185"/>
        <v>0</v>
      </c>
      <c r="AP358" s="12">
        <f t="shared" si="186"/>
        <v>0</v>
      </c>
      <c r="AQ358" s="13">
        <f t="shared" si="187"/>
        <v>0</v>
      </c>
      <c r="AR358" s="12">
        <f t="shared" si="188"/>
        <v>0</v>
      </c>
      <c r="AS358" s="13">
        <f t="shared" si="189"/>
        <v>0</v>
      </c>
      <c r="AT358" s="12">
        <f t="shared" si="190"/>
        <v>0</v>
      </c>
      <c r="AU358" s="13">
        <f t="shared" si="191"/>
        <v>0</v>
      </c>
    </row>
    <row r="359" spans="1:47" x14ac:dyDescent="0.35">
      <c r="A359" t="s">
        <v>83</v>
      </c>
      <c r="B359" t="s">
        <v>159</v>
      </c>
      <c r="C359" t="s">
        <v>64</v>
      </c>
      <c r="D359" s="12">
        <v>1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f t="shared" si="160"/>
        <v>-1</v>
      </c>
      <c r="Q359" s="12">
        <f t="shared" si="161"/>
        <v>0</v>
      </c>
      <c r="R359" s="12">
        <f t="shared" si="162"/>
        <v>0</v>
      </c>
      <c r="S359" s="12">
        <f t="shared" si="163"/>
        <v>0</v>
      </c>
      <c r="T359" s="12">
        <f t="shared" si="164"/>
        <v>0</v>
      </c>
      <c r="U359" s="12">
        <f t="shared" si="165"/>
        <v>0</v>
      </c>
      <c r="V359" s="12">
        <f t="shared" si="166"/>
        <v>0</v>
      </c>
      <c r="W359" s="12">
        <f t="shared" si="167"/>
        <v>0</v>
      </c>
      <c r="X359" s="12">
        <f t="shared" si="168"/>
        <v>0</v>
      </c>
      <c r="Y359" s="12">
        <f t="shared" si="169"/>
        <v>0</v>
      </c>
      <c r="Z359" s="12">
        <f t="shared" si="170"/>
        <v>0</v>
      </c>
      <c r="AA359" s="13">
        <f t="shared" si="171"/>
        <v>-1</v>
      </c>
      <c r="AB359" s="13">
        <f t="shared" si="172"/>
        <v>0</v>
      </c>
      <c r="AC359" s="13">
        <f t="shared" si="173"/>
        <v>0</v>
      </c>
      <c r="AD359" s="13">
        <f t="shared" si="174"/>
        <v>0</v>
      </c>
      <c r="AE359" s="13">
        <f t="shared" si="175"/>
        <v>0</v>
      </c>
      <c r="AF359" s="13">
        <f t="shared" si="176"/>
        <v>0</v>
      </c>
      <c r="AG359" s="13">
        <f t="shared" si="177"/>
        <v>0</v>
      </c>
      <c r="AH359" s="13">
        <f t="shared" si="178"/>
        <v>0</v>
      </c>
      <c r="AI359" s="13">
        <f t="shared" si="179"/>
        <v>0</v>
      </c>
      <c r="AJ359" s="13">
        <f t="shared" si="180"/>
        <v>0</v>
      </c>
      <c r="AK359" s="13">
        <f t="shared" si="181"/>
        <v>0</v>
      </c>
      <c r="AL359" s="12">
        <f t="shared" si="182"/>
        <v>1</v>
      </c>
      <c r="AM359" s="12">
        <f t="shared" si="183"/>
        <v>0</v>
      </c>
      <c r="AN359" s="12">
        <f t="shared" si="184"/>
        <v>0</v>
      </c>
      <c r="AO359" s="12">
        <f t="shared" si="185"/>
        <v>0</v>
      </c>
      <c r="AP359" s="12">
        <f t="shared" si="186"/>
        <v>-1</v>
      </c>
      <c r="AQ359" s="13">
        <f t="shared" si="187"/>
        <v>-1</v>
      </c>
      <c r="AR359" s="12">
        <f t="shared" si="188"/>
        <v>0</v>
      </c>
      <c r="AS359" s="13">
        <f t="shared" si="189"/>
        <v>0</v>
      </c>
      <c r="AT359" s="12">
        <f t="shared" si="190"/>
        <v>0</v>
      </c>
      <c r="AU359" s="13">
        <f t="shared" si="191"/>
        <v>0</v>
      </c>
    </row>
    <row r="360" spans="1:47" x14ac:dyDescent="0.35">
      <c r="A360" t="s">
        <v>83</v>
      </c>
      <c r="B360" t="s">
        <v>159</v>
      </c>
      <c r="C360" t="s">
        <v>65</v>
      </c>
      <c r="D360" s="12">
        <v>0</v>
      </c>
      <c r="E360" s="12">
        <v>1</v>
      </c>
      <c r="F360" s="12">
        <v>1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f t="shared" si="160"/>
        <v>1</v>
      </c>
      <c r="Q360" s="12">
        <f t="shared" si="161"/>
        <v>0</v>
      </c>
      <c r="R360" s="12">
        <f t="shared" si="162"/>
        <v>-1</v>
      </c>
      <c r="S360" s="12">
        <f t="shared" si="163"/>
        <v>0</v>
      </c>
      <c r="T360" s="12">
        <f t="shared" si="164"/>
        <v>0</v>
      </c>
      <c r="U360" s="12">
        <f t="shared" si="165"/>
        <v>0</v>
      </c>
      <c r="V360" s="12">
        <f t="shared" si="166"/>
        <v>0</v>
      </c>
      <c r="W360" s="12">
        <f t="shared" si="167"/>
        <v>0</v>
      </c>
      <c r="X360" s="12">
        <f t="shared" si="168"/>
        <v>0</v>
      </c>
      <c r="Y360" s="12">
        <f t="shared" si="169"/>
        <v>0</v>
      </c>
      <c r="Z360" s="12">
        <f t="shared" si="170"/>
        <v>0</v>
      </c>
      <c r="AA360" s="13" t="str">
        <f t="shared" si="171"/>
        <v>N/A</v>
      </c>
      <c r="AB360" s="13">
        <f t="shared" si="172"/>
        <v>0</v>
      </c>
      <c r="AC360" s="13">
        <f t="shared" si="173"/>
        <v>-1</v>
      </c>
      <c r="AD360" s="13">
        <f t="shared" si="174"/>
        <v>0</v>
      </c>
      <c r="AE360" s="13">
        <f t="shared" si="175"/>
        <v>0</v>
      </c>
      <c r="AF360" s="13">
        <f t="shared" si="176"/>
        <v>0</v>
      </c>
      <c r="AG360" s="13">
        <f t="shared" si="177"/>
        <v>0</v>
      </c>
      <c r="AH360" s="13">
        <f t="shared" si="178"/>
        <v>0</v>
      </c>
      <c r="AI360" s="13">
        <f t="shared" si="179"/>
        <v>0</v>
      </c>
      <c r="AJ360" s="13">
        <f t="shared" si="180"/>
        <v>0</v>
      </c>
      <c r="AK360" s="13">
        <f t="shared" si="181"/>
        <v>0</v>
      </c>
      <c r="AL360" s="12">
        <f t="shared" si="182"/>
        <v>2</v>
      </c>
      <c r="AM360" s="12">
        <f t="shared" si="183"/>
        <v>0</v>
      </c>
      <c r="AN360" s="12">
        <f t="shared" si="184"/>
        <v>0</v>
      </c>
      <c r="AO360" s="12">
        <f t="shared" si="185"/>
        <v>0</v>
      </c>
      <c r="AP360" s="12">
        <f t="shared" si="186"/>
        <v>-2</v>
      </c>
      <c r="AQ360" s="13">
        <f t="shared" si="187"/>
        <v>-1</v>
      </c>
      <c r="AR360" s="12">
        <f t="shared" si="188"/>
        <v>0</v>
      </c>
      <c r="AS360" s="13">
        <f t="shared" si="189"/>
        <v>0</v>
      </c>
      <c r="AT360" s="12">
        <f t="shared" si="190"/>
        <v>0</v>
      </c>
      <c r="AU360" s="13">
        <f t="shared" si="191"/>
        <v>0</v>
      </c>
    </row>
    <row r="361" spans="1:47" x14ac:dyDescent="0.35">
      <c r="A361" t="s">
        <v>83</v>
      </c>
      <c r="B361" t="s">
        <v>159</v>
      </c>
      <c r="C361" t="s">
        <v>66</v>
      </c>
      <c r="D361" s="12">
        <v>0</v>
      </c>
      <c r="E361" s="12">
        <v>1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f t="shared" si="160"/>
        <v>1</v>
      </c>
      <c r="Q361" s="12">
        <f t="shared" si="161"/>
        <v>-1</v>
      </c>
      <c r="R361" s="12">
        <f t="shared" si="162"/>
        <v>0</v>
      </c>
      <c r="S361" s="12">
        <f t="shared" si="163"/>
        <v>0</v>
      </c>
      <c r="T361" s="12">
        <f t="shared" si="164"/>
        <v>0</v>
      </c>
      <c r="U361" s="12">
        <f t="shared" si="165"/>
        <v>0</v>
      </c>
      <c r="V361" s="12">
        <f t="shared" si="166"/>
        <v>0</v>
      </c>
      <c r="W361" s="12">
        <f t="shared" si="167"/>
        <v>0</v>
      </c>
      <c r="X361" s="12">
        <f t="shared" si="168"/>
        <v>0</v>
      </c>
      <c r="Y361" s="12">
        <f t="shared" si="169"/>
        <v>0</v>
      </c>
      <c r="Z361" s="12">
        <f t="shared" si="170"/>
        <v>0</v>
      </c>
      <c r="AA361" s="13" t="str">
        <f t="shared" si="171"/>
        <v>N/A</v>
      </c>
      <c r="AB361" s="13">
        <f t="shared" si="172"/>
        <v>-1</v>
      </c>
      <c r="AC361" s="13">
        <f t="shared" si="173"/>
        <v>0</v>
      </c>
      <c r="AD361" s="13">
        <f t="shared" si="174"/>
        <v>0</v>
      </c>
      <c r="AE361" s="13">
        <f t="shared" si="175"/>
        <v>0</v>
      </c>
      <c r="AF361" s="13">
        <f t="shared" si="176"/>
        <v>0</v>
      </c>
      <c r="AG361" s="13">
        <f t="shared" si="177"/>
        <v>0</v>
      </c>
      <c r="AH361" s="13">
        <f t="shared" si="178"/>
        <v>0</v>
      </c>
      <c r="AI361" s="13">
        <f t="shared" si="179"/>
        <v>0</v>
      </c>
      <c r="AJ361" s="13">
        <f t="shared" si="180"/>
        <v>0</v>
      </c>
      <c r="AK361" s="13">
        <f t="shared" si="181"/>
        <v>0</v>
      </c>
      <c r="AL361" s="12">
        <f t="shared" si="182"/>
        <v>1</v>
      </c>
      <c r="AM361" s="12">
        <f t="shared" si="183"/>
        <v>0</v>
      </c>
      <c r="AN361" s="12">
        <f t="shared" si="184"/>
        <v>0</v>
      </c>
      <c r="AO361" s="12">
        <f t="shared" si="185"/>
        <v>0</v>
      </c>
      <c r="AP361" s="12">
        <f t="shared" si="186"/>
        <v>-1</v>
      </c>
      <c r="AQ361" s="13">
        <f t="shared" si="187"/>
        <v>-1</v>
      </c>
      <c r="AR361" s="12">
        <f t="shared" si="188"/>
        <v>0</v>
      </c>
      <c r="AS361" s="13">
        <f t="shared" si="189"/>
        <v>0</v>
      </c>
      <c r="AT361" s="12">
        <f t="shared" si="190"/>
        <v>0</v>
      </c>
      <c r="AU361" s="13">
        <f t="shared" si="191"/>
        <v>0</v>
      </c>
    </row>
    <row r="362" spans="1:47" x14ac:dyDescent="0.35">
      <c r="A362" t="s">
        <v>83</v>
      </c>
      <c r="B362" t="s">
        <v>159</v>
      </c>
      <c r="C362" t="s">
        <v>160</v>
      </c>
      <c r="D362" s="12">
        <v>1</v>
      </c>
      <c r="E362" s="12">
        <v>4</v>
      </c>
      <c r="F362" s="12">
        <v>2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f t="shared" si="160"/>
        <v>3</v>
      </c>
      <c r="Q362" s="12">
        <f t="shared" si="161"/>
        <v>-2</v>
      </c>
      <c r="R362" s="12">
        <f t="shared" si="162"/>
        <v>-2</v>
      </c>
      <c r="S362" s="12">
        <f t="shared" si="163"/>
        <v>0</v>
      </c>
      <c r="T362" s="12">
        <f t="shared" si="164"/>
        <v>0</v>
      </c>
      <c r="U362" s="12">
        <f t="shared" si="165"/>
        <v>0</v>
      </c>
      <c r="V362" s="12">
        <f t="shared" si="166"/>
        <v>0</v>
      </c>
      <c r="W362" s="12">
        <f t="shared" si="167"/>
        <v>0</v>
      </c>
      <c r="X362" s="12">
        <f t="shared" si="168"/>
        <v>0</v>
      </c>
      <c r="Y362" s="12">
        <f t="shared" si="169"/>
        <v>0</v>
      </c>
      <c r="Z362" s="12">
        <f t="shared" si="170"/>
        <v>0</v>
      </c>
      <c r="AA362" s="13">
        <f t="shared" si="171"/>
        <v>3</v>
      </c>
      <c r="AB362" s="13">
        <f t="shared" si="172"/>
        <v>-0.5</v>
      </c>
      <c r="AC362" s="13">
        <f t="shared" si="173"/>
        <v>-1</v>
      </c>
      <c r="AD362" s="13">
        <f t="shared" si="174"/>
        <v>0</v>
      </c>
      <c r="AE362" s="13">
        <f t="shared" si="175"/>
        <v>0</v>
      </c>
      <c r="AF362" s="13">
        <f t="shared" si="176"/>
        <v>0</v>
      </c>
      <c r="AG362" s="13">
        <f t="shared" si="177"/>
        <v>0</v>
      </c>
      <c r="AH362" s="13">
        <f t="shared" si="178"/>
        <v>0</v>
      </c>
      <c r="AI362" s="13">
        <f t="shared" si="179"/>
        <v>0</v>
      </c>
      <c r="AJ362" s="13">
        <f t="shared" si="180"/>
        <v>0</v>
      </c>
      <c r="AK362" s="13">
        <f t="shared" si="181"/>
        <v>0</v>
      </c>
      <c r="AL362" s="12">
        <f t="shared" si="182"/>
        <v>7</v>
      </c>
      <c r="AM362" s="12">
        <f t="shared" si="183"/>
        <v>0</v>
      </c>
      <c r="AN362" s="12">
        <f t="shared" si="184"/>
        <v>0</v>
      </c>
      <c r="AO362" s="12">
        <f t="shared" si="185"/>
        <v>0</v>
      </c>
      <c r="AP362" s="12">
        <f t="shared" si="186"/>
        <v>-7</v>
      </c>
      <c r="AQ362" s="13">
        <f t="shared" si="187"/>
        <v>-1</v>
      </c>
      <c r="AR362" s="12">
        <f t="shared" si="188"/>
        <v>0</v>
      </c>
      <c r="AS362" s="13">
        <f t="shared" si="189"/>
        <v>0</v>
      </c>
      <c r="AT362" s="12">
        <f t="shared" si="190"/>
        <v>0</v>
      </c>
      <c r="AU362" s="13">
        <f t="shared" si="191"/>
        <v>0</v>
      </c>
    </row>
    <row r="363" spans="1:47" x14ac:dyDescent="0.35">
      <c r="A363" t="s">
        <v>83</v>
      </c>
      <c r="B363" t="s">
        <v>159</v>
      </c>
      <c r="C363" t="s">
        <v>68</v>
      </c>
      <c r="D363" s="12">
        <v>0</v>
      </c>
      <c r="E363" s="12">
        <v>1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f t="shared" si="160"/>
        <v>1</v>
      </c>
      <c r="Q363" s="12">
        <f t="shared" si="161"/>
        <v>-1</v>
      </c>
      <c r="R363" s="12">
        <f t="shared" si="162"/>
        <v>0</v>
      </c>
      <c r="S363" s="12">
        <f t="shared" si="163"/>
        <v>0</v>
      </c>
      <c r="T363" s="12">
        <f t="shared" si="164"/>
        <v>0</v>
      </c>
      <c r="U363" s="12">
        <f t="shared" si="165"/>
        <v>0</v>
      </c>
      <c r="V363" s="12">
        <f t="shared" si="166"/>
        <v>0</v>
      </c>
      <c r="W363" s="12">
        <f t="shared" si="167"/>
        <v>0</v>
      </c>
      <c r="X363" s="12">
        <f t="shared" si="168"/>
        <v>0</v>
      </c>
      <c r="Y363" s="12">
        <f t="shared" si="169"/>
        <v>0</v>
      </c>
      <c r="Z363" s="12">
        <f t="shared" si="170"/>
        <v>0</v>
      </c>
      <c r="AA363" s="13" t="str">
        <f t="shared" si="171"/>
        <v>N/A</v>
      </c>
      <c r="AB363" s="13">
        <f t="shared" si="172"/>
        <v>-1</v>
      </c>
      <c r="AC363" s="13">
        <f t="shared" si="173"/>
        <v>0</v>
      </c>
      <c r="AD363" s="13">
        <f t="shared" si="174"/>
        <v>0</v>
      </c>
      <c r="AE363" s="13">
        <f t="shared" si="175"/>
        <v>0</v>
      </c>
      <c r="AF363" s="13">
        <f t="shared" si="176"/>
        <v>0</v>
      </c>
      <c r="AG363" s="13">
        <f t="shared" si="177"/>
        <v>0</v>
      </c>
      <c r="AH363" s="13">
        <f t="shared" si="178"/>
        <v>0</v>
      </c>
      <c r="AI363" s="13">
        <f t="shared" si="179"/>
        <v>0</v>
      </c>
      <c r="AJ363" s="13">
        <f t="shared" si="180"/>
        <v>0</v>
      </c>
      <c r="AK363" s="13">
        <f t="shared" si="181"/>
        <v>0</v>
      </c>
      <c r="AL363" s="12">
        <f t="shared" si="182"/>
        <v>1</v>
      </c>
      <c r="AM363" s="12">
        <f t="shared" si="183"/>
        <v>0</v>
      </c>
      <c r="AN363" s="12">
        <f t="shared" si="184"/>
        <v>0</v>
      </c>
      <c r="AO363" s="12">
        <f t="shared" si="185"/>
        <v>0</v>
      </c>
      <c r="AP363" s="12">
        <f t="shared" si="186"/>
        <v>-1</v>
      </c>
      <c r="AQ363" s="13">
        <f t="shared" si="187"/>
        <v>-1</v>
      </c>
      <c r="AR363" s="12">
        <f t="shared" si="188"/>
        <v>0</v>
      </c>
      <c r="AS363" s="13">
        <f t="shared" si="189"/>
        <v>0</v>
      </c>
      <c r="AT363" s="12">
        <f t="shared" si="190"/>
        <v>0</v>
      </c>
      <c r="AU363" s="13">
        <f t="shared" si="191"/>
        <v>0</v>
      </c>
    </row>
    <row r="364" spans="1:47" x14ac:dyDescent="0.35">
      <c r="A364" t="s">
        <v>83</v>
      </c>
      <c r="B364" t="s">
        <v>163</v>
      </c>
      <c r="C364" t="s">
        <v>62</v>
      </c>
      <c r="D364" s="12">
        <v>1</v>
      </c>
      <c r="E364" s="12">
        <v>1</v>
      </c>
      <c r="F364" s="12">
        <v>1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f t="shared" si="160"/>
        <v>0</v>
      </c>
      <c r="Q364" s="12">
        <f t="shared" si="161"/>
        <v>0</v>
      </c>
      <c r="R364" s="12">
        <f t="shared" si="162"/>
        <v>-1</v>
      </c>
      <c r="S364" s="12">
        <f t="shared" si="163"/>
        <v>0</v>
      </c>
      <c r="T364" s="12">
        <f t="shared" si="164"/>
        <v>0</v>
      </c>
      <c r="U364" s="12">
        <f t="shared" si="165"/>
        <v>0</v>
      </c>
      <c r="V364" s="12">
        <f t="shared" si="166"/>
        <v>0</v>
      </c>
      <c r="W364" s="12">
        <f t="shared" si="167"/>
        <v>0</v>
      </c>
      <c r="X364" s="12">
        <f t="shared" si="168"/>
        <v>0</v>
      </c>
      <c r="Y364" s="12">
        <f t="shared" si="169"/>
        <v>0</v>
      </c>
      <c r="Z364" s="12">
        <f t="shared" si="170"/>
        <v>0</v>
      </c>
      <c r="AA364" s="13">
        <f t="shared" si="171"/>
        <v>0</v>
      </c>
      <c r="AB364" s="13">
        <f t="shared" si="172"/>
        <v>0</v>
      </c>
      <c r="AC364" s="13">
        <f t="shared" si="173"/>
        <v>-1</v>
      </c>
      <c r="AD364" s="13">
        <f t="shared" si="174"/>
        <v>0</v>
      </c>
      <c r="AE364" s="13">
        <f t="shared" si="175"/>
        <v>0</v>
      </c>
      <c r="AF364" s="13">
        <f t="shared" si="176"/>
        <v>0</v>
      </c>
      <c r="AG364" s="13">
        <f t="shared" si="177"/>
        <v>0</v>
      </c>
      <c r="AH364" s="13">
        <f t="shared" si="178"/>
        <v>0</v>
      </c>
      <c r="AI364" s="13">
        <f t="shared" si="179"/>
        <v>0</v>
      </c>
      <c r="AJ364" s="13">
        <f t="shared" si="180"/>
        <v>0</v>
      </c>
      <c r="AK364" s="13">
        <f t="shared" si="181"/>
        <v>0</v>
      </c>
      <c r="AL364" s="12">
        <f t="shared" si="182"/>
        <v>3</v>
      </c>
      <c r="AM364" s="12">
        <f t="shared" si="183"/>
        <v>0</v>
      </c>
      <c r="AN364" s="12">
        <f t="shared" si="184"/>
        <v>0</v>
      </c>
      <c r="AO364" s="12">
        <f t="shared" si="185"/>
        <v>0</v>
      </c>
      <c r="AP364" s="12">
        <f t="shared" si="186"/>
        <v>-3</v>
      </c>
      <c r="AQ364" s="13">
        <f t="shared" si="187"/>
        <v>-1</v>
      </c>
      <c r="AR364" s="12">
        <f t="shared" si="188"/>
        <v>0</v>
      </c>
      <c r="AS364" s="13">
        <f>IF(AND(AN364=0,AM364=0),0,IF(AM364=0,"N/A",(AN364-AM364)/AM364))</f>
        <v>0</v>
      </c>
      <c r="AT364" s="12">
        <f t="shared" si="190"/>
        <v>0</v>
      </c>
      <c r="AU364" s="13">
        <f t="shared" si="191"/>
        <v>0</v>
      </c>
    </row>
    <row r="365" spans="1:47" x14ac:dyDescent="0.35">
      <c r="A365" t="s">
        <v>83</v>
      </c>
      <c r="B365" t="s">
        <v>163</v>
      </c>
      <c r="C365" t="s">
        <v>63</v>
      </c>
      <c r="D365" s="12">
        <v>2</v>
      </c>
      <c r="E365" s="12">
        <v>5</v>
      </c>
      <c r="F365" s="12">
        <v>1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f t="shared" si="160"/>
        <v>3</v>
      </c>
      <c r="Q365" s="12">
        <f t="shared" si="161"/>
        <v>-4</v>
      </c>
      <c r="R365" s="12">
        <f t="shared" si="162"/>
        <v>-1</v>
      </c>
      <c r="S365" s="12">
        <f t="shared" si="163"/>
        <v>0</v>
      </c>
      <c r="T365" s="12">
        <f t="shared" si="164"/>
        <v>0</v>
      </c>
      <c r="U365" s="12">
        <f t="shared" si="165"/>
        <v>0</v>
      </c>
      <c r="V365" s="12">
        <f t="shared" si="166"/>
        <v>0</v>
      </c>
      <c r="W365" s="12">
        <f t="shared" si="167"/>
        <v>0</v>
      </c>
      <c r="X365" s="12">
        <f t="shared" si="168"/>
        <v>0</v>
      </c>
      <c r="Y365" s="12">
        <f t="shared" si="169"/>
        <v>0</v>
      </c>
      <c r="Z365" s="12">
        <f t="shared" si="170"/>
        <v>0</v>
      </c>
      <c r="AA365" s="13">
        <f t="shared" si="171"/>
        <v>1.5</v>
      </c>
      <c r="AB365" s="13">
        <f t="shared" si="172"/>
        <v>-0.8</v>
      </c>
      <c r="AC365" s="13">
        <f t="shared" si="173"/>
        <v>-1</v>
      </c>
      <c r="AD365" s="13">
        <f t="shared" si="174"/>
        <v>0</v>
      </c>
      <c r="AE365" s="13">
        <f t="shared" si="175"/>
        <v>0</v>
      </c>
      <c r="AF365" s="13">
        <f t="shared" si="176"/>
        <v>0</v>
      </c>
      <c r="AG365" s="13">
        <f t="shared" si="177"/>
        <v>0</v>
      </c>
      <c r="AH365" s="13">
        <f t="shared" si="178"/>
        <v>0</v>
      </c>
      <c r="AI365" s="13">
        <f t="shared" si="179"/>
        <v>0</v>
      </c>
      <c r="AJ365" s="13">
        <f t="shared" si="180"/>
        <v>0</v>
      </c>
      <c r="AK365" s="13">
        <f t="shared" si="181"/>
        <v>0</v>
      </c>
      <c r="AL365" s="12">
        <f t="shared" si="182"/>
        <v>8</v>
      </c>
      <c r="AM365" s="12">
        <f t="shared" si="183"/>
        <v>0</v>
      </c>
      <c r="AN365" s="12">
        <f t="shared" si="184"/>
        <v>0</v>
      </c>
      <c r="AO365" s="12">
        <f t="shared" si="185"/>
        <v>0</v>
      </c>
      <c r="AP365" s="12">
        <f t="shared" si="186"/>
        <v>-8</v>
      </c>
      <c r="AQ365" s="13">
        <f t="shared" si="187"/>
        <v>-1</v>
      </c>
      <c r="AR365" s="12">
        <f t="shared" si="188"/>
        <v>0</v>
      </c>
      <c r="AS365" s="13">
        <f t="shared" si="189"/>
        <v>0</v>
      </c>
      <c r="AT365" s="12">
        <f t="shared" si="190"/>
        <v>0</v>
      </c>
      <c r="AU365" s="13">
        <f t="shared" si="191"/>
        <v>0</v>
      </c>
    </row>
    <row r="366" spans="1:47" x14ac:dyDescent="0.35">
      <c r="A366" t="s">
        <v>83</v>
      </c>
      <c r="B366" t="s">
        <v>163</v>
      </c>
      <c r="C366" t="s">
        <v>64</v>
      </c>
      <c r="D366" s="12">
        <v>1</v>
      </c>
      <c r="E366" s="12">
        <v>3</v>
      </c>
      <c r="F366" s="12">
        <v>1</v>
      </c>
      <c r="G366" s="12">
        <v>0</v>
      </c>
      <c r="H366" s="12">
        <v>1</v>
      </c>
      <c r="I366" s="12">
        <v>0</v>
      </c>
      <c r="J366" s="12">
        <v>0</v>
      </c>
      <c r="K366" s="12">
        <v>1</v>
      </c>
      <c r="L366" s="12">
        <v>0</v>
      </c>
      <c r="M366" s="12">
        <v>0</v>
      </c>
      <c r="N366" s="12">
        <v>1</v>
      </c>
      <c r="O366" s="12">
        <v>0</v>
      </c>
      <c r="P366" s="12">
        <f t="shared" si="160"/>
        <v>2</v>
      </c>
      <c r="Q366" s="12">
        <f t="shared" si="161"/>
        <v>-2</v>
      </c>
      <c r="R366" s="12">
        <f t="shared" si="162"/>
        <v>-1</v>
      </c>
      <c r="S366" s="12">
        <f t="shared" si="163"/>
        <v>1</v>
      </c>
      <c r="T366" s="12">
        <f t="shared" si="164"/>
        <v>-1</v>
      </c>
      <c r="U366" s="12">
        <f t="shared" si="165"/>
        <v>0</v>
      </c>
      <c r="V366" s="12">
        <f t="shared" si="166"/>
        <v>1</v>
      </c>
      <c r="W366" s="12">
        <f t="shared" si="167"/>
        <v>-1</v>
      </c>
      <c r="X366" s="12">
        <f t="shared" si="168"/>
        <v>0</v>
      </c>
      <c r="Y366" s="12">
        <f t="shared" si="169"/>
        <v>1</v>
      </c>
      <c r="Z366" s="12">
        <f t="shared" si="170"/>
        <v>-1</v>
      </c>
      <c r="AA366" s="13">
        <f t="shared" si="171"/>
        <v>2</v>
      </c>
      <c r="AB366" s="13">
        <f t="shared" si="172"/>
        <v>-0.66666666666666663</v>
      </c>
      <c r="AC366" s="13">
        <f t="shared" si="173"/>
        <v>-1</v>
      </c>
      <c r="AD366" s="13" t="str">
        <f t="shared" si="174"/>
        <v>N/A</v>
      </c>
      <c r="AE366" s="13">
        <f t="shared" si="175"/>
        <v>-1</v>
      </c>
      <c r="AF366" s="13">
        <f t="shared" si="176"/>
        <v>0</v>
      </c>
      <c r="AG366" s="13" t="str">
        <f t="shared" si="177"/>
        <v>N/A</v>
      </c>
      <c r="AH366" s="13">
        <f t="shared" si="178"/>
        <v>-1</v>
      </c>
      <c r="AI366" s="13">
        <f t="shared" si="179"/>
        <v>0</v>
      </c>
      <c r="AJ366" s="13" t="str">
        <f t="shared" si="180"/>
        <v>N/A</v>
      </c>
      <c r="AK366" s="13">
        <f t="shared" si="181"/>
        <v>-1</v>
      </c>
      <c r="AL366" s="12">
        <f t="shared" si="182"/>
        <v>5</v>
      </c>
      <c r="AM366" s="12">
        <f t="shared" si="183"/>
        <v>1</v>
      </c>
      <c r="AN366" s="12">
        <f t="shared" si="184"/>
        <v>1</v>
      </c>
      <c r="AO366" s="12">
        <f t="shared" si="185"/>
        <v>1</v>
      </c>
      <c r="AP366" s="12">
        <f t="shared" si="186"/>
        <v>-4</v>
      </c>
      <c r="AQ366" s="13">
        <f t="shared" si="187"/>
        <v>-0.8</v>
      </c>
      <c r="AR366" s="12">
        <f t="shared" si="188"/>
        <v>0</v>
      </c>
      <c r="AS366" s="13">
        <f t="shared" si="189"/>
        <v>0</v>
      </c>
      <c r="AT366" s="12">
        <f t="shared" si="190"/>
        <v>0</v>
      </c>
      <c r="AU366" s="13">
        <f t="shared" si="191"/>
        <v>0</v>
      </c>
    </row>
    <row r="367" spans="1:47" x14ac:dyDescent="0.35">
      <c r="A367" t="s">
        <v>83</v>
      </c>
      <c r="B367" t="s">
        <v>163</v>
      </c>
      <c r="C367" t="s">
        <v>65</v>
      </c>
      <c r="D367" s="12">
        <v>0</v>
      </c>
      <c r="E367" s="12">
        <v>5</v>
      </c>
      <c r="F367" s="12">
        <v>3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f t="shared" si="160"/>
        <v>5</v>
      </c>
      <c r="Q367" s="12">
        <f t="shared" si="161"/>
        <v>-2</v>
      </c>
      <c r="R367" s="12">
        <f t="shared" si="162"/>
        <v>-3</v>
      </c>
      <c r="S367" s="12">
        <f t="shared" si="163"/>
        <v>0</v>
      </c>
      <c r="T367" s="12">
        <f t="shared" si="164"/>
        <v>0</v>
      </c>
      <c r="U367" s="12">
        <f t="shared" si="165"/>
        <v>0</v>
      </c>
      <c r="V367" s="12">
        <f t="shared" si="166"/>
        <v>0</v>
      </c>
      <c r="W367" s="12">
        <f t="shared" si="167"/>
        <v>0</v>
      </c>
      <c r="X367" s="12">
        <f t="shared" si="168"/>
        <v>0</v>
      </c>
      <c r="Y367" s="12">
        <f t="shared" si="169"/>
        <v>0</v>
      </c>
      <c r="Z367" s="12">
        <f t="shared" si="170"/>
        <v>0</v>
      </c>
      <c r="AA367" s="13" t="str">
        <f t="shared" si="171"/>
        <v>N/A</v>
      </c>
      <c r="AB367" s="13">
        <f t="shared" si="172"/>
        <v>-0.4</v>
      </c>
      <c r="AC367" s="13">
        <f t="shared" si="173"/>
        <v>-1</v>
      </c>
      <c r="AD367" s="13">
        <f t="shared" si="174"/>
        <v>0</v>
      </c>
      <c r="AE367" s="13">
        <f t="shared" si="175"/>
        <v>0</v>
      </c>
      <c r="AF367" s="13">
        <f t="shared" si="176"/>
        <v>0</v>
      </c>
      <c r="AG367" s="13">
        <f t="shared" si="177"/>
        <v>0</v>
      </c>
      <c r="AH367" s="13">
        <f t="shared" si="178"/>
        <v>0</v>
      </c>
      <c r="AI367" s="13">
        <f t="shared" si="179"/>
        <v>0</v>
      </c>
      <c r="AJ367" s="13">
        <f t="shared" si="180"/>
        <v>0</v>
      </c>
      <c r="AK367" s="13">
        <f t="shared" si="181"/>
        <v>0</v>
      </c>
      <c r="AL367" s="12">
        <f t="shared" si="182"/>
        <v>8</v>
      </c>
      <c r="AM367" s="12">
        <f t="shared" si="183"/>
        <v>0</v>
      </c>
      <c r="AN367" s="12">
        <f t="shared" si="184"/>
        <v>0</v>
      </c>
      <c r="AO367" s="12">
        <f t="shared" si="185"/>
        <v>0</v>
      </c>
      <c r="AP367" s="12">
        <f t="shared" si="186"/>
        <v>-8</v>
      </c>
      <c r="AQ367" s="13">
        <f t="shared" si="187"/>
        <v>-1</v>
      </c>
      <c r="AR367" s="12">
        <f t="shared" si="188"/>
        <v>0</v>
      </c>
      <c r="AS367" s="13">
        <f t="shared" si="189"/>
        <v>0</v>
      </c>
      <c r="AT367" s="12">
        <f t="shared" si="190"/>
        <v>0</v>
      </c>
      <c r="AU367" s="13">
        <f t="shared" si="191"/>
        <v>0</v>
      </c>
    </row>
    <row r="368" spans="1:47" x14ac:dyDescent="0.35">
      <c r="A368" t="s">
        <v>83</v>
      </c>
      <c r="B368" t="s">
        <v>163</v>
      </c>
      <c r="C368" t="s">
        <v>66</v>
      </c>
      <c r="D368" s="12">
        <v>1</v>
      </c>
      <c r="E368" s="12">
        <v>1</v>
      </c>
      <c r="F368" s="12">
        <v>2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f t="shared" si="160"/>
        <v>0</v>
      </c>
      <c r="Q368" s="12">
        <f t="shared" si="161"/>
        <v>1</v>
      </c>
      <c r="R368" s="12">
        <f t="shared" si="162"/>
        <v>-2</v>
      </c>
      <c r="S368" s="12">
        <f t="shared" si="163"/>
        <v>0</v>
      </c>
      <c r="T368" s="12">
        <f t="shared" si="164"/>
        <v>0</v>
      </c>
      <c r="U368" s="12">
        <f t="shared" si="165"/>
        <v>0</v>
      </c>
      <c r="V368" s="12">
        <f t="shared" si="166"/>
        <v>0</v>
      </c>
      <c r="W368" s="12">
        <f t="shared" si="167"/>
        <v>0</v>
      </c>
      <c r="X368" s="12">
        <f t="shared" si="168"/>
        <v>0</v>
      </c>
      <c r="Y368" s="12">
        <f t="shared" si="169"/>
        <v>0</v>
      </c>
      <c r="Z368" s="12">
        <f t="shared" si="170"/>
        <v>0</v>
      </c>
      <c r="AA368" s="13">
        <f t="shared" si="171"/>
        <v>0</v>
      </c>
      <c r="AB368" s="13">
        <f t="shared" si="172"/>
        <v>1</v>
      </c>
      <c r="AC368" s="13">
        <f t="shared" si="173"/>
        <v>-1</v>
      </c>
      <c r="AD368" s="13">
        <f t="shared" si="174"/>
        <v>0</v>
      </c>
      <c r="AE368" s="13">
        <f t="shared" si="175"/>
        <v>0</v>
      </c>
      <c r="AF368" s="13">
        <f t="shared" si="176"/>
        <v>0</v>
      </c>
      <c r="AG368" s="13">
        <f t="shared" si="177"/>
        <v>0</v>
      </c>
      <c r="AH368" s="13">
        <f t="shared" si="178"/>
        <v>0</v>
      </c>
      <c r="AI368" s="13">
        <f t="shared" si="179"/>
        <v>0</v>
      </c>
      <c r="AJ368" s="13">
        <f t="shared" si="180"/>
        <v>0</v>
      </c>
      <c r="AK368" s="13">
        <f t="shared" si="181"/>
        <v>0</v>
      </c>
      <c r="AL368" s="12">
        <f t="shared" si="182"/>
        <v>4</v>
      </c>
      <c r="AM368" s="12">
        <f t="shared" si="183"/>
        <v>0</v>
      </c>
      <c r="AN368" s="12">
        <f t="shared" si="184"/>
        <v>0</v>
      </c>
      <c r="AO368" s="12">
        <f t="shared" si="185"/>
        <v>0</v>
      </c>
      <c r="AP368" s="12">
        <f t="shared" si="186"/>
        <v>-4</v>
      </c>
      <c r="AQ368" s="13">
        <f t="shared" si="187"/>
        <v>-1</v>
      </c>
      <c r="AR368" s="12">
        <f t="shared" si="188"/>
        <v>0</v>
      </c>
      <c r="AS368" s="13">
        <f t="shared" si="189"/>
        <v>0</v>
      </c>
      <c r="AT368" s="12">
        <f t="shared" si="190"/>
        <v>0</v>
      </c>
      <c r="AU368" s="13">
        <f t="shared" si="191"/>
        <v>0</v>
      </c>
    </row>
    <row r="369" spans="1:47" x14ac:dyDescent="0.35">
      <c r="A369" t="s">
        <v>83</v>
      </c>
      <c r="B369" t="s">
        <v>163</v>
      </c>
      <c r="C369" t="s">
        <v>164</v>
      </c>
      <c r="D369" s="12">
        <v>7</v>
      </c>
      <c r="E369" s="12">
        <v>16</v>
      </c>
      <c r="F369" s="12">
        <v>8</v>
      </c>
      <c r="G369" s="12">
        <v>0</v>
      </c>
      <c r="H369" s="12">
        <v>2</v>
      </c>
      <c r="I369" s="12">
        <v>0</v>
      </c>
      <c r="J369" s="12">
        <v>0</v>
      </c>
      <c r="K369" s="12">
        <v>2</v>
      </c>
      <c r="L369" s="12">
        <v>0</v>
      </c>
      <c r="M369" s="12">
        <v>0</v>
      </c>
      <c r="N369" s="12">
        <v>2</v>
      </c>
      <c r="O369" s="12">
        <v>0</v>
      </c>
      <c r="P369" s="12">
        <f t="shared" si="160"/>
        <v>9</v>
      </c>
      <c r="Q369" s="12">
        <f t="shared" si="161"/>
        <v>-8</v>
      </c>
      <c r="R369" s="12">
        <f t="shared" si="162"/>
        <v>-8</v>
      </c>
      <c r="S369" s="12">
        <f t="shared" si="163"/>
        <v>2</v>
      </c>
      <c r="T369" s="12">
        <f t="shared" si="164"/>
        <v>-2</v>
      </c>
      <c r="U369" s="12">
        <f t="shared" si="165"/>
        <v>0</v>
      </c>
      <c r="V369" s="12">
        <f t="shared" si="166"/>
        <v>2</v>
      </c>
      <c r="W369" s="12">
        <f t="shared" si="167"/>
        <v>-2</v>
      </c>
      <c r="X369" s="12">
        <f t="shared" si="168"/>
        <v>0</v>
      </c>
      <c r="Y369" s="12">
        <f t="shared" si="169"/>
        <v>2</v>
      </c>
      <c r="Z369" s="12">
        <f t="shared" si="170"/>
        <v>-2</v>
      </c>
      <c r="AA369" s="13">
        <f t="shared" si="171"/>
        <v>1.2857142857142858</v>
      </c>
      <c r="AB369" s="13">
        <f t="shared" si="172"/>
        <v>-0.5</v>
      </c>
      <c r="AC369" s="13">
        <f t="shared" si="173"/>
        <v>-1</v>
      </c>
      <c r="AD369" s="13" t="str">
        <f t="shared" si="174"/>
        <v>N/A</v>
      </c>
      <c r="AE369" s="13">
        <f t="shared" si="175"/>
        <v>-1</v>
      </c>
      <c r="AF369" s="13">
        <f t="shared" si="176"/>
        <v>0</v>
      </c>
      <c r="AG369" s="13" t="str">
        <f t="shared" si="177"/>
        <v>N/A</v>
      </c>
      <c r="AH369" s="13">
        <f t="shared" si="178"/>
        <v>-1</v>
      </c>
      <c r="AI369" s="13">
        <f t="shared" si="179"/>
        <v>0</v>
      </c>
      <c r="AJ369" s="13" t="str">
        <f t="shared" si="180"/>
        <v>N/A</v>
      </c>
      <c r="AK369" s="13">
        <f t="shared" si="181"/>
        <v>-1</v>
      </c>
      <c r="AL369" s="12">
        <f t="shared" si="182"/>
        <v>31</v>
      </c>
      <c r="AM369" s="12">
        <f t="shared" si="183"/>
        <v>2</v>
      </c>
      <c r="AN369" s="12">
        <f t="shared" si="184"/>
        <v>2</v>
      </c>
      <c r="AO369" s="12">
        <f t="shared" si="185"/>
        <v>2</v>
      </c>
      <c r="AP369" s="12">
        <f t="shared" si="186"/>
        <v>-29</v>
      </c>
      <c r="AQ369" s="13">
        <f t="shared" si="187"/>
        <v>-0.93548387096774188</v>
      </c>
      <c r="AR369" s="12">
        <f t="shared" si="188"/>
        <v>0</v>
      </c>
      <c r="AS369" s="13">
        <f t="shared" si="189"/>
        <v>0</v>
      </c>
      <c r="AT369" s="12">
        <f t="shared" si="190"/>
        <v>0</v>
      </c>
      <c r="AU369" s="13">
        <f t="shared" si="191"/>
        <v>0</v>
      </c>
    </row>
    <row r="370" spans="1:47" x14ac:dyDescent="0.35">
      <c r="A370" t="s">
        <v>83</v>
      </c>
      <c r="B370" t="s">
        <v>163</v>
      </c>
      <c r="C370" t="s">
        <v>68</v>
      </c>
      <c r="D370" s="12">
        <v>2</v>
      </c>
      <c r="E370" s="12">
        <v>1</v>
      </c>
      <c r="F370" s="12">
        <v>0</v>
      </c>
      <c r="G370" s="12">
        <v>0</v>
      </c>
      <c r="H370" s="12">
        <v>1</v>
      </c>
      <c r="I370" s="12">
        <v>0</v>
      </c>
      <c r="J370" s="12">
        <v>0</v>
      </c>
      <c r="K370" s="12">
        <v>1</v>
      </c>
      <c r="L370" s="12">
        <v>0</v>
      </c>
      <c r="M370" s="12">
        <v>0</v>
      </c>
      <c r="N370" s="12">
        <v>1</v>
      </c>
      <c r="O370" s="12">
        <v>0</v>
      </c>
      <c r="P370" s="12">
        <f t="shared" si="160"/>
        <v>-1</v>
      </c>
      <c r="Q370" s="12">
        <f t="shared" si="161"/>
        <v>-1</v>
      </c>
      <c r="R370" s="12">
        <f t="shared" si="162"/>
        <v>0</v>
      </c>
      <c r="S370" s="12">
        <f t="shared" si="163"/>
        <v>1</v>
      </c>
      <c r="T370" s="12">
        <f t="shared" si="164"/>
        <v>-1</v>
      </c>
      <c r="U370" s="12">
        <f t="shared" si="165"/>
        <v>0</v>
      </c>
      <c r="V370" s="12">
        <f t="shared" si="166"/>
        <v>1</v>
      </c>
      <c r="W370" s="12">
        <f t="shared" si="167"/>
        <v>-1</v>
      </c>
      <c r="X370" s="12">
        <f t="shared" si="168"/>
        <v>0</v>
      </c>
      <c r="Y370" s="12">
        <f t="shared" si="169"/>
        <v>1</v>
      </c>
      <c r="Z370" s="12">
        <f t="shared" si="170"/>
        <v>-1</v>
      </c>
      <c r="AA370" s="13">
        <f t="shared" si="171"/>
        <v>-0.5</v>
      </c>
      <c r="AB370" s="13">
        <f t="shared" si="172"/>
        <v>-1</v>
      </c>
      <c r="AC370" s="13">
        <f t="shared" si="173"/>
        <v>0</v>
      </c>
      <c r="AD370" s="13" t="str">
        <f t="shared" si="174"/>
        <v>N/A</v>
      </c>
      <c r="AE370" s="13">
        <f t="shared" si="175"/>
        <v>-1</v>
      </c>
      <c r="AF370" s="13">
        <f t="shared" si="176"/>
        <v>0</v>
      </c>
      <c r="AG370" s="13" t="str">
        <f t="shared" si="177"/>
        <v>N/A</v>
      </c>
      <c r="AH370" s="13">
        <f t="shared" si="178"/>
        <v>-1</v>
      </c>
      <c r="AI370" s="13">
        <f t="shared" si="179"/>
        <v>0</v>
      </c>
      <c r="AJ370" s="13" t="str">
        <f t="shared" si="180"/>
        <v>N/A</v>
      </c>
      <c r="AK370" s="13">
        <f t="shared" si="181"/>
        <v>-1</v>
      </c>
      <c r="AL370" s="12">
        <f t="shared" si="182"/>
        <v>3</v>
      </c>
      <c r="AM370" s="12">
        <f t="shared" si="183"/>
        <v>1</v>
      </c>
      <c r="AN370" s="12">
        <f t="shared" si="184"/>
        <v>1</v>
      </c>
      <c r="AO370" s="12">
        <f t="shared" si="185"/>
        <v>1</v>
      </c>
      <c r="AP370" s="12">
        <f t="shared" si="186"/>
        <v>-2</v>
      </c>
      <c r="AQ370" s="13">
        <f t="shared" si="187"/>
        <v>-0.66666666666666663</v>
      </c>
      <c r="AR370" s="12">
        <f t="shared" si="188"/>
        <v>0</v>
      </c>
      <c r="AS370" s="13">
        <f t="shared" si="189"/>
        <v>0</v>
      </c>
      <c r="AT370" s="12">
        <f t="shared" si="190"/>
        <v>0</v>
      </c>
      <c r="AU370" s="13">
        <f t="shared" si="191"/>
        <v>0</v>
      </c>
    </row>
    <row r="371" spans="1:47" x14ac:dyDescent="0.35">
      <c r="A371" t="s">
        <v>83</v>
      </c>
      <c r="B371" t="s">
        <v>165</v>
      </c>
      <c r="C371" t="s">
        <v>62</v>
      </c>
      <c r="D371" s="12">
        <v>2</v>
      </c>
      <c r="E371" s="12">
        <v>1</v>
      </c>
      <c r="F371" s="12">
        <v>5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f t="shared" si="160"/>
        <v>-1</v>
      </c>
      <c r="Q371" s="12">
        <f t="shared" si="161"/>
        <v>4</v>
      </c>
      <c r="R371" s="12">
        <f t="shared" si="162"/>
        <v>-5</v>
      </c>
      <c r="S371" s="12">
        <f t="shared" si="163"/>
        <v>0</v>
      </c>
      <c r="T371" s="12">
        <f t="shared" si="164"/>
        <v>0</v>
      </c>
      <c r="U371" s="12">
        <f t="shared" si="165"/>
        <v>0</v>
      </c>
      <c r="V371" s="12">
        <f t="shared" si="166"/>
        <v>0</v>
      </c>
      <c r="W371" s="12">
        <f t="shared" si="167"/>
        <v>0</v>
      </c>
      <c r="X371" s="12">
        <f t="shared" si="168"/>
        <v>0</v>
      </c>
      <c r="Y371" s="12">
        <f t="shared" si="169"/>
        <v>0</v>
      </c>
      <c r="Z371" s="12">
        <f t="shared" si="170"/>
        <v>0</v>
      </c>
      <c r="AA371" s="13">
        <f t="shared" si="171"/>
        <v>-0.5</v>
      </c>
      <c r="AB371" s="13">
        <f t="shared" si="172"/>
        <v>4</v>
      </c>
      <c r="AC371" s="13">
        <f t="shared" si="173"/>
        <v>-1</v>
      </c>
      <c r="AD371" s="13">
        <f t="shared" si="174"/>
        <v>0</v>
      </c>
      <c r="AE371" s="13">
        <f t="shared" si="175"/>
        <v>0</v>
      </c>
      <c r="AF371" s="13">
        <f t="shared" si="176"/>
        <v>0</v>
      </c>
      <c r="AG371" s="13">
        <f t="shared" si="177"/>
        <v>0</v>
      </c>
      <c r="AH371" s="13">
        <f t="shared" si="178"/>
        <v>0</v>
      </c>
      <c r="AI371" s="13">
        <f t="shared" si="179"/>
        <v>0</v>
      </c>
      <c r="AJ371" s="13">
        <f t="shared" si="180"/>
        <v>0</v>
      </c>
      <c r="AK371" s="13">
        <f t="shared" si="181"/>
        <v>0</v>
      </c>
      <c r="AL371" s="12">
        <f t="shared" si="182"/>
        <v>8</v>
      </c>
      <c r="AM371" s="12">
        <f t="shared" si="183"/>
        <v>0</v>
      </c>
      <c r="AN371" s="12">
        <f t="shared" si="184"/>
        <v>0</v>
      </c>
      <c r="AO371" s="12">
        <f t="shared" si="185"/>
        <v>0</v>
      </c>
      <c r="AP371" s="12">
        <f t="shared" si="186"/>
        <v>-8</v>
      </c>
      <c r="AQ371" s="13">
        <f t="shared" si="187"/>
        <v>-1</v>
      </c>
      <c r="AR371" s="12">
        <f t="shared" si="188"/>
        <v>0</v>
      </c>
      <c r="AS371" s="13">
        <f t="shared" si="189"/>
        <v>0</v>
      </c>
      <c r="AT371" s="12">
        <f t="shared" si="190"/>
        <v>0</v>
      </c>
      <c r="AU371" s="13">
        <f t="shared" si="191"/>
        <v>0</v>
      </c>
    </row>
    <row r="372" spans="1:47" x14ac:dyDescent="0.35">
      <c r="A372" t="s">
        <v>83</v>
      </c>
      <c r="B372" t="s">
        <v>165</v>
      </c>
      <c r="C372" t="s">
        <v>63</v>
      </c>
      <c r="D372" s="12">
        <v>1</v>
      </c>
      <c r="E372" s="12">
        <v>1</v>
      </c>
      <c r="F372" s="12">
        <v>3</v>
      </c>
      <c r="G372" s="12">
        <v>0</v>
      </c>
      <c r="H372" s="12">
        <v>1</v>
      </c>
      <c r="I372" s="12">
        <v>0</v>
      </c>
      <c r="J372" s="12">
        <v>0</v>
      </c>
      <c r="K372" s="12">
        <v>1</v>
      </c>
      <c r="L372" s="12">
        <v>0</v>
      </c>
      <c r="M372" s="12">
        <v>0</v>
      </c>
      <c r="N372" s="12">
        <v>1</v>
      </c>
      <c r="O372" s="12">
        <v>0</v>
      </c>
      <c r="P372" s="12">
        <f t="shared" si="160"/>
        <v>0</v>
      </c>
      <c r="Q372" s="12">
        <f t="shared" si="161"/>
        <v>2</v>
      </c>
      <c r="R372" s="12">
        <f t="shared" si="162"/>
        <v>-3</v>
      </c>
      <c r="S372" s="12">
        <f t="shared" si="163"/>
        <v>1</v>
      </c>
      <c r="T372" s="12">
        <f t="shared" si="164"/>
        <v>-1</v>
      </c>
      <c r="U372" s="12">
        <f t="shared" si="165"/>
        <v>0</v>
      </c>
      <c r="V372" s="12">
        <f t="shared" si="166"/>
        <v>1</v>
      </c>
      <c r="W372" s="12">
        <f t="shared" si="167"/>
        <v>-1</v>
      </c>
      <c r="X372" s="12">
        <f t="shared" si="168"/>
        <v>0</v>
      </c>
      <c r="Y372" s="12">
        <f t="shared" si="169"/>
        <v>1</v>
      </c>
      <c r="Z372" s="12">
        <f t="shared" si="170"/>
        <v>-1</v>
      </c>
      <c r="AA372" s="13">
        <f t="shared" si="171"/>
        <v>0</v>
      </c>
      <c r="AB372" s="13">
        <f t="shared" si="172"/>
        <v>2</v>
      </c>
      <c r="AC372" s="13">
        <f t="shared" si="173"/>
        <v>-1</v>
      </c>
      <c r="AD372" s="13" t="str">
        <f t="shared" si="174"/>
        <v>N/A</v>
      </c>
      <c r="AE372" s="13">
        <f t="shared" si="175"/>
        <v>-1</v>
      </c>
      <c r="AF372" s="13">
        <f t="shared" si="176"/>
        <v>0</v>
      </c>
      <c r="AG372" s="13" t="str">
        <f t="shared" si="177"/>
        <v>N/A</v>
      </c>
      <c r="AH372" s="13">
        <f t="shared" si="178"/>
        <v>-1</v>
      </c>
      <c r="AI372" s="13">
        <f t="shared" si="179"/>
        <v>0</v>
      </c>
      <c r="AJ372" s="13" t="str">
        <f t="shared" si="180"/>
        <v>N/A</v>
      </c>
      <c r="AK372" s="13">
        <f t="shared" si="181"/>
        <v>-1</v>
      </c>
      <c r="AL372" s="12">
        <f t="shared" si="182"/>
        <v>5</v>
      </c>
      <c r="AM372" s="12">
        <f t="shared" si="183"/>
        <v>1</v>
      </c>
      <c r="AN372" s="12">
        <f t="shared" si="184"/>
        <v>1</v>
      </c>
      <c r="AO372" s="12">
        <f t="shared" si="185"/>
        <v>1</v>
      </c>
      <c r="AP372" s="12">
        <f t="shared" si="186"/>
        <v>-4</v>
      </c>
      <c r="AQ372" s="13">
        <f t="shared" si="187"/>
        <v>-0.8</v>
      </c>
      <c r="AR372" s="12">
        <f t="shared" si="188"/>
        <v>0</v>
      </c>
      <c r="AS372" s="13">
        <f t="shared" si="189"/>
        <v>0</v>
      </c>
      <c r="AT372" s="12">
        <f t="shared" si="190"/>
        <v>0</v>
      </c>
      <c r="AU372" s="13">
        <f t="shared" si="191"/>
        <v>0</v>
      </c>
    </row>
    <row r="373" spans="1:47" x14ac:dyDescent="0.35">
      <c r="A373" t="s">
        <v>83</v>
      </c>
      <c r="B373" t="s">
        <v>165</v>
      </c>
      <c r="C373" t="s">
        <v>64</v>
      </c>
      <c r="D373" s="12">
        <v>2</v>
      </c>
      <c r="E373" s="12">
        <v>0</v>
      </c>
      <c r="F373" s="12">
        <v>7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f t="shared" si="160"/>
        <v>-2</v>
      </c>
      <c r="Q373" s="12">
        <f t="shared" si="161"/>
        <v>7</v>
      </c>
      <c r="R373" s="12">
        <f t="shared" si="162"/>
        <v>-7</v>
      </c>
      <c r="S373" s="12">
        <f t="shared" si="163"/>
        <v>0</v>
      </c>
      <c r="T373" s="12">
        <f t="shared" si="164"/>
        <v>0</v>
      </c>
      <c r="U373" s="12">
        <f t="shared" si="165"/>
        <v>0</v>
      </c>
      <c r="V373" s="12">
        <f t="shared" si="166"/>
        <v>0</v>
      </c>
      <c r="W373" s="12">
        <f t="shared" si="167"/>
        <v>0</v>
      </c>
      <c r="X373" s="12">
        <f t="shared" si="168"/>
        <v>0</v>
      </c>
      <c r="Y373" s="12">
        <f t="shared" si="169"/>
        <v>0</v>
      </c>
      <c r="Z373" s="12">
        <f t="shared" si="170"/>
        <v>0</v>
      </c>
      <c r="AA373" s="13">
        <f t="shared" si="171"/>
        <v>-1</v>
      </c>
      <c r="AB373" s="13" t="str">
        <f t="shared" si="172"/>
        <v>N/A</v>
      </c>
      <c r="AC373" s="13">
        <f t="shared" si="173"/>
        <v>-1</v>
      </c>
      <c r="AD373" s="13">
        <f t="shared" si="174"/>
        <v>0</v>
      </c>
      <c r="AE373" s="13">
        <f t="shared" si="175"/>
        <v>0</v>
      </c>
      <c r="AF373" s="13">
        <f t="shared" si="176"/>
        <v>0</v>
      </c>
      <c r="AG373" s="13">
        <f t="shared" si="177"/>
        <v>0</v>
      </c>
      <c r="AH373" s="13">
        <f t="shared" si="178"/>
        <v>0</v>
      </c>
      <c r="AI373" s="13">
        <f t="shared" si="179"/>
        <v>0</v>
      </c>
      <c r="AJ373" s="13">
        <f t="shared" si="180"/>
        <v>0</v>
      </c>
      <c r="AK373" s="13">
        <f t="shared" si="181"/>
        <v>0</v>
      </c>
      <c r="AL373" s="12">
        <f t="shared" si="182"/>
        <v>9</v>
      </c>
      <c r="AM373" s="12">
        <f t="shared" si="183"/>
        <v>0</v>
      </c>
      <c r="AN373" s="12">
        <f t="shared" si="184"/>
        <v>0</v>
      </c>
      <c r="AO373" s="12">
        <f t="shared" si="185"/>
        <v>0</v>
      </c>
      <c r="AP373" s="12">
        <f t="shared" si="186"/>
        <v>-9</v>
      </c>
      <c r="AQ373" s="13">
        <f t="shared" si="187"/>
        <v>-1</v>
      </c>
      <c r="AR373" s="12">
        <f t="shared" si="188"/>
        <v>0</v>
      </c>
      <c r="AS373" s="13">
        <f t="shared" si="189"/>
        <v>0</v>
      </c>
      <c r="AT373" s="12">
        <f t="shared" si="190"/>
        <v>0</v>
      </c>
      <c r="AU373" s="13">
        <f t="shared" si="191"/>
        <v>0</v>
      </c>
    </row>
    <row r="374" spans="1:47" x14ac:dyDescent="0.35">
      <c r="A374" t="s">
        <v>83</v>
      </c>
      <c r="B374" t="s">
        <v>165</v>
      </c>
      <c r="C374" t="s">
        <v>65</v>
      </c>
      <c r="D374" s="12">
        <v>1</v>
      </c>
      <c r="E374" s="12">
        <v>2</v>
      </c>
      <c r="F374" s="12">
        <v>3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f t="shared" si="160"/>
        <v>1</v>
      </c>
      <c r="Q374" s="12">
        <f t="shared" si="161"/>
        <v>1</v>
      </c>
      <c r="R374" s="12">
        <f t="shared" si="162"/>
        <v>-3</v>
      </c>
      <c r="S374" s="12">
        <f t="shared" si="163"/>
        <v>0</v>
      </c>
      <c r="T374" s="12">
        <f t="shared" si="164"/>
        <v>0</v>
      </c>
      <c r="U374" s="12">
        <f t="shared" si="165"/>
        <v>0</v>
      </c>
      <c r="V374" s="12">
        <f t="shared" si="166"/>
        <v>0</v>
      </c>
      <c r="W374" s="12">
        <f t="shared" si="167"/>
        <v>0</v>
      </c>
      <c r="X374" s="12">
        <f t="shared" si="168"/>
        <v>0</v>
      </c>
      <c r="Y374" s="12">
        <f t="shared" si="169"/>
        <v>0</v>
      </c>
      <c r="Z374" s="12">
        <f t="shared" si="170"/>
        <v>0</v>
      </c>
      <c r="AA374" s="13">
        <f t="shared" si="171"/>
        <v>1</v>
      </c>
      <c r="AB374" s="13">
        <f t="shared" si="172"/>
        <v>0.5</v>
      </c>
      <c r="AC374" s="13">
        <f t="shared" si="173"/>
        <v>-1</v>
      </c>
      <c r="AD374" s="13">
        <f t="shared" si="174"/>
        <v>0</v>
      </c>
      <c r="AE374" s="13">
        <f t="shared" si="175"/>
        <v>0</v>
      </c>
      <c r="AF374" s="13">
        <f t="shared" si="176"/>
        <v>0</v>
      </c>
      <c r="AG374" s="13">
        <f t="shared" si="177"/>
        <v>0</v>
      </c>
      <c r="AH374" s="13">
        <f t="shared" si="178"/>
        <v>0</v>
      </c>
      <c r="AI374" s="13">
        <f t="shared" si="179"/>
        <v>0</v>
      </c>
      <c r="AJ374" s="13">
        <f t="shared" si="180"/>
        <v>0</v>
      </c>
      <c r="AK374" s="13">
        <f t="shared" si="181"/>
        <v>0</v>
      </c>
      <c r="AL374" s="12">
        <f t="shared" si="182"/>
        <v>6</v>
      </c>
      <c r="AM374" s="12">
        <f t="shared" si="183"/>
        <v>0</v>
      </c>
      <c r="AN374" s="12">
        <f t="shared" si="184"/>
        <v>0</v>
      </c>
      <c r="AO374" s="12">
        <f t="shared" si="185"/>
        <v>0</v>
      </c>
      <c r="AP374" s="12">
        <f t="shared" si="186"/>
        <v>-6</v>
      </c>
      <c r="AQ374" s="13">
        <f t="shared" si="187"/>
        <v>-1</v>
      </c>
      <c r="AR374" s="12">
        <f t="shared" si="188"/>
        <v>0</v>
      </c>
      <c r="AS374" s="13">
        <f t="shared" si="189"/>
        <v>0</v>
      </c>
      <c r="AT374" s="12">
        <f t="shared" si="190"/>
        <v>0</v>
      </c>
      <c r="AU374" s="13">
        <f t="shared" si="191"/>
        <v>0</v>
      </c>
    </row>
    <row r="375" spans="1:47" x14ac:dyDescent="0.35">
      <c r="A375" t="s">
        <v>83</v>
      </c>
      <c r="B375" t="s">
        <v>165</v>
      </c>
      <c r="C375" t="s">
        <v>66</v>
      </c>
      <c r="D375" s="12">
        <v>1</v>
      </c>
      <c r="E375" s="12">
        <v>2</v>
      </c>
      <c r="F375" s="12">
        <v>1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f t="shared" si="160"/>
        <v>1</v>
      </c>
      <c r="Q375" s="12">
        <f t="shared" si="161"/>
        <v>-1</v>
      </c>
      <c r="R375" s="12">
        <f t="shared" si="162"/>
        <v>-1</v>
      </c>
      <c r="S375" s="12">
        <f t="shared" si="163"/>
        <v>0</v>
      </c>
      <c r="T375" s="12">
        <f t="shared" si="164"/>
        <v>0</v>
      </c>
      <c r="U375" s="12">
        <f t="shared" si="165"/>
        <v>0</v>
      </c>
      <c r="V375" s="12">
        <f t="shared" si="166"/>
        <v>0</v>
      </c>
      <c r="W375" s="12">
        <f t="shared" si="167"/>
        <v>0</v>
      </c>
      <c r="X375" s="12">
        <f t="shared" si="168"/>
        <v>0</v>
      </c>
      <c r="Y375" s="12">
        <f t="shared" si="169"/>
        <v>0</v>
      </c>
      <c r="Z375" s="12">
        <f t="shared" si="170"/>
        <v>0</v>
      </c>
      <c r="AA375" s="13">
        <f t="shared" si="171"/>
        <v>1</v>
      </c>
      <c r="AB375" s="13">
        <f t="shared" si="172"/>
        <v>-0.5</v>
      </c>
      <c r="AC375" s="13">
        <f t="shared" si="173"/>
        <v>-1</v>
      </c>
      <c r="AD375" s="13">
        <f t="shared" si="174"/>
        <v>0</v>
      </c>
      <c r="AE375" s="13">
        <f t="shared" si="175"/>
        <v>0</v>
      </c>
      <c r="AF375" s="13">
        <f t="shared" si="176"/>
        <v>0</v>
      </c>
      <c r="AG375" s="13">
        <f t="shared" si="177"/>
        <v>0</v>
      </c>
      <c r="AH375" s="13">
        <f t="shared" si="178"/>
        <v>0</v>
      </c>
      <c r="AI375" s="13">
        <f t="shared" si="179"/>
        <v>0</v>
      </c>
      <c r="AJ375" s="13">
        <f t="shared" si="180"/>
        <v>0</v>
      </c>
      <c r="AK375" s="13">
        <f t="shared" si="181"/>
        <v>0</v>
      </c>
      <c r="AL375" s="12">
        <f t="shared" si="182"/>
        <v>4</v>
      </c>
      <c r="AM375" s="12">
        <f t="shared" si="183"/>
        <v>0</v>
      </c>
      <c r="AN375" s="12">
        <f t="shared" si="184"/>
        <v>0</v>
      </c>
      <c r="AO375" s="12">
        <f t="shared" si="185"/>
        <v>0</v>
      </c>
      <c r="AP375" s="12">
        <f t="shared" si="186"/>
        <v>-4</v>
      </c>
      <c r="AQ375" s="13">
        <f t="shared" si="187"/>
        <v>-1</v>
      </c>
      <c r="AR375" s="12">
        <f t="shared" si="188"/>
        <v>0</v>
      </c>
      <c r="AS375" s="13">
        <f t="shared" si="189"/>
        <v>0</v>
      </c>
      <c r="AT375" s="12">
        <f t="shared" si="190"/>
        <v>0</v>
      </c>
      <c r="AU375" s="13">
        <f t="shared" si="191"/>
        <v>0</v>
      </c>
    </row>
    <row r="376" spans="1:47" x14ac:dyDescent="0.35">
      <c r="A376" t="s">
        <v>83</v>
      </c>
      <c r="B376" t="s">
        <v>165</v>
      </c>
      <c r="C376" t="s">
        <v>166</v>
      </c>
      <c r="D376" s="12">
        <v>7</v>
      </c>
      <c r="E376" s="12">
        <v>10</v>
      </c>
      <c r="F376" s="12">
        <v>20</v>
      </c>
      <c r="G376" s="12">
        <v>1</v>
      </c>
      <c r="H376" s="12">
        <v>2</v>
      </c>
      <c r="I376" s="12">
        <v>0</v>
      </c>
      <c r="J376" s="12">
        <v>1</v>
      </c>
      <c r="K376" s="12">
        <v>2</v>
      </c>
      <c r="L376" s="12">
        <v>0</v>
      </c>
      <c r="M376" s="12">
        <v>1</v>
      </c>
      <c r="N376" s="12">
        <v>2</v>
      </c>
      <c r="O376" s="12">
        <v>0</v>
      </c>
      <c r="P376" s="12">
        <f t="shared" si="160"/>
        <v>3</v>
      </c>
      <c r="Q376" s="12">
        <f t="shared" si="161"/>
        <v>10</v>
      </c>
      <c r="R376" s="12">
        <f t="shared" si="162"/>
        <v>-19</v>
      </c>
      <c r="S376" s="12">
        <f t="shared" si="163"/>
        <v>1</v>
      </c>
      <c r="T376" s="12">
        <f t="shared" si="164"/>
        <v>-2</v>
      </c>
      <c r="U376" s="12">
        <f t="shared" si="165"/>
        <v>1</v>
      </c>
      <c r="V376" s="12">
        <f t="shared" si="166"/>
        <v>1</v>
      </c>
      <c r="W376" s="12">
        <f t="shared" si="167"/>
        <v>-2</v>
      </c>
      <c r="X376" s="12">
        <f t="shared" si="168"/>
        <v>1</v>
      </c>
      <c r="Y376" s="12">
        <f t="shared" si="169"/>
        <v>1</v>
      </c>
      <c r="Z376" s="12">
        <f t="shared" si="170"/>
        <v>-2</v>
      </c>
      <c r="AA376" s="13">
        <f t="shared" si="171"/>
        <v>0.42857142857142855</v>
      </c>
      <c r="AB376" s="13">
        <f t="shared" si="172"/>
        <v>1</v>
      </c>
      <c r="AC376" s="13">
        <f t="shared" si="173"/>
        <v>-0.95</v>
      </c>
      <c r="AD376" s="13">
        <f t="shared" si="174"/>
        <v>1</v>
      </c>
      <c r="AE376" s="13">
        <f t="shared" si="175"/>
        <v>-1</v>
      </c>
      <c r="AF376" s="13" t="str">
        <f t="shared" si="176"/>
        <v>N/A</v>
      </c>
      <c r="AG376" s="13">
        <f t="shared" si="177"/>
        <v>1</v>
      </c>
      <c r="AH376" s="13">
        <f t="shared" si="178"/>
        <v>-1</v>
      </c>
      <c r="AI376" s="13" t="str">
        <f t="shared" si="179"/>
        <v>N/A</v>
      </c>
      <c r="AJ376" s="13">
        <f t="shared" si="180"/>
        <v>1</v>
      </c>
      <c r="AK376" s="13">
        <f t="shared" si="181"/>
        <v>-1</v>
      </c>
      <c r="AL376" s="12">
        <f t="shared" si="182"/>
        <v>37</v>
      </c>
      <c r="AM376" s="12">
        <f t="shared" si="183"/>
        <v>3</v>
      </c>
      <c r="AN376" s="12">
        <f t="shared" si="184"/>
        <v>3</v>
      </c>
      <c r="AO376" s="12">
        <f t="shared" si="185"/>
        <v>3</v>
      </c>
      <c r="AP376" s="12">
        <f t="shared" si="186"/>
        <v>-34</v>
      </c>
      <c r="AQ376" s="13">
        <f t="shared" si="187"/>
        <v>-0.91891891891891897</v>
      </c>
      <c r="AR376" s="12">
        <f t="shared" si="188"/>
        <v>0</v>
      </c>
      <c r="AS376" s="13">
        <f t="shared" si="189"/>
        <v>0</v>
      </c>
      <c r="AT376" s="12">
        <f t="shared" si="190"/>
        <v>0</v>
      </c>
      <c r="AU376" s="13">
        <f t="shared" si="191"/>
        <v>0</v>
      </c>
    </row>
    <row r="377" spans="1:47" x14ac:dyDescent="0.35">
      <c r="A377" t="s">
        <v>83</v>
      </c>
      <c r="B377" t="s">
        <v>165</v>
      </c>
      <c r="C377" t="s">
        <v>68</v>
      </c>
      <c r="D377" s="12">
        <v>0</v>
      </c>
      <c r="E377" s="12">
        <v>4</v>
      </c>
      <c r="F377" s="12">
        <v>1</v>
      </c>
      <c r="G377" s="12">
        <v>1</v>
      </c>
      <c r="H377" s="12">
        <v>1</v>
      </c>
      <c r="I377" s="12">
        <v>0</v>
      </c>
      <c r="J377" s="12">
        <v>1</v>
      </c>
      <c r="K377" s="12">
        <v>1</v>
      </c>
      <c r="L377" s="12">
        <v>0</v>
      </c>
      <c r="M377" s="12">
        <v>1</v>
      </c>
      <c r="N377" s="12">
        <v>1</v>
      </c>
      <c r="O377" s="12">
        <v>0</v>
      </c>
      <c r="P377" s="12">
        <f t="shared" si="160"/>
        <v>4</v>
      </c>
      <c r="Q377" s="12">
        <f t="shared" si="161"/>
        <v>-3</v>
      </c>
      <c r="R377" s="12">
        <f t="shared" si="162"/>
        <v>0</v>
      </c>
      <c r="S377" s="12">
        <f t="shared" si="163"/>
        <v>0</v>
      </c>
      <c r="T377" s="12">
        <f t="shared" si="164"/>
        <v>-1</v>
      </c>
      <c r="U377" s="12">
        <f t="shared" si="165"/>
        <v>1</v>
      </c>
      <c r="V377" s="12">
        <f t="shared" si="166"/>
        <v>0</v>
      </c>
      <c r="W377" s="12">
        <f t="shared" si="167"/>
        <v>-1</v>
      </c>
      <c r="X377" s="12">
        <f t="shared" si="168"/>
        <v>1</v>
      </c>
      <c r="Y377" s="12">
        <f t="shared" si="169"/>
        <v>0</v>
      </c>
      <c r="Z377" s="12">
        <f t="shared" si="170"/>
        <v>-1</v>
      </c>
      <c r="AA377" s="13" t="str">
        <f t="shared" si="171"/>
        <v>N/A</v>
      </c>
      <c r="AB377" s="13">
        <f t="shared" si="172"/>
        <v>-0.75</v>
      </c>
      <c r="AC377" s="13">
        <f t="shared" si="173"/>
        <v>0</v>
      </c>
      <c r="AD377" s="13">
        <f t="shared" si="174"/>
        <v>0</v>
      </c>
      <c r="AE377" s="13">
        <f t="shared" si="175"/>
        <v>-1</v>
      </c>
      <c r="AF377" s="13" t="str">
        <f t="shared" si="176"/>
        <v>N/A</v>
      </c>
      <c r="AG377" s="13">
        <f t="shared" si="177"/>
        <v>0</v>
      </c>
      <c r="AH377" s="13">
        <f t="shared" si="178"/>
        <v>-1</v>
      </c>
      <c r="AI377" s="13" t="str">
        <f t="shared" si="179"/>
        <v>N/A</v>
      </c>
      <c r="AJ377" s="13">
        <f t="shared" si="180"/>
        <v>0</v>
      </c>
      <c r="AK377" s="13">
        <f t="shared" si="181"/>
        <v>-1</v>
      </c>
      <c r="AL377" s="12">
        <f t="shared" si="182"/>
        <v>5</v>
      </c>
      <c r="AM377" s="12">
        <f t="shared" si="183"/>
        <v>2</v>
      </c>
      <c r="AN377" s="12">
        <f t="shared" si="184"/>
        <v>2</v>
      </c>
      <c r="AO377" s="12">
        <f t="shared" si="185"/>
        <v>2</v>
      </c>
      <c r="AP377" s="12">
        <f t="shared" si="186"/>
        <v>-3</v>
      </c>
      <c r="AQ377" s="13">
        <f t="shared" si="187"/>
        <v>-0.6</v>
      </c>
      <c r="AR377" s="12">
        <f t="shared" si="188"/>
        <v>0</v>
      </c>
      <c r="AS377" s="13">
        <f t="shared" si="189"/>
        <v>0</v>
      </c>
      <c r="AT377" s="12">
        <f t="shared" si="190"/>
        <v>0</v>
      </c>
      <c r="AU377" s="13">
        <f t="shared" si="191"/>
        <v>0</v>
      </c>
    </row>
    <row r="378" spans="1:47" x14ac:dyDescent="0.35">
      <c r="A378" t="s">
        <v>83</v>
      </c>
      <c r="B378" t="s">
        <v>167</v>
      </c>
      <c r="C378" t="s">
        <v>62</v>
      </c>
      <c r="D378" s="12">
        <v>2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f t="shared" si="160"/>
        <v>-2</v>
      </c>
      <c r="Q378" s="12">
        <f t="shared" si="161"/>
        <v>0</v>
      </c>
      <c r="R378" s="12">
        <f t="shared" si="162"/>
        <v>0</v>
      </c>
      <c r="S378" s="12">
        <f t="shared" si="163"/>
        <v>0</v>
      </c>
      <c r="T378" s="12">
        <f t="shared" si="164"/>
        <v>0</v>
      </c>
      <c r="U378" s="12">
        <f t="shared" si="165"/>
        <v>0</v>
      </c>
      <c r="V378" s="12">
        <f t="shared" si="166"/>
        <v>0</v>
      </c>
      <c r="W378" s="12">
        <f t="shared" si="167"/>
        <v>0</v>
      </c>
      <c r="X378" s="12">
        <f t="shared" si="168"/>
        <v>0</v>
      </c>
      <c r="Y378" s="12">
        <f t="shared" si="169"/>
        <v>0</v>
      </c>
      <c r="Z378" s="12">
        <f t="shared" si="170"/>
        <v>0</v>
      </c>
      <c r="AA378" s="13">
        <f t="shared" si="171"/>
        <v>-1</v>
      </c>
      <c r="AB378" s="13">
        <f t="shared" si="172"/>
        <v>0</v>
      </c>
      <c r="AC378" s="13">
        <f t="shared" si="173"/>
        <v>0</v>
      </c>
      <c r="AD378" s="13">
        <f t="shared" si="174"/>
        <v>0</v>
      </c>
      <c r="AE378" s="13">
        <f t="shared" si="175"/>
        <v>0</v>
      </c>
      <c r="AF378" s="13">
        <f t="shared" si="176"/>
        <v>0</v>
      </c>
      <c r="AG378" s="13">
        <f t="shared" si="177"/>
        <v>0</v>
      </c>
      <c r="AH378" s="13">
        <f t="shared" si="178"/>
        <v>0</v>
      </c>
      <c r="AI378" s="13">
        <f t="shared" si="179"/>
        <v>0</v>
      </c>
      <c r="AJ378" s="13">
        <f t="shared" si="180"/>
        <v>0</v>
      </c>
      <c r="AK378" s="13">
        <f t="shared" si="181"/>
        <v>0</v>
      </c>
      <c r="AL378" s="12">
        <f t="shared" si="182"/>
        <v>2</v>
      </c>
      <c r="AM378" s="12">
        <f t="shared" si="183"/>
        <v>0</v>
      </c>
      <c r="AN378" s="12">
        <f t="shared" si="184"/>
        <v>0</v>
      </c>
      <c r="AO378" s="12">
        <f t="shared" si="185"/>
        <v>0</v>
      </c>
      <c r="AP378" s="12">
        <f t="shared" si="186"/>
        <v>-2</v>
      </c>
      <c r="AQ378" s="13">
        <f t="shared" si="187"/>
        <v>-1</v>
      </c>
      <c r="AR378" s="12">
        <f t="shared" si="188"/>
        <v>0</v>
      </c>
      <c r="AS378" s="13">
        <f t="shared" si="189"/>
        <v>0</v>
      </c>
      <c r="AT378" s="12">
        <f t="shared" si="190"/>
        <v>0</v>
      </c>
      <c r="AU378" s="13">
        <f t="shared" si="191"/>
        <v>0</v>
      </c>
    </row>
    <row r="379" spans="1:47" x14ac:dyDescent="0.35">
      <c r="A379" t="s">
        <v>83</v>
      </c>
      <c r="B379" t="s">
        <v>167</v>
      </c>
      <c r="C379" t="s">
        <v>63</v>
      </c>
      <c r="D379" s="12">
        <v>1</v>
      </c>
      <c r="E379" s="12">
        <v>0</v>
      </c>
      <c r="F379" s="12">
        <v>4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f t="shared" si="160"/>
        <v>-1</v>
      </c>
      <c r="Q379" s="12">
        <f t="shared" si="161"/>
        <v>4</v>
      </c>
      <c r="R379" s="12">
        <f t="shared" si="162"/>
        <v>-4</v>
      </c>
      <c r="S379" s="12">
        <f t="shared" si="163"/>
        <v>0</v>
      </c>
      <c r="T379" s="12">
        <f t="shared" si="164"/>
        <v>0</v>
      </c>
      <c r="U379" s="12">
        <f t="shared" si="165"/>
        <v>0</v>
      </c>
      <c r="V379" s="12">
        <f t="shared" si="166"/>
        <v>0</v>
      </c>
      <c r="W379" s="12">
        <f t="shared" si="167"/>
        <v>0</v>
      </c>
      <c r="X379" s="12">
        <f t="shared" si="168"/>
        <v>0</v>
      </c>
      <c r="Y379" s="12">
        <f t="shared" si="169"/>
        <v>0</v>
      </c>
      <c r="Z379" s="12">
        <f t="shared" si="170"/>
        <v>0</v>
      </c>
      <c r="AA379" s="13">
        <f t="shared" si="171"/>
        <v>-1</v>
      </c>
      <c r="AB379" s="13" t="str">
        <f t="shared" si="172"/>
        <v>N/A</v>
      </c>
      <c r="AC379" s="13">
        <f t="shared" si="173"/>
        <v>-1</v>
      </c>
      <c r="AD379" s="13">
        <f t="shared" si="174"/>
        <v>0</v>
      </c>
      <c r="AE379" s="13">
        <f t="shared" si="175"/>
        <v>0</v>
      </c>
      <c r="AF379" s="13">
        <f t="shared" si="176"/>
        <v>0</v>
      </c>
      <c r="AG379" s="13">
        <f t="shared" si="177"/>
        <v>0</v>
      </c>
      <c r="AH379" s="13">
        <f t="shared" si="178"/>
        <v>0</v>
      </c>
      <c r="AI379" s="13">
        <f t="shared" si="179"/>
        <v>0</v>
      </c>
      <c r="AJ379" s="13">
        <f t="shared" si="180"/>
        <v>0</v>
      </c>
      <c r="AK379" s="13">
        <f t="shared" si="181"/>
        <v>0</v>
      </c>
      <c r="AL379" s="12">
        <f t="shared" si="182"/>
        <v>5</v>
      </c>
      <c r="AM379" s="12">
        <f t="shared" si="183"/>
        <v>0</v>
      </c>
      <c r="AN379" s="12">
        <f t="shared" si="184"/>
        <v>0</v>
      </c>
      <c r="AO379" s="12">
        <f t="shared" si="185"/>
        <v>0</v>
      </c>
      <c r="AP379" s="12">
        <f t="shared" si="186"/>
        <v>-5</v>
      </c>
      <c r="AQ379" s="13">
        <f t="shared" si="187"/>
        <v>-1</v>
      </c>
      <c r="AR379" s="12">
        <f t="shared" si="188"/>
        <v>0</v>
      </c>
      <c r="AS379" s="13">
        <f t="shared" si="189"/>
        <v>0</v>
      </c>
      <c r="AT379" s="12">
        <f t="shared" si="190"/>
        <v>0</v>
      </c>
      <c r="AU379" s="13">
        <f t="shared" si="191"/>
        <v>0</v>
      </c>
    </row>
    <row r="380" spans="1:47" x14ac:dyDescent="0.35">
      <c r="A380" t="s">
        <v>83</v>
      </c>
      <c r="B380" t="s">
        <v>167</v>
      </c>
      <c r="C380" t="s">
        <v>64</v>
      </c>
      <c r="D380" s="12">
        <v>2</v>
      </c>
      <c r="E380" s="12">
        <v>0</v>
      </c>
      <c r="F380" s="12">
        <v>1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f t="shared" si="160"/>
        <v>-2</v>
      </c>
      <c r="Q380" s="12">
        <f t="shared" si="161"/>
        <v>1</v>
      </c>
      <c r="R380" s="12">
        <f t="shared" si="162"/>
        <v>-1</v>
      </c>
      <c r="S380" s="12">
        <f t="shared" si="163"/>
        <v>0</v>
      </c>
      <c r="T380" s="12">
        <f t="shared" si="164"/>
        <v>0</v>
      </c>
      <c r="U380" s="12">
        <f t="shared" si="165"/>
        <v>0</v>
      </c>
      <c r="V380" s="12">
        <f t="shared" si="166"/>
        <v>0</v>
      </c>
      <c r="W380" s="12">
        <f t="shared" si="167"/>
        <v>0</v>
      </c>
      <c r="X380" s="12">
        <f t="shared" si="168"/>
        <v>0</v>
      </c>
      <c r="Y380" s="12">
        <f t="shared" si="169"/>
        <v>0</v>
      </c>
      <c r="Z380" s="12">
        <f t="shared" si="170"/>
        <v>0</v>
      </c>
      <c r="AA380" s="13">
        <f t="shared" si="171"/>
        <v>-1</v>
      </c>
      <c r="AB380" s="13" t="str">
        <f t="shared" si="172"/>
        <v>N/A</v>
      </c>
      <c r="AC380" s="13">
        <f t="shared" si="173"/>
        <v>-1</v>
      </c>
      <c r="AD380" s="13">
        <f t="shared" si="174"/>
        <v>0</v>
      </c>
      <c r="AE380" s="13">
        <f t="shared" si="175"/>
        <v>0</v>
      </c>
      <c r="AF380" s="13">
        <f t="shared" si="176"/>
        <v>0</v>
      </c>
      <c r="AG380" s="13">
        <f t="shared" si="177"/>
        <v>0</v>
      </c>
      <c r="AH380" s="13">
        <f t="shared" si="178"/>
        <v>0</v>
      </c>
      <c r="AI380" s="13">
        <f t="shared" si="179"/>
        <v>0</v>
      </c>
      <c r="AJ380" s="13">
        <f t="shared" si="180"/>
        <v>0</v>
      </c>
      <c r="AK380" s="13">
        <f t="shared" si="181"/>
        <v>0</v>
      </c>
      <c r="AL380" s="12">
        <f t="shared" si="182"/>
        <v>3</v>
      </c>
      <c r="AM380" s="12">
        <f t="shared" si="183"/>
        <v>0</v>
      </c>
      <c r="AN380" s="12">
        <f t="shared" si="184"/>
        <v>0</v>
      </c>
      <c r="AO380" s="12">
        <f t="shared" si="185"/>
        <v>0</v>
      </c>
      <c r="AP380" s="12">
        <f t="shared" si="186"/>
        <v>-3</v>
      </c>
      <c r="AQ380" s="13">
        <f t="shared" si="187"/>
        <v>-1</v>
      </c>
      <c r="AR380" s="12">
        <f t="shared" si="188"/>
        <v>0</v>
      </c>
      <c r="AS380" s="13">
        <f t="shared" si="189"/>
        <v>0</v>
      </c>
      <c r="AT380" s="12">
        <f t="shared" si="190"/>
        <v>0</v>
      </c>
      <c r="AU380" s="13">
        <f t="shared" si="191"/>
        <v>0</v>
      </c>
    </row>
    <row r="381" spans="1:47" x14ac:dyDescent="0.35">
      <c r="A381" t="s">
        <v>83</v>
      </c>
      <c r="B381" t="s">
        <v>167</v>
      </c>
      <c r="C381" t="s">
        <v>65</v>
      </c>
      <c r="D381" s="12">
        <v>1</v>
      </c>
      <c r="E381" s="12">
        <v>2</v>
      </c>
      <c r="F381" s="12">
        <v>7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f t="shared" si="160"/>
        <v>1</v>
      </c>
      <c r="Q381" s="12">
        <f t="shared" si="161"/>
        <v>5</v>
      </c>
      <c r="R381" s="12">
        <f t="shared" si="162"/>
        <v>-7</v>
      </c>
      <c r="S381" s="12">
        <f t="shared" si="163"/>
        <v>0</v>
      </c>
      <c r="T381" s="12">
        <f t="shared" si="164"/>
        <v>0</v>
      </c>
      <c r="U381" s="12">
        <f t="shared" si="165"/>
        <v>0</v>
      </c>
      <c r="V381" s="12">
        <f t="shared" si="166"/>
        <v>0</v>
      </c>
      <c r="W381" s="12">
        <f t="shared" si="167"/>
        <v>0</v>
      </c>
      <c r="X381" s="12">
        <f t="shared" si="168"/>
        <v>0</v>
      </c>
      <c r="Y381" s="12">
        <f t="shared" si="169"/>
        <v>0</v>
      </c>
      <c r="Z381" s="12">
        <f t="shared" si="170"/>
        <v>0</v>
      </c>
      <c r="AA381" s="13">
        <f t="shared" si="171"/>
        <v>1</v>
      </c>
      <c r="AB381" s="13">
        <f t="shared" si="172"/>
        <v>2.5</v>
      </c>
      <c r="AC381" s="13">
        <f t="shared" si="173"/>
        <v>-1</v>
      </c>
      <c r="AD381" s="13">
        <f t="shared" si="174"/>
        <v>0</v>
      </c>
      <c r="AE381" s="13">
        <f t="shared" si="175"/>
        <v>0</v>
      </c>
      <c r="AF381" s="13">
        <f t="shared" si="176"/>
        <v>0</v>
      </c>
      <c r="AG381" s="13">
        <f t="shared" si="177"/>
        <v>0</v>
      </c>
      <c r="AH381" s="13">
        <f t="shared" si="178"/>
        <v>0</v>
      </c>
      <c r="AI381" s="13">
        <f t="shared" si="179"/>
        <v>0</v>
      </c>
      <c r="AJ381" s="13">
        <f t="shared" si="180"/>
        <v>0</v>
      </c>
      <c r="AK381" s="13">
        <f t="shared" si="181"/>
        <v>0</v>
      </c>
      <c r="AL381" s="12">
        <f t="shared" si="182"/>
        <v>10</v>
      </c>
      <c r="AM381" s="12">
        <f t="shared" si="183"/>
        <v>0</v>
      </c>
      <c r="AN381" s="12">
        <f t="shared" si="184"/>
        <v>0</v>
      </c>
      <c r="AO381" s="12">
        <f t="shared" si="185"/>
        <v>0</v>
      </c>
      <c r="AP381" s="12">
        <f t="shared" si="186"/>
        <v>-10</v>
      </c>
      <c r="AQ381" s="13">
        <f t="shared" si="187"/>
        <v>-1</v>
      </c>
      <c r="AR381" s="12">
        <f t="shared" si="188"/>
        <v>0</v>
      </c>
      <c r="AS381" s="13">
        <f t="shared" si="189"/>
        <v>0</v>
      </c>
      <c r="AT381" s="12">
        <f t="shared" si="190"/>
        <v>0</v>
      </c>
      <c r="AU381" s="13">
        <f t="shared" si="191"/>
        <v>0</v>
      </c>
    </row>
    <row r="382" spans="1:47" x14ac:dyDescent="0.35">
      <c r="A382" t="s">
        <v>83</v>
      </c>
      <c r="B382" t="s">
        <v>167</v>
      </c>
      <c r="C382" t="s">
        <v>66</v>
      </c>
      <c r="D382" s="12">
        <v>1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f t="shared" si="160"/>
        <v>-1</v>
      </c>
      <c r="Q382" s="12">
        <f t="shared" si="161"/>
        <v>0</v>
      </c>
      <c r="R382" s="12">
        <f t="shared" si="162"/>
        <v>0</v>
      </c>
      <c r="S382" s="12">
        <f t="shared" si="163"/>
        <v>0</v>
      </c>
      <c r="T382" s="12">
        <f t="shared" si="164"/>
        <v>0</v>
      </c>
      <c r="U382" s="12">
        <f t="shared" si="165"/>
        <v>0</v>
      </c>
      <c r="V382" s="12">
        <f t="shared" si="166"/>
        <v>0</v>
      </c>
      <c r="W382" s="12">
        <f t="shared" si="167"/>
        <v>0</v>
      </c>
      <c r="X382" s="12">
        <f t="shared" si="168"/>
        <v>0</v>
      </c>
      <c r="Y382" s="12">
        <f t="shared" si="169"/>
        <v>0</v>
      </c>
      <c r="Z382" s="12">
        <f t="shared" si="170"/>
        <v>0</v>
      </c>
      <c r="AA382" s="13">
        <f t="shared" si="171"/>
        <v>-1</v>
      </c>
      <c r="AB382" s="13">
        <f t="shared" si="172"/>
        <v>0</v>
      </c>
      <c r="AC382" s="13">
        <f t="shared" si="173"/>
        <v>0</v>
      </c>
      <c r="AD382" s="13">
        <f t="shared" si="174"/>
        <v>0</v>
      </c>
      <c r="AE382" s="13">
        <f t="shared" si="175"/>
        <v>0</v>
      </c>
      <c r="AF382" s="13">
        <f t="shared" si="176"/>
        <v>0</v>
      </c>
      <c r="AG382" s="13">
        <f t="shared" si="177"/>
        <v>0</v>
      </c>
      <c r="AH382" s="13">
        <f t="shared" si="178"/>
        <v>0</v>
      </c>
      <c r="AI382" s="13">
        <f t="shared" si="179"/>
        <v>0</v>
      </c>
      <c r="AJ382" s="13">
        <f t="shared" si="180"/>
        <v>0</v>
      </c>
      <c r="AK382" s="13">
        <f t="shared" si="181"/>
        <v>0</v>
      </c>
      <c r="AL382" s="12">
        <f t="shared" si="182"/>
        <v>1</v>
      </c>
      <c r="AM382" s="12">
        <f t="shared" si="183"/>
        <v>0</v>
      </c>
      <c r="AN382" s="12">
        <f t="shared" si="184"/>
        <v>0</v>
      </c>
      <c r="AO382" s="12">
        <f t="shared" si="185"/>
        <v>0</v>
      </c>
      <c r="AP382" s="12">
        <f t="shared" si="186"/>
        <v>-1</v>
      </c>
      <c r="AQ382" s="13">
        <f t="shared" si="187"/>
        <v>-1</v>
      </c>
      <c r="AR382" s="12">
        <f t="shared" si="188"/>
        <v>0</v>
      </c>
      <c r="AS382" s="13">
        <f t="shared" si="189"/>
        <v>0</v>
      </c>
      <c r="AT382" s="12">
        <f t="shared" si="190"/>
        <v>0</v>
      </c>
      <c r="AU382" s="13">
        <f t="shared" si="191"/>
        <v>0</v>
      </c>
    </row>
    <row r="383" spans="1:47" x14ac:dyDescent="0.35">
      <c r="A383" t="s">
        <v>83</v>
      </c>
      <c r="B383" t="s">
        <v>167</v>
      </c>
      <c r="C383" t="s">
        <v>168</v>
      </c>
      <c r="D383" s="12">
        <v>10</v>
      </c>
      <c r="E383" s="12">
        <v>3</v>
      </c>
      <c r="F383" s="12">
        <v>18</v>
      </c>
      <c r="G383" s="12">
        <v>9</v>
      </c>
      <c r="H383" s="12">
        <v>5</v>
      </c>
      <c r="I383" s="12">
        <v>6</v>
      </c>
      <c r="J383" s="12">
        <v>9</v>
      </c>
      <c r="K383" s="12">
        <v>5</v>
      </c>
      <c r="L383" s="12">
        <v>6</v>
      </c>
      <c r="M383" s="12">
        <v>9</v>
      </c>
      <c r="N383" s="12">
        <v>5</v>
      </c>
      <c r="O383" s="12">
        <v>6</v>
      </c>
      <c r="P383" s="12">
        <f t="shared" si="160"/>
        <v>-7</v>
      </c>
      <c r="Q383" s="12">
        <f t="shared" si="161"/>
        <v>15</v>
      </c>
      <c r="R383" s="12">
        <f t="shared" si="162"/>
        <v>-9</v>
      </c>
      <c r="S383" s="12">
        <f t="shared" si="163"/>
        <v>-4</v>
      </c>
      <c r="T383" s="12">
        <f t="shared" si="164"/>
        <v>1</v>
      </c>
      <c r="U383" s="12">
        <f t="shared" si="165"/>
        <v>3</v>
      </c>
      <c r="V383" s="12">
        <f t="shared" si="166"/>
        <v>-4</v>
      </c>
      <c r="W383" s="12">
        <f t="shared" si="167"/>
        <v>1</v>
      </c>
      <c r="X383" s="12">
        <f t="shared" si="168"/>
        <v>3</v>
      </c>
      <c r="Y383" s="12">
        <f t="shared" si="169"/>
        <v>-4</v>
      </c>
      <c r="Z383" s="12">
        <f t="shared" si="170"/>
        <v>1</v>
      </c>
      <c r="AA383" s="13">
        <f t="shared" si="171"/>
        <v>-0.7</v>
      </c>
      <c r="AB383" s="13">
        <f t="shared" si="172"/>
        <v>5</v>
      </c>
      <c r="AC383" s="13">
        <f t="shared" si="173"/>
        <v>-0.5</v>
      </c>
      <c r="AD383" s="13">
        <f t="shared" si="174"/>
        <v>-0.44444444444444442</v>
      </c>
      <c r="AE383" s="13">
        <f t="shared" si="175"/>
        <v>0.2</v>
      </c>
      <c r="AF383" s="13">
        <f t="shared" si="176"/>
        <v>0.5</v>
      </c>
      <c r="AG383" s="13">
        <f t="shared" si="177"/>
        <v>-0.44444444444444442</v>
      </c>
      <c r="AH383" s="13">
        <f t="shared" si="178"/>
        <v>0.2</v>
      </c>
      <c r="AI383" s="13">
        <f t="shared" si="179"/>
        <v>0.5</v>
      </c>
      <c r="AJ383" s="13">
        <f t="shared" si="180"/>
        <v>-0.44444444444444442</v>
      </c>
      <c r="AK383" s="13">
        <f t="shared" si="181"/>
        <v>0.2</v>
      </c>
      <c r="AL383" s="12">
        <f t="shared" si="182"/>
        <v>31</v>
      </c>
      <c r="AM383" s="12">
        <f t="shared" si="183"/>
        <v>20</v>
      </c>
      <c r="AN383" s="12">
        <f t="shared" si="184"/>
        <v>20</v>
      </c>
      <c r="AO383" s="12">
        <f t="shared" si="185"/>
        <v>20</v>
      </c>
      <c r="AP383" s="12">
        <f t="shared" si="186"/>
        <v>-11</v>
      </c>
      <c r="AQ383" s="13">
        <f t="shared" si="187"/>
        <v>-0.35483870967741937</v>
      </c>
      <c r="AR383" s="12">
        <f t="shared" si="188"/>
        <v>0</v>
      </c>
      <c r="AS383" s="13">
        <f t="shared" si="189"/>
        <v>0</v>
      </c>
      <c r="AT383" s="12">
        <f t="shared" si="190"/>
        <v>0</v>
      </c>
      <c r="AU383" s="13">
        <f t="shared" si="191"/>
        <v>0</v>
      </c>
    </row>
    <row r="384" spans="1:47" x14ac:dyDescent="0.35">
      <c r="A384" t="s">
        <v>83</v>
      </c>
      <c r="B384" t="s">
        <v>167</v>
      </c>
      <c r="C384" t="s">
        <v>68</v>
      </c>
      <c r="D384" s="12">
        <v>3</v>
      </c>
      <c r="E384" s="12">
        <v>1</v>
      </c>
      <c r="F384" s="12">
        <v>6</v>
      </c>
      <c r="G384" s="12">
        <v>9</v>
      </c>
      <c r="H384" s="12">
        <v>5</v>
      </c>
      <c r="I384" s="12">
        <v>6</v>
      </c>
      <c r="J384" s="12">
        <v>9</v>
      </c>
      <c r="K384" s="12">
        <v>5</v>
      </c>
      <c r="L384" s="12">
        <v>6</v>
      </c>
      <c r="M384" s="12">
        <v>9</v>
      </c>
      <c r="N384" s="12">
        <v>5</v>
      </c>
      <c r="O384" s="12">
        <v>6</v>
      </c>
      <c r="P384" s="12">
        <f t="shared" si="160"/>
        <v>-2</v>
      </c>
      <c r="Q384" s="12">
        <f t="shared" si="161"/>
        <v>5</v>
      </c>
      <c r="R384" s="12">
        <f t="shared" si="162"/>
        <v>3</v>
      </c>
      <c r="S384" s="12">
        <f t="shared" si="163"/>
        <v>-4</v>
      </c>
      <c r="T384" s="12">
        <f t="shared" si="164"/>
        <v>1</v>
      </c>
      <c r="U384" s="12">
        <f t="shared" si="165"/>
        <v>3</v>
      </c>
      <c r="V384" s="12">
        <f t="shared" si="166"/>
        <v>-4</v>
      </c>
      <c r="W384" s="12">
        <f t="shared" si="167"/>
        <v>1</v>
      </c>
      <c r="X384" s="12">
        <f t="shared" si="168"/>
        <v>3</v>
      </c>
      <c r="Y384" s="12">
        <f t="shared" si="169"/>
        <v>-4</v>
      </c>
      <c r="Z384" s="12">
        <f t="shared" si="170"/>
        <v>1</v>
      </c>
      <c r="AA384" s="13">
        <f t="shared" si="171"/>
        <v>-0.66666666666666663</v>
      </c>
      <c r="AB384" s="13">
        <f t="shared" si="172"/>
        <v>5</v>
      </c>
      <c r="AC384" s="13">
        <f t="shared" si="173"/>
        <v>0.5</v>
      </c>
      <c r="AD384" s="13">
        <f t="shared" si="174"/>
        <v>-0.44444444444444442</v>
      </c>
      <c r="AE384" s="13">
        <f t="shared" si="175"/>
        <v>0.2</v>
      </c>
      <c r="AF384" s="13">
        <f t="shared" si="176"/>
        <v>0.5</v>
      </c>
      <c r="AG384" s="13">
        <f t="shared" si="177"/>
        <v>-0.44444444444444442</v>
      </c>
      <c r="AH384" s="13">
        <f t="shared" si="178"/>
        <v>0.2</v>
      </c>
      <c r="AI384" s="13">
        <f t="shared" si="179"/>
        <v>0.5</v>
      </c>
      <c r="AJ384" s="13">
        <f t="shared" si="180"/>
        <v>-0.44444444444444442</v>
      </c>
      <c r="AK384" s="13">
        <f t="shared" si="181"/>
        <v>0.2</v>
      </c>
      <c r="AL384" s="12">
        <f t="shared" si="182"/>
        <v>10</v>
      </c>
      <c r="AM384" s="12">
        <f t="shared" si="183"/>
        <v>20</v>
      </c>
      <c r="AN384" s="12">
        <f t="shared" si="184"/>
        <v>20</v>
      </c>
      <c r="AO384" s="12">
        <f t="shared" si="185"/>
        <v>20</v>
      </c>
      <c r="AP384" s="12">
        <f t="shared" si="186"/>
        <v>10</v>
      </c>
      <c r="AQ384" s="13">
        <f t="shared" si="187"/>
        <v>1</v>
      </c>
      <c r="AR384" s="12">
        <f t="shared" si="188"/>
        <v>0</v>
      </c>
      <c r="AS384" s="13">
        <f t="shared" si="189"/>
        <v>0</v>
      </c>
      <c r="AT384" s="12">
        <f t="shared" si="190"/>
        <v>0</v>
      </c>
      <c r="AU384" s="13">
        <f t="shared" si="191"/>
        <v>0</v>
      </c>
    </row>
    <row r="385" spans="1:47" x14ac:dyDescent="0.35">
      <c r="A385" t="s">
        <v>83</v>
      </c>
      <c r="B385" t="s">
        <v>169</v>
      </c>
      <c r="C385" t="s">
        <v>62</v>
      </c>
      <c r="D385" s="12">
        <v>6</v>
      </c>
      <c r="E385" s="12">
        <v>3</v>
      </c>
      <c r="F385" s="12">
        <v>7</v>
      </c>
      <c r="G385" s="12">
        <v>2</v>
      </c>
      <c r="H385" s="12">
        <v>0</v>
      </c>
      <c r="I385" s="12">
        <v>0</v>
      </c>
      <c r="J385" s="12">
        <v>2</v>
      </c>
      <c r="K385" s="12">
        <v>0</v>
      </c>
      <c r="L385" s="12">
        <v>0</v>
      </c>
      <c r="M385" s="12">
        <v>2</v>
      </c>
      <c r="N385" s="12">
        <v>0</v>
      </c>
      <c r="O385" s="12">
        <v>0</v>
      </c>
      <c r="P385" s="12">
        <f t="shared" si="160"/>
        <v>-3</v>
      </c>
      <c r="Q385" s="12">
        <f t="shared" si="161"/>
        <v>4</v>
      </c>
      <c r="R385" s="12">
        <f t="shared" si="162"/>
        <v>-5</v>
      </c>
      <c r="S385" s="12">
        <f t="shared" si="163"/>
        <v>-2</v>
      </c>
      <c r="T385" s="12">
        <f t="shared" si="164"/>
        <v>0</v>
      </c>
      <c r="U385" s="12">
        <f t="shared" si="165"/>
        <v>2</v>
      </c>
      <c r="V385" s="12">
        <f t="shared" si="166"/>
        <v>-2</v>
      </c>
      <c r="W385" s="12">
        <f t="shared" si="167"/>
        <v>0</v>
      </c>
      <c r="X385" s="12">
        <f t="shared" si="168"/>
        <v>2</v>
      </c>
      <c r="Y385" s="12">
        <f t="shared" si="169"/>
        <v>-2</v>
      </c>
      <c r="Z385" s="12">
        <f t="shared" si="170"/>
        <v>0</v>
      </c>
      <c r="AA385" s="13">
        <f t="shared" si="171"/>
        <v>-0.5</v>
      </c>
      <c r="AB385" s="13">
        <f t="shared" si="172"/>
        <v>1.3333333333333333</v>
      </c>
      <c r="AC385" s="13">
        <f t="shared" si="173"/>
        <v>-0.7142857142857143</v>
      </c>
      <c r="AD385" s="13">
        <f t="shared" si="174"/>
        <v>-1</v>
      </c>
      <c r="AE385" s="13">
        <f t="shared" si="175"/>
        <v>0</v>
      </c>
      <c r="AF385" s="13" t="str">
        <f t="shared" si="176"/>
        <v>N/A</v>
      </c>
      <c r="AG385" s="13">
        <f t="shared" si="177"/>
        <v>-1</v>
      </c>
      <c r="AH385" s="13">
        <f t="shared" si="178"/>
        <v>0</v>
      </c>
      <c r="AI385" s="13" t="str">
        <f t="shared" si="179"/>
        <v>N/A</v>
      </c>
      <c r="AJ385" s="13">
        <f t="shared" si="180"/>
        <v>-1</v>
      </c>
      <c r="AK385" s="13">
        <f t="shared" si="181"/>
        <v>0</v>
      </c>
      <c r="AL385" s="12">
        <f t="shared" si="182"/>
        <v>16</v>
      </c>
      <c r="AM385" s="12">
        <f t="shared" si="183"/>
        <v>2</v>
      </c>
      <c r="AN385" s="12">
        <f t="shared" si="184"/>
        <v>2</v>
      </c>
      <c r="AO385" s="12">
        <f t="shared" si="185"/>
        <v>2</v>
      </c>
      <c r="AP385" s="12">
        <f t="shared" si="186"/>
        <v>-14</v>
      </c>
      <c r="AQ385" s="13">
        <f t="shared" si="187"/>
        <v>-0.875</v>
      </c>
      <c r="AR385" s="12">
        <f t="shared" si="188"/>
        <v>0</v>
      </c>
      <c r="AS385" s="13">
        <f t="shared" si="189"/>
        <v>0</v>
      </c>
      <c r="AT385" s="12">
        <f t="shared" si="190"/>
        <v>0</v>
      </c>
      <c r="AU385" s="13">
        <f t="shared" si="191"/>
        <v>0</v>
      </c>
    </row>
    <row r="386" spans="1:47" x14ac:dyDescent="0.35">
      <c r="A386" t="s">
        <v>83</v>
      </c>
      <c r="B386" t="s">
        <v>169</v>
      </c>
      <c r="C386" t="s">
        <v>63</v>
      </c>
      <c r="D386" s="12">
        <v>4</v>
      </c>
      <c r="E386" s="12">
        <v>8</v>
      </c>
      <c r="F386" s="12">
        <v>6</v>
      </c>
      <c r="G386" s="12">
        <v>0</v>
      </c>
      <c r="H386" s="12">
        <v>1</v>
      </c>
      <c r="I386" s="12">
        <v>0</v>
      </c>
      <c r="J386" s="12">
        <v>0</v>
      </c>
      <c r="K386" s="12">
        <v>1</v>
      </c>
      <c r="L386" s="12">
        <v>0</v>
      </c>
      <c r="M386" s="12">
        <v>0</v>
      </c>
      <c r="N386" s="12">
        <v>1</v>
      </c>
      <c r="O386" s="12">
        <v>0</v>
      </c>
      <c r="P386" s="12">
        <f t="shared" si="160"/>
        <v>4</v>
      </c>
      <c r="Q386" s="12">
        <f t="shared" si="161"/>
        <v>-2</v>
      </c>
      <c r="R386" s="12">
        <f t="shared" si="162"/>
        <v>-6</v>
      </c>
      <c r="S386" s="12">
        <f t="shared" si="163"/>
        <v>1</v>
      </c>
      <c r="T386" s="12">
        <f t="shared" si="164"/>
        <v>-1</v>
      </c>
      <c r="U386" s="12">
        <f t="shared" si="165"/>
        <v>0</v>
      </c>
      <c r="V386" s="12">
        <f t="shared" si="166"/>
        <v>1</v>
      </c>
      <c r="W386" s="12">
        <f t="shared" si="167"/>
        <v>-1</v>
      </c>
      <c r="X386" s="12">
        <f t="shared" si="168"/>
        <v>0</v>
      </c>
      <c r="Y386" s="12">
        <f t="shared" si="169"/>
        <v>1</v>
      </c>
      <c r="Z386" s="12">
        <f t="shared" si="170"/>
        <v>-1</v>
      </c>
      <c r="AA386" s="13">
        <f t="shared" si="171"/>
        <v>1</v>
      </c>
      <c r="AB386" s="13">
        <f t="shared" si="172"/>
        <v>-0.25</v>
      </c>
      <c r="AC386" s="13">
        <f t="shared" si="173"/>
        <v>-1</v>
      </c>
      <c r="AD386" s="13" t="str">
        <f t="shared" si="174"/>
        <v>N/A</v>
      </c>
      <c r="AE386" s="13">
        <f t="shared" si="175"/>
        <v>-1</v>
      </c>
      <c r="AF386" s="13">
        <f t="shared" si="176"/>
        <v>0</v>
      </c>
      <c r="AG386" s="13" t="str">
        <f t="shared" si="177"/>
        <v>N/A</v>
      </c>
      <c r="AH386" s="13">
        <f t="shared" si="178"/>
        <v>-1</v>
      </c>
      <c r="AI386" s="13">
        <f t="shared" si="179"/>
        <v>0</v>
      </c>
      <c r="AJ386" s="13" t="str">
        <f t="shared" si="180"/>
        <v>N/A</v>
      </c>
      <c r="AK386" s="13">
        <f t="shared" si="181"/>
        <v>-1</v>
      </c>
      <c r="AL386" s="12">
        <f t="shared" si="182"/>
        <v>18</v>
      </c>
      <c r="AM386" s="12">
        <f t="shared" si="183"/>
        <v>1</v>
      </c>
      <c r="AN386" s="12">
        <f t="shared" si="184"/>
        <v>1</v>
      </c>
      <c r="AO386" s="12">
        <f t="shared" si="185"/>
        <v>1</v>
      </c>
      <c r="AP386" s="12">
        <f t="shared" si="186"/>
        <v>-17</v>
      </c>
      <c r="AQ386" s="13">
        <f t="shared" si="187"/>
        <v>-0.94444444444444442</v>
      </c>
      <c r="AR386" s="12">
        <f t="shared" si="188"/>
        <v>0</v>
      </c>
      <c r="AS386" s="13">
        <f t="shared" si="189"/>
        <v>0</v>
      </c>
      <c r="AT386" s="12">
        <f t="shared" si="190"/>
        <v>0</v>
      </c>
      <c r="AU386" s="13">
        <f t="shared" si="191"/>
        <v>0</v>
      </c>
    </row>
    <row r="387" spans="1:47" x14ac:dyDescent="0.35">
      <c r="A387" t="s">
        <v>83</v>
      </c>
      <c r="B387" t="s">
        <v>169</v>
      </c>
      <c r="C387" t="s">
        <v>64</v>
      </c>
      <c r="D387" s="12">
        <v>5</v>
      </c>
      <c r="E387" s="12">
        <v>4</v>
      </c>
      <c r="F387" s="12">
        <v>14</v>
      </c>
      <c r="G387" s="12">
        <v>0</v>
      </c>
      <c r="H387" s="12">
        <v>1</v>
      </c>
      <c r="I387" s="12">
        <v>1</v>
      </c>
      <c r="J387" s="12">
        <v>0</v>
      </c>
      <c r="K387" s="12">
        <v>1</v>
      </c>
      <c r="L387" s="12">
        <v>1</v>
      </c>
      <c r="M387" s="12">
        <v>0</v>
      </c>
      <c r="N387" s="12">
        <v>1</v>
      </c>
      <c r="O387" s="12">
        <v>1</v>
      </c>
      <c r="P387" s="12">
        <f t="shared" si="160"/>
        <v>-1</v>
      </c>
      <c r="Q387" s="12">
        <f t="shared" si="161"/>
        <v>10</v>
      </c>
      <c r="R387" s="12">
        <f t="shared" si="162"/>
        <v>-14</v>
      </c>
      <c r="S387" s="12">
        <f t="shared" si="163"/>
        <v>1</v>
      </c>
      <c r="T387" s="12">
        <f t="shared" si="164"/>
        <v>0</v>
      </c>
      <c r="U387" s="12">
        <f t="shared" si="165"/>
        <v>-1</v>
      </c>
      <c r="V387" s="12">
        <f t="shared" si="166"/>
        <v>1</v>
      </c>
      <c r="W387" s="12">
        <f t="shared" si="167"/>
        <v>0</v>
      </c>
      <c r="X387" s="12">
        <f t="shared" si="168"/>
        <v>-1</v>
      </c>
      <c r="Y387" s="12">
        <f t="shared" si="169"/>
        <v>1</v>
      </c>
      <c r="Z387" s="12">
        <f t="shared" si="170"/>
        <v>0</v>
      </c>
      <c r="AA387" s="13">
        <f t="shared" si="171"/>
        <v>-0.2</v>
      </c>
      <c r="AB387" s="13">
        <f t="shared" si="172"/>
        <v>2.5</v>
      </c>
      <c r="AC387" s="13">
        <f t="shared" si="173"/>
        <v>-1</v>
      </c>
      <c r="AD387" s="13" t="str">
        <f t="shared" si="174"/>
        <v>N/A</v>
      </c>
      <c r="AE387" s="13">
        <f t="shared" si="175"/>
        <v>0</v>
      </c>
      <c r="AF387" s="13">
        <f t="shared" si="176"/>
        <v>-1</v>
      </c>
      <c r="AG387" s="13" t="str">
        <f t="shared" si="177"/>
        <v>N/A</v>
      </c>
      <c r="AH387" s="13">
        <f t="shared" si="178"/>
        <v>0</v>
      </c>
      <c r="AI387" s="13">
        <f t="shared" si="179"/>
        <v>-1</v>
      </c>
      <c r="AJ387" s="13" t="str">
        <f t="shared" si="180"/>
        <v>N/A</v>
      </c>
      <c r="AK387" s="13">
        <f t="shared" si="181"/>
        <v>0</v>
      </c>
      <c r="AL387" s="12">
        <f t="shared" si="182"/>
        <v>23</v>
      </c>
      <c r="AM387" s="12">
        <f t="shared" si="183"/>
        <v>2</v>
      </c>
      <c r="AN387" s="12">
        <f t="shared" si="184"/>
        <v>2</v>
      </c>
      <c r="AO387" s="12">
        <f t="shared" si="185"/>
        <v>2</v>
      </c>
      <c r="AP387" s="12">
        <f t="shared" si="186"/>
        <v>-21</v>
      </c>
      <c r="AQ387" s="13">
        <f t="shared" si="187"/>
        <v>-0.91304347826086951</v>
      </c>
      <c r="AR387" s="12">
        <f t="shared" si="188"/>
        <v>0</v>
      </c>
      <c r="AS387" s="13">
        <f t="shared" si="189"/>
        <v>0</v>
      </c>
      <c r="AT387" s="12">
        <f t="shared" si="190"/>
        <v>0</v>
      </c>
      <c r="AU387" s="13">
        <f t="shared" si="191"/>
        <v>0</v>
      </c>
    </row>
    <row r="388" spans="1:47" x14ac:dyDescent="0.35">
      <c r="A388" t="s">
        <v>83</v>
      </c>
      <c r="B388" t="s">
        <v>169</v>
      </c>
      <c r="C388" t="s">
        <v>65</v>
      </c>
      <c r="D388" s="12">
        <v>2</v>
      </c>
      <c r="E388" s="12">
        <v>9</v>
      </c>
      <c r="F388" s="12">
        <v>10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f t="shared" si="160"/>
        <v>7</v>
      </c>
      <c r="Q388" s="12">
        <f t="shared" si="161"/>
        <v>1</v>
      </c>
      <c r="R388" s="12">
        <f t="shared" si="162"/>
        <v>-10</v>
      </c>
      <c r="S388" s="12">
        <f t="shared" si="163"/>
        <v>0</v>
      </c>
      <c r="T388" s="12">
        <f t="shared" si="164"/>
        <v>0</v>
      </c>
      <c r="U388" s="12">
        <f t="shared" si="165"/>
        <v>0</v>
      </c>
      <c r="V388" s="12">
        <f t="shared" si="166"/>
        <v>0</v>
      </c>
      <c r="W388" s="12">
        <f t="shared" si="167"/>
        <v>0</v>
      </c>
      <c r="X388" s="12">
        <f t="shared" si="168"/>
        <v>0</v>
      </c>
      <c r="Y388" s="12">
        <f t="shared" si="169"/>
        <v>0</v>
      </c>
      <c r="Z388" s="12">
        <f t="shared" si="170"/>
        <v>0</v>
      </c>
      <c r="AA388" s="13">
        <f t="shared" si="171"/>
        <v>3.5</v>
      </c>
      <c r="AB388" s="13">
        <f t="shared" si="172"/>
        <v>0.1111111111111111</v>
      </c>
      <c r="AC388" s="13">
        <f t="shared" si="173"/>
        <v>-1</v>
      </c>
      <c r="AD388" s="13">
        <f t="shared" si="174"/>
        <v>0</v>
      </c>
      <c r="AE388" s="13">
        <f t="shared" si="175"/>
        <v>0</v>
      </c>
      <c r="AF388" s="13">
        <f t="shared" si="176"/>
        <v>0</v>
      </c>
      <c r="AG388" s="13">
        <f t="shared" si="177"/>
        <v>0</v>
      </c>
      <c r="AH388" s="13">
        <f t="shared" si="178"/>
        <v>0</v>
      </c>
      <c r="AI388" s="13">
        <f t="shared" si="179"/>
        <v>0</v>
      </c>
      <c r="AJ388" s="13">
        <f t="shared" si="180"/>
        <v>0</v>
      </c>
      <c r="AK388" s="13">
        <f t="shared" si="181"/>
        <v>0</v>
      </c>
      <c r="AL388" s="12">
        <f t="shared" si="182"/>
        <v>21</v>
      </c>
      <c r="AM388" s="12">
        <f t="shared" si="183"/>
        <v>0</v>
      </c>
      <c r="AN388" s="12">
        <f t="shared" si="184"/>
        <v>0</v>
      </c>
      <c r="AO388" s="12">
        <f t="shared" si="185"/>
        <v>0</v>
      </c>
      <c r="AP388" s="12">
        <f t="shared" si="186"/>
        <v>-21</v>
      </c>
      <c r="AQ388" s="13">
        <f t="shared" si="187"/>
        <v>-1</v>
      </c>
      <c r="AR388" s="12">
        <f t="shared" si="188"/>
        <v>0</v>
      </c>
      <c r="AS388" s="13">
        <f t="shared" si="189"/>
        <v>0</v>
      </c>
      <c r="AT388" s="12">
        <f t="shared" si="190"/>
        <v>0</v>
      </c>
      <c r="AU388" s="13">
        <f t="shared" si="191"/>
        <v>0</v>
      </c>
    </row>
    <row r="389" spans="1:47" x14ac:dyDescent="0.35">
      <c r="A389" t="s">
        <v>83</v>
      </c>
      <c r="B389" t="s">
        <v>169</v>
      </c>
      <c r="C389" t="s">
        <v>66</v>
      </c>
      <c r="D389" s="12">
        <v>3</v>
      </c>
      <c r="E389" s="12">
        <v>9</v>
      </c>
      <c r="F389" s="12">
        <v>4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f t="shared" si="160"/>
        <v>6</v>
      </c>
      <c r="Q389" s="12">
        <f t="shared" si="161"/>
        <v>-5</v>
      </c>
      <c r="R389" s="12">
        <f t="shared" si="162"/>
        <v>-4</v>
      </c>
      <c r="S389" s="12">
        <f t="shared" si="163"/>
        <v>0</v>
      </c>
      <c r="T389" s="12">
        <f t="shared" si="164"/>
        <v>0</v>
      </c>
      <c r="U389" s="12">
        <f t="shared" si="165"/>
        <v>0</v>
      </c>
      <c r="V389" s="12">
        <f t="shared" si="166"/>
        <v>0</v>
      </c>
      <c r="W389" s="12">
        <f t="shared" si="167"/>
        <v>0</v>
      </c>
      <c r="X389" s="12">
        <f t="shared" si="168"/>
        <v>0</v>
      </c>
      <c r="Y389" s="12">
        <f t="shared" si="169"/>
        <v>0</v>
      </c>
      <c r="Z389" s="12">
        <f t="shared" si="170"/>
        <v>0</v>
      </c>
      <c r="AA389" s="13">
        <f t="shared" si="171"/>
        <v>2</v>
      </c>
      <c r="AB389" s="13">
        <f t="shared" si="172"/>
        <v>-0.55555555555555558</v>
      </c>
      <c r="AC389" s="13">
        <f t="shared" si="173"/>
        <v>-1</v>
      </c>
      <c r="AD389" s="13">
        <f t="shared" si="174"/>
        <v>0</v>
      </c>
      <c r="AE389" s="13">
        <f t="shared" si="175"/>
        <v>0</v>
      </c>
      <c r="AF389" s="13">
        <f t="shared" si="176"/>
        <v>0</v>
      </c>
      <c r="AG389" s="13">
        <f t="shared" si="177"/>
        <v>0</v>
      </c>
      <c r="AH389" s="13">
        <f t="shared" si="178"/>
        <v>0</v>
      </c>
      <c r="AI389" s="13">
        <f t="shared" si="179"/>
        <v>0</v>
      </c>
      <c r="AJ389" s="13">
        <f t="shared" si="180"/>
        <v>0</v>
      </c>
      <c r="AK389" s="13">
        <f t="shared" si="181"/>
        <v>0</v>
      </c>
      <c r="AL389" s="12">
        <f t="shared" si="182"/>
        <v>16</v>
      </c>
      <c r="AM389" s="12">
        <f t="shared" si="183"/>
        <v>0</v>
      </c>
      <c r="AN389" s="12">
        <f t="shared" si="184"/>
        <v>0</v>
      </c>
      <c r="AO389" s="12">
        <f t="shared" si="185"/>
        <v>0</v>
      </c>
      <c r="AP389" s="12">
        <f t="shared" si="186"/>
        <v>-16</v>
      </c>
      <c r="AQ389" s="13">
        <f t="shared" si="187"/>
        <v>-1</v>
      </c>
      <c r="AR389" s="12">
        <f t="shared" si="188"/>
        <v>0</v>
      </c>
      <c r="AS389" s="13">
        <f t="shared" si="189"/>
        <v>0</v>
      </c>
      <c r="AT389" s="12">
        <f t="shared" si="190"/>
        <v>0</v>
      </c>
      <c r="AU389" s="13">
        <f t="shared" si="191"/>
        <v>0</v>
      </c>
    </row>
    <row r="390" spans="1:47" hidden="1" x14ac:dyDescent="0.35">
      <c r="A390" t="s">
        <v>83</v>
      </c>
      <c r="B390" t="s">
        <v>169</v>
      </c>
      <c r="C390" t="s">
        <v>170</v>
      </c>
      <c r="D390" s="12">
        <v>23</v>
      </c>
      <c r="E390" s="12">
        <v>39</v>
      </c>
      <c r="F390" s="12">
        <v>49</v>
      </c>
      <c r="G390" s="12">
        <v>6</v>
      </c>
      <c r="H390" s="12">
        <v>8</v>
      </c>
      <c r="I390" s="12">
        <v>7</v>
      </c>
      <c r="J390" s="12">
        <v>6</v>
      </c>
      <c r="K390" s="12">
        <v>8</v>
      </c>
      <c r="L390" s="12">
        <v>7</v>
      </c>
      <c r="M390" s="12">
        <v>6</v>
      </c>
      <c r="N390" s="12">
        <v>8</v>
      </c>
      <c r="O390" s="12">
        <v>7</v>
      </c>
      <c r="P390" s="12">
        <f t="shared" si="160"/>
        <v>16</v>
      </c>
      <c r="Q390" s="12">
        <f t="shared" si="161"/>
        <v>10</v>
      </c>
      <c r="R390" s="12">
        <f t="shared" si="162"/>
        <v>-43</v>
      </c>
      <c r="S390" s="12">
        <f t="shared" si="163"/>
        <v>2</v>
      </c>
      <c r="T390" s="12">
        <f t="shared" si="164"/>
        <v>-1</v>
      </c>
      <c r="U390" s="12">
        <f t="shared" si="165"/>
        <v>-1</v>
      </c>
      <c r="V390" s="12">
        <f t="shared" si="166"/>
        <v>2</v>
      </c>
      <c r="W390" s="12">
        <f t="shared" si="167"/>
        <v>-1</v>
      </c>
      <c r="X390" s="12">
        <f t="shared" si="168"/>
        <v>-1</v>
      </c>
      <c r="Y390" s="12">
        <f t="shared" si="169"/>
        <v>2</v>
      </c>
      <c r="Z390" s="12">
        <f t="shared" si="170"/>
        <v>-1</v>
      </c>
      <c r="AA390" s="13">
        <f t="shared" si="171"/>
        <v>0.69565217391304346</v>
      </c>
      <c r="AB390" s="13">
        <f t="shared" si="172"/>
        <v>0.25641025641025639</v>
      </c>
      <c r="AC390" s="13">
        <f t="shared" si="173"/>
        <v>-0.87755102040816324</v>
      </c>
      <c r="AD390" s="13">
        <f t="shared" si="174"/>
        <v>0.33333333333333331</v>
      </c>
      <c r="AE390" s="13">
        <f t="shared" si="175"/>
        <v>-0.125</v>
      </c>
      <c r="AF390" s="13">
        <f t="shared" si="176"/>
        <v>-0.14285714285714285</v>
      </c>
      <c r="AG390" s="13">
        <f t="shared" si="177"/>
        <v>0.33333333333333331</v>
      </c>
      <c r="AH390" s="13">
        <f t="shared" si="178"/>
        <v>-0.125</v>
      </c>
      <c r="AI390" s="13">
        <f t="shared" si="179"/>
        <v>-0.14285714285714285</v>
      </c>
      <c r="AJ390" s="13">
        <f t="shared" si="180"/>
        <v>0.33333333333333331</v>
      </c>
      <c r="AK390" s="13">
        <f t="shared" si="181"/>
        <v>-0.125</v>
      </c>
      <c r="AL390" s="12">
        <f t="shared" si="182"/>
        <v>111</v>
      </c>
      <c r="AM390" s="12">
        <f t="shared" si="183"/>
        <v>21</v>
      </c>
      <c r="AN390" s="12">
        <f t="shared" si="184"/>
        <v>21</v>
      </c>
      <c r="AO390" s="12">
        <f t="shared" si="185"/>
        <v>21</v>
      </c>
      <c r="AP390" s="12">
        <f t="shared" si="186"/>
        <v>-90</v>
      </c>
      <c r="AQ390" s="13">
        <f t="shared" si="187"/>
        <v>-0.81081081081081086</v>
      </c>
      <c r="AR390" s="12">
        <f t="shared" si="188"/>
        <v>0</v>
      </c>
      <c r="AS390" s="13">
        <f t="shared" si="189"/>
        <v>0</v>
      </c>
      <c r="AT390" s="12">
        <f t="shared" si="190"/>
        <v>0</v>
      </c>
      <c r="AU390" s="13">
        <f t="shared" si="191"/>
        <v>0</v>
      </c>
    </row>
    <row r="391" spans="1:47" hidden="1" x14ac:dyDescent="0.35">
      <c r="A391" t="s">
        <v>83</v>
      </c>
      <c r="B391" t="s">
        <v>169</v>
      </c>
      <c r="C391" t="s">
        <v>68</v>
      </c>
      <c r="D391" s="12">
        <v>3</v>
      </c>
      <c r="E391" s="12">
        <v>6</v>
      </c>
      <c r="F391" s="12">
        <v>8</v>
      </c>
      <c r="G391" s="12">
        <v>4</v>
      </c>
      <c r="H391" s="12">
        <v>6</v>
      </c>
      <c r="I391" s="12">
        <v>6</v>
      </c>
      <c r="J391" s="12">
        <v>4</v>
      </c>
      <c r="K391" s="12">
        <v>6</v>
      </c>
      <c r="L391" s="12">
        <v>6</v>
      </c>
      <c r="M391" s="12">
        <v>4</v>
      </c>
      <c r="N391" s="12">
        <v>6</v>
      </c>
      <c r="O391" s="12">
        <v>6</v>
      </c>
      <c r="P391" s="12">
        <f t="shared" ref="P391:P454" si="192">E391-D391</f>
        <v>3</v>
      </c>
      <c r="Q391" s="12">
        <f t="shared" ref="Q391:Q454" si="193">F391-E391</f>
        <v>2</v>
      </c>
      <c r="R391" s="12">
        <f t="shared" ref="R391:R454" si="194">G391-F391</f>
        <v>-4</v>
      </c>
      <c r="S391" s="12">
        <f t="shared" ref="S391:S454" si="195">H391-G391</f>
        <v>2</v>
      </c>
      <c r="T391" s="12">
        <f t="shared" ref="T391:T454" si="196">I391-H391</f>
        <v>0</v>
      </c>
      <c r="U391" s="12">
        <f t="shared" ref="U391:U454" si="197">J391-I391</f>
        <v>-2</v>
      </c>
      <c r="V391" s="12">
        <f t="shared" ref="V391:V454" si="198">K391-J391</f>
        <v>2</v>
      </c>
      <c r="W391" s="12">
        <f t="shared" ref="W391:W454" si="199">L391-K391</f>
        <v>0</v>
      </c>
      <c r="X391" s="12">
        <f t="shared" ref="X391:X454" si="200">M391-L391</f>
        <v>-2</v>
      </c>
      <c r="Y391" s="12">
        <f t="shared" ref="Y391:Y454" si="201">N391-M391</f>
        <v>2</v>
      </c>
      <c r="Z391" s="12">
        <f t="shared" ref="Z391:Z454" si="202">O391-N391</f>
        <v>0</v>
      </c>
      <c r="AA391" s="13">
        <f t="shared" ref="AA391:AA454" si="203">IF(AND(E391=0,D391=0),0,IF(D391=0,"N/A",(E391-D391)/D391))</f>
        <v>1</v>
      </c>
      <c r="AB391" s="13">
        <f t="shared" ref="AB391:AB454" si="204">IF(AND(F391=0,E391=0),0,IF(E391=0,"N/A",(F391-E391)/E391))</f>
        <v>0.33333333333333331</v>
      </c>
      <c r="AC391" s="13">
        <f t="shared" ref="AC391:AC454" si="205">IF(AND(G391=0,F391=0),0,IF(F391=0,"N/A",(G391-F391)/F391))</f>
        <v>-0.5</v>
      </c>
      <c r="AD391" s="13">
        <f t="shared" ref="AD391:AD454" si="206">IF(AND(H391=0,G391=0),0,IF(G391=0,"N/A",(H391-G391)/G391))</f>
        <v>0.5</v>
      </c>
      <c r="AE391" s="13">
        <f t="shared" ref="AE391:AE454" si="207">IF(AND(I391=0,H391=0),0,IF(H391=0,"N/A",(I391-H391)/H391))</f>
        <v>0</v>
      </c>
      <c r="AF391" s="13">
        <f t="shared" ref="AF391:AF454" si="208">IF(AND(J391=0,I391=0),0,IF(I391=0,"N/A",(J391-I391)/I391))</f>
        <v>-0.33333333333333331</v>
      </c>
      <c r="AG391" s="13">
        <f t="shared" ref="AG391:AG454" si="209">IF(AND(K391=0,J391=0),0,IF(J391=0,"N/A",(K391-J391)/J391))</f>
        <v>0.5</v>
      </c>
      <c r="AH391" s="13">
        <f t="shared" ref="AH391:AH454" si="210">IF(AND(L391=0,K391=0),0,IF(K391=0,"N/A",(L391-K391)/K391))</f>
        <v>0</v>
      </c>
      <c r="AI391" s="13">
        <f t="shared" ref="AI391:AI454" si="211">IF(AND(M391=0,L391=0),0,IF(L391=0,"N/A",(M391-L391)/L391))</f>
        <v>-0.33333333333333331</v>
      </c>
      <c r="AJ391" s="13">
        <f t="shared" ref="AJ391:AJ454" si="212">IF(AND(N391=0,M391=0),0,IF(M391=0,"N/A",(N391-M391)/M391))</f>
        <v>0.5</v>
      </c>
      <c r="AK391" s="13">
        <f t="shared" ref="AK391:AK454" si="213">IF(AND(O391=0,N391=0),0,IF(N391=0,"N/A",(O391-N391)/N391))</f>
        <v>0</v>
      </c>
      <c r="AL391" s="12">
        <f t="shared" ref="AL391:AL454" si="214">SUM(D391:F391)</f>
        <v>17</v>
      </c>
      <c r="AM391" s="12">
        <f t="shared" ref="AM391:AM454" si="215">SUM(G391:I391)</f>
        <v>16</v>
      </c>
      <c r="AN391" s="12">
        <f t="shared" ref="AN391:AN454" si="216">SUM(J391:L391)</f>
        <v>16</v>
      </c>
      <c r="AO391" s="12">
        <f t="shared" ref="AO391:AO454" si="217">SUM(M391:O391)</f>
        <v>16</v>
      </c>
      <c r="AP391" s="12">
        <f t="shared" ref="AP391:AP454" si="218">AM391-AL391</f>
        <v>-1</v>
      </c>
      <c r="AQ391" s="13">
        <f t="shared" ref="AQ391:AQ454" si="219">IF(AND(AM391=0,AL391=0),0,IF(AL391=0,"N/A",(AM391-AL391)/AL391))</f>
        <v>-5.8823529411764705E-2</v>
      </c>
      <c r="AR391" s="12">
        <f t="shared" ref="AR391:AR454" si="220">AN391-AM391</f>
        <v>0</v>
      </c>
      <c r="AS391" s="13">
        <f t="shared" ref="AS391:AS454" si="221">IF(AND(AN391=0,AM391=0),0,IF(AM391=0,"N/A",(AN391-AM391)/AM391))</f>
        <v>0</v>
      </c>
      <c r="AT391" s="12">
        <f t="shared" ref="AT391:AT454" si="222">AO391-AN391</f>
        <v>0</v>
      </c>
      <c r="AU391" s="13">
        <f t="shared" ref="AU391:AU454" si="223">IF(AND(AO391=0,AN391=0),0,IF(AN391=0,"N/A",(AO391-AN391)/AN391))</f>
        <v>0</v>
      </c>
    </row>
    <row r="392" spans="1:47" hidden="1" x14ac:dyDescent="0.35">
      <c r="A392" t="s">
        <v>84</v>
      </c>
      <c r="B392" t="s">
        <v>157</v>
      </c>
      <c r="C392" t="s">
        <v>62</v>
      </c>
      <c r="D392" s="12">
        <v>1</v>
      </c>
      <c r="E392" s="12">
        <v>1</v>
      </c>
      <c r="F392" s="12">
        <v>1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f t="shared" si="192"/>
        <v>0</v>
      </c>
      <c r="Q392" s="12">
        <f t="shared" si="193"/>
        <v>0</v>
      </c>
      <c r="R392" s="12">
        <f t="shared" si="194"/>
        <v>-1</v>
      </c>
      <c r="S392" s="12">
        <f t="shared" si="195"/>
        <v>0</v>
      </c>
      <c r="T392" s="12">
        <f t="shared" si="196"/>
        <v>0</v>
      </c>
      <c r="U392" s="12">
        <f t="shared" si="197"/>
        <v>0</v>
      </c>
      <c r="V392" s="12">
        <f t="shared" si="198"/>
        <v>0</v>
      </c>
      <c r="W392" s="12">
        <f t="shared" si="199"/>
        <v>0</v>
      </c>
      <c r="X392" s="12">
        <f t="shared" si="200"/>
        <v>0</v>
      </c>
      <c r="Y392" s="12">
        <f t="shared" si="201"/>
        <v>0</v>
      </c>
      <c r="Z392" s="12">
        <f t="shared" si="202"/>
        <v>0</v>
      </c>
      <c r="AA392" s="13">
        <f t="shared" si="203"/>
        <v>0</v>
      </c>
      <c r="AB392" s="13">
        <f t="shared" si="204"/>
        <v>0</v>
      </c>
      <c r="AC392" s="13">
        <f t="shared" si="205"/>
        <v>-1</v>
      </c>
      <c r="AD392" s="13">
        <f t="shared" si="206"/>
        <v>0</v>
      </c>
      <c r="AE392" s="13">
        <f t="shared" si="207"/>
        <v>0</v>
      </c>
      <c r="AF392" s="13">
        <f t="shared" si="208"/>
        <v>0</v>
      </c>
      <c r="AG392" s="13">
        <f t="shared" si="209"/>
        <v>0</v>
      </c>
      <c r="AH392" s="13">
        <f t="shared" si="210"/>
        <v>0</v>
      </c>
      <c r="AI392" s="13">
        <f t="shared" si="211"/>
        <v>0</v>
      </c>
      <c r="AJ392" s="13">
        <f t="shared" si="212"/>
        <v>0</v>
      </c>
      <c r="AK392" s="13">
        <f t="shared" si="213"/>
        <v>0</v>
      </c>
      <c r="AL392" s="12">
        <f t="shared" si="214"/>
        <v>3</v>
      </c>
      <c r="AM392" s="12">
        <f t="shared" si="215"/>
        <v>0</v>
      </c>
      <c r="AN392" s="12">
        <f t="shared" si="216"/>
        <v>0</v>
      </c>
      <c r="AO392" s="12">
        <f t="shared" si="217"/>
        <v>0</v>
      </c>
      <c r="AP392" s="12">
        <f t="shared" si="218"/>
        <v>-3</v>
      </c>
      <c r="AQ392" s="13">
        <f t="shared" si="219"/>
        <v>-1</v>
      </c>
      <c r="AR392" s="12">
        <f t="shared" si="220"/>
        <v>0</v>
      </c>
      <c r="AS392" s="13">
        <f t="shared" si="221"/>
        <v>0</v>
      </c>
      <c r="AT392" s="12">
        <f t="shared" si="222"/>
        <v>0</v>
      </c>
      <c r="AU392" s="13">
        <f t="shared" si="223"/>
        <v>0</v>
      </c>
    </row>
    <row r="393" spans="1:47" hidden="1" x14ac:dyDescent="0.35">
      <c r="A393" t="s">
        <v>84</v>
      </c>
      <c r="B393" t="s">
        <v>157</v>
      </c>
      <c r="C393" t="s">
        <v>63</v>
      </c>
      <c r="D393" s="12">
        <v>3</v>
      </c>
      <c r="E393" s="12">
        <v>0</v>
      </c>
      <c r="F393" s="12">
        <v>3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f t="shared" si="192"/>
        <v>-3</v>
      </c>
      <c r="Q393" s="12">
        <f t="shared" si="193"/>
        <v>3</v>
      </c>
      <c r="R393" s="12">
        <f t="shared" si="194"/>
        <v>-3</v>
      </c>
      <c r="S393" s="12">
        <f t="shared" si="195"/>
        <v>0</v>
      </c>
      <c r="T393" s="12">
        <f t="shared" si="196"/>
        <v>0</v>
      </c>
      <c r="U393" s="12">
        <f t="shared" si="197"/>
        <v>0</v>
      </c>
      <c r="V393" s="12">
        <f t="shared" si="198"/>
        <v>0</v>
      </c>
      <c r="W393" s="12">
        <f t="shared" si="199"/>
        <v>0</v>
      </c>
      <c r="X393" s="12">
        <f t="shared" si="200"/>
        <v>0</v>
      </c>
      <c r="Y393" s="12">
        <f t="shared" si="201"/>
        <v>0</v>
      </c>
      <c r="Z393" s="12">
        <f t="shared" si="202"/>
        <v>0</v>
      </c>
      <c r="AA393" s="13">
        <f t="shared" si="203"/>
        <v>-1</v>
      </c>
      <c r="AB393" s="13" t="str">
        <f t="shared" si="204"/>
        <v>N/A</v>
      </c>
      <c r="AC393" s="13">
        <f t="shared" si="205"/>
        <v>-1</v>
      </c>
      <c r="AD393" s="13">
        <f t="shared" si="206"/>
        <v>0</v>
      </c>
      <c r="AE393" s="13">
        <f t="shared" si="207"/>
        <v>0</v>
      </c>
      <c r="AF393" s="13">
        <f t="shared" si="208"/>
        <v>0</v>
      </c>
      <c r="AG393" s="13">
        <f t="shared" si="209"/>
        <v>0</v>
      </c>
      <c r="AH393" s="13">
        <f t="shared" si="210"/>
        <v>0</v>
      </c>
      <c r="AI393" s="13">
        <f t="shared" si="211"/>
        <v>0</v>
      </c>
      <c r="AJ393" s="13">
        <f t="shared" si="212"/>
        <v>0</v>
      </c>
      <c r="AK393" s="13">
        <f t="shared" si="213"/>
        <v>0</v>
      </c>
      <c r="AL393" s="12">
        <f t="shared" si="214"/>
        <v>6</v>
      </c>
      <c r="AM393" s="12">
        <f t="shared" si="215"/>
        <v>0</v>
      </c>
      <c r="AN393" s="12">
        <f t="shared" si="216"/>
        <v>0</v>
      </c>
      <c r="AO393" s="12">
        <f t="shared" si="217"/>
        <v>0</v>
      </c>
      <c r="AP393" s="12">
        <f t="shared" si="218"/>
        <v>-6</v>
      </c>
      <c r="AQ393" s="13">
        <f t="shared" si="219"/>
        <v>-1</v>
      </c>
      <c r="AR393" s="12">
        <f t="shared" si="220"/>
        <v>0</v>
      </c>
      <c r="AS393" s="13">
        <f t="shared" si="221"/>
        <v>0</v>
      </c>
      <c r="AT393" s="12">
        <f t="shared" si="222"/>
        <v>0</v>
      </c>
      <c r="AU393" s="13">
        <f t="shared" si="223"/>
        <v>0</v>
      </c>
    </row>
    <row r="394" spans="1:47" hidden="1" x14ac:dyDescent="0.35">
      <c r="A394" t="s">
        <v>84</v>
      </c>
      <c r="B394" t="s">
        <v>157</v>
      </c>
      <c r="C394" t="s">
        <v>64</v>
      </c>
      <c r="D394" s="12">
        <v>0</v>
      </c>
      <c r="E394" s="12">
        <v>2</v>
      </c>
      <c r="F394" s="12">
        <v>0</v>
      </c>
      <c r="G394" s="12">
        <v>0</v>
      </c>
      <c r="H394" s="12">
        <v>1</v>
      </c>
      <c r="I394" s="12">
        <v>0</v>
      </c>
      <c r="J394" s="12">
        <v>0</v>
      </c>
      <c r="K394" s="12">
        <v>1</v>
      </c>
      <c r="L394" s="12">
        <v>0</v>
      </c>
      <c r="M394" s="12">
        <v>0</v>
      </c>
      <c r="N394" s="12">
        <v>1</v>
      </c>
      <c r="O394" s="12">
        <v>0</v>
      </c>
      <c r="P394" s="12">
        <f t="shared" si="192"/>
        <v>2</v>
      </c>
      <c r="Q394" s="12">
        <f t="shared" si="193"/>
        <v>-2</v>
      </c>
      <c r="R394" s="12">
        <f t="shared" si="194"/>
        <v>0</v>
      </c>
      <c r="S394" s="12">
        <f t="shared" si="195"/>
        <v>1</v>
      </c>
      <c r="T394" s="12">
        <f t="shared" si="196"/>
        <v>-1</v>
      </c>
      <c r="U394" s="12">
        <f t="shared" si="197"/>
        <v>0</v>
      </c>
      <c r="V394" s="12">
        <f t="shared" si="198"/>
        <v>1</v>
      </c>
      <c r="W394" s="12">
        <f t="shared" si="199"/>
        <v>-1</v>
      </c>
      <c r="X394" s="12">
        <f t="shared" si="200"/>
        <v>0</v>
      </c>
      <c r="Y394" s="12">
        <f t="shared" si="201"/>
        <v>1</v>
      </c>
      <c r="Z394" s="12">
        <f t="shared" si="202"/>
        <v>-1</v>
      </c>
      <c r="AA394" s="13" t="str">
        <f t="shared" si="203"/>
        <v>N/A</v>
      </c>
      <c r="AB394" s="13">
        <f t="shared" si="204"/>
        <v>-1</v>
      </c>
      <c r="AC394" s="13">
        <f t="shared" si="205"/>
        <v>0</v>
      </c>
      <c r="AD394" s="13" t="str">
        <f t="shared" si="206"/>
        <v>N/A</v>
      </c>
      <c r="AE394" s="13">
        <f t="shared" si="207"/>
        <v>-1</v>
      </c>
      <c r="AF394" s="13">
        <f t="shared" si="208"/>
        <v>0</v>
      </c>
      <c r="AG394" s="13" t="str">
        <f t="shared" si="209"/>
        <v>N/A</v>
      </c>
      <c r="AH394" s="13">
        <f t="shared" si="210"/>
        <v>-1</v>
      </c>
      <c r="AI394" s="13">
        <f t="shared" si="211"/>
        <v>0</v>
      </c>
      <c r="AJ394" s="13" t="str">
        <f t="shared" si="212"/>
        <v>N/A</v>
      </c>
      <c r="AK394" s="13">
        <f t="shared" si="213"/>
        <v>-1</v>
      </c>
      <c r="AL394" s="12">
        <f t="shared" si="214"/>
        <v>2</v>
      </c>
      <c r="AM394" s="12">
        <f t="shared" si="215"/>
        <v>1</v>
      </c>
      <c r="AN394" s="12">
        <f t="shared" si="216"/>
        <v>1</v>
      </c>
      <c r="AO394" s="12">
        <f t="shared" si="217"/>
        <v>1</v>
      </c>
      <c r="AP394" s="12">
        <f t="shared" si="218"/>
        <v>-1</v>
      </c>
      <c r="AQ394" s="13">
        <f t="shared" si="219"/>
        <v>-0.5</v>
      </c>
      <c r="AR394" s="12">
        <f t="shared" si="220"/>
        <v>0</v>
      </c>
      <c r="AS394" s="13">
        <f t="shared" si="221"/>
        <v>0</v>
      </c>
      <c r="AT394" s="12">
        <f t="shared" si="222"/>
        <v>0</v>
      </c>
      <c r="AU394" s="13">
        <f t="shared" si="223"/>
        <v>0</v>
      </c>
    </row>
    <row r="395" spans="1:47" hidden="1" x14ac:dyDescent="0.35">
      <c r="A395" t="s">
        <v>84</v>
      </c>
      <c r="B395" t="s">
        <v>157</v>
      </c>
      <c r="C395" t="s">
        <v>65</v>
      </c>
      <c r="D395" s="12">
        <v>2</v>
      </c>
      <c r="E395" s="12">
        <v>1</v>
      </c>
      <c r="F395" s="12">
        <v>2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f t="shared" si="192"/>
        <v>-1</v>
      </c>
      <c r="Q395" s="12">
        <f t="shared" si="193"/>
        <v>1</v>
      </c>
      <c r="R395" s="12">
        <f t="shared" si="194"/>
        <v>-2</v>
      </c>
      <c r="S395" s="12">
        <f t="shared" si="195"/>
        <v>0</v>
      </c>
      <c r="T395" s="12">
        <f t="shared" si="196"/>
        <v>0</v>
      </c>
      <c r="U395" s="12">
        <f t="shared" si="197"/>
        <v>0</v>
      </c>
      <c r="V395" s="12">
        <f t="shared" si="198"/>
        <v>0</v>
      </c>
      <c r="W395" s="12">
        <f t="shared" si="199"/>
        <v>0</v>
      </c>
      <c r="X395" s="12">
        <f t="shared" si="200"/>
        <v>0</v>
      </c>
      <c r="Y395" s="12">
        <f t="shared" si="201"/>
        <v>0</v>
      </c>
      <c r="Z395" s="12">
        <f t="shared" si="202"/>
        <v>0</v>
      </c>
      <c r="AA395" s="13">
        <f t="shared" si="203"/>
        <v>-0.5</v>
      </c>
      <c r="AB395" s="13">
        <f t="shared" si="204"/>
        <v>1</v>
      </c>
      <c r="AC395" s="13">
        <f t="shared" si="205"/>
        <v>-1</v>
      </c>
      <c r="AD395" s="13">
        <f t="shared" si="206"/>
        <v>0</v>
      </c>
      <c r="AE395" s="13">
        <f t="shared" si="207"/>
        <v>0</v>
      </c>
      <c r="AF395" s="13">
        <f t="shared" si="208"/>
        <v>0</v>
      </c>
      <c r="AG395" s="13">
        <f t="shared" si="209"/>
        <v>0</v>
      </c>
      <c r="AH395" s="13">
        <f t="shared" si="210"/>
        <v>0</v>
      </c>
      <c r="AI395" s="13">
        <f t="shared" si="211"/>
        <v>0</v>
      </c>
      <c r="AJ395" s="13">
        <f t="shared" si="212"/>
        <v>0</v>
      </c>
      <c r="AK395" s="13">
        <f t="shared" si="213"/>
        <v>0</v>
      </c>
      <c r="AL395" s="12">
        <f t="shared" si="214"/>
        <v>5</v>
      </c>
      <c r="AM395" s="12">
        <f t="shared" si="215"/>
        <v>0</v>
      </c>
      <c r="AN395" s="12">
        <f t="shared" si="216"/>
        <v>0</v>
      </c>
      <c r="AO395" s="12">
        <f t="shared" si="217"/>
        <v>0</v>
      </c>
      <c r="AP395" s="12">
        <f t="shared" si="218"/>
        <v>-5</v>
      </c>
      <c r="AQ395" s="13">
        <f t="shared" si="219"/>
        <v>-1</v>
      </c>
      <c r="AR395" s="12">
        <f t="shared" si="220"/>
        <v>0</v>
      </c>
      <c r="AS395" s="13">
        <f t="shared" si="221"/>
        <v>0</v>
      </c>
      <c r="AT395" s="12">
        <f t="shared" si="222"/>
        <v>0</v>
      </c>
      <c r="AU395" s="13">
        <f t="shared" si="223"/>
        <v>0</v>
      </c>
    </row>
    <row r="396" spans="1:47" hidden="1" x14ac:dyDescent="0.35">
      <c r="A396" t="s">
        <v>84</v>
      </c>
      <c r="B396" t="s">
        <v>157</v>
      </c>
      <c r="C396" t="s">
        <v>66</v>
      </c>
      <c r="D396" s="12">
        <v>1</v>
      </c>
      <c r="E396" s="12">
        <v>1</v>
      </c>
      <c r="F396" s="12">
        <v>1</v>
      </c>
      <c r="G396" s="12">
        <v>2</v>
      </c>
      <c r="H396" s="12">
        <v>1</v>
      </c>
      <c r="I396" s="12">
        <v>2</v>
      </c>
      <c r="J396" s="12">
        <v>2</v>
      </c>
      <c r="K396" s="12">
        <v>1</v>
      </c>
      <c r="L396" s="12">
        <v>2</v>
      </c>
      <c r="M396" s="12">
        <v>2</v>
      </c>
      <c r="N396" s="12">
        <v>1</v>
      </c>
      <c r="O396" s="12">
        <v>2</v>
      </c>
      <c r="P396" s="12">
        <f t="shared" si="192"/>
        <v>0</v>
      </c>
      <c r="Q396" s="12">
        <f t="shared" si="193"/>
        <v>0</v>
      </c>
      <c r="R396" s="12">
        <f t="shared" si="194"/>
        <v>1</v>
      </c>
      <c r="S396" s="12">
        <f t="shared" si="195"/>
        <v>-1</v>
      </c>
      <c r="T396" s="12">
        <f t="shared" si="196"/>
        <v>1</v>
      </c>
      <c r="U396" s="12">
        <f t="shared" si="197"/>
        <v>0</v>
      </c>
      <c r="V396" s="12">
        <f t="shared" si="198"/>
        <v>-1</v>
      </c>
      <c r="W396" s="12">
        <f t="shared" si="199"/>
        <v>1</v>
      </c>
      <c r="X396" s="12">
        <f t="shared" si="200"/>
        <v>0</v>
      </c>
      <c r="Y396" s="12">
        <f t="shared" si="201"/>
        <v>-1</v>
      </c>
      <c r="Z396" s="12">
        <f t="shared" si="202"/>
        <v>1</v>
      </c>
      <c r="AA396" s="13">
        <f t="shared" si="203"/>
        <v>0</v>
      </c>
      <c r="AB396" s="13">
        <f t="shared" si="204"/>
        <v>0</v>
      </c>
      <c r="AC396" s="13">
        <f t="shared" si="205"/>
        <v>1</v>
      </c>
      <c r="AD396" s="13">
        <f t="shared" si="206"/>
        <v>-0.5</v>
      </c>
      <c r="AE396" s="13">
        <f t="shared" si="207"/>
        <v>1</v>
      </c>
      <c r="AF396" s="13">
        <f t="shared" si="208"/>
        <v>0</v>
      </c>
      <c r="AG396" s="13">
        <f t="shared" si="209"/>
        <v>-0.5</v>
      </c>
      <c r="AH396" s="13">
        <f t="shared" si="210"/>
        <v>1</v>
      </c>
      <c r="AI396" s="13">
        <f t="shared" si="211"/>
        <v>0</v>
      </c>
      <c r="AJ396" s="13">
        <f t="shared" si="212"/>
        <v>-0.5</v>
      </c>
      <c r="AK396" s="13">
        <f t="shared" si="213"/>
        <v>1</v>
      </c>
      <c r="AL396" s="12">
        <f t="shared" si="214"/>
        <v>3</v>
      </c>
      <c r="AM396" s="12">
        <f t="shared" si="215"/>
        <v>5</v>
      </c>
      <c r="AN396" s="12">
        <f t="shared" si="216"/>
        <v>5</v>
      </c>
      <c r="AO396" s="12">
        <f t="shared" si="217"/>
        <v>5</v>
      </c>
      <c r="AP396" s="12">
        <f t="shared" si="218"/>
        <v>2</v>
      </c>
      <c r="AQ396" s="13">
        <f t="shared" si="219"/>
        <v>0.66666666666666663</v>
      </c>
      <c r="AR396" s="12">
        <f t="shared" si="220"/>
        <v>0</v>
      </c>
      <c r="AS396" s="13">
        <f t="shared" si="221"/>
        <v>0</v>
      </c>
      <c r="AT396" s="12">
        <f t="shared" si="222"/>
        <v>0</v>
      </c>
      <c r="AU396" s="13">
        <f t="shared" si="223"/>
        <v>0</v>
      </c>
    </row>
    <row r="397" spans="1:47" hidden="1" x14ac:dyDescent="0.35">
      <c r="A397" t="s">
        <v>84</v>
      </c>
      <c r="B397" t="s">
        <v>157</v>
      </c>
      <c r="C397" t="s">
        <v>158</v>
      </c>
      <c r="D397" s="12">
        <v>7</v>
      </c>
      <c r="E397" s="12">
        <v>5</v>
      </c>
      <c r="F397" s="12">
        <v>7</v>
      </c>
      <c r="G397" s="12">
        <v>4</v>
      </c>
      <c r="H397" s="12">
        <v>2</v>
      </c>
      <c r="I397" s="12">
        <v>2</v>
      </c>
      <c r="J397" s="12">
        <v>4</v>
      </c>
      <c r="K397" s="12">
        <v>2</v>
      </c>
      <c r="L397" s="12">
        <v>2</v>
      </c>
      <c r="M397" s="12">
        <v>4</v>
      </c>
      <c r="N397" s="12">
        <v>2</v>
      </c>
      <c r="O397" s="12">
        <v>2</v>
      </c>
      <c r="P397" s="12">
        <f t="shared" si="192"/>
        <v>-2</v>
      </c>
      <c r="Q397" s="12">
        <f t="shared" si="193"/>
        <v>2</v>
      </c>
      <c r="R397" s="12">
        <f t="shared" si="194"/>
        <v>-3</v>
      </c>
      <c r="S397" s="12">
        <f t="shared" si="195"/>
        <v>-2</v>
      </c>
      <c r="T397" s="12">
        <f t="shared" si="196"/>
        <v>0</v>
      </c>
      <c r="U397" s="12">
        <f t="shared" si="197"/>
        <v>2</v>
      </c>
      <c r="V397" s="12">
        <f t="shared" si="198"/>
        <v>-2</v>
      </c>
      <c r="W397" s="12">
        <f t="shared" si="199"/>
        <v>0</v>
      </c>
      <c r="X397" s="12">
        <f t="shared" si="200"/>
        <v>2</v>
      </c>
      <c r="Y397" s="12">
        <f t="shared" si="201"/>
        <v>-2</v>
      </c>
      <c r="Z397" s="12">
        <f t="shared" si="202"/>
        <v>0</v>
      </c>
      <c r="AA397" s="13">
        <f t="shared" si="203"/>
        <v>-0.2857142857142857</v>
      </c>
      <c r="AB397" s="13">
        <f t="shared" si="204"/>
        <v>0.4</v>
      </c>
      <c r="AC397" s="13">
        <f t="shared" si="205"/>
        <v>-0.42857142857142855</v>
      </c>
      <c r="AD397" s="13">
        <f t="shared" si="206"/>
        <v>-0.5</v>
      </c>
      <c r="AE397" s="13">
        <f t="shared" si="207"/>
        <v>0</v>
      </c>
      <c r="AF397" s="13">
        <f t="shared" si="208"/>
        <v>1</v>
      </c>
      <c r="AG397" s="13">
        <f t="shared" si="209"/>
        <v>-0.5</v>
      </c>
      <c r="AH397" s="13">
        <f t="shared" si="210"/>
        <v>0</v>
      </c>
      <c r="AI397" s="13">
        <f t="shared" si="211"/>
        <v>1</v>
      </c>
      <c r="AJ397" s="13">
        <f t="shared" si="212"/>
        <v>-0.5</v>
      </c>
      <c r="AK397" s="13">
        <f t="shared" si="213"/>
        <v>0</v>
      </c>
      <c r="AL397" s="12">
        <f t="shared" si="214"/>
        <v>19</v>
      </c>
      <c r="AM397" s="12">
        <f t="shared" si="215"/>
        <v>8</v>
      </c>
      <c r="AN397" s="12">
        <f t="shared" si="216"/>
        <v>8</v>
      </c>
      <c r="AO397" s="12">
        <f t="shared" si="217"/>
        <v>8</v>
      </c>
      <c r="AP397" s="12">
        <f t="shared" si="218"/>
        <v>-11</v>
      </c>
      <c r="AQ397" s="13">
        <f t="shared" si="219"/>
        <v>-0.57894736842105265</v>
      </c>
      <c r="AR397" s="12">
        <f t="shared" si="220"/>
        <v>0</v>
      </c>
      <c r="AS397" s="13">
        <f t="shared" si="221"/>
        <v>0</v>
      </c>
      <c r="AT397" s="12">
        <f t="shared" si="222"/>
        <v>0</v>
      </c>
      <c r="AU397" s="13">
        <f t="shared" si="223"/>
        <v>0</v>
      </c>
    </row>
    <row r="398" spans="1:47" hidden="1" x14ac:dyDescent="0.35">
      <c r="A398" t="s">
        <v>84</v>
      </c>
      <c r="B398" t="s">
        <v>157</v>
      </c>
      <c r="C398" t="s">
        <v>68</v>
      </c>
      <c r="D398" s="12">
        <v>0</v>
      </c>
      <c r="E398" s="12">
        <v>0</v>
      </c>
      <c r="F398" s="12">
        <v>0</v>
      </c>
      <c r="G398" s="12">
        <v>2</v>
      </c>
      <c r="H398" s="12">
        <v>0</v>
      </c>
      <c r="I398" s="12">
        <v>0</v>
      </c>
      <c r="J398" s="12">
        <v>2</v>
      </c>
      <c r="K398" s="12">
        <v>0</v>
      </c>
      <c r="L398" s="12">
        <v>0</v>
      </c>
      <c r="M398" s="12">
        <v>2</v>
      </c>
      <c r="N398" s="12">
        <v>0</v>
      </c>
      <c r="O398" s="12">
        <v>0</v>
      </c>
      <c r="P398" s="12">
        <f t="shared" si="192"/>
        <v>0</v>
      </c>
      <c r="Q398" s="12">
        <f t="shared" si="193"/>
        <v>0</v>
      </c>
      <c r="R398" s="12">
        <f t="shared" si="194"/>
        <v>2</v>
      </c>
      <c r="S398" s="12">
        <f t="shared" si="195"/>
        <v>-2</v>
      </c>
      <c r="T398" s="12">
        <f t="shared" si="196"/>
        <v>0</v>
      </c>
      <c r="U398" s="12">
        <f t="shared" si="197"/>
        <v>2</v>
      </c>
      <c r="V398" s="12">
        <f t="shared" si="198"/>
        <v>-2</v>
      </c>
      <c r="W398" s="12">
        <f t="shared" si="199"/>
        <v>0</v>
      </c>
      <c r="X398" s="12">
        <f t="shared" si="200"/>
        <v>2</v>
      </c>
      <c r="Y398" s="12">
        <f t="shared" si="201"/>
        <v>-2</v>
      </c>
      <c r="Z398" s="12">
        <f t="shared" si="202"/>
        <v>0</v>
      </c>
      <c r="AA398" s="13">
        <f t="shared" si="203"/>
        <v>0</v>
      </c>
      <c r="AB398" s="13">
        <f t="shared" si="204"/>
        <v>0</v>
      </c>
      <c r="AC398" s="13" t="str">
        <f t="shared" si="205"/>
        <v>N/A</v>
      </c>
      <c r="AD398" s="13">
        <f t="shared" si="206"/>
        <v>-1</v>
      </c>
      <c r="AE398" s="13">
        <f t="shared" si="207"/>
        <v>0</v>
      </c>
      <c r="AF398" s="13" t="str">
        <f t="shared" si="208"/>
        <v>N/A</v>
      </c>
      <c r="AG398" s="13">
        <f t="shared" si="209"/>
        <v>-1</v>
      </c>
      <c r="AH398" s="13">
        <f t="shared" si="210"/>
        <v>0</v>
      </c>
      <c r="AI398" s="13" t="str">
        <f t="shared" si="211"/>
        <v>N/A</v>
      </c>
      <c r="AJ398" s="13">
        <f t="shared" si="212"/>
        <v>-1</v>
      </c>
      <c r="AK398" s="13">
        <f t="shared" si="213"/>
        <v>0</v>
      </c>
      <c r="AL398" s="12">
        <f t="shared" si="214"/>
        <v>0</v>
      </c>
      <c r="AM398" s="12">
        <f t="shared" si="215"/>
        <v>2</v>
      </c>
      <c r="AN398" s="12">
        <f t="shared" si="216"/>
        <v>2</v>
      </c>
      <c r="AO398" s="12">
        <f t="shared" si="217"/>
        <v>2</v>
      </c>
      <c r="AP398" s="12">
        <f t="shared" si="218"/>
        <v>2</v>
      </c>
      <c r="AQ398" s="13" t="str">
        <f t="shared" si="219"/>
        <v>N/A</v>
      </c>
      <c r="AR398" s="12">
        <f t="shared" si="220"/>
        <v>0</v>
      </c>
      <c r="AS398" s="13">
        <f t="shared" si="221"/>
        <v>0</v>
      </c>
      <c r="AT398" s="12">
        <f t="shared" si="222"/>
        <v>0</v>
      </c>
      <c r="AU398" s="13">
        <f t="shared" si="223"/>
        <v>0</v>
      </c>
    </row>
    <row r="399" spans="1:47" hidden="1" x14ac:dyDescent="0.35">
      <c r="A399" t="s">
        <v>84</v>
      </c>
      <c r="B399" t="s">
        <v>159</v>
      </c>
      <c r="C399" t="s">
        <v>62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f t="shared" si="192"/>
        <v>0</v>
      </c>
      <c r="Q399" s="12">
        <f t="shared" si="193"/>
        <v>0</v>
      </c>
      <c r="R399" s="12">
        <f t="shared" si="194"/>
        <v>0</v>
      </c>
      <c r="S399" s="12">
        <f t="shared" si="195"/>
        <v>0</v>
      </c>
      <c r="T399" s="12">
        <f t="shared" si="196"/>
        <v>0</v>
      </c>
      <c r="U399" s="12">
        <f t="shared" si="197"/>
        <v>0</v>
      </c>
      <c r="V399" s="12">
        <f t="shared" si="198"/>
        <v>0</v>
      </c>
      <c r="W399" s="12">
        <f t="shared" si="199"/>
        <v>0</v>
      </c>
      <c r="X399" s="12">
        <f t="shared" si="200"/>
        <v>0</v>
      </c>
      <c r="Y399" s="12">
        <f t="shared" si="201"/>
        <v>0</v>
      </c>
      <c r="Z399" s="12">
        <f t="shared" si="202"/>
        <v>0</v>
      </c>
      <c r="AA399" s="13">
        <f t="shared" si="203"/>
        <v>0</v>
      </c>
      <c r="AB399" s="13">
        <f t="shared" si="204"/>
        <v>0</v>
      </c>
      <c r="AC399" s="13">
        <f t="shared" si="205"/>
        <v>0</v>
      </c>
      <c r="AD399" s="13">
        <f t="shared" si="206"/>
        <v>0</v>
      </c>
      <c r="AE399" s="13">
        <f t="shared" si="207"/>
        <v>0</v>
      </c>
      <c r="AF399" s="13">
        <f t="shared" si="208"/>
        <v>0</v>
      </c>
      <c r="AG399" s="13">
        <f t="shared" si="209"/>
        <v>0</v>
      </c>
      <c r="AH399" s="13">
        <f t="shared" si="210"/>
        <v>0</v>
      </c>
      <c r="AI399" s="13">
        <f t="shared" si="211"/>
        <v>0</v>
      </c>
      <c r="AJ399" s="13">
        <f t="shared" si="212"/>
        <v>0</v>
      </c>
      <c r="AK399" s="13">
        <f t="shared" si="213"/>
        <v>0</v>
      </c>
      <c r="AL399" s="12">
        <f t="shared" si="214"/>
        <v>0</v>
      </c>
      <c r="AM399" s="12">
        <f t="shared" si="215"/>
        <v>0</v>
      </c>
      <c r="AN399" s="12">
        <f t="shared" si="216"/>
        <v>0</v>
      </c>
      <c r="AO399" s="12">
        <f t="shared" si="217"/>
        <v>0</v>
      </c>
      <c r="AP399" s="12">
        <f t="shared" si="218"/>
        <v>0</v>
      </c>
      <c r="AQ399" s="13">
        <f t="shared" si="219"/>
        <v>0</v>
      </c>
      <c r="AR399" s="12">
        <f t="shared" si="220"/>
        <v>0</v>
      </c>
      <c r="AS399" s="13">
        <f t="shared" si="221"/>
        <v>0</v>
      </c>
      <c r="AT399" s="12">
        <f t="shared" si="222"/>
        <v>0</v>
      </c>
      <c r="AU399" s="13">
        <f t="shared" si="223"/>
        <v>0</v>
      </c>
    </row>
    <row r="400" spans="1:47" hidden="1" x14ac:dyDescent="0.35">
      <c r="A400" t="s">
        <v>84</v>
      </c>
      <c r="B400" t="s">
        <v>159</v>
      </c>
      <c r="C400" t="s">
        <v>63</v>
      </c>
      <c r="D400" s="12">
        <v>0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f t="shared" si="192"/>
        <v>0</v>
      </c>
      <c r="Q400" s="12">
        <f t="shared" si="193"/>
        <v>0</v>
      </c>
      <c r="R400" s="12">
        <f t="shared" si="194"/>
        <v>0</v>
      </c>
      <c r="S400" s="12">
        <f t="shared" si="195"/>
        <v>0</v>
      </c>
      <c r="T400" s="12">
        <f t="shared" si="196"/>
        <v>0</v>
      </c>
      <c r="U400" s="12">
        <f t="shared" si="197"/>
        <v>0</v>
      </c>
      <c r="V400" s="12">
        <f t="shared" si="198"/>
        <v>0</v>
      </c>
      <c r="W400" s="12">
        <f t="shared" si="199"/>
        <v>0</v>
      </c>
      <c r="X400" s="12">
        <f t="shared" si="200"/>
        <v>0</v>
      </c>
      <c r="Y400" s="12">
        <f t="shared" si="201"/>
        <v>0</v>
      </c>
      <c r="Z400" s="12">
        <f t="shared" si="202"/>
        <v>0</v>
      </c>
      <c r="AA400" s="13">
        <f t="shared" si="203"/>
        <v>0</v>
      </c>
      <c r="AB400" s="13">
        <f t="shared" si="204"/>
        <v>0</v>
      </c>
      <c r="AC400" s="13">
        <f t="shared" si="205"/>
        <v>0</v>
      </c>
      <c r="AD400" s="13">
        <f t="shared" si="206"/>
        <v>0</v>
      </c>
      <c r="AE400" s="13">
        <f t="shared" si="207"/>
        <v>0</v>
      </c>
      <c r="AF400" s="13">
        <f t="shared" si="208"/>
        <v>0</v>
      </c>
      <c r="AG400" s="13">
        <f t="shared" si="209"/>
        <v>0</v>
      </c>
      <c r="AH400" s="13">
        <f t="shared" si="210"/>
        <v>0</v>
      </c>
      <c r="AI400" s="13">
        <f t="shared" si="211"/>
        <v>0</v>
      </c>
      <c r="AJ400" s="13">
        <f t="shared" si="212"/>
        <v>0</v>
      </c>
      <c r="AK400" s="13">
        <f t="shared" si="213"/>
        <v>0</v>
      </c>
      <c r="AL400" s="12">
        <f t="shared" si="214"/>
        <v>0</v>
      </c>
      <c r="AM400" s="12">
        <f t="shared" si="215"/>
        <v>0</v>
      </c>
      <c r="AN400" s="12">
        <f t="shared" si="216"/>
        <v>0</v>
      </c>
      <c r="AO400" s="12">
        <f t="shared" si="217"/>
        <v>0</v>
      </c>
      <c r="AP400" s="12">
        <f t="shared" si="218"/>
        <v>0</v>
      </c>
      <c r="AQ400" s="13">
        <f t="shared" si="219"/>
        <v>0</v>
      </c>
      <c r="AR400" s="12">
        <f t="shared" si="220"/>
        <v>0</v>
      </c>
      <c r="AS400" s="13">
        <f t="shared" si="221"/>
        <v>0</v>
      </c>
      <c r="AT400" s="12">
        <f t="shared" si="222"/>
        <v>0</v>
      </c>
      <c r="AU400" s="13">
        <f t="shared" si="223"/>
        <v>0</v>
      </c>
    </row>
    <row r="401" spans="1:47" hidden="1" x14ac:dyDescent="0.35">
      <c r="A401" t="s">
        <v>84</v>
      </c>
      <c r="B401" t="s">
        <v>159</v>
      </c>
      <c r="C401" t="s">
        <v>64</v>
      </c>
      <c r="D401" s="12">
        <v>1</v>
      </c>
      <c r="E401" s="12">
        <v>0</v>
      </c>
      <c r="F401" s="12">
        <v>1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f t="shared" si="192"/>
        <v>-1</v>
      </c>
      <c r="Q401" s="12">
        <f t="shared" si="193"/>
        <v>1</v>
      </c>
      <c r="R401" s="12">
        <f t="shared" si="194"/>
        <v>-1</v>
      </c>
      <c r="S401" s="12">
        <f t="shared" si="195"/>
        <v>0</v>
      </c>
      <c r="T401" s="12">
        <f t="shared" si="196"/>
        <v>0</v>
      </c>
      <c r="U401" s="12">
        <f t="shared" si="197"/>
        <v>0</v>
      </c>
      <c r="V401" s="12">
        <f t="shared" si="198"/>
        <v>0</v>
      </c>
      <c r="W401" s="12">
        <f t="shared" si="199"/>
        <v>0</v>
      </c>
      <c r="X401" s="12">
        <f t="shared" si="200"/>
        <v>0</v>
      </c>
      <c r="Y401" s="12">
        <f t="shared" si="201"/>
        <v>0</v>
      </c>
      <c r="Z401" s="12">
        <f t="shared" si="202"/>
        <v>0</v>
      </c>
      <c r="AA401" s="13">
        <f t="shared" si="203"/>
        <v>-1</v>
      </c>
      <c r="AB401" s="13" t="str">
        <f t="shared" si="204"/>
        <v>N/A</v>
      </c>
      <c r="AC401" s="13">
        <f t="shared" si="205"/>
        <v>-1</v>
      </c>
      <c r="AD401" s="13">
        <f t="shared" si="206"/>
        <v>0</v>
      </c>
      <c r="AE401" s="13">
        <f t="shared" si="207"/>
        <v>0</v>
      </c>
      <c r="AF401" s="13">
        <f t="shared" si="208"/>
        <v>0</v>
      </c>
      <c r="AG401" s="13">
        <f t="shared" si="209"/>
        <v>0</v>
      </c>
      <c r="AH401" s="13">
        <f t="shared" si="210"/>
        <v>0</v>
      </c>
      <c r="AI401" s="13">
        <f t="shared" si="211"/>
        <v>0</v>
      </c>
      <c r="AJ401" s="13">
        <f t="shared" si="212"/>
        <v>0</v>
      </c>
      <c r="AK401" s="13">
        <f t="shared" si="213"/>
        <v>0</v>
      </c>
      <c r="AL401" s="12">
        <f t="shared" si="214"/>
        <v>2</v>
      </c>
      <c r="AM401" s="12">
        <f t="shared" si="215"/>
        <v>0</v>
      </c>
      <c r="AN401" s="12">
        <f t="shared" si="216"/>
        <v>0</v>
      </c>
      <c r="AO401" s="12">
        <f t="shared" si="217"/>
        <v>0</v>
      </c>
      <c r="AP401" s="12">
        <f t="shared" si="218"/>
        <v>-2</v>
      </c>
      <c r="AQ401" s="13">
        <f t="shared" si="219"/>
        <v>-1</v>
      </c>
      <c r="AR401" s="12">
        <f t="shared" si="220"/>
        <v>0</v>
      </c>
      <c r="AS401" s="13">
        <f t="shared" si="221"/>
        <v>0</v>
      </c>
      <c r="AT401" s="12">
        <f t="shared" si="222"/>
        <v>0</v>
      </c>
      <c r="AU401" s="13">
        <f t="shared" si="223"/>
        <v>0</v>
      </c>
    </row>
    <row r="402" spans="1:47" hidden="1" x14ac:dyDescent="0.35">
      <c r="A402" t="s">
        <v>84</v>
      </c>
      <c r="B402" t="s">
        <v>159</v>
      </c>
      <c r="C402" t="s">
        <v>65</v>
      </c>
      <c r="D402" s="12">
        <v>0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f t="shared" si="192"/>
        <v>0</v>
      </c>
      <c r="Q402" s="12">
        <f t="shared" si="193"/>
        <v>0</v>
      </c>
      <c r="R402" s="12">
        <f t="shared" si="194"/>
        <v>0</v>
      </c>
      <c r="S402" s="12">
        <f t="shared" si="195"/>
        <v>0</v>
      </c>
      <c r="T402" s="12">
        <f t="shared" si="196"/>
        <v>0</v>
      </c>
      <c r="U402" s="12">
        <f t="shared" si="197"/>
        <v>0</v>
      </c>
      <c r="V402" s="12">
        <f t="shared" si="198"/>
        <v>0</v>
      </c>
      <c r="W402" s="12">
        <f t="shared" si="199"/>
        <v>0</v>
      </c>
      <c r="X402" s="12">
        <f t="shared" si="200"/>
        <v>0</v>
      </c>
      <c r="Y402" s="12">
        <f t="shared" si="201"/>
        <v>0</v>
      </c>
      <c r="Z402" s="12">
        <f t="shared" si="202"/>
        <v>0</v>
      </c>
      <c r="AA402" s="13">
        <f t="shared" si="203"/>
        <v>0</v>
      </c>
      <c r="AB402" s="13">
        <f t="shared" si="204"/>
        <v>0</v>
      </c>
      <c r="AC402" s="13">
        <f t="shared" si="205"/>
        <v>0</v>
      </c>
      <c r="AD402" s="13">
        <f t="shared" si="206"/>
        <v>0</v>
      </c>
      <c r="AE402" s="13">
        <f t="shared" si="207"/>
        <v>0</v>
      </c>
      <c r="AF402" s="13">
        <f t="shared" si="208"/>
        <v>0</v>
      </c>
      <c r="AG402" s="13">
        <f t="shared" si="209"/>
        <v>0</v>
      </c>
      <c r="AH402" s="13">
        <f t="shared" si="210"/>
        <v>0</v>
      </c>
      <c r="AI402" s="13">
        <f t="shared" si="211"/>
        <v>0</v>
      </c>
      <c r="AJ402" s="13">
        <f t="shared" si="212"/>
        <v>0</v>
      </c>
      <c r="AK402" s="13">
        <f t="shared" si="213"/>
        <v>0</v>
      </c>
      <c r="AL402" s="12">
        <f t="shared" si="214"/>
        <v>0</v>
      </c>
      <c r="AM402" s="12">
        <f t="shared" si="215"/>
        <v>0</v>
      </c>
      <c r="AN402" s="12">
        <f t="shared" si="216"/>
        <v>0</v>
      </c>
      <c r="AO402" s="12">
        <f t="shared" si="217"/>
        <v>0</v>
      </c>
      <c r="AP402" s="12">
        <f t="shared" si="218"/>
        <v>0</v>
      </c>
      <c r="AQ402" s="13">
        <f t="shared" si="219"/>
        <v>0</v>
      </c>
      <c r="AR402" s="12">
        <f t="shared" si="220"/>
        <v>0</v>
      </c>
      <c r="AS402" s="13">
        <f t="shared" si="221"/>
        <v>0</v>
      </c>
      <c r="AT402" s="12">
        <f t="shared" si="222"/>
        <v>0</v>
      </c>
      <c r="AU402" s="13">
        <f t="shared" si="223"/>
        <v>0</v>
      </c>
    </row>
    <row r="403" spans="1:47" hidden="1" x14ac:dyDescent="0.35">
      <c r="A403" t="s">
        <v>84</v>
      </c>
      <c r="B403" t="s">
        <v>159</v>
      </c>
      <c r="C403" t="s">
        <v>66</v>
      </c>
      <c r="D403" s="12">
        <v>0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2">
        <v>0</v>
      </c>
      <c r="P403" s="12">
        <f t="shared" si="192"/>
        <v>0</v>
      </c>
      <c r="Q403" s="12">
        <f t="shared" si="193"/>
        <v>0</v>
      </c>
      <c r="R403" s="12">
        <f t="shared" si="194"/>
        <v>0</v>
      </c>
      <c r="S403" s="12">
        <f t="shared" si="195"/>
        <v>0</v>
      </c>
      <c r="T403" s="12">
        <f t="shared" si="196"/>
        <v>0</v>
      </c>
      <c r="U403" s="12">
        <f t="shared" si="197"/>
        <v>0</v>
      </c>
      <c r="V403" s="12">
        <f t="shared" si="198"/>
        <v>0</v>
      </c>
      <c r="W403" s="12">
        <f t="shared" si="199"/>
        <v>0</v>
      </c>
      <c r="X403" s="12">
        <f t="shared" si="200"/>
        <v>0</v>
      </c>
      <c r="Y403" s="12">
        <f t="shared" si="201"/>
        <v>0</v>
      </c>
      <c r="Z403" s="12">
        <f t="shared" si="202"/>
        <v>0</v>
      </c>
      <c r="AA403" s="13">
        <f t="shared" si="203"/>
        <v>0</v>
      </c>
      <c r="AB403" s="13">
        <f t="shared" si="204"/>
        <v>0</v>
      </c>
      <c r="AC403" s="13">
        <f t="shared" si="205"/>
        <v>0</v>
      </c>
      <c r="AD403" s="13">
        <f t="shared" si="206"/>
        <v>0</v>
      </c>
      <c r="AE403" s="13">
        <f t="shared" si="207"/>
        <v>0</v>
      </c>
      <c r="AF403" s="13">
        <f t="shared" si="208"/>
        <v>0</v>
      </c>
      <c r="AG403" s="13">
        <f t="shared" si="209"/>
        <v>0</v>
      </c>
      <c r="AH403" s="13">
        <f t="shared" si="210"/>
        <v>0</v>
      </c>
      <c r="AI403" s="13">
        <f t="shared" si="211"/>
        <v>0</v>
      </c>
      <c r="AJ403" s="13">
        <f t="shared" si="212"/>
        <v>0</v>
      </c>
      <c r="AK403" s="13">
        <f t="shared" si="213"/>
        <v>0</v>
      </c>
      <c r="AL403" s="12">
        <f t="shared" si="214"/>
        <v>0</v>
      </c>
      <c r="AM403" s="12">
        <f t="shared" si="215"/>
        <v>0</v>
      </c>
      <c r="AN403" s="12">
        <f t="shared" si="216"/>
        <v>0</v>
      </c>
      <c r="AO403" s="12">
        <f t="shared" si="217"/>
        <v>0</v>
      </c>
      <c r="AP403" s="12">
        <f t="shared" si="218"/>
        <v>0</v>
      </c>
      <c r="AQ403" s="13">
        <f t="shared" si="219"/>
        <v>0</v>
      </c>
      <c r="AR403" s="12">
        <f t="shared" si="220"/>
        <v>0</v>
      </c>
      <c r="AS403" s="13">
        <f t="shared" si="221"/>
        <v>0</v>
      </c>
      <c r="AT403" s="12">
        <f t="shared" si="222"/>
        <v>0</v>
      </c>
      <c r="AU403" s="13">
        <f t="shared" si="223"/>
        <v>0</v>
      </c>
    </row>
    <row r="404" spans="1:47" hidden="1" x14ac:dyDescent="0.35">
      <c r="A404" t="s">
        <v>84</v>
      </c>
      <c r="B404" t="s">
        <v>159</v>
      </c>
      <c r="C404" t="s">
        <v>160</v>
      </c>
      <c r="D404" s="12">
        <v>1</v>
      </c>
      <c r="E404" s="12">
        <v>0</v>
      </c>
      <c r="F404" s="12">
        <v>1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f t="shared" si="192"/>
        <v>-1</v>
      </c>
      <c r="Q404" s="12">
        <f t="shared" si="193"/>
        <v>1</v>
      </c>
      <c r="R404" s="12">
        <f t="shared" si="194"/>
        <v>-1</v>
      </c>
      <c r="S404" s="12">
        <f t="shared" si="195"/>
        <v>0</v>
      </c>
      <c r="T404" s="12">
        <f t="shared" si="196"/>
        <v>0</v>
      </c>
      <c r="U404" s="12">
        <f t="shared" si="197"/>
        <v>0</v>
      </c>
      <c r="V404" s="12">
        <f t="shared" si="198"/>
        <v>0</v>
      </c>
      <c r="W404" s="12">
        <f t="shared" si="199"/>
        <v>0</v>
      </c>
      <c r="X404" s="12">
        <f t="shared" si="200"/>
        <v>0</v>
      </c>
      <c r="Y404" s="12">
        <f t="shared" si="201"/>
        <v>0</v>
      </c>
      <c r="Z404" s="12">
        <f t="shared" si="202"/>
        <v>0</v>
      </c>
      <c r="AA404" s="13">
        <f t="shared" si="203"/>
        <v>-1</v>
      </c>
      <c r="AB404" s="13" t="str">
        <f t="shared" si="204"/>
        <v>N/A</v>
      </c>
      <c r="AC404" s="13">
        <f t="shared" si="205"/>
        <v>-1</v>
      </c>
      <c r="AD404" s="13">
        <f t="shared" si="206"/>
        <v>0</v>
      </c>
      <c r="AE404" s="13">
        <f t="shared" si="207"/>
        <v>0</v>
      </c>
      <c r="AF404" s="13">
        <f t="shared" si="208"/>
        <v>0</v>
      </c>
      <c r="AG404" s="13">
        <f t="shared" si="209"/>
        <v>0</v>
      </c>
      <c r="AH404" s="13">
        <f t="shared" si="210"/>
        <v>0</v>
      </c>
      <c r="AI404" s="13">
        <f t="shared" si="211"/>
        <v>0</v>
      </c>
      <c r="AJ404" s="13">
        <f t="shared" si="212"/>
        <v>0</v>
      </c>
      <c r="AK404" s="13">
        <f t="shared" si="213"/>
        <v>0</v>
      </c>
      <c r="AL404" s="12">
        <f t="shared" si="214"/>
        <v>2</v>
      </c>
      <c r="AM404" s="12">
        <f t="shared" si="215"/>
        <v>0</v>
      </c>
      <c r="AN404" s="12">
        <f t="shared" si="216"/>
        <v>0</v>
      </c>
      <c r="AO404" s="12">
        <f t="shared" si="217"/>
        <v>0</v>
      </c>
      <c r="AP404" s="12">
        <f t="shared" si="218"/>
        <v>-2</v>
      </c>
      <c r="AQ404" s="13">
        <f t="shared" si="219"/>
        <v>-1</v>
      </c>
      <c r="AR404" s="12">
        <f t="shared" si="220"/>
        <v>0</v>
      </c>
      <c r="AS404" s="13">
        <f t="shared" si="221"/>
        <v>0</v>
      </c>
      <c r="AT404" s="12">
        <f t="shared" si="222"/>
        <v>0</v>
      </c>
      <c r="AU404" s="13">
        <f t="shared" si="223"/>
        <v>0</v>
      </c>
    </row>
    <row r="405" spans="1:47" hidden="1" x14ac:dyDescent="0.35">
      <c r="A405" t="s">
        <v>84</v>
      </c>
      <c r="B405" t="s">
        <v>159</v>
      </c>
      <c r="C405" t="s">
        <v>68</v>
      </c>
      <c r="D405" s="12">
        <v>0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f t="shared" si="192"/>
        <v>0</v>
      </c>
      <c r="Q405" s="12">
        <f t="shared" si="193"/>
        <v>0</v>
      </c>
      <c r="R405" s="12">
        <f t="shared" si="194"/>
        <v>0</v>
      </c>
      <c r="S405" s="12">
        <f t="shared" si="195"/>
        <v>0</v>
      </c>
      <c r="T405" s="12">
        <f t="shared" si="196"/>
        <v>0</v>
      </c>
      <c r="U405" s="12">
        <f t="shared" si="197"/>
        <v>0</v>
      </c>
      <c r="V405" s="12">
        <f t="shared" si="198"/>
        <v>0</v>
      </c>
      <c r="W405" s="12">
        <f t="shared" si="199"/>
        <v>0</v>
      </c>
      <c r="X405" s="12">
        <f t="shared" si="200"/>
        <v>0</v>
      </c>
      <c r="Y405" s="12">
        <f t="shared" si="201"/>
        <v>0</v>
      </c>
      <c r="Z405" s="12">
        <f t="shared" si="202"/>
        <v>0</v>
      </c>
      <c r="AA405" s="13">
        <f t="shared" si="203"/>
        <v>0</v>
      </c>
      <c r="AB405" s="13">
        <f t="shared" si="204"/>
        <v>0</v>
      </c>
      <c r="AC405" s="13">
        <f t="shared" si="205"/>
        <v>0</v>
      </c>
      <c r="AD405" s="13">
        <f t="shared" si="206"/>
        <v>0</v>
      </c>
      <c r="AE405" s="13">
        <f t="shared" si="207"/>
        <v>0</v>
      </c>
      <c r="AF405" s="13">
        <f t="shared" si="208"/>
        <v>0</v>
      </c>
      <c r="AG405" s="13">
        <f t="shared" si="209"/>
        <v>0</v>
      </c>
      <c r="AH405" s="13">
        <f t="shared" si="210"/>
        <v>0</v>
      </c>
      <c r="AI405" s="13">
        <f t="shared" si="211"/>
        <v>0</v>
      </c>
      <c r="AJ405" s="13">
        <f t="shared" si="212"/>
        <v>0</v>
      </c>
      <c r="AK405" s="13">
        <f t="shared" si="213"/>
        <v>0</v>
      </c>
      <c r="AL405" s="12">
        <f t="shared" si="214"/>
        <v>0</v>
      </c>
      <c r="AM405" s="12">
        <f t="shared" si="215"/>
        <v>0</v>
      </c>
      <c r="AN405" s="12">
        <f t="shared" si="216"/>
        <v>0</v>
      </c>
      <c r="AO405" s="12">
        <f t="shared" si="217"/>
        <v>0</v>
      </c>
      <c r="AP405" s="12">
        <f t="shared" si="218"/>
        <v>0</v>
      </c>
      <c r="AQ405" s="13">
        <f t="shared" si="219"/>
        <v>0</v>
      </c>
      <c r="AR405" s="12">
        <f t="shared" si="220"/>
        <v>0</v>
      </c>
      <c r="AS405" s="13">
        <f t="shared" si="221"/>
        <v>0</v>
      </c>
      <c r="AT405" s="12">
        <f t="shared" si="222"/>
        <v>0</v>
      </c>
      <c r="AU405" s="13">
        <f t="shared" si="223"/>
        <v>0</v>
      </c>
    </row>
    <row r="406" spans="1:47" hidden="1" x14ac:dyDescent="0.35">
      <c r="A406" t="s">
        <v>84</v>
      </c>
      <c r="B406" t="s">
        <v>163</v>
      </c>
      <c r="C406" t="s">
        <v>62</v>
      </c>
      <c r="D406" s="12">
        <v>1</v>
      </c>
      <c r="E406" s="12">
        <v>0</v>
      </c>
      <c r="F406" s="12">
        <v>5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f t="shared" si="192"/>
        <v>-1</v>
      </c>
      <c r="Q406" s="12">
        <f t="shared" si="193"/>
        <v>5</v>
      </c>
      <c r="R406" s="12">
        <f t="shared" si="194"/>
        <v>-5</v>
      </c>
      <c r="S406" s="12">
        <f t="shared" si="195"/>
        <v>0</v>
      </c>
      <c r="T406" s="12">
        <f t="shared" si="196"/>
        <v>0</v>
      </c>
      <c r="U406" s="12">
        <f t="shared" si="197"/>
        <v>0</v>
      </c>
      <c r="V406" s="12">
        <f t="shared" si="198"/>
        <v>0</v>
      </c>
      <c r="W406" s="12">
        <f t="shared" si="199"/>
        <v>0</v>
      </c>
      <c r="X406" s="12">
        <f t="shared" si="200"/>
        <v>0</v>
      </c>
      <c r="Y406" s="12">
        <f t="shared" si="201"/>
        <v>0</v>
      </c>
      <c r="Z406" s="12">
        <f t="shared" si="202"/>
        <v>0</v>
      </c>
      <c r="AA406" s="13">
        <f t="shared" si="203"/>
        <v>-1</v>
      </c>
      <c r="AB406" s="13" t="str">
        <f t="shared" si="204"/>
        <v>N/A</v>
      </c>
      <c r="AC406" s="13">
        <f t="shared" si="205"/>
        <v>-1</v>
      </c>
      <c r="AD406" s="13">
        <f t="shared" si="206"/>
        <v>0</v>
      </c>
      <c r="AE406" s="13">
        <f t="shared" si="207"/>
        <v>0</v>
      </c>
      <c r="AF406" s="13">
        <f t="shared" si="208"/>
        <v>0</v>
      </c>
      <c r="AG406" s="13">
        <f t="shared" si="209"/>
        <v>0</v>
      </c>
      <c r="AH406" s="13">
        <f t="shared" si="210"/>
        <v>0</v>
      </c>
      <c r="AI406" s="13">
        <f t="shared" si="211"/>
        <v>0</v>
      </c>
      <c r="AJ406" s="13">
        <f t="shared" si="212"/>
        <v>0</v>
      </c>
      <c r="AK406" s="13">
        <f t="shared" si="213"/>
        <v>0</v>
      </c>
      <c r="AL406" s="12">
        <f t="shared" si="214"/>
        <v>6</v>
      </c>
      <c r="AM406" s="12">
        <f t="shared" si="215"/>
        <v>0</v>
      </c>
      <c r="AN406" s="12">
        <f t="shared" si="216"/>
        <v>0</v>
      </c>
      <c r="AO406" s="12">
        <f t="shared" si="217"/>
        <v>0</v>
      </c>
      <c r="AP406" s="12">
        <f t="shared" si="218"/>
        <v>-6</v>
      </c>
      <c r="AQ406" s="13">
        <f t="shared" si="219"/>
        <v>-1</v>
      </c>
      <c r="AR406" s="12">
        <f t="shared" si="220"/>
        <v>0</v>
      </c>
      <c r="AS406" s="13">
        <f t="shared" si="221"/>
        <v>0</v>
      </c>
      <c r="AT406" s="12">
        <f t="shared" si="222"/>
        <v>0</v>
      </c>
      <c r="AU406" s="13">
        <f t="shared" si="223"/>
        <v>0</v>
      </c>
    </row>
    <row r="407" spans="1:47" hidden="1" x14ac:dyDescent="0.35">
      <c r="A407" t="s">
        <v>84</v>
      </c>
      <c r="B407" t="s">
        <v>163</v>
      </c>
      <c r="C407" t="s">
        <v>63</v>
      </c>
      <c r="D407" s="12">
        <v>1</v>
      </c>
      <c r="E407" s="12">
        <v>5</v>
      </c>
      <c r="F407" s="12">
        <v>1</v>
      </c>
      <c r="G407" s="12">
        <v>0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f t="shared" si="192"/>
        <v>4</v>
      </c>
      <c r="Q407" s="12">
        <f t="shared" si="193"/>
        <v>-4</v>
      </c>
      <c r="R407" s="12">
        <f t="shared" si="194"/>
        <v>-1</v>
      </c>
      <c r="S407" s="12">
        <f t="shared" si="195"/>
        <v>0</v>
      </c>
      <c r="T407" s="12">
        <f t="shared" si="196"/>
        <v>0</v>
      </c>
      <c r="U407" s="12">
        <f t="shared" si="197"/>
        <v>0</v>
      </c>
      <c r="V407" s="12">
        <f t="shared" si="198"/>
        <v>0</v>
      </c>
      <c r="W407" s="12">
        <f t="shared" si="199"/>
        <v>0</v>
      </c>
      <c r="X407" s="12">
        <f t="shared" si="200"/>
        <v>0</v>
      </c>
      <c r="Y407" s="12">
        <f t="shared" si="201"/>
        <v>0</v>
      </c>
      <c r="Z407" s="12">
        <f t="shared" si="202"/>
        <v>0</v>
      </c>
      <c r="AA407" s="13">
        <f t="shared" si="203"/>
        <v>4</v>
      </c>
      <c r="AB407" s="13">
        <f t="shared" si="204"/>
        <v>-0.8</v>
      </c>
      <c r="AC407" s="13">
        <f t="shared" si="205"/>
        <v>-1</v>
      </c>
      <c r="AD407" s="13">
        <f t="shared" si="206"/>
        <v>0</v>
      </c>
      <c r="AE407" s="13">
        <f t="shared" si="207"/>
        <v>0</v>
      </c>
      <c r="AF407" s="13">
        <f t="shared" si="208"/>
        <v>0</v>
      </c>
      <c r="AG407" s="13">
        <f t="shared" si="209"/>
        <v>0</v>
      </c>
      <c r="AH407" s="13">
        <f t="shared" si="210"/>
        <v>0</v>
      </c>
      <c r="AI407" s="13">
        <f t="shared" si="211"/>
        <v>0</v>
      </c>
      <c r="AJ407" s="13">
        <f t="shared" si="212"/>
        <v>0</v>
      </c>
      <c r="AK407" s="13">
        <f t="shared" si="213"/>
        <v>0</v>
      </c>
      <c r="AL407" s="12">
        <f t="shared" si="214"/>
        <v>7</v>
      </c>
      <c r="AM407" s="12">
        <f t="shared" si="215"/>
        <v>0</v>
      </c>
      <c r="AN407" s="12">
        <f t="shared" si="216"/>
        <v>0</v>
      </c>
      <c r="AO407" s="12">
        <f t="shared" si="217"/>
        <v>0</v>
      </c>
      <c r="AP407" s="12">
        <f t="shared" si="218"/>
        <v>-7</v>
      </c>
      <c r="AQ407" s="13">
        <f t="shared" si="219"/>
        <v>-1</v>
      </c>
      <c r="AR407" s="12">
        <f t="shared" si="220"/>
        <v>0</v>
      </c>
      <c r="AS407" s="13">
        <f t="shared" si="221"/>
        <v>0</v>
      </c>
      <c r="AT407" s="12">
        <f t="shared" si="222"/>
        <v>0</v>
      </c>
      <c r="AU407" s="13">
        <f t="shared" si="223"/>
        <v>0</v>
      </c>
    </row>
    <row r="408" spans="1:47" hidden="1" x14ac:dyDescent="0.35">
      <c r="A408" t="s">
        <v>84</v>
      </c>
      <c r="B408" t="s">
        <v>163</v>
      </c>
      <c r="C408" t="s">
        <v>64</v>
      </c>
      <c r="D408" s="12">
        <v>1</v>
      </c>
      <c r="E408" s="12">
        <v>0</v>
      </c>
      <c r="F408" s="12">
        <v>1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f t="shared" si="192"/>
        <v>-1</v>
      </c>
      <c r="Q408" s="12">
        <f t="shared" si="193"/>
        <v>1</v>
      </c>
      <c r="R408" s="12">
        <f t="shared" si="194"/>
        <v>-1</v>
      </c>
      <c r="S408" s="12">
        <f t="shared" si="195"/>
        <v>0</v>
      </c>
      <c r="T408" s="12">
        <f t="shared" si="196"/>
        <v>0</v>
      </c>
      <c r="U408" s="12">
        <f t="shared" si="197"/>
        <v>0</v>
      </c>
      <c r="V408" s="12">
        <f t="shared" si="198"/>
        <v>0</v>
      </c>
      <c r="W408" s="12">
        <f t="shared" si="199"/>
        <v>0</v>
      </c>
      <c r="X408" s="12">
        <f t="shared" si="200"/>
        <v>0</v>
      </c>
      <c r="Y408" s="12">
        <f t="shared" si="201"/>
        <v>0</v>
      </c>
      <c r="Z408" s="12">
        <f t="shared" si="202"/>
        <v>0</v>
      </c>
      <c r="AA408" s="13">
        <f t="shared" si="203"/>
        <v>-1</v>
      </c>
      <c r="AB408" s="13" t="str">
        <f t="shared" si="204"/>
        <v>N/A</v>
      </c>
      <c r="AC408" s="13">
        <f t="shared" si="205"/>
        <v>-1</v>
      </c>
      <c r="AD408" s="13">
        <f t="shared" si="206"/>
        <v>0</v>
      </c>
      <c r="AE408" s="13">
        <f t="shared" si="207"/>
        <v>0</v>
      </c>
      <c r="AF408" s="13">
        <f t="shared" si="208"/>
        <v>0</v>
      </c>
      <c r="AG408" s="13">
        <f t="shared" si="209"/>
        <v>0</v>
      </c>
      <c r="AH408" s="13">
        <f t="shared" si="210"/>
        <v>0</v>
      </c>
      <c r="AI408" s="13">
        <f t="shared" si="211"/>
        <v>0</v>
      </c>
      <c r="AJ408" s="13">
        <f t="shared" si="212"/>
        <v>0</v>
      </c>
      <c r="AK408" s="13">
        <f t="shared" si="213"/>
        <v>0</v>
      </c>
      <c r="AL408" s="12">
        <f t="shared" si="214"/>
        <v>2</v>
      </c>
      <c r="AM408" s="12">
        <f t="shared" si="215"/>
        <v>0</v>
      </c>
      <c r="AN408" s="12">
        <f t="shared" si="216"/>
        <v>0</v>
      </c>
      <c r="AO408" s="12">
        <f t="shared" si="217"/>
        <v>0</v>
      </c>
      <c r="AP408" s="12">
        <f t="shared" si="218"/>
        <v>-2</v>
      </c>
      <c r="AQ408" s="13">
        <f t="shared" si="219"/>
        <v>-1</v>
      </c>
      <c r="AR408" s="12">
        <f t="shared" si="220"/>
        <v>0</v>
      </c>
      <c r="AS408" s="13">
        <f t="shared" si="221"/>
        <v>0</v>
      </c>
      <c r="AT408" s="12">
        <f t="shared" si="222"/>
        <v>0</v>
      </c>
      <c r="AU408" s="13">
        <f t="shared" si="223"/>
        <v>0</v>
      </c>
    </row>
    <row r="409" spans="1:47" hidden="1" x14ac:dyDescent="0.35">
      <c r="A409" t="s">
        <v>84</v>
      </c>
      <c r="B409" t="s">
        <v>163</v>
      </c>
      <c r="C409" t="s">
        <v>65</v>
      </c>
      <c r="D409" s="12">
        <v>0</v>
      </c>
      <c r="E409" s="12">
        <v>1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f t="shared" si="192"/>
        <v>1</v>
      </c>
      <c r="Q409" s="12">
        <f t="shared" si="193"/>
        <v>-1</v>
      </c>
      <c r="R409" s="12">
        <f t="shared" si="194"/>
        <v>0</v>
      </c>
      <c r="S409" s="12">
        <f t="shared" si="195"/>
        <v>0</v>
      </c>
      <c r="T409" s="12">
        <f t="shared" si="196"/>
        <v>0</v>
      </c>
      <c r="U409" s="12">
        <f t="shared" si="197"/>
        <v>0</v>
      </c>
      <c r="V409" s="12">
        <f t="shared" si="198"/>
        <v>0</v>
      </c>
      <c r="W409" s="12">
        <f t="shared" si="199"/>
        <v>0</v>
      </c>
      <c r="X409" s="12">
        <f t="shared" si="200"/>
        <v>0</v>
      </c>
      <c r="Y409" s="12">
        <f t="shared" si="201"/>
        <v>0</v>
      </c>
      <c r="Z409" s="12">
        <f t="shared" si="202"/>
        <v>0</v>
      </c>
      <c r="AA409" s="13" t="str">
        <f t="shared" si="203"/>
        <v>N/A</v>
      </c>
      <c r="AB409" s="13">
        <f t="shared" si="204"/>
        <v>-1</v>
      </c>
      <c r="AC409" s="13">
        <f t="shared" si="205"/>
        <v>0</v>
      </c>
      <c r="AD409" s="13">
        <f t="shared" si="206"/>
        <v>0</v>
      </c>
      <c r="AE409" s="13">
        <f t="shared" si="207"/>
        <v>0</v>
      </c>
      <c r="AF409" s="13">
        <f t="shared" si="208"/>
        <v>0</v>
      </c>
      <c r="AG409" s="13">
        <f t="shared" si="209"/>
        <v>0</v>
      </c>
      <c r="AH409" s="13">
        <f t="shared" si="210"/>
        <v>0</v>
      </c>
      <c r="AI409" s="13">
        <f t="shared" si="211"/>
        <v>0</v>
      </c>
      <c r="AJ409" s="13">
        <f t="shared" si="212"/>
        <v>0</v>
      </c>
      <c r="AK409" s="13">
        <f t="shared" si="213"/>
        <v>0</v>
      </c>
      <c r="AL409" s="12">
        <f t="shared" si="214"/>
        <v>1</v>
      </c>
      <c r="AM409" s="12">
        <f t="shared" si="215"/>
        <v>0</v>
      </c>
      <c r="AN409" s="12">
        <f t="shared" si="216"/>
        <v>0</v>
      </c>
      <c r="AO409" s="12">
        <f t="shared" si="217"/>
        <v>0</v>
      </c>
      <c r="AP409" s="12">
        <f t="shared" si="218"/>
        <v>-1</v>
      </c>
      <c r="AQ409" s="13">
        <f t="shared" si="219"/>
        <v>-1</v>
      </c>
      <c r="AR409" s="12">
        <f t="shared" si="220"/>
        <v>0</v>
      </c>
      <c r="AS409" s="13">
        <f t="shared" si="221"/>
        <v>0</v>
      </c>
      <c r="AT409" s="12">
        <f t="shared" si="222"/>
        <v>0</v>
      </c>
      <c r="AU409" s="13">
        <f t="shared" si="223"/>
        <v>0</v>
      </c>
    </row>
    <row r="410" spans="1:47" hidden="1" x14ac:dyDescent="0.35">
      <c r="A410" t="s">
        <v>84</v>
      </c>
      <c r="B410" t="s">
        <v>163</v>
      </c>
      <c r="C410" t="s">
        <v>66</v>
      </c>
      <c r="D410" s="12">
        <v>0</v>
      </c>
      <c r="E410" s="12">
        <v>0</v>
      </c>
      <c r="F410" s="12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f t="shared" si="192"/>
        <v>0</v>
      </c>
      <c r="Q410" s="12">
        <f t="shared" si="193"/>
        <v>0</v>
      </c>
      <c r="R410" s="12">
        <f t="shared" si="194"/>
        <v>0</v>
      </c>
      <c r="S410" s="12">
        <f t="shared" si="195"/>
        <v>0</v>
      </c>
      <c r="T410" s="12">
        <f t="shared" si="196"/>
        <v>0</v>
      </c>
      <c r="U410" s="12">
        <f t="shared" si="197"/>
        <v>0</v>
      </c>
      <c r="V410" s="12">
        <f t="shared" si="198"/>
        <v>0</v>
      </c>
      <c r="W410" s="12">
        <f t="shared" si="199"/>
        <v>0</v>
      </c>
      <c r="X410" s="12">
        <f t="shared" si="200"/>
        <v>0</v>
      </c>
      <c r="Y410" s="12">
        <f t="shared" si="201"/>
        <v>0</v>
      </c>
      <c r="Z410" s="12">
        <f t="shared" si="202"/>
        <v>0</v>
      </c>
      <c r="AA410" s="13">
        <f t="shared" si="203"/>
        <v>0</v>
      </c>
      <c r="AB410" s="13">
        <f t="shared" si="204"/>
        <v>0</v>
      </c>
      <c r="AC410" s="13">
        <f t="shared" si="205"/>
        <v>0</v>
      </c>
      <c r="AD410" s="13">
        <f t="shared" si="206"/>
        <v>0</v>
      </c>
      <c r="AE410" s="13">
        <f t="shared" si="207"/>
        <v>0</v>
      </c>
      <c r="AF410" s="13">
        <f t="shared" si="208"/>
        <v>0</v>
      </c>
      <c r="AG410" s="13">
        <f t="shared" si="209"/>
        <v>0</v>
      </c>
      <c r="AH410" s="13">
        <f t="shared" si="210"/>
        <v>0</v>
      </c>
      <c r="AI410" s="13">
        <f t="shared" si="211"/>
        <v>0</v>
      </c>
      <c r="AJ410" s="13">
        <f t="shared" si="212"/>
        <v>0</v>
      </c>
      <c r="AK410" s="13">
        <f t="shared" si="213"/>
        <v>0</v>
      </c>
      <c r="AL410" s="12">
        <f t="shared" si="214"/>
        <v>0</v>
      </c>
      <c r="AM410" s="12">
        <f t="shared" si="215"/>
        <v>0</v>
      </c>
      <c r="AN410" s="12">
        <f t="shared" si="216"/>
        <v>0</v>
      </c>
      <c r="AO410" s="12">
        <f t="shared" si="217"/>
        <v>0</v>
      </c>
      <c r="AP410" s="12">
        <f t="shared" si="218"/>
        <v>0</v>
      </c>
      <c r="AQ410" s="13">
        <f t="shared" si="219"/>
        <v>0</v>
      </c>
      <c r="AR410" s="12">
        <f t="shared" si="220"/>
        <v>0</v>
      </c>
      <c r="AS410" s="13">
        <f t="shared" si="221"/>
        <v>0</v>
      </c>
      <c r="AT410" s="12">
        <f t="shared" si="222"/>
        <v>0</v>
      </c>
      <c r="AU410" s="13">
        <f t="shared" si="223"/>
        <v>0</v>
      </c>
    </row>
    <row r="411" spans="1:47" hidden="1" x14ac:dyDescent="0.35">
      <c r="A411" t="s">
        <v>84</v>
      </c>
      <c r="B411" t="s">
        <v>163</v>
      </c>
      <c r="C411" t="s">
        <v>164</v>
      </c>
      <c r="D411" s="12">
        <v>4</v>
      </c>
      <c r="E411" s="12">
        <v>9</v>
      </c>
      <c r="F411" s="12">
        <v>9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f t="shared" si="192"/>
        <v>5</v>
      </c>
      <c r="Q411" s="12">
        <f t="shared" si="193"/>
        <v>0</v>
      </c>
      <c r="R411" s="12">
        <f t="shared" si="194"/>
        <v>-9</v>
      </c>
      <c r="S411" s="12">
        <f t="shared" si="195"/>
        <v>0</v>
      </c>
      <c r="T411" s="12">
        <f t="shared" si="196"/>
        <v>0</v>
      </c>
      <c r="U411" s="12">
        <f t="shared" si="197"/>
        <v>0</v>
      </c>
      <c r="V411" s="12">
        <f t="shared" si="198"/>
        <v>0</v>
      </c>
      <c r="W411" s="12">
        <f t="shared" si="199"/>
        <v>0</v>
      </c>
      <c r="X411" s="12">
        <f t="shared" si="200"/>
        <v>0</v>
      </c>
      <c r="Y411" s="12">
        <f t="shared" si="201"/>
        <v>0</v>
      </c>
      <c r="Z411" s="12">
        <f t="shared" si="202"/>
        <v>0</v>
      </c>
      <c r="AA411" s="13">
        <f t="shared" si="203"/>
        <v>1.25</v>
      </c>
      <c r="AB411" s="13">
        <f t="shared" si="204"/>
        <v>0</v>
      </c>
      <c r="AC411" s="13">
        <f t="shared" si="205"/>
        <v>-1</v>
      </c>
      <c r="AD411" s="13">
        <f t="shared" si="206"/>
        <v>0</v>
      </c>
      <c r="AE411" s="13">
        <f t="shared" si="207"/>
        <v>0</v>
      </c>
      <c r="AF411" s="13">
        <f t="shared" si="208"/>
        <v>0</v>
      </c>
      <c r="AG411" s="13">
        <f t="shared" si="209"/>
        <v>0</v>
      </c>
      <c r="AH411" s="13">
        <f t="shared" si="210"/>
        <v>0</v>
      </c>
      <c r="AI411" s="13">
        <f t="shared" si="211"/>
        <v>0</v>
      </c>
      <c r="AJ411" s="13">
        <f t="shared" si="212"/>
        <v>0</v>
      </c>
      <c r="AK411" s="13">
        <f t="shared" si="213"/>
        <v>0</v>
      </c>
      <c r="AL411" s="12">
        <f t="shared" si="214"/>
        <v>22</v>
      </c>
      <c r="AM411" s="12">
        <f t="shared" si="215"/>
        <v>0</v>
      </c>
      <c r="AN411" s="12">
        <f t="shared" si="216"/>
        <v>0</v>
      </c>
      <c r="AO411" s="12">
        <f t="shared" si="217"/>
        <v>0</v>
      </c>
      <c r="AP411" s="12">
        <f t="shared" si="218"/>
        <v>-22</v>
      </c>
      <c r="AQ411" s="13">
        <f t="shared" si="219"/>
        <v>-1</v>
      </c>
      <c r="AR411" s="12">
        <f t="shared" si="220"/>
        <v>0</v>
      </c>
      <c r="AS411" s="13">
        <f t="shared" si="221"/>
        <v>0</v>
      </c>
      <c r="AT411" s="12">
        <f t="shared" si="222"/>
        <v>0</v>
      </c>
      <c r="AU411" s="13">
        <f t="shared" si="223"/>
        <v>0</v>
      </c>
    </row>
    <row r="412" spans="1:47" hidden="1" x14ac:dyDescent="0.35">
      <c r="A412" t="s">
        <v>84</v>
      </c>
      <c r="B412" t="s">
        <v>163</v>
      </c>
      <c r="C412" t="s">
        <v>68</v>
      </c>
      <c r="D412" s="12">
        <v>1</v>
      </c>
      <c r="E412" s="12">
        <v>3</v>
      </c>
      <c r="F412" s="12">
        <v>2</v>
      </c>
      <c r="G412" s="12">
        <v>0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f t="shared" si="192"/>
        <v>2</v>
      </c>
      <c r="Q412" s="12">
        <f t="shared" si="193"/>
        <v>-1</v>
      </c>
      <c r="R412" s="12">
        <f t="shared" si="194"/>
        <v>-2</v>
      </c>
      <c r="S412" s="12">
        <f t="shared" si="195"/>
        <v>0</v>
      </c>
      <c r="T412" s="12">
        <f t="shared" si="196"/>
        <v>0</v>
      </c>
      <c r="U412" s="12">
        <f t="shared" si="197"/>
        <v>0</v>
      </c>
      <c r="V412" s="12">
        <f t="shared" si="198"/>
        <v>0</v>
      </c>
      <c r="W412" s="12">
        <f t="shared" si="199"/>
        <v>0</v>
      </c>
      <c r="X412" s="12">
        <f t="shared" si="200"/>
        <v>0</v>
      </c>
      <c r="Y412" s="12">
        <f t="shared" si="201"/>
        <v>0</v>
      </c>
      <c r="Z412" s="12">
        <f t="shared" si="202"/>
        <v>0</v>
      </c>
      <c r="AA412" s="13">
        <f t="shared" si="203"/>
        <v>2</v>
      </c>
      <c r="AB412" s="13">
        <f t="shared" si="204"/>
        <v>-0.33333333333333331</v>
      </c>
      <c r="AC412" s="13">
        <f t="shared" si="205"/>
        <v>-1</v>
      </c>
      <c r="AD412" s="13">
        <f t="shared" si="206"/>
        <v>0</v>
      </c>
      <c r="AE412" s="13">
        <f t="shared" si="207"/>
        <v>0</v>
      </c>
      <c r="AF412" s="13">
        <f t="shared" si="208"/>
        <v>0</v>
      </c>
      <c r="AG412" s="13">
        <f t="shared" si="209"/>
        <v>0</v>
      </c>
      <c r="AH412" s="13">
        <f t="shared" si="210"/>
        <v>0</v>
      </c>
      <c r="AI412" s="13">
        <f t="shared" si="211"/>
        <v>0</v>
      </c>
      <c r="AJ412" s="13">
        <f t="shared" si="212"/>
        <v>0</v>
      </c>
      <c r="AK412" s="13">
        <f t="shared" si="213"/>
        <v>0</v>
      </c>
      <c r="AL412" s="12">
        <f t="shared" si="214"/>
        <v>6</v>
      </c>
      <c r="AM412" s="12">
        <f t="shared" si="215"/>
        <v>0</v>
      </c>
      <c r="AN412" s="12">
        <f t="shared" si="216"/>
        <v>0</v>
      </c>
      <c r="AO412" s="12">
        <f t="shared" si="217"/>
        <v>0</v>
      </c>
      <c r="AP412" s="12">
        <f t="shared" si="218"/>
        <v>-6</v>
      </c>
      <c r="AQ412" s="13">
        <f t="shared" si="219"/>
        <v>-1</v>
      </c>
      <c r="AR412" s="12">
        <f t="shared" si="220"/>
        <v>0</v>
      </c>
      <c r="AS412" s="13">
        <f t="shared" si="221"/>
        <v>0</v>
      </c>
      <c r="AT412" s="12">
        <f t="shared" si="222"/>
        <v>0</v>
      </c>
      <c r="AU412" s="13">
        <f t="shared" si="223"/>
        <v>0</v>
      </c>
    </row>
    <row r="413" spans="1:47" hidden="1" x14ac:dyDescent="0.35">
      <c r="A413" t="s">
        <v>84</v>
      </c>
      <c r="B413" t="s">
        <v>165</v>
      </c>
      <c r="C413" t="s">
        <v>62</v>
      </c>
      <c r="D413" s="12">
        <v>5</v>
      </c>
      <c r="E413" s="12">
        <v>2</v>
      </c>
      <c r="F413" s="12">
        <v>1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f t="shared" si="192"/>
        <v>-3</v>
      </c>
      <c r="Q413" s="12">
        <f t="shared" si="193"/>
        <v>-1</v>
      </c>
      <c r="R413" s="12">
        <f t="shared" si="194"/>
        <v>-1</v>
      </c>
      <c r="S413" s="12">
        <f t="shared" si="195"/>
        <v>0</v>
      </c>
      <c r="T413" s="12">
        <f t="shared" si="196"/>
        <v>0</v>
      </c>
      <c r="U413" s="12">
        <f t="shared" si="197"/>
        <v>0</v>
      </c>
      <c r="V413" s="12">
        <f t="shared" si="198"/>
        <v>0</v>
      </c>
      <c r="W413" s="12">
        <f t="shared" si="199"/>
        <v>0</v>
      </c>
      <c r="X413" s="12">
        <f t="shared" si="200"/>
        <v>0</v>
      </c>
      <c r="Y413" s="12">
        <f t="shared" si="201"/>
        <v>0</v>
      </c>
      <c r="Z413" s="12">
        <f t="shared" si="202"/>
        <v>0</v>
      </c>
      <c r="AA413" s="13">
        <f t="shared" si="203"/>
        <v>-0.6</v>
      </c>
      <c r="AB413" s="13">
        <f t="shared" si="204"/>
        <v>-0.5</v>
      </c>
      <c r="AC413" s="13">
        <f t="shared" si="205"/>
        <v>-1</v>
      </c>
      <c r="AD413" s="13">
        <f t="shared" si="206"/>
        <v>0</v>
      </c>
      <c r="AE413" s="13">
        <f t="shared" si="207"/>
        <v>0</v>
      </c>
      <c r="AF413" s="13">
        <f t="shared" si="208"/>
        <v>0</v>
      </c>
      <c r="AG413" s="13">
        <f t="shared" si="209"/>
        <v>0</v>
      </c>
      <c r="AH413" s="13">
        <f t="shared" si="210"/>
        <v>0</v>
      </c>
      <c r="AI413" s="13">
        <f t="shared" si="211"/>
        <v>0</v>
      </c>
      <c r="AJ413" s="13">
        <f t="shared" si="212"/>
        <v>0</v>
      </c>
      <c r="AK413" s="13">
        <f t="shared" si="213"/>
        <v>0</v>
      </c>
      <c r="AL413" s="12">
        <f t="shared" si="214"/>
        <v>8</v>
      </c>
      <c r="AM413" s="12">
        <f t="shared" si="215"/>
        <v>0</v>
      </c>
      <c r="AN413" s="12">
        <f t="shared" si="216"/>
        <v>0</v>
      </c>
      <c r="AO413" s="12">
        <f t="shared" si="217"/>
        <v>0</v>
      </c>
      <c r="AP413" s="12">
        <f t="shared" si="218"/>
        <v>-8</v>
      </c>
      <c r="AQ413" s="13">
        <f t="shared" si="219"/>
        <v>-1</v>
      </c>
      <c r="AR413" s="12">
        <f t="shared" si="220"/>
        <v>0</v>
      </c>
      <c r="AS413" s="13">
        <f t="shared" si="221"/>
        <v>0</v>
      </c>
      <c r="AT413" s="12">
        <f t="shared" si="222"/>
        <v>0</v>
      </c>
      <c r="AU413" s="13">
        <f t="shared" si="223"/>
        <v>0</v>
      </c>
    </row>
    <row r="414" spans="1:47" hidden="1" x14ac:dyDescent="0.35">
      <c r="A414" t="s">
        <v>84</v>
      </c>
      <c r="B414" t="s">
        <v>165</v>
      </c>
      <c r="C414" t="s">
        <v>63</v>
      </c>
      <c r="D414" s="12">
        <v>1</v>
      </c>
      <c r="E414" s="12">
        <v>1</v>
      </c>
      <c r="F414" s="12">
        <v>2</v>
      </c>
      <c r="G414" s="12">
        <v>0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f t="shared" si="192"/>
        <v>0</v>
      </c>
      <c r="Q414" s="12">
        <f t="shared" si="193"/>
        <v>1</v>
      </c>
      <c r="R414" s="12">
        <f t="shared" si="194"/>
        <v>-2</v>
      </c>
      <c r="S414" s="12">
        <f t="shared" si="195"/>
        <v>0</v>
      </c>
      <c r="T414" s="12">
        <f t="shared" si="196"/>
        <v>0</v>
      </c>
      <c r="U414" s="12">
        <f t="shared" si="197"/>
        <v>0</v>
      </c>
      <c r="V414" s="12">
        <f t="shared" si="198"/>
        <v>0</v>
      </c>
      <c r="W414" s="12">
        <f t="shared" si="199"/>
        <v>0</v>
      </c>
      <c r="X414" s="12">
        <f t="shared" si="200"/>
        <v>0</v>
      </c>
      <c r="Y414" s="12">
        <f t="shared" si="201"/>
        <v>0</v>
      </c>
      <c r="Z414" s="12">
        <f t="shared" si="202"/>
        <v>0</v>
      </c>
      <c r="AA414" s="13">
        <f t="shared" si="203"/>
        <v>0</v>
      </c>
      <c r="AB414" s="13">
        <f t="shared" si="204"/>
        <v>1</v>
      </c>
      <c r="AC414" s="13">
        <f t="shared" si="205"/>
        <v>-1</v>
      </c>
      <c r="AD414" s="13">
        <f t="shared" si="206"/>
        <v>0</v>
      </c>
      <c r="AE414" s="13">
        <f t="shared" si="207"/>
        <v>0</v>
      </c>
      <c r="AF414" s="13">
        <f t="shared" si="208"/>
        <v>0</v>
      </c>
      <c r="AG414" s="13">
        <f t="shared" si="209"/>
        <v>0</v>
      </c>
      <c r="AH414" s="13">
        <f t="shared" si="210"/>
        <v>0</v>
      </c>
      <c r="AI414" s="13">
        <f t="shared" si="211"/>
        <v>0</v>
      </c>
      <c r="AJ414" s="13">
        <f t="shared" si="212"/>
        <v>0</v>
      </c>
      <c r="AK414" s="13">
        <f t="shared" si="213"/>
        <v>0</v>
      </c>
      <c r="AL414" s="12">
        <f t="shared" si="214"/>
        <v>4</v>
      </c>
      <c r="AM414" s="12">
        <f t="shared" si="215"/>
        <v>0</v>
      </c>
      <c r="AN414" s="12">
        <f t="shared" si="216"/>
        <v>0</v>
      </c>
      <c r="AO414" s="12">
        <f t="shared" si="217"/>
        <v>0</v>
      </c>
      <c r="AP414" s="12">
        <f t="shared" si="218"/>
        <v>-4</v>
      </c>
      <c r="AQ414" s="13">
        <f t="shared" si="219"/>
        <v>-1</v>
      </c>
      <c r="AR414" s="12">
        <f t="shared" si="220"/>
        <v>0</v>
      </c>
      <c r="AS414" s="13">
        <f t="shared" si="221"/>
        <v>0</v>
      </c>
      <c r="AT414" s="12">
        <f t="shared" si="222"/>
        <v>0</v>
      </c>
      <c r="AU414" s="13">
        <f t="shared" si="223"/>
        <v>0</v>
      </c>
    </row>
    <row r="415" spans="1:47" hidden="1" x14ac:dyDescent="0.35">
      <c r="A415" t="s">
        <v>84</v>
      </c>
      <c r="B415" t="s">
        <v>165</v>
      </c>
      <c r="C415" t="s">
        <v>64</v>
      </c>
      <c r="D415" s="12">
        <v>1</v>
      </c>
      <c r="E415" s="12">
        <v>5</v>
      </c>
      <c r="F415" s="12">
        <v>2</v>
      </c>
      <c r="G415" s="12">
        <v>2</v>
      </c>
      <c r="H415" s="12">
        <v>0</v>
      </c>
      <c r="I415" s="12">
        <v>2</v>
      </c>
      <c r="J415" s="12">
        <v>2</v>
      </c>
      <c r="K415" s="12">
        <v>0</v>
      </c>
      <c r="L415" s="12">
        <v>2</v>
      </c>
      <c r="M415" s="12">
        <v>2</v>
      </c>
      <c r="N415" s="12">
        <v>0</v>
      </c>
      <c r="O415" s="12">
        <v>2</v>
      </c>
      <c r="P415" s="12">
        <f t="shared" si="192"/>
        <v>4</v>
      </c>
      <c r="Q415" s="12">
        <f t="shared" si="193"/>
        <v>-3</v>
      </c>
      <c r="R415" s="12">
        <f t="shared" si="194"/>
        <v>0</v>
      </c>
      <c r="S415" s="12">
        <f t="shared" si="195"/>
        <v>-2</v>
      </c>
      <c r="T415" s="12">
        <f t="shared" si="196"/>
        <v>2</v>
      </c>
      <c r="U415" s="12">
        <f t="shared" si="197"/>
        <v>0</v>
      </c>
      <c r="V415" s="12">
        <f t="shared" si="198"/>
        <v>-2</v>
      </c>
      <c r="W415" s="12">
        <f t="shared" si="199"/>
        <v>2</v>
      </c>
      <c r="X415" s="12">
        <f t="shared" si="200"/>
        <v>0</v>
      </c>
      <c r="Y415" s="12">
        <f t="shared" si="201"/>
        <v>-2</v>
      </c>
      <c r="Z415" s="12">
        <f t="shared" si="202"/>
        <v>2</v>
      </c>
      <c r="AA415" s="13">
        <f t="shared" si="203"/>
        <v>4</v>
      </c>
      <c r="AB415" s="13">
        <f t="shared" si="204"/>
        <v>-0.6</v>
      </c>
      <c r="AC415" s="13">
        <f t="shared" si="205"/>
        <v>0</v>
      </c>
      <c r="AD415" s="13">
        <f t="shared" si="206"/>
        <v>-1</v>
      </c>
      <c r="AE415" s="13" t="str">
        <f t="shared" si="207"/>
        <v>N/A</v>
      </c>
      <c r="AF415" s="13">
        <f t="shared" si="208"/>
        <v>0</v>
      </c>
      <c r="AG415" s="13">
        <f t="shared" si="209"/>
        <v>-1</v>
      </c>
      <c r="AH415" s="13" t="str">
        <f t="shared" si="210"/>
        <v>N/A</v>
      </c>
      <c r="AI415" s="13">
        <f t="shared" si="211"/>
        <v>0</v>
      </c>
      <c r="AJ415" s="13">
        <f t="shared" si="212"/>
        <v>-1</v>
      </c>
      <c r="AK415" s="13" t="str">
        <f t="shared" si="213"/>
        <v>N/A</v>
      </c>
      <c r="AL415" s="12">
        <f t="shared" si="214"/>
        <v>8</v>
      </c>
      <c r="AM415" s="12">
        <f t="shared" si="215"/>
        <v>4</v>
      </c>
      <c r="AN415" s="12">
        <f t="shared" si="216"/>
        <v>4</v>
      </c>
      <c r="AO415" s="12">
        <f t="shared" si="217"/>
        <v>4</v>
      </c>
      <c r="AP415" s="12">
        <f t="shared" si="218"/>
        <v>-4</v>
      </c>
      <c r="AQ415" s="13">
        <f t="shared" si="219"/>
        <v>-0.5</v>
      </c>
      <c r="AR415" s="12">
        <f t="shared" si="220"/>
        <v>0</v>
      </c>
      <c r="AS415" s="13">
        <f t="shared" si="221"/>
        <v>0</v>
      </c>
      <c r="AT415" s="12">
        <f t="shared" si="222"/>
        <v>0</v>
      </c>
      <c r="AU415" s="13">
        <f t="shared" si="223"/>
        <v>0</v>
      </c>
    </row>
    <row r="416" spans="1:47" hidden="1" x14ac:dyDescent="0.35">
      <c r="A416" t="s">
        <v>84</v>
      </c>
      <c r="B416" t="s">
        <v>165</v>
      </c>
      <c r="C416" t="s">
        <v>65</v>
      </c>
      <c r="D416" s="12">
        <v>0</v>
      </c>
      <c r="E416" s="12">
        <v>1</v>
      </c>
      <c r="F416" s="12">
        <v>7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f t="shared" si="192"/>
        <v>1</v>
      </c>
      <c r="Q416" s="12">
        <f t="shared" si="193"/>
        <v>6</v>
      </c>
      <c r="R416" s="12">
        <f t="shared" si="194"/>
        <v>-7</v>
      </c>
      <c r="S416" s="12">
        <f t="shared" si="195"/>
        <v>0</v>
      </c>
      <c r="T416" s="12">
        <f t="shared" si="196"/>
        <v>0</v>
      </c>
      <c r="U416" s="12">
        <f t="shared" si="197"/>
        <v>0</v>
      </c>
      <c r="V416" s="12">
        <f t="shared" si="198"/>
        <v>0</v>
      </c>
      <c r="W416" s="12">
        <f t="shared" si="199"/>
        <v>0</v>
      </c>
      <c r="X416" s="12">
        <f t="shared" si="200"/>
        <v>0</v>
      </c>
      <c r="Y416" s="12">
        <f t="shared" si="201"/>
        <v>0</v>
      </c>
      <c r="Z416" s="12">
        <f t="shared" si="202"/>
        <v>0</v>
      </c>
      <c r="AA416" s="13" t="str">
        <f t="shared" si="203"/>
        <v>N/A</v>
      </c>
      <c r="AB416" s="13">
        <f t="shared" si="204"/>
        <v>6</v>
      </c>
      <c r="AC416" s="13">
        <f t="shared" si="205"/>
        <v>-1</v>
      </c>
      <c r="AD416" s="13">
        <f t="shared" si="206"/>
        <v>0</v>
      </c>
      <c r="AE416" s="13">
        <f t="shared" si="207"/>
        <v>0</v>
      </c>
      <c r="AF416" s="13">
        <f t="shared" si="208"/>
        <v>0</v>
      </c>
      <c r="AG416" s="13">
        <f t="shared" si="209"/>
        <v>0</v>
      </c>
      <c r="AH416" s="13">
        <f t="shared" si="210"/>
        <v>0</v>
      </c>
      <c r="AI416" s="13">
        <f t="shared" si="211"/>
        <v>0</v>
      </c>
      <c r="AJ416" s="13">
        <f t="shared" si="212"/>
        <v>0</v>
      </c>
      <c r="AK416" s="13">
        <f t="shared" si="213"/>
        <v>0</v>
      </c>
      <c r="AL416" s="12">
        <f t="shared" si="214"/>
        <v>8</v>
      </c>
      <c r="AM416" s="12">
        <f t="shared" si="215"/>
        <v>0</v>
      </c>
      <c r="AN416" s="12">
        <f t="shared" si="216"/>
        <v>0</v>
      </c>
      <c r="AO416" s="12">
        <f t="shared" si="217"/>
        <v>0</v>
      </c>
      <c r="AP416" s="12">
        <f t="shared" si="218"/>
        <v>-8</v>
      </c>
      <c r="AQ416" s="13">
        <f t="shared" si="219"/>
        <v>-1</v>
      </c>
      <c r="AR416" s="12">
        <f t="shared" si="220"/>
        <v>0</v>
      </c>
      <c r="AS416" s="13">
        <f t="shared" si="221"/>
        <v>0</v>
      </c>
      <c r="AT416" s="12">
        <f t="shared" si="222"/>
        <v>0</v>
      </c>
      <c r="AU416" s="13">
        <f t="shared" si="223"/>
        <v>0</v>
      </c>
    </row>
    <row r="417" spans="1:47" hidden="1" x14ac:dyDescent="0.35">
      <c r="A417" t="s">
        <v>84</v>
      </c>
      <c r="B417" t="s">
        <v>165</v>
      </c>
      <c r="C417" t="s">
        <v>66</v>
      </c>
      <c r="D417" s="12">
        <v>5</v>
      </c>
      <c r="E417" s="12">
        <v>1</v>
      </c>
      <c r="F417" s="12">
        <v>3</v>
      </c>
      <c r="G417" s="12">
        <v>0</v>
      </c>
      <c r="H417" s="12">
        <v>0</v>
      </c>
      <c r="I417" s="12">
        <v>1</v>
      </c>
      <c r="J417" s="12">
        <v>0</v>
      </c>
      <c r="K417" s="12">
        <v>0</v>
      </c>
      <c r="L417" s="12">
        <v>1</v>
      </c>
      <c r="M417" s="12">
        <v>0</v>
      </c>
      <c r="N417" s="12">
        <v>0</v>
      </c>
      <c r="O417" s="12">
        <v>1</v>
      </c>
      <c r="P417" s="12">
        <f t="shared" si="192"/>
        <v>-4</v>
      </c>
      <c r="Q417" s="12">
        <f t="shared" si="193"/>
        <v>2</v>
      </c>
      <c r="R417" s="12">
        <f t="shared" si="194"/>
        <v>-3</v>
      </c>
      <c r="S417" s="12">
        <f t="shared" si="195"/>
        <v>0</v>
      </c>
      <c r="T417" s="12">
        <f t="shared" si="196"/>
        <v>1</v>
      </c>
      <c r="U417" s="12">
        <f t="shared" si="197"/>
        <v>-1</v>
      </c>
      <c r="V417" s="12">
        <f t="shared" si="198"/>
        <v>0</v>
      </c>
      <c r="W417" s="12">
        <f t="shared" si="199"/>
        <v>1</v>
      </c>
      <c r="X417" s="12">
        <f t="shared" si="200"/>
        <v>-1</v>
      </c>
      <c r="Y417" s="12">
        <f t="shared" si="201"/>
        <v>0</v>
      </c>
      <c r="Z417" s="12">
        <f t="shared" si="202"/>
        <v>1</v>
      </c>
      <c r="AA417" s="13">
        <f t="shared" si="203"/>
        <v>-0.8</v>
      </c>
      <c r="AB417" s="13">
        <f t="shared" si="204"/>
        <v>2</v>
      </c>
      <c r="AC417" s="13">
        <f t="shared" si="205"/>
        <v>-1</v>
      </c>
      <c r="AD417" s="13">
        <f t="shared" si="206"/>
        <v>0</v>
      </c>
      <c r="AE417" s="13" t="str">
        <f t="shared" si="207"/>
        <v>N/A</v>
      </c>
      <c r="AF417" s="13">
        <f t="shared" si="208"/>
        <v>-1</v>
      </c>
      <c r="AG417" s="13">
        <f t="shared" si="209"/>
        <v>0</v>
      </c>
      <c r="AH417" s="13" t="str">
        <f t="shared" si="210"/>
        <v>N/A</v>
      </c>
      <c r="AI417" s="13">
        <f t="shared" si="211"/>
        <v>-1</v>
      </c>
      <c r="AJ417" s="13">
        <f t="shared" si="212"/>
        <v>0</v>
      </c>
      <c r="AK417" s="13" t="str">
        <f t="shared" si="213"/>
        <v>N/A</v>
      </c>
      <c r="AL417" s="12">
        <f t="shared" si="214"/>
        <v>9</v>
      </c>
      <c r="AM417" s="12">
        <f t="shared" si="215"/>
        <v>1</v>
      </c>
      <c r="AN417" s="12">
        <f t="shared" si="216"/>
        <v>1</v>
      </c>
      <c r="AO417" s="12">
        <f t="shared" si="217"/>
        <v>1</v>
      </c>
      <c r="AP417" s="12">
        <f t="shared" si="218"/>
        <v>-8</v>
      </c>
      <c r="AQ417" s="13">
        <f t="shared" si="219"/>
        <v>-0.88888888888888884</v>
      </c>
      <c r="AR417" s="12">
        <f t="shared" si="220"/>
        <v>0</v>
      </c>
      <c r="AS417" s="13">
        <f t="shared" si="221"/>
        <v>0</v>
      </c>
      <c r="AT417" s="12">
        <f t="shared" si="222"/>
        <v>0</v>
      </c>
      <c r="AU417" s="13">
        <f t="shared" si="223"/>
        <v>0</v>
      </c>
    </row>
    <row r="418" spans="1:47" hidden="1" x14ac:dyDescent="0.35">
      <c r="A418" t="s">
        <v>84</v>
      </c>
      <c r="B418" t="s">
        <v>165</v>
      </c>
      <c r="C418" t="s">
        <v>166</v>
      </c>
      <c r="D418" s="12">
        <v>13</v>
      </c>
      <c r="E418" s="12">
        <v>12</v>
      </c>
      <c r="F418" s="12">
        <v>18</v>
      </c>
      <c r="G418" s="12">
        <v>4</v>
      </c>
      <c r="H418" s="12">
        <v>0</v>
      </c>
      <c r="I418" s="12">
        <v>3</v>
      </c>
      <c r="J418" s="12">
        <v>4</v>
      </c>
      <c r="K418" s="12">
        <v>0</v>
      </c>
      <c r="L418" s="12">
        <v>3</v>
      </c>
      <c r="M418" s="12">
        <v>4</v>
      </c>
      <c r="N418" s="12">
        <v>0</v>
      </c>
      <c r="O418" s="12">
        <v>3</v>
      </c>
      <c r="P418" s="12">
        <f t="shared" si="192"/>
        <v>-1</v>
      </c>
      <c r="Q418" s="12">
        <f t="shared" si="193"/>
        <v>6</v>
      </c>
      <c r="R418" s="12">
        <f t="shared" si="194"/>
        <v>-14</v>
      </c>
      <c r="S418" s="12">
        <f t="shared" si="195"/>
        <v>-4</v>
      </c>
      <c r="T418" s="12">
        <f t="shared" si="196"/>
        <v>3</v>
      </c>
      <c r="U418" s="12">
        <f t="shared" si="197"/>
        <v>1</v>
      </c>
      <c r="V418" s="12">
        <f t="shared" si="198"/>
        <v>-4</v>
      </c>
      <c r="W418" s="12">
        <f t="shared" si="199"/>
        <v>3</v>
      </c>
      <c r="X418" s="12">
        <f t="shared" si="200"/>
        <v>1</v>
      </c>
      <c r="Y418" s="12">
        <f t="shared" si="201"/>
        <v>-4</v>
      </c>
      <c r="Z418" s="12">
        <f t="shared" si="202"/>
        <v>3</v>
      </c>
      <c r="AA418" s="13">
        <f t="shared" si="203"/>
        <v>-7.6923076923076927E-2</v>
      </c>
      <c r="AB418" s="13">
        <f t="shared" si="204"/>
        <v>0.5</v>
      </c>
      <c r="AC418" s="13">
        <f t="shared" si="205"/>
        <v>-0.77777777777777779</v>
      </c>
      <c r="AD418" s="13">
        <f t="shared" si="206"/>
        <v>-1</v>
      </c>
      <c r="AE418" s="13" t="str">
        <f t="shared" si="207"/>
        <v>N/A</v>
      </c>
      <c r="AF418" s="13">
        <f t="shared" si="208"/>
        <v>0.33333333333333331</v>
      </c>
      <c r="AG418" s="13">
        <f t="shared" si="209"/>
        <v>-1</v>
      </c>
      <c r="AH418" s="13" t="str">
        <f t="shared" si="210"/>
        <v>N/A</v>
      </c>
      <c r="AI418" s="13">
        <f t="shared" si="211"/>
        <v>0.33333333333333331</v>
      </c>
      <c r="AJ418" s="13">
        <f t="shared" si="212"/>
        <v>-1</v>
      </c>
      <c r="AK418" s="13" t="str">
        <f t="shared" si="213"/>
        <v>N/A</v>
      </c>
      <c r="AL418" s="12">
        <f t="shared" si="214"/>
        <v>43</v>
      </c>
      <c r="AM418" s="12">
        <f t="shared" si="215"/>
        <v>7</v>
      </c>
      <c r="AN418" s="12">
        <f t="shared" si="216"/>
        <v>7</v>
      </c>
      <c r="AO418" s="12">
        <f t="shared" si="217"/>
        <v>7</v>
      </c>
      <c r="AP418" s="12">
        <f t="shared" si="218"/>
        <v>-36</v>
      </c>
      <c r="AQ418" s="13">
        <f t="shared" si="219"/>
        <v>-0.83720930232558144</v>
      </c>
      <c r="AR418" s="12">
        <f t="shared" si="220"/>
        <v>0</v>
      </c>
      <c r="AS418" s="13">
        <f t="shared" si="221"/>
        <v>0</v>
      </c>
      <c r="AT418" s="12">
        <f t="shared" si="222"/>
        <v>0</v>
      </c>
      <c r="AU418" s="13">
        <f t="shared" si="223"/>
        <v>0</v>
      </c>
    </row>
    <row r="419" spans="1:47" hidden="1" x14ac:dyDescent="0.35">
      <c r="A419" t="s">
        <v>84</v>
      </c>
      <c r="B419" t="s">
        <v>165</v>
      </c>
      <c r="C419" t="s">
        <v>68</v>
      </c>
      <c r="D419" s="12">
        <v>1</v>
      </c>
      <c r="E419" s="12">
        <v>2</v>
      </c>
      <c r="F419" s="12">
        <v>3</v>
      </c>
      <c r="G419" s="12">
        <v>2</v>
      </c>
      <c r="H419" s="12">
        <v>0</v>
      </c>
      <c r="I419" s="12">
        <v>0</v>
      </c>
      <c r="J419" s="12">
        <v>2</v>
      </c>
      <c r="K419" s="12">
        <v>0</v>
      </c>
      <c r="L419" s="12">
        <v>0</v>
      </c>
      <c r="M419" s="12">
        <v>2</v>
      </c>
      <c r="N419" s="12">
        <v>0</v>
      </c>
      <c r="O419" s="12">
        <v>0</v>
      </c>
      <c r="P419" s="12">
        <f t="shared" si="192"/>
        <v>1</v>
      </c>
      <c r="Q419" s="12">
        <f t="shared" si="193"/>
        <v>1</v>
      </c>
      <c r="R419" s="12">
        <f t="shared" si="194"/>
        <v>-1</v>
      </c>
      <c r="S419" s="12">
        <f t="shared" si="195"/>
        <v>-2</v>
      </c>
      <c r="T419" s="12">
        <f t="shared" si="196"/>
        <v>0</v>
      </c>
      <c r="U419" s="12">
        <f t="shared" si="197"/>
        <v>2</v>
      </c>
      <c r="V419" s="12">
        <f t="shared" si="198"/>
        <v>-2</v>
      </c>
      <c r="W419" s="12">
        <f t="shared" si="199"/>
        <v>0</v>
      </c>
      <c r="X419" s="12">
        <f t="shared" si="200"/>
        <v>2</v>
      </c>
      <c r="Y419" s="12">
        <f t="shared" si="201"/>
        <v>-2</v>
      </c>
      <c r="Z419" s="12">
        <f t="shared" si="202"/>
        <v>0</v>
      </c>
      <c r="AA419" s="13">
        <f t="shared" si="203"/>
        <v>1</v>
      </c>
      <c r="AB419" s="13">
        <f t="shared" si="204"/>
        <v>0.5</v>
      </c>
      <c r="AC419" s="13">
        <f t="shared" si="205"/>
        <v>-0.33333333333333331</v>
      </c>
      <c r="AD419" s="13">
        <f t="shared" si="206"/>
        <v>-1</v>
      </c>
      <c r="AE419" s="13">
        <f t="shared" si="207"/>
        <v>0</v>
      </c>
      <c r="AF419" s="13" t="str">
        <f t="shared" si="208"/>
        <v>N/A</v>
      </c>
      <c r="AG419" s="13">
        <f t="shared" si="209"/>
        <v>-1</v>
      </c>
      <c r="AH419" s="13">
        <f t="shared" si="210"/>
        <v>0</v>
      </c>
      <c r="AI419" s="13" t="str">
        <f t="shared" si="211"/>
        <v>N/A</v>
      </c>
      <c r="AJ419" s="13">
        <f t="shared" si="212"/>
        <v>-1</v>
      </c>
      <c r="AK419" s="13">
        <f t="shared" si="213"/>
        <v>0</v>
      </c>
      <c r="AL419" s="12">
        <f t="shared" si="214"/>
        <v>6</v>
      </c>
      <c r="AM419" s="12">
        <f t="shared" si="215"/>
        <v>2</v>
      </c>
      <c r="AN419" s="12">
        <f t="shared" si="216"/>
        <v>2</v>
      </c>
      <c r="AO419" s="12">
        <f t="shared" si="217"/>
        <v>2</v>
      </c>
      <c r="AP419" s="12">
        <f t="shared" si="218"/>
        <v>-4</v>
      </c>
      <c r="AQ419" s="13">
        <f t="shared" si="219"/>
        <v>-0.66666666666666663</v>
      </c>
      <c r="AR419" s="12">
        <f t="shared" si="220"/>
        <v>0</v>
      </c>
      <c r="AS419" s="13">
        <f t="shared" si="221"/>
        <v>0</v>
      </c>
      <c r="AT419" s="12">
        <f t="shared" si="222"/>
        <v>0</v>
      </c>
      <c r="AU419" s="13">
        <f t="shared" si="223"/>
        <v>0</v>
      </c>
    </row>
    <row r="420" spans="1:47" hidden="1" x14ac:dyDescent="0.35">
      <c r="A420" t="s">
        <v>84</v>
      </c>
      <c r="B420" t="s">
        <v>167</v>
      </c>
      <c r="C420" t="s">
        <v>62</v>
      </c>
      <c r="D420" s="12">
        <v>3</v>
      </c>
      <c r="E420" s="12">
        <v>1</v>
      </c>
      <c r="F420" s="12">
        <v>3</v>
      </c>
      <c r="G420" s="12">
        <v>0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f t="shared" si="192"/>
        <v>-2</v>
      </c>
      <c r="Q420" s="12">
        <f t="shared" si="193"/>
        <v>2</v>
      </c>
      <c r="R420" s="12">
        <f t="shared" si="194"/>
        <v>-3</v>
      </c>
      <c r="S420" s="12">
        <f t="shared" si="195"/>
        <v>0</v>
      </c>
      <c r="T420" s="12">
        <f t="shared" si="196"/>
        <v>0</v>
      </c>
      <c r="U420" s="12">
        <f t="shared" si="197"/>
        <v>0</v>
      </c>
      <c r="V420" s="12">
        <f t="shared" si="198"/>
        <v>0</v>
      </c>
      <c r="W420" s="12">
        <f t="shared" si="199"/>
        <v>0</v>
      </c>
      <c r="X420" s="12">
        <f t="shared" si="200"/>
        <v>0</v>
      </c>
      <c r="Y420" s="12">
        <f t="shared" si="201"/>
        <v>0</v>
      </c>
      <c r="Z420" s="12">
        <f t="shared" si="202"/>
        <v>0</v>
      </c>
      <c r="AA420" s="13">
        <f t="shared" si="203"/>
        <v>-0.66666666666666663</v>
      </c>
      <c r="AB420" s="13">
        <f t="shared" si="204"/>
        <v>2</v>
      </c>
      <c r="AC420" s="13">
        <f t="shared" si="205"/>
        <v>-1</v>
      </c>
      <c r="AD420" s="13">
        <f t="shared" si="206"/>
        <v>0</v>
      </c>
      <c r="AE420" s="13">
        <f t="shared" si="207"/>
        <v>0</v>
      </c>
      <c r="AF420" s="13">
        <f t="shared" si="208"/>
        <v>0</v>
      </c>
      <c r="AG420" s="13">
        <f t="shared" si="209"/>
        <v>0</v>
      </c>
      <c r="AH420" s="13">
        <f t="shared" si="210"/>
        <v>0</v>
      </c>
      <c r="AI420" s="13">
        <f t="shared" si="211"/>
        <v>0</v>
      </c>
      <c r="AJ420" s="13">
        <f t="shared" si="212"/>
        <v>0</v>
      </c>
      <c r="AK420" s="13">
        <f t="shared" si="213"/>
        <v>0</v>
      </c>
      <c r="AL420" s="12">
        <f t="shared" si="214"/>
        <v>7</v>
      </c>
      <c r="AM420" s="12">
        <f t="shared" si="215"/>
        <v>0</v>
      </c>
      <c r="AN420" s="12">
        <f t="shared" si="216"/>
        <v>0</v>
      </c>
      <c r="AO420" s="12">
        <f t="shared" si="217"/>
        <v>0</v>
      </c>
      <c r="AP420" s="12">
        <f t="shared" si="218"/>
        <v>-7</v>
      </c>
      <c r="AQ420" s="13">
        <f t="shared" si="219"/>
        <v>-1</v>
      </c>
      <c r="AR420" s="12">
        <f t="shared" si="220"/>
        <v>0</v>
      </c>
      <c r="AS420" s="13">
        <f t="shared" si="221"/>
        <v>0</v>
      </c>
      <c r="AT420" s="12">
        <f t="shared" si="222"/>
        <v>0</v>
      </c>
      <c r="AU420" s="13">
        <f t="shared" si="223"/>
        <v>0</v>
      </c>
    </row>
    <row r="421" spans="1:47" hidden="1" x14ac:dyDescent="0.35">
      <c r="A421" t="s">
        <v>84</v>
      </c>
      <c r="B421" t="s">
        <v>167</v>
      </c>
      <c r="C421" t="s">
        <v>63</v>
      </c>
      <c r="D421" s="12">
        <v>1</v>
      </c>
      <c r="E421" s="12">
        <v>3</v>
      </c>
      <c r="F421" s="12">
        <v>1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f t="shared" si="192"/>
        <v>2</v>
      </c>
      <c r="Q421" s="12">
        <f t="shared" si="193"/>
        <v>-2</v>
      </c>
      <c r="R421" s="12">
        <f t="shared" si="194"/>
        <v>-1</v>
      </c>
      <c r="S421" s="12">
        <f t="shared" si="195"/>
        <v>0</v>
      </c>
      <c r="T421" s="12">
        <f t="shared" si="196"/>
        <v>0</v>
      </c>
      <c r="U421" s="12">
        <f t="shared" si="197"/>
        <v>0</v>
      </c>
      <c r="V421" s="12">
        <f t="shared" si="198"/>
        <v>0</v>
      </c>
      <c r="W421" s="12">
        <f t="shared" si="199"/>
        <v>0</v>
      </c>
      <c r="X421" s="12">
        <f t="shared" si="200"/>
        <v>0</v>
      </c>
      <c r="Y421" s="12">
        <f t="shared" si="201"/>
        <v>0</v>
      </c>
      <c r="Z421" s="12">
        <f t="shared" si="202"/>
        <v>0</v>
      </c>
      <c r="AA421" s="13">
        <f t="shared" si="203"/>
        <v>2</v>
      </c>
      <c r="AB421" s="13">
        <f t="shared" si="204"/>
        <v>-0.66666666666666663</v>
      </c>
      <c r="AC421" s="13">
        <f t="shared" si="205"/>
        <v>-1</v>
      </c>
      <c r="AD421" s="13">
        <f t="shared" si="206"/>
        <v>0</v>
      </c>
      <c r="AE421" s="13">
        <f t="shared" si="207"/>
        <v>0</v>
      </c>
      <c r="AF421" s="13">
        <f t="shared" si="208"/>
        <v>0</v>
      </c>
      <c r="AG421" s="13">
        <f t="shared" si="209"/>
        <v>0</v>
      </c>
      <c r="AH421" s="13">
        <f t="shared" si="210"/>
        <v>0</v>
      </c>
      <c r="AI421" s="13">
        <f t="shared" si="211"/>
        <v>0</v>
      </c>
      <c r="AJ421" s="13">
        <f t="shared" si="212"/>
        <v>0</v>
      </c>
      <c r="AK421" s="13">
        <f t="shared" si="213"/>
        <v>0</v>
      </c>
      <c r="AL421" s="12">
        <f t="shared" si="214"/>
        <v>5</v>
      </c>
      <c r="AM421" s="12">
        <f t="shared" si="215"/>
        <v>0</v>
      </c>
      <c r="AN421" s="12">
        <f t="shared" si="216"/>
        <v>0</v>
      </c>
      <c r="AO421" s="12">
        <f t="shared" si="217"/>
        <v>0</v>
      </c>
      <c r="AP421" s="12">
        <f t="shared" si="218"/>
        <v>-5</v>
      </c>
      <c r="AQ421" s="13">
        <f t="shared" si="219"/>
        <v>-1</v>
      </c>
      <c r="AR421" s="12">
        <f t="shared" si="220"/>
        <v>0</v>
      </c>
      <c r="AS421" s="13">
        <f t="shared" si="221"/>
        <v>0</v>
      </c>
      <c r="AT421" s="12">
        <f t="shared" si="222"/>
        <v>0</v>
      </c>
      <c r="AU421" s="13">
        <f t="shared" si="223"/>
        <v>0</v>
      </c>
    </row>
    <row r="422" spans="1:47" hidden="1" x14ac:dyDescent="0.35">
      <c r="A422" t="s">
        <v>84</v>
      </c>
      <c r="B422" t="s">
        <v>167</v>
      </c>
      <c r="C422" t="s">
        <v>64</v>
      </c>
      <c r="D422" s="12">
        <v>3</v>
      </c>
      <c r="E422" s="12">
        <v>3</v>
      </c>
      <c r="F422" s="12">
        <v>1</v>
      </c>
      <c r="G422" s="12">
        <v>1</v>
      </c>
      <c r="H422" s="12">
        <v>1</v>
      </c>
      <c r="I422" s="12">
        <v>2</v>
      </c>
      <c r="J422" s="12">
        <v>1</v>
      </c>
      <c r="K422" s="12">
        <v>1</v>
      </c>
      <c r="L422" s="12">
        <v>2</v>
      </c>
      <c r="M422" s="12">
        <v>1</v>
      </c>
      <c r="N422" s="12">
        <v>1</v>
      </c>
      <c r="O422" s="12">
        <v>2</v>
      </c>
      <c r="P422" s="12">
        <f t="shared" si="192"/>
        <v>0</v>
      </c>
      <c r="Q422" s="12">
        <f t="shared" si="193"/>
        <v>-2</v>
      </c>
      <c r="R422" s="12">
        <f t="shared" si="194"/>
        <v>0</v>
      </c>
      <c r="S422" s="12">
        <f t="shared" si="195"/>
        <v>0</v>
      </c>
      <c r="T422" s="12">
        <f t="shared" si="196"/>
        <v>1</v>
      </c>
      <c r="U422" s="12">
        <f t="shared" si="197"/>
        <v>-1</v>
      </c>
      <c r="V422" s="12">
        <f t="shared" si="198"/>
        <v>0</v>
      </c>
      <c r="W422" s="12">
        <f t="shared" si="199"/>
        <v>1</v>
      </c>
      <c r="X422" s="12">
        <f t="shared" si="200"/>
        <v>-1</v>
      </c>
      <c r="Y422" s="12">
        <f t="shared" si="201"/>
        <v>0</v>
      </c>
      <c r="Z422" s="12">
        <f t="shared" si="202"/>
        <v>1</v>
      </c>
      <c r="AA422" s="13">
        <f t="shared" si="203"/>
        <v>0</v>
      </c>
      <c r="AB422" s="13">
        <f t="shared" si="204"/>
        <v>-0.66666666666666663</v>
      </c>
      <c r="AC422" s="13">
        <f t="shared" si="205"/>
        <v>0</v>
      </c>
      <c r="AD422" s="13">
        <f t="shared" si="206"/>
        <v>0</v>
      </c>
      <c r="AE422" s="13">
        <f t="shared" si="207"/>
        <v>1</v>
      </c>
      <c r="AF422" s="13">
        <f t="shared" si="208"/>
        <v>-0.5</v>
      </c>
      <c r="AG422" s="13">
        <f t="shared" si="209"/>
        <v>0</v>
      </c>
      <c r="AH422" s="13">
        <f t="shared" si="210"/>
        <v>1</v>
      </c>
      <c r="AI422" s="13">
        <f t="shared" si="211"/>
        <v>-0.5</v>
      </c>
      <c r="AJ422" s="13">
        <f t="shared" si="212"/>
        <v>0</v>
      </c>
      <c r="AK422" s="13">
        <f t="shared" si="213"/>
        <v>1</v>
      </c>
      <c r="AL422" s="12">
        <f t="shared" si="214"/>
        <v>7</v>
      </c>
      <c r="AM422" s="12">
        <f t="shared" si="215"/>
        <v>4</v>
      </c>
      <c r="AN422" s="12">
        <f t="shared" si="216"/>
        <v>4</v>
      </c>
      <c r="AO422" s="12">
        <f t="shared" si="217"/>
        <v>4</v>
      </c>
      <c r="AP422" s="12">
        <f t="shared" si="218"/>
        <v>-3</v>
      </c>
      <c r="AQ422" s="13">
        <f t="shared" si="219"/>
        <v>-0.42857142857142855</v>
      </c>
      <c r="AR422" s="12">
        <f t="shared" si="220"/>
        <v>0</v>
      </c>
      <c r="AS422" s="13">
        <f t="shared" si="221"/>
        <v>0</v>
      </c>
      <c r="AT422" s="12">
        <f t="shared" si="222"/>
        <v>0</v>
      </c>
      <c r="AU422" s="13">
        <f t="shared" si="223"/>
        <v>0</v>
      </c>
    </row>
    <row r="423" spans="1:47" hidden="1" x14ac:dyDescent="0.35">
      <c r="A423" t="s">
        <v>84</v>
      </c>
      <c r="B423" t="s">
        <v>167</v>
      </c>
      <c r="C423" t="s">
        <v>65</v>
      </c>
      <c r="D423" s="12">
        <v>2</v>
      </c>
      <c r="E423" s="12">
        <v>2</v>
      </c>
      <c r="F423" s="12">
        <v>2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f t="shared" si="192"/>
        <v>0</v>
      </c>
      <c r="Q423" s="12">
        <f t="shared" si="193"/>
        <v>0</v>
      </c>
      <c r="R423" s="12">
        <f t="shared" si="194"/>
        <v>-2</v>
      </c>
      <c r="S423" s="12">
        <f t="shared" si="195"/>
        <v>0</v>
      </c>
      <c r="T423" s="12">
        <f t="shared" si="196"/>
        <v>0</v>
      </c>
      <c r="U423" s="12">
        <f t="shared" si="197"/>
        <v>0</v>
      </c>
      <c r="V423" s="12">
        <f t="shared" si="198"/>
        <v>0</v>
      </c>
      <c r="W423" s="12">
        <f t="shared" si="199"/>
        <v>0</v>
      </c>
      <c r="X423" s="12">
        <f t="shared" si="200"/>
        <v>0</v>
      </c>
      <c r="Y423" s="12">
        <f t="shared" si="201"/>
        <v>0</v>
      </c>
      <c r="Z423" s="12">
        <f t="shared" si="202"/>
        <v>0</v>
      </c>
      <c r="AA423" s="13">
        <f t="shared" si="203"/>
        <v>0</v>
      </c>
      <c r="AB423" s="13">
        <f t="shared" si="204"/>
        <v>0</v>
      </c>
      <c r="AC423" s="13">
        <f t="shared" si="205"/>
        <v>-1</v>
      </c>
      <c r="AD423" s="13">
        <f t="shared" si="206"/>
        <v>0</v>
      </c>
      <c r="AE423" s="13">
        <f t="shared" si="207"/>
        <v>0</v>
      </c>
      <c r="AF423" s="13">
        <f t="shared" si="208"/>
        <v>0</v>
      </c>
      <c r="AG423" s="13">
        <f t="shared" si="209"/>
        <v>0</v>
      </c>
      <c r="AH423" s="13">
        <f t="shared" si="210"/>
        <v>0</v>
      </c>
      <c r="AI423" s="13">
        <f t="shared" si="211"/>
        <v>0</v>
      </c>
      <c r="AJ423" s="13">
        <f t="shared" si="212"/>
        <v>0</v>
      </c>
      <c r="AK423" s="13">
        <f t="shared" si="213"/>
        <v>0</v>
      </c>
      <c r="AL423" s="12">
        <f t="shared" si="214"/>
        <v>6</v>
      </c>
      <c r="AM423" s="12">
        <f t="shared" si="215"/>
        <v>0</v>
      </c>
      <c r="AN423" s="12">
        <f t="shared" si="216"/>
        <v>0</v>
      </c>
      <c r="AO423" s="12">
        <f t="shared" si="217"/>
        <v>0</v>
      </c>
      <c r="AP423" s="12">
        <f t="shared" si="218"/>
        <v>-6</v>
      </c>
      <c r="AQ423" s="13">
        <f t="shared" si="219"/>
        <v>-1</v>
      </c>
      <c r="AR423" s="12">
        <f t="shared" si="220"/>
        <v>0</v>
      </c>
      <c r="AS423" s="13">
        <f t="shared" si="221"/>
        <v>0</v>
      </c>
      <c r="AT423" s="12">
        <f t="shared" si="222"/>
        <v>0</v>
      </c>
      <c r="AU423" s="13">
        <f t="shared" si="223"/>
        <v>0</v>
      </c>
    </row>
    <row r="424" spans="1:47" hidden="1" x14ac:dyDescent="0.35">
      <c r="A424" t="s">
        <v>84</v>
      </c>
      <c r="B424" t="s">
        <v>167</v>
      </c>
      <c r="C424" t="s">
        <v>66</v>
      </c>
      <c r="D424" s="12">
        <v>2</v>
      </c>
      <c r="E424" s="12">
        <v>2</v>
      </c>
      <c r="F424" s="12">
        <v>1</v>
      </c>
      <c r="G424" s="12">
        <v>5</v>
      </c>
      <c r="H424" s="12">
        <v>4</v>
      </c>
      <c r="I424" s="12">
        <v>2</v>
      </c>
      <c r="J424" s="12">
        <v>5</v>
      </c>
      <c r="K424" s="12">
        <v>4</v>
      </c>
      <c r="L424" s="12">
        <v>2</v>
      </c>
      <c r="M424" s="12">
        <v>5</v>
      </c>
      <c r="N424" s="12">
        <v>4</v>
      </c>
      <c r="O424" s="12">
        <v>2</v>
      </c>
      <c r="P424" s="12">
        <f t="shared" si="192"/>
        <v>0</v>
      </c>
      <c r="Q424" s="12">
        <f t="shared" si="193"/>
        <v>-1</v>
      </c>
      <c r="R424" s="12">
        <f t="shared" si="194"/>
        <v>4</v>
      </c>
      <c r="S424" s="12">
        <f t="shared" si="195"/>
        <v>-1</v>
      </c>
      <c r="T424" s="12">
        <f t="shared" si="196"/>
        <v>-2</v>
      </c>
      <c r="U424" s="12">
        <f t="shared" si="197"/>
        <v>3</v>
      </c>
      <c r="V424" s="12">
        <f t="shared" si="198"/>
        <v>-1</v>
      </c>
      <c r="W424" s="12">
        <f t="shared" si="199"/>
        <v>-2</v>
      </c>
      <c r="X424" s="12">
        <f t="shared" si="200"/>
        <v>3</v>
      </c>
      <c r="Y424" s="12">
        <f t="shared" si="201"/>
        <v>-1</v>
      </c>
      <c r="Z424" s="12">
        <f t="shared" si="202"/>
        <v>-2</v>
      </c>
      <c r="AA424" s="13">
        <f t="shared" si="203"/>
        <v>0</v>
      </c>
      <c r="AB424" s="13">
        <f t="shared" si="204"/>
        <v>-0.5</v>
      </c>
      <c r="AC424" s="13">
        <f t="shared" si="205"/>
        <v>4</v>
      </c>
      <c r="AD424" s="13">
        <f t="shared" si="206"/>
        <v>-0.2</v>
      </c>
      <c r="AE424" s="13">
        <f t="shared" si="207"/>
        <v>-0.5</v>
      </c>
      <c r="AF424" s="13">
        <f t="shared" si="208"/>
        <v>1.5</v>
      </c>
      <c r="AG424" s="13">
        <f t="shared" si="209"/>
        <v>-0.2</v>
      </c>
      <c r="AH424" s="13">
        <f t="shared" si="210"/>
        <v>-0.5</v>
      </c>
      <c r="AI424" s="13">
        <f t="shared" si="211"/>
        <v>1.5</v>
      </c>
      <c r="AJ424" s="13">
        <f t="shared" si="212"/>
        <v>-0.2</v>
      </c>
      <c r="AK424" s="13">
        <f t="shared" si="213"/>
        <v>-0.5</v>
      </c>
      <c r="AL424" s="12">
        <f t="shared" si="214"/>
        <v>5</v>
      </c>
      <c r="AM424" s="12">
        <f t="shared" si="215"/>
        <v>11</v>
      </c>
      <c r="AN424" s="12">
        <f t="shared" si="216"/>
        <v>11</v>
      </c>
      <c r="AO424" s="12">
        <f t="shared" si="217"/>
        <v>11</v>
      </c>
      <c r="AP424" s="12">
        <f t="shared" si="218"/>
        <v>6</v>
      </c>
      <c r="AQ424" s="13">
        <f t="shared" si="219"/>
        <v>1.2</v>
      </c>
      <c r="AR424" s="12">
        <f t="shared" si="220"/>
        <v>0</v>
      </c>
      <c r="AS424" s="13">
        <f t="shared" si="221"/>
        <v>0</v>
      </c>
      <c r="AT424" s="12">
        <f t="shared" si="222"/>
        <v>0</v>
      </c>
      <c r="AU424" s="13">
        <f t="shared" si="223"/>
        <v>0</v>
      </c>
    </row>
    <row r="425" spans="1:47" hidden="1" x14ac:dyDescent="0.35">
      <c r="A425" t="s">
        <v>84</v>
      </c>
      <c r="B425" t="s">
        <v>167</v>
      </c>
      <c r="C425" t="s">
        <v>168</v>
      </c>
      <c r="D425" s="12">
        <v>13</v>
      </c>
      <c r="E425" s="12">
        <v>13</v>
      </c>
      <c r="F425" s="12">
        <v>10</v>
      </c>
      <c r="G425" s="12">
        <v>7</v>
      </c>
      <c r="H425" s="12">
        <v>5</v>
      </c>
      <c r="I425" s="12">
        <v>4</v>
      </c>
      <c r="J425" s="12">
        <v>7</v>
      </c>
      <c r="K425" s="12">
        <v>5</v>
      </c>
      <c r="L425" s="12">
        <v>4</v>
      </c>
      <c r="M425" s="12">
        <v>7</v>
      </c>
      <c r="N425" s="12">
        <v>5</v>
      </c>
      <c r="O425" s="12">
        <v>4</v>
      </c>
      <c r="P425" s="12">
        <f t="shared" si="192"/>
        <v>0</v>
      </c>
      <c r="Q425" s="12">
        <f t="shared" si="193"/>
        <v>-3</v>
      </c>
      <c r="R425" s="12">
        <f t="shared" si="194"/>
        <v>-3</v>
      </c>
      <c r="S425" s="12">
        <f t="shared" si="195"/>
        <v>-2</v>
      </c>
      <c r="T425" s="12">
        <f t="shared" si="196"/>
        <v>-1</v>
      </c>
      <c r="U425" s="12">
        <f t="shared" si="197"/>
        <v>3</v>
      </c>
      <c r="V425" s="12">
        <f t="shared" si="198"/>
        <v>-2</v>
      </c>
      <c r="W425" s="12">
        <f t="shared" si="199"/>
        <v>-1</v>
      </c>
      <c r="X425" s="12">
        <f t="shared" si="200"/>
        <v>3</v>
      </c>
      <c r="Y425" s="12">
        <f t="shared" si="201"/>
        <v>-2</v>
      </c>
      <c r="Z425" s="12">
        <f t="shared" si="202"/>
        <v>-1</v>
      </c>
      <c r="AA425" s="13">
        <f t="shared" si="203"/>
        <v>0</v>
      </c>
      <c r="AB425" s="13">
        <f t="shared" si="204"/>
        <v>-0.23076923076923078</v>
      </c>
      <c r="AC425" s="13">
        <f t="shared" si="205"/>
        <v>-0.3</v>
      </c>
      <c r="AD425" s="13">
        <f t="shared" si="206"/>
        <v>-0.2857142857142857</v>
      </c>
      <c r="AE425" s="13">
        <f t="shared" si="207"/>
        <v>-0.2</v>
      </c>
      <c r="AF425" s="13">
        <f t="shared" si="208"/>
        <v>0.75</v>
      </c>
      <c r="AG425" s="13">
        <f t="shared" si="209"/>
        <v>-0.2857142857142857</v>
      </c>
      <c r="AH425" s="13">
        <f t="shared" si="210"/>
        <v>-0.2</v>
      </c>
      <c r="AI425" s="13">
        <f t="shared" si="211"/>
        <v>0.75</v>
      </c>
      <c r="AJ425" s="13">
        <f t="shared" si="212"/>
        <v>-0.2857142857142857</v>
      </c>
      <c r="AK425" s="13">
        <f t="shared" si="213"/>
        <v>-0.2</v>
      </c>
      <c r="AL425" s="12">
        <f t="shared" si="214"/>
        <v>36</v>
      </c>
      <c r="AM425" s="12">
        <f t="shared" si="215"/>
        <v>16</v>
      </c>
      <c r="AN425" s="12">
        <f t="shared" si="216"/>
        <v>16</v>
      </c>
      <c r="AO425" s="12">
        <f t="shared" si="217"/>
        <v>16</v>
      </c>
      <c r="AP425" s="12">
        <f t="shared" si="218"/>
        <v>-20</v>
      </c>
      <c r="AQ425" s="13">
        <f t="shared" si="219"/>
        <v>-0.55555555555555558</v>
      </c>
      <c r="AR425" s="12">
        <f t="shared" si="220"/>
        <v>0</v>
      </c>
      <c r="AS425" s="13">
        <f t="shared" si="221"/>
        <v>0</v>
      </c>
      <c r="AT425" s="12">
        <f t="shared" si="222"/>
        <v>0</v>
      </c>
      <c r="AU425" s="13">
        <f t="shared" si="223"/>
        <v>0</v>
      </c>
    </row>
    <row r="426" spans="1:47" hidden="1" x14ac:dyDescent="0.35">
      <c r="A426" t="s">
        <v>84</v>
      </c>
      <c r="B426" t="s">
        <v>167</v>
      </c>
      <c r="C426" t="s">
        <v>68</v>
      </c>
      <c r="D426" s="12">
        <v>2</v>
      </c>
      <c r="E426" s="12">
        <v>2</v>
      </c>
      <c r="F426" s="12">
        <v>2</v>
      </c>
      <c r="G426" s="12">
        <v>1</v>
      </c>
      <c r="H426" s="12">
        <v>0</v>
      </c>
      <c r="I426" s="12">
        <v>0</v>
      </c>
      <c r="J426" s="12">
        <v>1</v>
      </c>
      <c r="K426" s="12">
        <v>0</v>
      </c>
      <c r="L426" s="12">
        <v>0</v>
      </c>
      <c r="M426" s="12">
        <v>1</v>
      </c>
      <c r="N426" s="12">
        <v>0</v>
      </c>
      <c r="O426" s="12">
        <v>0</v>
      </c>
      <c r="P426" s="12">
        <f t="shared" si="192"/>
        <v>0</v>
      </c>
      <c r="Q426" s="12">
        <f t="shared" si="193"/>
        <v>0</v>
      </c>
      <c r="R426" s="12">
        <f t="shared" si="194"/>
        <v>-1</v>
      </c>
      <c r="S426" s="12">
        <f t="shared" si="195"/>
        <v>-1</v>
      </c>
      <c r="T426" s="12">
        <f t="shared" si="196"/>
        <v>0</v>
      </c>
      <c r="U426" s="12">
        <f t="shared" si="197"/>
        <v>1</v>
      </c>
      <c r="V426" s="12">
        <f t="shared" si="198"/>
        <v>-1</v>
      </c>
      <c r="W426" s="12">
        <f t="shared" si="199"/>
        <v>0</v>
      </c>
      <c r="X426" s="12">
        <f t="shared" si="200"/>
        <v>1</v>
      </c>
      <c r="Y426" s="12">
        <f t="shared" si="201"/>
        <v>-1</v>
      </c>
      <c r="Z426" s="12">
        <f t="shared" si="202"/>
        <v>0</v>
      </c>
      <c r="AA426" s="13">
        <f t="shared" si="203"/>
        <v>0</v>
      </c>
      <c r="AB426" s="13">
        <f t="shared" si="204"/>
        <v>0</v>
      </c>
      <c r="AC426" s="13">
        <f t="shared" si="205"/>
        <v>-0.5</v>
      </c>
      <c r="AD426" s="13">
        <f t="shared" si="206"/>
        <v>-1</v>
      </c>
      <c r="AE426" s="13">
        <f t="shared" si="207"/>
        <v>0</v>
      </c>
      <c r="AF426" s="13" t="str">
        <f t="shared" si="208"/>
        <v>N/A</v>
      </c>
      <c r="AG426" s="13">
        <f t="shared" si="209"/>
        <v>-1</v>
      </c>
      <c r="AH426" s="13">
        <f t="shared" si="210"/>
        <v>0</v>
      </c>
      <c r="AI426" s="13" t="str">
        <f t="shared" si="211"/>
        <v>N/A</v>
      </c>
      <c r="AJ426" s="13">
        <f t="shared" si="212"/>
        <v>-1</v>
      </c>
      <c r="AK426" s="13">
        <f t="shared" si="213"/>
        <v>0</v>
      </c>
      <c r="AL426" s="12">
        <f t="shared" si="214"/>
        <v>6</v>
      </c>
      <c r="AM426" s="12">
        <f t="shared" si="215"/>
        <v>1</v>
      </c>
      <c r="AN426" s="12">
        <f t="shared" si="216"/>
        <v>1</v>
      </c>
      <c r="AO426" s="12">
        <f t="shared" si="217"/>
        <v>1</v>
      </c>
      <c r="AP426" s="12">
        <f t="shared" si="218"/>
        <v>-5</v>
      </c>
      <c r="AQ426" s="13">
        <f t="shared" si="219"/>
        <v>-0.83333333333333337</v>
      </c>
      <c r="AR426" s="12">
        <f t="shared" si="220"/>
        <v>0</v>
      </c>
      <c r="AS426" s="13">
        <f t="shared" si="221"/>
        <v>0</v>
      </c>
      <c r="AT426" s="12">
        <f t="shared" si="222"/>
        <v>0</v>
      </c>
      <c r="AU426" s="13">
        <f t="shared" si="223"/>
        <v>0</v>
      </c>
    </row>
    <row r="427" spans="1:47" hidden="1" x14ac:dyDescent="0.35">
      <c r="A427" t="s">
        <v>84</v>
      </c>
      <c r="B427" t="s">
        <v>169</v>
      </c>
      <c r="C427" t="s">
        <v>62</v>
      </c>
      <c r="D427" s="12">
        <v>7</v>
      </c>
      <c r="E427" s="12">
        <v>3</v>
      </c>
      <c r="F427" s="12">
        <v>7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f t="shared" si="192"/>
        <v>-4</v>
      </c>
      <c r="Q427" s="12">
        <f t="shared" si="193"/>
        <v>4</v>
      </c>
      <c r="R427" s="12">
        <f t="shared" si="194"/>
        <v>-7</v>
      </c>
      <c r="S427" s="12">
        <f t="shared" si="195"/>
        <v>0</v>
      </c>
      <c r="T427" s="12">
        <f t="shared" si="196"/>
        <v>0</v>
      </c>
      <c r="U427" s="12">
        <f t="shared" si="197"/>
        <v>0</v>
      </c>
      <c r="V427" s="12">
        <f t="shared" si="198"/>
        <v>0</v>
      </c>
      <c r="W427" s="12">
        <f t="shared" si="199"/>
        <v>0</v>
      </c>
      <c r="X427" s="12">
        <f t="shared" si="200"/>
        <v>0</v>
      </c>
      <c r="Y427" s="12">
        <f t="shared" si="201"/>
        <v>0</v>
      </c>
      <c r="Z427" s="12">
        <f t="shared" si="202"/>
        <v>0</v>
      </c>
      <c r="AA427" s="13">
        <f t="shared" si="203"/>
        <v>-0.5714285714285714</v>
      </c>
      <c r="AB427" s="13">
        <f t="shared" si="204"/>
        <v>1.3333333333333333</v>
      </c>
      <c r="AC427" s="13">
        <f t="shared" si="205"/>
        <v>-1</v>
      </c>
      <c r="AD427" s="13">
        <f t="shared" si="206"/>
        <v>0</v>
      </c>
      <c r="AE427" s="13">
        <f t="shared" si="207"/>
        <v>0</v>
      </c>
      <c r="AF427" s="13">
        <f t="shared" si="208"/>
        <v>0</v>
      </c>
      <c r="AG427" s="13">
        <f t="shared" si="209"/>
        <v>0</v>
      </c>
      <c r="AH427" s="13">
        <f t="shared" si="210"/>
        <v>0</v>
      </c>
      <c r="AI427" s="13">
        <f t="shared" si="211"/>
        <v>0</v>
      </c>
      <c r="AJ427" s="13">
        <f t="shared" si="212"/>
        <v>0</v>
      </c>
      <c r="AK427" s="13">
        <f t="shared" si="213"/>
        <v>0</v>
      </c>
      <c r="AL427" s="12">
        <f t="shared" si="214"/>
        <v>17</v>
      </c>
      <c r="AM427" s="12">
        <f t="shared" si="215"/>
        <v>0</v>
      </c>
      <c r="AN427" s="12">
        <f t="shared" si="216"/>
        <v>0</v>
      </c>
      <c r="AO427" s="12">
        <f t="shared" si="217"/>
        <v>0</v>
      </c>
      <c r="AP427" s="12">
        <f t="shared" si="218"/>
        <v>-17</v>
      </c>
      <c r="AQ427" s="13">
        <f t="shared" si="219"/>
        <v>-1</v>
      </c>
      <c r="AR427" s="12">
        <f t="shared" si="220"/>
        <v>0</v>
      </c>
      <c r="AS427" s="13">
        <f t="shared" si="221"/>
        <v>0</v>
      </c>
      <c r="AT427" s="12">
        <f t="shared" si="222"/>
        <v>0</v>
      </c>
      <c r="AU427" s="13">
        <f t="shared" si="223"/>
        <v>0</v>
      </c>
    </row>
    <row r="428" spans="1:47" hidden="1" x14ac:dyDescent="0.35">
      <c r="A428" t="s">
        <v>84</v>
      </c>
      <c r="B428" t="s">
        <v>169</v>
      </c>
      <c r="C428" t="s">
        <v>63</v>
      </c>
      <c r="D428" s="12">
        <v>5</v>
      </c>
      <c r="E428" s="12">
        <v>6</v>
      </c>
      <c r="F428" s="12">
        <v>6</v>
      </c>
      <c r="G428" s="12">
        <v>0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f t="shared" si="192"/>
        <v>1</v>
      </c>
      <c r="Q428" s="12">
        <f t="shared" si="193"/>
        <v>0</v>
      </c>
      <c r="R428" s="12">
        <f t="shared" si="194"/>
        <v>-6</v>
      </c>
      <c r="S428" s="12">
        <f t="shared" si="195"/>
        <v>0</v>
      </c>
      <c r="T428" s="12">
        <f t="shared" si="196"/>
        <v>0</v>
      </c>
      <c r="U428" s="12">
        <f t="shared" si="197"/>
        <v>0</v>
      </c>
      <c r="V428" s="12">
        <f t="shared" si="198"/>
        <v>0</v>
      </c>
      <c r="W428" s="12">
        <f t="shared" si="199"/>
        <v>0</v>
      </c>
      <c r="X428" s="12">
        <f t="shared" si="200"/>
        <v>0</v>
      </c>
      <c r="Y428" s="12">
        <f t="shared" si="201"/>
        <v>0</v>
      </c>
      <c r="Z428" s="12">
        <f t="shared" si="202"/>
        <v>0</v>
      </c>
      <c r="AA428" s="13">
        <f t="shared" si="203"/>
        <v>0.2</v>
      </c>
      <c r="AB428" s="13">
        <f t="shared" si="204"/>
        <v>0</v>
      </c>
      <c r="AC428" s="13">
        <f t="shared" si="205"/>
        <v>-1</v>
      </c>
      <c r="AD428" s="13">
        <f t="shared" si="206"/>
        <v>0</v>
      </c>
      <c r="AE428" s="13">
        <f t="shared" si="207"/>
        <v>0</v>
      </c>
      <c r="AF428" s="13">
        <f t="shared" si="208"/>
        <v>0</v>
      </c>
      <c r="AG428" s="13">
        <f t="shared" si="209"/>
        <v>0</v>
      </c>
      <c r="AH428" s="13">
        <f t="shared" si="210"/>
        <v>0</v>
      </c>
      <c r="AI428" s="13">
        <f t="shared" si="211"/>
        <v>0</v>
      </c>
      <c r="AJ428" s="13">
        <f t="shared" si="212"/>
        <v>0</v>
      </c>
      <c r="AK428" s="13">
        <f t="shared" si="213"/>
        <v>0</v>
      </c>
      <c r="AL428" s="12">
        <f t="shared" si="214"/>
        <v>17</v>
      </c>
      <c r="AM428" s="12">
        <f t="shared" si="215"/>
        <v>0</v>
      </c>
      <c r="AN428" s="12">
        <f t="shared" si="216"/>
        <v>0</v>
      </c>
      <c r="AO428" s="12">
        <f t="shared" si="217"/>
        <v>0</v>
      </c>
      <c r="AP428" s="12">
        <f t="shared" si="218"/>
        <v>-17</v>
      </c>
      <c r="AQ428" s="13">
        <f t="shared" si="219"/>
        <v>-1</v>
      </c>
      <c r="AR428" s="12">
        <f t="shared" si="220"/>
        <v>0</v>
      </c>
      <c r="AS428" s="13">
        <f t="shared" si="221"/>
        <v>0</v>
      </c>
      <c r="AT428" s="12">
        <f t="shared" si="222"/>
        <v>0</v>
      </c>
      <c r="AU428" s="13">
        <f t="shared" si="223"/>
        <v>0</v>
      </c>
    </row>
    <row r="429" spans="1:47" hidden="1" x14ac:dyDescent="0.35">
      <c r="A429" t="s">
        <v>84</v>
      </c>
      <c r="B429" t="s">
        <v>169</v>
      </c>
      <c r="C429" t="s">
        <v>64</v>
      </c>
      <c r="D429" s="12">
        <v>2</v>
      </c>
      <c r="E429" s="12">
        <v>7</v>
      </c>
      <c r="F429" s="12">
        <v>3</v>
      </c>
      <c r="G429" s="12">
        <v>2</v>
      </c>
      <c r="H429" s="12">
        <v>1</v>
      </c>
      <c r="I429" s="12">
        <v>2</v>
      </c>
      <c r="J429" s="12">
        <v>2</v>
      </c>
      <c r="K429" s="12">
        <v>1</v>
      </c>
      <c r="L429" s="12">
        <v>2</v>
      </c>
      <c r="M429" s="12">
        <v>2</v>
      </c>
      <c r="N429" s="12">
        <v>1</v>
      </c>
      <c r="O429" s="12">
        <v>2</v>
      </c>
      <c r="P429" s="12">
        <f t="shared" si="192"/>
        <v>5</v>
      </c>
      <c r="Q429" s="12">
        <f t="shared" si="193"/>
        <v>-4</v>
      </c>
      <c r="R429" s="12">
        <f t="shared" si="194"/>
        <v>-1</v>
      </c>
      <c r="S429" s="12">
        <f t="shared" si="195"/>
        <v>-1</v>
      </c>
      <c r="T429" s="12">
        <f t="shared" si="196"/>
        <v>1</v>
      </c>
      <c r="U429" s="12">
        <f t="shared" si="197"/>
        <v>0</v>
      </c>
      <c r="V429" s="12">
        <f t="shared" si="198"/>
        <v>-1</v>
      </c>
      <c r="W429" s="12">
        <f t="shared" si="199"/>
        <v>1</v>
      </c>
      <c r="X429" s="12">
        <f t="shared" si="200"/>
        <v>0</v>
      </c>
      <c r="Y429" s="12">
        <f t="shared" si="201"/>
        <v>-1</v>
      </c>
      <c r="Z429" s="12">
        <f t="shared" si="202"/>
        <v>1</v>
      </c>
      <c r="AA429" s="13">
        <f t="shared" si="203"/>
        <v>2.5</v>
      </c>
      <c r="AB429" s="13">
        <f t="shared" si="204"/>
        <v>-0.5714285714285714</v>
      </c>
      <c r="AC429" s="13">
        <f t="shared" si="205"/>
        <v>-0.33333333333333331</v>
      </c>
      <c r="AD429" s="13">
        <f t="shared" si="206"/>
        <v>-0.5</v>
      </c>
      <c r="AE429" s="13">
        <f t="shared" si="207"/>
        <v>1</v>
      </c>
      <c r="AF429" s="13">
        <f t="shared" si="208"/>
        <v>0</v>
      </c>
      <c r="AG429" s="13">
        <f t="shared" si="209"/>
        <v>-0.5</v>
      </c>
      <c r="AH429" s="13">
        <f t="shared" si="210"/>
        <v>1</v>
      </c>
      <c r="AI429" s="13">
        <f t="shared" si="211"/>
        <v>0</v>
      </c>
      <c r="AJ429" s="13">
        <f t="shared" si="212"/>
        <v>-0.5</v>
      </c>
      <c r="AK429" s="13">
        <f t="shared" si="213"/>
        <v>1</v>
      </c>
      <c r="AL429" s="12">
        <f t="shared" si="214"/>
        <v>12</v>
      </c>
      <c r="AM429" s="12">
        <f t="shared" si="215"/>
        <v>5</v>
      </c>
      <c r="AN429" s="12">
        <f t="shared" si="216"/>
        <v>5</v>
      </c>
      <c r="AO429" s="12">
        <f t="shared" si="217"/>
        <v>5</v>
      </c>
      <c r="AP429" s="12">
        <f t="shared" si="218"/>
        <v>-7</v>
      </c>
      <c r="AQ429" s="13">
        <f t="shared" si="219"/>
        <v>-0.58333333333333337</v>
      </c>
      <c r="AR429" s="12">
        <f t="shared" si="220"/>
        <v>0</v>
      </c>
      <c r="AS429" s="13">
        <f t="shared" si="221"/>
        <v>0</v>
      </c>
      <c r="AT429" s="12">
        <f t="shared" si="222"/>
        <v>0</v>
      </c>
      <c r="AU429" s="13">
        <f t="shared" si="223"/>
        <v>0</v>
      </c>
    </row>
    <row r="430" spans="1:47" hidden="1" x14ac:dyDescent="0.35">
      <c r="A430" t="s">
        <v>84</v>
      </c>
      <c r="B430" t="s">
        <v>169</v>
      </c>
      <c r="C430" t="s">
        <v>65</v>
      </c>
      <c r="D430" s="12">
        <v>2</v>
      </c>
      <c r="E430" s="12">
        <v>3</v>
      </c>
      <c r="F430" s="12">
        <v>9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f t="shared" si="192"/>
        <v>1</v>
      </c>
      <c r="Q430" s="12">
        <f t="shared" si="193"/>
        <v>6</v>
      </c>
      <c r="R430" s="12">
        <f t="shared" si="194"/>
        <v>-9</v>
      </c>
      <c r="S430" s="12">
        <f t="shared" si="195"/>
        <v>0</v>
      </c>
      <c r="T430" s="12">
        <f t="shared" si="196"/>
        <v>0</v>
      </c>
      <c r="U430" s="12">
        <f t="shared" si="197"/>
        <v>0</v>
      </c>
      <c r="V430" s="12">
        <f t="shared" si="198"/>
        <v>0</v>
      </c>
      <c r="W430" s="12">
        <f t="shared" si="199"/>
        <v>0</v>
      </c>
      <c r="X430" s="12">
        <f t="shared" si="200"/>
        <v>0</v>
      </c>
      <c r="Y430" s="12">
        <f t="shared" si="201"/>
        <v>0</v>
      </c>
      <c r="Z430" s="12">
        <f t="shared" si="202"/>
        <v>0</v>
      </c>
      <c r="AA430" s="13">
        <f t="shared" si="203"/>
        <v>0.5</v>
      </c>
      <c r="AB430" s="13">
        <f t="shared" si="204"/>
        <v>2</v>
      </c>
      <c r="AC430" s="13">
        <f t="shared" si="205"/>
        <v>-1</v>
      </c>
      <c r="AD430" s="13">
        <f t="shared" si="206"/>
        <v>0</v>
      </c>
      <c r="AE430" s="13">
        <f t="shared" si="207"/>
        <v>0</v>
      </c>
      <c r="AF430" s="13">
        <f t="shared" si="208"/>
        <v>0</v>
      </c>
      <c r="AG430" s="13">
        <f t="shared" si="209"/>
        <v>0</v>
      </c>
      <c r="AH430" s="13">
        <f t="shared" si="210"/>
        <v>0</v>
      </c>
      <c r="AI430" s="13">
        <f t="shared" si="211"/>
        <v>0</v>
      </c>
      <c r="AJ430" s="13">
        <f t="shared" si="212"/>
        <v>0</v>
      </c>
      <c r="AK430" s="13">
        <f t="shared" si="213"/>
        <v>0</v>
      </c>
      <c r="AL430" s="12">
        <f t="shared" si="214"/>
        <v>14</v>
      </c>
      <c r="AM430" s="12">
        <f t="shared" si="215"/>
        <v>0</v>
      </c>
      <c r="AN430" s="12">
        <f t="shared" si="216"/>
        <v>0</v>
      </c>
      <c r="AO430" s="12">
        <f t="shared" si="217"/>
        <v>0</v>
      </c>
      <c r="AP430" s="12">
        <f t="shared" si="218"/>
        <v>-14</v>
      </c>
      <c r="AQ430" s="13">
        <f t="shared" si="219"/>
        <v>-1</v>
      </c>
      <c r="AR430" s="12">
        <f t="shared" si="220"/>
        <v>0</v>
      </c>
      <c r="AS430" s="13">
        <f t="shared" si="221"/>
        <v>0</v>
      </c>
      <c r="AT430" s="12">
        <f t="shared" si="222"/>
        <v>0</v>
      </c>
      <c r="AU430" s="13">
        <f t="shared" si="223"/>
        <v>0</v>
      </c>
    </row>
    <row r="431" spans="1:47" hidden="1" x14ac:dyDescent="0.35">
      <c r="A431" t="s">
        <v>84</v>
      </c>
      <c r="B431" t="s">
        <v>169</v>
      </c>
      <c r="C431" t="s">
        <v>66</v>
      </c>
      <c r="D431" s="12">
        <v>6</v>
      </c>
      <c r="E431" s="12">
        <v>2</v>
      </c>
      <c r="F431" s="12">
        <v>4</v>
      </c>
      <c r="G431" s="12">
        <v>2</v>
      </c>
      <c r="H431" s="12">
        <v>1</v>
      </c>
      <c r="I431" s="12">
        <v>3</v>
      </c>
      <c r="J431" s="12">
        <v>2</v>
      </c>
      <c r="K431" s="12">
        <v>1</v>
      </c>
      <c r="L431" s="12">
        <v>3</v>
      </c>
      <c r="M431" s="12">
        <v>2</v>
      </c>
      <c r="N431" s="12">
        <v>1</v>
      </c>
      <c r="O431" s="12">
        <v>3</v>
      </c>
      <c r="P431" s="12">
        <f t="shared" si="192"/>
        <v>-4</v>
      </c>
      <c r="Q431" s="12">
        <f t="shared" si="193"/>
        <v>2</v>
      </c>
      <c r="R431" s="12">
        <f t="shared" si="194"/>
        <v>-2</v>
      </c>
      <c r="S431" s="12">
        <f t="shared" si="195"/>
        <v>-1</v>
      </c>
      <c r="T431" s="12">
        <f t="shared" si="196"/>
        <v>2</v>
      </c>
      <c r="U431" s="12">
        <f t="shared" si="197"/>
        <v>-1</v>
      </c>
      <c r="V431" s="12">
        <f t="shared" si="198"/>
        <v>-1</v>
      </c>
      <c r="W431" s="12">
        <f t="shared" si="199"/>
        <v>2</v>
      </c>
      <c r="X431" s="12">
        <f t="shared" si="200"/>
        <v>-1</v>
      </c>
      <c r="Y431" s="12">
        <f t="shared" si="201"/>
        <v>-1</v>
      </c>
      <c r="Z431" s="12">
        <f t="shared" si="202"/>
        <v>2</v>
      </c>
      <c r="AA431" s="13">
        <f t="shared" si="203"/>
        <v>-0.66666666666666663</v>
      </c>
      <c r="AB431" s="13">
        <f t="shared" si="204"/>
        <v>1</v>
      </c>
      <c r="AC431" s="13">
        <f t="shared" si="205"/>
        <v>-0.5</v>
      </c>
      <c r="AD431" s="13">
        <f t="shared" si="206"/>
        <v>-0.5</v>
      </c>
      <c r="AE431" s="13">
        <f t="shared" si="207"/>
        <v>2</v>
      </c>
      <c r="AF431" s="13">
        <f t="shared" si="208"/>
        <v>-0.33333333333333331</v>
      </c>
      <c r="AG431" s="13">
        <f t="shared" si="209"/>
        <v>-0.5</v>
      </c>
      <c r="AH431" s="13">
        <f t="shared" si="210"/>
        <v>2</v>
      </c>
      <c r="AI431" s="13">
        <f t="shared" si="211"/>
        <v>-0.33333333333333331</v>
      </c>
      <c r="AJ431" s="13">
        <f t="shared" si="212"/>
        <v>-0.5</v>
      </c>
      <c r="AK431" s="13">
        <f t="shared" si="213"/>
        <v>2</v>
      </c>
      <c r="AL431" s="12">
        <f t="shared" si="214"/>
        <v>12</v>
      </c>
      <c r="AM431" s="12">
        <f t="shared" si="215"/>
        <v>6</v>
      </c>
      <c r="AN431" s="12">
        <f t="shared" si="216"/>
        <v>6</v>
      </c>
      <c r="AO431" s="12">
        <f t="shared" si="217"/>
        <v>6</v>
      </c>
      <c r="AP431" s="12">
        <f t="shared" si="218"/>
        <v>-6</v>
      </c>
      <c r="AQ431" s="13">
        <f t="shared" si="219"/>
        <v>-0.5</v>
      </c>
      <c r="AR431" s="12">
        <f t="shared" si="220"/>
        <v>0</v>
      </c>
      <c r="AS431" s="13">
        <f t="shared" si="221"/>
        <v>0</v>
      </c>
      <c r="AT431" s="12">
        <f t="shared" si="222"/>
        <v>0</v>
      </c>
      <c r="AU431" s="13">
        <f t="shared" si="223"/>
        <v>0</v>
      </c>
    </row>
    <row r="432" spans="1:47" hidden="1" x14ac:dyDescent="0.35">
      <c r="A432" t="s">
        <v>84</v>
      </c>
      <c r="B432" t="s">
        <v>169</v>
      </c>
      <c r="C432" t="s">
        <v>170</v>
      </c>
      <c r="D432" s="12">
        <v>24</v>
      </c>
      <c r="E432" s="12">
        <v>26</v>
      </c>
      <c r="F432" s="12">
        <v>34</v>
      </c>
      <c r="G432" s="12">
        <v>8</v>
      </c>
      <c r="H432" s="12">
        <v>2</v>
      </c>
      <c r="I432" s="12">
        <v>5</v>
      </c>
      <c r="J432" s="12">
        <v>8</v>
      </c>
      <c r="K432" s="12">
        <v>2</v>
      </c>
      <c r="L432" s="12">
        <v>5</v>
      </c>
      <c r="M432" s="12">
        <v>8</v>
      </c>
      <c r="N432" s="12">
        <v>2</v>
      </c>
      <c r="O432" s="12">
        <v>5</v>
      </c>
      <c r="P432" s="12">
        <f t="shared" si="192"/>
        <v>2</v>
      </c>
      <c r="Q432" s="12">
        <f t="shared" si="193"/>
        <v>8</v>
      </c>
      <c r="R432" s="12">
        <f t="shared" si="194"/>
        <v>-26</v>
      </c>
      <c r="S432" s="12">
        <f t="shared" si="195"/>
        <v>-6</v>
      </c>
      <c r="T432" s="12">
        <f t="shared" si="196"/>
        <v>3</v>
      </c>
      <c r="U432" s="12">
        <f t="shared" si="197"/>
        <v>3</v>
      </c>
      <c r="V432" s="12">
        <f t="shared" si="198"/>
        <v>-6</v>
      </c>
      <c r="W432" s="12">
        <f t="shared" si="199"/>
        <v>3</v>
      </c>
      <c r="X432" s="12">
        <f t="shared" si="200"/>
        <v>3</v>
      </c>
      <c r="Y432" s="12">
        <f t="shared" si="201"/>
        <v>-6</v>
      </c>
      <c r="Z432" s="12">
        <f t="shared" si="202"/>
        <v>3</v>
      </c>
      <c r="AA432" s="13">
        <f t="shared" si="203"/>
        <v>8.3333333333333329E-2</v>
      </c>
      <c r="AB432" s="13">
        <f t="shared" si="204"/>
        <v>0.30769230769230771</v>
      </c>
      <c r="AC432" s="13">
        <f t="shared" si="205"/>
        <v>-0.76470588235294112</v>
      </c>
      <c r="AD432" s="13">
        <f t="shared" si="206"/>
        <v>-0.75</v>
      </c>
      <c r="AE432" s="13">
        <f t="shared" si="207"/>
        <v>1.5</v>
      </c>
      <c r="AF432" s="13">
        <f t="shared" si="208"/>
        <v>0.6</v>
      </c>
      <c r="AG432" s="13">
        <f t="shared" si="209"/>
        <v>-0.75</v>
      </c>
      <c r="AH432" s="13">
        <f t="shared" si="210"/>
        <v>1.5</v>
      </c>
      <c r="AI432" s="13">
        <f t="shared" si="211"/>
        <v>0.6</v>
      </c>
      <c r="AJ432" s="13">
        <f t="shared" si="212"/>
        <v>-0.75</v>
      </c>
      <c r="AK432" s="13">
        <f t="shared" si="213"/>
        <v>1.5</v>
      </c>
      <c r="AL432" s="12">
        <f t="shared" si="214"/>
        <v>84</v>
      </c>
      <c r="AM432" s="12">
        <f t="shared" si="215"/>
        <v>15</v>
      </c>
      <c r="AN432" s="12">
        <f t="shared" si="216"/>
        <v>15</v>
      </c>
      <c r="AO432" s="12">
        <f t="shared" si="217"/>
        <v>15</v>
      </c>
      <c r="AP432" s="12">
        <f t="shared" si="218"/>
        <v>-69</v>
      </c>
      <c r="AQ432" s="13">
        <f t="shared" si="219"/>
        <v>-0.8214285714285714</v>
      </c>
      <c r="AR432" s="12">
        <f t="shared" si="220"/>
        <v>0</v>
      </c>
      <c r="AS432" s="13">
        <f t="shared" si="221"/>
        <v>0</v>
      </c>
      <c r="AT432" s="12">
        <f t="shared" si="222"/>
        <v>0</v>
      </c>
      <c r="AU432" s="13">
        <f t="shared" si="223"/>
        <v>0</v>
      </c>
    </row>
    <row r="433" spans="1:47" hidden="1" x14ac:dyDescent="0.35">
      <c r="A433" t="s">
        <v>84</v>
      </c>
      <c r="B433" t="s">
        <v>169</v>
      </c>
      <c r="C433" t="s">
        <v>68</v>
      </c>
      <c r="D433" s="12">
        <v>2</v>
      </c>
      <c r="E433" s="12">
        <v>5</v>
      </c>
      <c r="F433" s="12">
        <v>5</v>
      </c>
      <c r="G433" s="12">
        <v>4</v>
      </c>
      <c r="H433" s="12">
        <v>0</v>
      </c>
      <c r="I433" s="12">
        <v>0</v>
      </c>
      <c r="J433" s="12">
        <v>4</v>
      </c>
      <c r="K433" s="12">
        <v>0</v>
      </c>
      <c r="L433" s="12">
        <v>0</v>
      </c>
      <c r="M433" s="12">
        <v>4</v>
      </c>
      <c r="N433" s="12">
        <v>0</v>
      </c>
      <c r="O433" s="12">
        <v>0</v>
      </c>
      <c r="P433" s="12">
        <f t="shared" si="192"/>
        <v>3</v>
      </c>
      <c r="Q433" s="12">
        <f t="shared" si="193"/>
        <v>0</v>
      </c>
      <c r="R433" s="12">
        <f t="shared" si="194"/>
        <v>-1</v>
      </c>
      <c r="S433" s="12">
        <f t="shared" si="195"/>
        <v>-4</v>
      </c>
      <c r="T433" s="12">
        <f t="shared" si="196"/>
        <v>0</v>
      </c>
      <c r="U433" s="12">
        <f t="shared" si="197"/>
        <v>4</v>
      </c>
      <c r="V433" s="12">
        <f t="shared" si="198"/>
        <v>-4</v>
      </c>
      <c r="W433" s="12">
        <f t="shared" si="199"/>
        <v>0</v>
      </c>
      <c r="X433" s="12">
        <f t="shared" si="200"/>
        <v>4</v>
      </c>
      <c r="Y433" s="12">
        <f t="shared" si="201"/>
        <v>-4</v>
      </c>
      <c r="Z433" s="12">
        <f t="shared" si="202"/>
        <v>0</v>
      </c>
      <c r="AA433" s="13">
        <f t="shared" si="203"/>
        <v>1.5</v>
      </c>
      <c r="AB433" s="13">
        <f t="shared" si="204"/>
        <v>0</v>
      </c>
      <c r="AC433" s="13">
        <f t="shared" si="205"/>
        <v>-0.2</v>
      </c>
      <c r="AD433" s="13">
        <f t="shared" si="206"/>
        <v>-1</v>
      </c>
      <c r="AE433" s="13">
        <f t="shared" si="207"/>
        <v>0</v>
      </c>
      <c r="AF433" s="13" t="str">
        <f t="shared" si="208"/>
        <v>N/A</v>
      </c>
      <c r="AG433" s="13">
        <f t="shared" si="209"/>
        <v>-1</v>
      </c>
      <c r="AH433" s="13">
        <f t="shared" si="210"/>
        <v>0</v>
      </c>
      <c r="AI433" s="13" t="str">
        <f t="shared" si="211"/>
        <v>N/A</v>
      </c>
      <c r="AJ433" s="13">
        <f t="shared" si="212"/>
        <v>-1</v>
      </c>
      <c r="AK433" s="13">
        <f t="shared" si="213"/>
        <v>0</v>
      </c>
      <c r="AL433" s="12">
        <f t="shared" si="214"/>
        <v>12</v>
      </c>
      <c r="AM433" s="12">
        <f t="shared" si="215"/>
        <v>4</v>
      </c>
      <c r="AN433" s="12">
        <f t="shared" si="216"/>
        <v>4</v>
      </c>
      <c r="AO433" s="12">
        <f t="shared" si="217"/>
        <v>4</v>
      </c>
      <c r="AP433" s="12">
        <f t="shared" si="218"/>
        <v>-8</v>
      </c>
      <c r="AQ433" s="13">
        <f t="shared" si="219"/>
        <v>-0.66666666666666663</v>
      </c>
      <c r="AR433" s="12">
        <f t="shared" si="220"/>
        <v>0</v>
      </c>
      <c r="AS433" s="13">
        <f t="shared" si="221"/>
        <v>0</v>
      </c>
      <c r="AT433" s="12">
        <f t="shared" si="222"/>
        <v>0</v>
      </c>
      <c r="AU433" s="13">
        <f t="shared" si="223"/>
        <v>0</v>
      </c>
    </row>
    <row r="434" spans="1:47" hidden="1" x14ac:dyDescent="0.35">
      <c r="A434" t="s">
        <v>85</v>
      </c>
      <c r="B434" t="s">
        <v>157</v>
      </c>
      <c r="C434" t="s">
        <v>62</v>
      </c>
      <c r="D434" s="12">
        <v>0</v>
      </c>
      <c r="E434" s="12">
        <v>1</v>
      </c>
      <c r="F434" s="12">
        <v>1</v>
      </c>
      <c r="G434" s="12">
        <v>1</v>
      </c>
      <c r="H434" s="12">
        <v>0</v>
      </c>
      <c r="I434" s="12">
        <v>0</v>
      </c>
      <c r="J434" s="12">
        <v>1</v>
      </c>
      <c r="K434" s="12">
        <v>0</v>
      </c>
      <c r="L434" s="12">
        <v>0</v>
      </c>
      <c r="M434" s="12">
        <v>1</v>
      </c>
      <c r="N434" s="12">
        <v>0</v>
      </c>
      <c r="O434" s="12">
        <v>0</v>
      </c>
      <c r="P434" s="12">
        <f t="shared" si="192"/>
        <v>1</v>
      </c>
      <c r="Q434" s="12">
        <f t="shared" si="193"/>
        <v>0</v>
      </c>
      <c r="R434" s="12">
        <f t="shared" si="194"/>
        <v>0</v>
      </c>
      <c r="S434" s="12">
        <f t="shared" si="195"/>
        <v>-1</v>
      </c>
      <c r="T434" s="12">
        <f t="shared" si="196"/>
        <v>0</v>
      </c>
      <c r="U434" s="12">
        <f t="shared" si="197"/>
        <v>1</v>
      </c>
      <c r="V434" s="12">
        <f t="shared" si="198"/>
        <v>-1</v>
      </c>
      <c r="W434" s="12">
        <f t="shared" si="199"/>
        <v>0</v>
      </c>
      <c r="X434" s="12">
        <f t="shared" si="200"/>
        <v>1</v>
      </c>
      <c r="Y434" s="12">
        <f t="shared" si="201"/>
        <v>-1</v>
      </c>
      <c r="Z434" s="12">
        <f t="shared" si="202"/>
        <v>0</v>
      </c>
      <c r="AA434" s="13" t="str">
        <f t="shared" si="203"/>
        <v>N/A</v>
      </c>
      <c r="AB434" s="13">
        <f t="shared" si="204"/>
        <v>0</v>
      </c>
      <c r="AC434" s="13">
        <f t="shared" si="205"/>
        <v>0</v>
      </c>
      <c r="AD434" s="13">
        <f t="shared" si="206"/>
        <v>-1</v>
      </c>
      <c r="AE434" s="13">
        <f t="shared" si="207"/>
        <v>0</v>
      </c>
      <c r="AF434" s="13" t="str">
        <f t="shared" si="208"/>
        <v>N/A</v>
      </c>
      <c r="AG434" s="13">
        <f t="shared" si="209"/>
        <v>-1</v>
      </c>
      <c r="AH434" s="13">
        <f t="shared" si="210"/>
        <v>0</v>
      </c>
      <c r="AI434" s="13" t="str">
        <f t="shared" si="211"/>
        <v>N/A</v>
      </c>
      <c r="AJ434" s="13">
        <f t="shared" si="212"/>
        <v>-1</v>
      </c>
      <c r="AK434" s="13">
        <f t="shared" si="213"/>
        <v>0</v>
      </c>
      <c r="AL434" s="12">
        <f t="shared" si="214"/>
        <v>2</v>
      </c>
      <c r="AM434" s="12">
        <f t="shared" si="215"/>
        <v>1</v>
      </c>
      <c r="AN434" s="12">
        <f t="shared" si="216"/>
        <v>1</v>
      </c>
      <c r="AO434" s="12">
        <f t="shared" si="217"/>
        <v>1</v>
      </c>
      <c r="AP434" s="12">
        <f t="shared" si="218"/>
        <v>-1</v>
      </c>
      <c r="AQ434" s="13">
        <f t="shared" si="219"/>
        <v>-0.5</v>
      </c>
      <c r="AR434" s="12">
        <f t="shared" si="220"/>
        <v>0</v>
      </c>
      <c r="AS434" s="13">
        <f t="shared" si="221"/>
        <v>0</v>
      </c>
      <c r="AT434" s="12">
        <f t="shared" si="222"/>
        <v>0</v>
      </c>
      <c r="AU434" s="13">
        <f t="shared" si="223"/>
        <v>0</v>
      </c>
    </row>
    <row r="435" spans="1:47" hidden="1" x14ac:dyDescent="0.35">
      <c r="A435" t="s">
        <v>85</v>
      </c>
      <c r="B435" t="s">
        <v>157</v>
      </c>
      <c r="C435" t="s">
        <v>63</v>
      </c>
      <c r="D435" s="12">
        <v>0</v>
      </c>
      <c r="E435" s="12">
        <v>2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f t="shared" si="192"/>
        <v>2</v>
      </c>
      <c r="Q435" s="12">
        <f t="shared" si="193"/>
        <v>-2</v>
      </c>
      <c r="R435" s="12">
        <f t="shared" si="194"/>
        <v>0</v>
      </c>
      <c r="S435" s="12">
        <f t="shared" si="195"/>
        <v>0</v>
      </c>
      <c r="T435" s="12">
        <f t="shared" si="196"/>
        <v>0</v>
      </c>
      <c r="U435" s="12">
        <f t="shared" si="197"/>
        <v>0</v>
      </c>
      <c r="V435" s="12">
        <f t="shared" si="198"/>
        <v>0</v>
      </c>
      <c r="W435" s="12">
        <f t="shared" si="199"/>
        <v>0</v>
      </c>
      <c r="X435" s="12">
        <f t="shared" si="200"/>
        <v>0</v>
      </c>
      <c r="Y435" s="12">
        <f t="shared" si="201"/>
        <v>0</v>
      </c>
      <c r="Z435" s="12">
        <f t="shared" si="202"/>
        <v>0</v>
      </c>
      <c r="AA435" s="13" t="str">
        <f t="shared" si="203"/>
        <v>N/A</v>
      </c>
      <c r="AB435" s="13">
        <f t="shared" si="204"/>
        <v>-1</v>
      </c>
      <c r="AC435" s="13">
        <f t="shared" si="205"/>
        <v>0</v>
      </c>
      <c r="AD435" s="13">
        <f t="shared" si="206"/>
        <v>0</v>
      </c>
      <c r="AE435" s="13">
        <f t="shared" si="207"/>
        <v>0</v>
      </c>
      <c r="AF435" s="13">
        <f t="shared" si="208"/>
        <v>0</v>
      </c>
      <c r="AG435" s="13">
        <f t="shared" si="209"/>
        <v>0</v>
      </c>
      <c r="AH435" s="13">
        <f t="shared" si="210"/>
        <v>0</v>
      </c>
      <c r="AI435" s="13">
        <f t="shared" si="211"/>
        <v>0</v>
      </c>
      <c r="AJ435" s="13">
        <f t="shared" si="212"/>
        <v>0</v>
      </c>
      <c r="AK435" s="13">
        <f t="shared" si="213"/>
        <v>0</v>
      </c>
      <c r="AL435" s="12">
        <f t="shared" si="214"/>
        <v>2</v>
      </c>
      <c r="AM435" s="12">
        <f t="shared" si="215"/>
        <v>0</v>
      </c>
      <c r="AN435" s="12">
        <f t="shared" si="216"/>
        <v>0</v>
      </c>
      <c r="AO435" s="12">
        <f t="shared" si="217"/>
        <v>0</v>
      </c>
      <c r="AP435" s="12">
        <f t="shared" si="218"/>
        <v>-2</v>
      </c>
      <c r="AQ435" s="13">
        <f t="shared" si="219"/>
        <v>-1</v>
      </c>
      <c r="AR435" s="12">
        <f t="shared" si="220"/>
        <v>0</v>
      </c>
      <c r="AS435" s="13">
        <f t="shared" si="221"/>
        <v>0</v>
      </c>
      <c r="AT435" s="12">
        <f t="shared" si="222"/>
        <v>0</v>
      </c>
      <c r="AU435" s="13">
        <f t="shared" si="223"/>
        <v>0</v>
      </c>
    </row>
    <row r="436" spans="1:47" hidden="1" x14ac:dyDescent="0.35">
      <c r="A436" t="s">
        <v>85</v>
      </c>
      <c r="B436" t="s">
        <v>157</v>
      </c>
      <c r="C436" t="s">
        <v>64</v>
      </c>
      <c r="D436" s="12">
        <v>3</v>
      </c>
      <c r="E436" s="12">
        <v>0</v>
      </c>
      <c r="F436" s="12">
        <v>0</v>
      </c>
      <c r="G436" s="12">
        <v>1</v>
      </c>
      <c r="H436" s="12">
        <v>3</v>
      </c>
      <c r="I436" s="12">
        <v>1</v>
      </c>
      <c r="J436" s="12">
        <v>1</v>
      </c>
      <c r="K436" s="12">
        <v>3</v>
      </c>
      <c r="L436" s="12">
        <v>1</v>
      </c>
      <c r="M436" s="12">
        <v>1</v>
      </c>
      <c r="N436" s="12">
        <v>3</v>
      </c>
      <c r="O436" s="12">
        <v>1</v>
      </c>
      <c r="P436" s="12">
        <f t="shared" si="192"/>
        <v>-3</v>
      </c>
      <c r="Q436" s="12">
        <f t="shared" si="193"/>
        <v>0</v>
      </c>
      <c r="R436" s="12">
        <f t="shared" si="194"/>
        <v>1</v>
      </c>
      <c r="S436" s="12">
        <f t="shared" si="195"/>
        <v>2</v>
      </c>
      <c r="T436" s="12">
        <f t="shared" si="196"/>
        <v>-2</v>
      </c>
      <c r="U436" s="12">
        <f t="shared" si="197"/>
        <v>0</v>
      </c>
      <c r="V436" s="12">
        <f t="shared" si="198"/>
        <v>2</v>
      </c>
      <c r="W436" s="12">
        <f t="shared" si="199"/>
        <v>-2</v>
      </c>
      <c r="X436" s="12">
        <f t="shared" si="200"/>
        <v>0</v>
      </c>
      <c r="Y436" s="12">
        <f t="shared" si="201"/>
        <v>2</v>
      </c>
      <c r="Z436" s="12">
        <f t="shared" si="202"/>
        <v>-2</v>
      </c>
      <c r="AA436" s="13">
        <f t="shared" si="203"/>
        <v>-1</v>
      </c>
      <c r="AB436" s="13">
        <f t="shared" si="204"/>
        <v>0</v>
      </c>
      <c r="AC436" s="13" t="str">
        <f t="shared" si="205"/>
        <v>N/A</v>
      </c>
      <c r="AD436" s="13">
        <f t="shared" si="206"/>
        <v>2</v>
      </c>
      <c r="AE436" s="13">
        <f t="shared" si="207"/>
        <v>-0.66666666666666663</v>
      </c>
      <c r="AF436" s="13">
        <f t="shared" si="208"/>
        <v>0</v>
      </c>
      <c r="AG436" s="13">
        <f t="shared" si="209"/>
        <v>2</v>
      </c>
      <c r="AH436" s="13">
        <f t="shared" si="210"/>
        <v>-0.66666666666666663</v>
      </c>
      <c r="AI436" s="13">
        <f t="shared" si="211"/>
        <v>0</v>
      </c>
      <c r="AJ436" s="13">
        <f t="shared" si="212"/>
        <v>2</v>
      </c>
      <c r="AK436" s="13">
        <f t="shared" si="213"/>
        <v>-0.66666666666666663</v>
      </c>
      <c r="AL436" s="12">
        <f t="shared" si="214"/>
        <v>3</v>
      </c>
      <c r="AM436" s="12">
        <f t="shared" si="215"/>
        <v>5</v>
      </c>
      <c r="AN436" s="12">
        <f t="shared" si="216"/>
        <v>5</v>
      </c>
      <c r="AO436" s="12">
        <f t="shared" si="217"/>
        <v>5</v>
      </c>
      <c r="AP436" s="12">
        <f t="shared" si="218"/>
        <v>2</v>
      </c>
      <c r="AQ436" s="13">
        <f t="shared" si="219"/>
        <v>0.66666666666666663</v>
      </c>
      <c r="AR436" s="12">
        <f t="shared" si="220"/>
        <v>0</v>
      </c>
      <c r="AS436" s="13">
        <f t="shared" si="221"/>
        <v>0</v>
      </c>
      <c r="AT436" s="12">
        <f t="shared" si="222"/>
        <v>0</v>
      </c>
      <c r="AU436" s="13">
        <f t="shared" si="223"/>
        <v>0</v>
      </c>
    </row>
    <row r="437" spans="1:47" hidden="1" x14ac:dyDescent="0.35">
      <c r="A437" t="s">
        <v>85</v>
      </c>
      <c r="B437" t="s">
        <v>157</v>
      </c>
      <c r="C437" t="s">
        <v>65</v>
      </c>
      <c r="D437" s="12">
        <v>1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f t="shared" si="192"/>
        <v>-1</v>
      </c>
      <c r="Q437" s="12">
        <f t="shared" si="193"/>
        <v>0</v>
      </c>
      <c r="R437" s="12">
        <f t="shared" si="194"/>
        <v>0</v>
      </c>
      <c r="S437" s="12">
        <f t="shared" si="195"/>
        <v>0</v>
      </c>
      <c r="T437" s="12">
        <f t="shared" si="196"/>
        <v>0</v>
      </c>
      <c r="U437" s="12">
        <f t="shared" si="197"/>
        <v>0</v>
      </c>
      <c r="V437" s="12">
        <f t="shared" si="198"/>
        <v>0</v>
      </c>
      <c r="W437" s="12">
        <f t="shared" si="199"/>
        <v>0</v>
      </c>
      <c r="X437" s="12">
        <f t="shared" si="200"/>
        <v>0</v>
      </c>
      <c r="Y437" s="12">
        <f t="shared" si="201"/>
        <v>0</v>
      </c>
      <c r="Z437" s="12">
        <f t="shared" si="202"/>
        <v>0</v>
      </c>
      <c r="AA437" s="13">
        <f t="shared" si="203"/>
        <v>-1</v>
      </c>
      <c r="AB437" s="13">
        <f t="shared" si="204"/>
        <v>0</v>
      </c>
      <c r="AC437" s="13">
        <f t="shared" si="205"/>
        <v>0</v>
      </c>
      <c r="AD437" s="13">
        <f t="shared" si="206"/>
        <v>0</v>
      </c>
      <c r="AE437" s="13">
        <f t="shared" si="207"/>
        <v>0</v>
      </c>
      <c r="AF437" s="13">
        <f t="shared" si="208"/>
        <v>0</v>
      </c>
      <c r="AG437" s="13">
        <f t="shared" si="209"/>
        <v>0</v>
      </c>
      <c r="AH437" s="13">
        <f t="shared" si="210"/>
        <v>0</v>
      </c>
      <c r="AI437" s="13">
        <f t="shared" si="211"/>
        <v>0</v>
      </c>
      <c r="AJ437" s="13">
        <f t="shared" si="212"/>
        <v>0</v>
      </c>
      <c r="AK437" s="13">
        <f t="shared" si="213"/>
        <v>0</v>
      </c>
      <c r="AL437" s="12">
        <f t="shared" si="214"/>
        <v>1</v>
      </c>
      <c r="AM437" s="12">
        <f t="shared" si="215"/>
        <v>0</v>
      </c>
      <c r="AN437" s="12">
        <f t="shared" si="216"/>
        <v>0</v>
      </c>
      <c r="AO437" s="12">
        <f t="shared" si="217"/>
        <v>0</v>
      </c>
      <c r="AP437" s="12">
        <f t="shared" si="218"/>
        <v>-1</v>
      </c>
      <c r="AQ437" s="13">
        <f t="shared" si="219"/>
        <v>-1</v>
      </c>
      <c r="AR437" s="12">
        <f t="shared" si="220"/>
        <v>0</v>
      </c>
      <c r="AS437" s="13">
        <f t="shared" si="221"/>
        <v>0</v>
      </c>
      <c r="AT437" s="12">
        <f t="shared" si="222"/>
        <v>0</v>
      </c>
      <c r="AU437" s="13">
        <f t="shared" si="223"/>
        <v>0</v>
      </c>
    </row>
    <row r="438" spans="1:47" hidden="1" x14ac:dyDescent="0.35">
      <c r="A438" t="s">
        <v>85</v>
      </c>
      <c r="B438" t="s">
        <v>157</v>
      </c>
      <c r="C438" t="s">
        <v>66</v>
      </c>
      <c r="D438" s="12">
        <v>2</v>
      </c>
      <c r="E438" s="12">
        <v>1</v>
      </c>
      <c r="F438" s="12">
        <v>2</v>
      </c>
      <c r="G438" s="12">
        <v>1</v>
      </c>
      <c r="H438" s="12">
        <v>1</v>
      </c>
      <c r="I438" s="12">
        <v>2</v>
      </c>
      <c r="J438" s="12">
        <v>1</v>
      </c>
      <c r="K438" s="12">
        <v>1</v>
      </c>
      <c r="L438" s="12">
        <v>2</v>
      </c>
      <c r="M438" s="12">
        <v>1</v>
      </c>
      <c r="N438" s="12">
        <v>1</v>
      </c>
      <c r="O438" s="12">
        <v>2</v>
      </c>
      <c r="P438" s="12">
        <f t="shared" si="192"/>
        <v>-1</v>
      </c>
      <c r="Q438" s="12">
        <f t="shared" si="193"/>
        <v>1</v>
      </c>
      <c r="R438" s="12">
        <f t="shared" si="194"/>
        <v>-1</v>
      </c>
      <c r="S438" s="12">
        <f t="shared" si="195"/>
        <v>0</v>
      </c>
      <c r="T438" s="12">
        <f t="shared" si="196"/>
        <v>1</v>
      </c>
      <c r="U438" s="12">
        <f t="shared" si="197"/>
        <v>-1</v>
      </c>
      <c r="V438" s="12">
        <f t="shared" si="198"/>
        <v>0</v>
      </c>
      <c r="W438" s="12">
        <f t="shared" si="199"/>
        <v>1</v>
      </c>
      <c r="X438" s="12">
        <f t="shared" si="200"/>
        <v>-1</v>
      </c>
      <c r="Y438" s="12">
        <f t="shared" si="201"/>
        <v>0</v>
      </c>
      <c r="Z438" s="12">
        <f t="shared" si="202"/>
        <v>1</v>
      </c>
      <c r="AA438" s="13">
        <f t="shared" si="203"/>
        <v>-0.5</v>
      </c>
      <c r="AB438" s="13">
        <f t="shared" si="204"/>
        <v>1</v>
      </c>
      <c r="AC438" s="13">
        <f t="shared" si="205"/>
        <v>-0.5</v>
      </c>
      <c r="AD438" s="13">
        <f t="shared" si="206"/>
        <v>0</v>
      </c>
      <c r="AE438" s="13">
        <f t="shared" si="207"/>
        <v>1</v>
      </c>
      <c r="AF438" s="13">
        <f t="shared" si="208"/>
        <v>-0.5</v>
      </c>
      <c r="AG438" s="13">
        <f t="shared" si="209"/>
        <v>0</v>
      </c>
      <c r="AH438" s="13">
        <f t="shared" si="210"/>
        <v>1</v>
      </c>
      <c r="AI438" s="13">
        <f t="shared" si="211"/>
        <v>-0.5</v>
      </c>
      <c r="AJ438" s="13">
        <f t="shared" si="212"/>
        <v>0</v>
      </c>
      <c r="AK438" s="13">
        <f t="shared" si="213"/>
        <v>1</v>
      </c>
      <c r="AL438" s="12">
        <f t="shared" si="214"/>
        <v>5</v>
      </c>
      <c r="AM438" s="12">
        <f t="shared" si="215"/>
        <v>4</v>
      </c>
      <c r="AN438" s="12">
        <f t="shared" si="216"/>
        <v>4</v>
      </c>
      <c r="AO438" s="12">
        <f t="shared" si="217"/>
        <v>4</v>
      </c>
      <c r="AP438" s="12">
        <f t="shared" si="218"/>
        <v>-1</v>
      </c>
      <c r="AQ438" s="13">
        <f t="shared" si="219"/>
        <v>-0.2</v>
      </c>
      <c r="AR438" s="12">
        <f t="shared" si="220"/>
        <v>0</v>
      </c>
      <c r="AS438" s="13">
        <f t="shared" si="221"/>
        <v>0</v>
      </c>
      <c r="AT438" s="12">
        <f t="shared" si="222"/>
        <v>0</v>
      </c>
      <c r="AU438" s="13">
        <f t="shared" si="223"/>
        <v>0</v>
      </c>
    </row>
    <row r="439" spans="1:47" hidden="1" x14ac:dyDescent="0.35">
      <c r="A439" t="s">
        <v>85</v>
      </c>
      <c r="B439" t="s">
        <v>157</v>
      </c>
      <c r="C439" t="s">
        <v>158</v>
      </c>
      <c r="D439" s="12">
        <v>7</v>
      </c>
      <c r="E439" s="12">
        <v>5</v>
      </c>
      <c r="F439" s="12">
        <v>4</v>
      </c>
      <c r="G439" s="12">
        <v>3</v>
      </c>
      <c r="H439" s="12">
        <v>5</v>
      </c>
      <c r="I439" s="12">
        <v>3</v>
      </c>
      <c r="J439" s="12">
        <v>3</v>
      </c>
      <c r="K439" s="12">
        <v>5</v>
      </c>
      <c r="L439" s="12">
        <v>3</v>
      </c>
      <c r="M439" s="12">
        <v>3</v>
      </c>
      <c r="N439" s="12">
        <v>5</v>
      </c>
      <c r="O439" s="12">
        <v>3</v>
      </c>
      <c r="P439" s="12">
        <f t="shared" si="192"/>
        <v>-2</v>
      </c>
      <c r="Q439" s="12">
        <f t="shared" si="193"/>
        <v>-1</v>
      </c>
      <c r="R439" s="12">
        <f t="shared" si="194"/>
        <v>-1</v>
      </c>
      <c r="S439" s="12">
        <f t="shared" si="195"/>
        <v>2</v>
      </c>
      <c r="T439" s="12">
        <f t="shared" si="196"/>
        <v>-2</v>
      </c>
      <c r="U439" s="12">
        <f t="shared" si="197"/>
        <v>0</v>
      </c>
      <c r="V439" s="12">
        <f t="shared" si="198"/>
        <v>2</v>
      </c>
      <c r="W439" s="12">
        <f t="shared" si="199"/>
        <v>-2</v>
      </c>
      <c r="X439" s="12">
        <f t="shared" si="200"/>
        <v>0</v>
      </c>
      <c r="Y439" s="12">
        <f t="shared" si="201"/>
        <v>2</v>
      </c>
      <c r="Z439" s="12">
        <f t="shared" si="202"/>
        <v>-2</v>
      </c>
      <c r="AA439" s="13">
        <f t="shared" si="203"/>
        <v>-0.2857142857142857</v>
      </c>
      <c r="AB439" s="13">
        <f t="shared" si="204"/>
        <v>-0.2</v>
      </c>
      <c r="AC439" s="13">
        <f t="shared" si="205"/>
        <v>-0.25</v>
      </c>
      <c r="AD439" s="13">
        <f t="shared" si="206"/>
        <v>0.66666666666666663</v>
      </c>
      <c r="AE439" s="13">
        <f t="shared" si="207"/>
        <v>-0.4</v>
      </c>
      <c r="AF439" s="13">
        <f t="shared" si="208"/>
        <v>0</v>
      </c>
      <c r="AG439" s="13">
        <f t="shared" si="209"/>
        <v>0.66666666666666663</v>
      </c>
      <c r="AH439" s="13">
        <f t="shared" si="210"/>
        <v>-0.4</v>
      </c>
      <c r="AI439" s="13">
        <f t="shared" si="211"/>
        <v>0</v>
      </c>
      <c r="AJ439" s="13">
        <f t="shared" si="212"/>
        <v>0.66666666666666663</v>
      </c>
      <c r="AK439" s="13">
        <f t="shared" si="213"/>
        <v>-0.4</v>
      </c>
      <c r="AL439" s="12">
        <f t="shared" si="214"/>
        <v>16</v>
      </c>
      <c r="AM439" s="12">
        <f t="shared" si="215"/>
        <v>11</v>
      </c>
      <c r="AN439" s="12">
        <f t="shared" si="216"/>
        <v>11</v>
      </c>
      <c r="AO439" s="12">
        <f t="shared" si="217"/>
        <v>11</v>
      </c>
      <c r="AP439" s="12">
        <f t="shared" si="218"/>
        <v>-5</v>
      </c>
      <c r="AQ439" s="13">
        <f t="shared" si="219"/>
        <v>-0.3125</v>
      </c>
      <c r="AR439" s="12">
        <f t="shared" si="220"/>
        <v>0</v>
      </c>
      <c r="AS439" s="13">
        <f t="shared" si="221"/>
        <v>0</v>
      </c>
      <c r="AT439" s="12">
        <f t="shared" si="222"/>
        <v>0</v>
      </c>
      <c r="AU439" s="13">
        <f t="shared" si="223"/>
        <v>0</v>
      </c>
    </row>
    <row r="440" spans="1:47" hidden="1" x14ac:dyDescent="0.35">
      <c r="A440" t="s">
        <v>85</v>
      </c>
      <c r="B440" t="s">
        <v>157</v>
      </c>
      <c r="C440" t="s">
        <v>68</v>
      </c>
      <c r="D440" s="12">
        <v>1</v>
      </c>
      <c r="E440" s="12">
        <v>1</v>
      </c>
      <c r="F440" s="12">
        <v>1</v>
      </c>
      <c r="G440" s="12">
        <v>0</v>
      </c>
      <c r="H440" s="12">
        <v>1</v>
      </c>
      <c r="I440" s="12">
        <v>0</v>
      </c>
      <c r="J440" s="12">
        <v>0</v>
      </c>
      <c r="K440" s="12">
        <v>1</v>
      </c>
      <c r="L440" s="12">
        <v>0</v>
      </c>
      <c r="M440" s="12">
        <v>0</v>
      </c>
      <c r="N440" s="12">
        <v>1</v>
      </c>
      <c r="O440" s="12">
        <v>0</v>
      </c>
      <c r="P440" s="12">
        <f t="shared" si="192"/>
        <v>0</v>
      </c>
      <c r="Q440" s="12">
        <f t="shared" si="193"/>
        <v>0</v>
      </c>
      <c r="R440" s="12">
        <f t="shared" si="194"/>
        <v>-1</v>
      </c>
      <c r="S440" s="12">
        <f t="shared" si="195"/>
        <v>1</v>
      </c>
      <c r="T440" s="12">
        <f t="shared" si="196"/>
        <v>-1</v>
      </c>
      <c r="U440" s="12">
        <f t="shared" si="197"/>
        <v>0</v>
      </c>
      <c r="V440" s="12">
        <f t="shared" si="198"/>
        <v>1</v>
      </c>
      <c r="W440" s="12">
        <f t="shared" si="199"/>
        <v>-1</v>
      </c>
      <c r="X440" s="12">
        <f t="shared" si="200"/>
        <v>0</v>
      </c>
      <c r="Y440" s="12">
        <f t="shared" si="201"/>
        <v>1</v>
      </c>
      <c r="Z440" s="12">
        <f t="shared" si="202"/>
        <v>-1</v>
      </c>
      <c r="AA440" s="13">
        <f t="shared" si="203"/>
        <v>0</v>
      </c>
      <c r="AB440" s="13">
        <f t="shared" si="204"/>
        <v>0</v>
      </c>
      <c r="AC440" s="13">
        <f t="shared" si="205"/>
        <v>-1</v>
      </c>
      <c r="AD440" s="13" t="str">
        <f t="shared" si="206"/>
        <v>N/A</v>
      </c>
      <c r="AE440" s="13">
        <f t="shared" si="207"/>
        <v>-1</v>
      </c>
      <c r="AF440" s="13">
        <f t="shared" si="208"/>
        <v>0</v>
      </c>
      <c r="AG440" s="13" t="str">
        <f t="shared" si="209"/>
        <v>N/A</v>
      </c>
      <c r="AH440" s="13">
        <f t="shared" si="210"/>
        <v>-1</v>
      </c>
      <c r="AI440" s="13">
        <f t="shared" si="211"/>
        <v>0</v>
      </c>
      <c r="AJ440" s="13" t="str">
        <f t="shared" si="212"/>
        <v>N/A</v>
      </c>
      <c r="AK440" s="13">
        <f t="shared" si="213"/>
        <v>-1</v>
      </c>
      <c r="AL440" s="12">
        <f t="shared" si="214"/>
        <v>3</v>
      </c>
      <c r="AM440" s="12">
        <f t="shared" si="215"/>
        <v>1</v>
      </c>
      <c r="AN440" s="12">
        <f t="shared" si="216"/>
        <v>1</v>
      </c>
      <c r="AO440" s="12">
        <f t="shared" si="217"/>
        <v>1</v>
      </c>
      <c r="AP440" s="12">
        <f t="shared" si="218"/>
        <v>-2</v>
      </c>
      <c r="AQ440" s="13">
        <f t="shared" si="219"/>
        <v>-0.66666666666666663</v>
      </c>
      <c r="AR440" s="12">
        <f t="shared" si="220"/>
        <v>0</v>
      </c>
      <c r="AS440" s="13">
        <f t="shared" si="221"/>
        <v>0</v>
      </c>
      <c r="AT440" s="12">
        <f t="shared" si="222"/>
        <v>0</v>
      </c>
      <c r="AU440" s="13">
        <f t="shared" si="223"/>
        <v>0</v>
      </c>
    </row>
    <row r="441" spans="1:47" hidden="1" x14ac:dyDescent="0.35">
      <c r="A441" t="s">
        <v>85</v>
      </c>
      <c r="B441" t="s">
        <v>161</v>
      </c>
      <c r="C441" t="s">
        <v>62</v>
      </c>
      <c r="D441" s="12">
        <v>0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f t="shared" si="192"/>
        <v>0</v>
      </c>
      <c r="Q441" s="12">
        <f t="shared" si="193"/>
        <v>0</v>
      </c>
      <c r="R441" s="12">
        <f t="shared" si="194"/>
        <v>0</v>
      </c>
      <c r="S441" s="12">
        <f t="shared" si="195"/>
        <v>0</v>
      </c>
      <c r="T441" s="12">
        <f t="shared" si="196"/>
        <v>0</v>
      </c>
      <c r="U441" s="12">
        <f t="shared" si="197"/>
        <v>0</v>
      </c>
      <c r="V441" s="12">
        <f t="shared" si="198"/>
        <v>0</v>
      </c>
      <c r="W441" s="12">
        <f t="shared" si="199"/>
        <v>0</v>
      </c>
      <c r="X441" s="12">
        <f t="shared" si="200"/>
        <v>0</v>
      </c>
      <c r="Y441" s="12">
        <f t="shared" si="201"/>
        <v>0</v>
      </c>
      <c r="Z441" s="12">
        <f t="shared" si="202"/>
        <v>0</v>
      </c>
      <c r="AA441" s="13">
        <f t="shared" si="203"/>
        <v>0</v>
      </c>
      <c r="AB441" s="13">
        <f t="shared" si="204"/>
        <v>0</v>
      </c>
      <c r="AC441" s="13">
        <f t="shared" si="205"/>
        <v>0</v>
      </c>
      <c r="AD441" s="13">
        <f t="shared" si="206"/>
        <v>0</v>
      </c>
      <c r="AE441" s="13">
        <f t="shared" si="207"/>
        <v>0</v>
      </c>
      <c r="AF441" s="13">
        <f t="shared" si="208"/>
        <v>0</v>
      </c>
      <c r="AG441" s="13">
        <f t="shared" si="209"/>
        <v>0</v>
      </c>
      <c r="AH441" s="13">
        <f t="shared" si="210"/>
        <v>0</v>
      </c>
      <c r="AI441" s="13">
        <f t="shared" si="211"/>
        <v>0</v>
      </c>
      <c r="AJ441" s="13">
        <f t="shared" si="212"/>
        <v>0</v>
      </c>
      <c r="AK441" s="13">
        <f t="shared" si="213"/>
        <v>0</v>
      </c>
      <c r="AL441" s="12">
        <f t="shared" si="214"/>
        <v>0</v>
      </c>
      <c r="AM441" s="12">
        <f t="shared" si="215"/>
        <v>0</v>
      </c>
      <c r="AN441" s="12">
        <f t="shared" si="216"/>
        <v>0</v>
      </c>
      <c r="AO441" s="12">
        <f t="shared" si="217"/>
        <v>0</v>
      </c>
      <c r="AP441" s="12">
        <f t="shared" si="218"/>
        <v>0</v>
      </c>
      <c r="AQ441" s="13">
        <f t="shared" si="219"/>
        <v>0</v>
      </c>
      <c r="AR441" s="12">
        <f t="shared" si="220"/>
        <v>0</v>
      </c>
      <c r="AS441" s="13">
        <f t="shared" si="221"/>
        <v>0</v>
      </c>
      <c r="AT441" s="12">
        <f t="shared" si="222"/>
        <v>0</v>
      </c>
      <c r="AU441" s="13">
        <f t="shared" si="223"/>
        <v>0</v>
      </c>
    </row>
    <row r="442" spans="1:47" hidden="1" x14ac:dyDescent="0.35">
      <c r="A442" t="s">
        <v>85</v>
      </c>
      <c r="B442" t="s">
        <v>161</v>
      </c>
      <c r="C442" t="s">
        <v>63</v>
      </c>
      <c r="D442" s="12">
        <v>0</v>
      </c>
      <c r="E442" s="12">
        <v>1</v>
      </c>
      <c r="F442" s="12">
        <v>0</v>
      </c>
      <c r="G442" s="12">
        <v>0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f t="shared" si="192"/>
        <v>1</v>
      </c>
      <c r="Q442" s="12">
        <f t="shared" si="193"/>
        <v>-1</v>
      </c>
      <c r="R442" s="12">
        <f t="shared" si="194"/>
        <v>0</v>
      </c>
      <c r="S442" s="12">
        <f t="shared" si="195"/>
        <v>0</v>
      </c>
      <c r="T442" s="12">
        <f t="shared" si="196"/>
        <v>0</v>
      </c>
      <c r="U442" s="12">
        <f t="shared" si="197"/>
        <v>0</v>
      </c>
      <c r="V442" s="12">
        <f t="shared" si="198"/>
        <v>0</v>
      </c>
      <c r="W442" s="12">
        <f t="shared" si="199"/>
        <v>0</v>
      </c>
      <c r="X442" s="12">
        <f t="shared" si="200"/>
        <v>0</v>
      </c>
      <c r="Y442" s="12">
        <f t="shared" si="201"/>
        <v>0</v>
      </c>
      <c r="Z442" s="12">
        <f t="shared" si="202"/>
        <v>0</v>
      </c>
      <c r="AA442" s="13" t="str">
        <f t="shared" si="203"/>
        <v>N/A</v>
      </c>
      <c r="AB442" s="13">
        <f t="shared" si="204"/>
        <v>-1</v>
      </c>
      <c r="AC442" s="13">
        <f t="shared" si="205"/>
        <v>0</v>
      </c>
      <c r="AD442" s="13">
        <f t="shared" si="206"/>
        <v>0</v>
      </c>
      <c r="AE442" s="13">
        <f t="shared" si="207"/>
        <v>0</v>
      </c>
      <c r="AF442" s="13">
        <f t="shared" si="208"/>
        <v>0</v>
      </c>
      <c r="AG442" s="13">
        <f t="shared" si="209"/>
        <v>0</v>
      </c>
      <c r="AH442" s="13">
        <f t="shared" si="210"/>
        <v>0</v>
      </c>
      <c r="AI442" s="13">
        <f t="shared" si="211"/>
        <v>0</v>
      </c>
      <c r="AJ442" s="13">
        <f t="shared" si="212"/>
        <v>0</v>
      </c>
      <c r="AK442" s="13">
        <f t="shared" si="213"/>
        <v>0</v>
      </c>
      <c r="AL442" s="12">
        <f t="shared" si="214"/>
        <v>1</v>
      </c>
      <c r="AM442" s="12">
        <f t="shared" si="215"/>
        <v>0</v>
      </c>
      <c r="AN442" s="12">
        <f t="shared" si="216"/>
        <v>0</v>
      </c>
      <c r="AO442" s="12">
        <f t="shared" si="217"/>
        <v>0</v>
      </c>
      <c r="AP442" s="12">
        <f t="shared" si="218"/>
        <v>-1</v>
      </c>
      <c r="AQ442" s="13">
        <f t="shared" si="219"/>
        <v>-1</v>
      </c>
      <c r="AR442" s="12">
        <f t="shared" si="220"/>
        <v>0</v>
      </c>
      <c r="AS442" s="13">
        <f t="shared" si="221"/>
        <v>0</v>
      </c>
      <c r="AT442" s="12">
        <f t="shared" si="222"/>
        <v>0</v>
      </c>
      <c r="AU442" s="13">
        <f t="shared" si="223"/>
        <v>0</v>
      </c>
    </row>
    <row r="443" spans="1:47" hidden="1" x14ac:dyDescent="0.35">
      <c r="A443" t="s">
        <v>85</v>
      </c>
      <c r="B443" t="s">
        <v>161</v>
      </c>
      <c r="C443" t="s">
        <v>64</v>
      </c>
      <c r="D443" s="12">
        <v>0</v>
      </c>
      <c r="E443" s="12">
        <v>0</v>
      </c>
      <c r="F443" s="12">
        <v>1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f t="shared" si="192"/>
        <v>0</v>
      </c>
      <c r="Q443" s="12">
        <f t="shared" si="193"/>
        <v>1</v>
      </c>
      <c r="R443" s="12">
        <f t="shared" si="194"/>
        <v>-1</v>
      </c>
      <c r="S443" s="12">
        <f t="shared" si="195"/>
        <v>0</v>
      </c>
      <c r="T443" s="12">
        <f t="shared" si="196"/>
        <v>0</v>
      </c>
      <c r="U443" s="12">
        <f t="shared" si="197"/>
        <v>0</v>
      </c>
      <c r="V443" s="12">
        <f t="shared" si="198"/>
        <v>0</v>
      </c>
      <c r="W443" s="12">
        <f t="shared" si="199"/>
        <v>0</v>
      </c>
      <c r="X443" s="12">
        <f t="shared" si="200"/>
        <v>0</v>
      </c>
      <c r="Y443" s="12">
        <f t="shared" si="201"/>
        <v>0</v>
      </c>
      <c r="Z443" s="12">
        <f t="shared" si="202"/>
        <v>0</v>
      </c>
      <c r="AA443" s="13">
        <f t="shared" si="203"/>
        <v>0</v>
      </c>
      <c r="AB443" s="13" t="str">
        <f t="shared" si="204"/>
        <v>N/A</v>
      </c>
      <c r="AC443" s="13">
        <f t="shared" si="205"/>
        <v>-1</v>
      </c>
      <c r="AD443" s="13">
        <f t="shared" si="206"/>
        <v>0</v>
      </c>
      <c r="AE443" s="13">
        <f t="shared" si="207"/>
        <v>0</v>
      </c>
      <c r="AF443" s="13">
        <f t="shared" si="208"/>
        <v>0</v>
      </c>
      <c r="AG443" s="13">
        <f t="shared" si="209"/>
        <v>0</v>
      </c>
      <c r="AH443" s="13">
        <f t="shared" si="210"/>
        <v>0</v>
      </c>
      <c r="AI443" s="13">
        <f t="shared" si="211"/>
        <v>0</v>
      </c>
      <c r="AJ443" s="13">
        <f t="shared" si="212"/>
        <v>0</v>
      </c>
      <c r="AK443" s="13">
        <f t="shared" si="213"/>
        <v>0</v>
      </c>
      <c r="AL443" s="12">
        <f t="shared" si="214"/>
        <v>1</v>
      </c>
      <c r="AM443" s="12">
        <f t="shared" si="215"/>
        <v>0</v>
      </c>
      <c r="AN443" s="12">
        <f t="shared" si="216"/>
        <v>0</v>
      </c>
      <c r="AO443" s="12">
        <f t="shared" si="217"/>
        <v>0</v>
      </c>
      <c r="AP443" s="12">
        <f t="shared" si="218"/>
        <v>-1</v>
      </c>
      <c r="AQ443" s="13">
        <f t="shared" si="219"/>
        <v>-1</v>
      </c>
      <c r="AR443" s="12">
        <f t="shared" si="220"/>
        <v>0</v>
      </c>
      <c r="AS443" s="13">
        <f t="shared" si="221"/>
        <v>0</v>
      </c>
      <c r="AT443" s="12">
        <f t="shared" si="222"/>
        <v>0</v>
      </c>
      <c r="AU443" s="13">
        <f t="shared" si="223"/>
        <v>0</v>
      </c>
    </row>
    <row r="444" spans="1:47" hidden="1" x14ac:dyDescent="0.35">
      <c r="A444" t="s">
        <v>85</v>
      </c>
      <c r="B444" t="s">
        <v>161</v>
      </c>
      <c r="C444" t="s">
        <v>65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f t="shared" si="192"/>
        <v>0</v>
      </c>
      <c r="Q444" s="12">
        <f t="shared" si="193"/>
        <v>0</v>
      </c>
      <c r="R444" s="12">
        <f t="shared" si="194"/>
        <v>0</v>
      </c>
      <c r="S444" s="12">
        <f t="shared" si="195"/>
        <v>0</v>
      </c>
      <c r="T444" s="12">
        <f t="shared" si="196"/>
        <v>0</v>
      </c>
      <c r="U444" s="12">
        <f t="shared" si="197"/>
        <v>0</v>
      </c>
      <c r="V444" s="12">
        <f t="shared" si="198"/>
        <v>0</v>
      </c>
      <c r="W444" s="12">
        <f t="shared" si="199"/>
        <v>0</v>
      </c>
      <c r="X444" s="12">
        <f t="shared" si="200"/>
        <v>0</v>
      </c>
      <c r="Y444" s="12">
        <f t="shared" si="201"/>
        <v>0</v>
      </c>
      <c r="Z444" s="12">
        <f t="shared" si="202"/>
        <v>0</v>
      </c>
      <c r="AA444" s="13">
        <f t="shared" si="203"/>
        <v>0</v>
      </c>
      <c r="AB444" s="13">
        <f t="shared" si="204"/>
        <v>0</v>
      </c>
      <c r="AC444" s="13">
        <f t="shared" si="205"/>
        <v>0</v>
      </c>
      <c r="AD444" s="13">
        <f t="shared" si="206"/>
        <v>0</v>
      </c>
      <c r="AE444" s="13">
        <f t="shared" si="207"/>
        <v>0</v>
      </c>
      <c r="AF444" s="13">
        <f t="shared" si="208"/>
        <v>0</v>
      </c>
      <c r="AG444" s="13">
        <f t="shared" si="209"/>
        <v>0</v>
      </c>
      <c r="AH444" s="13">
        <f t="shared" si="210"/>
        <v>0</v>
      </c>
      <c r="AI444" s="13">
        <f t="shared" si="211"/>
        <v>0</v>
      </c>
      <c r="AJ444" s="13">
        <f t="shared" si="212"/>
        <v>0</v>
      </c>
      <c r="AK444" s="13">
        <f t="shared" si="213"/>
        <v>0</v>
      </c>
      <c r="AL444" s="12">
        <f t="shared" si="214"/>
        <v>0</v>
      </c>
      <c r="AM444" s="12">
        <f t="shared" si="215"/>
        <v>0</v>
      </c>
      <c r="AN444" s="12">
        <f t="shared" si="216"/>
        <v>0</v>
      </c>
      <c r="AO444" s="12">
        <f t="shared" si="217"/>
        <v>0</v>
      </c>
      <c r="AP444" s="12">
        <f t="shared" si="218"/>
        <v>0</v>
      </c>
      <c r="AQ444" s="13">
        <f t="shared" si="219"/>
        <v>0</v>
      </c>
      <c r="AR444" s="12">
        <f t="shared" si="220"/>
        <v>0</v>
      </c>
      <c r="AS444" s="13">
        <f t="shared" si="221"/>
        <v>0</v>
      </c>
      <c r="AT444" s="12">
        <f t="shared" si="222"/>
        <v>0</v>
      </c>
      <c r="AU444" s="13">
        <f t="shared" si="223"/>
        <v>0</v>
      </c>
    </row>
    <row r="445" spans="1:47" hidden="1" x14ac:dyDescent="0.35">
      <c r="A445" t="s">
        <v>85</v>
      </c>
      <c r="B445" t="s">
        <v>161</v>
      </c>
      <c r="C445" t="s">
        <v>66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f t="shared" si="192"/>
        <v>0</v>
      </c>
      <c r="Q445" s="12">
        <f t="shared" si="193"/>
        <v>0</v>
      </c>
      <c r="R445" s="12">
        <f t="shared" si="194"/>
        <v>0</v>
      </c>
      <c r="S445" s="12">
        <f t="shared" si="195"/>
        <v>0</v>
      </c>
      <c r="T445" s="12">
        <f t="shared" si="196"/>
        <v>0</v>
      </c>
      <c r="U445" s="12">
        <f t="shared" si="197"/>
        <v>0</v>
      </c>
      <c r="V445" s="12">
        <f t="shared" si="198"/>
        <v>0</v>
      </c>
      <c r="W445" s="12">
        <f t="shared" si="199"/>
        <v>0</v>
      </c>
      <c r="X445" s="12">
        <f t="shared" si="200"/>
        <v>0</v>
      </c>
      <c r="Y445" s="12">
        <f t="shared" si="201"/>
        <v>0</v>
      </c>
      <c r="Z445" s="12">
        <f t="shared" si="202"/>
        <v>0</v>
      </c>
      <c r="AA445" s="13">
        <f t="shared" si="203"/>
        <v>0</v>
      </c>
      <c r="AB445" s="13">
        <f t="shared" si="204"/>
        <v>0</v>
      </c>
      <c r="AC445" s="13">
        <f t="shared" si="205"/>
        <v>0</v>
      </c>
      <c r="AD445" s="13">
        <f t="shared" si="206"/>
        <v>0</v>
      </c>
      <c r="AE445" s="13">
        <f t="shared" si="207"/>
        <v>0</v>
      </c>
      <c r="AF445" s="13">
        <f t="shared" si="208"/>
        <v>0</v>
      </c>
      <c r="AG445" s="13">
        <f t="shared" si="209"/>
        <v>0</v>
      </c>
      <c r="AH445" s="13">
        <f t="shared" si="210"/>
        <v>0</v>
      </c>
      <c r="AI445" s="13">
        <f t="shared" si="211"/>
        <v>0</v>
      </c>
      <c r="AJ445" s="13">
        <f t="shared" si="212"/>
        <v>0</v>
      </c>
      <c r="AK445" s="13">
        <f t="shared" si="213"/>
        <v>0</v>
      </c>
      <c r="AL445" s="12">
        <f t="shared" si="214"/>
        <v>0</v>
      </c>
      <c r="AM445" s="12">
        <f t="shared" si="215"/>
        <v>0</v>
      </c>
      <c r="AN445" s="12">
        <f t="shared" si="216"/>
        <v>0</v>
      </c>
      <c r="AO445" s="12">
        <f t="shared" si="217"/>
        <v>0</v>
      </c>
      <c r="AP445" s="12">
        <f t="shared" si="218"/>
        <v>0</v>
      </c>
      <c r="AQ445" s="13">
        <f t="shared" si="219"/>
        <v>0</v>
      </c>
      <c r="AR445" s="12">
        <f t="shared" si="220"/>
        <v>0</v>
      </c>
      <c r="AS445" s="13">
        <f t="shared" si="221"/>
        <v>0</v>
      </c>
      <c r="AT445" s="12">
        <f t="shared" si="222"/>
        <v>0</v>
      </c>
      <c r="AU445" s="13">
        <f t="shared" si="223"/>
        <v>0</v>
      </c>
    </row>
    <row r="446" spans="1:47" hidden="1" x14ac:dyDescent="0.35">
      <c r="A446" t="s">
        <v>85</v>
      </c>
      <c r="B446" t="s">
        <v>161</v>
      </c>
      <c r="C446" t="s">
        <v>162</v>
      </c>
      <c r="D446" s="12">
        <v>0</v>
      </c>
      <c r="E446" s="12">
        <v>1</v>
      </c>
      <c r="F446" s="12">
        <v>1</v>
      </c>
      <c r="G446" s="12">
        <v>0</v>
      </c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f t="shared" si="192"/>
        <v>1</v>
      </c>
      <c r="Q446" s="12">
        <f t="shared" si="193"/>
        <v>0</v>
      </c>
      <c r="R446" s="12">
        <f t="shared" si="194"/>
        <v>-1</v>
      </c>
      <c r="S446" s="12">
        <f t="shared" si="195"/>
        <v>0</v>
      </c>
      <c r="T446" s="12">
        <f t="shared" si="196"/>
        <v>0</v>
      </c>
      <c r="U446" s="12">
        <f t="shared" si="197"/>
        <v>0</v>
      </c>
      <c r="V446" s="12">
        <f t="shared" si="198"/>
        <v>0</v>
      </c>
      <c r="W446" s="12">
        <f t="shared" si="199"/>
        <v>0</v>
      </c>
      <c r="X446" s="12">
        <f t="shared" si="200"/>
        <v>0</v>
      </c>
      <c r="Y446" s="12">
        <f t="shared" si="201"/>
        <v>0</v>
      </c>
      <c r="Z446" s="12">
        <f t="shared" si="202"/>
        <v>0</v>
      </c>
      <c r="AA446" s="13" t="str">
        <f t="shared" si="203"/>
        <v>N/A</v>
      </c>
      <c r="AB446" s="13">
        <f t="shared" si="204"/>
        <v>0</v>
      </c>
      <c r="AC446" s="13">
        <f t="shared" si="205"/>
        <v>-1</v>
      </c>
      <c r="AD446" s="13">
        <f t="shared" si="206"/>
        <v>0</v>
      </c>
      <c r="AE446" s="13">
        <f t="shared" si="207"/>
        <v>0</v>
      </c>
      <c r="AF446" s="13">
        <f t="shared" si="208"/>
        <v>0</v>
      </c>
      <c r="AG446" s="13">
        <f t="shared" si="209"/>
        <v>0</v>
      </c>
      <c r="AH446" s="13">
        <f t="shared" si="210"/>
        <v>0</v>
      </c>
      <c r="AI446" s="13">
        <f t="shared" si="211"/>
        <v>0</v>
      </c>
      <c r="AJ446" s="13">
        <f t="shared" si="212"/>
        <v>0</v>
      </c>
      <c r="AK446" s="13">
        <f t="shared" si="213"/>
        <v>0</v>
      </c>
      <c r="AL446" s="12">
        <f t="shared" si="214"/>
        <v>2</v>
      </c>
      <c r="AM446" s="12">
        <f t="shared" si="215"/>
        <v>0</v>
      </c>
      <c r="AN446" s="12">
        <f t="shared" si="216"/>
        <v>0</v>
      </c>
      <c r="AO446" s="12">
        <f t="shared" si="217"/>
        <v>0</v>
      </c>
      <c r="AP446" s="12">
        <f t="shared" si="218"/>
        <v>-2</v>
      </c>
      <c r="AQ446" s="13">
        <f t="shared" si="219"/>
        <v>-1</v>
      </c>
      <c r="AR446" s="12">
        <f t="shared" si="220"/>
        <v>0</v>
      </c>
      <c r="AS446" s="13">
        <f t="shared" si="221"/>
        <v>0</v>
      </c>
      <c r="AT446" s="12">
        <f t="shared" si="222"/>
        <v>0</v>
      </c>
      <c r="AU446" s="13">
        <f t="shared" si="223"/>
        <v>0</v>
      </c>
    </row>
    <row r="447" spans="1:47" hidden="1" x14ac:dyDescent="0.35">
      <c r="A447" t="s">
        <v>85</v>
      </c>
      <c r="B447" t="s">
        <v>161</v>
      </c>
      <c r="C447" t="s">
        <v>68</v>
      </c>
      <c r="D447" s="12">
        <v>0</v>
      </c>
      <c r="E447" s="12">
        <v>0</v>
      </c>
      <c r="F447" s="12">
        <v>0</v>
      </c>
      <c r="G447" s="12">
        <v>0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f t="shared" si="192"/>
        <v>0</v>
      </c>
      <c r="Q447" s="12">
        <f t="shared" si="193"/>
        <v>0</v>
      </c>
      <c r="R447" s="12">
        <f t="shared" si="194"/>
        <v>0</v>
      </c>
      <c r="S447" s="12">
        <f t="shared" si="195"/>
        <v>0</v>
      </c>
      <c r="T447" s="12">
        <f t="shared" si="196"/>
        <v>0</v>
      </c>
      <c r="U447" s="12">
        <f t="shared" si="197"/>
        <v>0</v>
      </c>
      <c r="V447" s="12">
        <f t="shared" si="198"/>
        <v>0</v>
      </c>
      <c r="W447" s="12">
        <f t="shared" si="199"/>
        <v>0</v>
      </c>
      <c r="X447" s="12">
        <f t="shared" si="200"/>
        <v>0</v>
      </c>
      <c r="Y447" s="12">
        <f t="shared" si="201"/>
        <v>0</v>
      </c>
      <c r="Z447" s="12">
        <f t="shared" si="202"/>
        <v>0</v>
      </c>
      <c r="AA447" s="13">
        <f t="shared" si="203"/>
        <v>0</v>
      </c>
      <c r="AB447" s="13">
        <f t="shared" si="204"/>
        <v>0</v>
      </c>
      <c r="AC447" s="13">
        <f t="shared" si="205"/>
        <v>0</v>
      </c>
      <c r="AD447" s="13">
        <f t="shared" si="206"/>
        <v>0</v>
      </c>
      <c r="AE447" s="13">
        <f t="shared" si="207"/>
        <v>0</v>
      </c>
      <c r="AF447" s="13">
        <f t="shared" si="208"/>
        <v>0</v>
      </c>
      <c r="AG447" s="13">
        <f t="shared" si="209"/>
        <v>0</v>
      </c>
      <c r="AH447" s="13">
        <f t="shared" si="210"/>
        <v>0</v>
      </c>
      <c r="AI447" s="13">
        <f t="shared" si="211"/>
        <v>0</v>
      </c>
      <c r="AJ447" s="13">
        <f t="shared" si="212"/>
        <v>0</v>
      </c>
      <c r="AK447" s="13">
        <f t="shared" si="213"/>
        <v>0</v>
      </c>
      <c r="AL447" s="12">
        <f t="shared" si="214"/>
        <v>0</v>
      </c>
      <c r="AM447" s="12">
        <f t="shared" si="215"/>
        <v>0</v>
      </c>
      <c r="AN447" s="12">
        <f t="shared" si="216"/>
        <v>0</v>
      </c>
      <c r="AO447" s="12">
        <f t="shared" si="217"/>
        <v>0</v>
      </c>
      <c r="AP447" s="12">
        <f t="shared" si="218"/>
        <v>0</v>
      </c>
      <c r="AQ447" s="13">
        <f t="shared" si="219"/>
        <v>0</v>
      </c>
      <c r="AR447" s="12">
        <f t="shared" si="220"/>
        <v>0</v>
      </c>
      <c r="AS447" s="13">
        <f t="shared" si="221"/>
        <v>0</v>
      </c>
      <c r="AT447" s="12">
        <f t="shared" si="222"/>
        <v>0</v>
      </c>
      <c r="AU447" s="13">
        <f t="shared" si="223"/>
        <v>0</v>
      </c>
    </row>
    <row r="448" spans="1:47" hidden="1" x14ac:dyDescent="0.35">
      <c r="A448" t="s">
        <v>85</v>
      </c>
      <c r="B448" t="s">
        <v>163</v>
      </c>
      <c r="C448" t="s">
        <v>62</v>
      </c>
      <c r="D448" s="12">
        <v>1</v>
      </c>
      <c r="E448" s="12">
        <v>1</v>
      </c>
      <c r="F448" s="12">
        <v>1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f t="shared" si="192"/>
        <v>0</v>
      </c>
      <c r="Q448" s="12">
        <f t="shared" si="193"/>
        <v>0</v>
      </c>
      <c r="R448" s="12">
        <f t="shared" si="194"/>
        <v>-1</v>
      </c>
      <c r="S448" s="12">
        <f t="shared" si="195"/>
        <v>0</v>
      </c>
      <c r="T448" s="12">
        <f t="shared" si="196"/>
        <v>0</v>
      </c>
      <c r="U448" s="12">
        <f t="shared" si="197"/>
        <v>0</v>
      </c>
      <c r="V448" s="12">
        <f t="shared" si="198"/>
        <v>0</v>
      </c>
      <c r="W448" s="12">
        <f t="shared" si="199"/>
        <v>0</v>
      </c>
      <c r="X448" s="12">
        <f t="shared" si="200"/>
        <v>0</v>
      </c>
      <c r="Y448" s="12">
        <f t="shared" si="201"/>
        <v>0</v>
      </c>
      <c r="Z448" s="12">
        <f t="shared" si="202"/>
        <v>0</v>
      </c>
      <c r="AA448" s="13">
        <f t="shared" si="203"/>
        <v>0</v>
      </c>
      <c r="AB448" s="13">
        <f t="shared" si="204"/>
        <v>0</v>
      </c>
      <c r="AC448" s="13">
        <f t="shared" si="205"/>
        <v>-1</v>
      </c>
      <c r="AD448" s="13">
        <f t="shared" si="206"/>
        <v>0</v>
      </c>
      <c r="AE448" s="13">
        <f t="shared" si="207"/>
        <v>0</v>
      </c>
      <c r="AF448" s="13">
        <f t="shared" si="208"/>
        <v>0</v>
      </c>
      <c r="AG448" s="13">
        <f t="shared" si="209"/>
        <v>0</v>
      </c>
      <c r="AH448" s="13">
        <f t="shared" si="210"/>
        <v>0</v>
      </c>
      <c r="AI448" s="13">
        <f t="shared" si="211"/>
        <v>0</v>
      </c>
      <c r="AJ448" s="13">
        <f t="shared" si="212"/>
        <v>0</v>
      </c>
      <c r="AK448" s="13">
        <f t="shared" si="213"/>
        <v>0</v>
      </c>
      <c r="AL448" s="12">
        <f t="shared" si="214"/>
        <v>3</v>
      </c>
      <c r="AM448" s="12">
        <f t="shared" si="215"/>
        <v>0</v>
      </c>
      <c r="AN448" s="12">
        <f t="shared" si="216"/>
        <v>0</v>
      </c>
      <c r="AO448" s="12">
        <f t="shared" si="217"/>
        <v>0</v>
      </c>
      <c r="AP448" s="12">
        <f t="shared" si="218"/>
        <v>-3</v>
      </c>
      <c r="AQ448" s="13">
        <f t="shared" si="219"/>
        <v>-1</v>
      </c>
      <c r="AR448" s="12">
        <f t="shared" si="220"/>
        <v>0</v>
      </c>
      <c r="AS448" s="13">
        <f t="shared" si="221"/>
        <v>0</v>
      </c>
      <c r="AT448" s="12">
        <f t="shared" si="222"/>
        <v>0</v>
      </c>
      <c r="AU448" s="13">
        <f t="shared" si="223"/>
        <v>0</v>
      </c>
    </row>
    <row r="449" spans="1:47" hidden="1" x14ac:dyDescent="0.35">
      <c r="A449" t="s">
        <v>85</v>
      </c>
      <c r="B449" t="s">
        <v>163</v>
      </c>
      <c r="C449" t="s">
        <v>63</v>
      </c>
      <c r="D449" s="12">
        <v>0</v>
      </c>
      <c r="E449" s="12">
        <v>3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f t="shared" si="192"/>
        <v>3</v>
      </c>
      <c r="Q449" s="12">
        <f t="shared" si="193"/>
        <v>-3</v>
      </c>
      <c r="R449" s="12">
        <f t="shared" si="194"/>
        <v>0</v>
      </c>
      <c r="S449" s="12">
        <f t="shared" si="195"/>
        <v>0</v>
      </c>
      <c r="T449" s="12">
        <f t="shared" si="196"/>
        <v>0</v>
      </c>
      <c r="U449" s="12">
        <f t="shared" si="197"/>
        <v>0</v>
      </c>
      <c r="V449" s="12">
        <f t="shared" si="198"/>
        <v>0</v>
      </c>
      <c r="W449" s="12">
        <f t="shared" si="199"/>
        <v>0</v>
      </c>
      <c r="X449" s="12">
        <f t="shared" si="200"/>
        <v>0</v>
      </c>
      <c r="Y449" s="12">
        <f t="shared" si="201"/>
        <v>0</v>
      </c>
      <c r="Z449" s="12">
        <f t="shared" si="202"/>
        <v>0</v>
      </c>
      <c r="AA449" s="13" t="str">
        <f t="shared" si="203"/>
        <v>N/A</v>
      </c>
      <c r="AB449" s="13">
        <f t="shared" si="204"/>
        <v>-1</v>
      </c>
      <c r="AC449" s="13">
        <f t="shared" si="205"/>
        <v>0</v>
      </c>
      <c r="AD449" s="13">
        <f t="shared" si="206"/>
        <v>0</v>
      </c>
      <c r="AE449" s="13">
        <f t="shared" si="207"/>
        <v>0</v>
      </c>
      <c r="AF449" s="13">
        <f t="shared" si="208"/>
        <v>0</v>
      </c>
      <c r="AG449" s="13">
        <f t="shared" si="209"/>
        <v>0</v>
      </c>
      <c r="AH449" s="13">
        <f t="shared" si="210"/>
        <v>0</v>
      </c>
      <c r="AI449" s="13">
        <f t="shared" si="211"/>
        <v>0</v>
      </c>
      <c r="AJ449" s="13">
        <f t="shared" si="212"/>
        <v>0</v>
      </c>
      <c r="AK449" s="13">
        <f t="shared" si="213"/>
        <v>0</v>
      </c>
      <c r="AL449" s="12">
        <f t="shared" si="214"/>
        <v>3</v>
      </c>
      <c r="AM449" s="12">
        <f t="shared" si="215"/>
        <v>0</v>
      </c>
      <c r="AN449" s="12">
        <f t="shared" si="216"/>
        <v>0</v>
      </c>
      <c r="AO449" s="12">
        <f t="shared" si="217"/>
        <v>0</v>
      </c>
      <c r="AP449" s="12">
        <f t="shared" si="218"/>
        <v>-3</v>
      </c>
      <c r="AQ449" s="13">
        <f t="shared" si="219"/>
        <v>-1</v>
      </c>
      <c r="AR449" s="12">
        <f t="shared" si="220"/>
        <v>0</v>
      </c>
      <c r="AS449" s="13">
        <f t="shared" si="221"/>
        <v>0</v>
      </c>
      <c r="AT449" s="12">
        <f t="shared" si="222"/>
        <v>0</v>
      </c>
      <c r="AU449" s="13">
        <f t="shared" si="223"/>
        <v>0</v>
      </c>
    </row>
    <row r="450" spans="1:47" hidden="1" x14ac:dyDescent="0.35">
      <c r="A450" t="s">
        <v>85</v>
      </c>
      <c r="B450" t="s">
        <v>163</v>
      </c>
      <c r="C450" t="s">
        <v>64</v>
      </c>
      <c r="D450" s="12">
        <v>1</v>
      </c>
      <c r="E450" s="12">
        <v>2</v>
      </c>
      <c r="F450" s="12">
        <v>1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f t="shared" si="192"/>
        <v>1</v>
      </c>
      <c r="Q450" s="12">
        <f t="shared" si="193"/>
        <v>-1</v>
      </c>
      <c r="R450" s="12">
        <f t="shared" si="194"/>
        <v>-1</v>
      </c>
      <c r="S450" s="12">
        <f t="shared" si="195"/>
        <v>0</v>
      </c>
      <c r="T450" s="12">
        <f t="shared" si="196"/>
        <v>0</v>
      </c>
      <c r="U450" s="12">
        <f t="shared" si="197"/>
        <v>0</v>
      </c>
      <c r="V450" s="12">
        <f t="shared" si="198"/>
        <v>0</v>
      </c>
      <c r="W450" s="12">
        <f t="shared" si="199"/>
        <v>0</v>
      </c>
      <c r="X450" s="12">
        <f t="shared" si="200"/>
        <v>0</v>
      </c>
      <c r="Y450" s="12">
        <f t="shared" si="201"/>
        <v>0</v>
      </c>
      <c r="Z450" s="12">
        <f t="shared" si="202"/>
        <v>0</v>
      </c>
      <c r="AA450" s="13">
        <f t="shared" si="203"/>
        <v>1</v>
      </c>
      <c r="AB450" s="13">
        <f t="shared" si="204"/>
        <v>-0.5</v>
      </c>
      <c r="AC450" s="13">
        <f t="shared" si="205"/>
        <v>-1</v>
      </c>
      <c r="AD450" s="13">
        <f t="shared" si="206"/>
        <v>0</v>
      </c>
      <c r="AE450" s="13">
        <f t="shared" si="207"/>
        <v>0</v>
      </c>
      <c r="AF450" s="13">
        <f t="shared" si="208"/>
        <v>0</v>
      </c>
      <c r="AG450" s="13">
        <f t="shared" si="209"/>
        <v>0</v>
      </c>
      <c r="AH450" s="13">
        <f t="shared" si="210"/>
        <v>0</v>
      </c>
      <c r="AI450" s="13">
        <f t="shared" si="211"/>
        <v>0</v>
      </c>
      <c r="AJ450" s="13">
        <f t="shared" si="212"/>
        <v>0</v>
      </c>
      <c r="AK450" s="13">
        <f t="shared" si="213"/>
        <v>0</v>
      </c>
      <c r="AL450" s="12">
        <f t="shared" si="214"/>
        <v>4</v>
      </c>
      <c r="AM450" s="12">
        <f t="shared" si="215"/>
        <v>0</v>
      </c>
      <c r="AN450" s="12">
        <f t="shared" si="216"/>
        <v>0</v>
      </c>
      <c r="AO450" s="12">
        <f t="shared" si="217"/>
        <v>0</v>
      </c>
      <c r="AP450" s="12">
        <f t="shared" si="218"/>
        <v>-4</v>
      </c>
      <c r="AQ450" s="13">
        <f t="shared" si="219"/>
        <v>-1</v>
      </c>
      <c r="AR450" s="12">
        <f t="shared" si="220"/>
        <v>0</v>
      </c>
      <c r="AS450" s="13">
        <f t="shared" si="221"/>
        <v>0</v>
      </c>
      <c r="AT450" s="12">
        <f t="shared" si="222"/>
        <v>0</v>
      </c>
      <c r="AU450" s="13">
        <f t="shared" si="223"/>
        <v>0</v>
      </c>
    </row>
    <row r="451" spans="1:47" hidden="1" x14ac:dyDescent="0.35">
      <c r="A451" t="s">
        <v>85</v>
      </c>
      <c r="B451" t="s">
        <v>163</v>
      </c>
      <c r="C451" t="s">
        <v>65</v>
      </c>
      <c r="D451" s="12">
        <v>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f t="shared" si="192"/>
        <v>0</v>
      </c>
      <c r="Q451" s="12">
        <f t="shared" si="193"/>
        <v>0</v>
      </c>
      <c r="R451" s="12">
        <f t="shared" si="194"/>
        <v>0</v>
      </c>
      <c r="S451" s="12">
        <f t="shared" si="195"/>
        <v>0</v>
      </c>
      <c r="T451" s="12">
        <f t="shared" si="196"/>
        <v>0</v>
      </c>
      <c r="U451" s="12">
        <f t="shared" si="197"/>
        <v>0</v>
      </c>
      <c r="V451" s="12">
        <f t="shared" si="198"/>
        <v>0</v>
      </c>
      <c r="W451" s="12">
        <f t="shared" si="199"/>
        <v>0</v>
      </c>
      <c r="X451" s="12">
        <f t="shared" si="200"/>
        <v>0</v>
      </c>
      <c r="Y451" s="12">
        <f t="shared" si="201"/>
        <v>0</v>
      </c>
      <c r="Z451" s="12">
        <f t="shared" si="202"/>
        <v>0</v>
      </c>
      <c r="AA451" s="13">
        <f t="shared" si="203"/>
        <v>0</v>
      </c>
      <c r="AB451" s="13">
        <f t="shared" si="204"/>
        <v>0</v>
      </c>
      <c r="AC451" s="13">
        <f t="shared" si="205"/>
        <v>0</v>
      </c>
      <c r="AD451" s="13">
        <f t="shared" si="206"/>
        <v>0</v>
      </c>
      <c r="AE451" s="13">
        <f t="shared" si="207"/>
        <v>0</v>
      </c>
      <c r="AF451" s="13">
        <f t="shared" si="208"/>
        <v>0</v>
      </c>
      <c r="AG451" s="13">
        <f t="shared" si="209"/>
        <v>0</v>
      </c>
      <c r="AH451" s="13">
        <f t="shared" si="210"/>
        <v>0</v>
      </c>
      <c r="AI451" s="13">
        <f t="shared" si="211"/>
        <v>0</v>
      </c>
      <c r="AJ451" s="13">
        <f t="shared" si="212"/>
        <v>0</v>
      </c>
      <c r="AK451" s="13">
        <f t="shared" si="213"/>
        <v>0</v>
      </c>
      <c r="AL451" s="12">
        <f t="shared" si="214"/>
        <v>0</v>
      </c>
      <c r="AM451" s="12">
        <f t="shared" si="215"/>
        <v>0</v>
      </c>
      <c r="AN451" s="12">
        <f t="shared" si="216"/>
        <v>0</v>
      </c>
      <c r="AO451" s="12">
        <f t="shared" si="217"/>
        <v>0</v>
      </c>
      <c r="AP451" s="12">
        <f t="shared" si="218"/>
        <v>0</v>
      </c>
      <c r="AQ451" s="13">
        <f t="shared" si="219"/>
        <v>0</v>
      </c>
      <c r="AR451" s="12">
        <f t="shared" si="220"/>
        <v>0</v>
      </c>
      <c r="AS451" s="13">
        <f t="shared" si="221"/>
        <v>0</v>
      </c>
      <c r="AT451" s="12">
        <f t="shared" si="222"/>
        <v>0</v>
      </c>
      <c r="AU451" s="13">
        <f t="shared" si="223"/>
        <v>0</v>
      </c>
    </row>
    <row r="452" spans="1:47" hidden="1" x14ac:dyDescent="0.35">
      <c r="A452" t="s">
        <v>85</v>
      </c>
      <c r="B452" t="s">
        <v>163</v>
      </c>
      <c r="C452" t="s">
        <v>66</v>
      </c>
      <c r="D452" s="12">
        <v>0</v>
      </c>
      <c r="E452" s="12">
        <v>1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f t="shared" si="192"/>
        <v>1</v>
      </c>
      <c r="Q452" s="12">
        <f t="shared" si="193"/>
        <v>-1</v>
      </c>
      <c r="R452" s="12">
        <f t="shared" si="194"/>
        <v>0</v>
      </c>
      <c r="S452" s="12">
        <f t="shared" si="195"/>
        <v>0</v>
      </c>
      <c r="T452" s="12">
        <f t="shared" si="196"/>
        <v>0</v>
      </c>
      <c r="U452" s="12">
        <f t="shared" si="197"/>
        <v>0</v>
      </c>
      <c r="V452" s="12">
        <f t="shared" si="198"/>
        <v>0</v>
      </c>
      <c r="W452" s="12">
        <f t="shared" si="199"/>
        <v>0</v>
      </c>
      <c r="X452" s="12">
        <f t="shared" si="200"/>
        <v>0</v>
      </c>
      <c r="Y452" s="12">
        <f t="shared" si="201"/>
        <v>0</v>
      </c>
      <c r="Z452" s="12">
        <f t="shared" si="202"/>
        <v>0</v>
      </c>
      <c r="AA452" s="13" t="str">
        <f t="shared" si="203"/>
        <v>N/A</v>
      </c>
      <c r="AB452" s="13">
        <f t="shared" si="204"/>
        <v>-1</v>
      </c>
      <c r="AC452" s="13">
        <f t="shared" si="205"/>
        <v>0</v>
      </c>
      <c r="AD452" s="13">
        <f t="shared" si="206"/>
        <v>0</v>
      </c>
      <c r="AE452" s="13">
        <f t="shared" si="207"/>
        <v>0</v>
      </c>
      <c r="AF452" s="13">
        <f t="shared" si="208"/>
        <v>0</v>
      </c>
      <c r="AG452" s="13">
        <f t="shared" si="209"/>
        <v>0</v>
      </c>
      <c r="AH452" s="13">
        <f t="shared" si="210"/>
        <v>0</v>
      </c>
      <c r="AI452" s="13">
        <f t="shared" si="211"/>
        <v>0</v>
      </c>
      <c r="AJ452" s="13">
        <f t="shared" si="212"/>
        <v>0</v>
      </c>
      <c r="AK452" s="13">
        <f t="shared" si="213"/>
        <v>0</v>
      </c>
      <c r="AL452" s="12">
        <f t="shared" si="214"/>
        <v>1</v>
      </c>
      <c r="AM452" s="12">
        <f t="shared" si="215"/>
        <v>0</v>
      </c>
      <c r="AN452" s="12">
        <f t="shared" si="216"/>
        <v>0</v>
      </c>
      <c r="AO452" s="12">
        <f t="shared" si="217"/>
        <v>0</v>
      </c>
      <c r="AP452" s="12">
        <f t="shared" si="218"/>
        <v>-1</v>
      </c>
      <c r="AQ452" s="13">
        <f t="shared" si="219"/>
        <v>-1</v>
      </c>
      <c r="AR452" s="12">
        <f t="shared" si="220"/>
        <v>0</v>
      </c>
      <c r="AS452" s="13">
        <f t="shared" si="221"/>
        <v>0</v>
      </c>
      <c r="AT452" s="12">
        <f t="shared" si="222"/>
        <v>0</v>
      </c>
      <c r="AU452" s="13">
        <f t="shared" si="223"/>
        <v>0</v>
      </c>
    </row>
    <row r="453" spans="1:47" hidden="1" x14ac:dyDescent="0.35">
      <c r="A453" t="s">
        <v>85</v>
      </c>
      <c r="B453" t="s">
        <v>163</v>
      </c>
      <c r="C453" t="s">
        <v>164</v>
      </c>
      <c r="D453" s="12">
        <v>4</v>
      </c>
      <c r="E453" s="12">
        <v>7</v>
      </c>
      <c r="F453" s="12">
        <v>2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f t="shared" si="192"/>
        <v>3</v>
      </c>
      <c r="Q453" s="12">
        <f t="shared" si="193"/>
        <v>-5</v>
      </c>
      <c r="R453" s="12">
        <f t="shared" si="194"/>
        <v>-2</v>
      </c>
      <c r="S453" s="12">
        <f t="shared" si="195"/>
        <v>0</v>
      </c>
      <c r="T453" s="12">
        <f t="shared" si="196"/>
        <v>0</v>
      </c>
      <c r="U453" s="12">
        <f t="shared" si="197"/>
        <v>0</v>
      </c>
      <c r="V453" s="12">
        <f t="shared" si="198"/>
        <v>0</v>
      </c>
      <c r="W453" s="12">
        <f t="shared" si="199"/>
        <v>0</v>
      </c>
      <c r="X453" s="12">
        <f t="shared" si="200"/>
        <v>0</v>
      </c>
      <c r="Y453" s="12">
        <f t="shared" si="201"/>
        <v>0</v>
      </c>
      <c r="Z453" s="12">
        <f t="shared" si="202"/>
        <v>0</v>
      </c>
      <c r="AA453" s="13">
        <f t="shared" si="203"/>
        <v>0.75</v>
      </c>
      <c r="AB453" s="13">
        <f t="shared" si="204"/>
        <v>-0.7142857142857143</v>
      </c>
      <c r="AC453" s="13">
        <f t="shared" si="205"/>
        <v>-1</v>
      </c>
      <c r="AD453" s="13">
        <f t="shared" si="206"/>
        <v>0</v>
      </c>
      <c r="AE453" s="13">
        <f t="shared" si="207"/>
        <v>0</v>
      </c>
      <c r="AF453" s="13">
        <f t="shared" si="208"/>
        <v>0</v>
      </c>
      <c r="AG453" s="13">
        <f t="shared" si="209"/>
        <v>0</v>
      </c>
      <c r="AH453" s="13">
        <f t="shared" si="210"/>
        <v>0</v>
      </c>
      <c r="AI453" s="13">
        <f t="shared" si="211"/>
        <v>0</v>
      </c>
      <c r="AJ453" s="13">
        <f t="shared" si="212"/>
        <v>0</v>
      </c>
      <c r="AK453" s="13">
        <f t="shared" si="213"/>
        <v>0</v>
      </c>
      <c r="AL453" s="12">
        <f t="shared" si="214"/>
        <v>13</v>
      </c>
      <c r="AM453" s="12">
        <f t="shared" si="215"/>
        <v>0</v>
      </c>
      <c r="AN453" s="12">
        <f t="shared" si="216"/>
        <v>0</v>
      </c>
      <c r="AO453" s="12">
        <f t="shared" si="217"/>
        <v>0</v>
      </c>
      <c r="AP453" s="12">
        <f t="shared" si="218"/>
        <v>-13</v>
      </c>
      <c r="AQ453" s="13">
        <f t="shared" si="219"/>
        <v>-1</v>
      </c>
      <c r="AR453" s="12">
        <f t="shared" si="220"/>
        <v>0</v>
      </c>
      <c r="AS453" s="13">
        <f t="shared" si="221"/>
        <v>0</v>
      </c>
      <c r="AT453" s="12">
        <f t="shared" si="222"/>
        <v>0</v>
      </c>
      <c r="AU453" s="13">
        <f t="shared" si="223"/>
        <v>0</v>
      </c>
    </row>
    <row r="454" spans="1:47" hidden="1" x14ac:dyDescent="0.35">
      <c r="A454" t="s">
        <v>85</v>
      </c>
      <c r="B454" t="s">
        <v>163</v>
      </c>
      <c r="C454" t="s">
        <v>68</v>
      </c>
      <c r="D454" s="12">
        <v>2</v>
      </c>
      <c r="E454" s="12">
        <v>0</v>
      </c>
      <c r="F454" s="12">
        <v>0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f t="shared" si="192"/>
        <v>-2</v>
      </c>
      <c r="Q454" s="12">
        <f t="shared" si="193"/>
        <v>0</v>
      </c>
      <c r="R454" s="12">
        <f t="shared" si="194"/>
        <v>0</v>
      </c>
      <c r="S454" s="12">
        <f t="shared" si="195"/>
        <v>0</v>
      </c>
      <c r="T454" s="12">
        <f t="shared" si="196"/>
        <v>0</v>
      </c>
      <c r="U454" s="12">
        <f t="shared" si="197"/>
        <v>0</v>
      </c>
      <c r="V454" s="12">
        <f t="shared" si="198"/>
        <v>0</v>
      </c>
      <c r="W454" s="12">
        <f t="shared" si="199"/>
        <v>0</v>
      </c>
      <c r="X454" s="12">
        <f t="shared" si="200"/>
        <v>0</v>
      </c>
      <c r="Y454" s="12">
        <f t="shared" si="201"/>
        <v>0</v>
      </c>
      <c r="Z454" s="12">
        <f t="shared" si="202"/>
        <v>0</v>
      </c>
      <c r="AA454" s="13">
        <f t="shared" si="203"/>
        <v>-1</v>
      </c>
      <c r="AB454" s="13">
        <f t="shared" si="204"/>
        <v>0</v>
      </c>
      <c r="AC454" s="13">
        <f t="shared" si="205"/>
        <v>0</v>
      </c>
      <c r="AD454" s="13">
        <f t="shared" si="206"/>
        <v>0</v>
      </c>
      <c r="AE454" s="13">
        <f t="shared" si="207"/>
        <v>0</v>
      </c>
      <c r="AF454" s="13">
        <f t="shared" si="208"/>
        <v>0</v>
      </c>
      <c r="AG454" s="13">
        <f t="shared" si="209"/>
        <v>0</v>
      </c>
      <c r="AH454" s="13">
        <f t="shared" si="210"/>
        <v>0</v>
      </c>
      <c r="AI454" s="13">
        <f t="shared" si="211"/>
        <v>0</v>
      </c>
      <c r="AJ454" s="13">
        <f t="shared" si="212"/>
        <v>0</v>
      </c>
      <c r="AK454" s="13">
        <f t="shared" si="213"/>
        <v>0</v>
      </c>
      <c r="AL454" s="12">
        <f t="shared" si="214"/>
        <v>2</v>
      </c>
      <c r="AM454" s="12">
        <f t="shared" si="215"/>
        <v>0</v>
      </c>
      <c r="AN454" s="12">
        <f t="shared" si="216"/>
        <v>0</v>
      </c>
      <c r="AO454" s="12">
        <f t="shared" si="217"/>
        <v>0</v>
      </c>
      <c r="AP454" s="12">
        <f t="shared" si="218"/>
        <v>-2</v>
      </c>
      <c r="AQ454" s="13">
        <f t="shared" si="219"/>
        <v>-1</v>
      </c>
      <c r="AR454" s="12">
        <f t="shared" si="220"/>
        <v>0</v>
      </c>
      <c r="AS454" s="13">
        <f t="shared" si="221"/>
        <v>0</v>
      </c>
      <c r="AT454" s="12">
        <f t="shared" si="222"/>
        <v>0</v>
      </c>
      <c r="AU454" s="13">
        <f t="shared" si="223"/>
        <v>0</v>
      </c>
    </row>
    <row r="455" spans="1:47" hidden="1" x14ac:dyDescent="0.35">
      <c r="A455" t="s">
        <v>85</v>
      </c>
      <c r="B455" t="s">
        <v>165</v>
      </c>
      <c r="C455" t="s">
        <v>62</v>
      </c>
      <c r="D455" s="12">
        <v>0</v>
      </c>
      <c r="E455" s="12">
        <v>2</v>
      </c>
      <c r="F455" s="12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f t="shared" ref="P455:P518" si="224">E455-D455</f>
        <v>2</v>
      </c>
      <c r="Q455" s="12">
        <f t="shared" ref="Q455:Q518" si="225">F455-E455</f>
        <v>-2</v>
      </c>
      <c r="R455" s="12">
        <f t="shared" ref="R455:R518" si="226">G455-F455</f>
        <v>0</v>
      </c>
      <c r="S455" s="12">
        <f t="shared" ref="S455:S518" si="227">H455-G455</f>
        <v>0</v>
      </c>
      <c r="T455" s="12">
        <f t="shared" ref="T455:T518" si="228">I455-H455</f>
        <v>0</v>
      </c>
      <c r="U455" s="12">
        <f t="shared" ref="U455:U518" si="229">J455-I455</f>
        <v>0</v>
      </c>
      <c r="V455" s="12">
        <f t="shared" ref="V455:V518" si="230">K455-J455</f>
        <v>0</v>
      </c>
      <c r="W455" s="12">
        <f t="shared" ref="W455:W518" si="231">L455-K455</f>
        <v>0</v>
      </c>
      <c r="X455" s="12">
        <f t="shared" ref="X455:X518" si="232">M455-L455</f>
        <v>0</v>
      </c>
      <c r="Y455" s="12">
        <f t="shared" ref="Y455:Y518" si="233">N455-M455</f>
        <v>0</v>
      </c>
      <c r="Z455" s="12">
        <f t="shared" ref="Z455:Z518" si="234">O455-N455</f>
        <v>0</v>
      </c>
      <c r="AA455" s="13" t="str">
        <f t="shared" ref="AA455:AA518" si="235">IF(AND(E455=0,D455=0),0,IF(D455=0,"N/A",(E455-D455)/D455))</f>
        <v>N/A</v>
      </c>
      <c r="AB455" s="13">
        <f t="shared" ref="AB455:AB518" si="236">IF(AND(F455=0,E455=0),0,IF(E455=0,"N/A",(F455-E455)/E455))</f>
        <v>-1</v>
      </c>
      <c r="AC455" s="13">
        <f t="shared" ref="AC455:AC518" si="237">IF(AND(G455=0,F455=0),0,IF(F455=0,"N/A",(G455-F455)/F455))</f>
        <v>0</v>
      </c>
      <c r="AD455" s="13">
        <f t="shared" ref="AD455:AD518" si="238">IF(AND(H455=0,G455=0),0,IF(G455=0,"N/A",(H455-G455)/G455))</f>
        <v>0</v>
      </c>
      <c r="AE455" s="13">
        <f t="shared" ref="AE455:AE518" si="239">IF(AND(I455=0,H455=0),0,IF(H455=0,"N/A",(I455-H455)/H455))</f>
        <v>0</v>
      </c>
      <c r="AF455" s="13">
        <f t="shared" ref="AF455:AF518" si="240">IF(AND(J455=0,I455=0),0,IF(I455=0,"N/A",(J455-I455)/I455))</f>
        <v>0</v>
      </c>
      <c r="AG455" s="13">
        <f t="shared" ref="AG455:AG518" si="241">IF(AND(K455=0,J455=0),0,IF(J455=0,"N/A",(K455-J455)/J455))</f>
        <v>0</v>
      </c>
      <c r="AH455" s="13">
        <f t="shared" ref="AH455:AH518" si="242">IF(AND(L455=0,K455=0),0,IF(K455=0,"N/A",(L455-K455)/K455))</f>
        <v>0</v>
      </c>
      <c r="AI455" s="13">
        <f t="shared" ref="AI455:AI518" si="243">IF(AND(M455=0,L455=0),0,IF(L455=0,"N/A",(M455-L455)/L455))</f>
        <v>0</v>
      </c>
      <c r="AJ455" s="13">
        <f t="shared" ref="AJ455:AJ518" si="244">IF(AND(N455=0,M455=0),0,IF(M455=0,"N/A",(N455-M455)/M455))</f>
        <v>0</v>
      </c>
      <c r="AK455" s="13">
        <f t="shared" ref="AK455:AK518" si="245">IF(AND(O455=0,N455=0),0,IF(N455=0,"N/A",(O455-N455)/N455))</f>
        <v>0</v>
      </c>
      <c r="AL455" s="12">
        <f t="shared" ref="AL455:AL518" si="246">SUM(D455:F455)</f>
        <v>2</v>
      </c>
      <c r="AM455" s="12">
        <f t="shared" ref="AM455:AM518" si="247">SUM(G455:I455)</f>
        <v>0</v>
      </c>
      <c r="AN455" s="12">
        <f t="shared" ref="AN455:AN518" si="248">SUM(J455:L455)</f>
        <v>0</v>
      </c>
      <c r="AO455" s="12">
        <f t="shared" ref="AO455:AO518" si="249">SUM(M455:O455)</f>
        <v>0</v>
      </c>
      <c r="AP455" s="12">
        <f t="shared" ref="AP455:AP518" si="250">AM455-AL455</f>
        <v>-2</v>
      </c>
      <c r="AQ455" s="13">
        <f t="shared" ref="AQ455:AQ518" si="251">IF(AND(AM455=0,AL455=0),0,IF(AL455=0,"N/A",(AM455-AL455)/AL455))</f>
        <v>-1</v>
      </c>
      <c r="AR455" s="12">
        <f t="shared" ref="AR455:AR518" si="252">AN455-AM455</f>
        <v>0</v>
      </c>
      <c r="AS455" s="13">
        <f t="shared" ref="AS455:AS518" si="253">IF(AND(AN455=0,AM455=0),0,IF(AM455=0,"N/A",(AN455-AM455)/AM455))</f>
        <v>0</v>
      </c>
      <c r="AT455" s="12">
        <f t="shared" ref="AT455:AT518" si="254">AO455-AN455</f>
        <v>0</v>
      </c>
      <c r="AU455" s="13">
        <f t="shared" ref="AU455:AU518" si="255">IF(AND(AO455=0,AN455=0),0,IF(AN455=0,"N/A",(AO455-AN455)/AN455))</f>
        <v>0</v>
      </c>
    </row>
    <row r="456" spans="1:47" hidden="1" x14ac:dyDescent="0.35">
      <c r="A456" t="s">
        <v>85</v>
      </c>
      <c r="B456" t="s">
        <v>165</v>
      </c>
      <c r="C456" t="s">
        <v>63</v>
      </c>
      <c r="D456" s="12">
        <v>1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f t="shared" si="224"/>
        <v>-1</v>
      </c>
      <c r="Q456" s="12">
        <f t="shared" si="225"/>
        <v>0</v>
      </c>
      <c r="R456" s="12">
        <f t="shared" si="226"/>
        <v>0</v>
      </c>
      <c r="S456" s="12">
        <f t="shared" si="227"/>
        <v>0</v>
      </c>
      <c r="T456" s="12">
        <f t="shared" si="228"/>
        <v>0</v>
      </c>
      <c r="U456" s="12">
        <f t="shared" si="229"/>
        <v>0</v>
      </c>
      <c r="V456" s="12">
        <f t="shared" si="230"/>
        <v>0</v>
      </c>
      <c r="W456" s="12">
        <f t="shared" si="231"/>
        <v>0</v>
      </c>
      <c r="X456" s="12">
        <f t="shared" si="232"/>
        <v>0</v>
      </c>
      <c r="Y456" s="12">
        <f t="shared" si="233"/>
        <v>0</v>
      </c>
      <c r="Z456" s="12">
        <f t="shared" si="234"/>
        <v>0</v>
      </c>
      <c r="AA456" s="13">
        <f t="shared" si="235"/>
        <v>-1</v>
      </c>
      <c r="AB456" s="13">
        <f t="shared" si="236"/>
        <v>0</v>
      </c>
      <c r="AC456" s="13">
        <f t="shared" si="237"/>
        <v>0</v>
      </c>
      <c r="AD456" s="13">
        <f t="shared" si="238"/>
        <v>0</v>
      </c>
      <c r="AE456" s="13">
        <f t="shared" si="239"/>
        <v>0</v>
      </c>
      <c r="AF456" s="13">
        <f t="shared" si="240"/>
        <v>0</v>
      </c>
      <c r="AG456" s="13">
        <f t="shared" si="241"/>
        <v>0</v>
      </c>
      <c r="AH456" s="13">
        <f t="shared" si="242"/>
        <v>0</v>
      </c>
      <c r="AI456" s="13">
        <f t="shared" si="243"/>
        <v>0</v>
      </c>
      <c r="AJ456" s="13">
        <f t="shared" si="244"/>
        <v>0</v>
      </c>
      <c r="AK456" s="13">
        <f t="shared" si="245"/>
        <v>0</v>
      </c>
      <c r="AL456" s="12">
        <f t="shared" si="246"/>
        <v>1</v>
      </c>
      <c r="AM456" s="12">
        <f t="shared" si="247"/>
        <v>0</v>
      </c>
      <c r="AN456" s="12">
        <f t="shared" si="248"/>
        <v>0</v>
      </c>
      <c r="AO456" s="12">
        <f t="shared" si="249"/>
        <v>0</v>
      </c>
      <c r="AP456" s="12">
        <f t="shared" si="250"/>
        <v>-1</v>
      </c>
      <c r="AQ456" s="13">
        <f t="shared" si="251"/>
        <v>-1</v>
      </c>
      <c r="AR456" s="12">
        <f t="shared" si="252"/>
        <v>0</v>
      </c>
      <c r="AS456" s="13">
        <f t="shared" si="253"/>
        <v>0</v>
      </c>
      <c r="AT456" s="12">
        <f t="shared" si="254"/>
        <v>0</v>
      </c>
      <c r="AU456" s="13">
        <f t="shared" si="255"/>
        <v>0</v>
      </c>
    </row>
    <row r="457" spans="1:47" hidden="1" x14ac:dyDescent="0.35">
      <c r="A457" t="s">
        <v>85</v>
      </c>
      <c r="B457" t="s">
        <v>165</v>
      </c>
      <c r="C457" t="s">
        <v>64</v>
      </c>
      <c r="D457" s="12">
        <v>1</v>
      </c>
      <c r="E457" s="12">
        <v>2</v>
      </c>
      <c r="F457" s="12">
        <v>1</v>
      </c>
      <c r="G457" s="12">
        <v>0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f t="shared" si="224"/>
        <v>1</v>
      </c>
      <c r="Q457" s="12">
        <f t="shared" si="225"/>
        <v>-1</v>
      </c>
      <c r="R457" s="12">
        <f t="shared" si="226"/>
        <v>-1</v>
      </c>
      <c r="S457" s="12">
        <f t="shared" si="227"/>
        <v>0</v>
      </c>
      <c r="T457" s="12">
        <f t="shared" si="228"/>
        <v>0</v>
      </c>
      <c r="U457" s="12">
        <f t="shared" si="229"/>
        <v>0</v>
      </c>
      <c r="V457" s="12">
        <f t="shared" si="230"/>
        <v>0</v>
      </c>
      <c r="W457" s="12">
        <f t="shared" si="231"/>
        <v>0</v>
      </c>
      <c r="X457" s="12">
        <f t="shared" si="232"/>
        <v>0</v>
      </c>
      <c r="Y457" s="12">
        <f t="shared" si="233"/>
        <v>0</v>
      </c>
      <c r="Z457" s="12">
        <f t="shared" si="234"/>
        <v>0</v>
      </c>
      <c r="AA457" s="13">
        <f t="shared" si="235"/>
        <v>1</v>
      </c>
      <c r="AB457" s="13">
        <f t="shared" si="236"/>
        <v>-0.5</v>
      </c>
      <c r="AC457" s="13">
        <f t="shared" si="237"/>
        <v>-1</v>
      </c>
      <c r="AD457" s="13">
        <f t="shared" si="238"/>
        <v>0</v>
      </c>
      <c r="AE457" s="13">
        <f t="shared" si="239"/>
        <v>0</v>
      </c>
      <c r="AF457" s="13">
        <f t="shared" si="240"/>
        <v>0</v>
      </c>
      <c r="AG457" s="13">
        <f t="shared" si="241"/>
        <v>0</v>
      </c>
      <c r="AH457" s="13">
        <f t="shared" si="242"/>
        <v>0</v>
      </c>
      <c r="AI457" s="13">
        <f t="shared" si="243"/>
        <v>0</v>
      </c>
      <c r="AJ457" s="13">
        <f t="shared" si="244"/>
        <v>0</v>
      </c>
      <c r="AK457" s="13">
        <f t="shared" si="245"/>
        <v>0</v>
      </c>
      <c r="AL457" s="12">
        <f t="shared" si="246"/>
        <v>4</v>
      </c>
      <c r="AM457" s="12">
        <f t="shared" si="247"/>
        <v>0</v>
      </c>
      <c r="AN457" s="12">
        <f t="shared" si="248"/>
        <v>0</v>
      </c>
      <c r="AO457" s="12">
        <f t="shared" si="249"/>
        <v>0</v>
      </c>
      <c r="AP457" s="12">
        <f t="shared" si="250"/>
        <v>-4</v>
      </c>
      <c r="AQ457" s="13">
        <f t="shared" si="251"/>
        <v>-1</v>
      </c>
      <c r="AR457" s="12">
        <f t="shared" si="252"/>
        <v>0</v>
      </c>
      <c r="AS457" s="13">
        <f t="shared" si="253"/>
        <v>0</v>
      </c>
      <c r="AT457" s="12">
        <f t="shared" si="254"/>
        <v>0</v>
      </c>
      <c r="AU457" s="13">
        <f t="shared" si="255"/>
        <v>0</v>
      </c>
    </row>
    <row r="458" spans="1:47" hidden="1" x14ac:dyDescent="0.35">
      <c r="A458" t="s">
        <v>85</v>
      </c>
      <c r="B458" t="s">
        <v>165</v>
      </c>
      <c r="C458" t="s">
        <v>65</v>
      </c>
      <c r="D458" s="12">
        <v>1</v>
      </c>
      <c r="E458" s="12">
        <v>0</v>
      </c>
      <c r="F458" s="12">
        <v>3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f t="shared" si="224"/>
        <v>-1</v>
      </c>
      <c r="Q458" s="12">
        <f t="shared" si="225"/>
        <v>3</v>
      </c>
      <c r="R458" s="12">
        <f t="shared" si="226"/>
        <v>-3</v>
      </c>
      <c r="S458" s="12">
        <f t="shared" si="227"/>
        <v>0</v>
      </c>
      <c r="T458" s="12">
        <f t="shared" si="228"/>
        <v>0</v>
      </c>
      <c r="U458" s="12">
        <f t="shared" si="229"/>
        <v>0</v>
      </c>
      <c r="V458" s="12">
        <f t="shared" si="230"/>
        <v>0</v>
      </c>
      <c r="W458" s="12">
        <f t="shared" si="231"/>
        <v>0</v>
      </c>
      <c r="X458" s="12">
        <f t="shared" si="232"/>
        <v>0</v>
      </c>
      <c r="Y458" s="12">
        <f t="shared" si="233"/>
        <v>0</v>
      </c>
      <c r="Z458" s="12">
        <f t="shared" si="234"/>
        <v>0</v>
      </c>
      <c r="AA458" s="13">
        <f t="shared" si="235"/>
        <v>-1</v>
      </c>
      <c r="AB458" s="13" t="str">
        <f t="shared" si="236"/>
        <v>N/A</v>
      </c>
      <c r="AC458" s="13">
        <f t="shared" si="237"/>
        <v>-1</v>
      </c>
      <c r="AD458" s="13">
        <f t="shared" si="238"/>
        <v>0</v>
      </c>
      <c r="AE458" s="13">
        <f t="shared" si="239"/>
        <v>0</v>
      </c>
      <c r="AF458" s="13">
        <f t="shared" si="240"/>
        <v>0</v>
      </c>
      <c r="AG458" s="13">
        <f t="shared" si="241"/>
        <v>0</v>
      </c>
      <c r="AH458" s="13">
        <f t="shared" si="242"/>
        <v>0</v>
      </c>
      <c r="AI458" s="13">
        <f t="shared" si="243"/>
        <v>0</v>
      </c>
      <c r="AJ458" s="13">
        <f t="shared" si="244"/>
        <v>0</v>
      </c>
      <c r="AK458" s="13">
        <f t="shared" si="245"/>
        <v>0</v>
      </c>
      <c r="AL458" s="12">
        <f t="shared" si="246"/>
        <v>4</v>
      </c>
      <c r="AM458" s="12">
        <f t="shared" si="247"/>
        <v>0</v>
      </c>
      <c r="AN458" s="12">
        <f t="shared" si="248"/>
        <v>0</v>
      </c>
      <c r="AO458" s="12">
        <f t="shared" si="249"/>
        <v>0</v>
      </c>
      <c r="AP458" s="12">
        <f t="shared" si="250"/>
        <v>-4</v>
      </c>
      <c r="AQ458" s="13">
        <f t="shared" si="251"/>
        <v>-1</v>
      </c>
      <c r="AR458" s="12">
        <f t="shared" si="252"/>
        <v>0</v>
      </c>
      <c r="AS458" s="13">
        <f t="shared" si="253"/>
        <v>0</v>
      </c>
      <c r="AT458" s="12">
        <f t="shared" si="254"/>
        <v>0</v>
      </c>
      <c r="AU458" s="13">
        <f t="shared" si="255"/>
        <v>0</v>
      </c>
    </row>
    <row r="459" spans="1:47" hidden="1" x14ac:dyDescent="0.35">
      <c r="A459" t="s">
        <v>85</v>
      </c>
      <c r="B459" t="s">
        <v>165</v>
      </c>
      <c r="C459" t="s">
        <v>66</v>
      </c>
      <c r="D459" s="12">
        <v>0</v>
      </c>
      <c r="E459" s="12">
        <v>1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f t="shared" si="224"/>
        <v>1</v>
      </c>
      <c r="Q459" s="12">
        <f t="shared" si="225"/>
        <v>-1</v>
      </c>
      <c r="R459" s="12">
        <f t="shared" si="226"/>
        <v>0</v>
      </c>
      <c r="S459" s="12">
        <f t="shared" si="227"/>
        <v>0</v>
      </c>
      <c r="T459" s="12">
        <f t="shared" si="228"/>
        <v>0</v>
      </c>
      <c r="U459" s="12">
        <f t="shared" si="229"/>
        <v>0</v>
      </c>
      <c r="V459" s="12">
        <f t="shared" si="230"/>
        <v>0</v>
      </c>
      <c r="W459" s="12">
        <f t="shared" si="231"/>
        <v>0</v>
      </c>
      <c r="X459" s="12">
        <f t="shared" si="232"/>
        <v>0</v>
      </c>
      <c r="Y459" s="12">
        <f t="shared" si="233"/>
        <v>0</v>
      </c>
      <c r="Z459" s="12">
        <f t="shared" si="234"/>
        <v>0</v>
      </c>
      <c r="AA459" s="13" t="str">
        <f t="shared" si="235"/>
        <v>N/A</v>
      </c>
      <c r="AB459" s="13">
        <f t="shared" si="236"/>
        <v>-1</v>
      </c>
      <c r="AC459" s="13">
        <f t="shared" si="237"/>
        <v>0</v>
      </c>
      <c r="AD459" s="13">
        <f t="shared" si="238"/>
        <v>0</v>
      </c>
      <c r="AE459" s="13">
        <f t="shared" si="239"/>
        <v>0</v>
      </c>
      <c r="AF459" s="13">
        <f t="shared" si="240"/>
        <v>0</v>
      </c>
      <c r="AG459" s="13">
        <f t="shared" si="241"/>
        <v>0</v>
      </c>
      <c r="AH459" s="13">
        <f t="shared" si="242"/>
        <v>0</v>
      </c>
      <c r="AI459" s="13">
        <f t="shared" si="243"/>
        <v>0</v>
      </c>
      <c r="AJ459" s="13">
        <f t="shared" si="244"/>
        <v>0</v>
      </c>
      <c r="AK459" s="13">
        <f t="shared" si="245"/>
        <v>0</v>
      </c>
      <c r="AL459" s="12">
        <f t="shared" si="246"/>
        <v>1</v>
      </c>
      <c r="AM459" s="12">
        <f t="shared" si="247"/>
        <v>0</v>
      </c>
      <c r="AN459" s="12">
        <f t="shared" si="248"/>
        <v>0</v>
      </c>
      <c r="AO459" s="12">
        <f t="shared" si="249"/>
        <v>0</v>
      </c>
      <c r="AP459" s="12">
        <f t="shared" si="250"/>
        <v>-1</v>
      </c>
      <c r="AQ459" s="13">
        <f t="shared" si="251"/>
        <v>-1</v>
      </c>
      <c r="AR459" s="12">
        <f t="shared" si="252"/>
        <v>0</v>
      </c>
      <c r="AS459" s="13">
        <f t="shared" si="253"/>
        <v>0</v>
      </c>
      <c r="AT459" s="12">
        <f t="shared" si="254"/>
        <v>0</v>
      </c>
      <c r="AU459" s="13">
        <f t="shared" si="255"/>
        <v>0</v>
      </c>
    </row>
    <row r="460" spans="1:47" hidden="1" x14ac:dyDescent="0.35">
      <c r="A460" t="s">
        <v>85</v>
      </c>
      <c r="B460" t="s">
        <v>165</v>
      </c>
      <c r="C460" t="s">
        <v>166</v>
      </c>
      <c r="D460" s="12">
        <v>5</v>
      </c>
      <c r="E460" s="12">
        <v>6</v>
      </c>
      <c r="F460" s="12">
        <v>6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f t="shared" si="224"/>
        <v>1</v>
      </c>
      <c r="Q460" s="12">
        <f t="shared" si="225"/>
        <v>0</v>
      </c>
      <c r="R460" s="12">
        <f t="shared" si="226"/>
        <v>-6</v>
      </c>
      <c r="S460" s="12">
        <f t="shared" si="227"/>
        <v>0</v>
      </c>
      <c r="T460" s="12">
        <f t="shared" si="228"/>
        <v>0</v>
      </c>
      <c r="U460" s="12">
        <f t="shared" si="229"/>
        <v>0</v>
      </c>
      <c r="V460" s="12">
        <f t="shared" si="230"/>
        <v>0</v>
      </c>
      <c r="W460" s="12">
        <f t="shared" si="231"/>
        <v>0</v>
      </c>
      <c r="X460" s="12">
        <f t="shared" si="232"/>
        <v>0</v>
      </c>
      <c r="Y460" s="12">
        <f t="shared" si="233"/>
        <v>0</v>
      </c>
      <c r="Z460" s="12">
        <f t="shared" si="234"/>
        <v>0</v>
      </c>
      <c r="AA460" s="13">
        <f t="shared" si="235"/>
        <v>0.2</v>
      </c>
      <c r="AB460" s="13">
        <f t="shared" si="236"/>
        <v>0</v>
      </c>
      <c r="AC460" s="13">
        <f t="shared" si="237"/>
        <v>-1</v>
      </c>
      <c r="AD460" s="13">
        <f t="shared" si="238"/>
        <v>0</v>
      </c>
      <c r="AE460" s="13">
        <f t="shared" si="239"/>
        <v>0</v>
      </c>
      <c r="AF460" s="13">
        <f t="shared" si="240"/>
        <v>0</v>
      </c>
      <c r="AG460" s="13">
        <f t="shared" si="241"/>
        <v>0</v>
      </c>
      <c r="AH460" s="13">
        <f t="shared" si="242"/>
        <v>0</v>
      </c>
      <c r="AI460" s="13">
        <f t="shared" si="243"/>
        <v>0</v>
      </c>
      <c r="AJ460" s="13">
        <f t="shared" si="244"/>
        <v>0</v>
      </c>
      <c r="AK460" s="13">
        <f t="shared" si="245"/>
        <v>0</v>
      </c>
      <c r="AL460" s="12">
        <f t="shared" si="246"/>
        <v>17</v>
      </c>
      <c r="AM460" s="12">
        <f t="shared" si="247"/>
        <v>0</v>
      </c>
      <c r="AN460" s="12">
        <f t="shared" si="248"/>
        <v>0</v>
      </c>
      <c r="AO460" s="12">
        <f t="shared" si="249"/>
        <v>0</v>
      </c>
      <c r="AP460" s="12">
        <f t="shared" si="250"/>
        <v>-17</v>
      </c>
      <c r="AQ460" s="13">
        <f t="shared" si="251"/>
        <v>-1</v>
      </c>
      <c r="AR460" s="12">
        <f t="shared" si="252"/>
        <v>0</v>
      </c>
      <c r="AS460" s="13">
        <f t="shared" si="253"/>
        <v>0</v>
      </c>
      <c r="AT460" s="12">
        <f t="shared" si="254"/>
        <v>0</v>
      </c>
      <c r="AU460" s="13">
        <f t="shared" si="255"/>
        <v>0</v>
      </c>
    </row>
    <row r="461" spans="1:47" hidden="1" x14ac:dyDescent="0.35">
      <c r="A461" t="s">
        <v>85</v>
      </c>
      <c r="B461" t="s">
        <v>165</v>
      </c>
      <c r="C461" t="s">
        <v>68</v>
      </c>
      <c r="D461" s="12">
        <v>2</v>
      </c>
      <c r="E461" s="12">
        <v>1</v>
      </c>
      <c r="F461" s="12">
        <v>2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f t="shared" si="224"/>
        <v>-1</v>
      </c>
      <c r="Q461" s="12">
        <f t="shared" si="225"/>
        <v>1</v>
      </c>
      <c r="R461" s="12">
        <f t="shared" si="226"/>
        <v>-2</v>
      </c>
      <c r="S461" s="12">
        <f t="shared" si="227"/>
        <v>0</v>
      </c>
      <c r="T461" s="12">
        <f t="shared" si="228"/>
        <v>0</v>
      </c>
      <c r="U461" s="12">
        <f t="shared" si="229"/>
        <v>0</v>
      </c>
      <c r="V461" s="12">
        <f t="shared" si="230"/>
        <v>0</v>
      </c>
      <c r="W461" s="12">
        <f t="shared" si="231"/>
        <v>0</v>
      </c>
      <c r="X461" s="12">
        <f t="shared" si="232"/>
        <v>0</v>
      </c>
      <c r="Y461" s="12">
        <f t="shared" si="233"/>
        <v>0</v>
      </c>
      <c r="Z461" s="12">
        <f t="shared" si="234"/>
        <v>0</v>
      </c>
      <c r="AA461" s="13">
        <f t="shared" si="235"/>
        <v>-0.5</v>
      </c>
      <c r="AB461" s="13">
        <f t="shared" si="236"/>
        <v>1</v>
      </c>
      <c r="AC461" s="13">
        <f t="shared" si="237"/>
        <v>-1</v>
      </c>
      <c r="AD461" s="13">
        <f t="shared" si="238"/>
        <v>0</v>
      </c>
      <c r="AE461" s="13">
        <f t="shared" si="239"/>
        <v>0</v>
      </c>
      <c r="AF461" s="13">
        <f t="shared" si="240"/>
        <v>0</v>
      </c>
      <c r="AG461" s="13">
        <f t="shared" si="241"/>
        <v>0</v>
      </c>
      <c r="AH461" s="13">
        <f t="shared" si="242"/>
        <v>0</v>
      </c>
      <c r="AI461" s="13">
        <f t="shared" si="243"/>
        <v>0</v>
      </c>
      <c r="AJ461" s="13">
        <f t="shared" si="244"/>
        <v>0</v>
      </c>
      <c r="AK461" s="13">
        <f t="shared" si="245"/>
        <v>0</v>
      </c>
      <c r="AL461" s="12">
        <f t="shared" si="246"/>
        <v>5</v>
      </c>
      <c r="AM461" s="12">
        <f t="shared" si="247"/>
        <v>0</v>
      </c>
      <c r="AN461" s="12">
        <f t="shared" si="248"/>
        <v>0</v>
      </c>
      <c r="AO461" s="12">
        <f t="shared" si="249"/>
        <v>0</v>
      </c>
      <c r="AP461" s="12">
        <f t="shared" si="250"/>
        <v>-5</v>
      </c>
      <c r="AQ461" s="13">
        <f t="shared" si="251"/>
        <v>-1</v>
      </c>
      <c r="AR461" s="12">
        <f t="shared" si="252"/>
        <v>0</v>
      </c>
      <c r="AS461" s="13">
        <f t="shared" si="253"/>
        <v>0</v>
      </c>
      <c r="AT461" s="12">
        <f t="shared" si="254"/>
        <v>0</v>
      </c>
      <c r="AU461" s="13">
        <f t="shared" si="255"/>
        <v>0</v>
      </c>
    </row>
    <row r="462" spans="1:47" hidden="1" x14ac:dyDescent="0.35">
      <c r="A462" t="s">
        <v>85</v>
      </c>
      <c r="B462" t="s">
        <v>167</v>
      </c>
      <c r="C462" t="s">
        <v>62</v>
      </c>
      <c r="D462" s="12">
        <v>2</v>
      </c>
      <c r="E462" s="12">
        <v>2</v>
      </c>
      <c r="F462" s="12">
        <v>0</v>
      </c>
      <c r="G462" s="12">
        <v>0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f t="shared" si="224"/>
        <v>0</v>
      </c>
      <c r="Q462" s="12">
        <f t="shared" si="225"/>
        <v>-2</v>
      </c>
      <c r="R462" s="12">
        <f t="shared" si="226"/>
        <v>0</v>
      </c>
      <c r="S462" s="12">
        <f t="shared" si="227"/>
        <v>0</v>
      </c>
      <c r="T462" s="12">
        <f t="shared" si="228"/>
        <v>0</v>
      </c>
      <c r="U462" s="12">
        <f t="shared" si="229"/>
        <v>0</v>
      </c>
      <c r="V462" s="12">
        <f t="shared" si="230"/>
        <v>0</v>
      </c>
      <c r="W462" s="12">
        <f t="shared" si="231"/>
        <v>0</v>
      </c>
      <c r="X462" s="12">
        <f t="shared" si="232"/>
        <v>0</v>
      </c>
      <c r="Y462" s="12">
        <f t="shared" si="233"/>
        <v>0</v>
      </c>
      <c r="Z462" s="12">
        <f t="shared" si="234"/>
        <v>0</v>
      </c>
      <c r="AA462" s="13">
        <f t="shared" si="235"/>
        <v>0</v>
      </c>
      <c r="AB462" s="13">
        <f t="shared" si="236"/>
        <v>-1</v>
      </c>
      <c r="AC462" s="13">
        <f t="shared" si="237"/>
        <v>0</v>
      </c>
      <c r="AD462" s="13">
        <f t="shared" si="238"/>
        <v>0</v>
      </c>
      <c r="AE462" s="13">
        <f t="shared" si="239"/>
        <v>0</v>
      </c>
      <c r="AF462" s="13">
        <f t="shared" si="240"/>
        <v>0</v>
      </c>
      <c r="AG462" s="13">
        <f t="shared" si="241"/>
        <v>0</v>
      </c>
      <c r="AH462" s="13">
        <f t="shared" si="242"/>
        <v>0</v>
      </c>
      <c r="AI462" s="13">
        <f t="shared" si="243"/>
        <v>0</v>
      </c>
      <c r="AJ462" s="13">
        <f t="shared" si="244"/>
        <v>0</v>
      </c>
      <c r="AK462" s="13">
        <f t="shared" si="245"/>
        <v>0</v>
      </c>
      <c r="AL462" s="12">
        <f t="shared" si="246"/>
        <v>4</v>
      </c>
      <c r="AM462" s="12">
        <f t="shared" si="247"/>
        <v>0</v>
      </c>
      <c r="AN462" s="12">
        <f t="shared" si="248"/>
        <v>0</v>
      </c>
      <c r="AO462" s="12">
        <f t="shared" si="249"/>
        <v>0</v>
      </c>
      <c r="AP462" s="12">
        <f t="shared" si="250"/>
        <v>-4</v>
      </c>
      <c r="AQ462" s="13">
        <f t="shared" si="251"/>
        <v>-1</v>
      </c>
      <c r="AR462" s="12">
        <f t="shared" si="252"/>
        <v>0</v>
      </c>
      <c r="AS462" s="13">
        <f t="shared" si="253"/>
        <v>0</v>
      </c>
      <c r="AT462" s="12">
        <f t="shared" si="254"/>
        <v>0</v>
      </c>
      <c r="AU462" s="13">
        <f t="shared" si="255"/>
        <v>0</v>
      </c>
    </row>
    <row r="463" spans="1:47" hidden="1" x14ac:dyDescent="0.35">
      <c r="A463" t="s">
        <v>85</v>
      </c>
      <c r="B463" t="s">
        <v>167</v>
      </c>
      <c r="C463" t="s">
        <v>63</v>
      </c>
      <c r="D463" s="12">
        <v>2</v>
      </c>
      <c r="E463" s="12">
        <v>1</v>
      </c>
      <c r="F463" s="12">
        <v>1</v>
      </c>
      <c r="G463" s="12">
        <v>0</v>
      </c>
      <c r="H463" s="12">
        <v>0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f t="shared" si="224"/>
        <v>-1</v>
      </c>
      <c r="Q463" s="12">
        <f t="shared" si="225"/>
        <v>0</v>
      </c>
      <c r="R463" s="12">
        <f t="shared" si="226"/>
        <v>-1</v>
      </c>
      <c r="S463" s="12">
        <f t="shared" si="227"/>
        <v>0</v>
      </c>
      <c r="T463" s="12">
        <f t="shared" si="228"/>
        <v>0</v>
      </c>
      <c r="U463" s="12">
        <f t="shared" si="229"/>
        <v>0</v>
      </c>
      <c r="V463" s="12">
        <f t="shared" si="230"/>
        <v>0</v>
      </c>
      <c r="W463" s="12">
        <f t="shared" si="231"/>
        <v>0</v>
      </c>
      <c r="X463" s="12">
        <f t="shared" si="232"/>
        <v>0</v>
      </c>
      <c r="Y463" s="12">
        <f t="shared" si="233"/>
        <v>0</v>
      </c>
      <c r="Z463" s="12">
        <f t="shared" si="234"/>
        <v>0</v>
      </c>
      <c r="AA463" s="13">
        <f t="shared" si="235"/>
        <v>-0.5</v>
      </c>
      <c r="AB463" s="13">
        <f t="shared" si="236"/>
        <v>0</v>
      </c>
      <c r="AC463" s="13">
        <f t="shared" si="237"/>
        <v>-1</v>
      </c>
      <c r="AD463" s="13">
        <f t="shared" si="238"/>
        <v>0</v>
      </c>
      <c r="AE463" s="13">
        <f t="shared" si="239"/>
        <v>0</v>
      </c>
      <c r="AF463" s="13">
        <f t="shared" si="240"/>
        <v>0</v>
      </c>
      <c r="AG463" s="13">
        <f t="shared" si="241"/>
        <v>0</v>
      </c>
      <c r="AH463" s="13">
        <f t="shared" si="242"/>
        <v>0</v>
      </c>
      <c r="AI463" s="13">
        <f t="shared" si="243"/>
        <v>0</v>
      </c>
      <c r="AJ463" s="13">
        <f t="shared" si="244"/>
        <v>0</v>
      </c>
      <c r="AK463" s="13">
        <f t="shared" si="245"/>
        <v>0</v>
      </c>
      <c r="AL463" s="12">
        <f t="shared" si="246"/>
        <v>4</v>
      </c>
      <c r="AM463" s="12">
        <f t="shared" si="247"/>
        <v>0</v>
      </c>
      <c r="AN463" s="12">
        <f t="shared" si="248"/>
        <v>0</v>
      </c>
      <c r="AO463" s="12">
        <f t="shared" si="249"/>
        <v>0</v>
      </c>
      <c r="AP463" s="12">
        <f t="shared" si="250"/>
        <v>-4</v>
      </c>
      <c r="AQ463" s="13">
        <f t="shared" si="251"/>
        <v>-1</v>
      </c>
      <c r="AR463" s="12">
        <f t="shared" si="252"/>
        <v>0</v>
      </c>
      <c r="AS463" s="13">
        <f t="shared" si="253"/>
        <v>0</v>
      </c>
      <c r="AT463" s="12">
        <f t="shared" si="254"/>
        <v>0</v>
      </c>
      <c r="AU463" s="13">
        <f t="shared" si="255"/>
        <v>0</v>
      </c>
    </row>
    <row r="464" spans="1:47" hidden="1" x14ac:dyDescent="0.35">
      <c r="A464" t="s">
        <v>85</v>
      </c>
      <c r="B464" t="s">
        <v>167</v>
      </c>
      <c r="C464" t="s">
        <v>64</v>
      </c>
      <c r="D464" s="12">
        <v>0</v>
      </c>
      <c r="E464" s="12">
        <v>3</v>
      </c>
      <c r="F464" s="12">
        <v>1</v>
      </c>
      <c r="G464" s="12">
        <v>1</v>
      </c>
      <c r="H464" s="12">
        <v>0</v>
      </c>
      <c r="I464" s="12">
        <v>1</v>
      </c>
      <c r="J464" s="12">
        <v>1</v>
      </c>
      <c r="K464" s="12">
        <v>0</v>
      </c>
      <c r="L464" s="12">
        <v>1</v>
      </c>
      <c r="M464" s="12">
        <v>1</v>
      </c>
      <c r="N464" s="12">
        <v>0</v>
      </c>
      <c r="O464" s="12">
        <v>1</v>
      </c>
      <c r="P464" s="12">
        <f t="shared" si="224"/>
        <v>3</v>
      </c>
      <c r="Q464" s="12">
        <f t="shared" si="225"/>
        <v>-2</v>
      </c>
      <c r="R464" s="12">
        <f t="shared" si="226"/>
        <v>0</v>
      </c>
      <c r="S464" s="12">
        <f t="shared" si="227"/>
        <v>-1</v>
      </c>
      <c r="T464" s="12">
        <f t="shared" si="228"/>
        <v>1</v>
      </c>
      <c r="U464" s="12">
        <f t="shared" si="229"/>
        <v>0</v>
      </c>
      <c r="V464" s="12">
        <f t="shared" si="230"/>
        <v>-1</v>
      </c>
      <c r="W464" s="12">
        <f t="shared" si="231"/>
        <v>1</v>
      </c>
      <c r="X464" s="12">
        <f t="shared" si="232"/>
        <v>0</v>
      </c>
      <c r="Y464" s="12">
        <f t="shared" si="233"/>
        <v>-1</v>
      </c>
      <c r="Z464" s="12">
        <f t="shared" si="234"/>
        <v>1</v>
      </c>
      <c r="AA464" s="13" t="str">
        <f t="shared" si="235"/>
        <v>N/A</v>
      </c>
      <c r="AB464" s="13">
        <f t="shared" si="236"/>
        <v>-0.66666666666666663</v>
      </c>
      <c r="AC464" s="13">
        <f t="shared" si="237"/>
        <v>0</v>
      </c>
      <c r="AD464" s="13">
        <f t="shared" si="238"/>
        <v>-1</v>
      </c>
      <c r="AE464" s="13" t="str">
        <f t="shared" si="239"/>
        <v>N/A</v>
      </c>
      <c r="AF464" s="13">
        <f t="shared" si="240"/>
        <v>0</v>
      </c>
      <c r="AG464" s="13">
        <f t="shared" si="241"/>
        <v>-1</v>
      </c>
      <c r="AH464" s="13" t="str">
        <f t="shared" si="242"/>
        <v>N/A</v>
      </c>
      <c r="AI464" s="13">
        <f t="shared" si="243"/>
        <v>0</v>
      </c>
      <c r="AJ464" s="13">
        <f t="shared" si="244"/>
        <v>-1</v>
      </c>
      <c r="AK464" s="13" t="str">
        <f t="shared" si="245"/>
        <v>N/A</v>
      </c>
      <c r="AL464" s="12">
        <f t="shared" si="246"/>
        <v>4</v>
      </c>
      <c r="AM464" s="12">
        <f t="shared" si="247"/>
        <v>2</v>
      </c>
      <c r="AN464" s="12">
        <f t="shared" si="248"/>
        <v>2</v>
      </c>
      <c r="AO464" s="12">
        <f t="shared" si="249"/>
        <v>2</v>
      </c>
      <c r="AP464" s="12">
        <f t="shared" si="250"/>
        <v>-2</v>
      </c>
      <c r="AQ464" s="13">
        <f t="shared" si="251"/>
        <v>-0.5</v>
      </c>
      <c r="AR464" s="12">
        <f t="shared" si="252"/>
        <v>0</v>
      </c>
      <c r="AS464" s="13">
        <f t="shared" si="253"/>
        <v>0</v>
      </c>
      <c r="AT464" s="12">
        <f t="shared" si="254"/>
        <v>0</v>
      </c>
      <c r="AU464" s="13">
        <f t="shared" si="255"/>
        <v>0</v>
      </c>
    </row>
    <row r="465" spans="1:47" hidden="1" x14ac:dyDescent="0.35">
      <c r="A465" t="s">
        <v>85</v>
      </c>
      <c r="B465" t="s">
        <v>167</v>
      </c>
      <c r="C465" t="s">
        <v>65</v>
      </c>
      <c r="D465" s="12">
        <v>1</v>
      </c>
      <c r="E465" s="12">
        <v>1</v>
      </c>
      <c r="F465" s="12">
        <v>2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f t="shared" si="224"/>
        <v>0</v>
      </c>
      <c r="Q465" s="12">
        <f t="shared" si="225"/>
        <v>1</v>
      </c>
      <c r="R465" s="12">
        <f t="shared" si="226"/>
        <v>-2</v>
      </c>
      <c r="S465" s="12">
        <f t="shared" si="227"/>
        <v>0</v>
      </c>
      <c r="T465" s="12">
        <f t="shared" si="228"/>
        <v>0</v>
      </c>
      <c r="U465" s="12">
        <f t="shared" si="229"/>
        <v>0</v>
      </c>
      <c r="V465" s="12">
        <f t="shared" si="230"/>
        <v>0</v>
      </c>
      <c r="W465" s="12">
        <f t="shared" si="231"/>
        <v>0</v>
      </c>
      <c r="X465" s="12">
        <f t="shared" si="232"/>
        <v>0</v>
      </c>
      <c r="Y465" s="12">
        <f t="shared" si="233"/>
        <v>0</v>
      </c>
      <c r="Z465" s="12">
        <f t="shared" si="234"/>
        <v>0</v>
      </c>
      <c r="AA465" s="13">
        <f t="shared" si="235"/>
        <v>0</v>
      </c>
      <c r="AB465" s="13">
        <f t="shared" si="236"/>
        <v>1</v>
      </c>
      <c r="AC465" s="13">
        <f t="shared" si="237"/>
        <v>-1</v>
      </c>
      <c r="AD465" s="13">
        <f t="shared" si="238"/>
        <v>0</v>
      </c>
      <c r="AE465" s="13">
        <f t="shared" si="239"/>
        <v>0</v>
      </c>
      <c r="AF465" s="13">
        <f t="shared" si="240"/>
        <v>0</v>
      </c>
      <c r="AG465" s="13">
        <f t="shared" si="241"/>
        <v>0</v>
      </c>
      <c r="AH465" s="13">
        <f t="shared" si="242"/>
        <v>0</v>
      </c>
      <c r="AI465" s="13">
        <f t="shared" si="243"/>
        <v>0</v>
      </c>
      <c r="AJ465" s="13">
        <f t="shared" si="244"/>
        <v>0</v>
      </c>
      <c r="AK465" s="13">
        <f t="shared" si="245"/>
        <v>0</v>
      </c>
      <c r="AL465" s="12">
        <f t="shared" si="246"/>
        <v>4</v>
      </c>
      <c r="AM465" s="12">
        <f t="shared" si="247"/>
        <v>0</v>
      </c>
      <c r="AN465" s="12">
        <f t="shared" si="248"/>
        <v>0</v>
      </c>
      <c r="AO465" s="12">
        <f t="shared" si="249"/>
        <v>0</v>
      </c>
      <c r="AP465" s="12">
        <f t="shared" si="250"/>
        <v>-4</v>
      </c>
      <c r="AQ465" s="13">
        <f t="shared" si="251"/>
        <v>-1</v>
      </c>
      <c r="AR465" s="12">
        <f t="shared" si="252"/>
        <v>0</v>
      </c>
      <c r="AS465" s="13">
        <f t="shared" si="253"/>
        <v>0</v>
      </c>
      <c r="AT465" s="12">
        <f t="shared" si="254"/>
        <v>0</v>
      </c>
      <c r="AU465" s="13">
        <f t="shared" si="255"/>
        <v>0</v>
      </c>
    </row>
    <row r="466" spans="1:47" hidden="1" x14ac:dyDescent="0.35">
      <c r="A466" t="s">
        <v>85</v>
      </c>
      <c r="B466" t="s">
        <v>167</v>
      </c>
      <c r="C466" t="s">
        <v>66</v>
      </c>
      <c r="D466" s="12">
        <v>0</v>
      </c>
      <c r="E466" s="12">
        <v>0</v>
      </c>
      <c r="F466" s="12">
        <v>3</v>
      </c>
      <c r="G466" s="12">
        <v>2</v>
      </c>
      <c r="H466" s="12">
        <v>1</v>
      </c>
      <c r="I466" s="12">
        <v>1</v>
      </c>
      <c r="J466" s="12">
        <v>2</v>
      </c>
      <c r="K466" s="12">
        <v>1</v>
      </c>
      <c r="L466" s="12">
        <v>1</v>
      </c>
      <c r="M466" s="12">
        <v>2</v>
      </c>
      <c r="N466" s="12">
        <v>1</v>
      </c>
      <c r="O466" s="12">
        <v>1</v>
      </c>
      <c r="P466" s="12">
        <f t="shared" si="224"/>
        <v>0</v>
      </c>
      <c r="Q466" s="12">
        <f t="shared" si="225"/>
        <v>3</v>
      </c>
      <c r="R466" s="12">
        <f t="shared" si="226"/>
        <v>-1</v>
      </c>
      <c r="S466" s="12">
        <f t="shared" si="227"/>
        <v>-1</v>
      </c>
      <c r="T466" s="12">
        <f t="shared" si="228"/>
        <v>0</v>
      </c>
      <c r="U466" s="12">
        <f t="shared" si="229"/>
        <v>1</v>
      </c>
      <c r="V466" s="12">
        <f t="shared" si="230"/>
        <v>-1</v>
      </c>
      <c r="W466" s="12">
        <f t="shared" si="231"/>
        <v>0</v>
      </c>
      <c r="X466" s="12">
        <f t="shared" si="232"/>
        <v>1</v>
      </c>
      <c r="Y466" s="12">
        <f t="shared" si="233"/>
        <v>-1</v>
      </c>
      <c r="Z466" s="12">
        <f t="shared" si="234"/>
        <v>0</v>
      </c>
      <c r="AA466" s="13">
        <f t="shared" si="235"/>
        <v>0</v>
      </c>
      <c r="AB466" s="13" t="str">
        <f t="shared" si="236"/>
        <v>N/A</v>
      </c>
      <c r="AC466" s="13">
        <f t="shared" si="237"/>
        <v>-0.33333333333333331</v>
      </c>
      <c r="AD466" s="13">
        <f t="shared" si="238"/>
        <v>-0.5</v>
      </c>
      <c r="AE466" s="13">
        <f t="shared" si="239"/>
        <v>0</v>
      </c>
      <c r="AF466" s="13">
        <f t="shared" si="240"/>
        <v>1</v>
      </c>
      <c r="AG466" s="13">
        <f t="shared" si="241"/>
        <v>-0.5</v>
      </c>
      <c r="AH466" s="13">
        <f t="shared" si="242"/>
        <v>0</v>
      </c>
      <c r="AI466" s="13">
        <f t="shared" si="243"/>
        <v>1</v>
      </c>
      <c r="AJ466" s="13">
        <f t="shared" si="244"/>
        <v>-0.5</v>
      </c>
      <c r="AK466" s="13">
        <f t="shared" si="245"/>
        <v>0</v>
      </c>
      <c r="AL466" s="12">
        <f t="shared" si="246"/>
        <v>3</v>
      </c>
      <c r="AM466" s="12">
        <f t="shared" si="247"/>
        <v>4</v>
      </c>
      <c r="AN466" s="12">
        <f t="shared" si="248"/>
        <v>4</v>
      </c>
      <c r="AO466" s="12">
        <f t="shared" si="249"/>
        <v>4</v>
      </c>
      <c r="AP466" s="12">
        <f t="shared" si="250"/>
        <v>1</v>
      </c>
      <c r="AQ466" s="13">
        <f t="shared" si="251"/>
        <v>0.33333333333333331</v>
      </c>
      <c r="AR466" s="12">
        <f t="shared" si="252"/>
        <v>0</v>
      </c>
      <c r="AS466" s="13">
        <f t="shared" si="253"/>
        <v>0</v>
      </c>
      <c r="AT466" s="12">
        <f t="shared" si="254"/>
        <v>0</v>
      </c>
      <c r="AU466" s="13">
        <f t="shared" si="255"/>
        <v>0</v>
      </c>
    </row>
    <row r="467" spans="1:47" hidden="1" x14ac:dyDescent="0.35">
      <c r="A467" t="s">
        <v>85</v>
      </c>
      <c r="B467" t="s">
        <v>167</v>
      </c>
      <c r="C467" t="s">
        <v>168</v>
      </c>
      <c r="D467" s="12">
        <v>6</v>
      </c>
      <c r="E467" s="12">
        <v>10</v>
      </c>
      <c r="F467" s="12">
        <v>8</v>
      </c>
      <c r="G467" s="12">
        <v>7</v>
      </c>
      <c r="H467" s="12">
        <v>2</v>
      </c>
      <c r="I467" s="12">
        <v>2</v>
      </c>
      <c r="J467" s="12">
        <v>7</v>
      </c>
      <c r="K467" s="12">
        <v>2</v>
      </c>
      <c r="L467" s="12">
        <v>2</v>
      </c>
      <c r="M467" s="12">
        <v>7</v>
      </c>
      <c r="N467" s="12">
        <v>2</v>
      </c>
      <c r="O467" s="12">
        <v>2</v>
      </c>
      <c r="P467" s="12">
        <f t="shared" si="224"/>
        <v>4</v>
      </c>
      <c r="Q467" s="12">
        <f t="shared" si="225"/>
        <v>-2</v>
      </c>
      <c r="R467" s="12">
        <f t="shared" si="226"/>
        <v>-1</v>
      </c>
      <c r="S467" s="12">
        <f t="shared" si="227"/>
        <v>-5</v>
      </c>
      <c r="T467" s="12">
        <f t="shared" si="228"/>
        <v>0</v>
      </c>
      <c r="U467" s="12">
        <f t="shared" si="229"/>
        <v>5</v>
      </c>
      <c r="V467" s="12">
        <f t="shared" si="230"/>
        <v>-5</v>
      </c>
      <c r="W467" s="12">
        <f t="shared" si="231"/>
        <v>0</v>
      </c>
      <c r="X467" s="12">
        <f t="shared" si="232"/>
        <v>5</v>
      </c>
      <c r="Y467" s="12">
        <f t="shared" si="233"/>
        <v>-5</v>
      </c>
      <c r="Z467" s="12">
        <f t="shared" si="234"/>
        <v>0</v>
      </c>
      <c r="AA467" s="13">
        <f t="shared" si="235"/>
        <v>0.66666666666666663</v>
      </c>
      <c r="AB467" s="13">
        <f t="shared" si="236"/>
        <v>-0.2</v>
      </c>
      <c r="AC467" s="13">
        <f t="shared" si="237"/>
        <v>-0.125</v>
      </c>
      <c r="AD467" s="13">
        <f t="shared" si="238"/>
        <v>-0.7142857142857143</v>
      </c>
      <c r="AE467" s="13">
        <f t="shared" si="239"/>
        <v>0</v>
      </c>
      <c r="AF467" s="13">
        <f t="shared" si="240"/>
        <v>2.5</v>
      </c>
      <c r="AG467" s="13">
        <f t="shared" si="241"/>
        <v>-0.7142857142857143</v>
      </c>
      <c r="AH467" s="13">
        <f t="shared" si="242"/>
        <v>0</v>
      </c>
      <c r="AI467" s="13">
        <f t="shared" si="243"/>
        <v>2.5</v>
      </c>
      <c r="AJ467" s="13">
        <f t="shared" si="244"/>
        <v>-0.7142857142857143</v>
      </c>
      <c r="AK467" s="13">
        <f t="shared" si="245"/>
        <v>0</v>
      </c>
      <c r="AL467" s="12">
        <f t="shared" si="246"/>
        <v>24</v>
      </c>
      <c r="AM467" s="12">
        <f t="shared" si="247"/>
        <v>11</v>
      </c>
      <c r="AN467" s="12">
        <f t="shared" si="248"/>
        <v>11</v>
      </c>
      <c r="AO467" s="12">
        <f t="shared" si="249"/>
        <v>11</v>
      </c>
      <c r="AP467" s="12">
        <f t="shared" si="250"/>
        <v>-13</v>
      </c>
      <c r="AQ467" s="13">
        <f t="shared" si="251"/>
        <v>-0.54166666666666663</v>
      </c>
      <c r="AR467" s="12">
        <f t="shared" si="252"/>
        <v>0</v>
      </c>
      <c r="AS467" s="13">
        <f t="shared" si="253"/>
        <v>0</v>
      </c>
      <c r="AT467" s="12">
        <f t="shared" si="254"/>
        <v>0</v>
      </c>
      <c r="AU467" s="13">
        <f t="shared" si="255"/>
        <v>0</v>
      </c>
    </row>
    <row r="468" spans="1:47" hidden="1" x14ac:dyDescent="0.35">
      <c r="A468" t="s">
        <v>85</v>
      </c>
      <c r="B468" t="s">
        <v>167</v>
      </c>
      <c r="C468" t="s">
        <v>68</v>
      </c>
      <c r="D468" s="12">
        <v>1</v>
      </c>
      <c r="E468" s="12">
        <v>3</v>
      </c>
      <c r="F468" s="12">
        <v>1</v>
      </c>
      <c r="G468" s="12">
        <v>4</v>
      </c>
      <c r="H468" s="12">
        <v>1</v>
      </c>
      <c r="I468" s="12">
        <v>0</v>
      </c>
      <c r="J468" s="12">
        <v>4</v>
      </c>
      <c r="K468" s="12">
        <v>1</v>
      </c>
      <c r="L468" s="12">
        <v>0</v>
      </c>
      <c r="M468" s="12">
        <v>4</v>
      </c>
      <c r="N468" s="12">
        <v>1</v>
      </c>
      <c r="O468" s="12">
        <v>0</v>
      </c>
      <c r="P468" s="12">
        <f t="shared" si="224"/>
        <v>2</v>
      </c>
      <c r="Q468" s="12">
        <f t="shared" si="225"/>
        <v>-2</v>
      </c>
      <c r="R468" s="12">
        <f t="shared" si="226"/>
        <v>3</v>
      </c>
      <c r="S468" s="12">
        <f t="shared" si="227"/>
        <v>-3</v>
      </c>
      <c r="T468" s="12">
        <f t="shared" si="228"/>
        <v>-1</v>
      </c>
      <c r="U468" s="12">
        <f t="shared" si="229"/>
        <v>4</v>
      </c>
      <c r="V468" s="12">
        <f t="shared" si="230"/>
        <v>-3</v>
      </c>
      <c r="W468" s="12">
        <f t="shared" si="231"/>
        <v>-1</v>
      </c>
      <c r="X468" s="12">
        <f t="shared" si="232"/>
        <v>4</v>
      </c>
      <c r="Y468" s="12">
        <f t="shared" si="233"/>
        <v>-3</v>
      </c>
      <c r="Z468" s="12">
        <f t="shared" si="234"/>
        <v>-1</v>
      </c>
      <c r="AA468" s="13">
        <f t="shared" si="235"/>
        <v>2</v>
      </c>
      <c r="AB468" s="13">
        <f t="shared" si="236"/>
        <v>-0.66666666666666663</v>
      </c>
      <c r="AC468" s="13">
        <f t="shared" si="237"/>
        <v>3</v>
      </c>
      <c r="AD468" s="13">
        <f t="shared" si="238"/>
        <v>-0.75</v>
      </c>
      <c r="AE468" s="13">
        <f t="shared" si="239"/>
        <v>-1</v>
      </c>
      <c r="AF468" s="13" t="str">
        <f t="shared" si="240"/>
        <v>N/A</v>
      </c>
      <c r="AG468" s="13">
        <f t="shared" si="241"/>
        <v>-0.75</v>
      </c>
      <c r="AH468" s="13">
        <f t="shared" si="242"/>
        <v>-1</v>
      </c>
      <c r="AI468" s="13" t="str">
        <f t="shared" si="243"/>
        <v>N/A</v>
      </c>
      <c r="AJ468" s="13">
        <f t="shared" si="244"/>
        <v>-0.75</v>
      </c>
      <c r="AK468" s="13">
        <f t="shared" si="245"/>
        <v>-1</v>
      </c>
      <c r="AL468" s="12">
        <f t="shared" si="246"/>
        <v>5</v>
      </c>
      <c r="AM468" s="12">
        <f t="shared" si="247"/>
        <v>5</v>
      </c>
      <c r="AN468" s="12">
        <f t="shared" si="248"/>
        <v>5</v>
      </c>
      <c r="AO468" s="12">
        <f t="shared" si="249"/>
        <v>5</v>
      </c>
      <c r="AP468" s="12">
        <f t="shared" si="250"/>
        <v>0</v>
      </c>
      <c r="AQ468" s="13">
        <f t="shared" si="251"/>
        <v>0</v>
      </c>
      <c r="AR468" s="12">
        <f t="shared" si="252"/>
        <v>0</v>
      </c>
      <c r="AS468" s="13">
        <f t="shared" si="253"/>
        <v>0</v>
      </c>
      <c r="AT468" s="12">
        <f t="shared" si="254"/>
        <v>0</v>
      </c>
      <c r="AU468" s="13">
        <f t="shared" si="255"/>
        <v>0</v>
      </c>
    </row>
    <row r="469" spans="1:47" hidden="1" x14ac:dyDescent="0.35">
      <c r="A469" t="s">
        <v>85</v>
      </c>
      <c r="B469" t="s">
        <v>169</v>
      </c>
      <c r="C469" t="s">
        <v>62</v>
      </c>
      <c r="D469" s="12">
        <v>1</v>
      </c>
      <c r="E469" s="12">
        <v>4</v>
      </c>
      <c r="F469" s="12">
        <v>2</v>
      </c>
      <c r="G469" s="12">
        <v>1</v>
      </c>
      <c r="H469" s="12">
        <v>0</v>
      </c>
      <c r="I469" s="12">
        <v>0</v>
      </c>
      <c r="J469" s="12">
        <v>1</v>
      </c>
      <c r="K469" s="12">
        <v>0</v>
      </c>
      <c r="L469" s="12">
        <v>0</v>
      </c>
      <c r="M469" s="12">
        <v>1</v>
      </c>
      <c r="N469" s="12">
        <v>0</v>
      </c>
      <c r="O469" s="12">
        <v>0</v>
      </c>
      <c r="P469" s="12">
        <f t="shared" si="224"/>
        <v>3</v>
      </c>
      <c r="Q469" s="12">
        <f t="shared" si="225"/>
        <v>-2</v>
      </c>
      <c r="R469" s="12">
        <f t="shared" si="226"/>
        <v>-1</v>
      </c>
      <c r="S469" s="12">
        <f t="shared" si="227"/>
        <v>-1</v>
      </c>
      <c r="T469" s="12">
        <f t="shared" si="228"/>
        <v>0</v>
      </c>
      <c r="U469" s="12">
        <f t="shared" si="229"/>
        <v>1</v>
      </c>
      <c r="V469" s="12">
        <f t="shared" si="230"/>
        <v>-1</v>
      </c>
      <c r="W469" s="12">
        <f t="shared" si="231"/>
        <v>0</v>
      </c>
      <c r="X469" s="12">
        <f t="shared" si="232"/>
        <v>1</v>
      </c>
      <c r="Y469" s="12">
        <f t="shared" si="233"/>
        <v>-1</v>
      </c>
      <c r="Z469" s="12">
        <f t="shared" si="234"/>
        <v>0</v>
      </c>
      <c r="AA469" s="13">
        <f t="shared" si="235"/>
        <v>3</v>
      </c>
      <c r="AB469" s="13">
        <f t="shared" si="236"/>
        <v>-0.5</v>
      </c>
      <c r="AC469" s="13">
        <f t="shared" si="237"/>
        <v>-0.5</v>
      </c>
      <c r="AD469" s="13">
        <f t="shared" si="238"/>
        <v>-1</v>
      </c>
      <c r="AE469" s="13">
        <f t="shared" si="239"/>
        <v>0</v>
      </c>
      <c r="AF469" s="13" t="str">
        <f t="shared" si="240"/>
        <v>N/A</v>
      </c>
      <c r="AG469" s="13">
        <f t="shared" si="241"/>
        <v>-1</v>
      </c>
      <c r="AH469" s="13">
        <f t="shared" si="242"/>
        <v>0</v>
      </c>
      <c r="AI469" s="13" t="str">
        <f t="shared" si="243"/>
        <v>N/A</v>
      </c>
      <c r="AJ469" s="13">
        <f t="shared" si="244"/>
        <v>-1</v>
      </c>
      <c r="AK469" s="13">
        <f t="shared" si="245"/>
        <v>0</v>
      </c>
      <c r="AL469" s="12">
        <f t="shared" si="246"/>
        <v>7</v>
      </c>
      <c r="AM469" s="12">
        <f t="shared" si="247"/>
        <v>1</v>
      </c>
      <c r="AN469" s="12">
        <f t="shared" si="248"/>
        <v>1</v>
      </c>
      <c r="AO469" s="12">
        <f t="shared" si="249"/>
        <v>1</v>
      </c>
      <c r="AP469" s="12">
        <f t="shared" si="250"/>
        <v>-6</v>
      </c>
      <c r="AQ469" s="13">
        <f t="shared" si="251"/>
        <v>-0.8571428571428571</v>
      </c>
      <c r="AR469" s="12">
        <f t="shared" si="252"/>
        <v>0</v>
      </c>
      <c r="AS469" s="13">
        <f t="shared" si="253"/>
        <v>0</v>
      </c>
      <c r="AT469" s="12">
        <f t="shared" si="254"/>
        <v>0</v>
      </c>
      <c r="AU469" s="13">
        <f t="shared" si="255"/>
        <v>0</v>
      </c>
    </row>
    <row r="470" spans="1:47" hidden="1" x14ac:dyDescent="0.35">
      <c r="A470" t="s">
        <v>85</v>
      </c>
      <c r="B470" t="s">
        <v>169</v>
      </c>
      <c r="C470" t="s">
        <v>63</v>
      </c>
      <c r="D470" s="12">
        <v>1</v>
      </c>
      <c r="E470" s="12">
        <v>5</v>
      </c>
      <c r="F470" s="12">
        <v>0</v>
      </c>
      <c r="G470" s="12">
        <v>0</v>
      </c>
      <c r="H470" s="12">
        <v>0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f t="shared" si="224"/>
        <v>4</v>
      </c>
      <c r="Q470" s="12">
        <f t="shared" si="225"/>
        <v>-5</v>
      </c>
      <c r="R470" s="12">
        <f t="shared" si="226"/>
        <v>0</v>
      </c>
      <c r="S470" s="12">
        <f t="shared" si="227"/>
        <v>0</v>
      </c>
      <c r="T470" s="12">
        <f t="shared" si="228"/>
        <v>0</v>
      </c>
      <c r="U470" s="12">
        <f t="shared" si="229"/>
        <v>0</v>
      </c>
      <c r="V470" s="12">
        <f t="shared" si="230"/>
        <v>0</v>
      </c>
      <c r="W470" s="12">
        <f t="shared" si="231"/>
        <v>0</v>
      </c>
      <c r="X470" s="12">
        <f t="shared" si="232"/>
        <v>0</v>
      </c>
      <c r="Y470" s="12">
        <f t="shared" si="233"/>
        <v>0</v>
      </c>
      <c r="Z470" s="12">
        <f t="shared" si="234"/>
        <v>0</v>
      </c>
      <c r="AA470" s="13">
        <f t="shared" si="235"/>
        <v>4</v>
      </c>
      <c r="AB470" s="13">
        <f t="shared" si="236"/>
        <v>-1</v>
      </c>
      <c r="AC470" s="13">
        <f t="shared" si="237"/>
        <v>0</v>
      </c>
      <c r="AD470" s="13">
        <f t="shared" si="238"/>
        <v>0</v>
      </c>
      <c r="AE470" s="13">
        <f t="shared" si="239"/>
        <v>0</v>
      </c>
      <c r="AF470" s="13">
        <f t="shared" si="240"/>
        <v>0</v>
      </c>
      <c r="AG470" s="13">
        <f t="shared" si="241"/>
        <v>0</v>
      </c>
      <c r="AH470" s="13">
        <f t="shared" si="242"/>
        <v>0</v>
      </c>
      <c r="AI470" s="13">
        <f t="shared" si="243"/>
        <v>0</v>
      </c>
      <c r="AJ470" s="13">
        <f t="shared" si="244"/>
        <v>0</v>
      </c>
      <c r="AK470" s="13">
        <f t="shared" si="245"/>
        <v>0</v>
      </c>
      <c r="AL470" s="12">
        <f t="shared" si="246"/>
        <v>6</v>
      </c>
      <c r="AM470" s="12">
        <f t="shared" si="247"/>
        <v>0</v>
      </c>
      <c r="AN470" s="12">
        <f t="shared" si="248"/>
        <v>0</v>
      </c>
      <c r="AO470" s="12">
        <f t="shared" si="249"/>
        <v>0</v>
      </c>
      <c r="AP470" s="12">
        <f t="shared" si="250"/>
        <v>-6</v>
      </c>
      <c r="AQ470" s="13">
        <f t="shared" si="251"/>
        <v>-1</v>
      </c>
      <c r="AR470" s="12">
        <f t="shared" si="252"/>
        <v>0</v>
      </c>
      <c r="AS470" s="13">
        <f t="shared" si="253"/>
        <v>0</v>
      </c>
      <c r="AT470" s="12">
        <f t="shared" si="254"/>
        <v>0</v>
      </c>
      <c r="AU470" s="13">
        <f t="shared" si="255"/>
        <v>0</v>
      </c>
    </row>
    <row r="471" spans="1:47" hidden="1" x14ac:dyDescent="0.35">
      <c r="A471" t="s">
        <v>85</v>
      </c>
      <c r="B471" t="s">
        <v>169</v>
      </c>
      <c r="C471" t="s">
        <v>64</v>
      </c>
      <c r="D471" s="12">
        <v>5</v>
      </c>
      <c r="E471" s="12">
        <v>4</v>
      </c>
      <c r="F471" s="12">
        <v>2</v>
      </c>
      <c r="G471" s="12">
        <v>1</v>
      </c>
      <c r="H471" s="12">
        <v>3</v>
      </c>
      <c r="I471" s="12">
        <v>1</v>
      </c>
      <c r="J471" s="12">
        <v>1</v>
      </c>
      <c r="K471" s="12">
        <v>3</v>
      </c>
      <c r="L471" s="12">
        <v>1</v>
      </c>
      <c r="M471" s="12">
        <v>1</v>
      </c>
      <c r="N471" s="12">
        <v>3</v>
      </c>
      <c r="O471" s="12">
        <v>1</v>
      </c>
      <c r="P471" s="12">
        <f t="shared" si="224"/>
        <v>-1</v>
      </c>
      <c r="Q471" s="12">
        <f t="shared" si="225"/>
        <v>-2</v>
      </c>
      <c r="R471" s="12">
        <f t="shared" si="226"/>
        <v>-1</v>
      </c>
      <c r="S471" s="12">
        <f t="shared" si="227"/>
        <v>2</v>
      </c>
      <c r="T471" s="12">
        <f t="shared" si="228"/>
        <v>-2</v>
      </c>
      <c r="U471" s="12">
        <f t="shared" si="229"/>
        <v>0</v>
      </c>
      <c r="V471" s="12">
        <f t="shared" si="230"/>
        <v>2</v>
      </c>
      <c r="W471" s="12">
        <f t="shared" si="231"/>
        <v>-2</v>
      </c>
      <c r="X471" s="12">
        <f t="shared" si="232"/>
        <v>0</v>
      </c>
      <c r="Y471" s="12">
        <f t="shared" si="233"/>
        <v>2</v>
      </c>
      <c r="Z471" s="12">
        <f t="shared" si="234"/>
        <v>-2</v>
      </c>
      <c r="AA471" s="13">
        <f t="shared" si="235"/>
        <v>-0.2</v>
      </c>
      <c r="AB471" s="13">
        <f t="shared" si="236"/>
        <v>-0.5</v>
      </c>
      <c r="AC471" s="13">
        <f t="shared" si="237"/>
        <v>-0.5</v>
      </c>
      <c r="AD471" s="13">
        <f t="shared" si="238"/>
        <v>2</v>
      </c>
      <c r="AE471" s="13">
        <f t="shared" si="239"/>
        <v>-0.66666666666666663</v>
      </c>
      <c r="AF471" s="13">
        <f t="shared" si="240"/>
        <v>0</v>
      </c>
      <c r="AG471" s="13">
        <f t="shared" si="241"/>
        <v>2</v>
      </c>
      <c r="AH471" s="13">
        <f t="shared" si="242"/>
        <v>-0.66666666666666663</v>
      </c>
      <c r="AI471" s="13">
        <f t="shared" si="243"/>
        <v>0</v>
      </c>
      <c r="AJ471" s="13">
        <f t="shared" si="244"/>
        <v>2</v>
      </c>
      <c r="AK471" s="13">
        <f t="shared" si="245"/>
        <v>-0.66666666666666663</v>
      </c>
      <c r="AL471" s="12">
        <f t="shared" si="246"/>
        <v>11</v>
      </c>
      <c r="AM471" s="12">
        <f t="shared" si="247"/>
        <v>5</v>
      </c>
      <c r="AN471" s="12">
        <f t="shared" si="248"/>
        <v>5</v>
      </c>
      <c r="AO471" s="12">
        <f t="shared" si="249"/>
        <v>5</v>
      </c>
      <c r="AP471" s="12">
        <f t="shared" si="250"/>
        <v>-6</v>
      </c>
      <c r="AQ471" s="13">
        <f t="shared" si="251"/>
        <v>-0.54545454545454541</v>
      </c>
      <c r="AR471" s="12">
        <f t="shared" si="252"/>
        <v>0</v>
      </c>
      <c r="AS471" s="13">
        <f t="shared" si="253"/>
        <v>0</v>
      </c>
      <c r="AT471" s="12">
        <f t="shared" si="254"/>
        <v>0</v>
      </c>
      <c r="AU471" s="13">
        <f t="shared" si="255"/>
        <v>0</v>
      </c>
    </row>
    <row r="472" spans="1:47" hidden="1" x14ac:dyDescent="0.35">
      <c r="A472" t="s">
        <v>85</v>
      </c>
      <c r="B472" t="s">
        <v>169</v>
      </c>
      <c r="C472" t="s">
        <v>65</v>
      </c>
      <c r="D472" s="12">
        <v>2</v>
      </c>
      <c r="E472" s="12">
        <v>0</v>
      </c>
      <c r="F472" s="12">
        <v>3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f t="shared" si="224"/>
        <v>-2</v>
      </c>
      <c r="Q472" s="12">
        <f t="shared" si="225"/>
        <v>3</v>
      </c>
      <c r="R472" s="12">
        <f t="shared" si="226"/>
        <v>-3</v>
      </c>
      <c r="S472" s="12">
        <f t="shared" si="227"/>
        <v>0</v>
      </c>
      <c r="T472" s="12">
        <f t="shared" si="228"/>
        <v>0</v>
      </c>
      <c r="U472" s="12">
        <f t="shared" si="229"/>
        <v>0</v>
      </c>
      <c r="V472" s="12">
        <f t="shared" si="230"/>
        <v>0</v>
      </c>
      <c r="W472" s="12">
        <f t="shared" si="231"/>
        <v>0</v>
      </c>
      <c r="X472" s="12">
        <f t="shared" si="232"/>
        <v>0</v>
      </c>
      <c r="Y472" s="12">
        <f t="shared" si="233"/>
        <v>0</v>
      </c>
      <c r="Z472" s="12">
        <f t="shared" si="234"/>
        <v>0</v>
      </c>
      <c r="AA472" s="13">
        <f t="shared" si="235"/>
        <v>-1</v>
      </c>
      <c r="AB472" s="13" t="str">
        <f t="shared" si="236"/>
        <v>N/A</v>
      </c>
      <c r="AC472" s="13">
        <f t="shared" si="237"/>
        <v>-1</v>
      </c>
      <c r="AD472" s="13">
        <f t="shared" si="238"/>
        <v>0</v>
      </c>
      <c r="AE472" s="13">
        <f t="shared" si="239"/>
        <v>0</v>
      </c>
      <c r="AF472" s="13">
        <f t="shared" si="240"/>
        <v>0</v>
      </c>
      <c r="AG472" s="13">
        <f t="shared" si="241"/>
        <v>0</v>
      </c>
      <c r="AH472" s="13">
        <f t="shared" si="242"/>
        <v>0</v>
      </c>
      <c r="AI472" s="13">
        <f t="shared" si="243"/>
        <v>0</v>
      </c>
      <c r="AJ472" s="13">
        <f t="shared" si="244"/>
        <v>0</v>
      </c>
      <c r="AK472" s="13">
        <f t="shared" si="245"/>
        <v>0</v>
      </c>
      <c r="AL472" s="12">
        <f t="shared" si="246"/>
        <v>5</v>
      </c>
      <c r="AM472" s="12">
        <f t="shared" si="247"/>
        <v>0</v>
      </c>
      <c r="AN472" s="12">
        <f t="shared" si="248"/>
        <v>0</v>
      </c>
      <c r="AO472" s="12">
        <f t="shared" si="249"/>
        <v>0</v>
      </c>
      <c r="AP472" s="12">
        <f t="shared" si="250"/>
        <v>-5</v>
      </c>
      <c r="AQ472" s="13">
        <f t="shared" si="251"/>
        <v>-1</v>
      </c>
      <c r="AR472" s="12">
        <f t="shared" si="252"/>
        <v>0</v>
      </c>
      <c r="AS472" s="13">
        <f t="shared" si="253"/>
        <v>0</v>
      </c>
      <c r="AT472" s="12">
        <f t="shared" si="254"/>
        <v>0</v>
      </c>
      <c r="AU472" s="13">
        <f t="shared" si="255"/>
        <v>0</v>
      </c>
    </row>
    <row r="473" spans="1:47" hidden="1" x14ac:dyDescent="0.35">
      <c r="A473" t="s">
        <v>85</v>
      </c>
      <c r="B473" t="s">
        <v>169</v>
      </c>
      <c r="C473" t="s">
        <v>66</v>
      </c>
      <c r="D473" s="12">
        <v>2</v>
      </c>
      <c r="E473" s="12">
        <v>3</v>
      </c>
      <c r="F473" s="12">
        <v>2</v>
      </c>
      <c r="G473" s="12">
        <v>1</v>
      </c>
      <c r="H473" s="12">
        <v>1</v>
      </c>
      <c r="I473" s="12">
        <v>2</v>
      </c>
      <c r="J473" s="12">
        <v>1</v>
      </c>
      <c r="K473" s="12">
        <v>1</v>
      </c>
      <c r="L473" s="12">
        <v>2</v>
      </c>
      <c r="M473" s="12">
        <v>1</v>
      </c>
      <c r="N473" s="12">
        <v>1</v>
      </c>
      <c r="O473" s="12">
        <v>2</v>
      </c>
      <c r="P473" s="12">
        <f t="shared" si="224"/>
        <v>1</v>
      </c>
      <c r="Q473" s="12">
        <f t="shared" si="225"/>
        <v>-1</v>
      </c>
      <c r="R473" s="12">
        <f t="shared" si="226"/>
        <v>-1</v>
      </c>
      <c r="S473" s="12">
        <f t="shared" si="227"/>
        <v>0</v>
      </c>
      <c r="T473" s="12">
        <f t="shared" si="228"/>
        <v>1</v>
      </c>
      <c r="U473" s="12">
        <f t="shared" si="229"/>
        <v>-1</v>
      </c>
      <c r="V473" s="12">
        <f t="shared" si="230"/>
        <v>0</v>
      </c>
      <c r="W473" s="12">
        <f t="shared" si="231"/>
        <v>1</v>
      </c>
      <c r="X473" s="12">
        <f t="shared" si="232"/>
        <v>-1</v>
      </c>
      <c r="Y473" s="12">
        <f t="shared" si="233"/>
        <v>0</v>
      </c>
      <c r="Z473" s="12">
        <f t="shared" si="234"/>
        <v>1</v>
      </c>
      <c r="AA473" s="13">
        <f t="shared" si="235"/>
        <v>0.5</v>
      </c>
      <c r="AB473" s="13">
        <f t="shared" si="236"/>
        <v>-0.33333333333333331</v>
      </c>
      <c r="AC473" s="13">
        <f t="shared" si="237"/>
        <v>-0.5</v>
      </c>
      <c r="AD473" s="13">
        <f t="shared" si="238"/>
        <v>0</v>
      </c>
      <c r="AE473" s="13">
        <f t="shared" si="239"/>
        <v>1</v>
      </c>
      <c r="AF473" s="13">
        <f t="shared" si="240"/>
        <v>-0.5</v>
      </c>
      <c r="AG473" s="13">
        <f t="shared" si="241"/>
        <v>0</v>
      </c>
      <c r="AH473" s="13">
        <f t="shared" si="242"/>
        <v>1</v>
      </c>
      <c r="AI473" s="13">
        <f t="shared" si="243"/>
        <v>-0.5</v>
      </c>
      <c r="AJ473" s="13">
        <f t="shared" si="244"/>
        <v>0</v>
      </c>
      <c r="AK473" s="13">
        <f t="shared" si="245"/>
        <v>1</v>
      </c>
      <c r="AL473" s="12">
        <f t="shared" si="246"/>
        <v>7</v>
      </c>
      <c r="AM473" s="12">
        <f t="shared" si="247"/>
        <v>4</v>
      </c>
      <c r="AN473" s="12">
        <f t="shared" si="248"/>
        <v>4</v>
      </c>
      <c r="AO473" s="12">
        <f t="shared" si="249"/>
        <v>4</v>
      </c>
      <c r="AP473" s="12">
        <f t="shared" si="250"/>
        <v>-3</v>
      </c>
      <c r="AQ473" s="13">
        <f t="shared" si="251"/>
        <v>-0.42857142857142855</v>
      </c>
      <c r="AR473" s="12">
        <f t="shared" si="252"/>
        <v>0</v>
      </c>
      <c r="AS473" s="13">
        <f t="shared" si="253"/>
        <v>0</v>
      </c>
      <c r="AT473" s="12">
        <f t="shared" si="254"/>
        <v>0</v>
      </c>
      <c r="AU473" s="13">
        <f t="shared" si="255"/>
        <v>0</v>
      </c>
    </row>
    <row r="474" spans="1:47" hidden="1" x14ac:dyDescent="0.35">
      <c r="A474" t="s">
        <v>85</v>
      </c>
      <c r="B474" t="s">
        <v>169</v>
      </c>
      <c r="C474" t="s">
        <v>170</v>
      </c>
      <c r="D474" s="12">
        <v>16</v>
      </c>
      <c r="E474" s="12">
        <v>18</v>
      </c>
      <c r="F474" s="12">
        <v>12</v>
      </c>
      <c r="G474" s="12">
        <v>3</v>
      </c>
      <c r="H474" s="12">
        <v>5</v>
      </c>
      <c r="I474" s="12">
        <v>3</v>
      </c>
      <c r="J474" s="12">
        <v>3</v>
      </c>
      <c r="K474" s="12">
        <v>5</v>
      </c>
      <c r="L474" s="12">
        <v>3</v>
      </c>
      <c r="M474" s="12">
        <v>3</v>
      </c>
      <c r="N474" s="12">
        <v>5</v>
      </c>
      <c r="O474" s="12">
        <v>3</v>
      </c>
      <c r="P474" s="12">
        <f t="shared" si="224"/>
        <v>2</v>
      </c>
      <c r="Q474" s="12">
        <f t="shared" si="225"/>
        <v>-6</v>
      </c>
      <c r="R474" s="12">
        <f t="shared" si="226"/>
        <v>-9</v>
      </c>
      <c r="S474" s="12">
        <f t="shared" si="227"/>
        <v>2</v>
      </c>
      <c r="T474" s="12">
        <f t="shared" si="228"/>
        <v>-2</v>
      </c>
      <c r="U474" s="12">
        <f t="shared" si="229"/>
        <v>0</v>
      </c>
      <c r="V474" s="12">
        <f t="shared" si="230"/>
        <v>2</v>
      </c>
      <c r="W474" s="12">
        <f t="shared" si="231"/>
        <v>-2</v>
      </c>
      <c r="X474" s="12">
        <f t="shared" si="232"/>
        <v>0</v>
      </c>
      <c r="Y474" s="12">
        <f t="shared" si="233"/>
        <v>2</v>
      </c>
      <c r="Z474" s="12">
        <f t="shared" si="234"/>
        <v>-2</v>
      </c>
      <c r="AA474" s="13">
        <f t="shared" si="235"/>
        <v>0.125</v>
      </c>
      <c r="AB474" s="13">
        <f t="shared" si="236"/>
        <v>-0.33333333333333331</v>
      </c>
      <c r="AC474" s="13">
        <f t="shared" si="237"/>
        <v>-0.75</v>
      </c>
      <c r="AD474" s="13">
        <f t="shared" si="238"/>
        <v>0.66666666666666663</v>
      </c>
      <c r="AE474" s="13">
        <f t="shared" si="239"/>
        <v>-0.4</v>
      </c>
      <c r="AF474" s="13">
        <f t="shared" si="240"/>
        <v>0</v>
      </c>
      <c r="AG474" s="13">
        <f t="shared" si="241"/>
        <v>0.66666666666666663</v>
      </c>
      <c r="AH474" s="13">
        <f t="shared" si="242"/>
        <v>-0.4</v>
      </c>
      <c r="AI474" s="13">
        <f t="shared" si="243"/>
        <v>0</v>
      </c>
      <c r="AJ474" s="13">
        <f t="shared" si="244"/>
        <v>0.66666666666666663</v>
      </c>
      <c r="AK474" s="13">
        <f t="shared" si="245"/>
        <v>-0.4</v>
      </c>
      <c r="AL474" s="12">
        <f t="shared" si="246"/>
        <v>46</v>
      </c>
      <c r="AM474" s="12">
        <f t="shared" si="247"/>
        <v>11</v>
      </c>
      <c r="AN474" s="12">
        <f t="shared" si="248"/>
        <v>11</v>
      </c>
      <c r="AO474" s="12">
        <f t="shared" si="249"/>
        <v>11</v>
      </c>
      <c r="AP474" s="12">
        <f t="shared" si="250"/>
        <v>-35</v>
      </c>
      <c r="AQ474" s="13">
        <f t="shared" si="251"/>
        <v>-0.76086956521739135</v>
      </c>
      <c r="AR474" s="12">
        <f t="shared" si="252"/>
        <v>0</v>
      </c>
      <c r="AS474" s="13">
        <f t="shared" si="253"/>
        <v>0</v>
      </c>
      <c r="AT474" s="12">
        <f t="shared" si="254"/>
        <v>0</v>
      </c>
      <c r="AU474" s="13">
        <f t="shared" si="255"/>
        <v>0</v>
      </c>
    </row>
    <row r="475" spans="1:47" hidden="1" x14ac:dyDescent="0.35">
      <c r="A475" t="s">
        <v>85</v>
      </c>
      <c r="B475" t="s">
        <v>169</v>
      </c>
      <c r="C475" t="s">
        <v>68</v>
      </c>
      <c r="D475" s="12">
        <v>5</v>
      </c>
      <c r="E475" s="12">
        <v>2</v>
      </c>
      <c r="F475" s="12">
        <v>3</v>
      </c>
      <c r="G475" s="12">
        <v>0</v>
      </c>
      <c r="H475" s="12">
        <v>1</v>
      </c>
      <c r="I475" s="12">
        <v>0</v>
      </c>
      <c r="J475" s="12">
        <v>0</v>
      </c>
      <c r="K475" s="12">
        <v>1</v>
      </c>
      <c r="L475" s="12">
        <v>0</v>
      </c>
      <c r="M475" s="12">
        <v>0</v>
      </c>
      <c r="N475" s="12">
        <v>1</v>
      </c>
      <c r="O475" s="12">
        <v>0</v>
      </c>
      <c r="P475" s="12">
        <f t="shared" si="224"/>
        <v>-3</v>
      </c>
      <c r="Q475" s="12">
        <f t="shared" si="225"/>
        <v>1</v>
      </c>
      <c r="R475" s="12">
        <f t="shared" si="226"/>
        <v>-3</v>
      </c>
      <c r="S475" s="12">
        <f t="shared" si="227"/>
        <v>1</v>
      </c>
      <c r="T475" s="12">
        <f t="shared" si="228"/>
        <v>-1</v>
      </c>
      <c r="U475" s="12">
        <f t="shared" si="229"/>
        <v>0</v>
      </c>
      <c r="V475" s="12">
        <f t="shared" si="230"/>
        <v>1</v>
      </c>
      <c r="W475" s="12">
        <f t="shared" si="231"/>
        <v>-1</v>
      </c>
      <c r="X475" s="12">
        <f t="shared" si="232"/>
        <v>0</v>
      </c>
      <c r="Y475" s="12">
        <f t="shared" si="233"/>
        <v>1</v>
      </c>
      <c r="Z475" s="12">
        <f t="shared" si="234"/>
        <v>-1</v>
      </c>
      <c r="AA475" s="13">
        <f t="shared" si="235"/>
        <v>-0.6</v>
      </c>
      <c r="AB475" s="13">
        <f t="shared" si="236"/>
        <v>0.5</v>
      </c>
      <c r="AC475" s="13">
        <f t="shared" si="237"/>
        <v>-1</v>
      </c>
      <c r="AD475" s="13" t="str">
        <f t="shared" si="238"/>
        <v>N/A</v>
      </c>
      <c r="AE475" s="13">
        <f t="shared" si="239"/>
        <v>-1</v>
      </c>
      <c r="AF475" s="13">
        <f t="shared" si="240"/>
        <v>0</v>
      </c>
      <c r="AG475" s="13" t="str">
        <f t="shared" si="241"/>
        <v>N/A</v>
      </c>
      <c r="AH475" s="13">
        <f t="shared" si="242"/>
        <v>-1</v>
      </c>
      <c r="AI475" s="13">
        <f t="shared" si="243"/>
        <v>0</v>
      </c>
      <c r="AJ475" s="13" t="str">
        <f t="shared" si="244"/>
        <v>N/A</v>
      </c>
      <c r="AK475" s="13">
        <f t="shared" si="245"/>
        <v>-1</v>
      </c>
      <c r="AL475" s="12">
        <f t="shared" si="246"/>
        <v>10</v>
      </c>
      <c r="AM475" s="12">
        <f t="shared" si="247"/>
        <v>1</v>
      </c>
      <c r="AN475" s="12">
        <f t="shared" si="248"/>
        <v>1</v>
      </c>
      <c r="AO475" s="12">
        <f t="shared" si="249"/>
        <v>1</v>
      </c>
      <c r="AP475" s="12">
        <f t="shared" si="250"/>
        <v>-9</v>
      </c>
      <c r="AQ475" s="13">
        <f t="shared" si="251"/>
        <v>-0.9</v>
      </c>
      <c r="AR475" s="12">
        <f t="shared" si="252"/>
        <v>0</v>
      </c>
      <c r="AS475" s="13">
        <f t="shared" si="253"/>
        <v>0</v>
      </c>
      <c r="AT475" s="12">
        <f t="shared" si="254"/>
        <v>0</v>
      </c>
      <c r="AU475" s="13">
        <f t="shared" si="255"/>
        <v>0</v>
      </c>
    </row>
    <row r="476" spans="1:47" hidden="1" x14ac:dyDescent="0.35">
      <c r="A476" t="s">
        <v>86</v>
      </c>
      <c r="B476" t="s">
        <v>157</v>
      </c>
      <c r="C476" t="s">
        <v>62</v>
      </c>
      <c r="D476" s="12">
        <v>2</v>
      </c>
      <c r="E476" s="12">
        <v>2</v>
      </c>
      <c r="F476" s="12">
        <v>3</v>
      </c>
      <c r="G476" s="12">
        <v>0</v>
      </c>
      <c r="H476" s="12">
        <v>0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f t="shared" si="224"/>
        <v>0</v>
      </c>
      <c r="Q476" s="12">
        <f t="shared" si="225"/>
        <v>1</v>
      </c>
      <c r="R476" s="12">
        <f t="shared" si="226"/>
        <v>-3</v>
      </c>
      <c r="S476" s="12">
        <f t="shared" si="227"/>
        <v>0</v>
      </c>
      <c r="T476" s="12">
        <f t="shared" si="228"/>
        <v>0</v>
      </c>
      <c r="U476" s="12">
        <f t="shared" si="229"/>
        <v>0</v>
      </c>
      <c r="V476" s="12">
        <f t="shared" si="230"/>
        <v>0</v>
      </c>
      <c r="W476" s="12">
        <f t="shared" si="231"/>
        <v>0</v>
      </c>
      <c r="X476" s="12">
        <f t="shared" si="232"/>
        <v>0</v>
      </c>
      <c r="Y476" s="12">
        <f t="shared" si="233"/>
        <v>0</v>
      </c>
      <c r="Z476" s="12">
        <f t="shared" si="234"/>
        <v>0</v>
      </c>
      <c r="AA476" s="13">
        <f t="shared" si="235"/>
        <v>0</v>
      </c>
      <c r="AB476" s="13">
        <f t="shared" si="236"/>
        <v>0.5</v>
      </c>
      <c r="AC476" s="13">
        <f t="shared" si="237"/>
        <v>-1</v>
      </c>
      <c r="AD476" s="13">
        <f t="shared" si="238"/>
        <v>0</v>
      </c>
      <c r="AE476" s="13">
        <f t="shared" si="239"/>
        <v>0</v>
      </c>
      <c r="AF476" s="13">
        <f t="shared" si="240"/>
        <v>0</v>
      </c>
      <c r="AG476" s="13">
        <f t="shared" si="241"/>
        <v>0</v>
      </c>
      <c r="AH476" s="13">
        <f t="shared" si="242"/>
        <v>0</v>
      </c>
      <c r="AI476" s="13">
        <f t="shared" si="243"/>
        <v>0</v>
      </c>
      <c r="AJ476" s="13">
        <f t="shared" si="244"/>
        <v>0</v>
      </c>
      <c r="AK476" s="13">
        <f t="shared" si="245"/>
        <v>0</v>
      </c>
      <c r="AL476" s="12">
        <f t="shared" si="246"/>
        <v>7</v>
      </c>
      <c r="AM476" s="12">
        <f t="shared" si="247"/>
        <v>0</v>
      </c>
      <c r="AN476" s="12">
        <f t="shared" si="248"/>
        <v>0</v>
      </c>
      <c r="AO476" s="12">
        <f t="shared" si="249"/>
        <v>0</v>
      </c>
      <c r="AP476" s="12">
        <f t="shared" si="250"/>
        <v>-7</v>
      </c>
      <c r="AQ476" s="13">
        <f t="shared" si="251"/>
        <v>-1</v>
      </c>
      <c r="AR476" s="12">
        <f t="shared" si="252"/>
        <v>0</v>
      </c>
      <c r="AS476" s="13">
        <f t="shared" si="253"/>
        <v>0</v>
      </c>
      <c r="AT476" s="12">
        <f t="shared" si="254"/>
        <v>0</v>
      </c>
      <c r="AU476" s="13">
        <f t="shared" si="255"/>
        <v>0</v>
      </c>
    </row>
    <row r="477" spans="1:47" hidden="1" x14ac:dyDescent="0.35">
      <c r="A477" t="s">
        <v>86</v>
      </c>
      <c r="B477" t="s">
        <v>157</v>
      </c>
      <c r="C477" t="s">
        <v>63</v>
      </c>
      <c r="D477" s="12">
        <v>2</v>
      </c>
      <c r="E477" s="12">
        <v>3</v>
      </c>
      <c r="F477" s="12">
        <v>1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f t="shared" si="224"/>
        <v>1</v>
      </c>
      <c r="Q477" s="12">
        <f t="shared" si="225"/>
        <v>-2</v>
      </c>
      <c r="R477" s="12">
        <f t="shared" si="226"/>
        <v>-1</v>
      </c>
      <c r="S477" s="12">
        <f t="shared" si="227"/>
        <v>0</v>
      </c>
      <c r="T477" s="12">
        <f t="shared" si="228"/>
        <v>0</v>
      </c>
      <c r="U477" s="12">
        <f t="shared" si="229"/>
        <v>0</v>
      </c>
      <c r="V477" s="12">
        <f t="shared" si="230"/>
        <v>0</v>
      </c>
      <c r="W477" s="12">
        <f t="shared" si="231"/>
        <v>0</v>
      </c>
      <c r="X477" s="12">
        <f t="shared" si="232"/>
        <v>0</v>
      </c>
      <c r="Y477" s="12">
        <f t="shared" si="233"/>
        <v>0</v>
      </c>
      <c r="Z477" s="12">
        <f t="shared" si="234"/>
        <v>0</v>
      </c>
      <c r="AA477" s="13">
        <f t="shared" si="235"/>
        <v>0.5</v>
      </c>
      <c r="AB477" s="13">
        <f t="shared" si="236"/>
        <v>-0.66666666666666663</v>
      </c>
      <c r="AC477" s="13">
        <f t="shared" si="237"/>
        <v>-1</v>
      </c>
      <c r="AD477" s="13">
        <f t="shared" si="238"/>
        <v>0</v>
      </c>
      <c r="AE477" s="13">
        <f t="shared" si="239"/>
        <v>0</v>
      </c>
      <c r="AF477" s="13">
        <f t="shared" si="240"/>
        <v>0</v>
      </c>
      <c r="AG477" s="13">
        <f t="shared" si="241"/>
        <v>0</v>
      </c>
      <c r="AH477" s="13">
        <f t="shared" si="242"/>
        <v>0</v>
      </c>
      <c r="AI477" s="13">
        <f t="shared" si="243"/>
        <v>0</v>
      </c>
      <c r="AJ477" s="13">
        <f t="shared" si="244"/>
        <v>0</v>
      </c>
      <c r="AK477" s="13">
        <f t="shared" si="245"/>
        <v>0</v>
      </c>
      <c r="AL477" s="12">
        <f t="shared" si="246"/>
        <v>6</v>
      </c>
      <c r="AM477" s="12">
        <f t="shared" si="247"/>
        <v>0</v>
      </c>
      <c r="AN477" s="12">
        <f t="shared" si="248"/>
        <v>0</v>
      </c>
      <c r="AO477" s="12">
        <f t="shared" si="249"/>
        <v>0</v>
      </c>
      <c r="AP477" s="12">
        <f t="shared" si="250"/>
        <v>-6</v>
      </c>
      <c r="AQ477" s="13">
        <f t="shared" si="251"/>
        <v>-1</v>
      </c>
      <c r="AR477" s="12">
        <f t="shared" si="252"/>
        <v>0</v>
      </c>
      <c r="AS477" s="13">
        <f t="shared" si="253"/>
        <v>0</v>
      </c>
      <c r="AT477" s="12">
        <f t="shared" si="254"/>
        <v>0</v>
      </c>
      <c r="AU477" s="13">
        <f t="shared" si="255"/>
        <v>0</v>
      </c>
    </row>
    <row r="478" spans="1:47" hidden="1" x14ac:dyDescent="0.35">
      <c r="A478" t="s">
        <v>86</v>
      </c>
      <c r="B478" t="s">
        <v>157</v>
      </c>
      <c r="C478" t="s">
        <v>64</v>
      </c>
      <c r="D478" s="12">
        <v>3</v>
      </c>
      <c r="E478" s="12">
        <v>1</v>
      </c>
      <c r="F478" s="12">
        <v>1</v>
      </c>
      <c r="G478" s="12">
        <v>1</v>
      </c>
      <c r="H478" s="12">
        <v>1</v>
      </c>
      <c r="I478" s="12">
        <v>0</v>
      </c>
      <c r="J478" s="12">
        <v>1</v>
      </c>
      <c r="K478" s="12">
        <v>1</v>
      </c>
      <c r="L478" s="12">
        <v>0</v>
      </c>
      <c r="M478" s="12">
        <v>1</v>
      </c>
      <c r="N478" s="12">
        <v>1</v>
      </c>
      <c r="O478" s="12">
        <v>0</v>
      </c>
      <c r="P478" s="12">
        <f t="shared" si="224"/>
        <v>-2</v>
      </c>
      <c r="Q478" s="12">
        <f t="shared" si="225"/>
        <v>0</v>
      </c>
      <c r="R478" s="12">
        <f t="shared" si="226"/>
        <v>0</v>
      </c>
      <c r="S478" s="12">
        <f t="shared" si="227"/>
        <v>0</v>
      </c>
      <c r="T478" s="12">
        <f t="shared" si="228"/>
        <v>-1</v>
      </c>
      <c r="U478" s="12">
        <f t="shared" si="229"/>
        <v>1</v>
      </c>
      <c r="V478" s="12">
        <f t="shared" si="230"/>
        <v>0</v>
      </c>
      <c r="W478" s="12">
        <f t="shared" si="231"/>
        <v>-1</v>
      </c>
      <c r="X478" s="12">
        <f t="shared" si="232"/>
        <v>1</v>
      </c>
      <c r="Y478" s="12">
        <f t="shared" si="233"/>
        <v>0</v>
      </c>
      <c r="Z478" s="12">
        <f t="shared" si="234"/>
        <v>-1</v>
      </c>
      <c r="AA478" s="13">
        <f t="shared" si="235"/>
        <v>-0.66666666666666663</v>
      </c>
      <c r="AB478" s="13">
        <f t="shared" si="236"/>
        <v>0</v>
      </c>
      <c r="AC478" s="13">
        <f t="shared" si="237"/>
        <v>0</v>
      </c>
      <c r="AD478" s="13">
        <f t="shared" si="238"/>
        <v>0</v>
      </c>
      <c r="AE478" s="13">
        <f t="shared" si="239"/>
        <v>-1</v>
      </c>
      <c r="AF478" s="13" t="str">
        <f t="shared" si="240"/>
        <v>N/A</v>
      </c>
      <c r="AG478" s="13">
        <f t="shared" si="241"/>
        <v>0</v>
      </c>
      <c r="AH478" s="13">
        <f t="shared" si="242"/>
        <v>-1</v>
      </c>
      <c r="AI478" s="13" t="str">
        <f t="shared" si="243"/>
        <v>N/A</v>
      </c>
      <c r="AJ478" s="13">
        <f t="shared" si="244"/>
        <v>0</v>
      </c>
      <c r="AK478" s="13">
        <f t="shared" si="245"/>
        <v>-1</v>
      </c>
      <c r="AL478" s="12">
        <f t="shared" si="246"/>
        <v>5</v>
      </c>
      <c r="AM478" s="12">
        <f t="shared" si="247"/>
        <v>2</v>
      </c>
      <c r="AN478" s="12">
        <f t="shared" si="248"/>
        <v>2</v>
      </c>
      <c r="AO478" s="12">
        <f t="shared" si="249"/>
        <v>2</v>
      </c>
      <c r="AP478" s="12">
        <f t="shared" si="250"/>
        <v>-3</v>
      </c>
      <c r="AQ478" s="13">
        <f t="shared" si="251"/>
        <v>-0.6</v>
      </c>
      <c r="AR478" s="12">
        <f t="shared" si="252"/>
        <v>0</v>
      </c>
      <c r="AS478" s="13">
        <f t="shared" si="253"/>
        <v>0</v>
      </c>
      <c r="AT478" s="12">
        <f t="shared" si="254"/>
        <v>0</v>
      </c>
      <c r="AU478" s="13">
        <f t="shared" si="255"/>
        <v>0</v>
      </c>
    </row>
    <row r="479" spans="1:47" hidden="1" x14ac:dyDescent="0.35">
      <c r="A479" t="s">
        <v>86</v>
      </c>
      <c r="B479" t="s">
        <v>157</v>
      </c>
      <c r="C479" t="s">
        <v>65</v>
      </c>
      <c r="D479" s="12">
        <v>1</v>
      </c>
      <c r="E479" s="12">
        <v>2</v>
      </c>
      <c r="F479" s="12">
        <v>2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f t="shared" si="224"/>
        <v>1</v>
      </c>
      <c r="Q479" s="12">
        <f t="shared" si="225"/>
        <v>0</v>
      </c>
      <c r="R479" s="12">
        <f t="shared" si="226"/>
        <v>-2</v>
      </c>
      <c r="S479" s="12">
        <f t="shared" si="227"/>
        <v>0</v>
      </c>
      <c r="T479" s="12">
        <f t="shared" si="228"/>
        <v>0</v>
      </c>
      <c r="U479" s="12">
        <f t="shared" si="229"/>
        <v>0</v>
      </c>
      <c r="V479" s="12">
        <f t="shared" si="230"/>
        <v>0</v>
      </c>
      <c r="W479" s="12">
        <f t="shared" si="231"/>
        <v>0</v>
      </c>
      <c r="X479" s="12">
        <f t="shared" si="232"/>
        <v>0</v>
      </c>
      <c r="Y479" s="12">
        <f t="shared" si="233"/>
        <v>0</v>
      </c>
      <c r="Z479" s="12">
        <f t="shared" si="234"/>
        <v>0</v>
      </c>
      <c r="AA479" s="13">
        <f t="shared" si="235"/>
        <v>1</v>
      </c>
      <c r="AB479" s="13">
        <f t="shared" si="236"/>
        <v>0</v>
      </c>
      <c r="AC479" s="13">
        <f t="shared" si="237"/>
        <v>-1</v>
      </c>
      <c r="AD479" s="13">
        <f t="shared" si="238"/>
        <v>0</v>
      </c>
      <c r="AE479" s="13">
        <f t="shared" si="239"/>
        <v>0</v>
      </c>
      <c r="AF479" s="13">
        <f t="shared" si="240"/>
        <v>0</v>
      </c>
      <c r="AG479" s="13">
        <f t="shared" si="241"/>
        <v>0</v>
      </c>
      <c r="AH479" s="13">
        <f t="shared" si="242"/>
        <v>0</v>
      </c>
      <c r="AI479" s="13">
        <f t="shared" si="243"/>
        <v>0</v>
      </c>
      <c r="AJ479" s="13">
        <f t="shared" si="244"/>
        <v>0</v>
      </c>
      <c r="AK479" s="13">
        <f t="shared" si="245"/>
        <v>0</v>
      </c>
      <c r="AL479" s="12">
        <f t="shared" si="246"/>
        <v>5</v>
      </c>
      <c r="AM479" s="12">
        <f t="shared" si="247"/>
        <v>0</v>
      </c>
      <c r="AN479" s="12">
        <f t="shared" si="248"/>
        <v>0</v>
      </c>
      <c r="AO479" s="12">
        <f t="shared" si="249"/>
        <v>0</v>
      </c>
      <c r="AP479" s="12">
        <f t="shared" si="250"/>
        <v>-5</v>
      </c>
      <c r="AQ479" s="13">
        <f t="shared" si="251"/>
        <v>-1</v>
      </c>
      <c r="AR479" s="12">
        <f t="shared" si="252"/>
        <v>0</v>
      </c>
      <c r="AS479" s="13">
        <f t="shared" si="253"/>
        <v>0</v>
      </c>
      <c r="AT479" s="12">
        <f t="shared" si="254"/>
        <v>0</v>
      </c>
      <c r="AU479" s="13">
        <f t="shared" si="255"/>
        <v>0</v>
      </c>
    </row>
    <row r="480" spans="1:47" hidden="1" x14ac:dyDescent="0.35">
      <c r="A480" t="s">
        <v>86</v>
      </c>
      <c r="B480" t="s">
        <v>157</v>
      </c>
      <c r="C480" t="s">
        <v>66</v>
      </c>
      <c r="D480" s="12">
        <v>2</v>
      </c>
      <c r="E480" s="12">
        <v>2</v>
      </c>
      <c r="F480" s="12">
        <v>2</v>
      </c>
      <c r="G480" s="12">
        <v>1</v>
      </c>
      <c r="H480" s="12">
        <v>1</v>
      </c>
      <c r="I480" s="12">
        <v>2</v>
      </c>
      <c r="J480" s="12">
        <v>1</v>
      </c>
      <c r="K480" s="12">
        <v>1</v>
      </c>
      <c r="L480" s="12">
        <v>2</v>
      </c>
      <c r="M480" s="12">
        <v>1</v>
      </c>
      <c r="N480" s="12">
        <v>1</v>
      </c>
      <c r="O480" s="12">
        <v>2</v>
      </c>
      <c r="P480" s="12">
        <f t="shared" si="224"/>
        <v>0</v>
      </c>
      <c r="Q480" s="12">
        <f t="shared" si="225"/>
        <v>0</v>
      </c>
      <c r="R480" s="12">
        <f t="shared" si="226"/>
        <v>-1</v>
      </c>
      <c r="S480" s="12">
        <f t="shared" si="227"/>
        <v>0</v>
      </c>
      <c r="T480" s="12">
        <f t="shared" si="228"/>
        <v>1</v>
      </c>
      <c r="U480" s="12">
        <f t="shared" si="229"/>
        <v>-1</v>
      </c>
      <c r="V480" s="12">
        <f t="shared" si="230"/>
        <v>0</v>
      </c>
      <c r="W480" s="12">
        <f t="shared" si="231"/>
        <v>1</v>
      </c>
      <c r="X480" s="12">
        <f t="shared" si="232"/>
        <v>-1</v>
      </c>
      <c r="Y480" s="12">
        <f t="shared" si="233"/>
        <v>0</v>
      </c>
      <c r="Z480" s="12">
        <f t="shared" si="234"/>
        <v>1</v>
      </c>
      <c r="AA480" s="13">
        <f t="shared" si="235"/>
        <v>0</v>
      </c>
      <c r="AB480" s="13">
        <f t="shared" si="236"/>
        <v>0</v>
      </c>
      <c r="AC480" s="13">
        <f t="shared" si="237"/>
        <v>-0.5</v>
      </c>
      <c r="AD480" s="13">
        <f t="shared" si="238"/>
        <v>0</v>
      </c>
      <c r="AE480" s="13">
        <f t="shared" si="239"/>
        <v>1</v>
      </c>
      <c r="AF480" s="13">
        <f t="shared" si="240"/>
        <v>-0.5</v>
      </c>
      <c r="AG480" s="13">
        <f t="shared" si="241"/>
        <v>0</v>
      </c>
      <c r="AH480" s="13">
        <f t="shared" si="242"/>
        <v>1</v>
      </c>
      <c r="AI480" s="13">
        <f t="shared" si="243"/>
        <v>-0.5</v>
      </c>
      <c r="AJ480" s="13">
        <f t="shared" si="244"/>
        <v>0</v>
      </c>
      <c r="AK480" s="13">
        <f t="shared" si="245"/>
        <v>1</v>
      </c>
      <c r="AL480" s="12">
        <f t="shared" si="246"/>
        <v>6</v>
      </c>
      <c r="AM480" s="12">
        <f t="shared" si="247"/>
        <v>4</v>
      </c>
      <c r="AN480" s="12">
        <f t="shared" si="248"/>
        <v>4</v>
      </c>
      <c r="AO480" s="12">
        <f t="shared" si="249"/>
        <v>4</v>
      </c>
      <c r="AP480" s="12">
        <f t="shared" si="250"/>
        <v>-2</v>
      </c>
      <c r="AQ480" s="13">
        <f t="shared" si="251"/>
        <v>-0.33333333333333331</v>
      </c>
      <c r="AR480" s="12">
        <f t="shared" si="252"/>
        <v>0</v>
      </c>
      <c r="AS480" s="13">
        <f t="shared" si="253"/>
        <v>0</v>
      </c>
      <c r="AT480" s="12">
        <f t="shared" si="254"/>
        <v>0</v>
      </c>
      <c r="AU480" s="13">
        <f t="shared" si="255"/>
        <v>0</v>
      </c>
    </row>
    <row r="481" spans="1:47" hidden="1" x14ac:dyDescent="0.35">
      <c r="A481" t="s">
        <v>86</v>
      </c>
      <c r="B481" t="s">
        <v>157</v>
      </c>
      <c r="C481" t="s">
        <v>158</v>
      </c>
      <c r="D481" s="12">
        <v>43</v>
      </c>
      <c r="E481" s="12">
        <v>14</v>
      </c>
      <c r="F481" s="12">
        <v>23</v>
      </c>
      <c r="G481" s="12">
        <v>20</v>
      </c>
      <c r="H481" s="12">
        <v>11</v>
      </c>
      <c r="I481" s="12">
        <v>16</v>
      </c>
      <c r="J481" s="12">
        <v>20</v>
      </c>
      <c r="K481" s="12">
        <v>11</v>
      </c>
      <c r="L481" s="12">
        <v>16</v>
      </c>
      <c r="M481" s="12">
        <v>20</v>
      </c>
      <c r="N481" s="12">
        <v>11</v>
      </c>
      <c r="O481" s="12">
        <v>16</v>
      </c>
      <c r="P481" s="12">
        <f t="shared" si="224"/>
        <v>-29</v>
      </c>
      <c r="Q481" s="12">
        <f t="shared" si="225"/>
        <v>9</v>
      </c>
      <c r="R481" s="12">
        <f t="shared" si="226"/>
        <v>-3</v>
      </c>
      <c r="S481" s="12">
        <f t="shared" si="227"/>
        <v>-9</v>
      </c>
      <c r="T481" s="12">
        <f t="shared" si="228"/>
        <v>5</v>
      </c>
      <c r="U481" s="12">
        <f t="shared" si="229"/>
        <v>4</v>
      </c>
      <c r="V481" s="12">
        <f t="shared" si="230"/>
        <v>-9</v>
      </c>
      <c r="W481" s="12">
        <f t="shared" si="231"/>
        <v>5</v>
      </c>
      <c r="X481" s="12">
        <f t="shared" si="232"/>
        <v>4</v>
      </c>
      <c r="Y481" s="12">
        <f t="shared" si="233"/>
        <v>-9</v>
      </c>
      <c r="Z481" s="12">
        <f t="shared" si="234"/>
        <v>5</v>
      </c>
      <c r="AA481" s="13">
        <f t="shared" si="235"/>
        <v>-0.67441860465116277</v>
      </c>
      <c r="AB481" s="13">
        <f t="shared" si="236"/>
        <v>0.6428571428571429</v>
      </c>
      <c r="AC481" s="13">
        <f t="shared" si="237"/>
        <v>-0.13043478260869565</v>
      </c>
      <c r="AD481" s="13">
        <f t="shared" si="238"/>
        <v>-0.45</v>
      </c>
      <c r="AE481" s="13">
        <f t="shared" si="239"/>
        <v>0.45454545454545453</v>
      </c>
      <c r="AF481" s="13">
        <f t="shared" si="240"/>
        <v>0.25</v>
      </c>
      <c r="AG481" s="13">
        <f t="shared" si="241"/>
        <v>-0.45</v>
      </c>
      <c r="AH481" s="13">
        <f t="shared" si="242"/>
        <v>0.45454545454545453</v>
      </c>
      <c r="AI481" s="13">
        <f t="shared" si="243"/>
        <v>0.25</v>
      </c>
      <c r="AJ481" s="13">
        <f t="shared" si="244"/>
        <v>-0.45</v>
      </c>
      <c r="AK481" s="13">
        <f t="shared" si="245"/>
        <v>0.45454545454545453</v>
      </c>
      <c r="AL481" s="12">
        <f t="shared" si="246"/>
        <v>80</v>
      </c>
      <c r="AM481" s="12">
        <f t="shared" si="247"/>
        <v>47</v>
      </c>
      <c r="AN481" s="12">
        <f t="shared" si="248"/>
        <v>47</v>
      </c>
      <c r="AO481" s="12">
        <f t="shared" si="249"/>
        <v>47</v>
      </c>
      <c r="AP481" s="12">
        <f t="shared" si="250"/>
        <v>-33</v>
      </c>
      <c r="AQ481" s="13">
        <f t="shared" si="251"/>
        <v>-0.41249999999999998</v>
      </c>
      <c r="AR481" s="12">
        <f t="shared" si="252"/>
        <v>0</v>
      </c>
      <c r="AS481" s="13">
        <f t="shared" si="253"/>
        <v>0</v>
      </c>
      <c r="AT481" s="12">
        <f t="shared" si="254"/>
        <v>0</v>
      </c>
      <c r="AU481" s="13">
        <f t="shared" si="255"/>
        <v>0</v>
      </c>
    </row>
    <row r="482" spans="1:47" hidden="1" x14ac:dyDescent="0.35">
      <c r="A482" t="s">
        <v>86</v>
      </c>
      <c r="B482" t="s">
        <v>157</v>
      </c>
      <c r="C482" t="s">
        <v>68</v>
      </c>
      <c r="D482" s="12">
        <v>33</v>
      </c>
      <c r="E482" s="12">
        <v>4</v>
      </c>
      <c r="F482" s="12">
        <v>14</v>
      </c>
      <c r="G482" s="12">
        <v>18</v>
      </c>
      <c r="H482" s="12">
        <v>9</v>
      </c>
      <c r="I482" s="12">
        <v>14</v>
      </c>
      <c r="J482" s="12">
        <v>18</v>
      </c>
      <c r="K482" s="12">
        <v>9</v>
      </c>
      <c r="L482" s="12">
        <v>14</v>
      </c>
      <c r="M482" s="12">
        <v>18</v>
      </c>
      <c r="N482" s="12">
        <v>9</v>
      </c>
      <c r="O482" s="12">
        <v>14</v>
      </c>
      <c r="P482" s="12">
        <f t="shared" si="224"/>
        <v>-29</v>
      </c>
      <c r="Q482" s="12">
        <f t="shared" si="225"/>
        <v>10</v>
      </c>
      <c r="R482" s="12">
        <f t="shared" si="226"/>
        <v>4</v>
      </c>
      <c r="S482" s="12">
        <f t="shared" si="227"/>
        <v>-9</v>
      </c>
      <c r="T482" s="12">
        <f t="shared" si="228"/>
        <v>5</v>
      </c>
      <c r="U482" s="12">
        <f t="shared" si="229"/>
        <v>4</v>
      </c>
      <c r="V482" s="12">
        <f t="shared" si="230"/>
        <v>-9</v>
      </c>
      <c r="W482" s="12">
        <f t="shared" si="231"/>
        <v>5</v>
      </c>
      <c r="X482" s="12">
        <f t="shared" si="232"/>
        <v>4</v>
      </c>
      <c r="Y482" s="12">
        <f t="shared" si="233"/>
        <v>-9</v>
      </c>
      <c r="Z482" s="12">
        <f t="shared" si="234"/>
        <v>5</v>
      </c>
      <c r="AA482" s="13">
        <f t="shared" si="235"/>
        <v>-0.87878787878787878</v>
      </c>
      <c r="AB482" s="13">
        <f t="shared" si="236"/>
        <v>2.5</v>
      </c>
      <c r="AC482" s="13">
        <f t="shared" si="237"/>
        <v>0.2857142857142857</v>
      </c>
      <c r="AD482" s="13">
        <f t="shared" si="238"/>
        <v>-0.5</v>
      </c>
      <c r="AE482" s="13">
        <f t="shared" si="239"/>
        <v>0.55555555555555558</v>
      </c>
      <c r="AF482" s="13">
        <f t="shared" si="240"/>
        <v>0.2857142857142857</v>
      </c>
      <c r="AG482" s="13">
        <f t="shared" si="241"/>
        <v>-0.5</v>
      </c>
      <c r="AH482" s="13">
        <f t="shared" si="242"/>
        <v>0.55555555555555558</v>
      </c>
      <c r="AI482" s="13">
        <f t="shared" si="243"/>
        <v>0.2857142857142857</v>
      </c>
      <c r="AJ482" s="13">
        <f t="shared" si="244"/>
        <v>-0.5</v>
      </c>
      <c r="AK482" s="13">
        <f t="shared" si="245"/>
        <v>0.55555555555555558</v>
      </c>
      <c r="AL482" s="12">
        <f t="shared" si="246"/>
        <v>51</v>
      </c>
      <c r="AM482" s="12">
        <f t="shared" si="247"/>
        <v>41</v>
      </c>
      <c r="AN482" s="12">
        <f t="shared" si="248"/>
        <v>41</v>
      </c>
      <c r="AO482" s="12">
        <f t="shared" si="249"/>
        <v>41</v>
      </c>
      <c r="AP482" s="12">
        <f t="shared" si="250"/>
        <v>-10</v>
      </c>
      <c r="AQ482" s="13">
        <f t="shared" si="251"/>
        <v>-0.19607843137254902</v>
      </c>
      <c r="AR482" s="12">
        <f t="shared" si="252"/>
        <v>0</v>
      </c>
      <c r="AS482" s="13">
        <f t="shared" si="253"/>
        <v>0</v>
      </c>
      <c r="AT482" s="12">
        <f t="shared" si="254"/>
        <v>0</v>
      </c>
      <c r="AU482" s="13">
        <f t="shared" si="255"/>
        <v>0</v>
      </c>
    </row>
    <row r="483" spans="1:47" hidden="1" x14ac:dyDescent="0.35">
      <c r="A483" t="s">
        <v>86</v>
      </c>
      <c r="B483" t="s">
        <v>159</v>
      </c>
      <c r="C483" t="s">
        <v>62</v>
      </c>
      <c r="D483" s="12">
        <v>1</v>
      </c>
      <c r="E483" s="12">
        <v>1</v>
      </c>
      <c r="F483" s="12">
        <v>1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f t="shared" si="224"/>
        <v>0</v>
      </c>
      <c r="Q483" s="12">
        <f t="shared" si="225"/>
        <v>0</v>
      </c>
      <c r="R483" s="12">
        <f t="shared" si="226"/>
        <v>-1</v>
      </c>
      <c r="S483" s="12">
        <f t="shared" si="227"/>
        <v>0</v>
      </c>
      <c r="T483" s="12">
        <f t="shared" si="228"/>
        <v>0</v>
      </c>
      <c r="U483" s="12">
        <f t="shared" si="229"/>
        <v>0</v>
      </c>
      <c r="V483" s="12">
        <f t="shared" si="230"/>
        <v>0</v>
      </c>
      <c r="W483" s="12">
        <f t="shared" si="231"/>
        <v>0</v>
      </c>
      <c r="X483" s="12">
        <f t="shared" si="232"/>
        <v>0</v>
      </c>
      <c r="Y483" s="12">
        <f t="shared" si="233"/>
        <v>0</v>
      </c>
      <c r="Z483" s="12">
        <f t="shared" si="234"/>
        <v>0</v>
      </c>
      <c r="AA483" s="13">
        <f t="shared" si="235"/>
        <v>0</v>
      </c>
      <c r="AB483" s="13">
        <f t="shared" si="236"/>
        <v>0</v>
      </c>
      <c r="AC483" s="13">
        <f t="shared" si="237"/>
        <v>-1</v>
      </c>
      <c r="AD483" s="13">
        <f t="shared" si="238"/>
        <v>0</v>
      </c>
      <c r="AE483" s="13">
        <f t="shared" si="239"/>
        <v>0</v>
      </c>
      <c r="AF483" s="13">
        <f t="shared" si="240"/>
        <v>0</v>
      </c>
      <c r="AG483" s="13">
        <f t="shared" si="241"/>
        <v>0</v>
      </c>
      <c r="AH483" s="13">
        <f t="shared" si="242"/>
        <v>0</v>
      </c>
      <c r="AI483" s="13">
        <f t="shared" si="243"/>
        <v>0</v>
      </c>
      <c r="AJ483" s="13">
        <f t="shared" si="244"/>
        <v>0</v>
      </c>
      <c r="AK483" s="13">
        <f t="shared" si="245"/>
        <v>0</v>
      </c>
      <c r="AL483" s="12">
        <f t="shared" si="246"/>
        <v>3</v>
      </c>
      <c r="AM483" s="12">
        <f t="shared" si="247"/>
        <v>0</v>
      </c>
      <c r="AN483" s="12">
        <f t="shared" si="248"/>
        <v>0</v>
      </c>
      <c r="AO483" s="12">
        <f t="shared" si="249"/>
        <v>0</v>
      </c>
      <c r="AP483" s="12">
        <f t="shared" si="250"/>
        <v>-3</v>
      </c>
      <c r="AQ483" s="13">
        <f t="shared" si="251"/>
        <v>-1</v>
      </c>
      <c r="AR483" s="12">
        <f t="shared" si="252"/>
        <v>0</v>
      </c>
      <c r="AS483" s="13">
        <f t="shared" si="253"/>
        <v>0</v>
      </c>
      <c r="AT483" s="12">
        <f t="shared" si="254"/>
        <v>0</v>
      </c>
      <c r="AU483" s="13">
        <f t="shared" si="255"/>
        <v>0</v>
      </c>
    </row>
    <row r="484" spans="1:47" hidden="1" x14ac:dyDescent="0.35">
      <c r="A484" t="s">
        <v>86</v>
      </c>
      <c r="B484" t="s">
        <v>159</v>
      </c>
      <c r="C484" t="s">
        <v>63</v>
      </c>
      <c r="D484" s="12">
        <v>1</v>
      </c>
      <c r="E484" s="12">
        <v>1</v>
      </c>
      <c r="F484" s="12">
        <v>1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f t="shared" si="224"/>
        <v>0</v>
      </c>
      <c r="Q484" s="12">
        <f t="shared" si="225"/>
        <v>0</v>
      </c>
      <c r="R484" s="12">
        <f t="shared" si="226"/>
        <v>-1</v>
      </c>
      <c r="S484" s="12">
        <f t="shared" si="227"/>
        <v>0</v>
      </c>
      <c r="T484" s="12">
        <f t="shared" si="228"/>
        <v>0</v>
      </c>
      <c r="U484" s="12">
        <f t="shared" si="229"/>
        <v>0</v>
      </c>
      <c r="V484" s="12">
        <f t="shared" si="230"/>
        <v>0</v>
      </c>
      <c r="W484" s="12">
        <f t="shared" si="231"/>
        <v>0</v>
      </c>
      <c r="X484" s="12">
        <f t="shared" si="232"/>
        <v>0</v>
      </c>
      <c r="Y484" s="12">
        <f t="shared" si="233"/>
        <v>0</v>
      </c>
      <c r="Z484" s="12">
        <f t="shared" si="234"/>
        <v>0</v>
      </c>
      <c r="AA484" s="13">
        <f t="shared" si="235"/>
        <v>0</v>
      </c>
      <c r="AB484" s="13">
        <f t="shared" si="236"/>
        <v>0</v>
      </c>
      <c r="AC484" s="13">
        <f t="shared" si="237"/>
        <v>-1</v>
      </c>
      <c r="AD484" s="13">
        <f t="shared" si="238"/>
        <v>0</v>
      </c>
      <c r="AE484" s="13">
        <f t="shared" si="239"/>
        <v>0</v>
      </c>
      <c r="AF484" s="13">
        <f t="shared" si="240"/>
        <v>0</v>
      </c>
      <c r="AG484" s="13">
        <f t="shared" si="241"/>
        <v>0</v>
      </c>
      <c r="AH484" s="13">
        <f t="shared" si="242"/>
        <v>0</v>
      </c>
      <c r="AI484" s="13">
        <f t="shared" si="243"/>
        <v>0</v>
      </c>
      <c r="AJ484" s="13">
        <f t="shared" si="244"/>
        <v>0</v>
      </c>
      <c r="AK484" s="13">
        <f t="shared" si="245"/>
        <v>0</v>
      </c>
      <c r="AL484" s="12">
        <f t="shared" si="246"/>
        <v>3</v>
      </c>
      <c r="AM484" s="12">
        <f t="shared" si="247"/>
        <v>0</v>
      </c>
      <c r="AN484" s="12">
        <f t="shared" si="248"/>
        <v>0</v>
      </c>
      <c r="AO484" s="12">
        <f t="shared" si="249"/>
        <v>0</v>
      </c>
      <c r="AP484" s="12">
        <f t="shared" si="250"/>
        <v>-3</v>
      </c>
      <c r="AQ484" s="13">
        <f t="shared" si="251"/>
        <v>-1</v>
      </c>
      <c r="AR484" s="12">
        <f t="shared" si="252"/>
        <v>0</v>
      </c>
      <c r="AS484" s="13">
        <f t="shared" si="253"/>
        <v>0</v>
      </c>
      <c r="AT484" s="12">
        <f t="shared" si="254"/>
        <v>0</v>
      </c>
      <c r="AU484" s="13">
        <f t="shared" si="255"/>
        <v>0</v>
      </c>
    </row>
    <row r="485" spans="1:47" hidden="1" x14ac:dyDescent="0.35">
      <c r="A485" t="s">
        <v>86</v>
      </c>
      <c r="B485" t="s">
        <v>159</v>
      </c>
      <c r="C485" t="s">
        <v>64</v>
      </c>
      <c r="D485" s="12">
        <v>2</v>
      </c>
      <c r="E485" s="12">
        <v>1</v>
      </c>
      <c r="F485" s="12">
        <v>2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f t="shared" si="224"/>
        <v>-1</v>
      </c>
      <c r="Q485" s="12">
        <f t="shared" si="225"/>
        <v>1</v>
      </c>
      <c r="R485" s="12">
        <f t="shared" si="226"/>
        <v>-2</v>
      </c>
      <c r="S485" s="12">
        <f t="shared" si="227"/>
        <v>0</v>
      </c>
      <c r="T485" s="12">
        <f t="shared" si="228"/>
        <v>0</v>
      </c>
      <c r="U485" s="12">
        <f t="shared" si="229"/>
        <v>0</v>
      </c>
      <c r="V485" s="12">
        <f t="shared" si="230"/>
        <v>0</v>
      </c>
      <c r="W485" s="12">
        <f t="shared" si="231"/>
        <v>0</v>
      </c>
      <c r="X485" s="12">
        <f t="shared" si="232"/>
        <v>0</v>
      </c>
      <c r="Y485" s="12">
        <f t="shared" si="233"/>
        <v>0</v>
      </c>
      <c r="Z485" s="12">
        <f t="shared" si="234"/>
        <v>0</v>
      </c>
      <c r="AA485" s="13">
        <f t="shared" si="235"/>
        <v>-0.5</v>
      </c>
      <c r="AB485" s="13">
        <f t="shared" si="236"/>
        <v>1</v>
      </c>
      <c r="AC485" s="13">
        <f t="shared" si="237"/>
        <v>-1</v>
      </c>
      <c r="AD485" s="13">
        <f t="shared" si="238"/>
        <v>0</v>
      </c>
      <c r="AE485" s="13">
        <f t="shared" si="239"/>
        <v>0</v>
      </c>
      <c r="AF485" s="13">
        <f t="shared" si="240"/>
        <v>0</v>
      </c>
      <c r="AG485" s="13">
        <f t="shared" si="241"/>
        <v>0</v>
      </c>
      <c r="AH485" s="13">
        <f t="shared" si="242"/>
        <v>0</v>
      </c>
      <c r="AI485" s="13">
        <f t="shared" si="243"/>
        <v>0</v>
      </c>
      <c r="AJ485" s="13">
        <f t="shared" si="244"/>
        <v>0</v>
      </c>
      <c r="AK485" s="13">
        <f t="shared" si="245"/>
        <v>0</v>
      </c>
      <c r="AL485" s="12">
        <f t="shared" si="246"/>
        <v>5</v>
      </c>
      <c r="AM485" s="12">
        <f t="shared" si="247"/>
        <v>0</v>
      </c>
      <c r="AN485" s="12">
        <f t="shared" si="248"/>
        <v>0</v>
      </c>
      <c r="AO485" s="12">
        <f t="shared" si="249"/>
        <v>0</v>
      </c>
      <c r="AP485" s="12">
        <f t="shared" si="250"/>
        <v>-5</v>
      </c>
      <c r="AQ485" s="13">
        <f t="shared" si="251"/>
        <v>-1</v>
      </c>
      <c r="AR485" s="12">
        <f t="shared" si="252"/>
        <v>0</v>
      </c>
      <c r="AS485" s="13">
        <f t="shared" si="253"/>
        <v>0</v>
      </c>
      <c r="AT485" s="12">
        <f t="shared" si="254"/>
        <v>0</v>
      </c>
      <c r="AU485" s="13">
        <f t="shared" si="255"/>
        <v>0</v>
      </c>
    </row>
    <row r="486" spans="1:47" hidden="1" x14ac:dyDescent="0.35">
      <c r="A486" t="s">
        <v>86</v>
      </c>
      <c r="B486" t="s">
        <v>159</v>
      </c>
      <c r="C486" t="s">
        <v>65</v>
      </c>
      <c r="D486" s="12">
        <v>2</v>
      </c>
      <c r="E486" s="12">
        <v>1</v>
      </c>
      <c r="F486" s="12">
        <v>1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f t="shared" si="224"/>
        <v>-1</v>
      </c>
      <c r="Q486" s="12">
        <f t="shared" si="225"/>
        <v>0</v>
      </c>
      <c r="R486" s="12">
        <f t="shared" si="226"/>
        <v>-1</v>
      </c>
      <c r="S486" s="12">
        <f t="shared" si="227"/>
        <v>0</v>
      </c>
      <c r="T486" s="12">
        <f t="shared" si="228"/>
        <v>0</v>
      </c>
      <c r="U486" s="12">
        <f t="shared" si="229"/>
        <v>0</v>
      </c>
      <c r="V486" s="12">
        <f t="shared" si="230"/>
        <v>0</v>
      </c>
      <c r="W486" s="12">
        <f t="shared" si="231"/>
        <v>0</v>
      </c>
      <c r="X486" s="12">
        <f t="shared" si="232"/>
        <v>0</v>
      </c>
      <c r="Y486" s="12">
        <f t="shared" si="233"/>
        <v>0</v>
      </c>
      <c r="Z486" s="12">
        <f t="shared" si="234"/>
        <v>0</v>
      </c>
      <c r="AA486" s="13">
        <f t="shared" si="235"/>
        <v>-0.5</v>
      </c>
      <c r="AB486" s="13">
        <f t="shared" si="236"/>
        <v>0</v>
      </c>
      <c r="AC486" s="13">
        <f t="shared" si="237"/>
        <v>-1</v>
      </c>
      <c r="AD486" s="13">
        <f t="shared" si="238"/>
        <v>0</v>
      </c>
      <c r="AE486" s="13">
        <f t="shared" si="239"/>
        <v>0</v>
      </c>
      <c r="AF486" s="13">
        <f t="shared" si="240"/>
        <v>0</v>
      </c>
      <c r="AG486" s="13">
        <f t="shared" si="241"/>
        <v>0</v>
      </c>
      <c r="AH486" s="13">
        <f t="shared" si="242"/>
        <v>0</v>
      </c>
      <c r="AI486" s="13">
        <f t="shared" si="243"/>
        <v>0</v>
      </c>
      <c r="AJ486" s="13">
        <f t="shared" si="244"/>
        <v>0</v>
      </c>
      <c r="AK486" s="13">
        <f t="shared" si="245"/>
        <v>0</v>
      </c>
      <c r="AL486" s="12">
        <f t="shared" si="246"/>
        <v>4</v>
      </c>
      <c r="AM486" s="12">
        <f t="shared" si="247"/>
        <v>0</v>
      </c>
      <c r="AN486" s="12">
        <f t="shared" si="248"/>
        <v>0</v>
      </c>
      <c r="AO486" s="12">
        <f t="shared" si="249"/>
        <v>0</v>
      </c>
      <c r="AP486" s="12">
        <f t="shared" si="250"/>
        <v>-4</v>
      </c>
      <c r="AQ486" s="13">
        <f t="shared" si="251"/>
        <v>-1</v>
      </c>
      <c r="AR486" s="12">
        <f t="shared" si="252"/>
        <v>0</v>
      </c>
      <c r="AS486" s="13">
        <f t="shared" si="253"/>
        <v>0</v>
      </c>
      <c r="AT486" s="12">
        <f t="shared" si="254"/>
        <v>0</v>
      </c>
      <c r="AU486" s="13">
        <f t="shared" si="255"/>
        <v>0</v>
      </c>
    </row>
    <row r="487" spans="1:47" hidden="1" x14ac:dyDescent="0.35">
      <c r="A487" t="s">
        <v>86</v>
      </c>
      <c r="B487" t="s">
        <v>159</v>
      </c>
      <c r="C487" t="s">
        <v>66</v>
      </c>
      <c r="D487" s="12">
        <v>1</v>
      </c>
      <c r="E487" s="12">
        <v>1</v>
      </c>
      <c r="F487" s="12">
        <v>1</v>
      </c>
      <c r="G487" s="12">
        <v>1</v>
      </c>
      <c r="H487" s="12">
        <v>0</v>
      </c>
      <c r="I487" s="12">
        <v>0</v>
      </c>
      <c r="J487" s="12">
        <v>1</v>
      </c>
      <c r="K487" s="12">
        <v>0</v>
      </c>
      <c r="L487" s="12">
        <v>0</v>
      </c>
      <c r="M487" s="12">
        <v>1</v>
      </c>
      <c r="N487" s="12">
        <v>0</v>
      </c>
      <c r="O487" s="12">
        <v>0</v>
      </c>
      <c r="P487" s="12">
        <f t="shared" si="224"/>
        <v>0</v>
      </c>
      <c r="Q487" s="12">
        <f t="shared" si="225"/>
        <v>0</v>
      </c>
      <c r="R487" s="12">
        <f t="shared" si="226"/>
        <v>0</v>
      </c>
      <c r="S487" s="12">
        <f t="shared" si="227"/>
        <v>-1</v>
      </c>
      <c r="T487" s="12">
        <f t="shared" si="228"/>
        <v>0</v>
      </c>
      <c r="U487" s="12">
        <f t="shared" si="229"/>
        <v>1</v>
      </c>
      <c r="V487" s="12">
        <f t="shared" si="230"/>
        <v>-1</v>
      </c>
      <c r="W487" s="12">
        <f t="shared" si="231"/>
        <v>0</v>
      </c>
      <c r="X487" s="12">
        <f t="shared" si="232"/>
        <v>1</v>
      </c>
      <c r="Y487" s="12">
        <f t="shared" si="233"/>
        <v>-1</v>
      </c>
      <c r="Z487" s="12">
        <f t="shared" si="234"/>
        <v>0</v>
      </c>
      <c r="AA487" s="13">
        <f t="shared" si="235"/>
        <v>0</v>
      </c>
      <c r="AB487" s="13">
        <f t="shared" si="236"/>
        <v>0</v>
      </c>
      <c r="AC487" s="13">
        <f t="shared" si="237"/>
        <v>0</v>
      </c>
      <c r="AD487" s="13">
        <f t="shared" si="238"/>
        <v>-1</v>
      </c>
      <c r="AE487" s="13">
        <f t="shared" si="239"/>
        <v>0</v>
      </c>
      <c r="AF487" s="13" t="str">
        <f t="shared" si="240"/>
        <v>N/A</v>
      </c>
      <c r="AG487" s="13">
        <f t="shared" si="241"/>
        <v>-1</v>
      </c>
      <c r="AH487" s="13">
        <f t="shared" si="242"/>
        <v>0</v>
      </c>
      <c r="AI487" s="13" t="str">
        <f t="shared" si="243"/>
        <v>N/A</v>
      </c>
      <c r="AJ487" s="13">
        <f t="shared" si="244"/>
        <v>-1</v>
      </c>
      <c r="AK487" s="13">
        <f t="shared" si="245"/>
        <v>0</v>
      </c>
      <c r="AL487" s="12">
        <f t="shared" si="246"/>
        <v>3</v>
      </c>
      <c r="AM487" s="12">
        <f t="shared" si="247"/>
        <v>1</v>
      </c>
      <c r="AN487" s="12">
        <f t="shared" si="248"/>
        <v>1</v>
      </c>
      <c r="AO487" s="12">
        <f t="shared" si="249"/>
        <v>1</v>
      </c>
      <c r="AP487" s="12">
        <f t="shared" si="250"/>
        <v>-2</v>
      </c>
      <c r="AQ487" s="13">
        <f t="shared" si="251"/>
        <v>-0.66666666666666663</v>
      </c>
      <c r="AR487" s="12">
        <f t="shared" si="252"/>
        <v>0</v>
      </c>
      <c r="AS487" s="13">
        <f t="shared" si="253"/>
        <v>0</v>
      </c>
      <c r="AT487" s="12">
        <f t="shared" si="254"/>
        <v>0</v>
      </c>
      <c r="AU487" s="13">
        <f t="shared" si="255"/>
        <v>0</v>
      </c>
    </row>
    <row r="488" spans="1:47" hidden="1" x14ac:dyDescent="0.35">
      <c r="A488" t="s">
        <v>86</v>
      </c>
      <c r="B488" t="s">
        <v>159</v>
      </c>
      <c r="C488" t="s">
        <v>160</v>
      </c>
      <c r="D488" s="12">
        <v>8</v>
      </c>
      <c r="E488" s="12">
        <v>6</v>
      </c>
      <c r="F488" s="12">
        <v>7</v>
      </c>
      <c r="G488" s="12">
        <v>1</v>
      </c>
      <c r="H488" s="12">
        <v>0</v>
      </c>
      <c r="I488" s="12">
        <v>1</v>
      </c>
      <c r="J488" s="12">
        <v>1</v>
      </c>
      <c r="K488" s="12">
        <v>0</v>
      </c>
      <c r="L488" s="12">
        <v>1</v>
      </c>
      <c r="M488" s="12">
        <v>1</v>
      </c>
      <c r="N488" s="12">
        <v>0</v>
      </c>
      <c r="O488" s="12">
        <v>1</v>
      </c>
      <c r="P488" s="12">
        <f t="shared" si="224"/>
        <v>-2</v>
      </c>
      <c r="Q488" s="12">
        <f t="shared" si="225"/>
        <v>1</v>
      </c>
      <c r="R488" s="12">
        <f t="shared" si="226"/>
        <v>-6</v>
      </c>
      <c r="S488" s="12">
        <f t="shared" si="227"/>
        <v>-1</v>
      </c>
      <c r="T488" s="12">
        <f t="shared" si="228"/>
        <v>1</v>
      </c>
      <c r="U488" s="12">
        <f t="shared" si="229"/>
        <v>0</v>
      </c>
      <c r="V488" s="12">
        <f t="shared" si="230"/>
        <v>-1</v>
      </c>
      <c r="W488" s="12">
        <f t="shared" si="231"/>
        <v>1</v>
      </c>
      <c r="X488" s="12">
        <f t="shared" si="232"/>
        <v>0</v>
      </c>
      <c r="Y488" s="12">
        <f t="shared" si="233"/>
        <v>-1</v>
      </c>
      <c r="Z488" s="12">
        <f t="shared" si="234"/>
        <v>1</v>
      </c>
      <c r="AA488" s="13">
        <f t="shared" si="235"/>
        <v>-0.25</v>
      </c>
      <c r="AB488" s="13">
        <f t="shared" si="236"/>
        <v>0.16666666666666666</v>
      </c>
      <c r="AC488" s="13">
        <f t="shared" si="237"/>
        <v>-0.8571428571428571</v>
      </c>
      <c r="AD488" s="13">
        <f t="shared" si="238"/>
        <v>-1</v>
      </c>
      <c r="AE488" s="13" t="str">
        <f t="shared" si="239"/>
        <v>N/A</v>
      </c>
      <c r="AF488" s="13">
        <f t="shared" si="240"/>
        <v>0</v>
      </c>
      <c r="AG488" s="13">
        <f t="shared" si="241"/>
        <v>-1</v>
      </c>
      <c r="AH488" s="13" t="str">
        <f t="shared" si="242"/>
        <v>N/A</v>
      </c>
      <c r="AI488" s="13">
        <f t="shared" si="243"/>
        <v>0</v>
      </c>
      <c r="AJ488" s="13">
        <f t="shared" si="244"/>
        <v>-1</v>
      </c>
      <c r="AK488" s="13" t="str">
        <f t="shared" si="245"/>
        <v>N/A</v>
      </c>
      <c r="AL488" s="12">
        <f t="shared" si="246"/>
        <v>21</v>
      </c>
      <c r="AM488" s="12">
        <f t="shared" si="247"/>
        <v>2</v>
      </c>
      <c r="AN488" s="12">
        <f t="shared" si="248"/>
        <v>2</v>
      </c>
      <c r="AO488" s="12">
        <f t="shared" si="249"/>
        <v>2</v>
      </c>
      <c r="AP488" s="12">
        <f t="shared" si="250"/>
        <v>-19</v>
      </c>
      <c r="AQ488" s="13">
        <f t="shared" si="251"/>
        <v>-0.90476190476190477</v>
      </c>
      <c r="AR488" s="12">
        <f t="shared" si="252"/>
        <v>0</v>
      </c>
      <c r="AS488" s="13">
        <f t="shared" si="253"/>
        <v>0</v>
      </c>
      <c r="AT488" s="12">
        <f t="shared" si="254"/>
        <v>0</v>
      </c>
      <c r="AU488" s="13">
        <f t="shared" si="255"/>
        <v>0</v>
      </c>
    </row>
    <row r="489" spans="1:47" hidden="1" x14ac:dyDescent="0.35">
      <c r="A489" t="s">
        <v>86</v>
      </c>
      <c r="B489" t="s">
        <v>159</v>
      </c>
      <c r="C489" t="s">
        <v>68</v>
      </c>
      <c r="D489" s="12">
        <v>1</v>
      </c>
      <c r="E489" s="12">
        <v>1</v>
      </c>
      <c r="F489" s="12">
        <v>1</v>
      </c>
      <c r="G489" s="12">
        <v>0</v>
      </c>
      <c r="H489" s="12">
        <v>0</v>
      </c>
      <c r="I489" s="12">
        <v>1</v>
      </c>
      <c r="J489" s="12">
        <v>0</v>
      </c>
      <c r="K489" s="12">
        <v>0</v>
      </c>
      <c r="L489" s="12">
        <v>1</v>
      </c>
      <c r="M489" s="12">
        <v>0</v>
      </c>
      <c r="N489" s="12">
        <v>0</v>
      </c>
      <c r="O489" s="12">
        <v>1</v>
      </c>
      <c r="P489" s="12">
        <f t="shared" si="224"/>
        <v>0</v>
      </c>
      <c r="Q489" s="12">
        <f t="shared" si="225"/>
        <v>0</v>
      </c>
      <c r="R489" s="12">
        <f t="shared" si="226"/>
        <v>-1</v>
      </c>
      <c r="S489" s="12">
        <f t="shared" si="227"/>
        <v>0</v>
      </c>
      <c r="T489" s="12">
        <f t="shared" si="228"/>
        <v>1</v>
      </c>
      <c r="U489" s="12">
        <f t="shared" si="229"/>
        <v>-1</v>
      </c>
      <c r="V489" s="12">
        <f t="shared" si="230"/>
        <v>0</v>
      </c>
      <c r="W489" s="12">
        <f t="shared" si="231"/>
        <v>1</v>
      </c>
      <c r="X489" s="12">
        <f t="shared" si="232"/>
        <v>-1</v>
      </c>
      <c r="Y489" s="12">
        <f t="shared" si="233"/>
        <v>0</v>
      </c>
      <c r="Z489" s="12">
        <f t="shared" si="234"/>
        <v>1</v>
      </c>
      <c r="AA489" s="13">
        <f t="shared" si="235"/>
        <v>0</v>
      </c>
      <c r="AB489" s="13">
        <f t="shared" si="236"/>
        <v>0</v>
      </c>
      <c r="AC489" s="13">
        <f t="shared" si="237"/>
        <v>-1</v>
      </c>
      <c r="AD489" s="13">
        <f t="shared" si="238"/>
        <v>0</v>
      </c>
      <c r="AE489" s="13" t="str">
        <f t="shared" si="239"/>
        <v>N/A</v>
      </c>
      <c r="AF489" s="13">
        <f t="shared" si="240"/>
        <v>-1</v>
      </c>
      <c r="AG489" s="13">
        <f t="shared" si="241"/>
        <v>0</v>
      </c>
      <c r="AH489" s="13" t="str">
        <f t="shared" si="242"/>
        <v>N/A</v>
      </c>
      <c r="AI489" s="13">
        <f t="shared" si="243"/>
        <v>-1</v>
      </c>
      <c r="AJ489" s="13">
        <f t="shared" si="244"/>
        <v>0</v>
      </c>
      <c r="AK489" s="13" t="str">
        <f t="shared" si="245"/>
        <v>N/A</v>
      </c>
      <c r="AL489" s="12">
        <f t="shared" si="246"/>
        <v>3</v>
      </c>
      <c r="AM489" s="12">
        <f t="shared" si="247"/>
        <v>1</v>
      </c>
      <c r="AN489" s="12">
        <f t="shared" si="248"/>
        <v>1</v>
      </c>
      <c r="AO489" s="12">
        <f t="shared" si="249"/>
        <v>1</v>
      </c>
      <c r="AP489" s="12">
        <f t="shared" si="250"/>
        <v>-2</v>
      </c>
      <c r="AQ489" s="13">
        <f t="shared" si="251"/>
        <v>-0.66666666666666663</v>
      </c>
      <c r="AR489" s="12">
        <f t="shared" si="252"/>
        <v>0</v>
      </c>
      <c r="AS489" s="13">
        <f t="shared" si="253"/>
        <v>0</v>
      </c>
      <c r="AT489" s="12">
        <f t="shared" si="254"/>
        <v>0</v>
      </c>
      <c r="AU489" s="13">
        <f t="shared" si="255"/>
        <v>0</v>
      </c>
    </row>
    <row r="490" spans="1:47" hidden="1" x14ac:dyDescent="0.35">
      <c r="A490" t="s">
        <v>86</v>
      </c>
      <c r="B490" t="s">
        <v>163</v>
      </c>
      <c r="C490" t="s">
        <v>62</v>
      </c>
      <c r="D490" s="12">
        <v>1</v>
      </c>
      <c r="E490" s="12">
        <v>2</v>
      </c>
      <c r="F490" s="12">
        <v>1</v>
      </c>
      <c r="G490" s="12">
        <v>0</v>
      </c>
      <c r="H490" s="12">
        <v>0</v>
      </c>
      <c r="I490" s="12">
        <v>1</v>
      </c>
      <c r="J490" s="12">
        <v>0</v>
      </c>
      <c r="K490" s="12">
        <v>0</v>
      </c>
      <c r="L490" s="12">
        <v>1</v>
      </c>
      <c r="M490" s="12">
        <v>0</v>
      </c>
      <c r="N490" s="12">
        <v>0</v>
      </c>
      <c r="O490" s="12">
        <v>1</v>
      </c>
      <c r="P490" s="12">
        <f t="shared" si="224"/>
        <v>1</v>
      </c>
      <c r="Q490" s="12">
        <f t="shared" si="225"/>
        <v>-1</v>
      </c>
      <c r="R490" s="12">
        <f t="shared" si="226"/>
        <v>-1</v>
      </c>
      <c r="S490" s="12">
        <f t="shared" si="227"/>
        <v>0</v>
      </c>
      <c r="T490" s="12">
        <f t="shared" si="228"/>
        <v>1</v>
      </c>
      <c r="U490" s="12">
        <f t="shared" si="229"/>
        <v>-1</v>
      </c>
      <c r="V490" s="12">
        <f t="shared" si="230"/>
        <v>0</v>
      </c>
      <c r="W490" s="12">
        <f t="shared" si="231"/>
        <v>1</v>
      </c>
      <c r="X490" s="12">
        <f t="shared" si="232"/>
        <v>-1</v>
      </c>
      <c r="Y490" s="12">
        <f t="shared" si="233"/>
        <v>0</v>
      </c>
      <c r="Z490" s="12">
        <f t="shared" si="234"/>
        <v>1</v>
      </c>
      <c r="AA490" s="13">
        <f t="shared" si="235"/>
        <v>1</v>
      </c>
      <c r="AB490" s="13">
        <f t="shared" si="236"/>
        <v>-0.5</v>
      </c>
      <c r="AC490" s="13">
        <f t="shared" si="237"/>
        <v>-1</v>
      </c>
      <c r="AD490" s="13">
        <f t="shared" si="238"/>
        <v>0</v>
      </c>
      <c r="AE490" s="13" t="str">
        <f t="shared" si="239"/>
        <v>N/A</v>
      </c>
      <c r="AF490" s="13">
        <f t="shared" si="240"/>
        <v>-1</v>
      </c>
      <c r="AG490" s="13">
        <f t="shared" si="241"/>
        <v>0</v>
      </c>
      <c r="AH490" s="13" t="str">
        <f t="shared" si="242"/>
        <v>N/A</v>
      </c>
      <c r="AI490" s="13">
        <f t="shared" si="243"/>
        <v>-1</v>
      </c>
      <c r="AJ490" s="13">
        <f t="shared" si="244"/>
        <v>0</v>
      </c>
      <c r="AK490" s="13" t="str">
        <f t="shared" si="245"/>
        <v>N/A</v>
      </c>
      <c r="AL490" s="12">
        <f t="shared" si="246"/>
        <v>4</v>
      </c>
      <c r="AM490" s="12">
        <f t="shared" si="247"/>
        <v>1</v>
      </c>
      <c r="AN490" s="12">
        <f t="shared" si="248"/>
        <v>1</v>
      </c>
      <c r="AO490" s="12">
        <f t="shared" si="249"/>
        <v>1</v>
      </c>
      <c r="AP490" s="12">
        <f t="shared" si="250"/>
        <v>-3</v>
      </c>
      <c r="AQ490" s="13">
        <f t="shared" si="251"/>
        <v>-0.75</v>
      </c>
      <c r="AR490" s="12">
        <f t="shared" si="252"/>
        <v>0</v>
      </c>
      <c r="AS490" s="13">
        <f t="shared" si="253"/>
        <v>0</v>
      </c>
      <c r="AT490" s="12">
        <f t="shared" si="254"/>
        <v>0</v>
      </c>
      <c r="AU490" s="13">
        <f t="shared" si="255"/>
        <v>0</v>
      </c>
    </row>
    <row r="491" spans="1:47" hidden="1" x14ac:dyDescent="0.35">
      <c r="A491" t="s">
        <v>86</v>
      </c>
      <c r="B491" t="s">
        <v>163</v>
      </c>
      <c r="C491" t="s">
        <v>63</v>
      </c>
      <c r="D491" s="12">
        <v>1</v>
      </c>
      <c r="E491" s="12">
        <v>2</v>
      </c>
      <c r="F491" s="12">
        <v>2</v>
      </c>
      <c r="G491" s="12">
        <v>0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f t="shared" si="224"/>
        <v>1</v>
      </c>
      <c r="Q491" s="12">
        <f t="shared" si="225"/>
        <v>0</v>
      </c>
      <c r="R491" s="12">
        <f t="shared" si="226"/>
        <v>-2</v>
      </c>
      <c r="S491" s="12">
        <f t="shared" si="227"/>
        <v>0</v>
      </c>
      <c r="T491" s="12">
        <f t="shared" si="228"/>
        <v>0</v>
      </c>
      <c r="U491" s="12">
        <f t="shared" si="229"/>
        <v>0</v>
      </c>
      <c r="V491" s="12">
        <f t="shared" si="230"/>
        <v>0</v>
      </c>
      <c r="W491" s="12">
        <f t="shared" si="231"/>
        <v>0</v>
      </c>
      <c r="X491" s="12">
        <f t="shared" si="232"/>
        <v>0</v>
      </c>
      <c r="Y491" s="12">
        <f t="shared" si="233"/>
        <v>0</v>
      </c>
      <c r="Z491" s="12">
        <f t="shared" si="234"/>
        <v>0</v>
      </c>
      <c r="AA491" s="13">
        <f t="shared" si="235"/>
        <v>1</v>
      </c>
      <c r="AB491" s="13">
        <f t="shared" si="236"/>
        <v>0</v>
      </c>
      <c r="AC491" s="13">
        <f t="shared" si="237"/>
        <v>-1</v>
      </c>
      <c r="AD491" s="13">
        <f t="shared" si="238"/>
        <v>0</v>
      </c>
      <c r="AE491" s="13">
        <f t="shared" si="239"/>
        <v>0</v>
      </c>
      <c r="AF491" s="13">
        <f t="shared" si="240"/>
        <v>0</v>
      </c>
      <c r="AG491" s="13">
        <f t="shared" si="241"/>
        <v>0</v>
      </c>
      <c r="AH491" s="13">
        <f t="shared" si="242"/>
        <v>0</v>
      </c>
      <c r="AI491" s="13">
        <f t="shared" si="243"/>
        <v>0</v>
      </c>
      <c r="AJ491" s="13">
        <f t="shared" si="244"/>
        <v>0</v>
      </c>
      <c r="AK491" s="13">
        <f t="shared" si="245"/>
        <v>0</v>
      </c>
      <c r="AL491" s="12">
        <f t="shared" si="246"/>
        <v>5</v>
      </c>
      <c r="AM491" s="12">
        <f t="shared" si="247"/>
        <v>0</v>
      </c>
      <c r="AN491" s="12">
        <f t="shared" si="248"/>
        <v>0</v>
      </c>
      <c r="AO491" s="12">
        <f t="shared" si="249"/>
        <v>0</v>
      </c>
      <c r="AP491" s="12">
        <f t="shared" si="250"/>
        <v>-5</v>
      </c>
      <c r="AQ491" s="13">
        <f t="shared" si="251"/>
        <v>-1</v>
      </c>
      <c r="AR491" s="12">
        <f t="shared" si="252"/>
        <v>0</v>
      </c>
      <c r="AS491" s="13">
        <f t="shared" si="253"/>
        <v>0</v>
      </c>
      <c r="AT491" s="12">
        <f t="shared" si="254"/>
        <v>0</v>
      </c>
      <c r="AU491" s="13">
        <f t="shared" si="255"/>
        <v>0</v>
      </c>
    </row>
    <row r="492" spans="1:47" hidden="1" x14ac:dyDescent="0.35">
      <c r="A492" t="s">
        <v>86</v>
      </c>
      <c r="B492" t="s">
        <v>163</v>
      </c>
      <c r="C492" t="s">
        <v>64</v>
      </c>
      <c r="D492" s="12">
        <v>2</v>
      </c>
      <c r="E492" s="12">
        <v>1</v>
      </c>
      <c r="F492" s="12">
        <v>2</v>
      </c>
      <c r="G492" s="12">
        <v>0</v>
      </c>
      <c r="H492" s="12">
        <v>1</v>
      </c>
      <c r="I492" s="12">
        <v>0</v>
      </c>
      <c r="J492" s="12">
        <v>0</v>
      </c>
      <c r="K492" s="12">
        <v>1</v>
      </c>
      <c r="L492" s="12">
        <v>0</v>
      </c>
      <c r="M492" s="12">
        <v>0</v>
      </c>
      <c r="N492" s="12">
        <v>1</v>
      </c>
      <c r="O492" s="12">
        <v>0</v>
      </c>
      <c r="P492" s="12">
        <f t="shared" si="224"/>
        <v>-1</v>
      </c>
      <c r="Q492" s="12">
        <f t="shared" si="225"/>
        <v>1</v>
      </c>
      <c r="R492" s="12">
        <f t="shared" si="226"/>
        <v>-2</v>
      </c>
      <c r="S492" s="12">
        <f t="shared" si="227"/>
        <v>1</v>
      </c>
      <c r="T492" s="12">
        <f t="shared" si="228"/>
        <v>-1</v>
      </c>
      <c r="U492" s="12">
        <f t="shared" si="229"/>
        <v>0</v>
      </c>
      <c r="V492" s="12">
        <f t="shared" si="230"/>
        <v>1</v>
      </c>
      <c r="W492" s="12">
        <f t="shared" si="231"/>
        <v>-1</v>
      </c>
      <c r="X492" s="12">
        <f t="shared" si="232"/>
        <v>0</v>
      </c>
      <c r="Y492" s="12">
        <f t="shared" si="233"/>
        <v>1</v>
      </c>
      <c r="Z492" s="12">
        <f t="shared" si="234"/>
        <v>-1</v>
      </c>
      <c r="AA492" s="13">
        <f t="shared" si="235"/>
        <v>-0.5</v>
      </c>
      <c r="AB492" s="13">
        <f t="shared" si="236"/>
        <v>1</v>
      </c>
      <c r="AC492" s="13">
        <f t="shared" si="237"/>
        <v>-1</v>
      </c>
      <c r="AD492" s="13" t="str">
        <f t="shared" si="238"/>
        <v>N/A</v>
      </c>
      <c r="AE492" s="13">
        <f t="shared" si="239"/>
        <v>-1</v>
      </c>
      <c r="AF492" s="13">
        <f t="shared" si="240"/>
        <v>0</v>
      </c>
      <c r="AG492" s="13" t="str">
        <f t="shared" si="241"/>
        <v>N/A</v>
      </c>
      <c r="AH492" s="13">
        <f t="shared" si="242"/>
        <v>-1</v>
      </c>
      <c r="AI492" s="13">
        <f t="shared" si="243"/>
        <v>0</v>
      </c>
      <c r="AJ492" s="13" t="str">
        <f t="shared" si="244"/>
        <v>N/A</v>
      </c>
      <c r="AK492" s="13">
        <f t="shared" si="245"/>
        <v>-1</v>
      </c>
      <c r="AL492" s="12">
        <f t="shared" si="246"/>
        <v>5</v>
      </c>
      <c r="AM492" s="12">
        <f t="shared" si="247"/>
        <v>1</v>
      </c>
      <c r="AN492" s="12">
        <f t="shared" si="248"/>
        <v>1</v>
      </c>
      <c r="AO492" s="12">
        <f t="shared" si="249"/>
        <v>1</v>
      </c>
      <c r="AP492" s="12">
        <f t="shared" si="250"/>
        <v>-4</v>
      </c>
      <c r="AQ492" s="13">
        <f t="shared" si="251"/>
        <v>-0.8</v>
      </c>
      <c r="AR492" s="12">
        <f t="shared" si="252"/>
        <v>0</v>
      </c>
      <c r="AS492" s="13">
        <f t="shared" si="253"/>
        <v>0</v>
      </c>
      <c r="AT492" s="12">
        <f t="shared" si="254"/>
        <v>0</v>
      </c>
      <c r="AU492" s="13">
        <f t="shared" si="255"/>
        <v>0</v>
      </c>
    </row>
    <row r="493" spans="1:47" hidden="1" x14ac:dyDescent="0.35">
      <c r="A493" t="s">
        <v>86</v>
      </c>
      <c r="B493" t="s">
        <v>163</v>
      </c>
      <c r="C493" t="s">
        <v>65</v>
      </c>
      <c r="D493" s="12">
        <v>21</v>
      </c>
      <c r="E493" s="12">
        <v>1</v>
      </c>
      <c r="F493" s="12">
        <v>1</v>
      </c>
      <c r="G493" s="12">
        <v>0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f t="shared" si="224"/>
        <v>-20</v>
      </c>
      <c r="Q493" s="12">
        <f t="shared" si="225"/>
        <v>0</v>
      </c>
      <c r="R493" s="12">
        <f t="shared" si="226"/>
        <v>-1</v>
      </c>
      <c r="S493" s="12">
        <f t="shared" si="227"/>
        <v>0</v>
      </c>
      <c r="T493" s="12">
        <f t="shared" si="228"/>
        <v>0</v>
      </c>
      <c r="U493" s="12">
        <f t="shared" si="229"/>
        <v>0</v>
      </c>
      <c r="V493" s="12">
        <f t="shared" si="230"/>
        <v>0</v>
      </c>
      <c r="W493" s="12">
        <f t="shared" si="231"/>
        <v>0</v>
      </c>
      <c r="X493" s="12">
        <f t="shared" si="232"/>
        <v>0</v>
      </c>
      <c r="Y493" s="12">
        <f t="shared" si="233"/>
        <v>0</v>
      </c>
      <c r="Z493" s="12">
        <f t="shared" si="234"/>
        <v>0</v>
      </c>
      <c r="AA493" s="13">
        <f t="shared" si="235"/>
        <v>-0.95238095238095233</v>
      </c>
      <c r="AB493" s="13">
        <f t="shared" si="236"/>
        <v>0</v>
      </c>
      <c r="AC493" s="13">
        <f t="shared" si="237"/>
        <v>-1</v>
      </c>
      <c r="AD493" s="13">
        <f t="shared" si="238"/>
        <v>0</v>
      </c>
      <c r="AE493" s="13">
        <f t="shared" si="239"/>
        <v>0</v>
      </c>
      <c r="AF493" s="13">
        <f t="shared" si="240"/>
        <v>0</v>
      </c>
      <c r="AG493" s="13">
        <f t="shared" si="241"/>
        <v>0</v>
      </c>
      <c r="AH493" s="13">
        <f t="shared" si="242"/>
        <v>0</v>
      </c>
      <c r="AI493" s="13">
        <f t="shared" si="243"/>
        <v>0</v>
      </c>
      <c r="AJ493" s="13">
        <f t="shared" si="244"/>
        <v>0</v>
      </c>
      <c r="AK493" s="13">
        <f t="shared" si="245"/>
        <v>0</v>
      </c>
      <c r="AL493" s="12">
        <f t="shared" si="246"/>
        <v>23</v>
      </c>
      <c r="AM493" s="12">
        <f t="shared" si="247"/>
        <v>0</v>
      </c>
      <c r="AN493" s="12">
        <f t="shared" si="248"/>
        <v>0</v>
      </c>
      <c r="AO493" s="12">
        <f t="shared" si="249"/>
        <v>0</v>
      </c>
      <c r="AP493" s="12">
        <f t="shared" si="250"/>
        <v>-23</v>
      </c>
      <c r="AQ493" s="13">
        <f t="shared" si="251"/>
        <v>-1</v>
      </c>
      <c r="AR493" s="12">
        <f t="shared" si="252"/>
        <v>0</v>
      </c>
      <c r="AS493" s="13">
        <f t="shared" si="253"/>
        <v>0</v>
      </c>
      <c r="AT493" s="12">
        <f t="shared" si="254"/>
        <v>0</v>
      </c>
      <c r="AU493" s="13">
        <f t="shared" si="255"/>
        <v>0</v>
      </c>
    </row>
    <row r="494" spans="1:47" hidden="1" x14ac:dyDescent="0.35">
      <c r="A494" t="s">
        <v>86</v>
      </c>
      <c r="B494" t="s">
        <v>163</v>
      </c>
      <c r="C494" t="s">
        <v>66</v>
      </c>
      <c r="D494" s="12">
        <v>1</v>
      </c>
      <c r="E494" s="12">
        <v>1</v>
      </c>
      <c r="F494" s="12">
        <v>1</v>
      </c>
      <c r="G494" s="12">
        <v>1</v>
      </c>
      <c r="H494" s="12">
        <v>0</v>
      </c>
      <c r="I494" s="12">
        <v>0</v>
      </c>
      <c r="J494" s="12">
        <v>1</v>
      </c>
      <c r="K494" s="12">
        <v>0</v>
      </c>
      <c r="L494" s="12">
        <v>0</v>
      </c>
      <c r="M494" s="12">
        <v>1</v>
      </c>
      <c r="N494" s="12">
        <v>0</v>
      </c>
      <c r="O494" s="12">
        <v>0</v>
      </c>
      <c r="P494" s="12">
        <f t="shared" si="224"/>
        <v>0</v>
      </c>
      <c r="Q494" s="12">
        <f t="shared" si="225"/>
        <v>0</v>
      </c>
      <c r="R494" s="12">
        <f t="shared" si="226"/>
        <v>0</v>
      </c>
      <c r="S494" s="12">
        <f t="shared" si="227"/>
        <v>-1</v>
      </c>
      <c r="T494" s="12">
        <f t="shared" si="228"/>
        <v>0</v>
      </c>
      <c r="U494" s="12">
        <f t="shared" si="229"/>
        <v>1</v>
      </c>
      <c r="V494" s="12">
        <f t="shared" si="230"/>
        <v>-1</v>
      </c>
      <c r="W494" s="12">
        <f t="shared" si="231"/>
        <v>0</v>
      </c>
      <c r="X494" s="12">
        <f t="shared" si="232"/>
        <v>1</v>
      </c>
      <c r="Y494" s="12">
        <f t="shared" si="233"/>
        <v>-1</v>
      </c>
      <c r="Z494" s="12">
        <f t="shared" si="234"/>
        <v>0</v>
      </c>
      <c r="AA494" s="13">
        <f t="shared" si="235"/>
        <v>0</v>
      </c>
      <c r="AB494" s="13">
        <f t="shared" si="236"/>
        <v>0</v>
      </c>
      <c r="AC494" s="13">
        <f t="shared" si="237"/>
        <v>0</v>
      </c>
      <c r="AD494" s="13">
        <f t="shared" si="238"/>
        <v>-1</v>
      </c>
      <c r="AE494" s="13">
        <f t="shared" si="239"/>
        <v>0</v>
      </c>
      <c r="AF494" s="13" t="str">
        <f t="shared" si="240"/>
        <v>N/A</v>
      </c>
      <c r="AG494" s="13">
        <f t="shared" si="241"/>
        <v>-1</v>
      </c>
      <c r="AH494" s="13">
        <f t="shared" si="242"/>
        <v>0</v>
      </c>
      <c r="AI494" s="13" t="str">
        <f t="shared" si="243"/>
        <v>N/A</v>
      </c>
      <c r="AJ494" s="13">
        <f t="shared" si="244"/>
        <v>-1</v>
      </c>
      <c r="AK494" s="13">
        <f t="shared" si="245"/>
        <v>0</v>
      </c>
      <c r="AL494" s="12">
        <f t="shared" si="246"/>
        <v>3</v>
      </c>
      <c r="AM494" s="12">
        <f t="shared" si="247"/>
        <v>1</v>
      </c>
      <c r="AN494" s="12">
        <f t="shared" si="248"/>
        <v>1</v>
      </c>
      <c r="AO494" s="12">
        <f t="shared" si="249"/>
        <v>1</v>
      </c>
      <c r="AP494" s="12">
        <f t="shared" si="250"/>
        <v>-2</v>
      </c>
      <c r="AQ494" s="13">
        <f t="shared" si="251"/>
        <v>-0.66666666666666663</v>
      </c>
      <c r="AR494" s="12">
        <f t="shared" si="252"/>
        <v>0</v>
      </c>
      <c r="AS494" s="13">
        <f t="shared" si="253"/>
        <v>0</v>
      </c>
      <c r="AT494" s="12">
        <f t="shared" si="254"/>
        <v>0</v>
      </c>
      <c r="AU494" s="13">
        <f t="shared" si="255"/>
        <v>0</v>
      </c>
    </row>
    <row r="495" spans="1:47" hidden="1" x14ac:dyDescent="0.35">
      <c r="A495" t="s">
        <v>86</v>
      </c>
      <c r="B495" t="s">
        <v>163</v>
      </c>
      <c r="C495" t="s">
        <v>164</v>
      </c>
      <c r="D495" s="12">
        <v>37</v>
      </c>
      <c r="E495" s="12">
        <v>17</v>
      </c>
      <c r="F495" s="12">
        <v>13</v>
      </c>
      <c r="G495" s="12">
        <v>12</v>
      </c>
      <c r="H495" s="12">
        <v>11</v>
      </c>
      <c r="I495" s="12">
        <v>7</v>
      </c>
      <c r="J495" s="12">
        <v>12</v>
      </c>
      <c r="K495" s="12">
        <v>11</v>
      </c>
      <c r="L495" s="12">
        <v>7</v>
      </c>
      <c r="M495" s="12">
        <v>12</v>
      </c>
      <c r="N495" s="12">
        <v>11</v>
      </c>
      <c r="O495" s="12">
        <v>7</v>
      </c>
      <c r="P495" s="12">
        <f t="shared" si="224"/>
        <v>-20</v>
      </c>
      <c r="Q495" s="12">
        <f t="shared" si="225"/>
        <v>-4</v>
      </c>
      <c r="R495" s="12">
        <f t="shared" si="226"/>
        <v>-1</v>
      </c>
      <c r="S495" s="12">
        <f t="shared" si="227"/>
        <v>-1</v>
      </c>
      <c r="T495" s="12">
        <f t="shared" si="228"/>
        <v>-4</v>
      </c>
      <c r="U495" s="12">
        <f t="shared" si="229"/>
        <v>5</v>
      </c>
      <c r="V495" s="12">
        <f t="shared" si="230"/>
        <v>-1</v>
      </c>
      <c r="W495" s="12">
        <f t="shared" si="231"/>
        <v>-4</v>
      </c>
      <c r="X495" s="12">
        <f t="shared" si="232"/>
        <v>5</v>
      </c>
      <c r="Y495" s="12">
        <f t="shared" si="233"/>
        <v>-1</v>
      </c>
      <c r="Z495" s="12">
        <f t="shared" si="234"/>
        <v>-4</v>
      </c>
      <c r="AA495" s="13">
        <f t="shared" si="235"/>
        <v>-0.54054054054054057</v>
      </c>
      <c r="AB495" s="13">
        <f t="shared" si="236"/>
        <v>-0.23529411764705882</v>
      </c>
      <c r="AC495" s="13">
        <f t="shared" si="237"/>
        <v>-7.6923076923076927E-2</v>
      </c>
      <c r="AD495" s="13">
        <f t="shared" si="238"/>
        <v>-8.3333333333333329E-2</v>
      </c>
      <c r="AE495" s="13">
        <f t="shared" si="239"/>
        <v>-0.36363636363636365</v>
      </c>
      <c r="AF495" s="13">
        <f t="shared" si="240"/>
        <v>0.7142857142857143</v>
      </c>
      <c r="AG495" s="13">
        <f t="shared" si="241"/>
        <v>-8.3333333333333329E-2</v>
      </c>
      <c r="AH495" s="13">
        <f t="shared" si="242"/>
        <v>-0.36363636363636365</v>
      </c>
      <c r="AI495" s="13">
        <f t="shared" si="243"/>
        <v>0.7142857142857143</v>
      </c>
      <c r="AJ495" s="13">
        <f t="shared" si="244"/>
        <v>-8.3333333333333329E-2</v>
      </c>
      <c r="AK495" s="13">
        <f t="shared" si="245"/>
        <v>-0.36363636363636365</v>
      </c>
      <c r="AL495" s="12">
        <f t="shared" si="246"/>
        <v>67</v>
      </c>
      <c r="AM495" s="12">
        <f t="shared" si="247"/>
        <v>30</v>
      </c>
      <c r="AN495" s="12">
        <f t="shared" si="248"/>
        <v>30</v>
      </c>
      <c r="AO495" s="12">
        <f t="shared" si="249"/>
        <v>30</v>
      </c>
      <c r="AP495" s="12">
        <f t="shared" si="250"/>
        <v>-37</v>
      </c>
      <c r="AQ495" s="13">
        <f t="shared" si="251"/>
        <v>-0.55223880597014929</v>
      </c>
      <c r="AR495" s="12">
        <f t="shared" si="252"/>
        <v>0</v>
      </c>
      <c r="AS495" s="13">
        <f t="shared" si="253"/>
        <v>0</v>
      </c>
      <c r="AT495" s="12">
        <f t="shared" si="254"/>
        <v>0</v>
      </c>
      <c r="AU495" s="13">
        <f t="shared" si="255"/>
        <v>0</v>
      </c>
    </row>
    <row r="496" spans="1:47" hidden="1" x14ac:dyDescent="0.35">
      <c r="A496" t="s">
        <v>86</v>
      </c>
      <c r="B496" t="s">
        <v>163</v>
      </c>
      <c r="C496" t="s">
        <v>68</v>
      </c>
      <c r="D496" s="12">
        <v>11</v>
      </c>
      <c r="E496" s="12">
        <v>10</v>
      </c>
      <c r="F496" s="12">
        <v>6</v>
      </c>
      <c r="G496" s="12">
        <v>11</v>
      </c>
      <c r="H496" s="12">
        <v>10</v>
      </c>
      <c r="I496" s="12">
        <v>6</v>
      </c>
      <c r="J496" s="12">
        <v>11</v>
      </c>
      <c r="K496" s="12">
        <v>10</v>
      </c>
      <c r="L496" s="12">
        <v>6</v>
      </c>
      <c r="M496" s="12">
        <v>11</v>
      </c>
      <c r="N496" s="12">
        <v>10</v>
      </c>
      <c r="O496" s="12">
        <v>6</v>
      </c>
      <c r="P496" s="12">
        <f t="shared" si="224"/>
        <v>-1</v>
      </c>
      <c r="Q496" s="12">
        <f t="shared" si="225"/>
        <v>-4</v>
      </c>
      <c r="R496" s="12">
        <f t="shared" si="226"/>
        <v>5</v>
      </c>
      <c r="S496" s="12">
        <f t="shared" si="227"/>
        <v>-1</v>
      </c>
      <c r="T496" s="12">
        <f t="shared" si="228"/>
        <v>-4</v>
      </c>
      <c r="U496" s="12">
        <f t="shared" si="229"/>
        <v>5</v>
      </c>
      <c r="V496" s="12">
        <f t="shared" si="230"/>
        <v>-1</v>
      </c>
      <c r="W496" s="12">
        <f t="shared" si="231"/>
        <v>-4</v>
      </c>
      <c r="X496" s="12">
        <f t="shared" si="232"/>
        <v>5</v>
      </c>
      <c r="Y496" s="12">
        <f t="shared" si="233"/>
        <v>-1</v>
      </c>
      <c r="Z496" s="12">
        <f t="shared" si="234"/>
        <v>-4</v>
      </c>
      <c r="AA496" s="13">
        <f t="shared" si="235"/>
        <v>-9.0909090909090912E-2</v>
      </c>
      <c r="AB496" s="13">
        <f t="shared" si="236"/>
        <v>-0.4</v>
      </c>
      <c r="AC496" s="13">
        <f t="shared" si="237"/>
        <v>0.83333333333333337</v>
      </c>
      <c r="AD496" s="13">
        <f t="shared" si="238"/>
        <v>-9.0909090909090912E-2</v>
      </c>
      <c r="AE496" s="13">
        <f t="shared" si="239"/>
        <v>-0.4</v>
      </c>
      <c r="AF496" s="13">
        <f t="shared" si="240"/>
        <v>0.83333333333333337</v>
      </c>
      <c r="AG496" s="13">
        <f t="shared" si="241"/>
        <v>-9.0909090909090912E-2</v>
      </c>
      <c r="AH496" s="13">
        <f t="shared" si="242"/>
        <v>-0.4</v>
      </c>
      <c r="AI496" s="13">
        <f t="shared" si="243"/>
        <v>0.83333333333333337</v>
      </c>
      <c r="AJ496" s="13">
        <f t="shared" si="244"/>
        <v>-9.0909090909090912E-2</v>
      </c>
      <c r="AK496" s="13">
        <f t="shared" si="245"/>
        <v>-0.4</v>
      </c>
      <c r="AL496" s="12">
        <f t="shared" si="246"/>
        <v>27</v>
      </c>
      <c r="AM496" s="12">
        <f t="shared" si="247"/>
        <v>27</v>
      </c>
      <c r="AN496" s="12">
        <f t="shared" si="248"/>
        <v>27</v>
      </c>
      <c r="AO496" s="12">
        <f t="shared" si="249"/>
        <v>27</v>
      </c>
      <c r="AP496" s="12">
        <f t="shared" si="250"/>
        <v>0</v>
      </c>
      <c r="AQ496" s="13">
        <f t="shared" si="251"/>
        <v>0</v>
      </c>
      <c r="AR496" s="12">
        <f t="shared" si="252"/>
        <v>0</v>
      </c>
      <c r="AS496" s="13">
        <f t="shared" si="253"/>
        <v>0</v>
      </c>
      <c r="AT496" s="12">
        <f t="shared" si="254"/>
        <v>0</v>
      </c>
      <c r="AU496" s="13">
        <f t="shared" si="255"/>
        <v>0</v>
      </c>
    </row>
    <row r="497" spans="1:47" hidden="1" x14ac:dyDescent="0.35">
      <c r="A497" t="s">
        <v>86</v>
      </c>
      <c r="B497" t="s">
        <v>165</v>
      </c>
      <c r="C497" t="s">
        <v>62</v>
      </c>
      <c r="D497" s="12">
        <v>2</v>
      </c>
      <c r="E497" s="12">
        <v>3</v>
      </c>
      <c r="F497" s="12">
        <v>1</v>
      </c>
      <c r="G497" s="12">
        <v>3</v>
      </c>
      <c r="H497" s="12">
        <v>3</v>
      </c>
      <c r="I497" s="12">
        <v>1</v>
      </c>
      <c r="J497" s="12">
        <v>3</v>
      </c>
      <c r="K497" s="12">
        <v>3</v>
      </c>
      <c r="L497" s="12">
        <v>1</v>
      </c>
      <c r="M497" s="12">
        <v>3</v>
      </c>
      <c r="N497" s="12">
        <v>3</v>
      </c>
      <c r="O497" s="12">
        <v>1</v>
      </c>
      <c r="P497" s="12">
        <f t="shared" si="224"/>
        <v>1</v>
      </c>
      <c r="Q497" s="12">
        <f t="shared" si="225"/>
        <v>-2</v>
      </c>
      <c r="R497" s="12">
        <f t="shared" si="226"/>
        <v>2</v>
      </c>
      <c r="S497" s="12">
        <f t="shared" si="227"/>
        <v>0</v>
      </c>
      <c r="T497" s="12">
        <f t="shared" si="228"/>
        <v>-2</v>
      </c>
      <c r="U497" s="12">
        <f t="shared" si="229"/>
        <v>2</v>
      </c>
      <c r="V497" s="12">
        <f t="shared" si="230"/>
        <v>0</v>
      </c>
      <c r="W497" s="12">
        <f t="shared" si="231"/>
        <v>-2</v>
      </c>
      <c r="X497" s="12">
        <f t="shared" si="232"/>
        <v>2</v>
      </c>
      <c r="Y497" s="12">
        <f t="shared" si="233"/>
        <v>0</v>
      </c>
      <c r="Z497" s="12">
        <f t="shared" si="234"/>
        <v>-2</v>
      </c>
      <c r="AA497" s="13">
        <f t="shared" si="235"/>
        <v>0.5</v>
      </c>
      <c r="AB497" s="13">
        <f t="shared" si="236"/>
        <v>-0.66666666666666663</v>
      </c>
      <c r="AC497" s="13">
        <f t="shared" si="237"/>
        <v>2</v>
      </c>
      <c r="AD497" s="13">
        <f t="shared" si="238"/>
        <v>0</v>
      </c>
      <c r="AE497" s="13">
        <f t="shared" si="239"/>
        <v>-0.66666666666666663</v>
      </c>
      <c r="AF497" s="13">
        <f t="shared" si="240"/>
        <v>2</v>
      </c>
      <c r="AG497" s="13">
        <f t="shared" si="241"/>
        <v>0</v>
      </c>
      <c r="AH497" s="13">
        <f t="shared" si="242"/>
        <v>-0.66666666666666663</v>
      </c>
      <c r="AI497" s="13">
        <f t="shared" si="243"/>
        <v>2</v>
      </c>
      <c r="AJ497" s="13">
        <f t="shared" si="244"/>
        <v>0</v>
      </c>
      <c r="AK497" s="13">
        <f t="shared" si="245"/>
        <v>-0.66666666666666663</v>
      </c>
      <c r="AL497" s="12">
        <f t="shared" si="246"/>
        <v>6</v>
      </c>
      <c r="AM497" s="12">
        <f t="shared" si="247"/>
        <v>7</v>
      </c>
      <c r="AN497" s="12">
        <f t="shared" si="248"/>
        <v>7</v>
      </c>
      <c r="AO497" s="12">
        <f t="shared" si="249"/>
        <v>7</v>
      </c>
      <c r="AP497" s="12">
        <f t="shared" si="250"/>
        <v>1</v>
      </c>
      <c r="AQ497" s="13">
        <f t="shared" si="251"/>
        <v>0.16666666666666666</v>
      </c>
      <c r="AR497" s="12">
        <f t="shared" si="252"/>
        <v>0</v>
      </c>
      <c r="AS497" s="13">
        <f t="shared" si="253"/>
        <v>0</v>
      </c>
      <c r="AT497" s="12">
        <f t="shared" si="254"/>
        <v>0</v>
      </c>
      <c r="AU497" s="13">
        <f t="shared" si="255"/>
        <v>0</v>
      </c>
    </row>
    <row r="498" spans="1:47" hidden="1" x14ac:dyDescent="0.35">
      <c r="A498" t="s">
        <v>86</v>
      </c>
      <c r="B498" t="s">
        <v>165</v>
      </c>
      <c r="C498" t="s">
        <v>63</v>
      </c>
      <c r="D498" s="12">
        <v>4</v>
      </c>
      <c r="E498" s="12">
        <v>1</v>
      </c>
      <c r="F498" s="12">
        <v>1</v>
      </c>
      <c r="G498" s="12">
        <v>0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f t="shared" si="224"/>
        <v>-3</v>
      </c>
      <c r="Q498" s="12">
        <f t="shared" si="225"/>
        <v>0</v>
      </c>
      <c r="R498" s="12">
        <f t="shared" si="226"/>
        <v>-1</v>
      </c>
      <c r="S498" s="12">
        <f t="shared" si="227"/>
        <v>0</v>
      </c>
      <c r="T498" s="12">
        <f t="shared" si="228"/>
        <v>0</v>
      </c>
      <c r="U498" s="12">
        <f t="shared" si="229"/>
        <v>0</v>
      </c>
      <c r="V498" s="12">
        <f t="shared" si="230"/>
        <v>0</v>
      </c>
      <c r="W498" s="12">
        <f t="shared" si="231"/>
        <v>0</v>
      </c>
      <c r="X498" s="12">
        <f t="shared" si="232"/>
        <v>0</v>
      </c>
      <c r="Y498" s="12">
        <f t="shared" si="233"/>
        <v>0</v>
      </c>
      <c r="Z498" s="12">
        <f t="shared" si="234"/>
        <v>0</v>
      </c>
      <c r="AA498" s="13">
        <f t="shared" si="235"/>
        <v>-0.75</v>
      </c>
      <c r="AB498" s="13">
        <f t="shared" si="236"/>
        <v>0</v>
      </c>
      <c r="AC498" s="13">
        <f t="shared" si="237"/>
        <v>-1</v>
      </c>
      <c r="AD498" s="13">
        <f t="shared" si="238"/>
        <v>0</v>
      </c>
      <c r="AE498" s="13">
        <f t="shared" si="239"/>
        <v>0</v>
      </c>
      <c r="AF498" s="13">
        <f t="shared" si="240"/>
        <v>0</v>
      </c>
      <c r="AG498" s="13">
        <f t="shared" si="241"/>
        <v>0</v>
      </c>
      <c r="AH498" s="13">
        <f t="shared" si="242"/>
        <v>0</v>
      </c>
      <c r="AI498" s="13">
        <f t="shared" si="243"/>
        <v>0</v>
      </c>
      <c r="AJ498" s="13">
        <f t="shared" si="244"/>
        <v>0</v>
      </c>
      <c r="AK498" s="13">
        <f t="shared" si="245"/>
        <v>0</v>
      </c>
      <c r="AL498" s="12">
        <f t="shared" si="246"/>
        <v>6</v>
      </c>
      <c r="AM498" s="12">
        <f t="shared" si="247"/>
        <v>0</v>
      </c>
      <c r="AN498" s="12">
        <f t="shared" si="248"/>
        <v>0</v>
      </c>
      <c r="AO498" s="12">
        <f t="shared" si="249"/>
        <v>0</v>
      </c>
      <c r="AP498" s="12">
        <f t="shared" si="250"/>
        <v>-6</v>
      </c>
      <c r="AQ498" s="13">
        <f t="shared" si="251"/>
        <v>-1</v>
      </c>
      <c r="AR498" s="12">
        <f t="shared" si="252"/>
        <v>0</v>
      </c>
      <c r="AS498" s="13">
        <f t="shared" si="253"/>
        <v>0</v>
      </c>
      <c r="AT498" s="12">
        <f t="shared" si="254"/>
        <v>0</v>
      </c>
      <c r="AU498" s="13">
        <f t="shared" si="255"/>
        <v>0</v>
      </c>
    </row>
    <row r="499" spans="1:47" hidden="1" x14ac:dyDescent="0.35">
      <c r="A499" t="s">
        <v>86</v>
      </c>
      <c r="B499" t="s">
        <v>165</v>
      </c>
      <c r="C499" t="s">
        <v>64</v>
      </c>
      <c r="D499" s="12">
        <v>3</v>
      </c>
      <c r="E499" s="12">
        <v>3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2">
        <v>1</v>
      </c>
      <c r="P499" s="12">
        <f t="shared" si="224"/>
        <v>0</v>
      </c>
      <c r="Q499" s="12">
        <f t="shared" si="225"/>
        <v>-2</v>
      </c>
      <c r="R499" s="12">
        <f t="shared" si="226"/>
        <v>0</v>
      </c>
      <c r="S499" s="12">
        <f t="shared" si="227"/>
        <v>0</v>
      </c>
      <c r="T499" s="12">
        <f t="shared" si="228"/>
        <v>0</v>
      </c>
      <c r="U499" s="12">
        <f t="shared" si="229"/>
        <v>0</v>
      </c>
      <c r="V499" s="12">
        <f t="shared" si="230"/>
        <v>0</v>
      </c>
      <c r="W499" s="12">
        <f t="shared" si="231"/>
        <v>0</v>
      </c>
      <c r="X499" s="12">
        <f t="shared" si="232"/>
        <v>0</v>
      </c>
      <c r="Y499" s="12">
        <f t="shared" si="233"/>
        <v>0</v>
      </c>
      <c r="Z499" s="12">
        <f t="shared" si="234"/>
        <v>0</v>
      </c>
      <c r="AA499" s="13">
        <f t="shared" si="235"/>
        <v>0</v>
      </c>
      <c r="AB499" s="13">
        <f t="shared" si="236"/>
        <v>-0.66666666666666663</v>
      </c>
      <c r="AC499" s="13">
        <f t="shared" si="237"/>
        <v>0</v>
      </c>
      <c r="AD499" s="13">
        <f t="shared" si="238"/>
        <v>0</v>
      </c>
      <c r="AE499" s="13">
        <f t="shared" si="239"/>
        <v>0</v>
      </c>
      <c r="AF499" s="13">
        <f t="shared" si="240"/>
        <v>0</v>
      </c>
      <c r="AG499" s="13">
        <f t="shared" si="241"/>
        <v>0</v>
      </c>
      <c r="AH499" s="13">
        <f t="shared" si="242"/>
        <v>0</v>
      </c>
      <c r="AI499" s="13">
        <f t="shared" si="243"/>
        <v>0</v>
      </c>
      <c r="AJ499" s="13">
        <f t="shared" si="244"/>
        <v>0</v>
      </c>
      <c r="AK499" s="13">
        <f t="shared" si="245"/>
        <v>0</v>
      </c>
      <c r="AL499" s="12">
        <f t="shared" si="246"/>
        <v>7</v>
      </c>
      <c r="AM499" s="12">
        <f t="shared" si="247"/>
        <v>3</v>
      </c>
      <c r="AN499" s="12">
        <f t="shared" si="248"/>
        <v>3</v>
      </c>
      <c r="AO499" s="12">
        <f t="shared" si="249"/>
        <v>3</v>
      </c>
      <c r="AP499" s="12">
        <f t="shared" si="250"/>
        <v>-4</v>
      </c>
      <c r="AQ499" s="13">
        <f t="shared" si="251"/>
        <v>-0.5714285714285714</v>
      </c>
      <c r="AR499" s="12">
        <f t="shared" si="252"/>
        <v>0</v>
      </c>
      <c r="AS499" s="13">
        <f t="shared" si="253"/>
        <v>0</v>
      </c>
      <c r="AT499" s="12">
        <f t="shared" si="254"/>
        <v>0</v>
      </c>
      <c r="AU499" s="13">
        <f t="shared" si="255"/>
        <v>0</v>
      </c>
    </row>
    <row r="500" spans="1:47" hidden="1" x14ac:dyDescent="0.35">
      <c r="A500" t="s">
        <v>86</v>
      </c>
      <c r="B500" t="s">
        <v>165</v>
      </c>
      <c r="C500" t="s">
        <v>65</v>
      </c>
      <c r="D500" s="12">
        <v>3</v>
      </c>
      <c r="E500" s="12">
        <v>1</v>
      </c>
      <c r="F500" s="12">
        <v>1</v>
      </c>
      <c r="G500" s="12">
        <v>0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f t="shared" si="224"/>
        <v>-2</v>
      </c>
      <c r="Q500" s="12">
        <f t="shared" si="225"/>
        <v>0</v>
      </c>
      <c r="R500" s="12">
        <f t="shared" si="226"/>
        <v>-1</v>
      </c>
      <c r="S500" s="12">
        <f t="shared" si="227"/>
        <v>0</v>
      </c>
      <c r="T500" s="12">
        <f t="shared" si="228"/>
        <v>0</v>
      </c>
      <c r="U500" s="12">
        <f t="shared" si="229"/>
        <v>0</v>
      </c>
      <c r="V500" s="12">
        <f t="shared" si="230"/>
        <v>0</v>
      </c>
      <c r="W500" s="12">
        <f t="shared" si="231"/>
        <v>0</v>
      </c>
      <c r="X500" s="12">
        <f t="shared" si="232"/>
        <v>0</v>
      </c>
      <c r="Y500" s="12">
        <f t="shared" si="233"/>
        <v>0</v>
      </c>
      <c r="Z500" s="12">
        <f t="shared" si="234"/>
        <v>0</v>
      </c>
      <c r="AA500" s="13">
        <f t="shared" si="235"/>
        <v>-0.66666666666666663</v>
      </c>
      <c r="AB500" s="13">
        <f t="shared" si="236"/>
        <v>0</v>
      </c>
      <c r="AC500" s="13">
        <f t="shared" si="237"/>
        <v>-1</v>
      </c>
      <c r="AD500" s="13">
        <f t="shared" si="238"/>
        <v>0</v>
      </c>
      <c r="AE500" s="13">
        <f t="shared" si="239"/>
        <v>0</v>
      </c>
      <c r="AF500" s="13">
        <f t="shared" si="240"/>
        <v>0</v>
      </c>
      <c r="AG500" s="13">
        <f t="shared" si="241"/>
        <v>0</v>
      </c>
      <c r="AH500" s="13">
        <f t="shared" si="242"/>
        <v>0</v>
      </c>
      <c r="AI500" s="13">
        <f t="shared" si="243"/>
        <v>0</v>
      </c>
      <c r="AJ500" s="13">
        <f t="shared" si="244"/>
        <v>0</v>
      </c>
      <c r="AK500" s="13">
        <f t="shared" si="245"/>
        <v>0</v>
      </c>
      <c r="AL500" s="12">
        <f t="shared" si="246"/>
        <v>5</v>
      </c>
      <c r="AM500" s="12">
        <f t="shared" si="247"/>
        <v>0</v>
      </c>
      <c r="AN500" s="12">
        <f t="shared" si="248"/>
        <v>0</v>
      </c>
      <c r="AO500" s="12">
        <f t="shared" si="249"/>
        <v>0</v>
      </c>
      <c r="AP500" s="12">
        <f t="shared" si="250"/>
        <v>-5</v>
      </c>
      <c r="AQ500" s="13">
        <f t="shared" si="251"/>
        <v>-1</v>
      </c>
      <c r="AR500" s="12">
        <f t="shared" si="252"/>
        <v>0</v>
      </c>
      <c r="AS500" s="13">
        <f t="shared" si="253"/>
        <v>0</v>
      </c>
      <c r="AT500" s="12">
        <f t="shared" si="254"/>
        <v>0</v>
      </c>
      <c r="AU500" s="13">
        <f t="shared" si="255"/>
        <v>0</v>
      </c>
    </row>
    <row r="501" spans="1:47" hidden="1" x14ac:dyDescent="0.35">
      <c r="A501" t="s">
        <v>86</v>
      </c>
      <c r="B501" t="s">
        <v>165</v>
      </c>
      <c r="C501" t="s">
        <v>66</v>
      </c>
      <c r="D501" s="12">
        <v>2</v>
      </c>
      <c r="E501" s="12">
        <v>2</v>
      </c>
      <c r="F501" s="12">
        <v>1</v>
      </c>
      <c r="G501" s="12">
        <v>1</v>
      </c>
      <c r="H501" s="12">
        <v>4</v>
      </c>
      <c r="I501" s="12">
        <v>0</v>
      </c>
      <c r="J501" s="12">
        <v>1</v>
      </c>
      <c r="K501" s="12">
        <v>4</v>
      </c>
      <c r="L501" s="12">
        <v>0</v>
      </c>
      <c r="M501" s="12">
        <v>1</v>
      </c>
      <c r="N501" s="12">
        <v>4</v>
      </c>
      <c r="O501" s="12">
        <v>0</v>
      </c>
      <c r="P501" s="12">
        <f t="shared" si="224"/>
        <v>0</v>
      </c>
      <c r="Q501" s="12">
        <f t="shared" si="225"/>
        <v>-1</v>
      </c>
      <c r="R501" s="12">
        <f t="shared" si="226"/>
        <v>0</v>
      </c>
      <c r="S501" s="12">
        <f t="shared" si="227"/>
        <v>3</v>
      </c>
      <c r="T501" s="12">
        <f t="shared" si="228"/>
        <v>-4</v>
      </c>
      <c r="U501" s="12">
        <f t="shared" si="229"/>
        <v>1</v>
      </c>
      <c r="V501" s="12">
        <f t="shared" si="230"/>
        <v>3</v>
      </c>
      <c r="W501" s="12">
        <f t="shared" si="231"/>
        <v>-4</v>
      </c>
      <c r="X501" s="12">
        <f t="shared" si="232"/>
        <v>1</v>
      </c>
      <c r="Y501" s="12">
        <f t="shared" si="233"/>
        <v>3</v>
      </c>
      <c r="Z501" s="12">
        <f t="shared" si="234"/>
        <v>-4</v>
      </c>
      <c r="AA501" s="13">
        <f t="shared" si="235"/>
        <v>0</v>
      </c>
      <c r="AB501" s="13">
        <f t="shared" si="236"/>
        <v>-0.5</v>
      </c>
      <c r="AC501" s="13">
        <f t="shared" si="237"/>
        <v>0</v>
      </c>
      <c r="AD501" s="13">
        <f t="shared" si="238"/>
        <v>3</v>
      </c>
      <c r="AE501" s="13">
        <f t="shared" si="239"/>
        <v>-1</v>
      </c>
      <c r="AF501" s="13" t="str">
        <f t="shared" si="240"/>
        <v>N/A</v>
      </c>
      <c r="AG501" s="13">
        <f t="shared" si="241"/>
        <v>3</v>
      </c>
      <c r="AH501" s="13">
        <f t="shared" si="242"/>
        <v>-1</v>
      </c>
      <c r="AI501" s="13" t="str">
        <f t="shared" si="243"/>
        <v>N/A</v>
      </c>
      <c r="AJ501" s="13">
        <f t="shared" si="244"/>
        <v>3</v>
      </c>
      <c r="AK501" s="13">
        <f t="shared" si="245"/>
        <v>-1</v>
      </c>
      <c r="AL501" s="12">
        <f t="shared" si="246"/>
        <v>5</v>
      </c>
      <c r="AM501" s="12">
        <f t="shared" si="247"/>
        <v>5</v>
      </c>
      <c r="AN501" s="12">
        <f t="shared" si="248"/>
        <v>5</v>
      </c>
      <c r="AO501" s="12">
        <f t="shared" si="249"/>
        <v>5</v>
      </c>
      <c r="AP501" s="12">
        <f t="shared" si="250"/>
        <v>0</v>
      </c>
      <c r="AQ501" s="13">
        <f t="shared" si="251"/>
        <v>0</v>
      </c>
      <c r="AR501" s="12">
        <f t="shared" si="252"/>
        <v>0</v>
      </c>
      <c r="AS501" s="13">
        <f t="shared" si="253"/>
        <v>0</v>
      </c>
      <c r="AT501" s="12">
        <f t="shared" si="254"/>
        <v>0</v>
      </c>
      <c r="AU501" s="13">
        <f t="shared" si="255"/>
        <v>0</v>
      </c>
    </row>
    <row r="502" spans="1:47" hidden="1" x14ac:dyDescent="0.35">
      <c r="A502" t="s">
        <v>86</v>
      </c>
      <c r="B502" t="s">
        <v>165</v>
      </c>
      <c r="C502" t="s">
        <v>166</v>
      </c>
      <c r="D502" s="12">
        <v>15</v>
      </c>
      <c r="E502" s="12">
        <v>12</v>
      </c>
      <c r="F502" s="12">
        <v>7</v>
      </c>
      <c r="G502" s="12">
        <v>11</v>
      </c>
      <c r="H502" s="12">
        <v>10</v>
      </c>
      <c r="I502" s="12">
        <v>4</v>
      </c>
      <c r="J502" s="12">
        <v>11</v>
      </c>
      <c r="K502" s="12">
        <v>10</v>
      </c>
      <c r="L502" s="12">
        <v>4</v>
      </c>
      <c r="M502" s="12">
        <v>11</v>
      </c>
      <c r="N502" s="12">
        <v>10</v>
      </c>
      <c r="O502" s="12">
        <v>4</v>
      </c>
      <c r="P502" s="12">
        <f t="shared" si="224"/>
        <v>-3</v>
      </c>
      <c r="Q502" s="12">
        <f t="shared" si="225"/>
        <v>-5</v>
      </c>
      <c r="R502" s="12">
        <f t="shared" si="226"/>
        <v>4</v>
      </c>
      <c r="S502" s="12">
        <f t="shared" si="227"/>
        <v>-1</v>
      </c>
      <c r="T502" s="12">
        <f t="shared" si="228"/>
        <v>-6</v>
      </c>
      <c r="U502" s="12">
        <f t="shared" si="229"/>
        <v>7</v>
      </c>
      <c r="V502" s="12">
        <f t="shared" si="230"/>
        <v>-1</v>
      </c>
      <c r="W502" s="12">
        <f t="shared" si="231"/>
        <v>-6</v>
      </c>
      <c r="X502" s="12">
        <f t="shared" si="232"/>
        <v>7</v>
      </c>
      <c r="Y502" s="12">
        <f t="shared" si="233"/>
        <v>-1</v>
      </c>
      <c r="Z502" s="12">
        <f t="shared" si="234"/>
        <v>-6</v>
      </c>
      <c r="AA502" s="13">
        <f t="shared" si="235"/>
        <v>-0.2</v>
      </c>
      <c r="AB502" s="13">
        <f t="shared" si="236"/>
        <v>-0.41666666666666669</v>
      </c>
      <c r="AC502" s="13">
        <f t="shared" si="237"/>
        <v>0.5714285714285714</v>
      </c>
      <c r="AD502" s="13">
        <f t="shared" si="238"/>
        <v>-9.0909090909090912E-2</v>
      </c>
      <c r="AE502" s="13">
        <f t="shared" si="239"/>
        <v>-0.6</v>
      </c>
      <c r="AF502" s="13">
        <f t="shared" si="240"/>
        <v>1.75</v>
      </c>
      <c r="AG502" s="13">
        <f t="shared" si="241"/>
        <v>-9.0909090909090912E-2</v>
      </c>
      <c r="AH502" s="13">
        <f t="shared" si="242"/>
        <v>-0.6</v>
      </c>
      <c r="AI502" s="13">
        <f t="shared" si="243"/>
        <v>1.75</v>
      </c>
      <c r="AJ502" s="13">
        <f t="shared" si="244"/>
        <v>-9.0909090909090912E-2</v>
      </c>
      <c r="AK502" s="13">
        <f t="shared" si="245"/>
        <v>-0.6</v>
      </c>
      <c r="AL502" s="12">
        <f t="shared" si="246"/>
        <v>34</v>
      </c>
      <c r="AM502" s="12">
        <f t="shared" si="247"/>
        <v>25</v>
      </c>
      <c r="AN502" s="12">
        <f t="shared" si="248"/>
        <v>25</v>
      </c>
      <c r="AO502" s="12">
        <f t="shared" si="249"/>
        <v>25</v>
      </c>
      <c r="AP502" s="12">
        <f t="shared" si="250"/>
        <v>-9</v>
      </c>
      <c r="AQ502" s="13">
        <f t="shared" si="251"/>
        <v>-0.26470588235294118</v>
      </c>
      <c r="AR502" s="12">
        <f t="shared" si="252"/>
        <v>0</v>
      </c>
      <c r="AS502" s="13">
        <f t="shared" si="253"/>
        <v>0</v>
      </c>
      <c r="AT502" s="12">
        <f t="shared" si="254"/>
        <v>0</v>
      </c>
      <c r="AU502" s="13">
        <f t="shared" si="255"/>
        <v>0</v>
      </c>
    </row>
    <row r="503" spans="1:47" hidden="1" x14ac:dyDescent="0.35">
      <c r="A503" t="s">
        <v>86</v>
      </c>
      <c r="B503" t="s">
        <v>165</v>
      </c>
      <c r="C503" t="s">
        <v>68</v>
      </c>
      <c r="D503" s="12">
        <v>1</v>
      </c>
      <c r="E503" s="12">
        <v>2</v>
      </c>
      <c r="F503" s="12">
        <v>2</v>
      </c>
      <c r="G503" s="12">
        <v>6</v>
      </c>
      <c r="H503" s="12">
        <v>2</v>
      </c>
      <c r="I503" s="12">
        <v>2</v>
      </c>
      <c r="J503" s="12">
        <v>6</v>
      </c>
      <c r="K503" s="12">
        <v>2</v>
      </c>
      <c r="L503" s="12">
        <v>2</v>
      </c>
      <c r="M503" s="12">
        <v>6</v>
      </c>
      <c r="N503" s="12">
        <v>2</v>
      </c>
      <c r="O503" s="12">
        <v>2</v>
      </c>
      <c r="P503" s="12">
        <f t="shared" si="224"/>
        <v>1</v>
      </c>
      <c r="Q503" s="12">
        <f t="shared" si="225"/>
        <v>0</v>
      </c>
      <c r="R503" s="12">
        <f t="shared" si="226"/>
        <v>4</v>
      </c>
      <c r="S503" s="12">
        <f t="shared" si="227"/>
        <v>-4</v>
      </c>
      <c r="T503" s="12">
        <f t="shared" si="228"/>
        <v>0</v>
      </c>
      <c r="U503" s="12">
        <f t="shared" si="229"/>
        <v>4</v>
      </c>
      <c r="V503" s="12">
        <f t="shared" si="230"/>
        <v>-4</v>
      </c>
      <c r="W503" s="12">
        <f t="shared" si="231"/>
        <v>0</v>
      </c>
      <c r="X503" s="12">
        <f t="shared" si="232"/>
        <v>4</v>
      </c>
      <c r="Y503" s="12">
        <f t="shared" si="233"/>
        <v>-4</v>
      </c>
      <c r="Z503" s="12">
        <f t="shared" si="234"/>
        <v>0</v>
      </c>
      <c r="AA503" s="13">
        <f t="shared" si="235"/>
        <v>1</v>
      </c>
      <c r="AB503" s="13">
        <f t="shared" si="236"/>
        <v>0</v>
      </c>
      <c r="AC503" s="13">
        <f t="shared" si="237"/>
        <v>2</v>
      </c>
      <c r="AD503" s="13">
        <f t="shared" si="238"/>
        <v>-0.66666666666666663</v>
      </c>
      <c r="AE503" s="13">
        <f t="shared" si="239"/>
        <v>0</v>
      </c>
      <c r="AF503" s="13">
        <f t="shared" si="240"/>
        <v>2</v>
      </c>
      <c r="AG503" s="13">
        <f t="shared" si="241"/>
        <v>-0.66666666666666663</v>
      </c>
      <c r="AH503" s="13">
        <f t="shared" si="242"/>
        <v>0</v>
      </c>
      <c r="AI503" s="13">
        <f t="shared" si="243"/>
        <v>2</v>
      </c>
      <c r="AJ503" s="13">
        <f t="shared" si="244"/>
        <v>-0.66666666666666663</v>
      </c>
      <c r="AK503" s="13">
        <f t="shared" si="245"/>
        <v>0</v>
      </c>
      <c r="AL503" s="12">
        <f t="shared" si="246"/>
        <v>5</v>
      </c>
      <c r="AM503" s="12">
        <f t="shared" si="247"/>
        <v>10</v>
      </c>
      <c r="AN503" s="12">
        <f t="shared" si="248"/>
        <v>10</v>
      </c>
      <c r="AO503" s="12">
        <f t="shared" si="249"/>
        <v>10</v>
      </c>
      <c r="AP503" s="12">
        <f t="shared" si="250"/>
        <v>5</v>
      </c>
      <c r="AQ503" s="13">
        <f t="shared" si="251"/>
        <v>1</v>
      </c>
      <c r="AR503" s="12">
        <f t="shared" si="252"/>
        <v>0</v>
      </c>
      <c r="AS503" s="13">
        <f t="shared" si="253"/>
        <v>0</v>
      </c>
      <c r="AT503" s="12">
        <f t="shared" si="254"/>
        <v>0</v>
      </c>
      <c r="AU503" s="13">
        <f t="shared" si="255"/>
        <v>0</v>
      </c>
    </row>
    <row r="504" spans="1:47" hidden="1" x14ac:dyDescent="0.35">
      <c r="A504" t="s">
        <v>86</v>
      </c>
      <c r="B504" t="s">
        <v>167</v>
      </c>
      <c r="C504" t="s">
        <v>62</v>
      </c>
      <c r="D504" s="12">
        <v>2</v>
      </c>
      <c r="E504" s="12">
        <v>2</v>
      </c>
      <c r="F504" s="12">
        <v>2</v>
      </c>
      <c r="G504" s="12">
        <v>1</v>
      </c>
      <c r="H504" s="12">
        <v>5</v>
      </c>
      <c r="I504" s="12">
        <v>1</v>
      </c>
      <c r="J504" s="12">
        <v>1</v>
      </c>
      <c r="K504" s="12">
        <v>5</v>
      </c>
      <c r="L504" s="12">
        <v>1</v>
      </c>
      <c r="M504" s="12">
        <v>1</v>
      </c>
      <c r="N504" s="12">
        <v>5</v>
      </c>
      <c r="O504" s="12">
        <v>1</v>
      </c>
      <c r="P504" s="12">
        <f t="shared" si="224"/>
        <v>0</v>
      </c>
      <c r="Q504" s="12">
        <f t="shared" si="225"/>
        <v>0</v>
      </c>
      <c r="R504" s="12">
        <f t="shared" si="226"/>
        <v>-1</v>
      </c>
      <c r="S504" s="12">
        <f t="shared" si="227"/>
        <v>4</v>
      </c>
      <c r="T504" s="12">
        <f t="shared" si="228"/>
        <v>-4</v>
      </c>
      <c r="U504" s="12">
        <f t="shared" si="229"/>
        <v>0</v>
      </c>
      <c r="V504" s="12">
        <f t="shared" si="230"/>
        <v>4</v>
      </c>
      <c r="W504" s="12">
        <f t="shared" si="231"/>
        <v>-4</v>
      </c>
      <c r="X504" s="12">
        <f t="shared" si="232"/>
        <v>0</v>
      </c>
      <c r="Y504" s="12">
        <f t="shared" si="233"/>
        <v>4</v>
      </c>
      <c r="Z504" s="12">
        <f t="shared" si="234"/>
        <v>-4</v>
      </c>
      <c r="AA504" s="13">
        <f t="shared" si="235"/>
        <v>0</v>
      </c>
      <c r="AB504" s="13">
        <f t="shared" si="236"/>
        <v>0</v>
      </c>
      <c r="AC504" s="13">
        <f t="shared" si="237"/>
        <v>-0.5</v>
      </c>
      <c r="AD504" s="13">
        <f t="shared" si="238"/>
        <v>4</v>
      </c>
      <c r="AE504" s="13">
        <f t="shared" si="239"/>
        <v>-0.8</v>
      </c>
      <c r="AF504" s="13">
        <f t="shared" si="240"/>
        <v>0</v>
      </c>
      <c r="AG504" s="13">
        <f t="shared" si="241"/>
        <v>4</v>
      </c>
      <c r="AH504" s="13">
        <f t="shared" si="242"/>
        <v>-0.8</v>
      </c>
      <c r="AI504" s="13">
        <f t="shared" si="243"/>
        <v>0</v>
      </c>
      <c r="AJ504" s="13">
        <f t="shared" si="244"/>
        <v>4</v>
      </c>
      <c r="AK504" s="13">
        <f t="shared" si="245"/>
        <v>-0.8</v>
      </c>
      <c r="AL504" s="12">
        <f t="shared" si="246"/>
        <v>6</v>
      </c>
      <c r="AM504" s="12">
        <f t="shared" si="247"/>
        <v>7</v>
      </c>
      <c r="AN504" s="12">
        <f t="shared" si="248"/>
        <v>7</v>
      </c>
      <c r="AO504" s="12">
        <f t="shared" si="249"/>
        <v>7</v>
      </c>
      <c r="AP504" s="12">
        <f t="shared" si="250"/>
        <v>1</v>
      </c>
      <c r="AQ504" s="13">
        <f t="shared" si="251"/>
        <v>0.16666666666666666</v>
      </c>
      <c r="AR504" s="12">
        <f t="shared" si="252"/>
        <v>0</v>
      </c>
      <c r="AS504" s="13">
        <f t="shared" si="253"/>
        <v>0</v>
      </c>
      <c r="AT504" s="12">
        <f t="shared" si="254"/>
        <v>0</v>
      </c>
      <c r="AU504" s="13">
        <f t="shared" si="255"/>
        <v>0</v>
      </c>
    </row>
    <row r="505" spans="1:47" hidden="1" x14ac:dyDescent="0.35">
      <c r="A505" t="s">
        <v>86</v>
      </c>
      <c r="B505" t="s">
        <v>167</v>
      </c>
      <c r="C505" t="s">
        <v>63</v>
      </c>
      <c r="D505" s="12">
        <v>1</v>
      </c>
      <c r="E505" s="12">
        <v>2</v>
      </c>
      <c r="F505" s="12">
        <v>2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f t="shared" si="224"/>
        <v>1</v>
      </c>
      <c r="Q505" s="12">
        <f t="shared" si="225"/>
        <v>0</v>
      </c>
      <c r="R505" s="12">
        <f t="shared" si="226"/>
        <v>-2</v>
      </c>
      <c r="S505" s="12">
        <f t="shared" si="227"/>
        <v>0</v>
      </c>
      <c r="T505" s="12">
        <f t="shared" si="228"/>
        <v>0</v>
      </c>
      <c r="U505" s="12">
        <f t="shared" si="229"/>
        <v>0</v>
      </c>
      <c r="V505" s="12">
        <f t="shared" si="230"/>
        <v>0</v>
      </c>
      <c r="W505" s="12">
        <f t="shared" si="231"/>
        <v>0</v>
      </c>
      <c r="X505" s="12">
        <f t="shared" si="232"/>
        <v>0</v>
      </c>
      <c r="Y505" s="12">
        <f t="shared" si="233"/>
        <v>0</v>
      </c>
      <c r="Z505" s="12">
        <f t="shared" si="234"/>
        <v>0</v>
      </c>
      <c r="AA505" s="13">
        <f t="shared" si="235"/>
        <v>1</v>
      </c>
      <c r="AB505" s="13">
        <f t="shared" si="236"/>
        <v>0</v>
      </c>
      <c r="AC505" s="13">
        <f t="shared" si="237"/>
        <v>-1</v>
      </c>
      <c r="AD505" s="13">
        <f t="shared" si="238"/>
        <v>0</v>
      </c>
      <c r="AE505" s="13">
        <f t="shared" si="239"/>
        <v>0</v>
      </c>
      <c r="AF505" s="13">
        <f t="shared" si="240"/>
        <v>0</v>
      </c>
      <c r="AG505" s="13">
        <f t="shared" si="241"/>
        <v>0</v>
      </c>
      <c r="AH505" s="13">
        <f t="shared" si="242"/>
        <v>0</v>
      </c>
      <c r="AI505" s="13">
        <f t="shared" si="243"/>
        <v>0</v>
      </c>
      <c r="AJ505" s="13">
        <f t="shared" si="244"/>
        <v>0</v>
      </c>
      <c r="AK505" s="13">
        <f t="shared" si="245"/>
        <v>0</v>
      </c>
      <c r="AL505" s="12">
        <f t="shared" si="246"/>
        <v>5</v>
      </c>
      <c r="AM505" s="12">
        <f t="shared" si="247"/>
        <v>0</v>
      </c>
      <c r="AN505" s="12">
        <f t="shared" si="248"/>
        <v>0</v>
      </c>
      <c r="AO505" s="12">
        <f t="shared" si="249"/>
        <v>0</v>
      </c>
      <c r="AP505" s="12">
        <f t="shared" si="250"/>
        <v>-5</v>
      </c>
      <c r="AQ505" s="13">
        <f t="shared" si="251"/>
        <v>-1</v>
      </c>
      <c r="AR505" s="12">
        <f t="shared" si="252"/>
        <v>0</v>
      </c>
      <c r="AS505" s="13">
        <f t="shared" si="253"/>
        <v>0</v>
      </c>
      <c r="AT505" s="12">
        <f t="shared" si="254"/>
        <v>0</v>
      </c>
      <c r="AU505" s="13">
        <f t="shared" si="255"/>
        <v>0</v>
      </c>
    </row>
    <row r="506" spans="1:47" hidden="1" x14ac:dyDescent="0.35">
      <c r="A506" t="s">
        <v>86</v>
      </c>
      <c r="B506" t="s">
        <v>167</v>
      </c>
      <c r="C506" t="s">
        <v>64</v>
      </c>
      <c r="D506" s="12">
        <v>2</v>
      </c>
      <c r="E506" s="12">
        <v>2</v>
      </c>
      <c r="F506" s="12">
        <v>1</v>
      </c>
      <c r="G506" s="12">
        <v>0</v>
      </c>
      <c r="H506" s="12">
        <v>1</v>
      </c>
      <c r="I506" s="12">
        <v>3</v>
      </c>
      <c r="J506" s="12">
        <v>0</v>
      </c>
      <c r="K506" s="12">
        <v>1</v>
      </c>
      <c r="L506" s="12">
        <v>3</v>
      </c>
      <c r="M506" s="12">
        <v>0</v>
      </c>
      <c r="N506" s="12">
        <v>1</v>
      </c>
      <c r="O506" s="12">
        <v>3</v>
      </c>
      <c r="P506" s="12">
        <f t="shared" si="224"/>
        <v>0</v>
      </c>
      <c r="Q506" s="12">
        <f t="shared" si="225"/>
        <v>-1</v>
      </c>
      <c r="R506" s="12">
        <f t="shared" si="226"/>
        <v>-1</v>
      </c>
      <c r="S506" s="12">
        <f t="shared" si="227"/>
        <v>1</v>
      </c>
      <c r="T506" s="12">
        <f t="shared" si="228"/>
        <v>2</v>
      </c>
      <c r="U506" s="12">
        <f t="shared" si="229"/>
        <v>-3</v>
      </c>
      <c r="V506" s="12">
        <f t="shared" si="230"/>
        <v>1</v>
      </c>
      <c r="W506" s="12">
        <f t="shared" si="231"/>
        <v>2</v>
      </c>
      <c r="X506" s="12">
        <f t="shared" si="232"/>
        <v>-3</v>
      </c>
      <c r="Y506" s="12">
        <f t="shared" si="233"/>
        <v>1</v>
      </c>
      <c r="Z506" s="12">
        <f t="shared" si="234"/>
        <v>2</v>
      </c>
      <c r="AA506" s="13">
        <f t="shared" si="235"/>
        <v>0</v>
      </c>
      <c r="AB506" s="13">
        <f t="shared" si="236"/>
        <v>-0.5</v>
      </c>
      <c r="AC506" s="13">
        <f t="shared" si="237"/>
        <v>-1</v>
      </c>
      <c r="AD506" s="13" t="str">
        <f t="shared" si="238"/>
        <v>N/A</v>
      </c>
      <c r="AE506" s="13">
        <f t="shared" si="239"/>
        <v>2</v>
      </c>
      <c r="AF506" s="13">
        <f t="shared" si="240"/>
        <v>-1</v>
      </c>
      <c r="AG506" s="13" t="str">
        <f t="shared" si="241"/>
        <v>N/A</v>
      </c>
      <c r="AH506" s="13">
        <f t="shared" si="242"/>
        <v>2</v>
      </c>
      <c r="AI506" s="13">
        <f t="shared" si="243"/>
        <v>-1</v>
      </c>
      <c r="AJ506" s="13" t="str">
        <f t="shared" si="244"/>
        <v>N/A</v>
      </c>
      <c r="AK506" s="13">
        <f t="shared" si="245"/>
        <v>2</v>
      </c>
      <c r="AL506" s="12">
        <f t="shared" si="246"/>
        <v>5</v>
      </c>
      <c r="AM506" s="12">
        <f t="shared" si="247"/>
        <v>4</v>
      </c>
      <c r="AN506" s="12">
        <f t="shared" si="248"/>
        <v>4</v>
      </c>
      <c r="AO506" s="12">
        <f t="shared" si="249"/>
        <v>4</v>
      </c>
      <c r="AP506" s="12">
        <f t="shared" si="250"/>
        <v>-1</v>
      </c>
      <c r="AQ506" s="13">
        <f t="shared" si="251"/>
        <v>-0.2</v>
      </c>
      <c r="AR506" s="12">
        <f t="shared" si="252"/>
        <v>0</v>
      </c>
      <c r="AS506" s="13">
        <f t="shared" si="253"/>
        <v>0</v>
      </c>
      <c r="AT506" s="12">
        <f t="shared" si="254"/>
        <v>0</v>
      </c>
      <c r="AU506" s="13">
        <f t="shared" si="255"/>
        <v>0</v>
      </c>
    </row>
    <row r="507" spans="1:47" hidden="1" x14ac:dyDescent="0.35">
      <c r="A507" t="s">
        <v>86</v>
      </c>
      <c r="B507" t="s">
        <v>167</v>
      </c>
      <c r="C507" t="s">
        <v>65</v>
      </c>
      <c r="D507" s="12">
        <v>3</v>
      </c>
      <c r="E507" s="12">
        <v>1</v>
      </c>
      <c r="F507" s="12">
        <v>3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f t="shared" si="224"/>
        <v>-2</v>
      </c>
      <c r="Q507" s="12">
        <f t="shared" si="225"/>
        <v>2</v>
      </c>
      <c r="R507" s="12">
        <f t="shared" si="226"/>
        <v>-3</v>
      </c>
      <c r="S507" s="12">
        <f t="shared" si="227"/>
        <v>0</v>
      </c>
      <c r="T507" s="12">
        <f t="shared" si="228"/>
        <v>0</v>
      </c>
      <c r="U507" s="12">
        <f t="shared" si="229"/>
        <v>0</v>
      </c>
      <c r="V507" s="12">
        <f t="shared" si="230"/>
        <v>0</v>
      </c>
      <c r="W507" s="12">
        <f t="shared" si="231"/>
        <v>0</v>
      </c>
      <c r="X507" s="12">
        <f t="shared" si="232"/>
        <v>0</v>
      </c>
      <c r="Y507" s="12">
        <f t="shared" si="233"/>
        <v>0</v>
      </c>
      <c r="Z507" s="12">
        <f t="shared" si="234"/>
        <v>0</v>
      </c>
      <c r="AA507" s="13">
        <f t="shared" si="235"/>
        <v>-0.66666666666666663</v>
      </c>
      <c r="AB507" s="13">
        <f t="shared" si="236"/>
        <v>2</v>
      </c>
      <c r="AC507" s="13">
        <f t="shared" si="237"/>
        <v>-1</v>
      </c>
      <c r="AD507" s="13">
        <f t="shared" si="238"/>
        <v>0</v>
      </c>
      <c r="AE507" s="13">
        <f t="shared" si="239"/>
        <v>0</v>
      </c>
      <c r="AF507" s="13">
        <f t="shared" si="240"/>
        <v>0</v>
      </c>
      <c r="AG507" s="13">
        <f t="shared" si="241"/>
        <v>0</v>
      </c>
      <c r="AH507" s="13">
        <f t="shared" si="242"/>
        <v>0</v>
      </c>
      <c r="AI507" s="13">
        <f t="shared" si="243"/>
        <v>0</v>
      </c>
      <c r="AJ507" s="13">
        <f t="shared" si="244"/>
        <v>0</v>
      </c>
      <c r="AK507" s="13">
        <f t="shared" si="245"/>
        <v>0</v>
      </c>
      <c r="AL507" s="12">
        <f t="shared" si="246"/>
        <v>7</v>
      </c>
      <c r="AM507" s="12">
        <f t="shared" si="247"/>
        <v>0</v>
      </c>
      <c r="AN507" s="12">
        <f t="shared" si="248"/>
        <v>0</v>
      </c>
      <c r="AO507" s="12">
        <f t="shared" si="249"/>
        <v>0</v>
      </c>
      <c r="AP507" s="12">
        <f t="shared" si="250"/>
        <v>-7</v>
      </c>
      <c r="AQ507" s="13">
        <f t="shared" si="251"/>
        <v>-1</v>
      </c>
      <c r="AR507" s="12">
        <f t="shared" si="252"/>
        <v>0</v>
      </c>
      <c r="AS507" s="13">
        <f t="shared" si="253"/>
        <v>0</v>
      </c>
      <c r="AT507" s="12">
        <f t="shared" si="254"/>
        <v>0</v>
      </c>
      <c r="AU507" s="13">
        <f t="shared" si="255"/>
        <v>0</v>
      </c>
    </row>
    <row r="508" spans="1:47" hidden="1" x14ac:dyDescent="0.35">
      <c r="A508" t="s">
        <v>86</v>
      </c>
      <c r="B508" t="s">
        <v>167</v>
      </c>
      <c r="C508" t="s">
        <v>66</v>
      </c>
      <c r="D508" s="12">
        <v>5</v>
      </c>
      <c r="E508" s="12">
        <v>3</v>
      </c>
      <c r="F508" s="12">
        <v>2</v>
      </c>
      <c r="G508" s="12">
        <v>1</v>
      </c>
      <c r="H508" s="12">
        <v>5</v>
      </c>
      <c r="I508" s="12">
        <v>4</v>
      </c>
      <c r="J508" s="12">
        <v>1</v>
      </c>
      <c r="K508" s="12">
        <v>5</v>
      </c>
      <c r="L508" s="12">
        <v>4</v>
      </c>
      <c r="M508" s="12">
        <v>1</v>
      </c>
      <c r="N508" s="12">
        <v>5</v>
      </c>
      <c r="O508" s="12">
        <v>4</v>
      </c>
      <c r="P508" s="12">
        <f t="shared" si="224"/>
        <v>-2</v>
      </c>
      <c r="Q508" s="12">
        <f t="shared" si="225"/>
        <v>-1</v>
      </c>
      <c r="R508" s="12">
        <f t="shared" si="226"/>
        <v>-1</v>
      </c>
      <c r="S508" s="12">
        <f t="shared" si="227"/>
        <v>4</v>
      </c>
      <c r="T508" s="12">
        <f t="shared" si="228"/>
        <v>-1</v>
      </c>
      <c r="U508" s="12">
        <f t="shared" si="229"/>
        <v>-3</v>
      </c>
      <c r="V508" s="12">
        <f t="shared" si="230"/>
        <v>4</v>
      </c>
      <c r="W508" s="12">
        <f t="shared" si="231"/>
        <v>-1</v>
      </c>
      <c r="X508" s="12">
        <f t="shared" si="232"/>
        <v>-3</v>
      </c>
      <c r="Y508" s="12">
        <f t="shared" si="233"/>
        <v>4</v>
      </c>
      <c r="Z508" s="12">
        <f t="shared" si="234"/>
        <v>-1</v>
      </c>
      <c r="AA508" s="13">
        <f t="shared" si="235"/>
        <v>-0.4</v>
      </c>
      <c r="AB508" s="13">
        <f t="shared" si="236"/>
        <v>-0.33333333333333331</v>
      </c>
      <c r="AC508" s="13">
        <f t="shared" si="237"/>
        <v>-0.5</v>
      </c>
      <c r="AD508" s="13">
        <f t="shared" si="238"/>
        <v>4</v>
      </c>
      <c r="AE508" s="13">
        <f t="shared" si="239"/>
        <v>-0.2</v>
      </c>
      <c r="AF508" s="13">
        <f t="shared" si="240"/>
        <v>-0.75</v>
      </c>
      <c r="AG508" s="13">
        <f t="shared" si="241"/>
        <v>4</v>
      </c>
      <c r="AH508" s="13">
        <f t="shared" si="242"/>
        <v>-0.2</v>
      </c>
      <c r="AI508" s="13">
        <f t="shared" si="243"/>
        <v>-0.75</v>
      </c>
      <c r="AJ508" s="13">
        <f t="shared" si="244"/>
        <v>4</v>
      </c>
      <c r="AK508" s="13">
        <f t="shared" si="245"/>
        <v>-0.2</v>
      </c>
      <c r="AL508" s="12">
        <f t="shared" si="246"/>
        <v>10</v>
      </c>
      <c r="AM508" s="12">
        <f t="shared" si="247"/>
        <v>10</v>
      </c>
      <c r="AN508" s="12">
        <f t="shared" si="248"/>
        <v>10</v>
      </c>
      <c r="AO508" s="12">
        <f t="shared" si="249"/>
        <v>10</v>
      </c>
      <c r="AP508" s="12">
        <f t="shared" si="250"/>
        <v>0</v>
      </c>
      <c r="AQ508" s="13">
        <f t="shared" si="251"/>
        <v>0</v>
      </c>
      <c r="AR508" s="12">
        <f t="shared" si="252"/>
        <v>0</v>
      </c>
      <c r="AS508" s="13">
        <f t="shared" si="253"/>
        <v>0</v>
      </c>
      <c r="AT508" s="12">
        <f t="shared" si="254"/>
        <v>0</v>
      </c>
      <c r="AU508" s="13">
        <f t="shared" si="255"/>
        <v>0</v>
      </c>
    </row>
    <row r="509" spans="1:47" hidden="1" x14ac:dyDescent="0.35">
      <c r="A509" t="s">
        <v>86</v>
      </c>
      <c r="B509" t="s">
        <v>167</v>
      </c>
      <c r="C509" t="s">
        <v>168</v>
      </c>
      <c r="D509" s="12">
        <v>33</v>
      </c>
      <c r="E509" s="12">
        <v>32</v>
      </c>
      <c r="F509" s="12">
        <v>33</v>
      </c>
      <c r="G509" s="12">
        <v>61</v>
      </c>
      <c r="H509" s="12">
        <v>63</v>
      </c>
      <c r="I509" s="12">
        <v>41</v>
      </c>
      <c r="J509" s="12">
        <v>61</v>
      </c>
      <c r="K509" s="12">
        <v>63</v>
      </c>
      <c r="L509" s="12">
        <v>41</v>
      </c>
      <c r="M509" s="12">
        <v>61</v>
      </c>
      <c r="N509" s="12">
        <v>63</v>
      </c>
      <c r="O509" s="12">
        <v>41</v>
      </c>
      <c r="P509" s="12">
        <f t="shared" si="224"/>
        <v>-1</v>
      </c>
      <c r="Q509" s="12">
        <f t="shared" si="225"/>
        <v>1</v>
      </c>
      <c r="R509" s="12">
        <f t="shared" si="226"/>
        <v>28</v>
      </c>
      <c r="S509" s="12">
        <f t="shared" si="227"/>
        <v>2</v>
      </c>
      <c r="T509" s="12">
        <f t="shared" si="228"/>
        <v>-22</v>
      </c>
      <c r="U509" s="12">
        <f t="shared" si="229"/>
        <v>20</v>
      </c>
      <c r="V509" s="12">
        <f t="shared" si="230"/>
        <v>2</v>
      </c>
      <c r="W509" s="12">
        <f t="shared" si="231"/>
        <v>-22</v>
      </c>
      <c r="X509" s="12">
        <f t="shared" si="232"/>
        <v>20</v>
      </c>
      <c r="Y509" s="12">
        <f t="shared" si="233"/>
        <v>2</v>
      </c>
      <c r="Z509" s="12">
        <f t="shared" si="234"/>
        <v>-22</v>
      </c>
      <c r="AA509" s="13">
        <f t="shared" si="235"/>
        <v>-3.0303030303030304E-2</v>
      </c>
      <c r="AB509" s="13">
        <f t="shared" si="236"/>
        <v>3.125E-2</v>
      </c>
      <c r="AC509" s="13">
        <f t="shared" si="237"/>
        <v>0.84848484848484851</v>
      </c>
      <c r="AD509" s="13">
        <f t="shared" si="238"/>
        <v>3.2786885245901641E-2</v>
      </c>
      <c r="AE509" s="13">
        <f t="shared" si="239"/>
        <v>-0.34920634920634919</v>
      </c>
      <c r="AF509" s="13">
        <f t="shared" si="240"/>
        <v>0.48780487804878048</v>
      </c>
      <c r="AG509" s="13">
        <f t="shared" si="241"/>
        <v>3.2786885245901641E-2</v>
      </c>
      <c r="AH509" s="13">
        <f t="shared" si="242"/>
        <v>-0.34920634920634919</v>
      </c>
      <c r="AI509" s="13">
        <f t="shared" si="243"/>
        <v>0.48780487804878048</v>
      </c>
      <c r="AJ509" s="13">
        <f t="shared" si="244"/>
        <v>3.2786885245901641E-2</v>
      </c>
      <c r="AK509" s="13">
        <f t="shared" si="245"/>
        <v>-0.34920634920634919</v>
      </c>
      <c r="AL509" s="12">
        <f t="shared" si="246"/>
        <v>98</v>
      </c>
      <c r="AM509" s="12">
        <f t="shared" si="247"/>
        <v>165</v>
      </c>
      <c r="AN509" s="12">
        <f t="shared" si="248"/>
        <v>165</v>
      </c>
      <c r="AO509" s="12">
        <f t="shared" si="249"/>
        <v>165</v>
      </c>
      <c r="AP509" s="12">
        <f t="shared" si="250"/>
        <v>67</v>
      </c>
      <c r="AQ509" s="13">
        <f t="shared" si="251"/>
        <v>0.68367346938775508</v>
      </c>
      <c r="AR509" s="12">
        <f t="shared" si="252"/>
        <v>0</v>
      </c>
      <c r="AS509" s="13">
        <f t="shared" si="253"/>
        <v>0</v>
      </c>
      <c r="AT509" s="12">
        <f t="shared" si="254"/>
        <v>0</v>
      </c>
      <c r="AU509" s="13">
        <f t="shared" si="255"/>
        <v>0</v>
      </c>
    </row>
    <row r="510" spans="1:47" hidden="1" x14ac:dyDescent="0.35">
      <c r="A510" t="s">
        <v>86</v>
      </c>
      <c r="B510" t="s">
        <v>167</v>
      </c>
      <c r="C510" t="s">
        <v>68</v>
      </c>
      <c r="D510" s="12">
        <v>20</v>
      </c>
      <c r="E510" s="12">
        <v>22</v>
      </c>
      <c r="F510" s="12">
        <v>23</v>
      </c>
      <c r="G510" s="12">
        <v>59</v>
      </c>
      <c r="H510" s="12">
        <v>52</v>
      </c>
      <c r="I510" s="12">
        <v>33</v>
      </c>
      <c r="J510" s="12">
        <v>59</v>
      </c>
      <c r="K510" s="12">
        <v>52</v>
      </c>
      <c r="L510" s="12">
        <v>33</v>
      </c>
      <c r="M510" s="12">
        <v>59</v>
      </c>
      <c r="N510" s="12">
        <v>52</v>
      </c>
      <c r="O510" s="12">
        <v>33</v>
      </c>
      <c r="P510" s="12">
        <f t="shared" si="224"/>
        <v>2</v>
      </c>
      <c r="Q510" s="12">
        <f t="shared" si="225"/>
        <v>1</v>
      </c>
      <c r="R510" s="12">
        <f t="shared" si="226"/>
        <v>36</v>
      </c>
      <c r="S510" s="12">
        <f t="shared" si="227"/>
        <v>-7</v>
      </c>
      <c r="T510" s="12">
        <f t="shared" si="228"/>
        <v>-19</v>
      </c>
      <c r="U510" s="12">
        <f t="shared" si="229"/>
        <v>26</v>
      </c>
      <c r="V510" s="12">
        <f t="shared" si="230"/>
        <v>-7</v>
      </c>
      <c r="W510" s="12">
        <f t="shared" si="231"/>
        <v>-19</v>
      </c>
      <c r="X510" s="12">
        <f t="shared" si="232"/>
        <v>26</v>
      </c>
      <c r="Y510" s="12">
        <f t="shared" si="233"/>
        <v>-7</v>
      </c>
      <c r="Z510" s="12">
        <f t="shared" si="234"/>
        <v>-19</v>
      </c>
      <c r="AA510" s="13">
        <f t="shared" si="235"/>
        <v>0.1</v>
      </c>
      <c r="AB510" s="13">
        <f t="shared" si="236"/>
        <v>4.5454545454545456E-2</v>
      </c>
      <c r="AC510" s="13">
        <f t="shared" si="237"/>
        <v>1.5652173913043479</v>
      </c>
      <c r="AD510" s="13">
        <f t="shared" si="238"/>
        <v>-0.11864406779661017</v>
      </c>
      <c r="AE510" s="13">
        <f t="shared" si="239"/>
        <v>-0.36538461538461536</v>
      </c>
      <c r="AF510" s="13">
        <f t="shared" si="240"/>
        <v>0.78787878787878785</v>
      </c>
      <c r="AG510" s="13">
        <f t="shared" si="241"/>
        <v>-0.11864406779661017</v>
      </c>
      <c r="AH510" s="13">
        <f t="shared" si="242"/>
        <v>-0.36538461538461536</v>
      </c>
      <c r="AI510" s="13">
        <f t="shared" si="243"/>
        <v>0.78787878787878785</v>
      </c>
      <c r="AJ510" s="13">
        <f t="shared" si="244"/>
        <v>-0.11864406779661017</v>
      </c>
      <c r="AK510" s="13">
        <f t="shared" si="245"/>
        <v>-0.36538461538461536</v>
      </c>
      <c r="AL510" s="12">
        <f t="shared" si="246"/>
        <v>65</v>
      </c>
      <c r="AM510" s="12">
        <f t="shared" si="247"/>
        <v>144</v>
      </c>
      <c r="AN510" s="12">
        <f t="shared" si="248"/>
        <v>144</v>
      </c>
      <c r="AO510" s="12">
        <f t="shared" si="249"/>
        <v>144</v>
      </c>
      <c r="AP510" s="12">
        <f t="shared" si="250"/>
        <v>79</v>
      </c>
      <c r="AQ510" s="13">
        <f t="shared" si="251"/>
        <v>1.2153846153846153</v>
      </c>
      <c r="AR510" s="12">
        <f t="shared" si="252"/>
        <v>0</v>
      </c>
      <c r="AS510" s="13">
        <f t="shared" si="253"/>
        <v>0</v>
      </c>
      <c r="AT510" s="12">
        <f t="shared" si="254"/>
        <v>0</v>
      </c>
      <c r="AU510" s="13">
        <f t="shared" si="255"/>
        <v>0</v>
      </c>
    </row>
    <row r="511" spans="1:47" hidden="1" x14ac:dyDescent="0.35">
      <c r="A511" t="s">
        <v>86</v>
      </c>
      <c r="B511" t="s">
        <v>169</v>
      </c>
      <c r="C511" t="s">
        <v>62</v>
      </c>
      <c r="D511" s="12">
        <v>5</v>
      </c>
      <c r="E511" s="12">
        <v>7</v>
      </c>
      <c r="F511" s="12">
        <v>5</v>
      </c>
      <c r="G511" s="12">
        <v>3</v>
      </c>
      <c r="H511" s="12">
        <v>3</v>
      </c>
      <c r="I511" s="12">
        <v>2</v>
      </c>
      <c r="J511" s="12">
        <v>3</v>
      </c>
      <c r="K511" s="12">
        <v>3</v>
      </c>
      <c r="L511" s="12">
        <v>2</v>
      </c>
      <c r="M511" s="12">
        <v>3</v>
      </c>
      <c r="N511" s="12">
        <v>3</v>
      </c>
      <c r="O511" s="12">
        <v>2</v>
      </c>
      <c r="P511" s="12">
        <f t="shared" si="224"/>
        <v>2</v>
      </c>
      <c r="Q511" s="12">
        <f t="shared" si="225"/>
        <v>-2</v>
      </c>
      <c r="R511" s="12">
        <f t="shared" si="226"/>
        <v>-2</v>
      </c>
      <c r="S511" s="12">
        <f t="shared" si="227"/>
        <v>0</v>
      </c>
      <c r="T511" s="12">
        <f t="shared" si="228"/>
        <v>-1</v>
      </c>
      <c r="U511" s="12">
        <f t="shared" si="229"/>
        <v>1</v>
      </c>
      <c r="V511" s="12">
        <f t="shared" si="230"/>
        <v>0</v>
      </c>
      <c r="W511" s="12">
        <f t="shared" si="231"/>
        <v>-1</v>
      </c>
      <c r="X511" s="12">
        <f t="shared" si="232"/>
        <v>1</v>
      </c>
      <c r="Y511" s="12">
        <f t="shared" si="233"/>
        <v>0</v>
      </c>
      <c r="Z511" s="12">
        <f t="shared" si="234"/>
        <v>-1</v>
      </c>
      <c r="AA511" s="13">
        <f t="shared" si="235"/>
        <v>0.4</v>
      </c>
      <c r="AB511" s="13">
        <f t="shared" si="236"/>
        <v>-0.2857142857142857</v>
      </c>
      <c r="AC511" s="13">
        <f t="shared" si="237"/>
        <v>-0.4</v>
      </c>
      <c r="AD511" s="13">
        <f t="shared" si="238"/>
        <v>0</v>
      </c>
      <c r="AE511" s="13">
        <f t="shared" si="239"/>
        <v>-0.33333333333333331</v>
      </c>
      <c r="AF511" s="13">
        <f t="shared" si="240"/>
        <v>0.5</v>
      </c>
      <c r="AG511" s="13">
        <f t="shared" si="241"/>
        <v>0</v>
      </c>
      <c r="AH511" s="13">
        <f t="shared" si="242"/>
        <v>-0.33333333333333331</v>
      </c>
      <c r="AI511" s="13">
        <f t="shared" si="243"/>
        <v>0.5</v>
      </c>
      <c r="AJ511" s="13">
        <f t="shared" si="244"/>
        <v>0</v>
      </c>
      <c r="AK511" s="13">
        <f t="shared" si="245"/>
        <v>-0.33333333333333331</v>
      </c>
      <c r="AL511" s="12">
        <f t="shared" si="246"/>
        <v>17</v>
      </c>
      <c r="AM511" s="12">
        <f t="shared" si="247"/>
        <v>8</v>
      </c>
      <c r="AN511" s="12">
        <f t="shared" si="248"/>
        <v>8</v>
      </c>
      <c r="AO511" s="12">
        <f t="shared" si="249"/>
        <v>8</v>
      </c>
      <c r="AP511" s="12">
        <f t="shared" si="250"/>
        <v>-9</v>
      </c>
      <c r="AQ511" s="13">
        <f t="shared" si="251"/>
        <v>-0.52941176470588236</v>
      </c>
      <c r="AR511" s="12">
        <f t="shared" si="252"/>
        <v>0</v>
      </c>
      <c r="AS511" s="13">
        <f t="shared" si="253"/>
        <v>0</v>
      </c>
      <c r="AT511" s="12">
        <f t="shared" si="254"/>
        <v>0</v>
      </c>
      <c r="AU511" s="13">
        <f t="shared" si="255"/>
        <v>0</v>
      </c>
    </row>
    <row r="512" spans="1:47" hidden="1" x14ac:dyDescent="0.35">
      <c r="A512" t="s">
        <v>86</v>
      </c>
      <c r="B512" t="s">
        <v>169</v>
      </c>
      <c r="C512" t="s">
        <v>63</v>
      </c>
      <c r="D512" s="12">
        <v>7</v>
      </c>
      <c r="E512" s="12">
        <v>6</v>
      </c>
      <c r="F512" s="12">
        <v>4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f t="shared" si="224"/>
        <v>-1</v>
      </c>
      <c r="Q512" s="12">
        <f t="shared" si="225"/>
        <v>-2</v>
      </c>
      <c r="R512" s="12">
        <f t="shared" si="226"/>
        <v>-4</v>
      </c>
      <c r="S512" s="12">
        <f t="shared" si="227"/>
        <v>0</v>
      </c>
      <c r="T512" s="12">
        <f t="shared" si="228"/>
        <v>0</v>
      </c>
      <c r="U512" s="12">
        <f t="shared" si="229"/>
        <v>0</v>
      </c>
      <c r="V512" s="12">
        <f t="shared" si="230"/>
        <v>0</v>
      </c>
      <c r="W512" s="12">
        <f t="shared" si="231"/>
        <v>0</v>
      </c>
      <c r="X512" s="12">
        <f t="shared" si="232"/>
        <v>0</v>
      </c>
      <c r="Y512" s="12">
        <f t="shared" si="233"/>
        <v>0</v>
      </c>
      <c r="Z512" s="12">
        <f t="shared" si="234"/>
        <v>0</v>
      </c>
      <c r="AA512" s="13">
        <f t="shared" si="235"/>
        <v>-0.14285714285714285</v>
      </c>
      <c r="AB512" s="13">
        <f t="shared" si="236"/>
        <v>-0.33333333333333331</v>
      </c>
      <c r="AC512" s="13">
        <f t="shared" si="237"/>
        <v>-1</v>
      </c>
      <c r="AD512" s="13">
        <f t="shared" si="238"/>
        <v>0</v>
      </c>
      <c r="AE512" s="13">
        <f t="shared" si="239"/>
        <v>0</v>
      </c>
      <c r="AF512" s="13">
        <f t="shared" si="240"/>
        <v>0</v>
      </c>
      <c r="AG512" s="13">
        <f t="shared" si="241"/>
        <v>0</v>
      </c>
      <c r="AH512" s="13">
        <f t="shared" si="242"/>
        <v>0</v>
      </c>
      <c r="AI512" s="13">
        <f t="shared" si="243"/>
        <v>0</v>
      </c>
      <c r="AJ512" s="13">
        <f t="shared" si="244"/>
        <v>0</v>
      </c>
      <c r="AK512" s="13">
        <f t="shared" si="245"/>
        <v>0</v>
      </c>
      <c r="AL512" s="12">
        <f t="shared" si="246"/>
        <v>17</v>
      </c>
      <c r="AM512" s="12">
        <f t="shared" si="247"/>
        <v>0</v>
      </c>
      <c r="AN512" s="12">
        <f t="shared" si="248"/>
        <v>0</v>
      </c>
      <c r="AO512" s="12">
        <f t="shared" si="249"/>
        <v>0</v>
      </c>
      <c r="AP512" s="12">
        <f t="shared" si="250"/>
        <v>-17</v>
      </c>
      <c r="AQ512" s="13">
        <f t="shared" si="251"/>
        <v>-1</v>
      </c>
      <c r="AR512" s="12">
        <f t="shared" si="252"/>
        <v>0</v>
      </c>
      <c r="AS512" s="13">
        <f t="shared" si="253"/>
        <v>0</v>
      </c>
      <c r="AT512" s="12">
        <f t="shared" si="254"/>
        <v>0</v>
      </c>
      <c r="AU512" s="13">
        <f t="shared" si="255"/>
        <v>0</v>
      </c>
    </row>
    <row r="513" spans="1:47" hidden="1" x14ac:dyDescent="0.35">
      <c r="A513" t="s">
        <v>86</v>
      </c>
      <c r="B513" t="s">
        <v>169</v>
      </c>
      <c r="C513" t="s">
        <v>64</v>
      </c>
      <c r="D513" s="12">
        <v>8</v>
      </c>
      <c r="E513" s="12">
        <v>5</v>
      </c>
      <c r="F513" s="12">
        <v>4</v>
      </c>
      <c r="G513" s="12">
        <v>2</v>
      </c>
      <c r="H513" s="12">
        <v>3</v>
      </c>
      <c r="I513" s="12">
        <v>1</v>
      </c>
      <c r="J513" s="12">
        <v>2</v>
      </c>
      <c r="K513" s="12">
        <v>3</v>
      </c>
      <c r="L513" s="12">
        <v>1</v>
      </c>
      <c r="M513" s="12">
        <v>2</v>
      </c>
      <c r="N513" s="12">
        <v>3</v>
      </c>
      <c r="O513" s="12">
        <v>1</v>
      </c>
      <c r="P513" s="12">
        <f t="shared" si="224"/>
        <v>-3</v>
      </c>
      <c r="Q513" s="12">
        <f t="shared" si="225"/>
        <v>-1</v>
      </c>
      <c r="R513" s="12">
        <f t="shared" si="226"/>
        <v>-2</v>
      </c>
      <c r="S513" s="12">
        <f t="shared" si="227"/>
        <v>1</v>
      </c>
      <c r="T513" s="12">
        <f t="shared" si="228"/>
        <v>-2</v>
      </c>
      <c r="U513" s="12">
        <f t="shared" si="229"/>
        <v>1</v>
      </c>
      <c r="V513" s="12">
        <f t="shared" si="230"/>
        <v>1</v>
      </c>
      <c r="W513" s="12">
        <f t="shared" si="231"/>
        <v>-2</v>
      </c>
      <c r="X513" s="12">
        <f t="shared" si="232"/>
        <v>1</v>
      </c>
      <c r="Y513" s="12">
        <f t="shared" si="233"/>
        <v>1</v>
      </c>
      <c r="Z513" s="12">
        <f t="shared" si="234"/>
        <v>-2</v>
      </c>
      <c r="AA513" s="13">
        <f t="shared" si="235"/>
        <v>-0.375</v>
      </c>
      <c r="AB513" s="13">
        <f t="shared" si="236"/>
        <v>-0.2</v>
      </c>
      <c r="AC513" s="13">
        <f t="shared" si="237"/>
        <v>-0.5</v>
      </c>
      <c r="AD513" s="13">
        <f t="shared" si="238"/>
        <v>0.5</v>
      </c>
      <c r="AE513" s="13">
        <f t="shared" si="239"/>
        <v>-0.66666666666666663</v>
      </c>
      <c r="AF513" s="13">
        <f t="shared" si="240"/>
        <v>1</v>
      </c>
      <c r="AG513" s="13">
        <f t="shared" si="241"/>
        <v>0.5</v>
      </c>
      <c r="AH513" s="13">
        <f t="shared" si="242"/>
        <v>-0.66666666666666663</v>
      </c>
      <c r="AI513" s="13">
        <f t="shared" si="243"/>
        <v>1</v>
      </c>
      <c r="AJ513" s="13">
        <f t="shared" si="244"/>
        <v>0.5</v>
      </c>
      <c r="AK513" s="13">
        <f t="shared" si="245"/>
        <v>-0.66666666666666663</v>
      </c>
      <c r="AL513" s="12">
        <f t="shared" si="246"/>
        <v>17</v>
      </c>
      <c r="AM513" s="12">
        <f t="shared" si="247"/>
        <v>6</v>
      </c>
      <c r="AN513" s="12">
        <f t="shared" si="248"/>
        <v>6</v>
      </c>
      <c r="AO513" s="12">
        <f t="shared" si="249"/>
        <v>6</v>
      </c>
      <c r="AP513" s="12">
        <f t="shared" si="250"/>
        <v>-11</v>
      </c>
      <c r="AQ513" s="13">
        <f t="shared" si="251"/>
        <v>-0.6470588235294118</v>
      </c>
      <c r="AR513" s="12">
        <f t="shared" si="252"/>
        <v>0</v>
      </c>
      <c r="AS513" s="13">
        <f t="shared" si="253"/>
        <v>0</v>
      </c>
      <c r="AT513" s="12">
        <f t="shared" si="254"/>
        <v>0</v>
      </c>
      <c r="AU513" s="13">
        <f t="shared" si="255"/>
        <v>0</v>
      </c>
    </row>
    <row r="514" spans="1:47" hidden="1" x14ac:dyDescent="0.35">
      <c r="A514" t="s">
        <v>86</v>
      </c>
      <c r="B514" t="s">
        <v>169</v>
      </c>
      <c r="C514" t="s">
        <v>65</v>
      </c>
      <c r="D514" s="12">
        <v>25</v>
      </c>
      <c r="E514" s="12">
        <v>4</v>
      </c>
      <c r="F514" s="12">
        <v>4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f t="shared" si="224"/>
        <v>-21</v>
      </c>
      <c r="Q514" s="12">
        <f t="shared" si="225"/>
        <v>0</v>
      </c>
      <c r="R514" s="12">
        <f t="shared" si="226"/>
        <v>-4</v>
      </c>
      <c r="S514" s="12">
        <f t="shared" si="227"/>
        <v>0</v>
      </c>
      <c r="T514" s="12">
        <f t="shared" si="228"/>
        <v>0</v>
      </c>
      <c r="U514" s="12">
        <f t="shared" si="229"/>
        <v>0</v>
      </c>
      <c r="V514" s="12">
        <f t="shared" si="230"/>
        <v>0</v>
      </c>
      <c r="W514" s="12">
        <f t="shared" si="231"/>
        <v>0</v>
      </c>
      <c r="X514" s="12">
        <f t="shared" si="232"/>
        <v>0</v>
      </c>
      <c r="Y514" s="12">
        <f t="shared" si="233"/>
        <v>0</v>
      </c>
      <c r="Z514" s="12">
        <f t="shared" si="234"/>
        <v>0</v>
      </c>
      <c r="AA514" s="13">
        <f t="shared" si="235"/>
        <v>-0.84</v>
      </c>
      <c r="AB514" s="13">
        <f t="shared" si="236"/>
        <v>0</v>
      </c>
      <c r="AC514" s="13">
        <f t="shared" si="237"/>
        <v>-1</v>
      </c>
      <c r="AD514" s="13">
        <f t="shared" si="238"/>
        <v>0</v>
      </c>
      <c r="AE514" s="13">
        <f t="shared" si="239"/>
        <v>0</v>
      </c>
      <c r="AF514" s="13">
        <f t="shared" si="240"/>
        <v>0</v>
      </c>
      <c r="AG514" s="13">
        <f t="shared" si="241"/>
        <v>0</v>
      </c>
      <c r="AH514" s="13">
        <f t="shared" si="242"/>
        <v>0</v>
      </c>
      <c r="AI514" s="13">
        <f t="shared" si="243"/>
        <v>0</v>
      </c>
      <c r="AJ514" s="13">
        <f t="shared" si="244"/>
        <v>0</v>
      </c>
      <c r="AK514" s="13">
        <f t="shared" si="245"/>
        <v>0</v>
      </c>
      <c r="AL514" s="12">
        <f t="shared" si="246"/>
        <v>33</v>
      </c>
      <c r="AM514" s="12">
        <f t="shared" si="247"/>
        <v>0</v>
      </c>
      <c r="AN514" s="12">
        <f t="shared" si="248"/>
        <v>0</v>
      </c>
      <c r="AO514" s="12">
        <f t="shared" si="249"/>
        <v>0</v>
      </c>
      <c r="AP514" s="12">
        <f t="shared" si="250"/>
        <v>-33</v>
      </c>
      <c r="AQ514" s="13">
        <f t="shared" si="251"/>
        <v>-1</v>
      </c>
      <c r="AR514" s="12">
        <f t="shared" si="252"/>
        <v>0</v>
      </c>
      <c r="AS514" s="13">
        <f t="shared" si="253"/>
        <v>0</v>
      </c>
      <c r="AT514" s="12">
        <f t="shared" si="254"/>
        <v>0</v>
      </c>
      <c r="AU514" s="13">
        <f t="shared" si="255"/>
        <v>0</v>
      </c>
    </row>
    <row r="515" spans="1:47" hidden="1" x14ac:dyDescent="0.35">
      <c r="A515" t="s">
        <v>86</v>
      </c>
      <c r="B515" t="s">
        <v>169</v>
      </c>
      <c r="C515" t="s">
        <v>66</v>
      </c>
      <c r="D515" s="12">
        <v>5</v>
      </c>
      <c r="E515" s="12">
        <v>5</v>
      </c>
      <c r="F515" s="12">
        <v>4</v>
      </c>
      <c r="G515" s="12">
        <v>3</v>
      </c>
      <c r="H515" s="12">
        <v>5</v>
      </c>
      <c r="I515" s="12">
        <v>2</v>
      </c>
      <c r="J515" s="12">
        <v>3</v>
      </c>
      <c r="K515" s="12">
        <v>5</v>
      </c>
      <c r="L515" s="12">
        <v>2</v>
      </c>
      <c r="M515" s="12">
        <v>3</v>
      </c>
      <c r="N515" s="12">
        <v>5</v>
      </c>
      <c r="O515" s="12">
        <v>2</v>
      </c>
      <c r="P515" s="12">
        <f t="shared" si="224"/>
        <v>0</v>
      </c>
      <c r="Q515" s="12">
        <f t="shared" si="225"/>
        <v>-1</v>
      </c>
      <c r="R515" s="12">
        <f t="shared" si="226"/>
        <v>-1</v>
      </c>
      <c r="S515" s="12">
        <f t="shared" si="227"/>
        <v>2</v>
      </c>
      <c r="T515" s="12">
        <f t="shared" si="228"/>
        <v>-3</v>
      </c>
      <c r="U515" s="12">
        <f t="shared" si="229"/>
        <v>1</v>
      </c>
      <c r="V515" s="12">
        <f t="shared" si="230"/>
        <v>2</v>
      </c>
      <c r="W515" s="12">
        <f t="shared" si="231"/>
        <v>-3</v>
      </c>
      <c r="X515" s="12">
        <f t="shared" si="232"/>
        <v>1</v>
      </c>
      <c r="Y515" s="12">
        <f t="shared" si="233"/>
        <v>2</v>
      </c>
      <c r="Z515" s="12">
        <f t="shared" si="234"/>
        <v>-3</v>
      </c>
      <c r="AA515" s="13">
        <f t="shared" si="235"/>
        <v>0</v>
      </c>
      <c r="AB515" s="13">
        <f t="shared" si="236"/>
        <v>-0.2</v>
      </c>
      <c r="AC515" s="13">
        <f t="shared" si="237"/>
        <v>-0.25</v>
      </c>
      <c r="AD515" s="13">
        <f t="shared" si="238"/>
        <v>0.66666666666666663</v>
      </c>
      <c r="AE515" s="13">
        <f t="shared" si="239"/>
        <v>-0.6</v>
      </c>
      <c r="AF515" s="13">
        <f t="shared" si="240"/>
        <v>0.5</v>
      </c>
      <c r="AG515" s="13">
        <f t="shared" si="241"/>
        <v>0.66666666666666663</v>
      </c>
      <c r="AH515" s="13">
        <f t="shared" si="242"/>
        <v>-0.6</v>
      </c>
      <c r="AI515" s="13">
        <f t="shared" si="243"/>
        <v>0.5</v>
      </c>
      <c r="AJ515" s="13">
        <f t="shared" si="244"/>
        <v>0.66666666666666663</v>
      </c>
      <c r="AK515" s="13">
        <f t="shared" si="245"/>
        <v>-0.6</v>
      </c>
      <c r="AL515" s="12">
        <f t="shared" si="246"/>
        <v>14</v>
      </c>
      <c r="AM515" s="12">
        <f t="shared" si="247"/>
        <v>10</v>
      </c>
      <c r="AN515" s="12">
        <f t="shared" si="248"/>
        <v>10</v>
      </c>
      <c r="AO515" s="12">
        <f t="shared" si="249"/>
        <v>10</v>
      </c>
      <c r="AP515" s="12">
        <f t="shared" si="250"/>
        <v>-4</v>
      </c>
      <c r="AQ515" s="13">
        <f t="shared" si="251"/>
        <v>-0.2857142857142857</v>
      </c>
      <c r="AR515" s="12">
        <f t="shared" si="252"/>
        <v>0</v>
      </c>
      <c r="AS515" s="13">
        <f t="shared" si="253"/>
        <v>0</v>
      </c>
      <c r="AT515" s="12">
        <f t="shared" si="254"/>
        <v>0</v>
      </c>
      <c r="AU515" s="13">
        <f t="shared" si="255"/>
        <v>0</v>
      </c>
    </row>
    <row r="516" spans="1:47" hidden="1" x14ac:dyDescent="0.35">
      <c r="A516" t="s">
        <v>86</v>
      </c>
      <c r="B516" t="s">
        <v>169</v>
      </c>
      <c r="C516" t="s">
        <v>170</v>
      </c>
      <c r="D516" s="12">
        <v>95</v>
      </c>
      <c r="E516" s="12">
        <v>43</v>
      </c>
      <c r="F516" s="12">
        <v>43</v>
      </c>
      <c r="G516" s="12">
        <v>43</v>
      </c>
      <c r="H516" s="12">
        <v>32</v>
      </c>
      <c r="I516" s="12">
        <v>27</v>
      </c>
      <c r="J516" s="12">
        <v>43</v>
      </c>
      <c r="K516" s="12">
        <v>32</v>
      </c>
      <c r="L516" s="12">
        <v>27</v>
      </c>
      <c r="M516" s="12">
        <v>43</v>
      </c>
      <c r="N516" s="12">
        <v>32</v>
      </c>
      <c r="O516" s="12">
        <v>27</v>
      </c>
      <c r="P516" s="12">
        <f t="shared" si="224"/>
        <v>-52</v>
      </c>
      <c r="Q516" s="12">
        <f t="shared" si="225"/>
        <v>0</v>
      </c>
      <c r="R516" s="12">
        <f t="shared" si="226"/>
        <v>0</v>
      </c>
      <c r="S516" s="12">
        <f t="shared" si="227"/>
        <v>-11</v>
      </c>
      <c r="T516" s="12">
        <f t="shared" si="228"/>
        <v>-5</v>
      </c>
      <c r="U516" s="12">
        <f t="shared" si="229"/>
        <v>16</v>
      </c>
      <c r="V516" s="12">
        <f t="shared" si="230"/>
        <v>-11</v>
      </c>
      <c r="W516" s="12">
        <f t="shared" si="231"/>
        <v>-5</v>
      </c>
      <c r="X516" s="12">
        <f t="shared" si="232"/>
        <v>16</v>
      </c>
      <c r="Y516" s="12">
        <f t="shared" si="233"/>
        <v>-11</v>
      </c>
      <c r="Z516" s="12">
        <f t="shared" si="234"/>
        <v>-5</v>
      </c>
      <c r="AA516" s="13">
        <f t="shared" si="235"/>
        <v>-0.54736842105263162</v>
      </c>
      <c r="AB516" s="13">
        <f t="shared" si="236"/>
        <v>0</v>
      </c>
      <c r="AC516" s="13">
        <f t="shared" si="237"/>
        <v>0</v>
      </c>
      <c r="AD516" s="13">
        <f t="shared" si="238"/>
        <v>-0.2558139534883721</v>
      </c>
      <c r="AE516" s="13">
        <f t="shared" si="239"/>
        <v>-0.15625</v>
      </c>
      <c r="AF516" s="13">
        <f t="shared" si="240"/>
        <v>0.59259259259259256</v>
      </c>
      <c r="AG516" s="13">
        <f t="shared" si="241"/>
        <v>-0.2558139534883721</v>
      </c>
      <c r="AH516" s="13">
        <f t="shared" si="242"/>
        <v>-0.15625</v>
      </c>
      <c r="AI516" s="13">
        <f t="shared" si="243"/>
        <v>0.59259259259259256</v>
      </c>
      <c r="AJ516" s="13">
        <f t="shared" si="244"/>
        <v>-0.2558139534883721</v>
      </c>
      <c r="AK516" s="13">
        <f t="shared" si="245"/>
        <v>-0.15625</v>
      </c>
      <c r="AL516" s="12">
        <f t="shared" si="246"/>
        <v>181</v>
      </c>
      <c r="AM516" s="12">
        <f t="shared" si="247"/>
        <v>102</v>
      </c>
      <c r="AN516" s="12">
        <f t="shared" si="248"/>
        <v>102</v>
      </c>
      <c r="AO516" s="12">
        <f t="shared" si="249"/>
        <v>102</v>
      </c>
      <c r="AP516" s="12">
        <f t="shared" si="250"/>
        <v>-79</v>
      </c>
      <c r="AQ516" s="13">
        <f t="shared" si="251"/>
        <v>-0.43646408839779005</v>
      </c>
      <c r="AR516" s="12">
        <f t="shared" si="252"/>
        <v>0</v>
      </c>
      <c r="AS516" s="13">
        <f t="shared" si="253"/>
        <v>0</v>
      </c>
      <c r="AT516" s="12">
        <f t="shared" si="254"/>
        <v>0</v>
      </c>
      <c r="AU516" s="13">
        <f t="shared" si="255"/>
        <v>0</v>
      </c>
    </row>
    <row r="517" spans="1:47" hidden="1" x14ac:dyDescent="0.35">
      <c r="A517" t="s">
        <v>86</v>
      </c>
      <c r="B517" t="s">
        <v>169</v>
      </c>
      <c r="C517" t="s">
        <v>68</v>
      </c>
      <c r="D517" s="12">
        <v>45</v>
      </c>
      <c r="E517" s="12">
        <v>16</v>
      </c>
      <c r="F517" s="12">
        <v>22</v>
      </c>
      <c r="G517" s="12">
        <v>35</v>
      </c>
      <c r="H517" s="12">
        <v>21</v>
      </c>
      <c r="I517" s="12">
        <v>22</v>
      </c>
      <c r="J517" s="12">
        <v>35</v>
      </c>
      <c r="K517" s="12">
        <v>21</v>
      </c>
      <c r="L517" s="12">
        <v>22</v>
      </c>
      <c r="M517" s="12">
        <v>35</v>
      </c>
      <c r="N517" s="12">
        <v>21</v>
      </c>
      <c r="O517" s="12">
        <v>22</v>
      </c>
      <c r="P517" s="12">
        <f t="shared" si="224"/>
        <v>-29</v>
      </c>
      <c r="Q517" s="12">
        <f t="shared" si="225"/>
        <v>6</v>
      </c>
      <c r="R517" s="12">
        <f t="shared" si="226"/>
        <v>13</v>
      </c>
      <c r="S517" s="12">
        <f t="shared" si="227"/>
        <v>-14</v>
      </c>
      <c r="T517" s="12">
        <f t="shared" si="228"/>
        <v>1</v>
      </c>
      <c r="U517" s="12">
        <f t="shared" si="229"/>
        <v>13</v>
      </c>
      <c r="V517" s="12">
        <f t="shared" si="230"/>
        <v>-14</v>
      </c>
      <c r="W517" s="12">
        <f t="shared" si="231"/>
        <v>1</v>
      </c>
      <c r="X517" s="12">
        <f t="shared" si="232"/>
        <v>13</v>
      </c>
      <c r="Y517" s="12">
        <f t="shared" si="233"/>
        <v>-14</v>
      </c>
      <c r="Z517" s="12">
        <f t="shared" si="234"/>
        <v>1</v>
      </c>
      <c r="AA517" s="13">
        <f t="shared" si="235"/>
        <v>-0.64444444444444449</v>
      </c>
      <c r="AB517" s="13">
        <f t="shared" si="236"/>
        <v>0.375</v>
      </c>
      <c r="AC517" s="13">
        <f t="shared" si="237"/>
        <v>0.59090909090909094</v>
      </c>
      <c r="AD517" s="13">
        <f t="shared" si="238"/>
        <v>-0.4</v>
      </c>
      <c r="AE517" s="13">
        <f t="shared" si="239"/>
        <v>4.7619047619047616E-2</v>
      </c>
      <c r="AF517" s="13">
        <f t="shared" si="240"/>
        <v>0.59090909090909094</v>
      </c>
      <c r="AG517" s="13">
        <f t="shared" si="241"/>
        <v>-0.4</v>
      </c>
      <c r="AH517" s="13">
        <f t="shared" si="242"/>
        <v>4.7619047619047616E-2</v>
      </c>
      <c r="AI517" s="13">
        <f t="shared" si="243"/>
        <v>0.59090909090909094</v>
      </c>
      <c r="AJ517" s="13">
        <f t="shared" si="244"/>
        <v>-0.4</v>
      </c>
      <c r="AK517" s="13">
        <f t="shared" si="245"/>
        <v>4.7619047619047616E-2</v>
      </c>
      <c r="AL517" s="12">
        <f t="shared" si="246"/>
        <v>83</v>
      </c>
      <c r="AM517" s="12">
        <f t="shared" si="247"/>
        <v>78</v>
      </c>
      <c r="AN517" s="12">
        <f t="shared" si="248"/>
        <v>78</v>
      </c>
      <c r="AO517" s="12">
        <f t="shared" si="249"/>
        <v>78</v>
      </c>
      <c r="AP517" s="12">
        <f t="shared" si="250"/>
        <v>-5</v>
      </c>
      <c r="AQ517" s="13">
        <f t="shared" si="251"/>
        <v>-6.0240963855421686E-2</v>
      </c>
      <c r="AR517" s="12">
        <f t="shared" si="252"/>
        <v>0</v>
      </c>
      <c r="AS517" s="13">
        <f t="shared" si="253"/>
        <v>0</v>
      </c>
      <c r="AT517" s="12">
        <f t="shared" si="254"/>
        <v>0</v>
      </c>
      <c r="AU517" s="13">
        <f t="shared" si="255"/>
        <v>0</v>
      </c>
    </row>
    <row r="518" spans="1:47" hidden="1" x14ac:dyDescent="0.35">
      <c r="A518" t="s">
        <v>87</v>
      </c>
      <c r="B518" t="s">
        <v>157</v>
      </c>
      <c r="C518" t="s">
        <v>62</v>
      </c>
      <c r="D518" s="12">
        <v>3</v>
      </c>
      <c r="E518" s="12">
        <v>12</v>
      </c>
      <c r="F518" s="12">
        <v>12</v>
      </c>
      <c r="G518" s="12">
        <v>2</v>
      </c>
      <c r="H518" s="12">
        <v>5</v>
      </c>
      <c r="I518" s="12">
        <v>18</v>
      </c>
      <c r="J518" s="12">
        <v>2</v>
      </c>
      <c r="K518" s="12">
        <v>5</v>
      </c>
      <c r="L518" s="12">
        <v>18</v>
      </c>
      <c r="M518" s="12">
        <v>2</v>
      </c>
      <c r="N518" s="12">
        <v>5</v>
      </c>
      <c r="O518" s="12">
        <v>18</v>
      </c>
      <c r="P518" s="12">
        <f t="shared" si="224"/>
        <v>9</v>
      </c>
      <c r="Q518" s="12">
        <f t="shared" si="225"/>
        <v>0</v>
      </c>
      <c r="R518" s="12">
        <f t="shared" si="226"/>
        <v>-10</v>
      </c>
      <c r="S518" s="12">
        <f t="shared" si="227"/>
        <v>3</v>
      </c>
      <c r="T518" s="12">
        <f t="shared" si="228"/>
        <v>13</v>
      </c>
      <c r="U518" s="12">
        <f t="shared" si="229"/>
        <v>-16</v>
      </c>
      <c r="V518" s="12">
        <f t="shared" si="230"/>
        <v>3</v>
      </c>
      <c r="W518" s="12">
        <f t="shared" si="231"/>
        <v>13</v>
      </c>
      <c r="X518" s="12">
        <f t="shared" si="232"/>
        <v>-16</v>
      </c>
      <c r="Y518" s="12">
        <f t="shared" si="233"/>
        <v>3</v>
      </c>
      <c r="Z518" s="12">
        <f t="shared" si="234"/>
        <v>13</v>
      </c>
      <c r="AA518" s="13">
        <f t="shared" si="235"/>
        <v>3</v>
      </c>
      <c r="AB518" s="13">
        <f t="shared" si="236"/>
        <v>0</v>
      </c>
      <c r="AC518" s="13">
        <f t="shared" si="237"/>
        <v>-0.83333333333333337</v>
      </c>
      <c r="AD518" s="13">
        <f t="shared" si="238"/>
        <v>1.5</v>
      </c>
      <c r="AE518" s="13">
        <f t="shared" si="239"/>
        <v>2.6</v>
      </c>
      <c r="AF518" s="13">
        <f t="shared" si="240"/>
        <v>-0.88888888888888884</v>
      </c>
      <c r="AG518" s="13">
        <f t="shared" si="241"/>
        <v>1.5</v>
      </c>
      <c r="AH518" s="13">
        <f t="shared" si="242"/>
        <v>2.6</v>
      </c>
      <c r="AI518" s="13">
        <f t="shared" si="243"/>
        <v>-0.88888888888888884</v>
      </c>
      <c r="AJ518" s="13">
        <f t="shared" si="244"/>
        <v>1.5</v>
      </c>
      <c r="AK518" s="13">
        <f t="shared" si="245"/>
        <v>2.6</v>
      </c>
      <c r="AL518" s="12">
        <f t="shared" si="246"/>
        <v>27</v>
      </c>
      <c r="AM518" s="12">
        <f t="shared" si="247"/>
        <v>25</v>
      </c>
      <c r="AN518" s="12">
        <f t="shared" si="248"/>
        <v>25</v>
      </c>
      <c r="AO518" s="12">
        <f t="shared" si="249"/>
        <v>25</v>
      </c>
      <c r="AP518" s="12">
        <f t="shared" si="250"/>
        <v>-2</v>
      </c>
      <c r="AQ518" s="13">
        <f t="shared" si="251"/>
        <v>-7.407407407407407E-2</v>
      </c>
      <c r="AR518" s="12">
        <f t="shared" si="252"/>
        <v>0</v>
      </c>
      <c r="AS518" s="13">
        <f t="shared" si="253"/>
        <v>0</v>
      </c>
      <c r="AT518" s="12">
        <f t="shared" si="254"/>
        <v>0</v>
      </c>
      <c r="AU518" s="13">
        <f t="shared" si="255"/>
        <v>0</v>
      </c>
    </row>
    <row r="519" spans="1:47" hidden="1" x14ac:dyDescent="0.35">
      <c r="A519" t="s">
        <v>87</v>
      </c>
      <c r="B519" t="s">
        <v>157</v>
      </c>
      <c r="C519" t="s">
        <v>63</v>
      </c>
      <c r="D519" s="12">
        <v>0</v>
      </c>
      <c r="E519" s="12">
        <v>2</v>
      </c>
      <c r="F519" s="12">
        <v>2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f t="shared" ref="P519:P582" si="256">E519-D519</f>
        <v>2</v>
      </c>
      <c r="Q519" s="12">
        <f t="shared" ref="Q519:Q582" si="257">F519-E519</f>
        <v>0</v>
      </c>
      <c r="R519" s="12">
        <f t="shared" ref="R519:R582" si="258">G519-F519</f>
        <v>-2</v>
      </c>
      <c r="S519" s="12">
        <f t="shared" ref="S519:S582" si="259">H519-G519</f>
        <v>0</v>
      </c>
      <c r="T519" s="12">
        <f t="shared" ref="T519:T582" si="260">I519-H519</f>
        <v>0</v>
      </c>
      <c r="U519" s="12">
        <f t="shared" ref="U519:U582" si="261">J519-I519</f>
        <v>0</v>
      </c>
      <c r="V519" s="12">
        <f t="shared" ref="V519:V582" si="262">K519-J519</f>
        <v>0</v>
      </c>
      <c r="W519" s="12">
        <f t="shared" ref="W519:W582" si="263">L519-K519</f>
        <v>0</v>
      </c>
      <c r="X519" s="12">
        <f t="shared" ref="X519:X582" si="264">M519-L519</f>
        <v>0</v>
      </c>
      <c r="Y519" s="12">
        <f t="shared" ref="Y519:Y582" si="265">N519-M519</f>
        <v>0</v>
      </c>
      <c r="Z519" s="12">
        <f t="shared" ref="Z519:Z582" si="266">O519-N519</f>
        <v>0</v>
      </c>
      <c r="AA519" s="13" t="str">
        <f t="shared" ref="AA519:AA582" si="267">IF(AND(E519=0,D519=0),0,IF(D519=0,"N/A",(E519-D519)/D519))</f>
        <v>N/A</v>
      </c>
      <c r="AB519" s="13">
        <f t="shared" ref="AB519:AB582" si="268">IF(AND(F519=0,E519=0),0,IF(E519=0,"N/A",(F519-E519)/E519))</f>
        <v>0</v>
      </c>
      <c r="AC519" s="13">
        <f t="shared" ref="AC519:AC582" si="269">IF(AND(G519=0,F519=0),0,IF(F519=0,"N/A",(G519-F519)/F519))</f>
        <v>-1</v>
      </c>
      <c r="AD519" s="13">
        <f t="shared" ref="AD519:AD582" si="270">IF(AND(H519=0,G519=0),0,IF(G519=0,"N/A",(H519-G519)/G519))</f>
        <v>0</v>
      </c>
      <c r="AE519" s="13">
        <f t="shared" ref="AE519:AE582" si="271">IF(AND(I519=0,H519=0),0,IF(H519=0,"N/A",(I519-H519)/H519))</f>
        <v>0</v>
      </c>
      <c r="AF519" s="13">
        <f t="shared" ref="AF519:AF582" si="272">IF(AND(J519=0,I519=0),0,IF(I519=0,"N/A",(J519-I519)/I519))</f>
        <v>0</v>
      </c>
      <c r="AG519" s="13">
        <f t="shared" ref="AG519:AG582" si="273">IF(AND(K519=0,J519=0),0,IF(J519=0,"N/A",(K519-J519)/J519))</f>
        <v>0</v>
      </c>
      <c r="AH519" s="13">
        <f t="shared" ref="AH519:AH582" si="274">IF(AND(L519=0,K519=0),0,IF(K519=0,"N/A",(L519-K519)/K519))</f>
        <v>0</v>
      </c>
      <c r="AI519" s="13">
        <f t="shared" ref="AI519:AI582" si="275">IF(AND(M519=0,L519=0),0,IF(L519=0,"N/A",(M519-L519)/L519))</f>
        <v>0</v>
      </c>
      <c r="AJ519" s="13">
        <f t="shared" ref="AJ519:AJ582" si="276">IF(AND(N519=0,M519=0),0,IF(M519=0,"N/A",(N519-M519)/M519))</f>
        <v>0</v>
      </c>
      <c r="AK519" s="13">
        <f t="shared" ref="AK519:AK582" si="277">IF(AND(O519=0,N519=0),0,IF(N519=0,"N/A",(O519-N519)/N519))</f>
        <v>0</v>
      </c>
      <c r="AL519" s="12">
        <f t="shared" ref="AL519:AL582" si="278">SUM(D519:F519)</f>
        <v>4</v>
      </c>
      <c r="AM519" s="12">
        <f t="shared" ref="AM519:AM582" si="279">SUM(G519:I519)</f>
        <v>0</v>
      </c>
      <c r="AN519" s="12">
        <f t="shared" ref="AN519:AN582" si="280">SUM(J519:L519)</f>
        <v>0</v>
      </c>
      <c r="AO519" s="12">
        <f t="shared" ref="AO519:AO582" si="281">SUM(M519:O519)</f>
        <v>0</v>
      </c>
      <c r="AP519" s="12">
        <f t="shared" ref="AP519:AP582" si="282">AM519-AL519</f>
        <v>-4</v>
      </c>
      <c r="AQ519" s="13">
        <f t="shared" ref="AQ519:AQ582" si="283">IF(AND(AM519=0,AL519=0),0,IF(AL519=0,"N/A",(AM519-AL519)/AL519))</f>
        <v>-1</v>
      </c>
      <c r="AR519" s="12">
        <f t="shared" ref="AR519:AR582" si="284">AN519-AM519</f>
        <v>0</v>
      </c>
      <c r="AS519" s="13">
        <f t="shared" ref="AS519:AS582" si="285">IF(AND(AN519=0,AM519=0),0,IF(AM519=0,"N/A",(AN519-AM519)/AM519))</f>
        <v>0</v>
      </c>
      <c r="AT519" s="12">
        <f t="shared" ref="AT519:AT582" si="286">AO519-AN519</f>
        <v>0</v>
      </c>
      <c r="AU519" s="13">
        <f t="shared" ref="AU519:AU582" si="287">IF(AND(AO519=0,AN519=0),0,IF(AN519=0,"N/A",(AO519-AN519)/AN519))</f>
        <v>0</v>
      </c>
    </row>
    <row r="520" spans="1:47" hidden="1" x14ac:dyDescent="0.35">
      <c r="A520" t="s">
        <v>87</v>
      </c>
      <c r="B520" t="s">
        <v>157</v>
      </c>
      <c r="C520" t="s">
        <v>64</v>
      </c>
      <c r="D520" s="12">
        <v>2</v>
      </c>
      <c r="E520" s="12">
        <v>1</v>
      </c>
      <c r="F520" s="12">
        <v>2</v>
      </c>
      <c r="G520" s="12">
        <v>1</v>
      </c>
      <c r="H520" s="12">
        <v>2</v>
      </c>
      <c r="I520" s="12">
        <v>1</v>
      </c>
      <c r="J520" s="12">
        <v>1</v>
      </c>
      <c r="K520" s="12">
        <v>2</v>
      </c>
      <c r="L520" s="12">
        <v>1</v>
      </c>
      <c r="M520" s="12">
        <v>1</v>
      </c>
      <c r="N520" s="12">
        <v>2</v>
      </c>
      <c r="O520" s="12">
        <v>1</v>
      </c>
      <c r="P520" s="12">
        <f t="shared" si="256"/>
        <v>-1</v>
      </c>
      <c r="Q520" s="12">
        <f t="shared" si="257"/>
        <v>1</v>
      </c>
      <c r="R520" s="12">
        <f t="shared" si="258"/>
        <v>-1</v>
      </c>
      <c r="S520" s="12">
        <f t="shared" si="259"/>
        <v>1</v>
      </c>
      <c r="T520" s="12">
        <f t="shared" si="260"/>
        <v>-1</v>
      </c>
      <c r="U520" s="12">
        <f t="shared" si="261"/>
        <v>0</v>
      </c>
      <c r="V520" s="12">
        <f t="shared" si="262"/>
        <v>1</v>
      </c>
      <c r="W520" s="12">
        <f t="shared" si="263"/>
        <v>-1</v>
      </c>
      <c r="X520" s="12">
        <f t="shared" si="264"/>
        <v>0</v>
      </c>
      <c r="Y520" s="12">
        <f t="shared" si="265"/>
        <v>1</v>
      </c>
      <c r="Z520" s="12">
        <f t="shared" si="266"/>
        <v>-1</v>
      </c>
      <c r="AA520" s="13">
        <f t="shared" si="267"/>
        <v>-0.5</v>
      </c>
      <c r="AB520" s="13">
        <f t="shared" si="268"/>
        <v>1</v>
      </c>
      <c r="AC520" s="13">
        <f t="shared" si="269"/>
        <v>-0.5</v>
      </c>
      <c r="AD520" s="13">
        <f t="shared" si="270"/>
        <v>1</v>
      </c>
      <c r="AE520" s="13">
        <f t="shared" si="271"/>
        <v>-0.5</v>
      </c>
      <c r="AF520" s="13">
        <f t="shared" si="272"/>
        <v>0</v>
      </c>
      <c r="AG520" s="13">
        <f t="shared" si="273"/>
        <v>1</v>
      </c>
      <c r="AH520" s="13">
        <f t="shared" si="274"/>
        <v>-0.5</v>
      </c>
      <c r="AI520" s="13">
        <f t="shared" si="275"/>
        <v>0</v>
      </c>
      <c r="AJ520" s="13">
        <f t="shared" si="276"/>
        <v>1</v>
      </c>
      <c r="AK520" s="13">
        <f t="shared" si="277"/>
        <v>-0.5</v>
      </c>
      <c r="AL520" s="12">
        <f t="shared" si="278"/>
        <v>5</v>
      </c>
      <c r="AM520" s="12">
        <f t="shared" si="279"/>
        <v>4</v>
      </c>
      <c r="AN520" s="12">
        <f t="shared" si="280"/>
        <v>4</v>
      </c>
      <c r="AO520" s="12">
        <f t="shared" si="281"/>
        <v>4</v>
      </c>
      <c r="AP520" s="12">
        <f t="shared" si="282"/>
        <v>-1</v>
      </c>
      <c r="AQ520" s="13">
        <f t="shared" si="283"/>
        <v>-0.2</v>
      </c>
      <c r="AR520" s="12">
        <f t="shared" si="284"/>
        <v>0</v>
      </c>
      <c r="AS520" s="13">
        <f t="shared" si="285"/>
        <v>0</v>
      </c>
      <c r="AT520" s="12">
        <f t="shared" si="286"/>
        <v>0</v>
      </c>
      <c r="AU520" s="13">
        <f t="shared" si="287"/>
        <v>0</v>
      </c>
    </row>
    <row r="521" spans="1:47" hidden="1" x14ac:dyDescent="0.35">
      <c r="A521" t="s">
        <v>87</v>
      </c>
      <c r="B521" t="s">
        <v>157</v>
      </c>
      <c r="C521" t="s">
        <v>65</v>
      </c>
      <c r="D521" s="12">
        <v>1</v>
      </c>
      <c r="E521" s="12">
        <v>1</v>
      </c>
      <c r="F521" s="12">
        <v>1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f t="shared" si="256"/>
        <v>0</v>
      </c>
      <c r="Q521" s="12">
        <f t="shared" si="257"/>
        <v>0</v>
      </c>
      <c r="R521" s="12">
        <f t="shared" si="258"/>
        <v>-1</v>
      </c>
      <c r="S521" s="12">
        <f t="shared" si="259"/>
        <v>0</v>
      </c>
      <c r="T521" s="12">
        <f t="shared" si="260"/>
        <v>0</v>
      </c>
      <c r="U521" s="12">
        <f t="shared" si="261"/>
        <v>0</v>
      </c>
      <c r="V521" s="12">
        <f t="shared" si="262"/>
        <v>0</v>
      </c>
      <c r="W521" s="12">
        <f t="shared" si="263"/>
        <v>0</v>
      </c>
      <c r="X521" s="12">
        <f t="shared" si="264"/>
        <v>0</v>
      </c>
      <c r="Y521" s="12">
        <f t="shared" si="265"/>
        <v>0</v>
      </c>
      <c r="Z521" s="12">
        <f t="shared" si="266"/>
        <v>0</v>
      </c>
      <c r="AA521" s="13">
        <f t="shared" si="267"/>
        <v>0</v>
      </c>
      <c r="AB521" s="13">
        <f t="shared" si="268"/>
        <v>0</v>
      </c>
      <c r="AC521" s="13">
        <f t="shared" si="269"/>
        <v>-1</v>
      </c>
      <c r="AD521" s="13">
        <f t="shared" si="270"/>
        <v>0</v>
      </c>
      <c r="AE521" s="13">
        <f t="shared" si="271"/>
        <v>0</v>
      </c>
      <c r="AF521" s="13">
        <f t="shared" si="272"/>
        <v>0</v>
      </c>
      <c r="AG521" s="13">
        <f t="shared" si="273"/>
        <v>0</v>
      </c>
      <c r="AH521" s="13">
        <f t="shared" si="274"/>
        <v>0</v>
      </c>
      <c r="AI521" s="13">
        <f t="shared" si="275"/>
        <v>0</v>
      </c>
      <c r="AJ521" s="13">
        <f t="shared" si="276"/>
        <v>0</v>
      </c>
      <c r="AK521" s="13">
        <f t="shared" si="277"/>
        <v>0</v>
      </c>
      <c r="AL521" s="12">
        <f t="shared" si="278"/>
        <v>3</v>
      </c>
      <c r="AM521" s="12">
        <f t="shared" si="279"/>
        <v>0</v>
      </c>
      <c r="AN521" s="12">
        <f t="shared" si="280"/>
        <v>0</v>
      </c>
      <c r="AO521" s="12">
        <f t="shared" si="281"/>
        <v>0</v>
      </c>
      <c r="AP521" s="12">
        <f t="shared" si="282"/>
        <v>-3</v>
      </c>
      <c r="AQ521" s="13">
        <f t="shared" si="283"/>
        <v>-1</v>
      </c>
      <c r="AR521" s="12">
        <f t="shared" si="284"/>
        <v>0</v>
      </c>
      <c r="AS521" s="13">
        <f t="shared" si="285"/>
        <v>0</v>
      </c>
      <c r="AT521" s="12">
        <f t="shared" si="286"/>
        <v>0</v>
      </c>
      <c r="AU521" s="13">
        <f t="shared" si="287"/>
        <v>0</v>
      </c>
    </row>
    <row r="522" spans="1:47" hidden="1" x14ac:dyDescent="0.35">
      <c r="A522" t="s">
        <v>87</v>
      </c>
      <c r="B522" t="s">
        <v>157</v>
      </c>
      <c r="C522" t="s">
        <v>66</v>
      </c>
      <c r="D522" s="12">
        <v>1</v>
      </c>
      <c r="E522" s="12">
        <v>2</v>
      </c>
      <c r="F522" s="12">
        <v>3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f t="shared" si="256"/>
        <v>1</v>
      </c>
      <c r="Q522" s="12">
        <f t="shared" si="257"/>
        <v>1</v>
      </c>
      <c r="R522" s="12">
        <f t="shared" si="258"/>
        <v>-3</v>
      </c>
      <c r="S522" s="12">
        <f t="shared" si="259"/>
        <v>0</v>
      </c>
      <c r="T522" s="12">
        <f t="shared" si="260"/>
        <v>0</v>
      </c>
      <c r="U522" s="12">
        <f t="shared" si="261"/>
        <v>0</v>
      </c>
      <c r="V522" s="12">
        <f t="shared" si="262"/>
        <v>0</v>
      </c>
      <c r="W522" s="12">
        <f t="shared" si="263"/>
        <v>0</v>
      </c>
      <c r="X522" s="12">
        <f t="shared" si="264"/>
        <v>0</v>
      </c>
      <c r="Y522" s="12">
        <f t="shared" si="265"/>
        <v>0</v>
      </c>
      <c r="Z522" s="12">
        <f t="shared" si="266"/>
        <v>0</v>
      </c>
      <c r="AA522" s="13">
        <f t="shared" si="267"/>
        <v>1</v>
      </c>
      <c r="AB522" s="13">
        <f t="shared" si="268"/>
        <v>0.5</v>
      </c>
      <c r="AC522" s="13">
        <f t="shared" si="269"/>
        <v>-1</v>
      </c>
      <c r="AD522" s="13">
        <f t="shared" si="270"/>
        <v>0</v>
      </c>
      <c r="AE522" s="13">
        <f t="shared" si="271"/>
        <v>0</v>
      </c>
      <c r="AF522" s="13">
        <f t="shared" si="272"/>
        <v>0</v>
      </c>
      <c r="AG522" s="13">
        <f t="shared" si="273"/>
        <v>0</v>
      </c>
      <c r="AH522" s="13">
        <f t="shared" si="274"/>
        <v>0</v>
      </c>
      <c r="AI522" s="13">
        <f t="shared" si="275"/>
        <v>0</v>
      </c>
      <c r="AJ522" s="13">
        <f t="shared" si="276"/>
        <v>0</v>
      </c>
      <c r="AK522" s="13">
        <f t="shared" si="277"/>
        <v>0</v>
      </c>
      <c r="AL522" s="12">
        <f t="shared" si="278"/>
        <v>6</v>
      </c>
      <c r="AM522" s="12">
        <f t="shared" si="279"/>
        <v>0</v>
      </c>
      <c r="AN522" s="12">
        <f t="shared" si="280"/>
        <v>0</v>
      </c>
      <c r="AO522" s="12">
        <f t="shared" si="281"/>
        <v>0</v>
      </c>
      <c r="AP522" s="12">
        <f t="shared" si="282"/>
        <v>-6</v>
      </c>
      <c r="AQ522" s="13">
        <f t="shared" si="283"/>
        <v>-1</v>
      </c>
      <c r="AR522" s="12">
        <f t="shared" si="284"/>
        <v>0</v>
      </c>
      <c r="AS522" s="13">
        <f t="shared" si="285"/>
        <v>0</v>
      </c>
      <c r="AT522" s="12">
        <f t="shared" si="286"/>
        <v>0</v>
      </c>
      <c r="AU522" s="13">
        <f t="shared" si="287"/>
        <v>0</v>
      </c>
    </row>
    <row r="523" spans="1:47" hidden="1" x14ac:dyDescent="0.35">
      <c r="A523" t="s">
        <v>87</v>
      </c>
      <c r="B523" t="s">
        <v>157</v>
      </c>
      <c r="C523" t="s">
        <v>158</v>
      </c>
      <c r="D523" s="12">
        <v>9</v>
      </c>
      <c r="E523" s="12">
        <v>21</v>
      </c>
      <c r="F523" s="12">
        <v>56</v>
      </c>
      <c r="G523" s="12">
        <v>12</v>
      </c>
      <c r="H523" s="12">
        <v>10</v>
      </c>
      <c r="I523" s="12">
        <v>52</v>
      </c>
      <c r="J523" s="12">
        <v>12</v>
      </c>
      <c r="K523" s="12">
        <v>10</v>
      </c>
      <c r="L523" s="12">
        <v>52</v>
      </c>
      <c r="M523" s="12">
        <v>12</v>
      </c>
      <c r="N523" s="12">
        <v>10</v>
      </c>
      <c r="O523" s="12">
        <v>52</v>
      </c>
      <c r="P523" s="12">
        <f t="shared" si="256"/>
        <v>12</v>
      </c>
      <c r="Q523" s="12">
        <f t="shared" si="257"/>
        <v>35</v>
      </c>
      <c r="R523" s="12">
        <f t="shared" si="258"/>
        <v>-44</v>
      </c>
      <c r="S523" s="12">
        <f t="shared" si="259"/>
        <v>-2</v>
      </c>
      <c r="T523" s="12">
        <f t="shared" si="260"/>
        <v>42</v>
      </c>
      <c r="U523" s="12">
        <f t="shared" si="261"/>
        <v>-40</v>
      </c>
      <c r="V523" s="12">
        <f t="shared" si="262"/>
        <v>-2</v>
      </c>
      <c r="W523" s="12">
        <f t="shared" si="263"/>
        <v>42</v>
      </c>
      <c r="X523" s="12">
        <f t="shared" si="264"/>
        <v>-40</v>
      </c>
      <c r="Y523" s="12">
        <f t="shared" si="265"/>
        <v>-2</v>
      </c>
      <c r="Z523" s="12">
        <f t="shared" si="266"/>
        <v>42</v>
      </c>
      <c r="AA523" s="13">
        <f t="shared" si="267"/>
        <v>1.3333333333333333</v>
      </c>
      <c r="AB523" s="13">
        <f t="shared" si="268"/>
        <v>1.6666666666666667</v>
      </c>
      <c r="AC523" s="13">
        <f t="shared" si="269"/>
        <v>-0.7857142857142857</v>
      </c>
      <c r="AD523" s="13">
        <f t="shared" si="270"/>
        <v>-0.16666666666666666</v>
      </c>
      <c r="AE523" s="13">
        <f t="shared" si="271"/>
        <v>4.2</v>
      </c>
      <c r="AF523" s="13">
        <f t="shared" si="272"/>
        <v>-0.76923076923076927</v>
      </c>
      <c r="AG523" s="13">
        <f t="shared" si="273"/>
        <v>-0.16666666666666666</v>
      </c>
      <c r="AH523" s="13">
        <f t="shared" si="274"/>
        <v>4.2</v>
      </c>
      <c r="AI523" s="13">
        <f t="shared" si="275"/>
        <v>-0.76923076923076927</v>
      </c>
      <c r="AJ523" s="13">
        <f t="shared" si="276"/>
        <v>-0.16666666666666666</v>
      </c>
      <c r="AK523" s="13">
        <f t="shared" si="277"/>
        <v>4.2</v>
      </c>
      <c r="AL523" s="12">
        <f t="shared" si="278"/>
        <v>86</v>
      </c>
      <c r="AM523" s="12">
        <f t="shared" si="279"/>
        <v>74</v>
      </c>
      <c r="AN523" s="12">
        <f t="shared" si="280"/>
        <v>74</v>
      </c>
      <c r="AO523" s="12">
        <f t="shared" si="281"/>
        <v>74</v>
      </c>
      <c r="AP523" s="12">
        <f t="shared" si="282"/>
        <v>-12</v>
      </c>
      <c r="AQ523" s="13">
        <f t="shared" si="283"/>
        <v>-0.13953488372093023</v>
      </c>
      <c r="AR523" s="12">
        <f t="shared" si="284"/>
        <v>0</v>
      </c>
      <c r="AS523" s="13">
        <f t="shared" si="285"/>
        <v>0</v>
      </c>
      <c r="AT523" s="12">
        <f t="shared" si="286"/>
        <v>0</v>
      </c>
      <c r="AU523" s="13">
        <f t="shared" si="287"/>
        <v>0</v>
      </c>
    </row>
    <row r="524" spans="1:47" hidden="1" x14ac:dyDescent="0.35">
      <c r="A524" t="s">
        <v>87</v>
      </c>
      <c r="B524" t="s">
        <v>157</v>
      </c>
      <c r="C524" t="s">
        <v>68</v>
      </c>
      <c r="D524" s="12">
        <v>2</v>
      </c>
      <c r="E524" s="12">
        <v>3</v>
      </c>
      <c r="F524" s="12">
        <v>36</v>
      </c>
      <c r="G524" s="12">
        <v>9</v>
      </c>
      <c r="H524" s="12">
        <v>3</v>
      </c>
      <c r="I524" s="12">
        <v>33</v>
      </c>
      <c r="J524" s="12">
        <v>9</v>
      </c>
      <c r="K524" s="12">
        <v>3</v>
      </c>
      <c r="L524" s="12">
        <v>33</v>
      </c>
      <c r="M524" s="12">
        <v>9</v>
      </c>
      <c r="N524" s="12">
        <v>3</v>
      </c>
      <c r="O524" s="12">
        <v>33</v>
      </c>
      <c r="P524" s="12">
        <f t="shared" si="256"/>
        <v>1</v>
      </c>
      <c r="Q524" s="12">
        <f t="shared" si="257"/>
        <v>33</v>
      </c>
      <c r="R524" s="12">
        <f t="shared" si="258"/>
        <v>-27</v>
      </c>
      <c r="S524" s="12">
        <f t="shared" si="259"/>
        <v>-6</v>
      </c>
      <c r="T524" s="12">
        <f t="shared" si="260"/>
        <v>30</v>
      </c>
      <c r="U524" s="12">
        <f t="shared" si="261"/>
        <v>-24</v>
      </c>
      <c r="V524" s="12">
        <f t="shared" si="262"/>
        <v>-6</v>
      </c>
      <c r="W524" s="12">
        <f t="shared" si="263"/>
        <v>30</v>
      </c>
      <c r="X524" s="12">
        <f t="shared" si="264"/>
        <v>-24</v>
      </c>
      <c r="Y524" s="12">
        <f t="shared" si="265"/>
        <v>-6</v>
      </c>
      <c r="Z524" s="12">
        <f t="shared" si="266"/>
        <v>30</v>
      </c>
      <c r="AA524" s="13">
        <f t="shared" si="267"/>
        <v>0.5</v>
      </c>
      <c r="AB524" s="13">
        <f t="shared" si="268"/>
        <v>11</v>
      </c>
      <c r="AC524" s="13">
        <f t="shared" si="269"/>
        <v>-0.75</v>
      </c>
      <c r="AD524" s="13">
        <f t="shared" si="270"/>
        <v>-0.66666666666666663</v>
      </c>
      <c r="AE524" s="13">
        <f t="shared" si="271"/>
        <v>10</v>
      </c>
      <c r="AF524" s="13">
        <f t="shared" si="272"/>
        <v>-0.72727272727272729</v>
      </c>
      <c r="AG524" s="13">
        <f t="shared" si="273"/>
        <v>-0.66666666666666663</v>
      </c>
      <c r="AH524" s="13">
        <f t="shared" si="274"/>
        <v>10</v>
      </c>
      <c r="AI524" s="13">
        <f t="shared" si="275"/>
        <v>-0.72727272727272729</v>
      </c>
      <c r="AJ524" s="13">
        <f t="shared" si="276"/>
        <v>-0.66666666666666663</v>
      </c>
      <c r="AK524" s="13">
        <f t="shared" si="277"/>
        <v>10</v>
      </c>
      <c r="AL524" s="12">
        <f t="shared" si="278"/>
        <v>41</v>
      </c>
      <c r="AM524" s="12">
        <f t="shared" si="279"/>
        <v>45</v>
      </c>
      <c r="AN524" s="12">
        <f t="shared" si="280"/>
        <v>45</v>
      </c>
      <c r="AO524" s="12">
        <f t="shared" si="281"/>
        <v>45</v>
      </c>
      <c r="AP524" s="12">
        <f t="shared" si="282"/>
        <v>4</v>
      </c>
      <c r="AQ524" s="13">
        <f t="shared" si="283"/>
        <v>9.7560975609756101E-2</v>
      </c>
      <c r="AR524" s="12">
        <f t="shared" si="284"/>
        <v>0</v>
      </c>
      <c r="AS524" s="13">
        <f t="shared" si="285"/>
        <v>0</v>
      </c>
      <c r="AT524" s="12">
        <f t="shared" si="286"/>
        <v>0</v>
      </c>
      <c r="AU524" s="13">
        <f t="shared" si="287"/>
        <v>0</v>
      </c>
    </row>
    <row r="525" spans="1:47" hidden="1" x14ac:dyDescent="0.35">
      <c r="A525" t="s">
        <v>87</v>
      </c>
      <c r="B525" t="s">
        <v>159</v>
      </c>
      <c r="C525" t="s">
        <v>62</v>
      </c>
      <c r="D525" s="12">
        <v>1</v>
      </c>
      <c r="E525" s="12">
        <v>1</v>
      </c>
      <c r="F525" s="12">
        <v>1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f t="shared" si="256"/>
        <v>0</v>
      </c>
      <c r="Q525" s="12">
        <f t="shared" si="257"/>
        <v>0</v>
      </c>
      <c r="R525" s="12">
        <f t="shared" si="258"/>
        <v>-1</v>
      </c>
      <c r="S525" s="12">
        <f t="shared" si="259"/>
        <v>0</v>
      </c>
      <c r="T525" s="12">
        <f t="shared" si="260"/>
        <v>0</v>
      </c>
      <c r="U525" s="12">
        <f t="shared" si="261"/>
        <v>0</v>
      </c>
      <c r="V525" s="12">
        <f t="shared" si="262"/>
        <v>0</v>
      </c>
      <c r="W525" s="12">
        <f t="shared" si="263"/>
        <v>0</v>
      </c>
      <c r="X525" s="12">
        <f t="shared" si="264"/>
        <v>0</v>
      </c>
      <c r="Y525" s="12">
        <f t="shared" si="265"/>
        <v>0</v>
      </c>
      <c r="Z525" s="12">
        <f t="shared" si="266"/>
        <v>0</v>
      </c>
      <c r="AA525" s="13">
        <f t="shared" si="267"/>
        <v>0</v>
      </c>
      <c r="AB525" s="13">
        <f t="shared" si="268"/>
        <v>0</v>
      </c>
      <c r="AC525" s="13">
        <f t="shared" si="269"/>
        <v>-1</v>
      </c>
      <c r="AD525" s="13">
        <f t="shared" si="270"/>
        <v>0</v>
      </c>
      <c r="AE525" s="13">
        <f t="shared" si="271"/>
        <v>0</v>
      </c>
      <c r="AF525" s="13">
        <f t="shared" si="272"/>
        <v>0</v>
      </c>
      <c r="AG525" s="13">
        <f t="shared" si="273"/>
        <v>0</v>
      </c>
      <c r="AH525" s="13">
        <f t="shared" si="274"/>
        <v>0</v>
      </c>
      <c r="AI525" s="13">
        <f t="shared" si="275"/>
        <v>0</v>
      </c>
      <c r="AJ525" s="13">
        <f t="shared" si="276"/>
        <v>0</v>
      </c>
      <c r="AK525" s="13">
        <f t="shared" si="277"/>
        <v>0</v>
      </c>
      <c r="AL525" s="12">
        <f t="shared" si="278"/>
        <v>3</v>
      </c>
      <c r="AM525" s="12">
        <f t="shared" si="279"/>
        <v>0</v>
      </c>
      <c r="AN525" s="12">
        <f t="shared" si="280"/>
        <v>0</v>
      </c>
      <c r="AO525" s="12">
        <f t="shared" si="281"/>
        <v>0</v>
      </c>
      <c r="AP525" s="12">
        <f t="shared" si="282"/>
        <v>-3</v>
      </c>
      <c r="AQ525" s="13">
        <f t="shared" si="283"/>
        <v>-1</v>
      </c>
      <c r="AR525" s="12">
        <f t="shared" si="284"/>
        <v>0</v>
      </c>
      <c r="AS525" s="13">
        <f t="shared" si="285"/>
        <v>0</v>
      </c>
      <c r="AT525" s="12">
        <f t="shared" si="286"/>
        <v>0</v>
      </c>
      <c r="AU525" s="13">
        <f t="shared" si="287"/>
        <v>0</v>
      </c>
    </row>
    <row r="526" spans="1:47" hidden="1" x14ac:dyDescent="0.35">
      <c r="A526" t="s">
        <v>87</v>
      </c>
      <c r="B526" t="s">
        <v>159</v>
      </c>
      <c r="C526" t="s">
        <v>63</v>
      </c>
      <c r="D526" s="12">
        <v>1</v>
      </c>
      <c r="E526" s="12">
        <v>0</v>
      </c>
      <c r="F526" s="12">
        <v>1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f t="shared" si="256"/>
        <v>-1</v>
      </c>
      <c r="Q526" s="12">
        <f t="shared" si="257"/>
        <v>1</v>
      </c>
      <c r="R526" s="12">
        <f t="shared" si="258"/>
        <v>-1</v>
      </c>
      <c r="S526" s="12">
        <f t="shared" si="259"/>
        <v>0</v>
      </c>
      <c r="T526" s="12">
        <f t="shared" si="260"/>
        <v>0</v>
      </c>
      <c r="U526" s="12">
        <f t="shared" si="261"/>
        <v>0</v>
      </c>
      <c r="V526" s="12">
        <f t="shared" si="262"/>
        <v>0</v>
      </c>
      <c r="W526" s="12">
        <f t="shared" si="263"/>
        <v>0</v>
      </c>
      <c r="X526" s="12">
        <f t="shared" si="264"/>
        <v>0</v>
      </c>
      <c r="Y526" s="12">
        <f t="shared" si="265"/>
        <v>0</v>
      </c>
      <c r="Z526" s="12">
        <f t="shared" si="266"/>
        <v>0</v>
      </c>
      <c r="AA526" s="13">
        <f t="shared" si="267"/>
        <v>-1</v>
      </c>
      <c r="AB526" s="13" t="str">
        <f t="shared" si="268"/>
        <v>N/A</v>
      </c>
      <c r="AC526" s="13">
        <f t="shared" si="269"/>
        <v>-1</v>
      </c>
      <c r="AD526" s="13">
        <f t="shared" si="270"/>
        <v>0</v>
      </c>
      <c r="AE526" s="13">
        <f t="shared" si="271"/>
        <v>0</v>
      </c>
      <c r="AF526" s="13">
        <f t="shared" si="272"/>
        <v>0</v>
      </c>
      <c r="AG526" s="13">
        <f t="shared" si="273"/>
        <v>0</v>
      </c>
      <c r="AH526" s="13">
        <f t="shared" si="274"/>
        <v>0</v>
      </c>
      <c r="AI526" s="13">
        <f t="shared" si="275"/>
        <v>0</v>
      </c>
      <c r="AJ526" s="13">
        <f t="shared" si="276"/>
        <v>0</v>
      </c>
      <c r="AK526" s="13">
        <f t="shared" si="277"/>
        <v>0</v>
      </c>
      <c r="AL526" s="12">
        <f t="shared" si="278"/>
        <v>2</v>
      </c>
      <c r="AM526" s="12">
        <f t="shared" si="279"/>
        <v>0</v>
      </c>
      <c r="AN526" s="12">
        <f t="shared" si="280"/>
        <v>0</v>
      </c>
      <c r="AO526" s="12">
        <f t="shared" si="281"/>
        <v>0</v>
      </c>
      <c r="AP526" s="12">
        <f t="shared" si="282"/>
        <v>-2</v>
      </c>
      <c r="AQ526" s="13">
        <f t="shared" si="283"/>
        <v>-1</v>
      </c>
      <c r="AR526" s="12">
        <f t="shared" si="284"/>
        <v>0</v>
      </c>
      <c r="AS526" s="13">
        <f t="shared" si="285"/>
        <v>0</v>
      </c>
      <c r="AT526" s="12">
        <f t="shared" si="286"/>
        <v>0</v>
      </c>
      <c r="AU526" s="13">
        <f t="shared" si="287"/>
        <v>0</v>
      </c>
    </row>
    <row r="527" spans="1:47" hidden="1" x14ac:dyDescent="0.35">
      <c r="A527" t="s">
        <v>87</v>
      </c>
      <c r="B527" t="s">
        <v>159</v>
      </c>
      <c r="C527" t="s">
        <v>64</v>
      </c>
      <c r="D527" s="12">
        <v>1</v>
      </c>
      <c r="E527" s="12">
        <v>0</v>
      </c>
      <c r="F527" s="12">
        <v>1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f t="shared" si="256"/>
        <v>-1</v>
      </c>
      <c r="Q527" s="12">
        <f t="shared" si="257"/>
        <v>1</v>
      </c>
      <c r="R527" s="12">
        <f t="shared" si="258"/>
        <v>-1</v>
      </c>
      <c r="S527" s="12">
        <f t="shared" si="259"/>
        <v>0</v>
      </c>
      <c r="T527" s="12">
        <f t="shared" si="260"/>
        <v>0</v>
      </c>
      <c r="U527" s="12">
        <f t="shared" si="261"/>
        <v>0</v>
      </c>
      <c r="V527" s="12">
        <f t="shared" si="262"/>
        <v>0</v>
      </c>
      <c r="W527" s="12">
        <f t="shared" si="263"/>
        <v>0</v>
      </c>
      <c r="X527" s="12">
        <f t="shared" si="264"/>
        <v>0</v>
      </c>
      <c r="Y527" s="12">
        <f t="shared" si="265"/>
        <v>0</v>
      </c>
      <c r="Z527" s="12">
        <f t="shared" si="266"/>
        <v>0</v>
      </c>
      <c r="AA527" s="13">
        <f t="shared" si="267"/>
        <v>-1</v>
      </c>
      <c r="AB527" s="13" t="str">
        <f t="shared" si="268"/>
        <v>N/A</v>
      </c>
      <c r="AC527" s="13">
        <f t="shared" si="269"/>
        <v>-1</v>
      </c>
      <c r="AD527" s="13">
        <f t="shared" si="270"/>
        <v>0</v>
      </c>
      <c r="AE527" s="13">
        <f t="shared" si="271"/>
        <v>0</v>
      </c>
      <c r="AF527" s="13">
        <f t="shared" si="272"/>
        <v>0</v>
      </c>
      <c r="AG527" s="13">
        <f t="shared" si="273"/>
        <v>0</v>
      </c>
      <c r="AH527" s="13">
        <f t="shared" si="274"/>
        <v>0</v>
      </c>
      <c r="AI527" s="13">
        <f t="shared" si="275"/>
        <v>0</v>
      </c>
      <c r="AJ527" s="13">
        <f t="shared" si="276"/>
        <v>0</v>
      </c>
      <c r="AK527" s="13">
        <f t="shared" si="277"/>
        <v>0</v>
      </c>
      <c r="AL527" s="12">
        <f t="shared" si="278"/>
        <v>2</v>
      </c>
      <c r="AM527" s="12">
        <f t="shared" si="279"/>
        <v>0</v>
      </c>
      <c r="AN527" s="12">
        <f t="shared" si="280"/>
        <v>0</v>
      </c>
      <c r="AO527" s="12">
        <f t="shared" si="281"/>
        <v>0</v>
      </c>
      <c r="AP527" s="12">
        <f t="shared" si="282"/>
        <v>-2</v>
      </c>
      <c r="AQ527" s="13">
        <f t="shared" si="283"/>
        <v>-1</v>
      </c>
      <c r="AR527" s="12">
        <f t="shared" si="284"/>
        <v>0</v>
      </c>
      <c r="AS527" s="13">
        <f t="shared" si="285"/>
        <v>0</v>
      </c>
      <c r="AT527" s="12">
        <f t="shared" si="286"/>
        <v>0</v>
      </c>
      <c r="AU527" s="13">
        <f t="shared" si="287"/>
        <v>0</v>
      </c>
    </row>
    <row r="528" spans="1:47" hidden="1" x14ac:dyDescent="0.35">
      <c r="A528" t="s">
        <v>87</v>
      </c>
      <c r="B528" t="s">
        <v>159</v>
      </c>
      <c r="C528" t="s">
        <v>65</v>
      </c>
      <c r="D528" s="12">
        <v>2</v>
      </c>
      <c r="E528" s="12">
        <v>0</v>
      </c>
      <c r="F528" s="12">
        <v>0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f t="shared" si="256"/>
        <v>-2</v>
      </c>
      <c r="Q528" s="12">
        <f t="shared" si="257"/>
        <v>0</v>
      </c>
      <c r="R528" s="12">
        <f t="shared" si="258"/>
        <v>0</v>
      </c>
      <c r="S528" s="12">
        <f t="shared" si="259"/>
        <v>0</v>
      </c>
      <c r="T528" s="12">
        <f t="shared" si="260"/>
        <v>0</v>
      </c>
      <c r="U528" s="12">
        <f t="shared" si="261"/>
        <v>0</v>
      </c>
      <c r="V528" s="12">
        <f t="shared" si="262"/>
        <v>0</v>
      </c>
      <c r="W528" s="12">
        <f t="shared" si="263"/>
        <v>0</v>
      </c>
      <c r="X528" s="12">
        <f t="shared" si="264"/>
        <v>0</v>
      </c>
      <c r="Y528" s="12">
        <f t="shared" si="265"/>
        <v>0</v>
      </c>
      <c r="Z528" s="12">
        <f t="shared" si="266"/>
        <v>0</v>
      </c>
      <c r="AA528" s="13">
        <f t="shared" si="267"/>
        <v>-1</v>
      </c>
      <c r="AB528" s="13">
        <f t="shared" si="268"/>
        <v>0</v>
      </c>
      <c r="AC528" s="13">
        <f t="shared" si="269"/>
        <v>0</v>
      </c>
      <c r="AD528" s="13">
        <f t="shared" si="270"/>
        <v>0</v>
      </c>
      <c r="AE528" s="13">
        <f t="shared" si="271"/>
        <v>0</v>
      </c>
      <c r="AF528" s="13">
        <f t="shared" si="272"/>
        <v>0</v>
      </c>
      <c r="AG528" s="13">
        <f t="shared" si="273"/>
        <v>0</v>
      </c>
      <c r="AH528" s="13">
        <f t="shared" si="274"/>
        <v>0</v>
      </c>
      <c r="AI528" s="13">
        <f t="shared" si="275"/>
        <v>0</v>
      </c>
      <c r="AJ528" s="13">
        <f t="shared" si="276"/>
        <v>0</v>
      </c>
      <c r="AK528" s="13">
        <f t="shared" si="277"/>
        <v>0</v>
      </c>
      <c r="AL528" s="12">
        <f t="shared" si="278"/>
        <v>2</v>
      </c>
      <c r="AM528" s="12">
        <f t="shared" si="279"/>
        <v>0</v>
      </c>
      <c r="AN528" s="12">
        <f t="shared" si="280"/>
        <v>0</v>
      </c>
      <c r="AO528" s="12">
        <f t="shared" si="281"/>
        <v>0</v>
      </c>
      <c r="AP528" s="12">
        <f t="shared" si="282"/>
        <v>-2</v>
      </c>
      <c r="AQ528" s="13">
        <f t="shared" si="283"/>
        <v>-1</v>
      </c>
      <c r="AR528" s="12">
        <f t="shared" si="284"/>
        <v>0</v>
      </c>
      <c r="AS528" s="13">
        <f t="shared" si="285"/>
        <v>0</v>
      </c>
      <c r="AT528" s="12">
        <f t="shared" si="286"/>
        <v>0</v>
      </c>
      <c r="AU528" s="13">
        <f t="shared" si="287"/>
        <v>0</v>
      </c>
    </row>
    <row r="529" spans="1:47" hidden="1" x14ac:dyDescent="0.35">
      <c r="A529" t="s">
        <v>87</v>
      </c>
      <c r="B529" t="s">
        <v>159</v>
      </c>
      <c r="C529" t="s">
        <v>66</v>
      </c>
      <c r="D529" s="12">
        <v>2</v>
      </c>
      <c r="E529" s="12">
        <v>1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f t="shared" si="256"/>
        <v>-1</v>
      </c>
      <c r="Q529" s="12">
        <f t="shared" si="257"/>
        <v>-1</v>
      </c>
      <c r="R529" s="12">
        <f t="shared" si="258"/>
        <v>0</v>
      </c>
      <c r="S529" s="12">
        <f t="shared" si="259"/>
        <v>0</v>
      </c>
      <c r="T529" s="12">
        <f t="shared" si="260"/>
        <v>0</v>
      </c>
      <c r="U529" s="12">
        <f t="shared" si="261"/>
        <v>0</v>
      </c>
      <c r="V529" s="12">
        <f t="shared" si="262"/>
        <v>0</v>
      </c>
      <c r="W529" s="12">
        <f t="shared" si="263"/>
        <v>0</v>
      </c>
      <c r="X529" s="12">
        <f t="shared" si="264"/>
        <v>0</v>
      </c>
      <c r="Y529" s="12">
        <f t="shared" si="265"/>
        <v>0</v>
      </c>
      <c r="Z529" s="12">
        <f t="shared" si="266"/>
        <v>0</v>
      </c>
      <c r="AA529" s="13">
        <f t="shared" si="267"/>
        <v>-0.5</v>
      </c>
      <c r="AB529" s="13">
        <f t="shared" si="268"/>
        <v>-1</v>
      </c>
      <c r="AC529" s="13">
        <f t="shared" si="269"/>
        <v>0</v>
      </c>
      <c r="AD529" s="13">
        <f t="shared" si="270"/>
        <v>0</v>
      </c>
      <c r="AE529" s="13">
        <f t="shared" si="271"/>
        <v>0</v>
      </c>
      <c r="AF529" s="13">
        <f t="shared" si="272"/>
        <v>0</v>
      </c>
      <c r="AG529" s="13">
        <f t="shared" si="273"/>
        <v>0</v>
      </c>
      <c r="AH529" s="13">
        <f t="shared" si="274"/>
        <v>0</v>
      </c>
      <c r="AI529" s="13">
        <f t="shared" si="275"/>
        <v>0</v>
      </c>
      <c r="AJ529" s="13">
        <f t="shared" si="276"/>
        <v>0</v>
      </c>
      <c r="AK529" s="13">
        <f t="shared" si="277"/>
        <v>0</v>
      </c>
      <c r="AL529" s="12">
        <f t="shared" si="278"/>
        <v>3</v>
      </c>
      <c r="AM529" s="12">
        <f t="shared" si="279"/>
        <v>0</v>
      </c>
      <c r="AN529" s="12">
        <f t="shared" si="280"/>
        <v>0</v>
      </c>
      <c r="AO529" s="12">
        <f t="shared" si="281"/>
        <v>0</v>
      </c>
      <c r="AP529" s="12">
        <f t="shared" si="282"/>
        <v>-3</v>
      </c>
      <c r="AQ529" s="13">
        <f t="shared" si="283"/>
        <v>-1</v>
      </c>
      <c r="AR529" s="12">
        <f t="shared" si="284"/>
        <v>0</v>
      </c>
      <c r="AS529" s="13">
        <f t="shared" si="285"/>
        <v>0</v>
      </c>
      <c r="AT529" s="12">
        <f t="shared" si="286"/>
        <v>0</v>
      </c>
      <c r="AU529" s="13">
        <f t="shared" si="287"/>
        <v>0</v>
      </c>
    </row>
    <row r="530" spans="1:47" hidden="1" x14ac:dyDescent="0.35">
      <c r="A530" t="s">
        <v>87</v>
      </c>
      <c r="B530" t="s">
        <v>159</v>
      </c>
      <c r="C530" t="s">
        <v>160</v>
      </c>
      <c r="D530" s="12">
        <v>8</v>
      </c>
      <c r="E530" s="12">
        <v>2</v>
      </c>
      <c r="F530" s="12">
        <v>5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f t="shared" si="256"/>
        <v>-6</v>
      </c>
      <c r="Q530" s="12">
        <f t="shared" si="257"/>
        <v>3</v>
      </c>
      <c r="R530" s="12">
        <f t="shared" si="258"/>
        <v>-5</v>
      </c>
      <c r="S530" s="12">
        <f t="shared" si="259"/>
        <v>0</v>
      </c>
      <c r="T530" s="12">
        <f t="shared" si="260"/>
        <v>0</v>
      </c>
      <c r="U530" s="12">
        <f t="shared" si="261"/>
        <v>0</v>
      </c>
      <c r="V530" s="12">
        <f t="shared" si="262"/>
        <v>0</v>
      </c>
      <c r="W530" s="12">
        <f t="shared" si="263"/>
        <v>0</v>
      </c>
      <c r="X530" s="12">
        <f t="shared" si="264"/>
        <v>0</v>
      </c>
      <c r="Y530" s="12">
        <f t="shared" si="265"/>
        <v>0</v>
      </c>
      <c r="Z530" s="12">
        <f t="shared" si="266"/>
        <v>0</v>
      </c>
      <c r="AA530" s="13">
        <f t="shared" si="267"/>
        <v>-0.75</v>
      </c>
      <c r="AB530" s="13">
        <f t="shared" si="268"/>
        <v>1.5</v>
      </c>
      <c r="AC530" s="13">
        <f t="shared" si="269"/>
        <v>-1</v>
      </c>
      <c r="AD530" s="13">
        <f t="shared" si="270"/>
        <v>0</v>
      </c>
      <c r="AE530" s="13">
        <f t="shared" si="271"/>
        <v>0</v>
      </c>
      <c r="AF530" s="13">
        <f t="shared" si="272"/>
        <v>0</v>
      </c>
      <c r="AG530" s="13">
        <f t="shared" si="273"/>
        <v>0</v>
      </c>
      <c r="AH530" s="13">
        <f t="shared" si="274"/>
        <v>0</v>
      </c>
      <c r="AI530" s="13">
        <f t="shared" si="275"/>
        <v>0</v>
      </c>
      <c r="AJ530" s="13">
        <f t="shared" si="276"/>
        <v>0</v>
      </c>
      <c r="AK530" s="13">
        <f t="shared" si="277"/>
        <v>0</v>
      </c>
      <c r="AL530" s="12">
        <f t="shared" si="278"/>
        <v>15</v>
      </c>
      <c r="AM530" s="12">
        <f t="shared" si="279"/>
        <v>0</v>
      </c>
      <c r="AN530" s="12">
        <f t="shared" si="280"/>
        <v>0</v>
      </c>
      <c r="AO530" s="12">
        <f t="shared" si="281"/>
        <v>0</v>
      </c>
      <c r="AP530" s="12">
        <f t="shared" si="282"/>
        <v>-15</v>
      </c>
      <c r="AQ530" s="13">
        <f t="shared" si="283"/>
        <v>-1</v>
      </c>
      <c r="AR530" s="12">
        <f t="shared" si="284"/>
        <v>0</v>
      </c>
      <c r="AS530" s="13">
        <f t="shared" si="285"/>
        <v>0</v>
      </c>
      <c r="AT530" s="12">
        <f t="shared" si="286"/>
        <v>0</v>
      </c>
      <c r="AU530" s="13">
        <f t="shared" si="287"/>
        <v>0</v>
      </c>
    </row>
    <row r="531" spans="1:47" hidden="1" x14ac:dyDescent="0.35">
      <c r="A531" t="s">
        <v>87</v>
      </c>
      <c r="B531" t="s">
        <v>159</v>
      </c>
      <c r="C531" t="s">
        <v>68</v>
      </c>
      <c r="D531" s="12">
        <v>1</v>
      </c>
      <c r="E531" s="12">
        <v>0</v>
      </c>
      <c r="F531" s="12">
        <v>2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f t="shared" si="256"/>
        <v>-1</v>
      </c>
      <c r="Q531" s="12">
        <f t="shared" si="257"/>
        <v>2</v>
      </c>
      <c r="R531" s="12">
        <f t="shared" si="258"/>
        <v>-2</v>
      </c>
      <c r="S531" s="12">
        <f t="shared" si="259"/>
        <v>0</v>
      </c>
      <c r="T531" s="12">
        <f t="shared" si="260"/>
        <v>0</v>
      </c>
      <c r="U531" s="12">
        <f t="shared" si="261"/>
        <v>0</v>
      </c>
      <c r="V531" s="12">
        <f t="shared" si="262"/>
        <v>0</v>
      </c>
      <c r="W531" s="12">
        <f t="shared" si="263"/>
        <v>0</v>
      </c>
      <c r="X531" s="12">
        <f t="shared" si="264"/>
        <v>0</v>
      </c>
      <c r="Y531" s="12">
        <f t="shared" si="265"/>
        <v>0</v>
      </c>
      <c r="Z531" s="12">
        <f t="shared" si="266"/>
        <v>0</v>
      </c>
      <c r="AA531" s="13">
        <f t="shared" si="267"/>
        <v>-1</v>
      </c>
      <c r="AB531" s="13" t="str">
        <f t="shared" si="268"/>
        <v>N/A</v>
      </c>
      <c r="AC531" s="13">
        <f t="shared" si="269"/>
        <v>-1</v>
      </c>
      <c r="AD531" s="13">
        <f t="shared" si="270"/>
        <v>0</v>
      </c>
      <c r="AE531" s="13">
        <f t="shared" si="271"/>
        <v>0</v>
      </c>
      <c r="AF531" s="13">
        <f t="shared" si="272"/>
        <v>0</v>
      </c>
      <c r="AG531" s="13">
        <f t="shared" si="273"/>
        <v>0</v>
      </c>
      <c r="AH531" s="13">
        <f t="shared" si="274"/>
        <v>0</v>
      </c>
      <c r="AI531" s="13">
        <f t="shared" si="275"/>
        <v>0</v>
      </c>
      <c r="AJ531" s="13">
        <f t="shared" si="276"/>
        <v>0</v>
      </c>
      <c r="AK531" s="13">
        <f t="shared" si="277"/>
        <v>0</v>
      </c>
      <c r="AL531" s="12">
        <f t="shared" si="278"/>
        <v>3</v>
      </c>
      <c r="AM531" s="12">
        <f t="shared" si="279"/>
        <v>0</v>
      </c>
      <c r="AN531" s="12">
        <f t="shared" si="280"/>
        <v>0</v>
      </c>
      <c r="AO531" s="12">
        <f t="shared" si="281"/>
        <v>0</v>
      </c>
      <c r="AP531" s="12">
        <f t="shared" si="282"/>
        <v>-3</v>
      </c>
      <c r="AQ531" s="13">
        <f t="shared" si="283"/>
        <v>-1</v>
      </c>
      <c r="AR531" s="12">
        <f t="shared" si="284"/>
        <v>0</v>
      </c>
      <c r="AS531" s="13">
        <f t="shared" si="285"/>
        <v>0</v>
      </c>
      <c r="AT531" s="12">
        <f t="shared" si="286"/>
        <v>0</v>
      </c>
      <c r="AU531" s="13">
        <f t="shared" si="287"/>
        <v>0</v>
      </c>
    </row>
    <row r="532" spans="1:47" hidden="1" x14ac:dyDescent="0.35">
      <c r="A532" t="s">
        <v>87</v>
      </c>
      <c r="B532" t="s">
        <v>163</v>
      </c>
      <c r="C532" t="s">
        <v>62</v>
      </c>
      <c r="D532" s="12">
        <v>1</v>
      </c>
      <c r="E532" s="12">
        <v>2</v>
      </c>
      <c r="F532" s="12">
        <v>2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f t="shared" si="256"/>
        <v>1</v>
      </c>
      <c r="Q532" s="12">
        <f t="shared" si="257"/>
        <v>0</v>
      </c>
      <c r="R532" s="12">
        <f t="shared" si="258"/>
        <v>-2</v>
      </c>
      <c r="S532" s="12">
        <f t="shared" si="259"/>
        <v>0</v>
      </c>
      <c r="T532" s="12">
        <f t="shared" si="260"/>
        <v>0</v>
      </c>
      <c r="U532" s="12">
        <f t="shared" si="261"/>
        <v>0</v>
      </c>
      <c r="V532" s="12">
        <f t="shared" si="262"/>
        <v>0</v>
      </c>
      <c r="W532" s="12">
        <f t="shared" si="263"/>
        <v>0</v>
      </c>
      <c r="X532" s="12">
        <f t="shared" si="264"/>
        <v>0</v>
      </c>
      <c r="Y532" s="12">
        <f t="shared" si="265"/>
        <v>0</v>
      </c>
      <c r="Z532" s="12">
        <f t="shared" si="266"/>
        <v>0</v>
      </c>
      <c r="AA532" s="13">
        <f t="shared" si="267"/>
        <v>1</v>
      </c>
      <c r="AB532" s="13">
        <f t="shared" si="268"/>
        <v>0</v>
      </c>
      <c r="AC532" s="13">
        <f t="shared" si="269"/>
        <v>-1</v>
      </c>
      <c r="AD532" s="13">
        <f t="shared" si="270"/>
        <v>0</v>
      </c>
      <c r="AE532" s="13">
        <f t="shared" si="271"/>
        <v>0</v>
      </c>
      <c r="AF532" s="13">
        <f t="shared" si="272"/>
        <v>0</v>
      </c>
      <c r="AG532" s="13">
        <f t="shared" si="273"/>
        <v>0</v>
      </c>
      <c r="AH532" s="13">
        <f t="shared" si="274"/>
        <v>0</v>
      </c>
      <c r="AI532" s="13">
        <f t="shared" si="275"/>
        <v>0</v>
      </c>
      <c r="AJ532" s="13">
        <f t="shared" si="276"/>
        <v>0</v>
      </c>
      <c r="AK532" s="13">
        <f t="shared" si="277"/>
        <v>0</v>
      </c>
      <c r="AL532" s="12">
        <f t="shared" si="278"/>
        <v>5</v>
      </c>
      <c r="AM532" s="12">
        <f t="shared" si="279"/>
        <v>0</v>
      </c>
      <c r="AN532" s="12">
        <f t="shared" si="280"/>
        <v>0</v>
      </c>
      <c r="AO532" s="12">
        <f t="shared" si="281"/>
        <v>0</v>
      </c>
      <c r="AP532" s="12">
        <f t="shared" si="282"/>
        <v>-5</v>
      </c>
      <c r="AQ532" s="13">
        <f t="shared" si="283"/>
        <v>-1</v>
      </c>
      <c r="AR532" s="12">
        <f t="shared" si="284"/>
        <v>0</v>
      </c>
      <c r="AS532" s="13">
        <f t="shared" si="285"/>
        <v>0</v>
      </c>
      <c r="AT532" s="12">
        <f t="shared" si="286"/>
        <v>0</v>
      </c>
      <c r="AU532" s="13">
        <f t="shared" si="287"/>
        <v>0</v>
      </c>
    </row>
    <row r="533" spans="1:47" hidden="1" x14ac:dyDescent="0.35">
      <c r="A533" t="s">
        <v>87</v>
      </c>
      <c r="B533" t="s">
        <v>163</v>
      </c>
      <c r="C533" t="s">
        <v>63</v>
      </c>
      <c r="D533" s="12">
        <v>1</v>
      </c>
      <c r="E533" s="12">
        <v>0</v>
      </c>
      <c r="F533" s="12">
        <v>1</v>
      </c>
      <c r="G533" s="12">
        <v>0</v>
      </c>
      <c r="H533" s="12">
        <v>0</v>
      </c>
      <c r="I533" s="12">
        <v>1</v>
      </c>
      <c r="J533" s="12">
        <v>0</v>
      </c>
      <c r="K533" s="12">
        <v>0</v>
      </c>
      <c r="L533" s="12">
        <v>1</v>
      </c>
      <c r="M533" s="12">
        <v>0</v>
      </c>
      <c r="N533" s="12">
        <v>0</v>
      </c>
      <c r="O533" s="12">
        <v>1</v>
      </c>
      <c r="P533" s="12">
        <f t="shared" si="256"/>
        <v>-1</v>
      </c>
      <c r="Q533" s="12">
        <f t="shared" si="257"/>
        <v>1</v>
      </c>
      <c r="R533" s="12">
        <f t="shared" si="258"/>
        <v>-1</v>
      </c>
      <c r="S533" s="12">
        <f t="shared" si="259"/>
        <v>0</v>
      </c>
      <c r="T533" s="12">
        <f t="shared" si="260"/>
        <v>1</v>
      </c>
      <c r="U533" s="12">
        <f t="shared" si="261"/>
        <v>-1</v>
      </c>
      <c r="V533" s="12">
        <f t="shared" si="262"/>
        <v>0</v>
      </c>
      <c r="W533" s="12">
        <f t="shared" si="263"/>
        <v>1</v>
      </c>
      <c r="X533" s="12">
        <f t="shared" si="264"/>
        <v>-1</v>
      </c>
      <c r="Y533" s="12">
        <f t="shared" si="265"/>
        <v>0</v>
      </c>
      <c r="Z533" s="12">
        <f t="shared" si="266"/>
        <v>1</v>
      </c>
      <c r="AA533" s="13">
        <f t="shared" si="267"/>
        <v>-1</v>
      </c>
      <c r="AB533" s="13" t="str">
        <f t="shared" si="268"/>
        <v>N/A</v>
      </c>
      <c r="AC533" s="13">
        <f t="shared" si="269"/>
        <v>-1</v>
      </c>
      <c r="AD533" s="13">
        <f t="shared" si="270"/>
        <v>0</v>
      </c>
      <c r="AE533" s="13" t="str">
        <f t="shared" si="271"/>
        <v>N/A</v>
      </c>
      <c r="AF533" s="13">
        <f t="shared" si="272"/>
        <v>-1</v>
      </c>
      <c r="AG533" s="13">
        <f t="shared" si="273"/>
        <v>0</v>
      </c>
      <c r="AH533" s="13" t="str">
        <f t="shared" si="274"/>
        <v>N/A</v>
      </c>
      <c r="AI533" s="13">
        <f t="shared" si="275"/>
        <v>-1</v>
      </c>
      <c r="AJ533" s="13">
        <f t="shared" si="276"/>
        <v>0</v>
      </c>
      <c r="AK533" s="13" t="str">
        <f t="shared" si="277"/>
        <v>N/A</v>
      </c>
      <c r="AL533" s="12">
        <f t="shared" si="278"/>
        <v>2</v>
      </c>
      <c r="AM533" s="12">
        <f t="shared" si="279"/>
        <v>1</v>
      </c>
      <c r="AN533" s="12">
        <f t="shared" si="280"/>
        <v>1</v>
      </c>
      <c r="AO533" s="12">
        <f t="shared" si="281"/>
        <v>1</v>
      </c>
      <c r="AP533" s="12">
        <f t="shared" si="282"/>
        <v>-1</v>
      </c>
      <c r="AQ533" s="13">
        <f t="shared" si="283"/>
        <v>-0.5</v>
      </c>
      <c r="AR533" s="12">
        <f t="shared" si="284"/>
        <v>0</v>
      </c>
      <c r="AS533" s="13">
        <f t="shared" si="285"/>
        <v>0</v>
      </c>
      <c r="AT533" s="12">
        <f t="shared" si="286"/>
        <v>0</v>
      </c>
      <c r="AU533" s="13">
        <f t="shared" si="287"/>
        <v>0</v>
      </c>
    </row>
    <row r="534" spans="1:47" hidden="1" x14ac:dyDescent="0.35">
      <c r="A534" t="s">
        <v>87</v>
      </c>
      <c r="B534" t="s">
        <v>163</v>
      </c>
      <c r="C534" t="s">
        <v>64</v>
      </c>
      <c r="D534" s="12">
        <v>2</v>
      </c>
      <c r="E534" s="12">
        <v>12</v>
      </c>
      <c r="F534" s="12">
        <v>1</v>
      </c>
      <c r="G534" s="12">
        <v>0</v>
      </c>
      <c r="H534" s="12">
        <v>0</v>
      </c>
      <c r="I534" s="12">
        <v>1</v>
      </c>
      <c r="J534" s="12">
        <v>0</v>
      </c>
      <c r="K534" s="12">
        <v>0</v>
      </c>
      <c r="L534" s="12">
        <v>1</v>
      </c>
      <c r="M534" s="12">
        <v>0</v>
      </c>
      <c r="N534" s="12">
        <v>0</v>
      </c>
      <c r="O534" s="12">
        <v>1</v>
      </c>
      <c r="P534" s="12">
        <f t="shared" si="256"/>
        <v>10</v>
      </c>
      <c r="Q534" s="12">
        <f t="shared" si="257"/>
        <v>-11</v>
      </c>
      <c r="R534" s="12">
        <f t="shared" si="258"/>
        <v>-1</v>
      </c>
      <c r="S534" s="12">
        <f t="shared" si="259"/>
        <v>0</v>
      </c>
      <c r="T534" s="12">
        <f t="shared" si="260"/>
        <v>1</v>
      </c>
      <c r="U534" s="12">
        <f t="shared" si="261"/>
        <v>-1</v>
      </c>
      <c r="V534" s="12">
        <f t="shared" si="262"/>
        <v>0</v>
      </c>
      <c r="W534" s="12">
        <f t="shared" si="263"/>
        <v>1</v>
      </c>
      <c r="X534" s="12">
        <f t="shared" si="264"/>
        <v>-1</v>
      </c>
      <c r="Y534" s="12">
        <f t="shared" si="265"/>
        <v>0</v>
      </c>
      <c r="Z534" s="12">
        <f t="shared" si="266"/>
        <v>1</v>
      </c>
      <c r="AA534" s="13">
        <f t="shared" si="267"/>
        <v>5</v>
      </c>
      <c r="AB534" s="13">
        <f t="shared" si="268"/>
        <v>-0.91666666666666663</v>
      </c>
      <c r="AC534" s="13">
        <f t="shared" si="269"/>
        <v>-1</v>
      </c>
      <c r="AD534" s="13">
        <f t="shared" si="270"/>
        <v>0</v>
      </c>
      <c r="AE534" s="13" t="str">
        <f t="shared" si="271"/>
        <v>N/A</v>
      </c>
      <c r="AF534" s="13">
        <f t="shared" si="272"/>
        <v>-1</v>
      </c>
      <c r="AG534" s="13">
        <f t="shared" si="273"/>
        <v>0</v>
      </c>
      <c r="AH534" s="13" t="str">
        <f t="shared" si="274"/>
        <v>N/A</v>
      </c>
      <c r="AI534" s="13">
        <f t="shared" si="275"/>
        <v>-1</v>
      </c>
      <c r="AJ534" s="13">
        <f t="shared" si="276"/>
        <v>0</v>
      </c>
      <c r="AK534" s="13" t="str">
        <f t="shared" si="277"/>
        <v>N/A</v>
      </c>
      <c r="AL534" s="12">
        <f t="shared" si="278"/>
        <v>15</v>
      </c>
      <c r="AM534" s="12">
        <f t="shared" si="279"/>
        <v>1</v>
      </c>
      <c r="AN534" s="12">
        <f t="shared" si="280"/>
        <v>1</v>
      </c>
      <c r="AO534" s="12">
        <f t="shared" si="281"/>
        <v>1</v>
      </c>
      <c r="AP534" s="12">
        <f t="shared" si="282"/>
        <v>-14</v>
      </c>
      <c r="AQ534" s="13">
        <f t="shared" si="283"/>
        <v>-0.93333333333333335</v>
      </c>
      <c r="AR534" s="12">
        <f t="shared" si="284"/>
        <v>0</v>
      </c>
      <c r="AS534" s="13">
        <f t="shared" si="285"/>
        <v>0</v>
      </c>
      <c r="AT534" s="12">
        <f t="shared" si="286"/>
        <v>0</v>
      </c>
      <c r="AU534" s="13">
        <f t="shared" si="287"/>
        <v>0</v>
      </c>
    </row>
    <row r="535" spans="1:47" hidden="1" x14ac:dyDescent="0.35">
      <c r="A535" t="s">
        <v>87</v>
      </c>
      <c r="B535" t="s">
        <v>163</v>
      </c>
      <c r="C535" t="s">
        <v>65</v>
      </c>
      <c r="D535" s="12">
        <v>2</v>
      </c>
      <c r="E535" s="12">
        <v>3</v>
      </c>
      <c r="F535" s="12">
        <v>3</v>
      </c>
      <c r="G535" s="12">
        <v>0</v>
      </c>
      <c r="H535" s="12">
        <v>2</v>
      </c>
      <c r="I535" s="12">
        <v>0</v>
      </c>
      <c r="J535" s="12">
        <v>0</v>
      </c>
      <c r="K535" s="12">
        <v>2</v>
      </c>
      <c r="L535" s="12">
        <v>0</v>
      </c>
      <c r="M535" s="12">
        <v>0</v>
      </c>
      <c r="N535" s="12">
        <v>2</v>
      </c>
      <c r="O535" s="12">
        <v>0</v>
      </c>
      <c r="P535" s="12">
        <f t="shared" si="256"/>
        <v>1</v>
      </c>
      <c r="Q535" s="12">
        <f t="shared" si="257"/>
        <v>0</v>
      </c>
      <c r="R535" s="12">
        <f t="shared" si="258"/>
        <v>-3</v>
      </c>
      <c r="S535" s="12">
        <f t="shared" si="259"/>
        <v>2</v>
      </c>
      <c r="T535" s="12">
        <f t="shared" si="260"/>
        <v>-2</v>
      </c>
      <c r="U535" s="12">
        <f t="shared" si="261"/>
        <v>0</v>
      </c>
      <c r="V535" s="12">
        <f t="shared" si="262"/>
        <v>2</v>
      </c>
      <c r="W535" s="12">
        <f t="shared" si="263"/>
        <v>-2</v>
      </c>
      <c r="X535" s="12">
        <f t="shared" si="264"/>
        <v>0</v>
      </c>
      <c r="Y535" s="12">
        <f t="shared" si="265"/>
        <v>2</v>
      </c>
      <c r="Z535" s="12">
        <f t="shared" si="266"/>
        <v>-2</v>
      </c>
      <c r="AA535" s="13">
        <f t="shared" si="267"/>
        <v>0.5</v>
      </c>
      <c r="AB535" s="13">
        <f t="shared" si="268"/>
        <v>0</v>
      </c>
      <c r="AC535" s="13">
        <f t="shared" si="269"/>
        <v>-1</v>
      </c>
      <c r="AD535" s="13" t="str">
        <f t="shared" si="270"/>
        <v>N/A</v>
      </c>
      <c r="AE535" s="13">
        <f t="shared" si="271"/>
        <v>-1</v>
      </c>
      <c r="AF535" s="13">
        <f t="shared" si="272"/>
        <v>0</v>
      </c>
      <c r="AG535" s="13" t="str">
        <f t="shared" si="273"/>
        <v>N/A</v>
      </c>
      <c r="AH535" s="13">
        <f t="shared" si="274"/>
        <v>-1</v>
      </c>
      <c r="AI535" s="13">
        <f t="shared" si="275"/>
        <v>0</v>
      </c>
      <c r="AJ535" s="13" t="str">
        <f t="shared" si="276"/>
        <v>N/A</v>
      </c>
      <c r="AK535" s="13">
        <f t="shared" si="277"/>
        <v>-1</v>
      </c>
      <c r="AL535" s="12">
        <f t="shared" si="278"/>
        <v>8</v>
      </c>
      <c r="AM535" s="12">
        <f t="shared" si="279"/>
        <v>2</v>
      </c>
      <c r="AN535" s="12">
        <f t="shared" si="280"/>
        <v>2</v>
      </c>
      <c r="AO535" s="12">
        <f t="shared" si="281"/>
        <v>2</v>
      </c>
      <c r="AP535" s="12">
        <f t="shared" si="282"/>
        <v>-6</v>
      </c>
      <c r="AQ535" s="13">
        <f t="shared" si="283"/>
        <v>-0.75</v>
      </c>
      <c r="AR535" s="12">
        <f t="shared" si="284"/>
        <v>0</v>
      </c>
      <c r="AS535" s="13">
        <f t="shared" si="285"/>
        <v>0</v>
      </c>
      <c r="AT535" s="12">
        <f t="shared" si="286"/>
        <v>0</v>
      </c>
      <c r="AU535" s="13">
        <f t="shared" si="287"/>
        <v>0</v>
      </c>
    </row>
    <row r="536" spans="1:47" hidden="1" x14ac:dyDescent="0.35">
      <c r="A536" t="s">
        <v>87</v>
      </c>
      <c r="B536" t="s">
        <v>163</v>
      </c>
      <c r="C536" t="s">
        <v>66</v>
      </c>
      <c r="D536" s="12">
        <v>3</v>
      </c>
      <c r="E536" s="12">
        <v>2</v>
      </c>
      <c r="F536" s="12">
        <v>2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f t="shared" si="256"/>
        <v>-1</v>
      </c>
      <c r="Q536" s="12">
        <f t="shared" si="257"/>
        <v>0</v>
      </c>
      <c r="R536" s="12">
        <f t="shared" si="258"/>
        <v>-2</v>
      </c>
      <c r="S536" s="12">
        <f t="shared" si="259"/>
        <v>0</v>
      </c>
      <c r="T536" s="12">
        <f t="shared" si="260"/>
        <v>0</v>
      </c>
      <c r="U536" s="12">
        <f t="shared" si="261"/>
        <v>0</v>
      </c>
      <c r="V536" s="12">
        <f t="shared" si="262"/>
        <v>0</v>
      </c>
      <c r="W536" s="12">
        <f t="shared" si="263"/>
        <v>0</v>
      </c>
      <c r="X536" s="12">
        <f t="shared" si="264"/>
        <v>0</v>
      </c>
      <c r="Y536" s="12">
        <f t="shared" si="265"/>
        <v>0</v>
      </c>
      <c r="Z536" s="12">
        <f t="shared" si="266"/>
        <v>0</v>
      </c>
      <c r="AA536" s="13">
        <f t="shared" si="267"/>
        <v>-0.33333333333333331</v>
      </c>
      <c r="AB536" s="13">
        <f t="shared" si="268"/>
        <v>0</v>
      </c>
      <c r="AC536" s="13">
        <f t="shared" si="269"/>
        <v>-1</v>
      </c>
      <c r="AD536" s="13">
        <f t="shared" si="270"/>
        <v>0</v>
      </c>
      <c r="AE536" s="13">
        <f t="shared" si="271"/>
        <v>0</v>
      </c>
      <c r="AF536" s="13">
        <f t="shared" si="272"/>
        <v>0</v>
      </c>
      <c r="AG536" s="13">
        <f t="shared" si="273"/>
        <v>0</v>
      </c>
      <c r="AH536" s="13">
        <f t="shared" si="274"/>
        <v>0</v>
      </c>
      <c r="AI536" s="13">
        <f t="shared" si="275"/>
        <v>0</v>
      </c>
      <c r="AJ536" s="13">
        <f t="shared" si="276"/>
        <v>0</v>
      </c>
      <c r="AK536" s="13">
        <f t="shared" si="277"/>
        <v>0</v>
      </c>
      <c r="AL536" s="12">
        <f t="shared" si="278"/>
        <v>7</v>
      </c>
      <c r="AM536" s="12">
        <f t="shared" si="279"/>
        <v>0</v>
      </c>
      <c r="AN536" s="12">
        <f t="shared" si="280"/>
        <v>0</v>
      </c>
      <c r="AO536" s="12">
        <f t="shared" si="281"/>
        <v>0</v>
      </c>
      <c r="AP536" s="12">
        <f t="shared" si="282"/>
        <v>-7</v>
      </c>
      <c r="AQ536" s="13">
        <f t="shared" si="283"/>
        <v>-1</v>
      </c>
      <c r="AR536" s="12">
        <f t="shared" si="284"/>
        <v>0</v>
      </c>
      <c r="AS536" s="13">
        <f t="shared" si="285"/>
        <v>0</v>
      </c>
      <c r="AT536" s="12">
        <f t="shared" si="286"/>
        <v>0</v>
      </c>
      <c r="AU536" s="13">
        <f t="shared" si="287"/>
        <v>0</v>
      </c>
    </row>
    <row r="537" spans="1:47" hidden="1" x14ac:dyDescent="0.35">
      <c r="A537" t="s">
        <v>87</v>
      </c>
      <c r="B537" t="s">
        <v>163</v>
      </c>
      <c r="C537" t="s">
        <v>164</v>
      </c>
      <c r="D537" s="12">
        <v>11</v>
      </c>
      <c r="E537" s="12">
        <v>20</v>
      </c>
      <c r="F537" s="12">
        <v>14</v>
      </c>
      <c r="G537" s="12">
        <v>0</v>
      </c>
      <c r="H537" s="12">
        <v>6</v>
      </c>
      <c r="I537" s="12">
        <v>7</v>
      </c>
      <c r="J537" s="12">
        <v>0</v>
      </c>
      <c r="K537" s="12">
        <v>6</v>
      </c>
      <c r="L537" s="12">
        <v>7</v>
      </c>
      <c r="M537" s="12">
        <v>0</v>
      </c>
      <c r="N537" s="12">
        <v>6</v>
      </c>
      <c r="O537" s="12">
        <v>7</v>
      </c>
      <c r="P537" s="12">
        <f t="shared" si="256"/>
        <v>9</v>
      </c>
      <c r="Q537" s="12">
        <f t="shared" si="257"/>
        <v>-6</v>
      </c>
      <c r="R537" s="12">
        <f t="shared" si="258"/>
        <v>-14</v>
      </c>
      <c r="S537" s="12">
        <f t="shared" si="259"/>
        <v>6</v>
      </c>
      <c r="T537" s="12">
        <f t="shared" si="260"/>
        <v>1</v>
      </c>
      <c r="U537" s="12">
        <f t="shared" si="261"/>
        <v>-7</v>
      </c>
      <c r="V537" s="12">
        <f t="shared" si="262"/>
        <v>6</v>
      </c>
      <c r="W537" s="12">
        <f t="shared" si="263"/>
        <v>1</v>
      </c>
      <c r="X537" s="12">
        <f t="shared" si="264"/>
        <v>-7</v>
      </c>
      <c r="Y537" s="12">
        <f t="shared" si="265"/>
        <v>6</v>
      </c>
      <c r="Z537" s="12">
        <f t="shared" si="266"/>
        <v>1</v>
      </c>
      <c r="AA537" s="13">
        <f t="shared" si="267"/>
        <v>0.81818181818181823</v>
      </c>
      <c r="AB537" s="13">
        <f t="shared" si="268"/>
        <v>-0.3</v>
      </c>
      <c r="AC537" s="13">
        <f t="shared" si="269"/>
        <v>-1</v>
      </c>
      <c r="AD537" s="13" t="str">
        <f t="shared" si="270"/>
        <v>N/A</v>
      </c>
      <c r="AE537" s="13">
        <f t="shared" si="271"/>
        <v>0.16666666666666666</v>
      </c>
      <c r="AF537" s="13">
        <f t="shared" si="272"/>
        <v>-1</v>
      </c>
      <c r="AG537" s="13" t="str">
        <f t="shared" si="273"/>
        <v>N/A</v>
      </c>
      <c r="AH537" s="13">
        <f t="shared" si="274"/>
        <v>0.16666666666666666</v>
      </c>
      <c r="AI537" s="13">
        <f t="shared" si="275"/>
        <v>-1</v>
      </c>
      <c r="AJ537" s="13" t="str">
        <f t="shared" si="276"/>
        <v>N/A</v>
      </c>
      <c r="AK537" s="13">
        <f t="shared" si="277"/>
        <v>0.16666666666666666</v>
      </c>
      <c r="AL537" s="12">
        <f t="shared" si="278"/>
        <v>45</v>
      </c>
      <c r="AM537" s="12">
        <f t="shared" si="279"/>
        <v>13</v>
      </c>
      <c r="AN537" s="12">
        <f t="shared" si="280"/>
        <v>13</v>
      </c>
      <c r="AO537" s="12">
        <f t="shared" si="281"/>
        <v>13</v>
      </c>
      <c r="AP537" s="12">
        <f t="shared" si="282"/>
        <v>-32</v>
      </c>
      <c r="AQ537" s="13">
        <f t="shared" si="283"/>
        <v>-0.71111111111111114</v>
      </c>
      <c r="AR537" s="12">
        <f t="shared" si="284"/>
        <v>0</v>
      </c>
      <c r="AS537" s="13">
        <f t="shared" si="285"/>
        <v>0</v>
      </c>
      <c r="AT537" s="12">
        <f t="shared" si="286"/>
        <v>0</v>
      </c>
      <c r="AU537" s="13">
        <f t="shared" si="287"/>
        <v>0</v>
      </c>
    </row>
    <row r="538" spans="1:47" hidden="1" x14ac:dyDescent="0.35">
      <c r="A538" t="s">
        <v>87</v>
      </c>
      <c r="B538" t="s">
        <v>163</v>
      </c>
      <c r="C538" t="s">
        <v>68</v>
      </c>
      <c r="D538" s="12">
        <v>2</v>
      </c>
      <c r="E538" s="12">
        <v>1</v>
      </c>
      <c r="F538" s="12">
        <v>5</v>
      </c>
      <c r="G538" s="12">
        <v>0</v>
      </c>
      <c r="H538" s="12">
        <v>4</v>
      </c>
      <c r="I538" s="12">
        <v>5</v>
      </c>
      <c r="J538" s="12">
        <v>0</v>
      </c>
      <c r="K538" s="12">
        <v>4</v>
      </c>
      <c r="L538" s="12">
        <v>5</v>
      </c>
      <c r="M538" s="12">
        <v>0</v>
      </c>
      <c r="N538" s="12">
        <v>4</v>
      </c>
      <c r="O538" s="12">
        <v>5</v>
      </c>
      <c r="P538" s="12">
        <f t="shared" si="256"/>
        <v>-1</v>
      </c>
      <c r="Q538" s="12">
        <f t="shared" si="257"/>
        <v>4</v>
      </c>
      <c r="R538" s="12">
        <f t="shared" si="258"/>
        <v>-5</v>
      </c>
      <c r="S538" s="12">
        <f t="shared" si="259"/>
        <v>4</v>
      </c>
      <c r="T538" s="12">
        <f t="shared" si="260"/>
        <v>1</v>
      </c>
      <c r="U538" s="12">
        <f t="shared" si="261"/>
        <v>-5</v>
      </c>
      <c r="V538" s="12">
        <f t="shared" si="262"/>
        <v>4</v>
      </c>
      <c r="W538" s="12">
        <f t="shared" si="263"/>
        <v>1</v>
      </c>
      <c r="X538" s="12">
        <f t="shared" si="264"/>
        <v>-5</v>
      </c>
      <c r="Y538" s="12">
        <f t="shared" si="265"/>
        <v>4</v>
      </c>
      <c r="Z538" s="12">
        <f t="shared" si="266"/>
        <v>1</v>
      </c>
      <c r="AA538" s="13">
        <f t="shared" si="267"/>
        <v>-0.5</v>
      </c>
      <c r="AB538" s="13">
        <f t="shared" si="268"/>
        <v>4</v>
      </c>
      <c r="AC538" s="13">
        <f t="shared" si="269"/>
        <v>-1</v>
      </c>
      <c r="AD538" s="13" t="str">
        <f t="shared" si="270"/>
        <v>N/A</v>
      </c>
      <c r="AE538" s="13">
        <f t="shared" si="271"/>
        <v>0.25</v>
      </c>
      <c r="AF538" s="13">
        <f t="shared" si="272"/>
        <v>-1</v>
      </c>
      <c r="AG538" s="13" t="str">
        <f t="shared" si="273"/>
        <v>N/A</v>
      </c>
      <c r="AH538" s="13">
        <f t="shared" si="274"/>
        <v>0.25</v>
      </c>
      <c r="AI538" s="13">
        <f t="shared" si="275"/>
        <v>-1</v>
      </c>
      <c r="AJ538" s="13" t="str">
        <f t="shared" si="276"/>
        <v>N/A</v>
      </c>
      <c r="AK538" s="13">
        <f t="shared" si="277"/>
        <v>0.25</v>
      </c>
      <c r="AL538" s="12">
        <f t="shared" si="278"/>
        <v>8</v>
      </c>
      <c r="AM538" s="12">
        <f t="shared" si="279"/>
        <v>9</v>
      </c>
      <c r="AN538" s="12">
        <f t="shared" si="280"/>
        <v>9</v>
      </c>
      <c r="AO538" s="12">
        <f t="shared" si="281"/>
        <v>9</v>
      </c>
      <c r="AP538" s="12">
        <f t="shared" si="282"/>
        <v>1</v>
      </c>
      <c r="AQ538" s="13">
        <f t="shared" si="283"/>
        <v>0.125</v>
      </c>
      <c r="AR538" s="12">
        <f t="shared" si="284"/>
        <v>0</v>
      </c>
      <c r="AS538" s="13">
        <f t="shared" si="285"/>
        <v>0</v>
      </c>
      <c r="AT538" s="12">
        <f t="shared" si="286"/>
        <v>0</v>
      </c>
      <c r="AU538" s="13">
        <f t="shared" si="287"/>
        <v>0</v>
      </c>
    </row>
    <row r="539" spans="1:47" hidden="1" x14ac:dyDescent="0.35">
      <c r="A539" t="s">
        <v>87</v>
      </c>
      <c r="B539" t="s">
        <v>165</v>
      </c>
      <c r="C539" t="s">
        <v>62</v>
      </c>
      <c r="D539" s="12">
        <v>1</v>
      </c>
      <c r="E539" s="12">
        <v>2</v>
      </c>
      <c r="F539" s="12">
        <v>2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  <c r="O539" s="12">
        <v>1</v>
      </c>
      <c r="P539" s="12">
        <f t="shared" si="256"/>
        <v>1</v>
      </c>
      <c r="Q539" s="12">
        <f t="shared" si="257"/>
        <v>0</v>
      </c>
      <c r="R539" s="12">
        <f t="shared" si="258"/>
        <v>-1</v>
      </c>
      <c r="S539" s="12">
        <f t="shared" si="259"/>
        <v>0</v>
      </c>
      <c r="T539" s="12">
        <f t="shared" si="260"/>
        <v>0</v>
      </c>
      <c r="U539" s="12">
        <f t="shared" si="261"/>
        <v>0</v>
      </c>
      <c r="V539" s="12">
        <f t="shared" si="262"/>
        <v>0</v>
      </c>
      <c r="W539" s="12">
        <f t="shared" si="263"/>
        <v>0</v>
      </c>
      <c r="X539" s="12">
        <f t="shared" si="264"/>
        <v>0</v>
      </c>
      <c r="Y539" s="12">
        <f t="shared" si="265"/>
        <v>0</v>
      </c>
      <c r="Z539" s="12">
        <f t="shared" si="266"/>
        <v>0</v>
      </c>
      <c r="AA539" s="13">
        <f t="shared" si="267"/>
        <v>1</v>
      </c>
      <c r="AB539" s="13">
        <f t="shared" si="268"/>
        <v>0</v>
      </c>
      <c r="AC539" s="13">
        <f t="shared" si="269"/>
        <v>-0.5</v>
      </c>
      <c r="AD539" s="13">
        <f t="shared" si="270"/>
        <v>0</v>
      </c>
      <c r="AE539" s="13">
        <f t="shared" si="271"/>
        <v>0</v>
      </c>
      <c r="AF539" s="13">
        <f t="shared" si="272"/>
        <v>0</v>
      </c>
      <c r="AG539" s="13">
        <f t="shared" si="273"/>
        <v>0</v>
      </c>
      <c r="AH539" s="13">
        <f t="shared" si="274"/>
        <v>0</v>
      </c>
      <c r="AI539" s="13">
        <f t="shared" si="275"/>
        <v>0</v>
      </c>
      <c r="AJ539" s="13">
        <f t="shared" si="276"/>
        <v>0</v>
      </c>
      <c r="AK539" s="13">
        <f t="shared" si="277"/>
        <v>0</v>
      </c>
      <c r="AL539" s="12">
        <f t="shared" si="278"/>
        <v>5</v>
      </c>
      <c r="AM539" s="12">
        <f t="shared" si="279"/>
        <v>3</v>
      </c>
      <c r="AN539" s="12">
        <f t="shared" si="280"/>
        <v>3</v>
      </c>
      <c r="AO539" s="12">
        <f t="shared" si="281"/>
        <v>3</v>
      </c>
      <c r="AP539" s="12">
        <f t="shared" si="282"/>
        <v>-2</v>
      </c>
      <c r="AQ539" s="13">
        <f t="shared" si="283"/>
        <v>-0.4</v>
      </c>
      <c r="AR539" s="12">
        <f t="shared" si="284"/>
        <v>0</v>
      </c>
      <c r="AS539" s="13">
        <f t="shared" si="285"/>
        <v>0</v>
      </c>
      <c r="AT539" s="12">
        <f t="shared" si="286"/>
        <v>0</v>
      </c>
      <c r="AU539" s="13">
        <f t="shared" si="287"/>
        <v>0</v>
      </c>
    </row>
    <row r="540" spans="1:47" hidden="1" x14ac:dyDescent="0.35">
      <c r="A540" t="s">
        <v>87</v>
      </c>
      <c r="B540" t="s">
        <v>165</v>
      </c>
      <c r="C540" t="s">
        <v>63</v>
      </c>
      <c r="D540" s="12">
        <v>2</v>
      </c>
      <c r="E540" s="12">
        <v>11</v>
      </c>
      <c r="F540" s="12">
        <v>1</v>
      </c>
      <c r="G540" s="12">
        <v>0</v>
      </c>
      <c r="H540" s="12">
        <v>1</v>
      </c>
      <c r="I540" s="12">
        <v>1</v>
      </c>
      <c r="J540" s="12">
        <v>0</v>
      </c>
      <c r="K540" s="12">
        <v>1</v>
      </c>
      <c r="L540" s="12">
        <v>1</v>
      </c>
      <c r="M540" s="12">
        <v>0</v>
      </c>
      <c r="N540" s="12">
        <v>1</v>
      </c>
      <c r="O540" s="12">
        <v>1</v>
      </c>
      <c r="P540" s="12">
        <f t="shared" si="256"/>
        <v>9</v>
      </c>
      <c r="Q540" s="12">
        <f t="shared" si="257"/>
        <v>-10</v>
      </c>
      <c r="R540" s="12">
        <f t="shared" si="258"/>
        <v>-1</v>
      </c>
      <c r="S540" s="12">
        <f t="shared" si="259"/>
        <v>1</v>
      </c>
      <c r="T540" s="12">
        <f t="shared" si="260"/>
        <v>0</v>
      </c>
      <c r="U540" s="12">
        <f t="shared" si="261"/>
        <v>-1</v>
      </c>
      <c r="V540" s="12">
        <f t="shared" si="262"/>
        <v>1</v>
      </c>
      <c r="W540" s="12">
        <f t="shared" si="263"/>
        <v>0</v>
      </c>
      <c r="X540" s="12">
        <f t="shared" si="264"/>
        <v>-1</v>
      </c>
      <c r="Y540" s="12">
        <f t="shared" si="265"/>
        <v>1</v>
      </c>
      <c r="Z540" s="12">
        <f t="shared" si="266"/>
        <v>0</v>
      </c>
      <c r="AA540" s="13">
        <f t="shared" si="267"/>
        <v>4.5</v>
      </c>
      <c r="AB540" s="13">
        <f t="shared" si="268"/>
        <v>-0.90909090909090906</v>
      </c>
      <c r="AC540" s="13">
        <f t="shared" si="269"/>
        <v>-1</v>
      </c>
      <c r="AD540" s="13" t="str">
        <f t="shared" si="270"/>
        <v>N/A</v>
      </c>
      <c r="AE540" s="13">
        <f t="shared" si="271"/>
        <v>0</v>
      </c>
      <c r="AF540" s="13">
        <f t="shared" si="272"/>
        <v>-1</v>
      </c>
      <c r="AG540" s="13" t="str">
        <f t="shared" si="273"/>
        <v>N/A</v>
      </c>
      <c r="AH540" s="13">
        <f t="shared" si="274"/>
        <v>0</v>
      </c>
      <c r="AI540" s="13">
        <f t="shared" si="275"/>
        <v>-1</v>
      </c>
      <c r="AJ540" s="13" t="str">
        <f t="shared" si="276"/>
        <v>N/A</v>
      </c>
      <c r="AK540" s="13">
        <f t="shared" si="277"/>
        <v>0</v>
      </c>
      <c r="AL540" s="12">
        <f t="shared" si="278"/>
        <v>14</v>
      </c>
      <c r="AM540" s="12">
        <f t="shared" si="279"/>
        <v>2</v>
      </c>
      <c r="AN540" s="12">
        <f t="shared" si="280"/>
        <v>2</v>
      </c>
      <c r="AO540" s="12">
        <f t="shared" si="281"/>
        <v>2</v>
      </c>
      <c r="AP540" s="12">
        <f t="shared" si="282"/>
        <v>-12</v>
      </c>
      <c r="AQ540" s="13">
        <f t="shared" si="283"/>
        <v>-0.8571428571428571</v>
      </c>
      <c r="AR540" s="12">
        <f t="shared" si="284"/>
        <v>0</v>
      </c>
      <c r="AS540" s="13">
        <f t="shared" si="285"/>
        <v>0</v>
      </c>
      <c r="AT540" s="12">
        <f t="shared" si="286"/>
        <v>0</v>
      </c>
      <c r="AU540" s="13">
        <f t="shared" si="287"/>
        <v>0</v>
      </c>
    </row>
    <row r="541" spans="1:47" hidden="1" x14ac:dyDescent="0.35">
      <c r="A541" t="s">
        <v>87</v>
      </c>
      <c r="B541" t="s">
        <v>165</v>
      </c>
      <c r="C541" t="s">
        <v>64</v>
      </c>
      <c r="D541" s="12">
        <v>3</v>
      </c>
      <c r="E541" s="12">
        <v>1</v>
      </c>
      <c r="F541" s="12">
        <v>3</v>
      </c>
      <c r="G541" s="12">
        <v>1</v>
      </c>
      <c r="H541" s="12">
        <v>0</v>
      </c>
      <c r="I541" s="12">
        <v>2</v>
      </c>
      <c r="J541" s="12">
        <v>1</v>
      </c>
      <c r="K541" s="12">
        <v>0</v>
      </c>
      <c r="L541" s="12">
        <v>2</v>
      </c>
      <c r="M541" s="12">
        <v>1</v>
      </c>
      <c r="N541" s="12">
        <v>0</v>
      </c>
      <c r="O541" s="12">
        <v>2</v>
      </c>
      <c r="P541" s="12">
        <f t="shared" si="256"/>
        <v>-2</v>
      </c>
      <c r="Q541" s="12">
        <f t="shared" si="257"/>
        <v>2</v>
      </c>
      <c r="R541" s="12">
        <f t="shared" si="258"/>
        <v>-2</v>
      </c>
      <c r="S541" s="12">
        <f t="shared" si="259"/>
        <v>-1</v>
      </c>
      <c r="T541" s="12">
        <f t="shared" si="260"/>
        <v>2</v>
      </c>
      <c r="U541" s="12">
        <f t="shared" si="261"/>
        <v>-1</v>
      </c>
      <c r="V541" s="12">
        <f t="shared" si="262"/>
        <v>-1</v>
      </c>
      <c r="W541" s="12">
        <f t="shared" si="263"/>
        <v>2</v>
      </c>
      <c r="X541" s="12">
        <f t="shared" si="264"/>
        <v>-1</v>
      </c>
      <c r="Y541" s="12">
        <f t="shared" si="265"/>
        <v>-1</v>
      </c>
      <c r="Z541" s="12">
        <f t="shared" si="266"/>
        <v>2</v>
      </c>
      <c r="AA541" s="13">
        <f t="shared" si="267"/>
        <v>-0.66666666666666663</v>
      </c>
      <c r="AB541" s="13">
        <f t="shared" si="268"/>
        <v>2</v>
      </c>
      <c r="AC541" s="13">
        <f t="shared" si="269"/>
        <v>-0.66666666666666663</v>
      </c>
      <c r="AD541" s="13">
        <f t="shared" si="270"/>
        <v>-1</v>
      </c>
      <c r="AE541" s="13" t="str">
        <f t="shared" si="271"/>
        <v>N/A</v>
      </c>
      <c r="AF541" s="13">
        <f t="shared" si="272"/>
        <v>-0.5</v>
      </c>
      <c r="AG541" s="13">
        <f t="shared" si="273"/>
        <v>-1</v>
      </c>
      <c r="AH541" s="13" t="str">
        <f t="shared" si="274"/>
        <v>N/A</v>
      </c>
      <c r="AI541" s="13">
        <f t="shared" si="275"/>
        <v>-0.5</v>
      </c>
      <c r="AJ541" s="13">
        <f t="shared" si="276"/>
        <v>-1</v>
      </c>
      <c r="AK541" s="13" t="str">
        <f t="shared" si="277"/>
        <v>N/A</v>
      </c>
      <c r="AL541" s="12">
        <f t="shared" si="278"/>
        <v>7</v>
      </c>
      <c r="AM541" s="12">
        <f t="shared" si="279"/>
        <v>3</v>
      </c>
      <c r="AN541" s="12">
        <f t="shared" si="280"/>
        <v>3</v>
      </c>
      <c r="AO541" s="12">
        <f t="shared" si="281"/>
        <v>3</v>
      </c>
      <c r="AP541" s="12">
        <f t="shared" si="282"/>
        <v>-4</v>
      </c>
      <c r="AQ541" s="13">
        <f t="shared" si="283"/>
        <v>-0.5714285714285714</v>
      </c>
      <c r="AR541" s="12">
        <f t="shared" si="284"/>
        <v>0</v>
      </c>
      <c r="AS541" s="13">
        <f t="shared" si="285"/>
        <v>0</v>
      </c>
      <c r="AT541" s="12">
        <f t="shared" si="286"/>
        <v>0</v>
      </c>
      <c r="AU541" s="13">
        <f t="shared" si="287"/>
        <v>0</v>
      </c>
    </row>
    <row r="542" spans="1:47" hidden="1" x14ac:dyDescent="0.35">
      <c r="A542" t="s">
        <v>87</v>
      </c>
      <c r="B542" t="s">
        <v>165</v>
      </c>
      <c r="C542" t="s">
        <v>65</v>
      </c>
      <c r="D542" s="12">
        <v>3</v>
      </c>
      <c r="E542" s="12">
        <v>1</v>
      </c>
      <c r="F542" s="12">
        <v>3</v>
      </c>
      <c r="G542" s="12">
        <v>0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f t="shared" si="256"/>
        <v>-2</v>
      </c>
      <c r="Q542" s="12">
        <f t="shared" si="257"/>
        <v>2</v>
      </c>
      <c r="R542" s="12">
        <f t="shared" si="258"/>
        <v>-3</v>
      </c>
      <c r="S542" s="12">
        <f t="shared" si="259"/>
        <v>0</v>
      </c>
      <c r="T542" s="12">
        <f t="shared" si="260"/>
        <v>0</v>
      </c>
      <c r="U542" s="12">
        <f t="shared" si="261"/>
        <v>0</v>
      </c>
      <c r="V542" s="12">
        <f t="shared" si="262"/>
        <v>0</v>
      </c>
      <c r="W542" s="12">
        <f t="shared" si="263"/>
        <v>0</v>
      </c>
      <c r="X542" s="12">
        <f t="shared" si="264"/>
        <v>0</v>
      </c>
      <c r="Y542" s="12">
        <f t="shared" si="265"/>
        <v>0</v>
      </c>
      <c r="Z542" s="12">
        <f t="shared" si="266"/>
        <v>0</v>
      </c>
      <c r="AA542" s="13">
        <f t="shared" si="267"/>
        <v>-0.66666666666666663</v>
      </c>
      <c r="AB542" s="13">
        <f t="shared" si="268"/>
        <v>2</v>
      </c>
      <c r="AC542" s="13">
        <f t="shared" si="269"/>
        <v>-1</v>
      </c>
      <c r="AD542" s="13">
        <f t="shared" si="270"/>
        <v>0</v>
      </c>
      <c r="AE542" s="13">
        <f t="shared" si="271"/>
        <v>0</v>
      </c>
      <c r="AF542" s="13">
        <f t="shared" si="272"/>
        <v>0</v>
      </c>
      <c r="AG542" s="13">
        <f t="shared" si="273"/>
        <v>0</v>
      </c>
      <c r="AH542" s="13">
        <f t="shared" si="274"/>
        <v>0</v>
      </c>
      <c r="AI542" s="13">
        <f t="shared" si="275"/>
        <v>0</v>
      </c>
      <c r="AJ542" s="13">
        <f t="shared" si="276"/>
        <v>0</v>
      </c>
      <c r="AK542" s="13">
        <f t="shared" si="277"/>
        <v>0</v>
      </c>
      <c r="AL542" s="12">
        <f t="shared" si="278"/>
        <v>7</v>
      </c>
      <c r="AM542" s="12">
        <f t="shared" si="279"/>
        <v>0</v>
      </c>
      <c r="AN542" s="12">
        <f t="shared" si="280"/>
        <v>0</v>
      </c>
      <c r="AO542" s="12">
        <f t="shared" si="281"/>
        <v>0</v>
      </c>
      <c r="AP542" s="12">
        <f t="shared" si="282"/>
        <v>-7</v>
      </c>
      <c r="AQ542" s="13">
        <f t="shared" si="283"/>
        <v>-1</v>
      </c>
      <c r="AR542" s="12">
        <f t="shared" si="284"/>
        <v>0</v>
      </c>
      <c r="AS542" s="13">
        <f t="shared" si="285"/>
        <v>0</v>
      </c>
      <c r="AT542" s="12">
        <f t="shared" si="286"/>
        <v>0</v>
      </c>
      <c r="AU542" s="13">
        <f t="shared" si="287"/>
        <v>0</v>
      </c>
    </row>
    <row r="543" spans="1:47" hidden="1" x14ac:dyDescent="0.35">
      <c r="A543" t="s">
        <v>87</v>
      </c>
      <c r="B543" t="s">
        <v>165</v>
      </c>
      <c r="C543" t="s">
        <v>66</v>
      </c>
      <c r="D543" s="12">
        <v>2</v>
      </c>
      <c r="E543" s="12">
        <v>2</v>
      </c>
      <c r="F543" s="12">
        <v>2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f t="shared" si="256"/>
        <v>0</v>
      </c>
      <c r="Q543" s="12">
        <f t="shared" si="257"/>
        <v>0</v>
      </c>
      <c r="R543" s="12">
        <f t="shared" si="258"/>
        <v>-2</v>
      </c>
      <c r="S543" s="12">
        <f t="shared" si="259"/>
        <v>0</v>
      </c>
      <c r="T543" s="12">
        <f t="shared" si="260"/>
        <v>0</v>
      </c>
      <c r="U543" s="12">
        <f t="shared" si="261"/>
        <v>0</v>
      </c>
      <c r="V543" s="12">
        <f t="shared" si="262"/>
        <v>0</v>
      </c>
      <c r="W543" s="12">
        <f t="shared" si="263"/>
        <v>0</v>
      </c>
      <c r="X543" s="12">
        <f t="shared" si="264"/>
        <v>0</v>
      </c>
      <c r="Y543" s="12">
        <f t="shared" si="265"/>
        <v>0</v>
      </c>
      <c r="Z543" s="12">
        <f t="shared" si="266"/>
        <v>0</v>
      </c>
      <c r="AA543" s="13">
        <f t="shared" si="267"/>
        <v>0</v>
      </c>
      <c r="AB543" s="13">
        <f t="shared" si="268"/>
        <v>0</v>
      </c>
      <c r="AC543" s="13">
        <f t="shared" si="269"/>
        <v>-1</v>
      </c>
      <c r="AD543" s="13">
        <f t="shared" si="270"/>
        <v>0</v>
      </c>
      <c r="AE543" s="13">
        <f t="shared" si="271"/>
        <v>0</v>
      </c>
      <c r="AF543" s="13">
        <f t="shared" si="272"/>
        <v>0</v>
      </c>
      <c r="AG543" s="13">
        <f t="shared" si="273"/>
        <v>0</v>
      </c>
      <c r="AH543" s="13">
        <f t="shared" si="274"/>
        <v>0</v>
      </c>
      <c r="AI543" s="13">
        <f t="shared" si="275"/>
        <v>0</v>
      </c>
      <c r="AJ543" s="13">
        <f t="shared" si="276"/>
        <v>0</v>
      </c>
      <c r="AK543" s="13">
        <f t="shared" si="277"/>
        <v>0</v>
      </c>
      <c r="AL543" s="12">
        <f t="shared" si="278"/>
        <v>6</v>
      </c>
      <c r="AM543" s="12">
        <f t="shared" si="279"/>
        <v>0</v>
      </c>
      <c r="AN543" s="12">
        <f t="shared" si="280"/>
        <v>0</v>
      </c>
      <c r="AO543" s="12">
        <f t="shared" si="281"/>
        <v>0</v>
      </c>
      <c r="AP543" s="12">
        <f t="shared" si="282"/>
        <v>-6</v>
      </c>
      <c r="AQ543" s="13">
        <f t="shared" si="283"/>
        <v>-1</v>
      </c>
      <c r="AR543" s="12">
        <f t="shared" si="284"/>
        <v>0</v>
      </c>
      <c r="AS543" s="13">
        <f t="shared" si="285"/>
        <v>0</v>
      </c>
      <c r="AT543" s="12">
        <f t="shared" si="286"/>
        <v>0</v>
      </c>
      <c r="AU543" s="13">
        <f t="shared" si="287"/>
        <v>0</v>
      </c>
    </row>
    <row r="544" spans="1:47" hidden="1" x14ac:dyDescent="0.35">
      <c r="A544" t="s">
        <v>87</v>
      </c>
      <c r="B544" t="s">
        <v>165</v>
      </c>
      <c r="C544" t="s">
        <v>166</v>
      </c>
      <c r="D544" s="12">
        <v>12</v>
      </c>
      <c r="E544" s="12">
        <v>20</v>
      </c>
      <c r="F544" s="12">
        <v>22</v>
      </c>
      <c r="G544" s="12">
        <v>2</v>
      </c>
      <c r="H544" s="12">
        <v>2</v>
      </c>
      <c r="I544" s="12">
        <v>5</v>
      </c>
      <c r="J544" s="12">
        <v>2</v>
      </c>
      <c r="K544" s="12">
        <v>2</v>
      </c>
      <c r="L544" s="12">
        <v>5</v>
      </c>
      <c r="M544" s="12">
        <v>2</v>
      </c>
      <c r="N544" s="12">
        <v>2</v>
      </c>
      <c r="O544" s="12">
        <v>5</v>
      </c>
      <c r="P544" s="12">
        <f t="shared" si="256"/>
        <v>8</v>
      </c>
      <c r="Q544" s="12">
        <f t="shared" si="257"/>
        <v>2</v>
      </c>
      <c r="R544" s="12">
        <f t="shared" si="258"/>
        <v>-20</v>
      </c>
      <c r="S544" s="12">
        <f t="shared" si="259"/>
        <v>0</v>
      </c>
      <c r="T544" s="12">
        <f t="shared" si="260"/>
        <v>3</v>
      </c>
      <c r="U544" s="12">
        <f t="shared" si="261"/>
        <v>-3</v>
      </c>
      <c r="V544" s="12">
        <f t="shared" si="262"/>
        <v>0</v>
      </c>
      <c r="W544" s="12">
        <f t="shared" si="263"/>
        <v>3</v>
      </c>
      <c r="X544" s="12">
        <f t="shared" si="264"/>
        <v>-3</v>
      </c>
      <c r="Y544" s="12">
        <f t="shared" si="265"/>
        <v>0</v>
      </c>
      <c r="Z544" s="12">
        <f t="shared" si="266"/>
        <v>3</v>
      </c>
      <c r="AA544" s="13">
        <f t="shared" si="267"/>
        <v>0.66666666666666663</v>
      </c>
      <c r="AB544" s="13">
        <f t="shared" si="268"/>
        <v>0.1</v>
      </c>
      <c r="AC544" s="13">
        <f t="shared" si="269"/>
        <v>-0.90909090909090906</v>
      </c>
      <c r="AD544" s="13">
        <f t="shared" si="270"/>
        <v>0</v>
      </c>
      <c r="AE544" s="13">
        <f t="shared" si="271"/>
        <v>1.5</v>
      </c>
      <c r="AF544" s="13">
        <f t="shared" si="272"/>
        <v>-0.6</v>
      </c>
      <c r="AG544" s="13">
        <f t="shared" si="273"/>
        <v>0</v>
      </c>
      <c r="AH544" s="13">
        <f t="shared" si="274"/>
        <v>1.5</v>
      </c>
      <c r="AI544" s="13">
        <f t="shared" si="275"/>
        <v>-0.6</v>
      </c>
      <c r="AJ544" s="13">
        <f t="shared" si="276"/>
        <v>0</v>
      </c>
      <c r="AK544" s="13">
        <f t="shared" si="277"/>
        <v>1.5</v>
      </c>
      <c r="AL544" s="12">
        <f t="shared" si="278"/>
        <v>54</v>
      </c>
      <c r="AM544" s="12">
        <f t="shared" si="279"/>
        <v>9</v>
      </c>
      <c r="AN544" s="12">
        <f t="shared" si="280"/>
        <v>9</v>
      </c>
      <c r="AO544" s="12">
        <f t="shared" si="281"/>
        <v>9</v>
      </c>
      <c r="AP544" s="12">
        <f t="shared" si="282"/>
        <v>-45</v>
      </c>
      <c r="AQ544" s="13">
        <f t="shared" si="283"/>
        <v>-0.83333333333333337</v>
      </c>
      <c r="AR544" s="12">
        <f t="shared" si="284"/>
        <v>0</v>
      </c>
      <c r="AS544" s="13">
        <f t="shared" si="285"/>
        <v>0</v>
      </c>
      <c r="AT544" s="12">
        <f t="shared" si="286"/>
        <v>0</v>
      </c>
      <c r="AU544" s="13">
        <f t="shared" si="287"/>
        <v>0</v>
      </c>
    </row>
    <row r="545" spans="1:47" hidden="1" x14ac:dyDescent="0.35">
      <c r="A545" t="s">
        <v>87</v>
      </c>
      <c r="B545" t="s">
        <v>165</v>
      </c>
      <c r="C545" t="s">
        <v>68</v>
      </c>
      <c r="D545" s="12">
        <v>1</v>
      </c>
      <c r="E545" s="12">
        <v>3</v>
      </c>
      <c r="F545" s="12">
        <v>11</v>
      </c>
      <c r="G545" s="12">
        <v>0</v>
      </c>
      <c r="H545" s="12">
        <v>0</v>
      </c>
      <c r="I545" s="12">
        <v>1</v>
      </c>
      <c r="J545" s="12">
        <v>0</v>
      </c>
      <c r="K545" s="12">
        <v>0</v>
      </c>
      <c r="L545" s="12">
        <v>1</v>
      </c>
      <c r="M545" s="12">
        <v>0</v>
      </c>
      <c r="N545" s="12">
        <v>0</v>
      </c>
      <c r="O545" s="12">
        <v>1</v>
      </c>
      <c r="P545" s="12">
        <f t="shared" si="256"/>
        <v>2</v>
      </c>
      <c r="Q545" s="12">
        <f t="shared" si="257"/>
        <v>8</v>
      </c>
      <c r="R545" s="12">
        <f t="shared" si="258"/>
        <v>-11</v>
      </c>
      <c r="S545" s="12">
        <f t="shared" si="259"/>
        <v>0</v>
      </c>
      <c r="T545" s="12">
        <f t="shared" si="260"/>
        <v>1</v>
      </c>
      <c r="U545" s="12">
        <f t="shared" si="261"/>
        <v>-1</v>
      </c>
      <c r="V545" s="12">
        <f t="shared" si="262"/>
        <v>0</v>
      </c>
      <c r="W545" s="12">
        <f t="shared" si="263"/>
        <v>1</v>
      </c>
      <c r="X545" s="12">
        <f t="shared" si="264"/>
        <v>-1</v>
      </c>
      <c r="Y545" s="12">
        <f t="shared" si="265"/>
        <v>0</v>
      </c>
      <c r="Z545" s="12">
        <f t="shared" si="266"/>
        <v>1</v>
      </c>
      <c r="AA545" s="13">
        <f t="shared" si="267"/>
        <v>2</v>
      </c>
      <c r="AB545" s="13">
        <f t="shared" si="268"/>
        <v>2.6666666666666665</v>
      </c>
      <c r="AC545" s="13">
        <f t="shared" si="269"/>
        <v>-1</v>
      </c>
      <c r="AD545" s="13">
        <f t="shared" si="270"/>
        <v>0</v>
      </c>
      <c r="AE545" s="13" t="str">
        <f t="shared" si="271"/>
        <v>N/A</v>
      </c>
      <c r="AF545" s="13">
        <f t="shared" si="272"/>
        <v>-1</v>
      </c>
      <c r="AG545" s="13">
        <f t="shared" si="273"/>
        <v>0</v>
      </c>
      <c r="AH545" s="13" t="str">
        <f t="shared" si="274"/>
        <v>N/A</v>
      </c>
      <c r="AI545" s="13">
        <f t="shared" si="275"/>
        <v>-1</v>
      </c>
      <c r="AJ545" s="13">
        <f t="shared" si="276"/>
        <v>0</v>
      </c>
      <c r="AK545" s="13" t="str">
        <f t="shared" si="277"/>
        <v>N/A</v>
      </c>
      <c r="AL545" s="12">
        <f t="shared" si="278"/>
        <v>15</v>
      </c>
      <c r="AM545" s="12">
        <f t="shared" si="279"/>
        <v>1</v>
      </c>
      <c r="AN545" s="12">
        <f t="shared" si="280"/>
        <v>1</v>
      </c>
      <c r="AO545" s="12">
        <f t="shared" si="281"/>
        <v>1</v>
      </c>
      <c r="AP545" s="12">
        <f t="shared" si="282"/>
        <v>-14</v>
      </c>
      <c r="AQ545" s="13">
        <f t="shared" si="283"/>
        <v>-0.93333333333333335</v>
      </c>
      <c r="AR545" s="12">
        <f t="shared" si="284"/>
        <v>0</v>
      </c>
      <c r="AS545" s="13">
        <f t="shared" si="285"/>
        <v>0</v>
      </c>
      <c r="AT545" s="12">
        <f t="shared" si="286"/>
        <v>0</v>
      </c>
      <c r="AU545" s="13">
        <f t="shared" si="287"/>
        <v>0</v>
      </c>
    </row>
    <row r="546" spans="1:47" hidden="1" x14ac:dyDescent="0.35">
      <c r="A546" t="s">
        <v>87</v>
      </c>
      <c r="B546" t="s">
        <v>167</v>
      </c>
      <c r="C546" t="s">
        <v>62</v>
      </c>
      <c r="D546" s="12">
        <v>3</v>
      </c>
      <c r="E546" s="12">
        <v>3</v>
      </c>
      <c r="F546" s="12">
        <v>11</v>
      </c>
      <c r="G546" s="12">
        <v>9</v>
      </c>
      <c r="H546" s="12">
        <v>8</v>
      </c>
      <c r="I546" s="12">
        <v>19</v>
      </c>
      <c r="J546" s="12">
        <v>9</v>
      </c>
      <c r="K546" s="12">
        <v>8</v>
      </c>
      <c r="L546" s="12">
        <v>19</v>
      </c>
      <c r="M546" s="12">
        <v>9</v>
      </c>
      <c r="N546" s="12">
        <v>8</v>
      </c>
      <c r="O546" s="12">
        <v>19</v>
      </c>
      <c r="P546" s="12">
        <f t="shared" si="256"/>
        <v>0</v>
      </c>
      <c r="Q546" s="12">
        <f t="shared" si="257"/>
        <v>8</v>
      </c>
      <c r="R546" s="12">
        <f t="shared" si="258"/>
        <v>-2</v>
      </c>
      <c r="S546" s="12">
        <f t="shared" si="259"/>
        <v>-1</v>
      </c>
      <c r="T546" s="12">
        <f t="shared" si="260"/>
        <v>11</v>
      </c>
      <c r="U546" s="12">
        <f t="shared" si="261"/>
        <v>-10</v>
      </c>
      <c r="V546" s="12">
        <f t="shared" si="262"/>
        <v>-1</v>
      </c>
      <c r="W546" s="12">
        <f t="shared" si="263"/>
        <v>11</v>
      </c>
      <c r="X546" s="12">
        <f t="shared" si="264"/>
        <v>-10</v>
      </c>
      <c r="Y546" s="12">
        <f t="shared" si="265"/>
        <v>-1</v>
      </c>
      <c r="Z546" s="12">
        <f t="shared" si="266"/>
        <v>11</v>
      </c>
      <c r="AA546" s="13">
        <f t="shared" si="267"/>
        <v>0</v>
      </c>
      <c r="AB546" s="13">
        <f t="shared" si="268"/>
        <v>2.6666666666666665</v>
      </c>
      <c r="AC546" s="13">
        <f t="shared" si="269"/>
        <v>-0.18181818181818182</v>
      </c>
      <c r="AD546" s="13">
        <f t="shared" si="270"/>
        <v>-0.1111111111111111</v>
      </c>
      <c r="AE546" s="13">
        <f t="shared" si="271"/>
        <v>1.375</v>
      </c>
      <c r="AF546" s="13">
        <f t="shared" si="272"/>
        <v>-0.52631578947368418</v>
      </c>
      <c r="AG546" s="13">
        <f t="shared" si="273"/>
        <v>-0.1111111111111111</v>
      </c>
      <c r="AH546" s="13">
        <f t="shared" si="274"/>
        <v>1.375</v>
      </c>
      <c r="AI546" s="13">
        <f t="shared" si="275"/>
        <v>-0.52631578947368418</v>
      </c>
      <c r="AJ546" s="13">
        <f t="shared" si="276"/>
        <v>-0.1111111111111111</v>
      </c>
      <c r="AK546" s="13">
        <f t="shared" si="277"/>
        <v>1.375</v>
      </c>
      <c r="AL546" s="12">
        <f t="shared" si="278"/>
        <v>17</v>
      </c>
      <c r="AM546" s="12">
        <f t="shared" si="279"/>
        <v>36</v>
      </c>
      <c r="AN546" s="12">
        <f t="shared" si="280"/>
        <v>36</v>
      </c>
      <c r="AO546" s="12">
        <f t="shared" si="281"/>
        <v>36</v>
      </c>
      <c r="AP546" s="12">
        <f t="shared" si="282"/>
        <v>19</v>
      </c>
      <c r="AQ546" s="13">
        <f t="shared" si="283"/>
        <v>1.1176470588235294</v>
      </c>
      <c r="AR546" s="12">
        <f t="shared" si="284"/>
        <v>0</v>
      </c>
      <c r="AS546" s="13">
        <f t="shared" si="285"/>
        <v>0</v>
      </c>
      <c r="AT546" s="12">
        <f t="shared" si="286"/>
        <v>0</v>
      </c>
      <c r="AU546" s="13">
        <f t="shared" si="287"/>
        <v>0</v>
      </c>
    </row>
    <row r="547" spans="1:47" hidden="1" x14ac:dyDescent="0.35">
      <c r="A547" t="s">
        <v>87</v>
      </c>
      <c r="B547" t="s">
        <v>167</v>
      </c>
      <c r="C547" t="s">
        <v>63</v>
      </c>
      <c r="D547" s="12">
        <v>1</v>
      </c>
      <c r="E547" s="12">
        <v>0</v>
      </c>
      <c r="F547" s="12">
        <v>3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f t="shared" si="256"/>
        <v>-1</v>
      </c>
      <c r="Q547" s="12">
        <f t="shared" si="257"/>
        <v>3</v>
      </c>
      <c r="R547" s="12">
        <f t="shared" si="258"/>
        <v>-3</v>
      </c>
      <c r="S547" s="12">
        <f t="shared" si="259"/>
        <v>0</v>
      </c>
      <c r="T547" s="12">
        <f t="shared" si="260"/>
        <v>0</v>
      </c>
      <c r="U547" s="12">
        <f t="shared" si="261"/>
        <v>0</v>
      </c>
      <c r="V547" s="12">
        <f t="shared" si="262"/>
        <v>0</v>
      </c>
      <c r="W547" s="12">
        <f t="shared" si="263"/>
        <v>0</v>
      </c>
      <c r="X547" s="12">
        <f t="shared" si="264"/>
        <v>0</v>
      </c>
      <c r="Y547" s="12">
        <f t="shared" si="265"/>
        <v>0</v>
      </c>
      <c r="Z547" s="12">
        <f t="shared" si="266"/>
        <v>0</v>
      </c>
      <c r="AA547" s="13">
        <f t="shared" si="267"/>
        <v>-1</v>
      </c>
      <c r="AB547" s="13" t="str">
        <f t="shared" si="268"/>
        <v>N/A</v>
      </c>
      <c r="AC547" s="13">
        <f t="shared" si="269"/>
        <v>-1</v>
      </c>
      <c r="AD547" s="13">
        <f t="shared" si="270"/>
        <v>0</v>
      </c>
      <c r="AE547" s="13">
        <f t="shared" si="271"/>
        <v>0</v>
      </c>
      <c r="AF547" s="13">
        <f t="shared" si="272"/>
        <v>0</v>
      </c>
      <c r="AG547" s="13">
        <f t="shared" si="273"/>
        <v>0</v>
      </c>
      <c r="AH547" s="13">
        <f t="shared" si="274"/>
        <v>0</v>
      </c>
      <c r="AI547" s="13">
        <f t="shared" si="275"/>
        <v>0</v>
      </c>
      <c r="AJ547" s="13">
        <f t="shared" si="276"/>
        <v>0</v>
      </c>
      <c r="AK547" s="13">
        <f t="shared" si="277"/>
        <v>0</v>
      </c>
      <c r="AL547" s="12">
        <f t="shared" si="278"/>
        <v>4</v>
      </c>
      <c r="AM547" s="12">
        <f t="shared" si="279"/>
        <v>0</v>
      </c>
      <c r="AN547" s="12">
        <f t="shared" si="280"/>
        <v>0</v>
      </c>
      <c r="AO547" s="12">
        <f t="shared" si="281"/>
        <v>0</v>
      </c>
      <c r="AP547" s="12">
        <f t="shared" si="282"/>
        <v>-4</v>
      </c>
      <c r="AQ547" s="13">
        <f t="shared" si="283"/>
        <v>-1</v>
      </c>
      <c r="AR547" s="12">
        <f t="shared" si="284"/>
        <v>0</v>
      </c>
      <c r="AS547" s="13">
        <f t="shared" si="285"/>
        <v>0</v>
      </c>
      <c r="AT547" s="12">
        <f t="shared" si="286"/>
        <v>0</v>
      </c>
      <c r="AU547" s="13">
        <f t="shared" si="287"/>
        <v>0</v>
      </c>
    </row>
    <row r="548" spans="1:47" hidden="1" x14ac:dyDescent="0.35">
      <c r="A548" t="s">
        <v>87</v>
      </c>
      <c r="B548" t="s">
        <v>167</v>
      </c>
      <c r="C548" t="s">
        <v>64</v>
      </c>
      <c r="D548" s="12">
        <v>2</v>
      </c>
      <c r="E548" s="12">
        <v>2</v>
      </c>
      <c r="F548" s="12">
        <v>2</v>
      </c>
      <c r="G548" s="12">
        <v>1</v>
      </c>
      <c r="H548" s="12">
        <v>2</v>
      </c>
      <c r="I548" s="12">
        <v>1</v>
      </c>
      <c r="J548" s="12">
        <v>1</v>
      </c>
      <c r="K548" s="12">
        <v>2</v>
      </c>
      <c r="L548" s="12">
        <v>1</v>
      </c>
      <c r="M548" s="12">
        <v>1</v>
      </c>
      <c r="N548" s="12">
        <v>2</v>
      </c>
      <c r="O548" s="12">
        <v>1</v>
      </c>
      <c r="P548" s="12">
        <f t="shared" si="256"/>
        <v>0</v>
      </c>
      <c r="Q548" s="12">
        <f t="shared" si="257"/>
        <v>0</v>
      </c>
      <c r="R548" s="12">
        <f t="shared" si="258"/>
        <v>-1</v>
      </c>
      <c r="S548" s="12">
        <f t="shared" si="259"/>
        <v>1</v>
      </c>
      <c r="T548" s="12">
        <f t="shared" si="260"/>
        <v>-1</v>
      </c>
      <c r="U548" s="12">
        <f t="shared" si="261"/>
        <v>0</v>
      </c>
      <c r="V548" s="12">
        <f t="shared" si="262"/>
        <v>1</v>
      </c>
      <c r="W548" s="12">
        <f t="shared" si="263"/>
        <v>-1</v>
      </c>
      <c r="X548" s="12">
        <f t="shared" si="264"/>
        <v>0</v>
      </c>
      <c r="Y548" s="12">
        <f t="shared" si="265"/>
        <v>1</v>
      </c>
      <c r="Z548" s="12">
        <f t="shared" si="266"/>
        <v>-1</v>
      </c>
      <c r="AA548" s="13">
        <f t="shared" si="267"/>
        <v>0</v>
      </c>
      <c r="AB548" s="13">
        <f t="shared" si="268"/>
        <v>0</v>
      </c>
      <c r="AC548" s="13">
        <f t="shared" si="269"/>
        <v>-0.5</v>
      </c>
      <c r="AD548" s="13">
        <f t="shared" si="270"/>
        <v>1</v>
      </c>
      <c r="AE548" s="13">
        <f t="shared" si="271"/>
        <v>-0.5</v>
      </c>
      <c r="AF548" s="13">
        <f t="shared" si="272"/>
        <v>0</v>
      </c>
      <c r="AG548" s="13">
        <f t="shared" si="273"/>
        <v>1</v>
      </c>
      <c r="AH548" s="13">
        <f t="shared" si="274"/>
        <v>-0.5</v>
      </c>
      <c r="AI548" s="13">
        <f t="shared" si="275"/>
        <v>0</v>
      </c>
      <c r="AJ548" s="13">
        <f t="shared" si="276"/>
        <v>1</v>
      </c>
      <c r="AK548" s="13">
        <f t="shared" si="277"/>
        <v>-0.5</v>
      </c>
      <c r="AL548" s="12">
        <f t="shared" si="278"/>
        <v>6</v>
      </c>
      <c r="AM548" s="12">
        <f t="shared" si="279"/>
        <v>4</v>
      </c>
      <c r="AN548" s="12">
        <f t="shared" si="280"/>
        <v>4</v>
      </c>
      <c r="AO548" s="12">
        <f t="shared" si="281"/>
        <v>4</v>
      </c>
      <c r="AP548" s="12">
        <f t="shared" si="282"/>
        <v>-2</v>
      </c>
      <c r="AQ548" s="13">
        <f t="shared" si="283"/>
        <v>-0.33333333333333331</v>
      </c>
      <c r="AR548" s="12">
        <f t="shared" si="284"/>
        <v>0</v>
      </c>
      <c r="AS548" s="13">
        <f t="shared" si="285"/>
        <v>0</v>
      </c>
      <c r="AT548" s="12">
        <f t="shared" si="286"/>
        <v>0</v>
      </c>
      <c r="AU548" s="13">
        <f t="shared" si="287"/>
        <v>0</v>
      </c>
    </row>
    <row r="549" spans="1:47" hidden="1" x14ac:dyDescent="0.35">
      <c r="A549" t="s">
        <v>87</v>
      </c>
      <c r="B549" t="s">
        <v>167</v>
      </c>
      <c r="C549" t="s">
        <v>65</v>
      </c>
      <c r="D549" s="12">
        <v>2</v>
      </c>
      <c r="E549" s="12">
        <v>1</v>
      </c>
      <c r="F549" s="12">
        <v>2</v>
      </c>
      <c r="G549" s="12">
        <v>0</v>
      </c>
      <c r="H549" s="12">
        <v>2</v>
      </c>
      <c r="I549" s="12">
        <v>0</v>
      </c>
      <c r="J549" s="12">
        <v>0</v>
      </c>
      <c r="K549" s="12">
        <v>2</v>
      </c>
      <c r="L549" s="12">
        <v>0</v>
      </c>
      <c r="M549" s="12">
        <v>0</v>
      </c>
      <c r="N549" s="12">
        <v>2</v>
      </c>
      <c r="O549" s="12">
        <v>0</v>
      </c>
      <c r="P549" s="12">
        <f t="shared" si="256"/>
        <v>-1</v>
      </c>
      <c r="Q549" s="12">
        <f t="shared" si="257"/>
        <v>1</v>
      </c>
      <c r="R549" s="12">
        <f t="shared" si="258"/>
        <v>-2</v>
      </c>
      <c r="S549" s="12">
        <f t="shared" si="259"/>
        <v>2</v>
      </c>
      <c r="T549" s="12">
        <f t="shared" si="260"/>
        <v>-2</v>
      </c>
      <c r="U549" s="12">
        <f t="shared" si="261"/>
        <v>0</v>
      </c>
      <c r="V549" s="12">
        <f t="shared" si="262"/>
        <v>2</v>
      </c>
      <c r="W549" s="12">
        <f t="shared" si="263"/>
        <v>-2</v>
      </c>
      <c r="X549" s="12">
        <f t="shared" si="264"/>
        <v>0</v>
      </c>
      <c r="Y549" s="12">
        <f t="shared" si="265"/>
        <v>2</v>
      </c>
      <c r="Z549" s="12">
        <f t="shared" si="266"/>
        <v>-2</v>
      </c>
      <c r="AA549" s="13">
        <f t="shared" si="267"/>
        <v>-0.5</v>
      </c>
      <c r="AB549" s="13">
        <f t="shared" si="268"/>
        <v>1</v>
      </c>
      <c r="AC549" s="13">
        <f t="shared" si="269"/>
        <v>-1</v>
      </c>
      <c r="AD549" s="13" t="str">
        <f t="shared" si="270"/>
        <v>N/A</v>
      </c>
      <c r="AE549" s="13">
        <f t="shared" si="271"/>
        <v>-1</v>
      </c>
      <c r="AF549" s="13">
        <f t="shared" si="272"/>
        <v>0</v>
      </c>
      <c r="AG549" s="13" t="str">
        <f t="shared" si="273"/>
        <v>N/A</v>
      </c>
      <c r="AH549" s="13">
        <f t="shared" si="274"/>
        <v>-1</v>
      </c>
      <c r="AI549" s="13">
        <f t="shared" si="275"/>
        <v>0</v>
      </c>
      <c r="AJ549" s="13" t="str">
        <f t="shared" si="276"/>
        <v>N/A</v>
      </c>
      <c r="AK549" s="13">
        <f t="shared" si="277"/>
        <v>-1</v>
      </c>
      <c r="AL549" s="12">
        <f t="shared" si="278"/>
        <v>5</v>
      </c>
      <c r="AM549" s="12">
        <f t="shared" si="279"/>
        <v>2</v>
      </c>
      <c r="AN549" s="12">
        <f t="shared" si="280"/>
        <v>2</v>
      </c>
      <c r="AO549" s="12">
        <f t="shared" si="281"/>
        <v>2</v>
      </c>
      <c r="AP549" s="12">
        <f t="shared" si="282"/>
        <v>-3</v>
      </c>
      <c r="AQ549" s="13">
        <f t="shared" si="283"/>
        <v>-0.6</v>
      </c>
      <c r="AR549" s="12">
        <f t="shared" si="284"/>
        <v>0</v>
      </c>
      <c r="AS549" s="13">
        <f t="shared" si="285"/>
        <v>0</v>
      </c>
      <c r="AT549" s="12">
        <f t="shared" si="286"/>
        <v>0</v>
      </c>
      <c r="AU549" s="13">
        <f t="shared" si="287"/>
        <v>0</v>
      </c>
    </row>
    <row r="550" spans="1:47" hidden="1" x14ac:dyDescent="0.35">
      <c r="A550" t="s">
        <v>87</v>
      </c>
      <c r="B550" t="s">
        <v>167</v>
      </c>
      <c r="C550" t="s">
        <v>66</v>
      </c>
      <c r="D550" s="12">
        <v>3</v>
      </c>
      <c r="E550" s="12">
        <v>2</v>
      </c>
      <c r="F550" s="12">
        <v>1</v>
      </c>
      <c r="G550" s="12">
        <v>1</v>
      </c>
      <c r="H550" s="12">
        <v>0</v>
      </c>
      <c r="I550" s="12">
        <v>1</v>
      </c>
      <c r="J550" s="12">
        <v>1</v>
      </c>
      <c r="K550" s="12">
        <v>0</v>
      </c>
      <c r="L550" s="12">
        <v>1</v>
      </c>
      <c r="M550" s="12">
        <v>1</v>
      </c>
      <c r="N550" s="12">
        <v>0</v>
      </c>
      <c r="O550" s="12">
        <v>1</v>
      </c>
      <c r="P550" s="12">
        <f t="shared" si="256"/>
        <v>-1</v>
      </c>
      <c r="Q550" s="12">
        <f t="shared" si="257"/>
        <v>-1</v>
      </c>
      <c r="R550" s="12">
        <f t="shared" si="258"/>
        <v>0</v>
      </c>
      <c r="S550" s="12">
        <f t="shared" si="259"/>
        <v>-1</v>
      </c>
      <c r="T550" s="12">
        <f t="shared" si="260"/>
        <v>1</v>
      </c>
      <c r="U550" s="12">
        <f t="shared" si="261"/>
        <v>0</v>
      </c>
      <c r="V550" s="12">
        <f t="shared" si="262"/>
        <v>-1</v>
      </c>
      <c r="W550" s="12">
        <f t="shared" si="263"/>
        <v>1</v>
      </c>
      <c r="X550" s="12">
        <f t="shared" si="264"/>
        <v>0</v>
      </c>
      <c r="Y550" s="12">
        <f t="shared" si="265"/>
        <v>-1</v>
      </c>
      <c r="Z550" s="12">
        <f t="shared" si="266"/>
        <v>1</v>
      </c>
      <c r="AA550" s="13">
        <f t="shared" si="267"/>
        <v>-0.33333333333333331</v>
      </c>
      <c r="AB550" s="13">
        <f t="shared" si="268"/>
        <v>-0.5</v>
      </c>
      <c r="AC550" s="13">
        <f t="shared" si="269"/>
        <v>0</v>
      </c>
      <c r="AD550" s="13">
        <f t="shared" si="270"/>
        <v>-1</v>
      </c>
      <c r="AE550" s="13" t="str">
        <f t="shared" si="271"/>
        <v>N/A</v>
      </c>
      <c r="AF550" s="13">
        <f t="shared" si="272"/>
        <v>0</v>
      </c>
      <c r="AG550" s="13">
        <f t="shared" si="273"/>
        <v>-1</v>
      </c>
      <c r="AH550" s="13" t="str">
        <f t="shared" si="274"/>
        <v>N/A</v>
      </c>
      <c r="AI550" s="13">
        <f t="shared" si="275"/>
        <v>0</v>
      </c>
      <c r="AJ550" s="13">
        <f t="shared" si="276"/>
        <v>-1</v>
      </c>
      <c r="AK550" s="13" t="str">
        <f t="shared" si="277"/>
        <v>N/A</v>
      </c>
      <c r="AL550" s="12">
        <f t="shared" si="278"/>
        <v>6</v>
      </c>
      <c r="AM550" s="12">
        <f t="shared" si="279"/>
        <v>2</v>
      </c>
      <c r="AN550" s="12">
        <f t="shared" si="280"/>
        <v>2</v>
      </c>
      <c r="AO550" s="12">
        <f t="shared" si="281"/>
        <v>2</v>
      </c>
      <c r="AP550" s="12">
        <f t="shared" si="282"/>
        <v>-4</v>
      </c>
      <c r="AQ550" s="13">
        <f t="shared" si="283"/>
        <v>-0.66666666666666663</v>
      </c>
      <c r="AR550" s="12">
        <f t="shared" si="284"/>
        <v>0</v>
      </c>
      <c r="AS550" s="13">
        <f t="shared" si="285"/>
        <v>0</v>
      </c>
      <c r="AT550" s="12">
        <f t="shared" si="286"/>
        <v>0</v>
      </c>
      <c r="AU550" s="13">
        <f t="shared" si="287"/>
        <v>0</v>
      </c>
    </row>
    <row r="551" spans="1:47" hidden="1" x14ac:dyDescent="0.35">
      <c r="A551" t="s">
        <v>87</v>
      </c>
      <c r="B551" t="s">
        <v>167</v>
      </c>
      <c r="C551" t="s">
        <v>168</v>
      </c>
      <c r="D551" s="12">
        <v>21</v>
      </c>
      <c r="E551" s="12">
        <v>14</v>
      </c>
      <c r="F551" s="12">
        <v>39</v>
      </c>
      <c r="G551" s="12">
        <v>25</v>
      </c>
      <c r="H551" s="12">
        <v>23</v>
      </c>
      <c r="I551" s="12">
        <v>52</v>
      </c>
      <c r="J551" s="12">
        <v>25</v>
      </c>
      <c r="K551" s="12">
        <v>23</v>
      </c>
      <c r="L551" s="12">
        <v>52</v>
      </c>
      <c r="M551" s="12">
        <v>25</v>
      </c>
      <c r="N551" s="12">
        <v>23</v>
      </c>
      <c r="O551" s="12">
        <v>52</v>
      </c>
      <c r="P551" s="12">
        <f t="shared" si="256"/>
        <v>-7</v>
      </c>
      <c r="Q551" s="12">
        <f t="shared" si="257"/>
        <v>25</v>
      </c>
      <c r="R551" s="12">
        <f t="shared" si="258"/>
        <v>-14</v>
      </c>
      <c r="S551" s="12">
        <f t="shared" si="259"/>
        <v>-2</v>
      </c>
      <c r="T551" s="12">
        <f t="shared" si="260"/>
        <v>29</v>
      </c>
      <c r="U551" s="12">
        <f t="shared" si="261"/>
        <v>-27</v>
      </c>
      <c r="V551" s="12">
        <f t="shared" si="262"/>
        <v>-2</v>
      </c>
      <c r="W551" s="12">
        <f t="shared" si="263"/>
        <v>29</v>
      </c>
      <c r="X551" s="12">
        <f t="shared" si="264"/>
        <v>-27</v>
      </c>
      <c r="Y551" s="12">
        <f t="shared" si="265"/>
        <v>-2</v>
      </c>
      <c r="Z551" s="12">
        <f t="shared" si="266"/>
        <v>29</v>
      </c>
      <c r="AA551" s="13">
        <f t="shared" si="267"/>
        <v>-0.33333333333333331</v>
      </c>
      <c r="AB551" s="13">
        <f t="shared" si="268"/>
        <v>1.7857142857142858</v>
      </c>
      <c r="AC551" s="13">
        <f t="shared" si="269"/>
        <v>-0.35897435897435898</v>
      </c>
      <c r="AD551" s="13">
        <f t="shared" si="270"/>
        <v>-0.08</v>
      </c>
      <c r="AE551" s="13">
        <f t="shared" si="271"/>
        <v>1.2608695652173914</v>
      </c>
      <c r="AF551" s="13">
        <f t="shared" si="272"/>
        <v>-0.51923076923076927</v>
      </c>
      <c r="AG551" s="13">
        <f t="shared" si="273"/>
        <v>-0.08</v>
      </c>
      <c r="AH551" s="13">
        <f t="shared" si="274"/>
        <v>1.2608695652173914</v>
      </c>
      <c r="AI551" s="13">
        <f t="shared" si="275"/>
        <v>-0.51923076923076927</v>
      </c>
      <c r="AJ551" s="13">
        <f t="shared" si="276"/>
        <v>-0.08</v>
      </c>
      <c r="AK551" s="13">
        <f t="shared" si="277"/>
        <v>1.2608695652173914</v>
      </c>
      <c r="AL551" s="12">
        <f t="shared" si="278"/>
        <v>74</v>
      </c>
      <c r="AM551" s="12">
        <f t="shared" si="279"/>
        <v>100</v>
      </c>
      <c r="AN551" s="12">
        <f t="shared" si="280"/>
        <v>100</v>
      </c>
      <c r="AO551" s="12">
        <f t="shared" si="281"/>
        <v>100</v>
      </c>
      <c r="AP551" s="12">
        <f t="shared" si="282"/>
        <v>26</v>
      </c>
      <c r="AQ551" s="13">
        <f t="shared" si="283"/>
        <v>0.35135135135135137</v>
      </c>
      <c r="AR551" s="12">
        <f t="shared" si="284"/>
        <v>0</v>
      </c>
      <c r="AS551" s="13">
        <f t="shared" si="285"/>
        <v>0</v>
      </c>
      <c r="AT551" s="12">
        <f t="shared" si="286"/>
        <v>0</v>
      </c>
      <c r="AU551" s="13">
        <f t="shared" si="287"/>
        <v>0</v>
      </c>
    </row>
    <row r="552" spans="1:47" hidden="1" x14ac:dyDescent="0.35">
      <c r="A552" t="s">
        <v>87</v>
      </c>
      <c r="B552" t="s">
        <v>167</v>
      </c>
      <c r="C552" t="s">
        <v>68</v>
      </c>
      <c r="D552" s="12">
        <v>10</v>
      </c>
      <c r="E552" s="12">
        <v>6</v>
      </c>
      <c r="F552" s="12">
        <v>20</v>
      </c>
      <c r="G552" s="12">
        <v>14</v>
      </c>
      <c r="H552" s="12">
        <v>11</v>
      </c>
      <c r="I552" s="12">
        <v>31</v>
      </c>
      <c r="J552" s="12">
        <v>14</v>
      </c>
      <c r="K552" s="12">
        <v>11</v>
      </c>
      <c r="L552" s="12">
        <v>31</v>
      </c>
      <c r="M552" s="12">
        <v>14</v>
      </c>
      <c r="N552" s="12">
        <v>11</v>
      </c>
      <c r="O552" s="12">
        <v>31</v>
      </c>
      <c r="P552" s="12">
        <f t="shared" si="256"/>
        <v>-4</v>
      </c>
      <c r="Q552" s="12">
        <f t="shared" si="257"/>
        <v>14</v>
      </c>
      <c r="R552" s="12">
        <f t="shared" si="258"/>
        <v>-6</v>
      </c>
      <c r="S552" s="12">
        <f t="shared" si="259"/>
        <v>-3</v>
      </c>
      <c r="T552" s="12">
        <f t="shared" si="260"/>
        <v>20</v>
      </c>
      <c r="U552" s="12">
        <f t="shared" si="261"/>
        <v>-17</v>
      </c>
      <c r="V552" s="12">
        <f t="shared" si="262"/>
        <v>-3</v>
      </c>
      <c r="W552" s="12">
        <f t="shared" si="263"/>
        <v>20</v>
      </c>
      <c r="X552" s="12">
        <f t="shared" si="264"/>
        <v>-17</v>
      </c>
      <c r="Y552" s="12">
        <f t="shared" si="265"/>
        <v>-3</v>
      </c>
      <c r="Z552" s="12">
        <f t="shared" si="266"/>
        <v>20</v>
      </c>
      <c r="AA552" s="13">
        <f t="shared" si="267"/>
        <v>-0.4</v>
      </c>
      <c r="AB552" s="13">
        <f t="shared" si="268"/>
        <v>2.3333333333333335</v>
      </c>
      <c r="AC552" s="13">
        <f t="shared" si="269"/>
        <v>-0.3</v>
      </c>
      <c r="AD552" s="13">
        <f t="shared" si="270"/>
        <v>-0.21428571428571427</v>
      </c>
      <c r="AE552" s="13">
        <f t="shared" si="271"/>
        <v>1.8181818181818181</v>
      </c>
      <c r="AF552" s="13">
        <f t="shared" si="272"/>
        <v>-0.54838709677419351</v>
      </c>
      <c r="AG552" s="13">
        <f t="shared" si="273"/>
        <v>-0.21428571428571427</v>
      </c>
      <c r="AH552" s="13">
        <f t="shared" si="274"/>
        <v>1.8181818181818181</v>
      </c>
      <c r="AI552" s="13">
        <f t="shared" si="275"/>
        <v>-0.54838709677419351</v>
      </c>
      <c r="AJ552" s="13">
        <f t="shared" si="276"/>
        <v>-0.21428571428571427</v>
      </c>
      <c r="AK552" s="13">
        <f t="shared" si="277"/>
        <v>1.8181818181818181</v>
      </c>
      <c r="AL552" s="12">
        <f t="shared" si="278"/>
        <v>36</v>
      </c>
      <c r="AM552" s="12">
        <f t="shared" si="279"/>
        <v>56</v>
      </c>
      <c r="AN552" s="12">
        <f t="shared" si="280"/>
        <v>56</v>
      </c>
      <c r="AO552" s="12">
        <f t="shared" si="281"/>
        <v>56</v>
      </c>
      <c r="AP552" s="12">
        <f t="shared" si="282"/>
        <v>20</v>
      </c>
      <c r="AQ552" s="13">
        <f t="shared" si="283"/>
        <v>0.55555555555555558</v>
      </c>
      <c r="AR552" s="12">
        <f t="shared" si="284"/>
        <v>0</v>
      </c>
      <c r="AS552" s="13">
        <f t="shared" si="285"/>
        <v>0</v>
      </c>
      <c r="AT552" s="12">
        <f t="shared" si="286"/>
        <v>0</v>
      </c>
      <c r="AU552" s="13">
        <f t="shared" si="287"/>
        <v>0</v>
      </c>
    </row>
    <row r="553" spans="1:47" hidden="1" x14ac:dyDescent="0.35">
      <c r="A553" t="s">
        <v>87</v>
      </c>
      <c r="B553" t="s">
        <v>169</v>
      </c>
      <c r="C553" t="s">
        <v>62</v>
      </c>
      <c r="D553" s="12">
        <v>5</v>
      </c>
      <c r="E553" s="12">
        <v>16</v>
      </c>
      <c r="F553" s="12">
        <v>16</v>
      </c>
      <c r="G553" s="12">
        <v>3</v>
      </c>
      <c r="H553" s="12">
        <v>6</v>
      </c>
      <c r="I553" s="12">
        <v>19</v>
      </c>
      <c r="J553" s="12">
        <v>3</v>
      </c>
      <c r="K553" s="12">
        <v>6</v>
      </c>
      <c r="L553" s="12">
        <v>19</v>
      </c>
      <c r="M553" s="12">
        <v>3</v>
      </c>
      <c r="N553" s="12">
        <v>6</v>
      </c>
      <c r="O553" s="12">
        <v>19</v>
      </c>
      <c r="P553" s="12">
        <f t="shared" si="256"/>
        <v>11</v>
      </c>
      <c r="Q553" s="12">
        <f t="shared" si="257"/>
        <v>0</v>
      </c>
      <c r="R553" s="12">
        <f t="shared" si="258"/>
        <v>-13</v>
      </c>
      <c r="S553" s="12">
        <f t="shared" si="259"/>
        <v>3</v>
      </c>
      <c r="T553" s="12">
        <f t="shared" si="260"/>
        <v>13</v>
      </c>
      <c r="U553" s="12">
        <f t="shared" si="261"/>
        <v>-16</v>
      </c>
      <c r="V553" s="12">
        <f t="shared" si="262"/>
        <v>3</v>
      </c>
      <c r="W553" s="12">
        <f t="shared" si="263"/>
        <v>13</v>
      </c>
      <c r="X553" s="12">
        <f t="shared" si="264"/>
        <v>-16</v>
      </c>
      <c r="Y553" s="12">
        <f t="shared" si="265"/>
        <v>3</v>
      </c>
      <c r="Z553" s="12">
        <f t="shared" si="266"/>
        <v>13</v>
      </c>
      <c r="AA553" s="13">
        <f t="shared" si="267"/>
        <v>2.2000000000000002</v>
      </c>
      <c r="AB553" s="13">
        <f t="shared" si="268"/>
        <v>0</v>
      </c>
      <c r="AC553" s="13">
        <f t="shared" si="269"/>
        <v>-0.8125</v>
      </c>
      <c r="AD553" s="13">
        <f t="shared" si="270"/>
        <v>1</v>
      </c>
      <c r="AE553" s="13">
        <f t="shared" si="271"/>
        <v>2.1666666666666665</v>
      </c>
      <c r="AF553" s="13">
        <f t="shared" si="272"/>
        <v>-0.84210526315789469</v>
      </c>
      <c r="AG553" s="13">
        <f t="shared" si="273"/>
        <v>1</v>
      </c>
      <c r="AH553" s="13">
        <f t="shared" si="274"/>
        <v>2.1666666666666665</v>
      </c>
      <c r="AI553" s="13">
        <f t="shared" si="275"/>
        <v>-0.84210526315789469</v>
      </c>
      <c r="AJ553" s="13">
        <f t="shared" si="276"/>
        <v>1</v>
      </c>
      <c r="AK553" s="13">
        <f t="shared" si="277"/>
        <v>2.1666666666666665</v>
      </c>
      <c r="AL553" s="12">
        <f t="shared" si="278"/>
        <v>37</v>
      </c>
      <c r="AM553" s="12">
        <f t="shared" si="279"/>
        <v>28</v>
      </c>
      <c r="AN553" s="12">
        <f t="shared" si="280"/>
        <v>28</v>
      </c>
      <c r="AO553" s="12">
        <f t="shared" si="281"/>
        <v>28</v>
      </c>
      <c r="AP553" s="12">
        <f t="shared" si="282"/>
        <v>-9</v>
      </c>
      <c r="AQ553" s="13">
        <f t="shared" si="283"/>
        <v>-0.24324324324324326</v>
      </c>
      <c r="AR553" s="12">
        <f t="shared" si="284"/>
        <v>0</v>
      </c>
      <c r="AS553" s="13">
        <f t="shared" si="285"/>
        <v>0</v>
      </c>
      <c r="AT553" s="12">
        <f t="shared" si="286"/>
        <v>0</v>
      </c>
      <c r="AU553" s="13">
        <f t="shared" si="287"/>
        <v>0</v>
      </c>
    </row>
    <row r="554" spans="1:47" hidden="1" x14ac:dyDescent="0.35">
      <c r="A554" t="s">
        <v>87</v>
      </c>
      <c r="B554" t="s">
        <v>169</v>
      </c>
      <c r="C554" t="s">
        <v>63</v>
      </c>
      <c r="D554" s="12">
        <v>3</v>
      </c>
      <c r="E554" s="12">
        <v>13</v>
      </c>
      <c r="F554" s="12">
        <v>4</v>
      </c>
      <c r="G554" s="12">
        <v>0</v>
      </c>
      <c r="H554" s="12">
        <v>1</v>
      </c>
      <c r="I554" s="12">
        <v>2</v>
      </c>
      <c r="J554" s="12">
        <v>0</v>
      </c>
      <c r="K554" s="12">
        <v>1</v>
      </c>
      <c r="L554" s="12">
        <v>2</v>
      </c>
      <c r="M554" s="12">
        <v>0</v>
      </c>
      <c r="N554" s="12">
        <v>1</v>
      </c>
      <c r="O554" s="12">
        <v>2</v>
      </c>
      <c r="P554" s="12">
        <f t="shared" si="256"/>
        <v>10</v>
      </c>
      <c r="Q554" s="12">
        <f t="shared" si="257"/>
        <v>-9</v>
      </c>
      <c r="R554" s="12">
        <f t="shared" si="258"/>
        <v>-4</v>
      </c>
      <c r="S554" s="12">
        <f t="shared" si="259"/>
        <v>1</v>
      </c>
      <c r="T554" s="12">
        <f t="shared" si="260"/>
        <v>1</v>
      </c>
      <c r="U554" s="12">
        <f t="shared" si="261"/>
        <v>-2</v>
      </c>
      <c r="V554" s="12">
        <f t="shared" si="262"/>
        <v>1</v>
      </c>
      <c r="W554" s="12">
        <f t="shared" si="263"/>
        <v>1</v>
      </c>
      <c r="X554" s="12">
        <f t="shared" si="264"/>
        <v>-2</v>
      </c>
      <c r="Y554" s="12">
        <f t="shared" si="265"/>
        <v>1</v>
      </c>
      <c r="Z554" s="12">
        <f t="shared" si="266"/>
        <v>1</v>
      </c>
      <c r="AA554" s="13">
        <f t="shared" si="267"/>
        <v>3.3333333333333335</v>
      </c>
      <c r="AB554" s="13">
        <f t="shared" si="268"/>
        <v>-0.69230769230769229</v>
      </c>
      <c r="AC554" s="13">
        <f t="shared" si="269"/>
        <v>-1</v>
      </c>
      <c r="AD554" s="13" t="str">
        <f t="shared" si="270"/>
        <v>N/A</v>
      </c>
      <c r="AE554" s="13">
        <f t="shared" si="271"/>
        <v>1</v>
      </c>
      <c r="AF554" s="13">
        <f t="shared" si="272"/>
        <v>-1</v>
      </c>
      <c r="AG554" s="13" t="str">
        <f t="shared" si="273"/>
        <v>N/A</v>
      </c>
      <c r="AH554" s="13">
        <f t="shared" si="274"/>
        <v>1</v>
      </c>
      <c r="AI554" s="13">
        <f t="shared" si="275"/>
        <v>-1</v>
      </c>
      <c r="AJ554" s="13" t="str">
        <f t="shared" si="276"/>
        <v>N/A</v>
      </c>
      <c r="AK554" s="13">
        <f t="shared" si="277"/>
        <v>1</v>
      </c>
      <c r="AL554" s="12">
        <f t="shared" si="278"/>
        <v>20</v>
      </c>
      <c r="AM554" s="12">
        <f t="shared" si="279"/>
        <v>3</v>
      </c>
      <c r="AN554" s="12">
        <f t="shared" si="280"/>
        <v>3</v>
      </c>
      <c r="AO554" s="12">
        <f t="shared" si="281"/>
        <v>3</v>
      </c>
      <c r="AP554" s="12">
        <f t="shared" si="282"/>
        <v>-17</v>
      </c>
      <c r="AQ554" s="13">
        <f t="shared" si="283"/>
        <v>-0.85</v>
      </c>
      <c r="AR554" s="12">
        <f t="shared" si="284"/>
        <v>0</v>
      </c>
      <c r="AS554" s="13">
        <f t="shared" si="285"/>
        <v>0</v>
      </c>
      <c r="AT554" s="12">
        <f t="shared" si="286"/>
        <v>0</v>
      </c>
      <c r="AU554" s="13">
        <f t="shared" si="287"/>
        <v>0</v>
      </c>
    </row>
    <row r="555" spans="1:47" hidden="1" x14ac:dyDescent="0.35">
      <c r="A555" t="s">
        <v>87</v>
      </c>
      <c r="B555" t="s">
        <v>169</v>
      </c>
      <c r="C555" t="s">
        <v>64</v>
      </c>
      <c r="D555" s="12">
        <v>7</v>
      </c>
      <c r="E555" s="12">
        <v>14</v>
      </c>
      <c r="F555" s="12">
        <v>6</v>
      </c>
      <c r="G555" s="12">
        <v>2</v>
      </c>
      <c r="H555" s="12">
        <v>2</v>
      </c>
      <c r="I555" s="12">
        <v>4</v>
      </c>
      <c r="J555" s="12">
        <v>2</v>
      </c>
      <c r="K555" s="12">
        <v>2</v>
      </c>
      <c r="L555" s="12">
        <v>4</v>
      </c>
      <c r="M555" s="12">
        <v>2</v>
      </c>
      <c r="N555" s="12">
        <v>2</v>
      </c>
      <c r="O555" s="12">
        <v>4</v>
      </c>
      <c r="P555" s="12">
        <f t="shared" si="256"/>
        <v>7</v>
      </c>
      <c r="Q555" s="12">
        <f t="shared" si="257"/>
        <v>-8</v>
      </c>
      <c r="R555" s="12">
        <f t="shared" si="258"/>
        <v>-4</v>
      </c>
      <c r="S555" s="12">
        <f t="shared" si="259"/>
        <v>0</v>
      </c>
      <c r="T555" s="12">
        <f t="shared" si="260"/>
        <v>2</v>
      </c>
      <c r="U555" s="12">
        <f t="shared" si="261"/>
        <v>-2</v>
      </c>
      <c r="V555" s="12">
        <f t="shared" si="262"/>
        <v>0</v>
      </c>
      <c r="W555" s="12">
        <f t="shared" si="263"/>
        <v>2</v>
      </c>
      <c r="X555" s="12">
        <f t="shared" si="264"/>
        <v>-2</v>
      </c>
      <c r="Y555" s="12">
        <f t="shared" si="265"/>
        <v>0</v>
      </c>
      <c r="Z555" s="12">
        <f t="shared" si="266"/>
        <v>2</v>
      </c>
      <c r="AA555" s="13">
        <f t="shared" si="267"/>
        <v>1</v>
      </c>
      <c r="AB555" s="13">
        <f t="shared" si="268"/>
        <v>-0.5714285714285714</v>
      </c>
      <c r="AC555" s="13">
        <f t="shared" si="269"/>
        <v>-0.66666666666666663</v>
      </c>
      <c r="AD555" s="13">
        <f t="shared" si="270"/>
        <v>0</v>
      </c>
      <c r="AE555" s="13">
        <f t="shared" si="271"/>
        <v>1</v>
      </c>
      <c r="AF555" s="13">
        <f t="shared" si="272"/>
        <v>-0.5</v>
      </c>
      <c r="AG555" s="13">
        <f t="shared" si="273"/>
        <v>0</v>
      </c>
      <c r="AH555" s="13">
        <f t="shared" si="274"/>
        <v>1</v>
      </c>
      <c r="AI555" s="13">
        <f t="shared" si="275"/>
        <v>-0.5</v>
      </c>
      <c r="AJ555" s="13">
        <f t="shared" si="276"/>
        <v>0</v>
      </c>
      <c r="AK555" s="13">
        <f t="shared" si="277"/>
        <v>1</v>
      </c>
      <c r="AL555" s="12">
        <f t="shared" si="278"/>
        <v>27</v>
      </c>
      <c r="AM555" s="12">
        <f t="shared" si="279"/>
        <v>8</v>
      </c>
      <c r="AN555" s="12">
        <f t="shared" si="280"/>
        <v>8</v>
      </c>
      <c r="AO555" s="12">
        <f t="shared" si="281"/>
        <v>8</v>
      </c>
      <c r="AP555" s="12">
        <f t="shared" si="282"/>
        <v>-19</v>
      </c>
      <c r="AQ555" s="13">
        <f t="shared" si="283"/>
        <v>-0.70370370370370372</v>
      </c>
      <c r="AR555" s="12">
        <f t="shared" si="284"/>
        <v>0</v>
      </c>
      <c r="AS555" s="13">
        <f t="shared" si="285"/>
        <v>0</v>
      </c>
      <c r="AT555" s="12">
        <f t="shared" si="286"/>
        <v>0</v>
      </c>
      <c r="AU555" s="13">
        <f t="shared" si="287"/>
        <v>0</v>
      </c>
    </row>
    <row r="556" spans="1:47" hidden="1" x14ac:dyDescent="0.35">
      <c r="A556" t="s">
        <v>87</v>
      </c>
      <c r="B556" t="s">
        <v>169</v>
      </c>
      <c r="C556" t="s">
        <v>65</v>
      </c>
      <c r="D556" s="12">
        <v>6</v>
      </c>
      <c r="E556" s="12">
        <v>5</v>
      </c>
      <c r="F556" s="12">
        <v>7</v>
      </c>
      <c r="G556" s="12">
        <v>0</v>
      </c>
      <c r="H556" s="12">
        <v>2</v>
      </c>
      <c r="I556" s="12">
        <v>0</v>
      </c>
      <c r="J556" s="12">
        <v>0</v>
      </c>
      <c r="K556" s="12">
        <v>2</v>
      </c>
      <c r="L556" s="12">
        <v>0</v>
      </c>
      <c r="M556" s="12">
        <v>0</v>
      </c>
      <c r="N556" s="12">
        <v>2</v>
      </c>
      <c r="O556" s="12">
        <v>0</v>
      </c>
      <c r="P556" s="12">
        <f t="shared" si="256"/>
        <v>-1</v>
      </c>
      <c r="Q556" s="12">
        <f t="shared" si="257"/>
        <v>2</v>
      </c>
      <c r="R556" s="12">
        <f t="shared" si="258"/>
        <v>-7</v>
      </c>
      <c r="S556" s="12">
        <f t="shared" si="259"/>
        <v>2</v>
      </c>
      <c r="T556" s="12">
        <f t="shared" si="260"/>
        <v>-2</v>
      </c>
      <c r="U556" s="12">
        <f t="shared" si="261"/>
        <v>0</v>
      </c>
      <c r="V556" s="12">
        <f t="shared" si="262"/>
        <v>2</v>
      </c>
      <c r="W556" s="12">
        <f t="shared" si="263"/>
        <v>-2</v>
      </c>
      <c r="X556" s="12">
        <f t="shared" si="264"/>
        <v>0</v>
      </c>
      <c r="Y556" s="12">
        <f t="shared" si="265"/>
        <v>2</v>
      </c>
      <c r="Z556" s="12">
        <f t="shared" si="266"/>
        <v>-2</v>
      </c>
      <c r="AA556" s="13">
        <f t="shared" si="267"/>
        <v>-0.16666666666666666</v>
      </c>
      <c r="AB556" s="13">
        <f t="shared" si="268"/>
        <v>0.4</v>
      </c>
      <c r="AC556" s="13">
        <f t="shared" si="269"/>
        <v>-1</v>
      </c>
      <c r="AD556" s="13" t="str">
        <f t="shared" si="270"/>
        <v>N/A</v>
      </c>
      <c r="AE556" s="13">
        <f t="shared" si="271"/>
        <v>-1</v>
      </c>
      <c r="AF556" s="13">
        <f t="shared" si="272"/>
        <v>0</v>
      </c>
      <c r="AG556" s="13" t="str">
        <f t="shared" si="273"/>
        <v>N/A</v>
      </c>
      <c r="AH556" s="13">
        <f t="shared" si="274"/>
        <v>-1</v>
      </c>
      <c r="AI556" s="13">
        <f t="shared" si="275"/>
        <v>0</v>
      </c>
      <c r="AJ556" s="13" t="str">
        <f t="shared" si="276"/>
        <v>N/A</v>
      </c>
      <c r="AK556" s="13">
        <f t="shared" si="277"/>
        <v>-1</v>
      </c>
      <c r="AL556" s="12">
        <f t="shared" si="278"/>
        <v>18</v>
      </c>
      <c r="AM556" s="12">
        <f t="shared" si="279"/>
        <v>2</v>
      </c>
      <c r="AN556" s="12">
        <f t="shared" si="280"/>
        <v>2</v>
      </c>
      <c r="AO556" s="12">
        <f t="shared" si="281"/>
        <v>2</v>
      </c>
      <c r="AP556" s="12">
        <f t="shared" si="282"/>
        <v>-16</v>
      </c>
      <c r="AQ556" s="13">
        <f t="shared" si="283"/>
        <v>-0.88888888888888884</v>
      </c>
      <c r="AR556" s="12">
        <f t="shared" si="284"/>
        <v>0</v>
      </c>
      <c r="AS556" s="13">
        <f t="shared" si="285"/>
        <v>0</v>
      </c>
      <c r="AT556" s="12">
        <f t="shared" si="286"/>
        <v>0</v>
      </c>
      <c r="AU556" s="13">
        <f t="shared" si="287"/>
        <v>0</v>
      </c>
    </row>
    <row r="557" spans="1:47" hidden="1" x14ac:dyDescent="0.35">
      <c r="A557" t="s">
        <v>87</v>
      </c>
      <c r="B557" t="s">
        <v>169</v>
      </c>
      <c r="C557" t="s">
        <v>66</v>
      </c>
      <c r="D557" s="12">
        <v>6</v>
      </c>
      <c r="E557" s="12">
        <v>6</v>
      </c>
      <c r="F557" s="12">
        <v>7</v>
      </c>
      <c r="G557" s="12">
        <v>0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f t="shared" si="256"/>
        <v>0</v>
      </c>
      <c r="Q557" s="12">
        <f t="shared" si="257"/>
        <v>1</v>
      </c>
      <c r="R557" s="12">
        <f t="shared" si="258"/>
        <v>-7</v>
      </c>
      <c r="S557" s="12">
        <f t="shared" si="259"/>
        <v>0</v>
      </c>
      <c r="T557" s="12">
        <f t="shared" si="260"/>
        <v>0</v>
      </c>
      <c r="U557" s="12">
        <f t="shared" si="261"/>
        <v>0</v>
      </c>
      <c r="V557" s="12">
        <f t="shared" si="262"/>
        <v>0</v>
      </c>
      <c r="W557" s="12">
        <f t="shared" si="263"/>
        <v>0</v>
      </c>
      <c r="X557" s="12">
        <f t="shared" si="264"/>
        <v>0</v>
      </c>
      <c r="Y557" s="12">
        <f t="shared" si="265"/>
        <v>0</v>
      </c>
      <c r="Z557" s="12">
        <f t="shared" si="266"/>
        <v>0</v>
      </c>
      <c r="AA557" s="13">
        <f t="shared" si="267"/>
        <v>0</v>
      </c>
      <c r="AB557" s="13">
        <f t="shared" si="268"/>
        <v>0.16666666666666666</v>
      </c>
      <c r="AC557" s="13">
        <f t="shared" si="269"/>
        <v>-1</v>
      </c>
      <c r="AD557" s="13">
        <f t="shared" si="270"/>
        <v>0</v>
      </c>
      <c r="AE557" s="13">
        <f t="shared" si="271"/>
        <v>0</v>
      </c>
      <c r="AF557" s="13">
        <f t="shared" si="272"/>
        <v>0</v>
      </c>
      <c r="AG557" s="13">
        <f t="shared" si="273"/>
        <v>0</v>
      </c>
      <c r="AH557" s="13">
        <f t="shared" si="274"/>
        <v>0</v>
      </c>
      <c r="AI557" s="13">
        <f t="shared" si="275"/>
        <v>0</v>
      </c>
      <c r="AJ557" s="13">
        <f t="shared" si="276"/>
        <v>0</v>
      </c>
      <c r="AK557" s="13">
        <f t="shared" si="277"/>
        <v>0</v>
      </c>
      <c r="AL557" s="12">
        <f t="shared" si="278"/>
        <v>19</v>
      </c>
      <c r="AM557" s="12">
        <f t="shared" si="279"/>
        <v>0</v>
      </c>
      <c r="AN557" s="12">
        <f t="shared" si="280"/>
        <v>0</v>
      </c>
      <c r="AO557" s="12">
        <f t="shared" si="281"/>
        <v>0</v>
      </c>
      <c r="AP557" s="12">
        <f t="shared" si="282"/>
        <v>-19</v>
      </c>
      <c r="AQ557" s="13">
        <f t="shared" si="283"/>
        <v>-1</v>
      </c>
      <c r="AR557" s="12">
        <f t="shared" si="284"/>
        <v>0</v>
      </c>
      <c r="AS557" s="13">
        <f t="shared" si="285"/>
        <v>0</v>
      </c>
      <c r="AT557" s="12">
        <f t="shared" si="286"/>
        <v>0</v>
      </c>
      <c r="AU557" s="13">
        <f t="shared" si="287"/>
        <v>0</v>
      </c>
    </row>
    <row r="558" spans="1:47" hidden="1" x14ac:dyDescent="0.35">
      <c r="A558" t="s">
        <v>87</v>
      </c>
      <c r="B558" t="s">
        <v>169</v>
      </c>
      <c r="C558" t="s">
        <v>170</v>
      </c>
      <c r="D558" s="12">
        <v>32</v>
      </c>
      <c r="E558" s="12">
        <v>61</v>
      </c>
      <c r="F558" s="12">
        <v>92</v>
      </c>
      <c r="G558" s="12">
        <v>14</v>
      </c>
      <c r="H558" s="12">
        <v>18</v>
      </c>
      <c r="I558" s="12">
        <v>64</v>
      </c>
      <c r="J558" s="12">
        <v>14</v>
      </c>
      <c r="K558" s="12">
        <v>18</v>
      </c>
      <c r="L558" s="12">
        <v>64</v>
      </c>
      <c r="M558" s="12">
        <v>14</v>
      </c>
      <c r="N558" s="12">
        <v>18</v>
      </c>
      <c r="O558" s="12">
        <v>64</v>
      </c>
      <c r="P558" s="12">
        <f t="shared" si="256"/>
        <v>29</v>
      </c>
      <c r="Q558" s="12">
        <f t="shared" si="257"/>
        <v>31</v>
      </c>
      <c r="R558" s="12">
        <f t="shared" si="258"/>
        <v>-78</v>
      </c>
      <c r="S558" s="12">
        <f t="shared" si="259"/>
        <v>4</v>
      </c>
      <c r="T558" s="12">
        <f t="shared" si="260"/>
        <v>46</v>
      </c>
      <c r="U558" s="12">
        <f t="shared" si="261"/>
        <v>-50</v>
      </c>
      <c r="V558" s="12">
        <f t="shared" si="262"/>
        <v>4</v>
      </c>
      <c r="W558" s="12">
        <f t="shared" si="263"/>
        <v>46</v>
      </c>
      <c r="X558" s="12">
        <f t="shared" si="264"/>
        <v>-50</v>
      </c>
      <c r="Y558" s="12">
        <f t="shared" si="265"/>
        <v>4</v>
      </c>
      <c r="Z558" s="12">
        <f t="shared" si="266"/>
        <v>46</v>
      </c>
      <c r="AA558" s="13">
        <f t="shared" si="267"/>
        <v>0.90625</v>
      </c>
      <c r="AB558" s="13">
        <f t="shared" si="268"/>
        <v>0.50819672131147542</v>
      </c>
      <c r="AC558" s="13">
        <f t="shared" si="269"/>
        <v>-0.84782608695652173</v>
      </c>
      <c r="AD558" s="13">
        <f t="shared" si="270"/>
        <v>0.2857142857142857</v>
      </c>
      <c r="AE558" s="13">
        <f t="shared" si="271"/>
        <v>2.5555555555555554</v>
      </c>
      <c r="AF558" s="13">
        <f t="shared" si="272"/>
        <v>-0.78125</v>
      </c>
      <c r="AG558" s="13">
        <f t="shared" si="273"/>
        <v>0.2857142857142857</v>
      </c>
      <c r="AH558" s="13">
        <f t="shared" si="274"/>
        <v>2.5555555555555554</v>
      </c>
      <c r="AI558" s="13">
        <f t="shared" si="275"/>
        <v>-0.78125</v>
      </c>
      <c r="AJ558" s="13">
        <f t="shared" si="276"/>
        <v>0.2857142857142857</v>
      </c>
      <c r="AK558" s="13">
        <f t="shared" si="277"/>
        <v>2.5555555555555554</v>
      </c>
      <c r="AL558" s="12">
        <f t="shared" si="278"/>
        <v>185</v>
      </c>
      <c r="AM558" s="12">
        <f t="shared" si="279"/>
        <v>96</v>
      </c>
      <c r="AN558" s="12">
        <f t="shared" si="280"/>
        <v>96</v>
      </c>
      <c r="AO558" s="12">
        <f t="shared" si="281"/>
        <v>96</v>
      </c>
      <c r="AP558" s="12">
        <f t="shared" si="282"/>
        <v>-89</v>
      </c>
      <c r="AQ558" s="13">
        <f t="shared" si="283"/>
        <v>-0.48108108108108111</v>
      </c>
      <c r="AR558" s="12">
        <f t="shared" si="284"/>
        <v>0</v>
      </c>
      <c r="AS558" s="13">
        <f t="shared" si="285"/>
        <v>0</v>
      </c>
      <c r="AT558" s="12">
        <f t="shared" si="286"/>
        <v>0</v>
      </c>
      <c r="AU558" s="13">
        <f t="shared" si="287"/>
        <v>0</v>
      </c>
    </row>
    <row r="559" spans="1:47" hidden="1" x14ac:dyDescent="0.35">
      <c r="A559" t="s">
        <v>87</v>
      </c>
      <c r="B559" t="s">
        <v>169</v>
      </c>
      <c r="C559" t="s">
        <v>68</v>
      </c>
      <c r="D559" s="12">
        <v>5</v>
      </c>
      <c r="E559" s="12">
        <v>7</v>
      </c>
      <c r="F559" s="12">
        <v>52</v>
      </c>
      <c r="G559" s="12">
        <v>9</v>
      </c>
      <c r="H559" s="12">
        <v>7</v>
      </c>
      <c r="I559" s="12">
        <v>39</v>
      </c>
      <c r="J559" s="12">
        <v>9</v>
      </c>
      <c r="K559" s="12">
        <v>7</v>
      </c>
      <c r="L559" s="12">
        <v>39</v>
      </c>
      <c r="M559" s="12">
        <v>9</v>
      </c>
      <c r="N559" s="12">
        <v>7</v>
      </c>
      <c r="O559" s="12">
        <v>39</v>
      </c>
      <c r="P559" s="12">
        <f t="shared" si="256"/>
        <v>2</v>
      </c>
      <c r="Q559" s="12">
        <f t="shared" si="257"/>
        <v>45</v>
      </c>
      <c r="R559" s="12">
        <f t="shared" si="258"/>
        <v>-43</v>
      </c>
      <c r="S559" s="12">
        <f t="shared" si="259"/>
        <v>-2</v>
      </c>
      <c r="T559" s="12">
        <f t="shared" si="260"/>
        <v>32</v>
      </c>
      <c r="U559" s="12">
        <f t="shared" si="261"/>
        <v>-30</v>
      </c>
      <c r="V559" s="12">
        <f t="shared" si="262"/>
        <v>-2</v>
      </c>
      <c r="W559" s="12">
        <f t="shared" si="263"/>
        <v>32</v>
      </c>
      <c r="X559" s="12">
        <f t="shared" si="264"/>
        <v>-30</v>
      </c>
      <c r="Y559" s="12">
        <f t="shared" si="265"/>
        <v>-2</v>
      </c>
      <c r="Z559" s="12">
        <f t="shared" si="266"/>
        <v>32</v>
      </c>
      <c r="AA559" s="13">
        <f t="shared" si="267"/>
        <v>0.4</v>
      </c>
      <c r="AB559" s="13">
        <f t="shared" si="268"/>
        <v>6.4285714285714288</v>
      </c>
      <c r="AC559" s="13">
        <f t="shared" si="269"/>
        <v>-0.82692307692307687</v>
      </c>
      <c r="AD559" s="13">
        <f t="shared" si="270"/>
        <v>-0.22222222222222221</v>
      </c>
      <c r="AE559" s="13">
        <f t="shared" si="271"/>
        <v>4.5714285714285712</v>
      </c>
      <c r="AF559" s="13">
        <f t="shared" si="272"/>
        <v>-0.76923076923076927</v>
      </c>
      <c r="AG559" s="13">
        <f t="shared" si="273"/>
        <v>-0.22222222222222221</v>
      </c>
      <c r="AH559" s="13">
        <f t="shared" si="274"/>
        <v>4.5714285714285712</v>
      </c>
      <c r="AI559" s="13">
        <f t="shared" si="275"/>
        <v>-0.76923076923076927</v>
      </c>
      <c r="AJ559" s="13">
        <f t="shared" si="276"/>
        <v>-0.22222222222222221</v>
      </c>
      <c r="AK559" s="13">
        <f t="shared" si="277"/>
        <v>4.5714285714285712</v>
      </c>
      <c r="AL559" s="12">
        <f t="shared" si="278"/>
        <v>64</v>
      </c>
      <c r="AM559" s="12">
        <f t="shared" si="279"/>
        <v>55</v>
      </c>
      <c r="AN559" s="12">
        <f t="shared" si="280"/>
        <v>55</v>
      </c>
      <c r="AO559" s="12">
        <f t="shared" si="281"/>
        <v>55</v>
      </c>
      <c r="AP559" s="12">
        <f t="shared" si="282"/>
        <v>-9</v>
      </c>
      <c r="AQ559" s="13">
        <f t="shared" si="283"/>
        <v>-0.140625</v>
      </c>
      <c r="AR559" s="12">
        <f t="shared" si="284"/>
        <v>0</v>
      </c>
      <c r="AS559" s="13">
        <f t="shared" si="285"/>
        <v>0</v>
      </c>
      <c r="AT559" s="12">
        <f t="shared" si="286"/>
        <v>0</v>
      </c>
      <c r="AU559" s="13">
        <f t="shared" si="287"/>
        <v>0</v>
      </c>
    </row>
    <row r="560" spans="1:47" hidden="1" x14ac:dyDescent="0.35">
      <c r="A560" t="s">
        <v>88</v>
      </c>
      <c r="B560" t="s">
        <v>157</v>
      </c>
      <c r="C560" t="s">
        <v>62</v>
      </c>
      <c r="D560" s="12">
        <v>1</v>
      </c>
      <c r="E560" s="12">
        <v>2</v>
      </c>
      <c r="F560" s="12">
        <v>1</v>
      </c>
      <c r="G560" s="12">
        <v>0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f t="shared" si="256"/>
        <v>1</v>
      </c>
      <c r="Q560" s="12">
        <f t="shared" si="257"/>
        <v>-1</v>
      </c>
      <c r="R560" s="12">
        <f t="shared" si="258"/>
        <v>-1</v>
      </c>
      <c r="S560" s="12">
        <f t="shared" si="259"/>
        <v>0</v>
      </c>
      <c r="T560" s="12">
        <f t="shared" si="260"/>
        <v>0</v>
      </c>
      <c r="U560" s="12">
        <f t="shared" si="261"/>
        <v>0</v>
      </c>
      <c r="V560" s="12">
        <f t="shared" si="262"/>
        <v>0</v>
      </c>
      <c r="W560" s="12">
        <f t="shared" si="263"/>
        <v>0</v>
      </c>
      <c r="X560" s="12">
        <f t="shared" si="264"/>
        <v>0</v>
      </c>
      <c r="Y560" s="12">
        <f t="shared" si="265"/>
        <v>0</v>
      </c>
      <c r="Z560" s="12">
        <f t="shared" si="266"/>
        <v>0</v>
      </c>
      <c r="AA560" s="13">
        <f t="shared" si="267"/>
        <v>1</v>
      </c>
      <c r="AB560" s="13">
        <f t="shared" si="268"/>
        <v>-0.5</v>
      </c>
      <c r="AC560" s="13">
        <f t="shared" si="269"/>
        <v>-1</v>
      </c>
      <c r="AD560" s="13">
        <f t="shared" si="270"/>
        <v>0</v>
      </c>
      <c r="AE560" s="13">
        <f t="shared" si="271"/>
        <v>0</v>
      </c>
      <c r="AF560" s="13">
        <f t="shared" si="272"/>
        <v>0</v>
      </c>
      <c r="AG560" s="13">
        <f t="shared" si="273"/>
        <v>0</v>
      </c>
      <c r="AH560" s="13">
        <f t="shared" si="274"/>
        <v>0</v>
      </c>
      <c r="AI560" s="13">
        <f t="shared" si="275"/>
        <v>0</v>
      </c>
      <c r="AJ560" s="13">
        <f t="shared" si="276"/>
        <v>0</v>
      </c>
      <c r="AK560" s="13">
        <f t="shared" si="277"/>
        <v>0</v>
      </c>
      <c r="AL560" s="12">
        <f t="shared" si="278"/>
        <v>4</v>
      </c>
      <c r="AM560" s="12">
        <f t="shared" si="279"/>
        <v>0</v>
      </c>
      <c r="AN560" s="12">
        <f t="shared" si="280"/>
        <v>0</v>
      </c>
      <c r="AO560" s="12">
        <f t="shared" si="281"/>
        <v>0</v>
      </c>
      <c r="AP560" s="12">
        <f t="shared" si="282"/>
        <v>-4</v>
      </c>
      <c r="AQ560" s="13">
        <f t="shared" si="283"/>
        <v>-1</v>
      </c>
      <c r="AR560" s="12">
        <f t="shared" si="284"/>
        <v>0</v>
      </c>
      <c r="AS560" s="13">
        <f t="shared" si="285"/>
        <v>0</v>
      </c>
      <c r="AT560" s="12">
        <f t="shared" si="286"/>
        <v>0</v>
      </c>
      <c r="AU560" s="13">
        <f t="shared" si="287"/>
        <v>0</v>
      </c>
    </row>
    <row r="561" spans="1:47" hidden="1" x14ac:dyDescent="0.35">
      <c r="A561" t="s">
        <v>88</v>
      </c>
      <c r="B561" t="s">
        <v>157</v>
      </c>
      <c r="C561" t="s">
        <v>63</v>
      </c>
      <c r="D561" s="12">
        <v>1</v>
      </c>
      <c r="E561" s="12">
        <v>1</v>
      </c>
      <c r="F561" s="12">
        <v>1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f t="shared" si="256"/>
        <v>0</v>
      </c>
      <c r="Q561" s="12">
        <f t="shared" si="257"/>
        <v>0</v>
      </c>
      <c r="R561" s="12">
        <f t="shared" si="258"/>
        <v>-1</v>
      </c>
      <c r="S561" s="12">
        <f t="shared" si="259"/>
        <v>0</v>
      </c>
      <c r="T561" s="12">
        <f t="shared" si="260"/>
        <v>0</v>
      </c>
      <c r="U561" s="12">
        <f t="shared" si="261"/>
        <v>0</v>
      </c>
      <c r="V561" s="12">
        <f t="shared" si="262"/>
        <v>0</v>
      </c>
      <c r="W561" s="12">
        <f t="shared" si="263"/>
        <v>0</v>
      </c>
      <c r="X561" s="12">
        <f t="shared" si="264"/>
        <v>0</v>
      </c>
      <c r="Y561" s="12">
        <f t="shared" si="265"/>
        <v>0</v>
      </c>
      <c r="Z561" s="12">
        <f t="shared" si="266"/>
        <v>0</v>
      </c>
      <c r="AA561" s="13">
        <f t="shared" si="267"/>
        <v>0</v>
      </c>
      <c r="AB561" s="13">
        <f t="shared" si="268"/>
        <v>0</v>
      </c>
      <c r="AC561" s="13">
        <f t="shared" si="269"/>
        <v>-1</v>
      </c>
      <c r="AD561" s="13">
        <f t="shared" si="270"/>
        <v>0</v>
      </c>
      <c r="AE561" s="13">
        <f t="shared" si="271"/>
        <v>0</v>
      </c>
      <c r="AF561" s="13">
        <f t="shared" si="272"/>
        <v>0</v>
      </c>
      <c r="AG561" s="13">
        <f t="shared" si="273"/>
        <v>0</v>
      </c>
      <c r="AH561" s="13">
        <f t="shared" si="274"/>
        <v>0</v>
      </c>
      <c r="AI561" s="13">
        <f t="shared" si="275"/>
        <v>0</v>
      </c>
      <c r="AJ561" s="13">
        <f t="shared" si="276"/>
        <v>0</v>
      </c>
      <c r="AK561" s="13">
        <f t="shared" si="277"/>
        <v>0</v>
      </c>
      <c r="AL561" s="12">
        <f t="shared" si="278"/>
        <v>3</v>
      </c>
      <c r="AM561" s="12">
        <f t="shared" si="279"/>
        <v>0</v>
      </c>
      <c r="AN561" s="12">
        <f t="shared" si="280"/>
        <v>0</v>
      </c>
      <c r="AO561" s="12">
        <f t="shared" si="281"/>
        <v>0</v>
      </c>
      <c r="AP561" s="12">
        <f t="shared" si="282"/>
        <v>-3</v>
      </c>
      <c r="AQ561" s="13">
        <f t="shared" si="283"/>
        <v>-1</v>
      </c>
      <c r="AR561" s="12">
        <f t="shared" si="284"/>
        <v>0</v>
      </c>
      <c r="AS561" s="13">
        <f t="shared" si="285"/>
        <v>0</v>
      </c>
      <c r="AT561" s="12">
        <f t="shared" si="286"/>
        <v>0</v>
      </c>
      <c r="AU561" s="13">
        <f t="shared" si="287"/>
        <v>0</v>
      </c>
    </row>
    <row r="562" spans="1:47" hidden="1" x14ac:dyDescent="0.35">
      <c r="A562" t="s">
        <v>88</v>
      </c>
      <c r="B562" t="s">
        <v>157</v>
      </c>
      <c r="C562" t="s">
        <v>64</v>
      </c>
      <c r="D562" s="12">
        <v>1</v>
      </c>
      <c r="E562" s="12">
        <v>3</v>
      </c>
      <c r="F562" s="12">
        <v>0</v>
      </c>
      <c r="G562" s="12">
        <v>2</v>
      </c>
      <c r="H562" s="12">
        <v>3</v>
      </c>
      <c r="I562" s="12">
        <v>1</v>
      </c>
      <c r="J562" s="12">
        <v>2</v>
      </c>
      <c r="K562" s="12">
        <v>3</v>
      </c>
      <c r="L562" s="12">
        <v>1</v>
      </c>
      <c r="M562" s="12">
        <v>2</v>
      </c>
      <c r="N562" s="12">
        <v>3</v>
      </c>
      <c r="O562" s="12">
        <v>1</v>
      </c>
      <c r="P562" s="12">
        <f t="shared" si="256"/>
        <v>2</v>
      </c>
      <c r="Q562" s="12">
        <f t="shared" si="257"/>
        <v>-3</v>
      </c>
      <c r="R562" s="12">
        <f t="shared" si="258"/>
        <v>2</v>
      </c>
      <c r="S562" s="12">
        <f t="shared" si="259"/>
        <v>1</v>
      </c>
      <c r="T562" s="12">
        <f t="shared" si="260"/>
        <v>-2</v>
      </c>
      <c r="U562" s="12">
        <f t="shared" si="261"/>
        <v>1</v>
      </c>
      <c r="V562" s="12">
        <f t="shared" si="262"/>
        <v>1</v>
      </c>
      <c r="W562" s="12">
        <f t="shared" si="263"/>
        <v>-2</v>
      </c>
      <c r="X562" s="12">
        <f t="shared" si="264"/>
        <v>1</v>
      </c>
      <c r="Y562" s="12">
        <f t="shared" si="265"/>
        <v>1</v>
      </c>
      <c r="Z562" s="12">
        <f t="shared" si="266"/>
        <v>-2</v>
      </c>
      <c r="AA562" s="13">
        <f t="shared" si="267"/>
        <v>2</v>
      </c>
      <c r="AB562" s="13">
        <f t="shared" si="268"/>
        <v>-1</v>
      </c>
      <c r="AC562" s="13" t="str">
        <f t="shared" si="269"/>
        <v>N/A</v>
      </c>
      <c r="AD562" s="13">
        <f t="shared" si="270"/>
        <v>0.5</v>
      </c>
      <c r="AE562" s="13">
        <f t="shared" si="271"/>
        <v>-0.66666666666666663</v>
      </c>
      <c r="AF562" s="13">
        <f t="shared" si="272"/>
        <v>1</v>
      </c>
      <c r="AG562" s="13">
        <f t="shared" si="273"/>
        <v>0.5</v>
      </c>
      <c r="AH562" s="13">
        <f t="shared" si="274"/>
        <v>-0.66666666666666663</v>
      </c>
      <c r="AI562" s="13">
        <f t="shared" si="275"/>
        <v>1</v>
      </c>
      <c r="AJ562" s="13">
        <f t="shared" si="276"/>
        <v>0.5</v>
      </c>
      <c r="AK562" s="13">
        <f t="shared" si="277"/>
        <v>-0.66666666666666663</v>
      </c>
      <c r="AL562" s="12">
        <f t="shared" si="278"/>
        <v>4</v>
      </c>
      <c r="AM562" s="12">
        <f t="shared" si="279"/>
        <v>6</v>
      </c>
      <c r="AN562" s="12">
        <f t="shared" si="280"/>
        <v>6</v>
      </c>
      <c r="AO562" s="12">
        <f t="shared" si="281"/>
        <v>6</v>
      </c>
      <c r="AP562" s="12">
        <f t="shared" si="282"/>
        <v>2</v>
      </c>
      <c r="AQ562" s="13">
        <f t="shared" si="283"/>
        <v>0.5</v>
      </c>
      <c r="AR562" s="12">
        <f t="shared" si="284"/>
        <v>0</v>
      </c>
      <c r="AS562" s="13">
        <f t="shared" si="285"/>
        <v>0</v>
      </c>
      <c r="AT562" s="12">
        <f t="shared" si="286"/>
        <v>0</v>
      </c>
      <c r="AU562" s="13">
        <f t="shared" si="287"/>
        <v>0</v>
      </c>
    </row>
    <row r="563" spans="1:47" hidden="1" x14ac:dyDescent="0.35">
      <c r="A563" t="s">
        <v>88</v>
      </c>
      <c r="B563" t="s">
        <v>157</v>
      </c>
      <c r="C563" t="s">
        <v>65</v>
      </c>
      <c r="D563" s="12">
        <v>2</v>
      </c>
      <c r="E563" s="12">
        <v>1</v>
      </c>
      <c r="F563" s="12">
        <v>5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f t="shared" si="256"/>
        <v>-1</v>
      </c>
      <c r="Q563" s="12">
        <f t="shared" si="257"/>
        <v>4</v>
      </c>
      <c r="R563" s="12">
        <f t="shared" si="258"/>
        <v>-5</v>
      </c>
      <c r="S563" s="12">
        <f t="shared" si="259"/>
        <v>0</v>
      </c>
      <c r="T563" s="12">
        <f t="shared" si="260"/>
        <v>0</v>
      </c>
      <c r="U563" s="12">
        <f t="shared" si="261"/>
        <v>0</v>
      </c>
      <c r="V563" s="12">
        <f t="shared" si="262"/>
        <v>0</v>
      </c>
      <c r="W563" s="12">
        <f t="shared" si="263"/>
        <v>0</v>
      </c>
      <c r="X563" s="12">
        <f t="shared" si="264"/>
        <v>0</v>
      </c>
      <c r="Y563" s="12">
        <f t="shared" si="265"/>
        <v>0</v>
      </c>
      <c r="Z563" s="12">
        <f t="shared" si="266"/>
        <v>0</v>
      </c>
      <c r="AA563" s="13">
        <f t="shared" si="267"/>
        <v>-0.5</v>
      </c>
      <c r="AB563" s="13">
        <f t="shared" si="268"/>
        <v>4</v>
      </c>
      <c r="AC563" s="13">
        <f t="shared" si="269"/>
        <v>-1</v>
      </c>
      <c r="AD563" s="13">
        <f t="shared" si="270"/>
        <v>0</v>
      </c>
      <c r="AE563" s="13">
        <f t="shared" si="271"/>
        <v>0</v>
      </c>
      <c r="AF563" s="13">
        <f t="shared" si="272"/>
        <v>0</v>
      </c>
      <c r="AG563" s="13">
        <f t="shared" si="273"/>
        <v>0</v>
      </c>
      <c r="AH563" s="13">
        <f t="shared" si="274"/>
        <v>0</v>
      </c>
      <c r="AI563" s="13">
        <f t="shared" si="275"/>
        <v>0</v>
      </c>
      <c r="AJ563" s="13">
        <f t="shared" si="276"/>
        <v>0</v>
      </c>
      <c r="AK563" s="13">
        <f t="shared" si="277"/>
        <v>0</v>
      </c>
      <c r="AL563" s="12">
        <f t="shared" si="278"/>
        <v>8</v>
      </c>
      <c r="AM563" s="12">
        <f t="shared" si="279"/>
        <v>0</v>
      </c>
      <c r="AN563" s="12">
        <f t="shared" si="280"/>
        <v>0</v>
      </c>
      <c r="AO563" s="12">
        <f t="shared" si="281"/>
        <v>0</v>
      </c>
      <c r="AP563" s="12">
        <f t="shared" si="282"/>
        <v>-8</v>
      </c>
      <c r="AQ563" s="13">
        <f t="shared" si="283"/>
        <v>-1</v>
      </c>
      <c r="AR563" s="12">
        <f t="shared" si="284"/>
        <v>0</v>
      </c>
      <c r="AS563" s="13">
        <f t="shared" si="285"/>
        <v>0</v>
      </c>
      <c r="AT563" s="12">
        <f t="shared" si="286"/>
        <v>0</v>
      </c>
      <c r="AU563" s="13">
        <f t="shared" si="287"/>
        <v>0</v>
      </c>
    </row>
    <row r="564" spans="1:47" hidden="1" x14ac:dyDescent="0.35">
      <c r="A564" t="s">
        <v>88</v>
      </c>
      <c r="B564" t="s">
        <v>157</v>
      </c>
      <c r="C564" t="s">
        <v>66</v>
      </c>
      <c r="D564" s="12">
        <v>1</v>
      </c>
      <c r="E564" s="12">
        <v>1</v>
      </c>
      <c r="F564" s="12">
        <v>1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f t="shared" si="256"/>
        <v>0</v>
      </c>
      <c r="Q564" s="12">
        <f t="shared" si="257"/>
        <v>0</v>
      </c>
      <c r="R564" s="12">
        <f t="shared" si="258"/>
        <v>-1</v>
      </c>
      <c r="S564" s="12">
        <f t="shared" si="259"/>
        <v>0</v>
      </c>
      <c r="T564" s="12">
        <f t="shared" si="260"/>
        <v>0</v>
      </c>
      <c r="U564" s="12">
        <f t="shared" si="261"/>
        <v>0</v>
      </c>
      <c r="V564" s="12">
        <f t="shared" si="262"/>
        <v>0</v>
      </c>
      <c r="W564" s="12">
        <f t="shared" si="263"/>
        <v>0</v>
      </c>
      <c r="X564" s="12">
        <f t="shared" si="264"/>
        <v>0</v>
      </c>
      <c r="Y564" s="12">
        <f t="shared" si="265"/>
        <v>0</v>
      </c>
      <c r="Z564" s="12">
        <f t="shared" si="266"/>
        <v>0</v>
      </c>
      <c r="AA564" s="13">
        <f t="shared" si="267"/>
        <v>0</v>
      </c>
      <c r="AB564" s="13">
        <f t="shared" si="268"/>
        <v>0</v>
      </c>
      <c r="AC564" s="13">
        <f t="shared" si="269"/>
        <v>-1</v>
      </c>
      <c r="AD564" s="13">
        <f t="shared" si="270"/>
        <v>0</v>
      </c>
      <c r="AE564" s="13">
        <f t="shared" si="271"/>
        <v>0</v>
      </c>
      <c r="AF564" s="13">
        <f t="shared" si="272"/>
        <v>0</v>
      </c>
      <c r="AG564" s="13">
        <f t="shared" si="273"/>
        <v>0</v>
      </c>
      <c r="AH564" s="13">
        <f t="shared" si="274"/>
        <v>0</v>
      </c>
      <c r="AI564" s="13">
        <f t="shared" si="275"/>
        <v>0</v>
      </c>
      <c r="AJ564" s="13">
        <f t="shared" si="276"/>
        <v>0</v>
      </c>
      <c r="AK564" s="13">
        <f t="shared" si="277"/>
        <v>0</v>
      </c>
      <c r="AL564" s="12">
        <f t="shared" si="278"/>
        <v>3</v>
      </c>
      <c r="AM564" s="12">
        <f t="shared" si="279"/>
        <v>0</v>
      </c>
      <c r="AN564" s="12">
        <f t="shared" si="280"/>
        <v>0</v>
      </c>
      <c r="AO564" s="12">
        <f t="shared" si="281"/>
        <v>0</v>
      </c>
      <c r="AP564" s="12">
        <f t="shared" si="282"/>
        <v>-3</v>
      </c>
      <c r="AQ564" s="13">
        <f t="shared" si="283"/>
        <v>-1</v>
      </c>
      <c r="AR564" s="12">
        <f t="shared" si="284"/>
        <v>0</v>
      </c>
      <c r="AS564" s="13">
        <f t="shared" si="285"/>
        <v>0</v>
      </c>
      <c r="AT564" s="12">
        <f t="shared" si="286"/>
        <v>0</v>
      </c>
      <c r="AU564" s="13">
        <f t="shared" si="287"/>
        <v>0</v>
      </c>
    </row>
    <row r="565" spans="1:47" hidden="1" x14ac:dyDescent="0.35">
      <c r="A565" t="s">
        <v>88</v>
      </c>
      <c r="B565" t="s">
        <v>157</v>
      </c>
      <c r="C565" t="s">
        <v>158</v>
      </c>
      <c r="D565" s="12">
        <v>9</v>
      </c>
      <c r="E565" s="12">
        <v>10</v>
      </c>
      <c r="F565" s="12">
        <v>10</v>
      </c>
      <c r="G565" s="12">
        <v>4</v>
      </c>
      <c r="H565" s="12">
        <v>5</v>
      </c>
      <c r="I565" s="12">
        <v>5</v>
      </c>
      <c r="J565" s="12">
        <v>4</v>
      </c>
      <c r="K565" s="12">
        <v>5</v>
      </c>
      <c r="L565" s="12">
        <v>5</v>
      </c>
      <c r="M565" s="12">
        <v>4</v>
      </c>
      <c r="N565" s="12">
        <v>5</v>
      </c>
      <c r="O565" s="12">
        <v>5</v>
      </c>
      <c r="P565" s="12">
        <f t="shared" si="256"/>
        <v>1</v>
      </c>
      <c r="Q565" s="12">
        <f t="shared" si="257"/>
        <v>0</v>
      </c>
      <c r="R565" s="12">
        <f t="shared" si="258"/>
        <v>-6</v>
      </c>
      <c r="S565" s="12">
        <f t="shared" si="259"/>
        <v>1</v>
      </c>
      <c r="T565" s="12">
        <f t="shared" si="260"/>
        <v>0</v>
      </c>
      <c r="U565" s="12">
        <f t="shared" si="261"/>
        <v>-1</v>
      </c>
      <c r="V565" s="12">
        <f t="shared" si="262"/>
        <v>1</v>
      </c>
      <c r="W565" s="12">
        <f t="shared" si="263"/>
        <v>0</v>
      </c>
      <c r="X565" s="12">
        <f t="shared" si="264"/>
        <v>-1</v>
      </c>
      <c r="Y565" s="12">
        <f t="shared" si="265"/>
        <v>1</v>
      </c>
      <c r="Z565" s="12">
        <f t="shared" si="266"/>
        <v>0</v>
      </c>
      <c r="AA565" s="13">
        <f t="shared" si="267"/>
        <v>0.1111111111111111</v>
      </c>
      <c r="AB565" s="13">
        <f t="shared" si="268"/>
        <v>0</v>
      </c>
      <c r="AC565" s="13">
        <f t="shared" si="269"/>
        <v>-0.6</v>
      </c>
      <c r="AD565" s="13">
        <f t="shared" si="270"/>
        <v>0.25</v>
      </c>
      <c r="AE565" s="13">
        <f t="shared" si="271"/>
        <v>0</v>
      </c>
      <c r="AF565" s="13">
        <f t="shared" si="272"/>
        <v>-0.2</v>
      </c>
      <c r="AG565" s="13">
        <f t="shared" si="273"/>
        <v>0.25</v>
      </c>
      <c r="AH565" s="13">
        <f t="shared" si="274"/>
        <v>0</v>
      </c>
      <c r="AI565" s="13">
        <f t="shared" si="275"/>
        <v>-0.2</v>
      </c>
      <c r="AJ565" s="13">
        <f t="shared" si="276"/>
        <v>0.25</v>
      </c>
      <c r="AK565" s="13">
        <f t="shared" si="277"/>
        <v>0</v>
      </c>
      <c r="AL565" s="12">
        <f t="shared" si="278"/>
        <v>29</v>
      </c>
      <c r="AM565" s="12">
        <f t="shared" si="279"/>
        <v>14</v>
      </c>
      <c r="AN565" s="12">
        <f t="shared" si="280"/>
        <v>14</v>
      </c>
      <c r="AO565" s="12">
        <f t="shared" si="281"/>
        <v>14</v>
      </c>
      <c r="AP565" s="12">
        <f t="shared" si="282"/>
        <v>-15</v>
      </c>
      <c r="AQ565" s="13">
        <f t="shared" si="283"/>
        <v>-0.51724137931034486</v>
      </c>
      <c r="AR565" s="12">
        <f t="shared" si="284"/>
        <v>0</v>
      </c>
      <c r="AS565" s="13">
        <f t="shared" si="285"/>
        <v>0</v>
      </c>
      <c r="AT565" s="12">
        <f t="shared" si="286"/>
        <v>0</v>
      </c>
      <c r="AU565" s="13">
        <f t="shared" si="287"/>
        <v>0</v>
      </c>
    </row>
    <row r="566" spans="1:47" hidden="1" x14ac:dyDescent="0.35">
      <c r="A566" t="s">
        <v>88</v>
      </c>
      <c r="B566" t="s">
        <v>157</v>
      </c>
      <c r="C566" t="s">
        <v>68</v>
      </c>
      <c r="D566" s="12">
        <v>3</v>
      </c>
      <c r="E566" s="12">
        <v>2</v>
      </c>
      <c r="F566" s="12">
        <v>2</v>
      </c>
      <c r="G566" s="12">
        <v>2</v>
      </c>
      <c r="H566" s="12">
        <v>2</v>
      </c>
      <c r="I566" s="12">
        <v>4</v>
      </c>
      <c r="J566" s="12">
        <v>2</v>
      </c>
      <c r="K566" s="12">
        <v>2</v>
      </c>
      <c r="L566" s="12">
        <v>4</v>
      </c>
      <c r="M566" s="12">
        <v>2</v>
      </c>
      <c r="N566" s="12">
        <v>2</v>
      </c>
      <c r="O566" s="12">
        <v>4</v>
      </c>
      <c r="P566" s="12">
        <f t="shared" si="256"/>
        <v>-1</v>
      </c>
      <c r="Q566" s="12">
        <f t="shared" si="257"/>
        <v>0</v>
      </c>
      <c r="R566" s="12">
        <f t="shared" si="258"/>
        <v>0</v>
      </c>
      <c r="S566" s="12">
        <f t="shared" si="259"/>
        <v>0</v>
      </c>
      <c r="T566" s="12">
        <f t="shared" si="260"/>
        <v>2</v>
      </c>
      <c r="U566" s="12">
        <f t="shared" si="261"/>
        <v>-2</v>
      </c>
      <c r="V566" s="12">
        <f t="shared" si="262"/>
        <v>0</v>
      </c>
      <c r="W566" s="12">
        <f t="shared" si="263"/>
        <v>2</v>
      </c>
      <c r="X566" s="12">
        <f t="shared" si="264"/>
        <v>-2</v>
      </c>
      <c r="Y566" s="12">
        <f t="shared" si="265"/>
        <v>0</v>
      </c>
      <c r="Z566" s="12">
        <f t="shared" si="266"/>
        <v>2</v>
      </c>
      <c r="AA566" s="13">
        <f t="shared" si="267"/>
        <v>-0.33333333333333331</v>
      </c>
      <c r="AB566" s="13">
        <f t="shared" si="268"/>
        <v>0</v>
      </c>
      <c r="AC566" s="13">
        <f t="shared" si="269"/>
        <v>0</v>
      </c>
      <c r="AD566" s="13">
        <f t="shared" si="270"/>
        <v>0</v>
      </c>
      <c r="AE566" s="13">
        <f t="shared" si="271"/>
        <v>1</v>
      </c>
      <c r="AF566" s="13">
        <f t="shared" si="272"/>
        <v>-0.5</v>
      </c>
      <c r="AG566" s="13">
        <f t="shared" si="273"/>
        <v>0</v>
      </c>
      <c r="AH566" s="13">
        <f t="shared" si="274"/>
        <v>1</v>
      </c>
      <c r="AI566" s="13">
        <f t="shared" si="275"/>
        <v>-0.5</v>
      </c>
      <c r="AJ566" s="13">
        <f t="shared" si="276"/>
        <v>0</v>
      </c>
      <c r="AK566" s="13">
        <f t="shared" si="277"/>
        <v>1</v>
      </c>
      <c r="AL566" s="12">
        <f t="shared" si="278"/>
        <v>7</v>
      </c>
      <c r="AM566" s="12">
        <f t="shared" si="279"/>
        <v>8</v>
      </c>
      <c r="AN566" s="12">
        <f t="shared" si="280"/>
        <v>8</v>
      </c>
      <c r="AO566" s="12">
        <f t="shared" si="281"/>
        <v>8</v>
      </c>
      <c r="AP566" s="12">
        <f t="shared" si="282"/>
        <v>1</v>
      </c>
      <c r="AQ566" s="13">
        <f t="shared" si="283"/>
        <v>0.14285714285714285</v>
      </c>
      <c r="AR566" s="12">
        <f t="shared" si="284"/>
        <v>0</v>
      </c>
      <c r="AS566" s="13">
        <f t="shared" si="285"/>
        <v>0</v>
      </c>
      <c r="AT566" s="12">
        <f t="shared" si="286"/>
        <v>0</v>
      </c>
      <c r="AU566" s="13">
        <f t="shared" si="287"/>
        <v>0</v>
      </c>
    </row>
    <row r="567" spans="1:47" hidden="1" x14ac:dyDescent="0.35">
      <c r="A567" t="s">
        <v>88</v>
      </c>
      <c r="B567" t="s">
        <v>161</v>
      </c>
      <c r="C567" t="s">
        <v>62</v>
      </c>
      <c r="D567" s="12">
        <v>1</v>
      </c>
      <c r="E567" s="12">
        <v>1</v>
      </c>
      <c r="F567" s="12">
        <v>1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f t="shared" si="256"/>
        <v>0</v>
      </c>
      <c r="Q567" s="12">
        <f t="shared" si="257"/>
        <v>0</v>
      </c>
      <c r="R567" s="12">
        <f t="shared" si="258"/>
        <v>-1</v>
      </c>
      <c r="S567" s="12">
        <f t="shared" si="259"/>
        <v>0</v>
      </c>
      <c r="T567" s="12">
        <f t="shared" si="260"/>
        <v>0</v>
      </c>
      <c r="U567" s="12">
        <f t="shared" si="261"/>
        <v>0</v>
      </c>
      <c r="V567" s="12">
        <f t="shared" si="262"/>
        <v>0</v>
      </c>
      <c r="W567" s="12">
        <f t="shared" si="263"/>
        <v>0</v>
      </c>
      <c r="X567" s="12">
        <f t="shared" si="264"/>
        <v>0</v>
      </c>
      <c r="Y567" s="12">
        <f t="shared" si="265"/>
        <v>0</v>
      </c>
      <c r="Z567" s="12">
        <f t="shared" si="266"/>
        <v>0</v>
      </c>
      <c r="AA567" s="13">
        <f t="shared" si="267"/>
        <v>0</v>
      </c>
      <c r="AB567" s="13">
        <f t="shared" si="268"/>
        <v>0</v>
      </c>
      <c r="AC567" s="13">
        <f t="shared" si="269"/>
        <v>-1</v>
      </c>
      <c r="AD567" s="13">
        <f t="shared" si="270"/>
        <v>0</v>
      </c>
      <c r="AE567" s="13">
        <f t="shared" si="271"/>
        <v>0</v>
      </c>
      <c r="AF567" s="13">
        <f t="shared" si="272"/>
        <v>0</v>
      </c>
      <c r="AG567" s="13">
        <f t="shared" si="273"/>
        <v>0</v>
      </c>
      <c r="AH567" s="13">
        <f t="shared" si="274"/>
        <v>0</v>
      </c>
      <c r="AI567" s="13">
        <f t="shared" si="275"/>
        <v>0</v>
      </c>
      <c r="AJ567" s="13">
        <f t="shared" si="276"/>
        <v>0</v>
      </c>
      <c r="AK567" s="13">
        <f t="shared" si="277"/>
        <v>0</v>
      </c>
      <c r="AL567" s="12">
        <f t="shared" si="278"/>
        <v>3</v>
      </c>
      <c r="AM567" s="12">
        <f t="shared" si="279"/>
        <v>0</v>
      </c>
      <c r="AN567" s="12">
        <f t="shared" si="280"/>
        <v>0</v>
      </c>
      <c r="AO567" s="12">
        <f t="shared" si="281"/>
        <v>0</v>
      </c>
      <c r="AP567" s="12">
        <f t="shared" si="282"/>
        <v>-3</v>
      </c>
      <c r="AQ567" s="13">
        <f t="shared" si="283"/>
        <v>-1</v>
      </c>
      <c r="AR567" s="12">
        <f t="shared" si="284"/>
        <v>0</v>
      </c>
      <c r="AS567" s="13">
        <f t="shared" si="285"/>
        <v>0</v>
      </c>
      <c r="AT567" s="12">
        <f t="shared" si="286"/>
        <v>0</v>
      </c>
      <c r="AU567" s="13">
        <f t="shared" si="287"/>
        <v>0</v>
      </c>
    </row>
    <row r="568" spans="1:47" hidden="1" x14ac:dyDescent="0.35">
      <c r="A568" t="s">
        <v>88</v>
      </c>
      <c r="B568" t="s">
        <v>161</v>
      </c>
      <c r="C568" t="s">
        <v>63</v>
      </c>
      <c r="D568" s="12">
        <v>0</v>
      </c>
      <c r="E568" s="12">
        <v>0</v>
      </c>
      <c r="F568" s="12">
        <v>0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f t="shared" si="256"/>
        <v>0</v>
      </c>
      <c r="Q568" s="12">
        <f t="shared" si="257"/>
        <v>0</v>
      </c>
      <c r="R568" s="12">
        <f t="shared" si="258"/>
        <v>0</v>
      </c>
      <c r="S568" s="12">
        <f t="shared" si="259"/>
        <v>0</v>
      </c>
      <c r="T568" s="12">
        <f t="shared" si="260"/>
        <v>0</v>
      </c>
      <c r="U568" s="12">
        <f t="shared" si="261"/>
        <v>0</v>
      </c>
      <c r="V568" s="12">
        <f t="shared" si="262"/>
        <v>0</v>
      </c>
      <c r="W568" s="12">
        <f t="shared" si="263"/>
        <v>0</v>
      </c>
      <c r="X568" s="12">
        <f t="shared" si="264"/>
        <v>0</v>
      </c>
      <c r="Y568" s="12">
        <f t="shared" si="265"/>
        <v>0</v>
      </c>
      <c r="Z568" s="12">
        <f t="shared" si="266"/>
        <v>0</v>
      </c>
      <c r="AA568" s="13">
        <f t="shared" si="267"/>
        <v>0</v>
      </c>
      <c r="AB568" s="13">
        <f t="shared" si="268"/>
        <v>0</v>
      </c>
      <c r="AC568" s="13">
        <f t="shared" si="269"/>
        <v>0</v>
      </c>
      <c r="AD568" s="13">
        <f t="shared" si="270"/>
        <v>0</v>
      </c>
      <c r="AE568" s="13">
        <f t="shared" si="271"/>
        <v>0</v>
      </c>
      <c r="AF568" s="13">
        <f t="shared" si="272"/>
        <v>0</v>
      </c>
      <c r="AG568" s="13">
        <f t="shared" si="273"/>
        <v>0</v>
      </c>
      <c r="AH568" s="13">
        <f t="shared" si="274"/>
        <v>0</v>
      </c>
      <c r="AI568" s="13">
        <f t="shared" si="275"/>
        <v>0</v>
      </c>
      <c r="AJ568" s="13">
        <f t="shared" si="276"/>
        <v>0</v>
      </c>
      <c r="AK568" s="13">
        <f t="shared" si="277"/>
        <v>0</v>
      </c>
      <c r="AL568" s="12">
        <f t="shared" si="278"/>
        <v>0</v>
      </c>
      <c r="AM568" s="12">
        <f t="shared" si="279"/>
        <v>0</v>
      </c>
      <c r="AN568" s="12">
        <f t="shared" si="280"/>
        <v>0</v>
      </c>
      <c r="AO568" s="12">
        <f t="shared" si="281"/>
        <v>0</v>
      </c>
      <c r="AP568" s="12">
        <f t="shared" si="282"/>
        <v>0</v>
      </c>
      <c r="AQ568" s="13">
        <f t="shared" si="283"/>
        <v>0</v>
      </c>
      <c r="AR568" s="12">
        <f t="shared" si="284"/>
        <v>0</v>
      </c>
      <c r="AS568" s="13">
        <f t="shared" si="285"/>
        <v>0</v>
      </c>
      <c r="AT568" s="12">
        <f t="shared" si="286"/>
        <v>0</v>
      </c>
      <c r="AU568" s="13">
        <f t="shared" si="287"/>
        <v>0</v>
      </c>
    </row>
    <row r="569" spans="1:47" hidden="1" x14ac:dyDescent="0.35">
      <c r="A569" t="s">
        <v>88</v>
      </c>
      <c r="B569" t="s">
        <v>161</v>
      </c>
      <c r="C569" t="s">
        <v>64</v>
      </c>
      <c r="D569" s="12">
        <v>1</v>
      </c>
      <c r="E569" s="12">
        <v>0</v>
      </c>
      <c r="F569" s="12">
        <v>1</v>
      </c>
      <c r="G569" s="12">
        <v>0</v>
      </c>
      <c r="H569" s="12">
        <v>0</v>
      </c>
      <c r="I569" s="12">
        <v>1</v>
      </c>
      <c r="J569" s="12">
        <v>0</v>
      </c>
      <c r="K569" s="12">
        <v>0</v>
      </c>
      <c r="L569" s="12">
        <v>1</v>
      </c>
      <c r="M569" s="12">
        <v>0</v>
      </c>
      <c r="N569" s="12">
        <v>0</v>
      </c>
      <c r="O569" s="12">
        <v>1</v>
      </c>
      <c r="P569" s="12">
        <f t="shared" si="256"/>
        <v>-1</v>
      </c>
      <c r="Q569" s="12">
        <f t="shared" si="257"/>
        <v>1</v>
      </c>
      <c r="R569" s="12">
        <f t="shared" si="258"/>
        <v>-1</v>
      </c>
      <c r="S569" s="12">
        <f t="shared" si="259"/>
        <v>0</v>
      </c>
      <c r="T569" s="12">
        <f t="shared" si="260"/>
        <v>1</v>
      </c>
      <c r="U569" s="12">
        <f t="shared" si="261"/>
        <v>-1</v>
      </c>
      <c r="V569" s="12">
        <f t="shared" si="262"/>
        <v>0</v>
      </c>
      <c r="W569" s="12">
        <f t="shared" si="263"/>
        <v>1</v>
      </c>
      <c r="X569" s="12">
        <f t="shared" si="264"/>
        <v>-1</v>
      </c>
      <c r="Y569" s="12">
        <f t="shared" si="265"/>
        <v>0</v>
      </c>
      <c r="Z569" s="12">
        <f t="shared" si="266"/>
        <v>1</v>
      </c>
      <c r="AA569" s="13">
        <f t="shared" si="267"/>
        <v>-1</v>
      </c>
      <c r="AB569" s="13" t="str">
        <f t="shared" si="268"/>
        <v>N/A</v>
      </c>
      <c r="AC569" s="13">
        <f t="shared" si="269"/>
        <v>-1</v>
      </c>
      <c r="AD569" s="13">
        <f t="shared" si="270"/>
        <v>0</v>
      </c>
      <c r="AE569" s="13" t="str">
        <f t="shared" si="271"/>
        <v>N/A</v>
      </c>
      <c r="AF569" s="13">
        <f t="shared" si="272"/>
        <v>-1</v>
      </c>
      <c r="AG569" s="13">
        <f t="shared" si="273"/>
        <v>0</v>
      </c>
      <c r="AH569" s="13" t="str">
        <f t="shared" si="274"/>
        <v>N/A</v>
      </c>
      <c r="AI569" s="13">
        <f t="shared" si="275"/>
        <v>-1</v>
      </c>
      <c r="AJ569" s="13">
        <f t="shared" si="276"/>
        <v>0</v>
      </c>
      <c r="AK569" s="13" t="str">
        <f t="shared" si="277"/>
        <v>N/A</v>
      </c>
      <c r="AL569" s="12">
        <f t="shared" si="278"/>
        <v>2</v>
      </c>
      <c r="AM569" s="12">
        <f t="shared" si="279"/>
        <v>1</v>
      </c>
      <c r="AN569" s="12">
        <f t="shared" si="280"/>
        <v>1</v>
      </c>
      <c r="AO569" s="12">
        <f t="shared" si="281"/>
        <v>1</v>
      </c>
      <c r="AP569" s="12">
        <f t="shared" si="282"/>
        <v>-1</v>
      </c>
      <c r="AQ569" s="13">
        <f t="shared" si="283"/>
        <v>-0.5</v>
      </c>
      <c r="AR569" s="12">
        <f t="shared" si="284"/>
        <v>0</v>
      </c>
      <c r="AS569" s="13">
        <f t="shared" si="285"/>
        <v>0</v>
      </c>
      <c r="AT569" s="12">
        <f t="shared" si="286"/>
        <v>0</v>
      </c>
      <c r="AU569" s="13">
        <f t="shared" si="287"/>
        <v>0</v>
      </c>
    </row>
    <row r="570" spans="1:47" hidden="1" x14ac:dyDescent="0.35">
      <c r="A570" t="s">
        <v>88</v>
      </c>
      <c r="B570" t="s">
        <v>161</v>
      </c>
      <c r="C570" t="s">
        <v>65</v>
      </c>
      <c r="D570" s="12">
        <v>1</v>
      </c>
      <c r="E570" s="12">
        <v>0</v>
      </c>
      <c r="F570" s="12">
        <v>0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f t="shared" si="256"/>
        <v>-1</v>
      </c>
      <c r="Q570" s="12">
        <f t="shared" si="257"/>
        <v>0</v>
      </c>
      <c r="R570" s="12">
        <f t="shared" si="258"/>
        <v>0</v>
      </c>
      <c r="S570" s="12">
        <f t="shared" si="259"/>
        <v>0</v>
      </c>
      <c r="T570" s="12">
        <f t="shared" si="260"/>
        <v>0</v>
      </c>
      <c r="U570" s="12">
        <f t="shared" si="261"/>
        <v>0</v>
      </c>
      <c r="V570" s="12">
        <f t="shared" si="262"/>
        <v>0</v>
      </c>
      <c r="W570" s="12">
        <f t="shared" si="263"/>
        <v>0</v>
      </c>
      <c r="X570" s="12">
        <f t="shared" si="264"/>
        <v>0</v>
      </c>
      <c r="Y570" s="12">
        <f t="shared" si="265"/>
        <v>0</v>
      </c>
      <c r="Z570" s="12">
        <f t="shared" si="266"/>
        <v>0</v>
      </c>
      <c r="AA570" s="13">
        <f t="shared" si="267"/>
        <v>-1</v>
      </c>
      <c r="AB570" s="13">
        <f t="shared" si="268"/>
        <v>0</v>
      </c>
      <c r="AC570" s="13">
        <f t="shared" si="269"/>
        <v>0</v>
      </c>
      <c r="AD570" s="13">
        <f t="shared" si="270"/>
        <v>0</v>
      </c>
      <c r="AE570" s="13">
        <f t="shared" si="271"/>
        <v>0</v>
      </c>
      <c r="AF570" s="13">
        <f t="shared" si="272"/>
        <v>0</v>
      </c>
      <c r="AG570" s="13">
        <f t="shared" si="273"/>
        <v>0</v>
      </c>
      <c r="AH570" s="13">
        <f t="shared" si="274"/>
        <v>0</v>
      </c>
      <c r="AI570" s="13">
        <f t="shared" si="275"/>
        <v>0</v>
      </c>
      <c r="AJ570" s="13">
        <f t="shared" si="276"/>
        <v>0</v>
      </c>
      <c r="AK570" s="13">
        <f t="shared" si="277"/>
        <v>0</v>
      </c>
      <c r="AL570" s="12">
        <f t="shared" si="278"/>
        <v>1</v>
      </c>
      <c r="AM570" s="12">
        <f t="shared" si="279"/>
        <v>0</v>
      </c>
      <c r="AN570" s="12">
        <f t="shared" si="280"/>
        <v>0</v>
      </c>
      <c r="AO570" s="12">
        <f t="shared" si="281"/>
        <v>0</v>
      </c>
      <c r="AP570" s="12">
        <f t="shared" si="282"/>
        <v>-1</v>
      </c>
      <c r="AQ570" s="13">
        <f t="shared" si="283"/>
        <v>-1</v>
      </c>
      <c r="AR570" s="12">
        <f t="shared" si="284"/>
        <v>0</v>
      </c>
      <c r="AS570" s="13">
        <f t="shared" si="285"/>
        <v>0</v>
      </c>
      <c r="AT570" s="12">
        <f t="shared" si="286"/>
        <v>0</v>
      </c>
      <c r="AU570" s="13">
        <f t="shared" si="287"/>
        <v>0</v>
      </c>
    </row>
    <row r="571" spans="1:47" hidden="1" x14ac:dyDescent="0.35">
      <c r="A571" t="s">
        <v>88</v>
      </c>
      <c r="B571" t="s">
        <v>161</v>
      </c>
      <c r="C571" t="s">
        <v>66</v>
      </c>
      <c r="D571" s="12">
        <v>2</v>
      </c>
      <c r="E571" s="12">
        <v>1</v>
      </c>
      <c r="F571" s="12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f t="shared" si="256"/>
        <v>-1</v>
      </c>
      <c r="Q571" s="12">
        <f t="shared" si="257"/>
        <v>-1</v>
      </c>
      <c r="R571" s="12">
        <f t="shared" si="258"/>
        <v>0</v>
      </c>
      <c r="S571" s="12">
        <f t="shared" si="259"/>
        <v>0</v>
      </c>
      <c r="T571" s="12">
        <f t="shared" si="260"/>
        <v>0</v>
      </c>
      <c r="U571" s="12">
        <f t="shared" si="261"/>
        <v>0</v>
      </c>
      <c r="V571" s="12">
        <f t="shared" si="262"/>
        <v>0</v>
      </c>
      <c r="W571" s="12">
        <f t="shared" si="263"/>
        <v>0</v>
      </c>
      <c r="X571" s="12">
        <f t="shared" si="264"/>
        <v>0</v>
      </c>
      <c r="Y571" s="12">
        <f t="shared" si="265"/>
        <v>0</v>
      </c>
      <c r="Z571" s="12">
        <f t="shared" si="266"/>
        <v>0</v>
      </c>
      <c r="AA571" s="13">
        <f t="shared" si="267"/>
        <v>-0.5</v>
      </c>
      <c r="AB571" s="13">
        <f t="shared" si="268"/>
        <v>-1</v>
      </c>
      <c r="AC571" s="13">
        <f t="shared" si="269"/>
        <v>0</v>
      </c>
      <c r="AD571" s="13">
        <f t="shared" si="270"/>
        <v>0</v>
      </c>
      <c r="AE571" s="13">
        <f t="shared" si="271"/>
        <v>0</v>
      </c>
      <c r="AF571" s="13">
        <f t="shared" si="272"/>
        <v>0</v>
      </c>
      <c r="AG571" s="13">
        <f t="shared" si="273"/>
        <v>0</v>
      </c>
      <c r="AH571" s="13">
        <f t="shared" si="274"/>
        <v>0</v>
      </c>
      <c r="AI571" s="13">
        <f t="shared" si="275"/>
        <v>0</v>
      </c>
      <c r="AJ571" s="13">
        <f t="shared" si="276"/>
        <v>0</v>
      </c>
      <c r="AK571" s="13">
        <f t="shared" si="277"/>
        <v>0</v>
      </c>
      <c r="AL571" s="12">
        <f t="shared" si="278"/>
        <v>3</v>
      </c>
      <c r="AM571" s="12">
        <f t="shared" si="279"/>
        <v>0</v>
      </c>
      <c r="AN571" s="12">
        <f t="shared" si="280"/>
        <v>0</v>
      </c>
      <c r="AO571" s="12">
        <f t="shared" si="281"/>
        <v>0</v>
      </c>
      <c r="AP571" s="12">
        <f t="shared" si="282"/>
        <v>-3</v>
      </c>
      <c r="AQ571" s="13">
        <f t="shared" si="283"/>
        <v>-1</v>
      </c>
      <c r="AR571" s="12">
        <f t="shared" si="284"/>
        <v>0</v>
      </c>
      <c r="AS571" s="13">
        <f t="shared" si="285"/>
        <v>0</v>
      </c>
      <c r="AT571" s="12">
        <f t="shared" si="286"/>
        <v>0</v>
      </c>
      <c r="AU571" s="13">
        <f t="shared" si="287"/>
        <v>0</v>
      </c>
    </row>
    <row r="572" spans="1:47" hidden="1" x14ac:dyDescent="0.35">
      <c r="A572" t="s">
        <v>88</v>
      </c>
      <c r="B572" t="s">
        <v>161</v>
      </c>
      <c r="C572" t="s">
        <v>162</v>
      </c>
      <c r="D572" s="12">
        <v>5</v>
      </c>
      <c r="E572" s="12">
        <v>3</v>
      </c>
      <c r="F572" s="12">
        <v>2</v>
      </c>
      <c r="G572" s="12">
        <v>0</v>
      </c>
      <c r="H572" s="12">
        <v>0</v>
      </c>
      <c r="I572" s="12">
        <v>1</v>
      </c>
      <c r="J572" s="12">
        <v>0</v>
      </c>
      <c r="K572" s="12">
        <v>0</v>
      </c>
      <c r="L572" s="12">
        <v>1</v>
      </c>
      <c r="M572" s="12">
        <v>0</v>
      </c>
      <c r="N572" s="12">
        <v>0</v>
      </c>
      <c r="O572" s="12">
        <v>1</v>
      </c>
      <c r="P572" s="12">
        <f t="shared" si="256"/>
        <v>-2</v>
      </c>
      <c r="Q572" s="12">
        <f t="shared" si="257"/>
        <v>-1</v>
      </c>
      <c r="R572" s="12">
        <f t="shared" si="258"/>
        <v>-2</v>
      </c>
      <c r="S572" s="12">
        <f t="shared" si="259"/>
        <v>0</v>
      </c>
      <c r="T572" s="12">
        <f t="shared" si="260"/>
        <v>1</v>
      </c>
      <c r="U572" s="12">
        <f t="shared" si="261"/>
        <v>-1</v>
      </c>
      <c r="V572" s="12">
        <f t="shared" si="262"/>
        <v>0</v>
      </c>
      <c r="W572" s="12">
        <f t="shared" si="263"/>
        <v>1</v>
      </c>
      <c r="X572" s="12">
        <f t="shared" si="264"/>
        <v>-1</v>
      </c>
      <c r="Y572" s="12">
        <f t="shared" si="265"/>
        <v>0</v>
      </c>
      <c r="Z572" s="12">
        <f t="shared" si="266"/>
        <v>1</v>
      </c>
      <c r="AA572" s="13">
        <f t="shared" si="267"/>
        <v>-0.4</v>
      </c>
      <c r="AB572" s="13">
        <f t="shared" si="268"/>
        <v>-0.33333333333333331</v>
      </c>
      <c r="AC572" s="13">
        <f t="shared" si="269"/>
        <v>-1</v>
      </c>
      <c r="AD572" s="13">
        <f t="shared" si="270"/>
        <v>0</v>
      </c>
      <c r="AE572" s="13" t="str">
        <f t="shared" si="271"/>
        <v>N/A</v>
      </c>
      <c r="AF572" s="13">
        <f t="shared" si="272"/>
        <v>-1</v>
      </c>
      <c r="AG572" s="13">
        <f t="shared" si="273"/>
        <v>0</v>
      </c>
      <c r="AH572" s="13" t="str">
        <f t="shared" si="274"/>
        <v>N/A</v>
      </c>
      <c r="AI572" s="13">
        <f t="shared" si="275"/>
        <v>-1</v>
      </c>
      <c r="AJ572" s="13">
        <f t="shared" si="276"/>
        <v>0</v>
      </c>
      <c r="AK572" s="13" t="str">
        <f t="shared" si="277"/>
        <v>N/A</v>
      </c>
      <c r="AL572" s="12">
        <f t="shared" si="278"/>
        <v>10</v>
      </c>
      <c r="AM572" s="12">
        <f t="shared" si="279"/>
        <v>1</v>
      </c>
      <c r="AN572" s="12">
        <f t="shared" si="280"/>
        <v>1</v>
      </c>
      <c r="AO572" s="12">
        <f t="shared" si="281"/>
        <v>1</v>
      </c>
      <c r="AP572" s="12">
        <f t="shared" si="282"/>
        <v>-9</v>
      </c>
      <c r="AQ572" s="13">
        <f t="shared" si="283"/>
        <v>-0.9</v>
      </c>
      <c r="AR572" s="12">
        <f t="shared" si="284"/>
        <v>0</v>
      </c>
      <c r="AS572" s="13">
        <f t="shared" si="285"/>
        <v>0</v>
      </c>
      <c r="AT572" s="12">
        <f t="shared" si="286"/>
        <v>0</v>
      </c>
      <c r="AU572" s="13">
        <f t="shared" si="287"/>
        <v>0</v>
      </c>
    </row>
    <row r="573" spans="1:47" hidden="1" x14ac:dyDescent="0.35">
      <c r="A573" t="s">
        <v>88</v>
      </c>
      <c r="B573" t="s">
        <v>161</v>
      </c>
      <c r="C573" t="s">
        <v>68</v>
      </c>
      <c r="D573" s="12">
        <v>0</v>
      </c>
      <c r="E573" s="12">
        <v>1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f t="shared" si="256"/>
        <v>1</v>
      </c>
      <c r="Q573" s="12">
        <f t="shared" si="257"/>
        <v>-1</v>
      </c>
      <c r="R573" s="12">
        <f t="shared" si="258"/>
        <v>0</v>
      </c>
      <c r="S573" s="12">
        <f t="shared" si="259"/>
        <v>0</v>
      </c>
      <c r="T573" s="12">
        <f t="shared" si="260"/>
        <v>0</v>
      </c>
      <c r="U573" s="12">
        <f t="shared" si="261"/>
        <v>0</v>
      </c>
      <c r="V573" s="12">
        <f t="shared" si="262"/>
        <v>0</v>
      </c>
      <c r="W573" s="12">
        <f t="shared" si="263"/>
        <v>0</v>
      </c>
      <c r="X573" s="12">
        <f t="shared" si="264"/>
        <v>0</v>
      </c>
      <c r="Y573" s="12">
        <f t="shared" si="265"/>
        <v>0</v>
      </c>
      <c r="Z573" s="12">
        <f t="shared" si="266"/>
        <v>0</v>
      </c>
      <c r="AA573" s="13" t="str">
        <f t="shared" si="267"/>
        <v>N/A</v>
      </c>
      <c r="AB573" s="13">
        <f t="shared" si="268"/>
        <v>-1</v>
      </c>
      <c r="AC573" s="13">
        <f t="shared" si="269"/>
        <v>0</v>
      </c>
      <c r="AD573" s="13">
        <f t="shared" si="270"/>
        <v>0</v>
      </c>
      <c r="AE573" s="13">
        <f t="shared" si="271"/>
        <v>0</v>
      </c>
      <c r="AF573" s="13">
        <f t="shared" si="272"/>
        <v>0</v>
      </c>
      <c r="AG573" s="13">
        <f t="shared" si="273"/>
        <v>0</v>
      </c>
      <c r="AH573" s="13">
        <f t="shared" si="274"/>
        <v>0</v>
      </c>
      <c r="AI573" s="13">
        <f t="shared" si="275"/>
        <v>0</v>
      </c>
      <c r="AJ573" s="13">
        <f t="shared" si="276"/>
        <v>0</v>
      </c>
      <c r="AK573" s="13">
        <f t="shared" si="277"/>
        <v>0</v>
      </c>
      <c r="AL573" s="12">
        <f t="shared" si="278"/>
        <v>1</v>
      </c>
      <c r="AM573" s="12">
        <f t="shared" si="279"/>
        <v>0</v>
      </c>
      <c r="AN573" s="12">
        <f t="shared" si="280"/>
        <v>0</v>
      </c>
      <c r="AO573" s="12">
        <f t="shared" si="281"/>
        <v>0</v>
      </c>
      <c r="AP573" s="12">
        <f t="shared" si="282"/>
        <v>-1</v>
      </c>
      <c r="AQ573" s="13">
        <f t="shared" si="283"/>
        <v>-1</v>
      </c>
      <c r="AR573" s="12">
        <f t="shared" si="284"/>
        <v>0</v>
      </c>
      <c r="AS573" s="13">
        <f t="shared" si="285"/>
        <v>0</v>
      </c>
      <c r="AT573" s="12">
        <f t="shared" si="286"/>
        <v>0</v>
      </c>
      <c r="AU573" s="13">
        <f t="shared" si="287"/>
        <v>0</v>
      </c>
    </row>
    <row r="574" spans="1:47" hidden="1" x14ac:dyDescent="0.35">
      <c r="A574" t="s">
        <v>88</v>
      </c>
      <c r="B574" t="s">
        <v>163</v>
      </c>
      <c r="C574" t="s">
        <v>62</v>
      </c>
      <c r="D574" s="12">
        <v>1</v>
      </c>
      <c r="E574" s="12">
        <v>0</v>
      </c>
      <c r="F574" s="12">
        <v>1</v>
      </c>
      <c r="G574" s="12">
        <v>0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f t="shared" si="256"/>
        <v>-1</v>
      </c>
      <c r="Q574" s="12">
        <f t="shared" si="257"/>
        <v>1</v>
      </c>
      <c r="R574" s="12">
        <f t="shared" si="258"/>
        <v>-1</v>
      </c>
      <c r="S574" s="12">
        <f t="shared" si="259"/>
        <v>0</v>
      </c>
      <c r="T574" s="12">
        <f t="shared" si="260"/>
        <v>0</v>
      </c>
      <c r="U574" s="12">
        <f t="shared" si="261"/>
        <v>0</v>
      </c>
      <c r="V574" s="12">
        <f t="shared" si="262"/>
        <v>0</v>
      </c>
      <c r="W574" s="12">
        <f t="shared" si="263"/>
        <v>0</v>
      </c>
      <c r="X574" s="12">
        <f t="shared" si="264"/>
        <v>0</v>
      </c>
      <c r="Y574" s="12">
        <f t="shared" si="265"/>
        <v>0</v>
      </c>
      <c r="Z574" s="12">
        <f t="shared" si="266"/>
        <v>0</v>
      </c>
      <c r="AA574" s="13">
        <f t="shared" si="267"/>
        <v>-1</v>
      </c>
      <c r="AB574" s="13" t="str">
        <f t="shared" si="268"/>
        <v>N/A</v>
      </c>
      <c r="AC574" s="13">
        <f t="shared" si="269"/>
        <v>-1</v>
      </c>
      <c r="AD574" s="13">
        <f t="shared" si="270"/>
        <v>0</v>
      </c>
      <c r="AE574" s="13">
        <f t="shared" si="271"/>
        <v>0</v>
      </c>
      <c r="AF574" s="13">
        <f t="shared" si="272"/>
        <v>0</v>
      </c>
      <c r="AG574" s="13">
        <f t="shared" si="273"/>
        <v>0</v>
      </c>
      <c r="AH574" s="13">
        <f t="shared" si="274"/>
        <v>0</v>
      </c>
      <c r="AI574" s="13">
        <f t="shared" si="275"/>
        <v>0</v>
      </c>
      <c r="AJ574" s="13">
        <f t="shared" si="276"/>
        <v>0</v>
      </c>
      <c r="AK574" s="13">
        <f t="shared" si="277"/>
        <v>0</v>
      </c>
      <c r="AL574" s="12">
        <f t="shared" si="278"/>
        <v>2</v>
      </c>
      <c r="AM574" s="12">
        <f t="shared" si="279"/>
        <v>0</v>
      </c>
      <c r="AN574" s="12">
        <f t="shared" si="280"/>
        <v>0</v>
      </c>
      <c r="AO574" s="12">
        <f t="shared" si="281"/>
        <v>0</v>
      </c>
      <c r="AP574" s="12">
        <f t="shared" si="282"/>
        <v>-2</v>
      </c>
      <c r="AQ574" s="13">
        <f t="shared" si="283"/>
        <v>-1</v>
      </c>
      <c r="AR574" s="12">
        <f t="shared" si="284"/>
        <v>0</v>
      </c>
      <c r="AS574" s="13">
        <f t="shared" si="285"/>
        <v>0</v>
      </c>
      <c r="AT574" s="12">
        <f t="shared" si="286"/>
        <v>0</v>
      </c>
      <c r="AU574" s="13">
        <f t="shared" si="287"/>
        <v>0</v>
      </c>
    </row>
    <row r="575" spans="1:47" hidden="1" x14ac:dyDescent="0.35">
      <c r="A575" t="s">
        <v>88</v>
      </c>
      <c r="B575" t="s">
        <v>163</v>
      </c>
      <c r="C575" t="s">
        <v>63</v>
      </c>
      <c r="D575" s="12">
        <v>1</v>
      </c>
      <c r="E575" s="12">
        <v>0</v>
      </c>
      <c r="F575" s="12">
        <v>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f t="shared" si="256"/>
        <v>-1</v>
      </c>
      <c r="Q575" s="12">
        <f t="shared" si="257"/>
        <v>0</v>
      </c>
      <c r="R575" s="12">
        <f t="shared" si="258"/>
        <v>0</v>
      </c>
      <c r="S575" s="12">
        <f t="shared" si="259"/>
        <v>0</v>
      </c>
      <c r="T575" s="12">
        <f t="shared" si="260"/>
        <v>0</v>
      </c>
      <c r="U575" s="12">
        <f t="shared" si="261"/>
        <v>0</v>
      </c>
      <c r="V575" s="12">
        <f t="shared" si="262"/>
        <v>0</v>
      </c>
      <c r="W575" s="12">
        <f t="shared" si="263"/>
        <v>0</v>
      </c>
      <c r="X575" s="12">
        <f t="shared" si="264"/>
        <v>0</v>
      </c>
      <c r="Y575" s="12">
        <f t="shared" si="265"/>
        <v>0</v>
      </c>
      <c r="Z575" s="12">
        <f t="shared" si="266"/>
        <v>0</v>
      </c>
      <c r="AA575" s="13">
        <f t="shared" si="267"/>
        <v>-1</v>
      </c>
      <c r="AB575" s="13">
        <f t="shared" si="268"/>
        <v>0</v>
      </c>
      <c r="AC575" s="13">
        <f t="shared" si="269"/>
        <v>0</v>
      </c>
      <c r="AD575" s="13">
        <f t="shared" si="270"/>
        <v>0</v>
      </c>
      <c r="AE575" s="13">
        <f t="shared" si="271"/>
        <v>0</v>
      </c>
      <c r="AF575" s="13">
        <f t="shared" si="272"/>
        <v>0</v>
      </c>
      <c r="AG575" s="13">
        <f t="shared" si="273"/>
        <v>0</v>
      </c>
      <c r="AH575" s="13">
        <f t="shared" si="274"/>
        <v>0</v>
      </c>
      <c r="AI575" s="13">
        <f t="shared" si="275"/>
        <v>0</v>
      </c>
      <c r="AJ575" s="13">
        <f t="shared" si="276"/>
        <v>0</v>
      </c>
      <c r="AK575" s="13">
        <f t="shared" si="277"/>
        <v>0</v>
      </c>
      <c r="AL575" s="12">
        <f t="shared" si="278"/>
        <v>1</v>
      </c>
      <c r="AM575" s="12">
        <f t="shared" si="279"/>
        <v>0</v>
      </c>
      <c r="AN575" s="12">
        <f t="shared" si="280"/>
        <v>0</v>
      </c>
      <c r="AO575" s="12">
        <f t="shared" si="281"/>
        <v>0</v>
      </c>
      <c r="AP575" s="12">
        <f t="shared" si="282"/>
        <v>-1</v>
      </c>
      <c r="AQ575" s="13">
        <f t="shared" si="283"/>
        <v>-1</v>
      </c>
      <c r="AR575" s="12">
        <f t="shared" si="284"/>
        <v>0</v>
      </c>
      <c r="AS575" s="13">
        <f t="shared" si="285"/>
        <v>0</v>
      </c>
      <c r="AT575" s="12">
        <f t="shared" si="286"/>
        <v>0</v>
      </c>
      <c r="AU575" s="13">
        <f t="shared" si="287"/>
        <v>0</v>
      </c>
    </row>
    <row r="576" spans="1:47" hidden="1" x14ac:dyDescent="0.35">
      <c r="A576" t="s">
        <v>88</v>
      </c>
      <c r="B576" t="s">
        <v>163</v>
      </c>
      <c r="C576" t="s">
        <v>64</v>
      </c>
      <c r="D576" s="12">
        <v>1</v>
      </c>
      <c r="E576" s="12">
        <v>1</v>
      </c>
      <c r="F576" s="12">
        <v>1</v>
      </c>
      <c r="G576" s="12">
        <v>0</v>
      </c>
      <c r="H576" s="12">
        <v>0</v>
      </c>
      <c r="I576" s="12">
        <v>1</v>
      </c>
      <c r="J576" s="12">
        <v>0</v>
      </c>
      <c r="K576" s="12">
        <v>0</v>
      </c>
      <c r="L576" s="12">
        <v>1</v>
      </c>
      <c r="M576" s="12">
        <v>0</v>
      </c>
      <c r="N576" s="12">
        <v>0</v>
      </c>
      <c r="O576" s="12">
        <v>1</v>
      </c>
      <c r="P576" s="12">
        <f t="shared" si="256"/>
        <v>0</v>
      </c>
      <c r="Q576" s="12">
        <f t="shared" si="257"/>
        <v>0</v>
      </c>
      <c r="R576" s="12">
        <f t="shared" si="258"/>
        <v>-1</v>
      </c>
      <c r="S576" s="12">
        <f t="shared" si="259"/>
        <v>0</v>
      </c>
      <c r="T576" s="12">
        <f t="shared" si="260"/>
        <v>1</v>
      </c>
      <c r="U576" s="12">
        <f t="shared" si="261"/>
        <v>-1</v>
      </c>
      <c r="V576" s="12">
        <f t="shared" si="262"/>
        <v>0</v>
      </c>
      <c r="W576" s="12">
        <f t="shared" si="263"/>
        <v>1</v>
      </c>
      <c r="X576" s="12">
        <f t="shared" si="264"/>
        <v>-1</v>
      </c>
      <c r="Y576" s="12">
        <f t="shared" si="265"/>
        <v>0</v>
      </c>
      <c r="Z576" s="12">
        <f t="shared" si="266"/>
        <v>1</v>
      </c>
      <c r="AA576" s="13">
        <f t="shared" si="267"/>
        <v>0</v>
      </c>
      <c r="AB576" s="13">
        <f t="shared" si="268"/>
        <v>0</v>
      </c>
      <c r="AC576" s="13">
        <f t="shared" si="269"/>
        <v>-1</v>
      </c>
      <c r="AD576" s="13">
        <f t="shared" si="270"/>
        <v>0</v>
      </c>
      <c r="AE576" s="13" t="str">
        <f t="shared" si="271"/>
        <v>N/A</v>
      </c>
      <c r="AF576" s="13">
        <f t="shared" si="272"/>
        <v>-1</v>
      </c>
      <c r="AG576" s="13">
        <f t="shared" si="273"/>
        <v>0</v>
      </c>
      <c r="AH576" s="13" t="str">
        <f t="shared" si="274"/>
        <v>N/A</v>
      </c>
      <c r="AI576" s="13">
        <f t="shared" si="275"/>
        <v>-1</v>
      </c>
      <c r="AJ576" s="13">
        <f t="shared" si="276"/>
        <v>0</v>
      </c>
      <c r="AK576" s="13" t="str">
        <f t="shared" si="277"/>
        <v>N/A</v>
      </c>
      <c r="AL576" s="12">
        <f t="shared" si="278"/>
        <v>3</v>
      </c>
      <c r="AM576" s="12">
        <f t="shared" si="279"/>
        <v>1</v>
      </c>
      <c r="AN576" s="12">
        <f t="shared" si="280"/>
        <v>1</v>
      </c>
      <c r="AO576" s="12">
        <f t="shared" si="281"/>
        <v>1</v>
      </c>
      <c r="AP576" s="12">
        <f t="shared" si="282"/>
        <v>-2</v>
      </c>
      <c r="AQ576" s="13">
        <f t="shared" si="283"/>
        <v>-0.66666666666666663</v>
      </c>
      <c r="AR576" s="12">
        <f t="shared" si="284"/>
        <v>0</v>
      </c>
      <c r="AS576" s="13">
        <f t="shared" si="285"/>
        <v>0</v>
      </c>
      <c r="AT576" s="12">
        <f t="shared" si="286"/>
        <v>0</v>
      </c>
      <c r="AU576" s="13">
        <f t="shared" si="287"/>
        <v>0</v>
      </c>
    </row>
    <row r="577" spans="1:47" hidden="1" x14ac:dyDescent="0.35">
      <c r="A577" t="s">
        <v>88</v>
      </c>
      <c r="B577" t="s">
        <v>163</v>
      </c>
      <c r="C577" t="s">
        <v>65</v>
      </c>
      <c r="D577" s="12">
        <v>1</v>
      </c>
      <c r="E577" s="12">
        <v>1</v>
      </c>
      <c r="F577" s="12">
        <v>2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f t="shared" si="256"/>
        <v>0</v>
      </c>
      <c r="Q577" s="12">
        <f t="shared" si="257"/>
        <v>1</v>
      </c>
      <c r="R577" s="12">
        <f t="shared" si="258"/>
        <v>-2</v>
      </c>
      <c r="S577" s="12">
        <f t="shared" si="259"/>
        <v>0</v>
      </c>
      <c r="T577" s="12">
        <f t="shared" si="260"/>
        <v>0</v>
      </c>
      <c r="U577" s="12">
        <f t="shared" si="261"/>
        <v>0</v>
      </c>
      <c r="V577" s="12">
        <f t="shared" si="262"/>
        <v>0</v>
      </c>
      <c r="W577" s="12">
        <f t="shared" si="263"/>
        <v>0</v>
      </c>
      <c r="X577" s="12">
        <f t="shared" si="264"/>
        <v>0</v>
      </c>
      <c r="Y577" s="12">
        <f t="shared" si="265"/>
        <v>0</v>
      </c>
      <c r="Z577" s="12">
        <f t="shared" si="266"/>
        <v>0</v>
      </c>
      <c r="AA577" s="13">
        <f t="shared" si="267"/>
        <v>0</v>
      </c>
      <c r="AB577" s="13">
        <f t="shared" si="268"/>
        <v>1</v>
      </c>
      <c r="AC577" s="13">
        <f t="shared" si="269"/>
        <v>-1</v>
      </c>
      <c r="AD577" s="13">
        <f t="shared" si="270"/>
        <v>0</v>
      </c>
      <c r="AE577" s="13">
        <f t="shared" si="271"/>
        <v>0</v>
      </c>
      <c r="AF577" s="13">
        <f t="shared" si="272"/>
        <v>0</v>
      </c>
      <c r="AG577" s="13">
        <f t="shared" si="273"/>
        <v>0</v>
      </c>
      <c r="AH577" s="13">
        <f t="shared" si="274"/>
        <v>0</v>
      </c>
      <c r="AI577" s="13">
        <f t="shared" si="275"/>
        <v>0</v>
      </c>
      <c r="AJ577" s="13">
        <f t="shared" si="276"/>
        <v>0</v>
      </c>
      <c r="AK577" s="13">
        <f t="shared" si="277"/>
        <v>0</v>
      </c>
      <c r="AL577" s="12">
        <f t="shared" si="278"/>
        <v>4</v>
      </c>
      <c r="AM577" s="12">
        <f t="shared" si="279"/>
        <v>0</v>
      </c>
      <c r="AN577" s="12">
        <f t="shared" si="280"/>
        <v>0</v>
      </c>
      <c r="AO577" s="12">
        <f t="shared" si="281"/>
        <v>0</v>
      </c>
      <c r="AP577" s="12">
        <f t="shared" si="282"/>
        <v>-4</v>
      </c>
      <c r="AQ577" s="13">
        <f t="shared" si="283"/>
        <v>-1</v>
      </c>
      <c r="AR577" s="12">
        <f t="shared" si="284"/>
        <v>0</v>
      </c>
      <c r="AS577" s="13">
        <f t="shared" si="285"/>
        <v>0</v>
      </c>
      <c r="AT577" s="12">
        <f t="shared" si="286"/>
        <v>0</v>
      </c>
      <c r="AU577" s="13">
        <f t="shared" si="287"/>
        <v>0</v>
      </c>
    </row>
    <row r="578" spans="1:47" hidden="1" x14ac:dyDescent="0.35">
      <c r="A578" t="s">
        <v>88</v>
      </c>
      <c r="B578" t="s">
        <v>163</v>
      </c>
      <c r="C578" t="s">
        <v>66</v>
      </c>
      <c r="D578" s="12">
        <v>2</v>
      </c>
      <c r="E578" s="12">
        <v>2</v>
      </c>
      <c r="F578" s="12">
        <v>1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f t="shared" si="256"/>
        <v>0</v>
      </c>
      <c r="Q578" s="12">
        <f t="shared" si="257"/>
        <v>-1</v>
      </c>
      <c r="R578" s="12">
        <f t="shared" si="258"/>
        <v>-1</v>
      </c>
      <c r="S578" s="12">
        <f t="shared" si="259"/>
        <v>0</v>
      </c>
      <c r="T578" s="12">
        <f t="shared" si="260"/>
        <v>0</v>
      </c>
      <c r="U578" s="12">
        <f t="shared" si="261"/>
        <v>0</v>
      </c>
      <c r="V578" s="12">
        <f t="shared" si="262"/>
        <v>0</v>
      </c>
      <c r="W578" s="12">
        <f t="shared" si="263"/>
        <v>0</v>
      </c>
      <c r="X578" s="12">
        <f t="shared" si="264"/>
        <v>0</v>
      </c>
      <c r="Y578" s="12">
        <f t="shared" si="265"/>
        <v>0</v>
      </c>
      <c r="Z578" s="12">
        <f t="shared" si="266"/>
        <v>0</v>
      </c>
      <c r="AA578" s="13">
        <f t="shared" si="267"/>
        <v>0</v>
      </c>
      <c r="AB578" s="13">
        <f t="shared" si="268"/>
        <v>-0.5</v>
      </c>
      <c r="AC578" s="13">
        <f t="shared" si="269"/>
        <v>-1</v>
      </c>
      <c r="AD578" s="13">
        <f t="shared" si="270"/>
        <v>0</v>
      </c>
      <c r="AE578" s="13">
        <f t="shared" si="271"/>
        <v>0</v>
      </c>
      <c r="AF578" s="13">
        <f t="shared" si="272"/>
        <v>0</v>
      </c>
      <c r="AG578" s="13">
        <f t="shared" si="273"/>
        <v>0</v>
      </c>
      <c r="AH578" s="13">
        <f t="shared" si="274"/>
        <v>0</v>
      </c>
      <c r="AI578" s="13">
        <f t="shared" si="275"/>
        <v>0</v>
      </c>
      <c r="AJ578" s="13">
        <f t="shared" si="276"/>
        <v>0</v>
      </c>
      <c r="AK578" s="13">
        <f t="shared" si="277"/>
        <v>0</v>
      </c>
      <c r="AL578" s="12">
        <f t="shared" si="278"/>
        <v>5</v>
      </c>
      <c r="AM578" s="12">
        <f t="shared" si="279"/>
        <v>0</v>
      </c>
      <c r="AN578" s="12">
        <f t="shared" si="280"/>
        <v>0</v>
      </c>
      <c r="AO578" s="12">
        <f t="shared" si="281"/>
        <v>0</v>
      </c>
      <c r="AP578" s="12">
        <f t="shared" si="282"/>
        <v>-5</v>
      </c>
      <c r="AQ578" s="13">
        <f t="shared" si="283"/>
        <v>-1</v>
      </c>
      <c r="AR578" s="12">
        <f t="shared" si="284"/>
        <v>0</v>
      </c>
      <c r="AS578" s="13">
        <f t="shared" si="285"/>
        <v>0</v>
      </c>
      <c r="AT578" s="12">
        <f t="shared" si="286"/>
        <v>0</v>
      </c>
      <c r="AU578" s="13">
        <f t="shared" si="287"/>
        <v>0</v>
      </c>
    </row>
    <row r="579" spans="1:47" hidden="1" x14ac:dyDescent="0.35">
      <c r="A579" t="s">
        <v>88</v>
      </c>
      <c r="B579" t="s">
        <v>163</v>
      </c>
      <c r="C579" t="s">
        <v>164</v>
      </c>
      <c r="D579" s="12">
        <v>9</v>
      </c>
      <c r="E579" s="12">
        <v>4</v>
      </c>
      <c r="F579" s="12">
        <v>6</v>
      </c>
      <c r="G579" s="12">
        <v>0</v>
      </c>
      <c r="H579" s="12">
        <v>0</v>
      </c>
      <c r="I579" s="12">
        <v>1</v>
      </c>
      <c r="J579" s="12">
        <v>0</v>
      </c>
      <c r="K579" s="12">
        <v>0</v>
      </c>
      <c r="L579" s="12">
        <v>1</v>
      </c>
      <c r="M579" s="12">
        <v>0</v>
      </c>
      <c r="N579" s="12">
        <v>0</v>
      </c>
      <c r="O579" s="12">
        <v>1</v>
      </c>
      <c r="P579" s="12">
        <f t="shared" si="256"/>
        <v>-5</v>
      </c>
      <c r="Q579" s="12">
        <f t="shared" si="257"/>
        <v>2</v>
      </c>
      <c r="R579" s="12">
        <f t="shared" si="258"/>
        <v>-6</v>
      </c>
      <c r="S579" s="12">
        <f t="shared" si="259"/>
        <v>0</v>
      </c>
      <c r="T579" s="12">
        <f t="shared" si="260"/>
        <v>1</v>
      </c>
      <c r="U579" s="12">
        <f t="shared" si="261"/>
        <v>-1</v>
      </c>
      <c r="V579" s="12">
        <f t="shared" si="262"/>
        <v>0</v>
      </c>
      <c r="W579" s="12">
        <f t="shared" si="263"/>
        <v>1</v>
      </c>
      <c r="X579" s="12">
        <f t="shared" si="264"/>
        <v>-1</v>
      </c>
      <c r="Y579" s="12">
        <f t="shared" si="265"/>
        <v>0</v>
      </c>
      <c r="Z579" s="12">
        <f t="shared" si="266"/>
        <v>1</v>
      </c>
      <c r="AA579" s="13">
        <f t="shared" si="267"/>
        <v>-0.55555555555555558</v>
      </c>
      <c r="AB579" s="13">
        <f t="shared" si="268"/>
        <v>0.5</v>
      </c>
      <c r="AC579" s="13">
        <f t="shared" si="269"/>
        <v>-1</v>
      </c>
      <c r="AD579" s="13">
        <f t="shared" si="270"/>
        <v>0</v>
      </c>
      <c r="AE579" s="13" t="str">
        <f t="shared" si="271"/>
        <v>N/A</v>
      </c>
      <c r="AF579" s="13">
        <f t="shared" si="272"/>
        <v>-1</v>
      </c>
      <c r="AG579" s="13">
        <f t="shared" si="273"/>
        <v>0</v>
      </c>
      <c r="AH579" s="13" t="str">
        <f t="shared" si="274"/>
        <v>N/A</v>
      </c>
      <c r="AI579" s="13">
        <f t="shared" si="275"/>
        <v>-1</v>
      </c>
      <c r="AJ579" s="13">
        <f t="shared" si="276"/>
        <v>0</v>
      </c>
      <c r="AK579" s="13" t="str">
        <f t="shared" si="277"/>
        <v>N/A</v>
      </c>
      <c r="AL579" s="12">
        <f t="shared" si="278"/>
        <v>19</v>
      </c>
      <c r="AM579" s="12">
        <f t="shared" si="279"/>
        <v>1</v>
      </c>
      <c r="AN579" s="12">
        <f t="shared" si="280"/>
        <v>1</v>
      </c>
      <c r="AO579" s="12">
        <f t="shared" si="281"/>
        <v>1</v>
      </c>
      <c r="AP579" s="12">
        <f t="shared" si="282"/>
        <v>-18</v>
      </c>
      <c r="AQ579" s="13">
        <f t="shared" si="283"/>
        <v>-0.94736842105263153</v>
      </c>
      <c r="AR579" s="12">
        <f t="shared" si="284"/>
        <v>0</v>
      </c>
      <c r="AS579" s="13">
        <f t="shared" si="285"/>
        <v>0</v>
      </c>
      <c r="AT579" s="12">
        <f t="shared" si="286"/>
        <v>0</v>
      </c>
      <c r="AU579" s="13">
        <f t="shared" si="287"/>
        <v>0</v>
      </c>
    </row>
    <row r="580" spans="1:47" hidden="1" x14ac:dyDescent="0.35">
      <c r="A580" t="s">
        <v>88</v>
      </c>
      <c r="B580" t="s">
        <v>163</v>
      </c>
      <c r="C580" t="s">
        <v>68</v>
      </c>
      <c r="D580" s="12">
        <v>3</v>
      </c>
      <c r="E580" s="12">
        <v>0</v>
      </c>
      <c r="F580" s="12">
        <v>1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f t="shared" si="256"/>
        <v>-3</v>
      </c>
      <c r="Q580" s="12">
        <f t="shared" si="257"/>
        <v>1</v>
      </c>
      <c r="R580" s="12">
        <f t="shared" si="258"/>
        <v>-1</v>
      </c>
      <c r="S580" s="12">
        <f t="shared" si="259"/>
        <v>0</v>
      </c>
      <c r="T580" s="12">
        <f t="shared" si="260"/>
        <v>0</v>
      </c>
      <c r="U580" s="12">
        <f t="shared" si="261"/>
        <v>0</v>
      </c>
      <c r="V580" s="12">
        <f t="shared" si="262"/>
        <v>0</v>
      </c>
      <c r="W580" s="12">
        <f t="shared" si="263"/>
        <v>0</v>
      </c>
      <c r="X580" s="12">
        <f t="shared" si="264"/>
        <v>0</v>
      </c>
      <c r="Y580" s="12">
        <f t="shared" si="265"/>
        <v>0</v>
      </c>
      <c r="Z580" s="12">
        <f t="shared" si="266"/>
        <v>0</v>
      </c>
      <c r="AA580" s="13">
        <f t="shared" si="267"/>
        <v>-1</v>
      </c>
      <c r="AB580" s="13" t="str">
        <f t="shared" si="268"/>
        <v>N/A</v>
      </c>
      <c r="AC580" s="13">
        <f t="shared" si="269"/>
        <v>-1</v>
      </c>
      <c r="AD580" s="13">
        <f t="shared" si="270"/>
        <v>0</v>
      </c>
      <c r="AE580" s="13">
        <f t="shared" si="271"/>
        <v>0</v>
      </c>
      <c r="AF580" s="13">
        <f t="shared" si="272"/>
        <v>0</v>
      </c>
      <c r="AG580" s="13">
        <f t="shared" si="273"/>
        <v>0</v>
      </c>
      <c r="AH580" s="13">
        <f t="shared" si="274"/>
        <v>0</v>
      </c>
      <c r="AI580" s="13">
        <f t="shared" si="275"/>
        <v>0</v>
      </c>
      <c r="AJ580" s="13">
        <f t="shared" si="276"/>
        <v>0</v>
      </c>
      <c r="AK580" s="13">
        <f t="shared" si="277"/>
        <v>0</v>
      </c>
      <c r="AL580" s="12">
        <f t="shared" si="278"/>
        <v>4</v>
      </c>
      <c r="AM580" s="12">
        <f t="shared" si="279"/>
        <v>0</v>
      </c>
      <c r="AN580" s="12">
        <f t="shared" si="280"/>
        <v>0</v>
      </c>
      <c r="AO580" s="12">
        <f t="shared" si="281"/>
        <v>0</v>
      </c>
      <c r="AP580" s="12">
        <f t="shared" si="282"/>
        <v>-4</v>
      </c>
      <c r="AQ580" s="13">
        <f t="shared" si="283"/>
        <v>-1</v>
      </c>
      <c r="AR580" s="12">
        <f t="shared" si="284"/>
        <v>0</v>
      </c>
      <c r="AS580" s="13">
        <f t="shared" si="285"/>
        <v>0</v>
      </c>
      <c r="AT580" s="12">
        <f t="shared" si="286"/>
        <v>0</v>
      </c>
      <c r="AU580" s="13">
        <f t="shared" si="287"/>
        <v>0</v>
      </c>
    </row>
    <row r="581" spans="1:47" hidden="1" x14ac:dyDescent="0.35">
      <c r="A581" t="s">
        <v>88</v>
      </c>
      <c r="B581" t="s">
        <v>165</v>
      </c>
      <c r="C581" t="s">
        <v>62</v>
      </c>
      <c r="D581" s="12">
        <v>1</v>
      </c>
      <c r="E581" s="12">
        <v>3</v>
      </c>
      <c r="F581" s="12">
        <v>1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f t="shared" si="256"/>
        <v>2</v>
      </c>
      <c r="Q581" s="12">
        <f t="shared" si="257"/>
        <v>-2</v>
      </c>
      <c r="R581" s="12">
        <f t="shared" si="258"/>
        <v>-1</v>
      </c>
      <c r="S581" s="12">
        <f t="shared" si="259"/>
        <v>0</v>
      </c>
      <c r="T581" s="12">
        <f t="shared" si="260"/>
        <v>0</v>
      </c>
      <c r="U581" s="12">
        <f t="shared" si="261"/>
        <v>0</v>
      </c>
      <c r="V581" s="12">
        <f t="shared" si="262"/>
        <v>0</v>
      </c>
      <c r="W581" s="12">
        <f t="shared" si="263"/>
        <v>0</v>
      </c>
      <c r="X581" s="12">
        <f t="shared" si="264"/>
        <v>0</v>
      </c>
      <c r="Y581" s="12">
        <f t="shared" si="265"/>
        <v>0</v>
      </c>
      <c r="Z581" s="12">
        <f t="shared" si="266"/>
        <v>0</v>
      </c>
      <c r="AA581" s="13">
        <f t="shared" si="267"/>
        <v>2</v>
      </c>
      <c r="AB581" s="13">
        <f t="shared" si="268"/>
        <v>-0.66666666666666663</v>
      </c>
      <c r="AC581" s="13">
        <f t="shared" si="269"/>
        <v>-1</v>
      </c>
      <c r="AD581" s="13">
        <f t="shared" si="270"/>
        <v>0</v>
      </c>
      <c r="AE581" s="13">
        <f t="shared" si="271"/>
        <v>0</v>
      </c>
      <c r="AF581" s="13">
        <f t="shared" si="272"/>
        <v>0</v>
      </c>
      <c r="AG581" s="13">
        <f t="shared" si="273"/>
        <v>0</v>
      </c>
      <c r="AH581" s="13">
        <f t="shared" si="274"/>
        <v>0</v>
      </c>
      <c r="AI581" s="13">
        <f t="shared" si="275"/>
        <v>0</v>
      </c>
      <c r="AJ581" s="13">
        <f t="shared" si="276"/>
        <v>0</v>
      </c>
      <c r="AK581" s="13">
        <f t="shared" si="277"/>
        <v>0</v>
      </c>
      <c r="AL581" s="12">
        <f t="shared" si="278"/>
        <v>5</v>
      </c>
      <c r="AM581" s="12">
        <f t="shared" si="279"/>
        <v>0</v>
      </c>
      <c r="AN581" s="12">
        <f t="shared" si="280"/>
        <v>0</v>
      </c>
      <c r="AO581" s="12">
        <f t="shared" si="281"/>
        <v>0</v>
      </c>
      <c r="AP581" s="12">
        <f t="shared" si="282"/>
        <v>-5</v>
      </c>
      <c r="AQ581" s="13">
        <f t="shared" si="283"/>
        <v>-1</v>
      </c>
      <c r="AR581" s="12">
        <f t="shared" si="284"/>
        <v>0</v>
      </c>
      <c r="AS581" s="13">
        <f t="shared" si="285"/>
        <v>0</v>
      </c>
      <c r="AT581" s="12">
        <f t="shared" si="286"/>
        <v>0</v>
      </c>
      <c r="AU581" s="13">
        <f t="shared" si="287"/>
        <v>0</v>
      </c>
    </row>
    <row r="582" spans="1:47" hidden="1" x14ac:dyDescent="0.35">
      <c r="A582" t="s">
        <v>88</v>
      </c>
      <c r="B582" t="s">
        <v>165</v>
      </c>
      <c r="C582" t="s">
        <v>63</v>
      </c>
      <c r="D582" s="12">
        <v>0</v>
      </c>
      <c r="E582" s="12">
        <v>2</v>
      </c>
      <c r="F582" s="12">
        <v>2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f t="shared" si="256"/>
        <v>2</v>
      </c>
      <c r="Q582" s="12">
        <f t="shared" si="257"/>
        <v>0</v>
      </c>
      <c r="R582" s="12">
        <f t="shared" si="258"/>
        <v>-2</v>
      </c>
      <c r="S582" s="12">
        <f t="shared" si="259"/>
        <v>0</v>
      </c>
      <c r="T582" s="12">
        <f t="shared" si="260"/>
        <v>0</v>
      </c>
      <c r="U582" s="12">
        <f t="shared" si="261"/>
        <v>0</v>
      </c>
      <c r="V582" s="12">
        <f t="shared" si="262"/>
        <v>0</v>
      </c>
      <c r="W582" s="12">
        <f t="shared" si="263"/>
        <v>0</v>
      </c>
      <c r="X582" s="12">
        <f t="shared" si="264"/>
        <v>0</v>
      </c>
      <c r="Y582" s="12">
        <f t="shared" si="265"/>
        <v>0</v>
      </c>
      <c r="Z582" s="12">
        <f t="shared" si="266"/>
        <v>0</v>
      </c>
      <c r="AA582" s="13" t="str">
        <f t="shared" si="267"/>
        <v>N/A</v>
      </c>
      <c r="AB582" s="13">
        <f t="shared" si="268"/>
        <v>0</v>
      </c>
      <c r="AC582" s="13">
        <f t="shared" si="269"/>
        <v>-1</v>
      </c>
      <c r="AD582" s="13">
        <f t="shared" si="270"/>
        <v>0</v>
      </c>
      <c r="AE582" s="13">
        <f t="shared" si="271"/>
        <v>0</v>
      </c>
      <c r="AF582" s="13">
        <f t="shared" si="272"/>
        <v>0</v>
      </c>
      <c r="AG582" s="13">
        <f t="shared" si="273"/>
        <v>0</v>
      </c>
      <c r="AH582" s="13">
        <f t="shared" si="274"/>
        <v>0</v>
      </c>
      <c r="AI582" s="13">
        <f t="shared" si="275"/>
        <v>0</v>
      </c>
      <c r="AJ582" s="13">
        <f t="shared" si="276"/>
        <v>0</v>
      </c>
      <c r="AK582" s="13">
        <f t="shared" si="277"/>
        <v>0</v>
      </c>
      <c r="AL582" s="12">
        <f t="shared" si="278"/>
        <v>4</v>
      </c>
      <c r="AM582" s="12">
        <f t="shared" si="279"/>
        <v>0</v>
      </c>
      <c r="AN582" s="12">
        <f t="shared" si="280"/>
        <v>0</v>
      </c>
      <c r="AO582" s="12">
        <f t="shared" si="281"/>
        <v>0</v>
      </c>
      <c r="AP582" s="12">
        <f t="shared" si="282"/>
        <v>-4</v>
      </c>
      <c r="AQ582" s="13">
        <f t="shared" si="283"/>
        <v>-1</v>
      </c>
      <c r="AR582" s="12">
        <f t="shared" si="284"/>
        <v>0</v>
      </c>
      <c r="AS582" s="13">
        <f t="shared" si="285"/>
        <v>0</v>
      </c>
      <c r="AT582" s="12">
        <f t="shared" si="286"/>
        <v>0</v>
      </c>
      <c r="AU582" s="13">
        <f t="shared" si="287"/>
        <v>0</v>
      </c>
    </row>
    <row r="583" spans="1:47" hidden="1" x14ac:dyDescent="0.35">
      <c r="A583" t="s">
        <v>88</v>
      </c>
      <c r="B583" t="s">
        <v>165</v>
      </c>
      <c r="C583" t="s">
        <v>64</v>
      </c>
      <c r="D583" s="12">
        <v>2</v>
      </c>
      <c r="E583" s="12">
        <v>1</v>
      </c>
      <c r="F583" s="12">
        <v>1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f t="shared" ref="P583:P646" si="288">E583-D583</f>
        <v>-1</v>
      </c>
      <c r="Q583" s="12">
        <f t="shared" ref="Q583:Q646" si="289">F583-E583</f>
        <v>0</v>
      </c>
      <c r="R583" s="12">
        <f t="shared" ref="R583:R646" si="290">G583-F583</f>
        <v>-1</v>
      </c>
      <c r="S583" s="12">
        <f t="shared" ref="S583:S646" si="291">H583-G583</f>
        <v>0</v>
      </c>
      <c r="T583" s="12">
        <f t="shared" ref="T583:T646" si="292">I583-H583</f>
        <v>0</v>
      </c>
      <c r="U583" s="12">
        <f t="shared" ref="U583:U646" si="293">J583-I583</f>
        <v>0</v>
      </c>
      <c r="V583" s="12">
        <f t="shared" ref="V583:V646" si="294">K583-J583</f>
        <v>0</v>
      </c>
      <c r="W583" s="12">
        <f t="shared" ref="W583:W646" si="295">L583-K583</f>
        <v>0</v>
      </c>
      <c r="X583" s="12">
        <f t="shared" ref="X583:X646" si="296">M583-L583</f>
        <v>0</v>
      </c>
      <c r="Y583" s="12">
        <f t="shared" ref="Y583:Y646" si="297">N583-M583</f>
        <v>0</v>
      </c>
      <c r="Z583" s="12">
        <f t="shared" ref="Z583:Z646" si="298">O583-N583</f>
        <v>0</v>
      </c>
      <c r="AA583" s="13">
        <f t="shared" ref="AA583:AA646" si="299">IF(AND(E583=0,D583=0),0,IF(D583=0,"N/A",(E583-D583)/D583))</f>
        <v>-0.5</v>
      </c>
      <c r="AB583" s="13">
        <f t="shared" ref="AB583:AB646" si="300">IF(AND(F583=0,E583=0),0,IF(E583=0,"N/A",(F583-E583)/E583))</f>
        <v>0</v>
      </c>
      <c r="AC583" s="13">
        <f t="shared" ref="AC583:AC646" si="301">IF(AND(G583=0,F583=0),0,IF(F583=0,"N/A",(G583-F583)/F583))</f>
        <v>-1</v>
      </c>
      <c r="AD583" s="13">
        <f t="shared" ref="AD583:AD646" si="302">IF(AND(H583=0,G583=0),0,IF(G583=0,"N/A",(H583-G583)/G583))</f>
        <v>0</v>
      </c>
      <c r="AE583" s="13">
        <f t="shared" ref="AE583:AE646" si="303">IF(AND(I583=0,H583=0),0,IF(H583=0,"N/A",(I583-H583)/H583))</f>
        <v>0</v>
      </c>
      <c r="AF583" s="13">
        <f t="shared" ref="AF583:AF646" si="304">IF(AND(J583=0,I583=0),0,IF(I583=0,"N/A",(J583-I583)/I583))</f>
        <v>0</v>
      </c>
      <c r="AG583" s="13">
        <f t="shared" ref="AG583:AG646" si="305">IF(AND(K583=0,J583=0),0,IF(J583=0,"N/A",(K583-J583)/J583))</f>
        <v>0</v>
      </c>
      <c r="AH583" s="13">
        <f t="shared" ref="AH583:AH646" si="306">IF(AND(L583=0,K583=0),0,IF(K583=0,"N/A",(L583-K583)/K583))</f>
        <v>0</v>
      </c>
      <c r="AI583" s="13">
        <f t="shared" ref="AI583:AI646" si="307">IF(AND(M583=0,L583=0),0,IF(L583=0,"N/A",(M583-L583)/L583))</f>
        <v>0</v>
      </c>
      <c r="AJ583" s="13">
        <f t="shared" ref="AJ583:AJ646" si="308">IF(AND(N583=0,M583=0),0,IF(M583=0,"N/A",(N583-M583)/M583))</f>
        <v>0</v>
      </c>
      <c r="AK583" s="13">
        <f t="shared" ref="AK583:AK646" si="309">IF(AND(O583=0,N583=0),0,IF(N583=0,"N/A",(O583-N583)/N583))</f>
        <v>0</v>
      </c>
      <c r="AL583" s="12">
        <f t="shared" ref="AL583:AL646" si="310">SUM(D583:F583)</f>
        <v>4</v>
      </c>
      <c r="AM583" s="12">
        <f t="shared" ref="AM583:AM646" si="311">SUM(G583:I583)</f>
        <v>0</v>
      </c>
      <c r="AN583" s="12">
        <f t="shared" ref="AN583:AN646" si="312">SUM(J583:L583)</f>
        <v>0</v>
      </c>
      <c r="AO583" s="12">
        <f t="shared" ref="AO583:AO646" si="313">SUM(M583:O583)</f>
        <v>0</v>
      </c>
      <c r="AP583" s="12">
        <f t="shared" ref="AP583:AP646" si="314">AM583-AL583</f>
        <v>-4</v>
      </c>
      <c r="AQ583" s="13">
        <f t="shared" ref="AQ583:AQ646" si="315">IF(AND(AM583=0,AL583=0),0,IF(AL583=0,"N/A",(AM583-AL583)/AL583))</f>
        <v>-1</v>
      </c>
      <c r="AR583" s="12">
        <f t="shared" ref="AR583:AR646" si="316">AN583-AM583</f>
        <v>0</v>
      </c>
      <c r="AS583" s="13">
        <f t="shared" ref="AS583:AS646" si="317">IF(AND(AN583=0,AM583=0),0,IF(AM583=0,"N/A",(AN583-AM583)/AM583))</f>
        <v>0</v>
      </c>
      <c r="AT583" s="12">
        <f t="shared" ref="AT583:AT646" si="318">AO583-AN583</f>
        <v>0</v>
      </c>
      <c r="AU583" s="13">
        <f t="shared" ref="AU583:AU646" si="319">IF(AND(AO583=0,AN583=0),0,IF(AN583=0,"N/A",(AO583-AN583)/AN583))</f>
        <v>0</v>
      </c>
    </row>
    <row r="584" spans="1:47" hidden="1" x14ac:dyDescent="0.35">
      <c r="A584" t="s">
        <v>88</v>
      </c>
      <c r="B584" t="s">
        <v>165</v>
      </c>
      <c r="C584" t="s">
        <v>65</v>
      </c>
      <c r="D584" s="12">
        <v>1</v>
      </c>
      <c r="E584" s="12">
        <v>2</v>
      </c>
      <c r="F584" s="12">
        <v>3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f t="shared" si="288"/>
        <v>1</v>
      </c>
      <c r="Q584" s="12">
        <f t="shared" si="289"/>
        <v>1</v>
      </c>
      <c r="R584" s="12">
        <f t="shared" si="290"/>
        <v>-3</v>
      </c>
      <c r="S584" s="12">
        <f t="shared" si="291"/>
        <v>0</v>
      </c>
      <c r="T584" s="12">
        <f t="shared" si="292"/>
        <v>0</v>
      </c>
      <c r="U584" s="12">
        <f t="shared" si="293"/>
        <v>0</v>
      </c>
      <c r="V584" s="12">
        <f t="shared" si="294"/>
        <v>0</v>
      </c>
      <c r="W584" s="12">
        <f t="shared" si="295"/>
        <v>0</v>
      </c>
      <c r="X584" s="12">
        <f t="shared" si="296"/>
        <v>0</v>
      </c>
      <c r="Y584" s="12">
        <f t="shared" si="297"/>
        <v>0</v>
      </c>
      <c r="Z584" s="12">
        <f t="shared" si="298"/>
        <v>0</v>
      </c>
      <c r="AA584" s="13">
        <f t="shared" si="299"/>
        <v>1</v>
      </c>
      <c r="AB584" s="13">
        <f t="shared" si="300"/>
        <v>0.5</v>
      </c>
      <c r="AC584" s="13">
        <f t="shared" si="301"/>
        <v>-1</v>
      </c>
      <c r="AD584" s="13">
        <f t="shared" si="302"/>
        <v>0</v>
      </c>
      <c r="AE584" s="13">
        <f t="shared" si="303"/>
        <v>0</v>
      </c>
      <c r="AF584" s="13">
        <f t="shared" si="304"/>
        <v>0</v>
      </c>
      <c r="AG584" s="13">
        <f t="shared" si="305"/>
        <v>0</v>
      </c>
      <c r="AH584" s="13">
        <f t="shared" si="306"/>
        <v>0</v>
      </c>
      <c r="AI584" s="13">
        <f t="shared" si="307"/>
        <v>0</v>
      </c>
      <c r="AJ584" s="13">
        <f t="shared" si="308"/>
        <v>0</v>
      </c>
      <c r="AK584" s="13">
        <f t="shared" si="309"/>
        <v>0</v>
      </c>
      <c r="AL584" s="12">
        <f t="shared" si="310"/>
        <v>6</v>
      </c>
      <c r="AM584" s="12">
        <f t="shared" si="311"/>
        <v>0</v>
      </c>
      <c r="AN584" s="12">
        <f t="shared" si="312"/>
        <v>0</v>
      </c>
      <c r="AO584" s="12">
        <f t="shared" si="313"/>
        <v>0</v>
      </c>
      <c r="AP584" s="12">
        <f t="shared" si="314"/>
        <v>-6</v>
      </c>
      <c r="AQ584" s="13">
        <f t="shared" si="315"/>
        <v>-1</v>
      </c>
      <c r="AR584" s="12">
        <f t="shared" si="316"/>
        <v>0</v>
      </c>
      <c r="AS584" s="13">
        <f t="shared" si="317"/>
        <v>0</v>
      </c>
      <c r="AT584" s="12">
        <f t="shared" si="318"/>
        <v>0</v>
      </c>
      <c r="AU584" s="13">
        <f t="shared" si="319"/>
        <v>0</v>
      </c>
    </row>
    <row r="585" spans="1:47" hidden="1" x14ac:dyDescent="0.35">
      <c r="A585" t="s">
        <v>88</v>
      </c>
      <c r="B585" t="s">
        <v>165</v>
      </c>
      <c r="C585" t="s">
        <v>66</v>
      </c>
      <c r="D585" s="12">
        <v>2</v>
      </c>
      <c r="E585" s="12">
        <v>1</v>
      </c>
      <c r="F585" s="12">
        <v>1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f t="shared" si="288"/>
        <v>-1</v>
      </c>
      <c r="Q585" s="12">
        <f t="shared" si="289"/>
        <v>0</v>
      </c>
      <c r="R585" s="12">
        <f t="shared" si="290"/>
        <v>-1</v>
      </c>
      <c r="S585" s="12">
        <f t="shared" si="291"/>
        <v>0</v>
      </c>
      <c r="T585" s="12">
        <f t="shared" si="292"/>
        <v>0</v>
      </c>
      <c r="U585" s="12">
        <f t="shared" si="293"/>
        <v>0</v>
      </c>
      <c r="V585" s="12">
        <f t="shared" si="294"/>
        <v>0</v>
      </c>
      <c r="W585" s="12">
        <f t="shared" si="295"/>
        <v>0</v>
      </c>
      <c r="X585" s="12">
        <f t="shared" si="296"/>
        <v>0</v>
      </c>
      <c r="Y585" s="12">
        <f t="shared" si="297"/>
        <v>0</v>
      </c>
      <c r="Z585" s="12">
        <f t="shared" si="298"/>
        <v>0</v>
      </c>
      <c r="AA585" s="13">
        <f t="shared" si="299"/>
        <v>-0.5</v>
      </c>
      <c r="AB585" s="13">
        <f t="shared" si="300"/>
        <v>0</v>
      </c>
      <c r="AC585" s="13">
        <f t="shared" si="301"/>
        <v>-1</v>
      </c>
      <c r="AD585" s="13">
        <f t="shared" si="302"/>
        <v>0</v>
      </c>
      <c r="AE585" s="13">
        <f t="shared" si="303"/>
        <v>0</v>
      </c>
      <c r="AF585" s="13">
        <f t="shared" si="304"/>
        <v>0</v>
      </c>
      <c r="AG585" s="13">
        <f t="shared" si="305"/>
        <v>0</v>
      </c>
      <c r="AH585" s="13">
        <f t="shared" si="306"/>
        <v>0</v>
      </c>
      <c r="AI585" s="13">
        <f t="shared" si="307"/>
        <v>0</v>
      </c>
      <c r="AJ585" s="13">
        <f t="shared" si="308"/>
        <v>0</v>
      </c>
      <c r="AK585" s="13">
        <f t="shared" si="309"/>
        <v>0</v>
      </c>
      <c r="AL585" s="12">
        <f t="shared" si="310"/>
        <v>4</v>
      </c>
      <c r="AM585" s="12">
        <f t="shared" si="311"/>
        <v>0</v>
      </c>
      <c r="AN585" s="12">
        <f t="shared" si="312"/>
        <v>0</v>
      </c>
      <c r="AO585" s="12">
        <f t="shared" si="313"/>
        <v>0</v>
      </c>
      <c r="AP585" s="12">
        <f t="shared" si="314"/>
        <v>-4</v>
      </c>
      <c r="AQ585" s="13">
        <f t="shared" si="315"/>
        <v>-1</v>
      </c>
      <c r="AR585" s="12">
        <f t="shared" si="316"/>
        <v>0</v>
      </c>
      <c r="AS585" s="13">
        <f t="shared" si="317"/>
        <v>0</v>
      </c>
      <c r="AT585" s="12">
        <f t="shared" si="318"/>
        <v>0</v>
      </c>
      <c r="AU585" s="13">
        <f t="shared" si="319"/>
        <v>0</v>
      </c>
    </row>
    <row r="586" spans="1:47" hidden="1" x14ac:dyDescent="0.35">
      <c r="A586" t="s">
        <v>88</v>
      </c>
      <c r="B586" t="s">
        <v>165</v>
      </c>
      <c r="C586" t="s">
        <v>166</v>
      </c>
      <c r="D586" s="12">
        <v>8</v>
      </c>
      <c r="E586" s="12">
        <v>10</v>
      </c>
      <c r="F586" s="12">
        <v>9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f t="shared" si="288"/>
        <v>2</v>
      </c>
      <c r="Q586" s="12">
        <f t="shared" si="289"/>
        <v>-1</v>
      </c>
      <c r="R586" s="12">
        <f t="shared" si="290"/>
        <v>-9</v>
      </c>
      <c r="S586" s="12">
        <f t="shared" si="291"/>
        <v>0</v>
      </c>
      <c r="T586" s="12">
        <f t="shared" si="292"/>
        <v>0</v>
      </c>
      <c r="U586" s="12">
        <f t="shared" si="293"/>
        <v>0</v>
      </c>
      <c r="V586" s="12">
        <f t="shared" si="294"/>
        <v>0</v>
      </c>
      <c r="W586" s="12">
        <f t="shared" si="295"/>
        <v>0</v>
      </c>
      <c r="X586" s="12">
        <f t="shared" si="296"/>
        <v>0</v>
      </c>
      <c r="Y586" s="12">
        <f t="shared" si="297"/>
        <v>0</v>
      </c>
      <c r="Z586" s="12">
        <f t="shared" si="298"/>
        <v>0</v>
      </c>
      <c r="AA586" s="13">
        <f t="shared" si="299"/>
        <v>0.25</v>
      </c>
      <c r="AB586" s="13">
        <f t="shared" si="300"/>
        <v>-0.1</v>
      </c>
      <c r="AC586" s="13">
        <f t="shared" si="301"/>
        <v>-1</v>
      </c>
      <c r="AD586" s="13">
        <f t="shared" si="302"/>
        <v>0</v>
      </c>
      <c r="AE586" s="13">
        <f t="shared" si="303"/>
        <v>0</v>
      </c>
      <c r="AF586" s="13">
        <f t="shared" si="304"/>
        <v>0</v>
      </c>
      <c r="AG586" s="13">
        <f t="shared" si="305"/>
        <v>0</v>
      </c>
      <c r="AH586" s="13">
        <f t="shared" si="306"/>
        <v>0</v>
      </c>
      <c r="AI586" s="13">
        <f t="shared" si="307"/>
        <v>0</v>
      </c>
      <c r="AJ586" s="13">
        <f t="shared" si="308"/>
        <v>0</v>
      </c>
      <c r="AK586" s="13">
        <f t="shared" si="309"/>
        <v>0</v>
      </c>
      <c r="AL586" s="12">
        <f t="shared" si="310"/>
        <v>27</v>
      </c>
      <c r="AM586" s="12">
        <f t="shared" si="311"/>
        <v>0</v>
      </c>
      <c r="AN586" s="12">
        <f t="shared" si="312"/>
        <v>0</v>
      </c>
      <c r="AO586" s="12">
        <f t="shared" si="313"/>
        <v>0</v>
      </c>
      <c r="AP586" s="12">
        <f t="shared" si="314"/>
        <v>-27</v>
      </c>
      <c r="AQ586" s="13">
        <f t="shared" si="315"/>
        <v>-1</v>
      </c>
      <c r="AR586" s="12">
        <f t="shared" si="316"/>
        <v>0</v>
      </c>
      <c r="AS586" s="13">
        <f t="shared" si="317"/>
        <v>0</v>
      </c>
      <c r="AT586" s="12">
        <f t="shared" si="318"/>
        <v>0</v>
      </c>
      <c r="AU586" s="13">
        <f t="shared" si="319"/>
        <v>0</v>
      </c>
    </row>
    <row r="587" spans="1:47" hidden="1" x14ac:dyDescent="0.35">
      <c r="A587" t="s">
        <v>88</v>
      </c>
      <c r="B587" t="s">
        <v>165</v>
      </c>
      <c r="C587" t="s">
        <v>68</v>
      </c>
      <c r="D587" s="12">
        <v>2</v>
      </c>
      <c r="E587" s="12">
        <v>1</v>
      </c>
      <c r="F587" s="12">
        <v>1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f t="shared" si="288"/>
        <v>-1</v>
      </c>
      <c r="Q587" s="12">
        <f t="shared" si="289"/>
        <v>0</v>
      </c>
      <c r="R587" s="12">
        <f t="shared" si="290"/>
        <v>-1</v>
      </c>
      <c r="S587" s="12">
        <f t="shared" si="291"/>
        <v>0</v>
      </c>
      <c r="T587" s="12">
        <f t="shared" si="292"/>
        <v>0</v>
      </c>
      <c r="U587" s="12">
        <f t="shared" si="293"/>
        <v>0</v>
      </c>
      <c r="V587" s="12">
        <f t="shared" si="294"/>
        <v>0</v>
      </c>
      <c r="W587" s="12">
        <f t="shared" si="295"/>
        <v>0</v>
      </c>
      <c r="X587" s="12">
        <f t="shared" si="296"/>
        <v>0</v>
      </c>
      <c r="Y587" s="12">
        <f t="shared" si="297"/>
        <v>0</v>
      </c>
      <c r="Z587" s="12">
        <f t="shared" si="298"/>
        <v>0</v>
      </c>
      <c r="AA587" s="13">
        <f t="shared" si="299"/>
        <v>-0.5</v>
      </c>
      <c r="AB587" s="13">
        <f t="shared" si="300"/>
        <v>0</v>
      </c>
      <c r="AC587" s="13">
        <f t="shared" si="301"/>
        <v>-1</v>
      </c>
      <c r="AD587" s="13">
        <f t="shared" si="302"/>
        <v>0</v>
      </c>
      <c r="AE587" s="13">
        <f t="shared" si="303"/>
        <v>0</v>
      </c>
      <c r="AF587" s="13">
        <f t="shared" si="304"/>
        <v>0</v>
      </c>
      <c r="AG587" s="13">
        <f t="shared" si="305"/>
        <v>0</v>
      </c>
      <c r="AH587" s="13">
        <f t="shared" si="306"/>
        <v>0</v>
      </c>
      <c r="AI587" s="13">
        <f t="shared" si="307"/>
        <v>0</v>
      </c>
      <c r="AJ587" s="13">
        <f t="shared" si="308"/>
        <v>0</v>
      </c>
      <c r="AK587" s="13">
        <f t="shared" si="309"/>
        <v>0</v>
      </c>
      <c r="AL587" s="12">
        <f t="shared" si="310"/>
        <v>4</v>
      </c>
      <c r="AM587" s="12">
        <f t="shared" si="311"/>
        <v>0</v>
      </c>
      <c r="AN587" s="12">
        <f t="shared" si="312"/>
        <v>0</v>
      </c>
      <c r="AO587" s="12">
        <f t="shared" si="313"/>
        <v>0</v>
      </c>
      <c r="AP587" s="12">
        <f t="shared" si="314"/>
        <v>-4</v>
      </c>
      <c r="AQ587" s="13">
        <f t="shared" si="315"/>
        <v>-1</v>
      </c>
      <c r="AR587" s="12">
        <f t="shared" si="316"/>
        <v>0</v>
      </c>
      <c r="AS587" s="13">
        <f t="shared" si="317"/>
        <v>0</v>
      </c>
      <c r="AT587" s="12">
        <f t="shared" si="318"/>
        <v>0</v>
      </c>
      <c r="AU587" s="13">
        <f t="shared" si="319"/>
        <v>0</v>
      </c>
    </row>
    <row r="588" spans="1:47" hidden="1" x14ac:dyDescent="0.35">
      <c r="A588" t="s">
        <v>88</v>
      </c>
      <c r="B588" t="s">
        <v>167</v>
      </c>
      <c r="C588" t="s">
        <v>62</v>
      </c>
      <c r="D588" s="12">
        <v>1</v>
      </c>
      <c r="E588" s="12">
        <v>0</v>
      </c>
      <c r="F588" s="12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f t="shared" si="288"/>
        <v>-1</v>
      </c>
      <c r="Q588" s="12">
        <f t="shared" si="289"/>
        <v>0</v>
      </c>
      <c r="R588" s="12">
        <f t="shared" si="290"/>
        <v>0</v>
      </c>
      <c r="S588" s="12">
        <f t="shared" si="291"/>
        <v>0</v>
      </c>
      <c r="T588" s="12">
        <f t="shared" si="292"/>
        <v>0</v>
      </c>
      <c r="U588" s="12">
        <f t="shared" si="293"/>
        <v>0</v>
      </c>
      <c r="V588" s="12">
        <f t="shared" si="294"/>
        <v>0</v>
      </c>
      <c r="W588" s="12">
        <f t="shared" si="295"/>
        <v>0</v>
      </c>
      <c r="X588" s="12">
        <f t="shared" si="296"/>
        <v>0</v>
      </c>
      <c r="Y588" s="12">
        <f t="shared" si="297"/>
        <v>0</v>
      </c>
      <c r="Z588" s="12">
        <f t="shared" si="298"/>
        <v>0</v>
      </c>
      <c r="AA588" s="13">
        <f t="shared" si="299"/>
        <v>-1</v>
      </c>
      <c r="AB588" s="13">
        <f t="shared" si="300"/>
        <v>0</v>
      </c>
      <c r="AC588" s="13">
        <f t="shared" si="301"/>
        <v>0</v>
      </c>
      <c r="AD588" s="13">
        <f t="shared" si="302"/>
        <v>0</v>
      </c>
      <c r="AE588" s="13">
        <f t="shared" si="303"/>
        <v>0</v>
      </c>
      <c r="AF588" s="13">
        <f t="shared" si="304"/>
        <v>0</v>
      </c>
      <c r="AG588" s="13">
        <f t="shared" si="305"/>
        <v>0</v>
      </c>
      <c r="AH588" s="13">
        <f t="shared" si="306"/>
        <v>0</v>
      </c>
      <c r="AI588" s="13">
        <f t="shared" si="307"/>
        <v>0</v>
      </c>
      <c r="AJ588" s="13">
        <f t="shared" si="308"/>
        <v>0</v>
      </c>
      <c r="AK588" s="13">
        <f t="shared" si="309"/>
        <v>0</v>
      </c>
      <c r="AL588" s="12">
        <f t="shared" si="310"/>
        <v>1</v>
      </c>
      <c r="AM588" s="12">
        <f t="shared" si="311"/>
        <v>0</v>
      </c>
      <c r="AN588" s="12">
        <f t="shared" si="312"/>
        <v>0</v>
      </c>
      <c r="AO588" s="12">
        <f t="shared" si="313"/>
        <v>0</v>
      </c>
      <c r="AP588" s="12">
        <f t="shared" si="314"/>
        <v>-1</v>
      </c>
      <c r="AQ588" s="13">
        <f t="shared" si="315"/>
        <v>-1</v>
      </c>
      <c r="AR588" s="12">
        <f t="shared" si="316"/>
        <v>0</v>
      </c>
      <c r="AS588" s="13">
        <f t="shared" si="317"/>
        <v>0</v>
      </c>
      <c r="AT588" s="12">
        <f t="shared" si="318"/>
        <v>0</v>
      </c>
      <c r="AU588" s="13">
        <f t="shared" si="319"/>
        <v>0</v>
      </c>
    </row>
    <row r="589" spans="1:47" hidden="1" x14ac:dyDescent="0.35">
      <c r="A589" t="s">
        <v>88</v>
      </c>
      <c r="B589" t="s">
        <v>167</v>
      </c>
      <c r="C589" t="s">
        <v>63</v>
      </c>
      <c r="D589" s="12">
        <v>2</v>
      </c>
      <c r="E589" s="12">
        <v>0</v>
      </c>
      <c r="F589" s="12">
        <v>0</v>
      </c>
      <c r="G589" s="12">
        <v>0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f t="shared" si="288"/>
        <v>-2</v>
      </c>
      <c r="Q589" s="12">
        <f t="shared" si="289"/>
        <v>0</v>
      </c>
      <c r="R589" s="12">
        <f t="shared" si="290"/>
        <v>0</v>
      </c>
      <c r="S589" s="12">
        <f t="shared" si="291"/>
        <v>0</v>
      </c>
      <c r="T589" s="12">
        <f t="shared" si="292"/>
        <v>0</v>
      </c>
      <c r="U589" s="12">
        <f t="shared" si="293"/>
        <v>0</v>
      </c>
      <c r="V589" s="12">
        <f t="shared" si="294"/>
        <v>0</v>
      </c>
      <c r="W589" s="12">
        <f t="shared" si="295"/>
        <v>0</v>
      </c>
      <c r="X589" s="12">
        <f t="shared" si="296"/>
        <v>0</v>
      </c>
      <c r="Y589" s="12">
        <f t="shared" si="297"/>
        <v>0</v>
      </c>
      <c r="Z589" s="12">
        <f t="shared" si="298"/>
        <v>0</v>
      </c>
      <c r="AA589" s="13">
        <f t="shared" si="299"/>
        <v>-1</v>
      </c>
      <c r="AB589" s="13">
        <f t="shared" si="300"/>
        <v>0</v>
      </c>
      <c r="AC589" s="13">
        <f t="shared" si="301"/>
        <v>0</v>
      </c>
      <c r="AD589" s="13">
        <f t="shared" si="302"/>
        <v>0</v>
      </c>
      <c r="AE589" s="13">
        <f t="shared" si="303"/>
        <v>0</v>
      </c>
      <c r="AF589" s="13">
        <f t="shared" si="304"/>
        <v>0</v>
      </c>
      <c r="AG589" s="13">
        <f t="shared" si="305"/>
        <v>0</v>
      </c>
      <c r="AH589" s="13">
        <f t="shared" si="306"/>
        <v>0</v>
      </c>
      <c r="AI589" s="13">
        <f t="shared" si="307"/>
        <v>0</v>
      </c>
      <c r="AJ589" s="13">
        <f t="shared" si="308"/>
        <v>0</v>
      </c>
      <c r="AK589" s="13">
        <f t="shared" si="309"/>
        <v>0</v>
      </c>
      <c r="AL589" s="12">
        <f t="shared" si="310"/>
        <v>2</v>
      </c>
      <c r="AM589" s="12">
        <f t="shared" si="311"/>
        <v>0</v>
      </c>
      <c r="AN589" s="12">
        <f t="shared" si="312"/>
        <v>0</v>
      </c>
      <c r="AO589" s="12">
        <f t="shared" si="313"/>
        <v>0</v>
      </c>
      <c r="AP589" s="12">
        <f t="shared" si="314"/>
        <v>-2</v>
      </c>
      <c r="AQ589" s="13">
        <f t="shared" si="315"/>
        <v>-1</v>
      </c>
      <c r="AR589" s="12">
        <f t="shared" si="316"/>
        <v>0</v>
      </c>
      <c r="AS589" s="13">
        <f t="shared" si="317"/>
        <v>0</v>
      </c>
      <c r="AT589" s="12">
        <f t="shared" si="318"/>
        <v>0</v>
      </c>
      <c r="AU589" s="13">
        <f t="shared" si="319"/>
        <v>0</v>
      </c>
    </row>
    <row r="590" spans="1:47" hidden="1" x14ac:dyDescent="0.35">
      <c r="A590" t="s">
        <v>88</v>
      </c>
      <c r="B590" t="s">
        <v>167</v>
      </c>
      <c r="C590" t="s">
        <v>64</v>
      </c>
      <c r="D590" s="12">
        <v>2</v>
      </c>
      <c r="E590" s="12">
        <v>1</v>
      </c>
      <c r="F590" s="12">
        <v>3</v>
      </c>
      <c r="G590" s="12">
        <v>0</v>
      </c>
      <c r="H590" s="12">
        <v>3</v>
      </c>
      <c r="I590" s="12">
        <v>2</v>
      </c>
      <c r="J590" s="12">
        <v>0</v>
      </c>
      <c r="K590" s="12">
        <v>3</v>
      </c>
      <c r="L590" s="12">
        <v>2</v>
      </c>
      <c r="M590" s="12">
        <v>0</v>
      </c>
      <c r="N590" s="12">
        <v>3</v>
      </c>
      <c r="O590" s="12">
        <v>2</v>
      </c>
      <c r="P590" s="12">
        <f t="shared" si="288"/>
        <v>-1</v>
      </c>
      <c r="Q590" s="12">
        <f t="shared" si="289"/>
        <v>2</v>
      </c>
      <c r="R590" s="12">
        <f t="shared" si="290"/>
        <v>-3</v>
      </c>
      <c r="S590" s="12">
        <f t="shared" si="291"/>
        <v>3</v>
      </c>
      <c r="T590" s="12">
        <f t="shared" si="292"/>
        <v>-1</v>
      </c>
      <c r="U590" s="12">
        <f t="shared" si="293"/>
        <v>-2</v>
      </c>
      <c r="V590" s="12">
        <f t="shared" si="294"/>
        <v>3</v>
      </c>
      <c r="W590" s="12">
        <f t="shared" si="295"/>
        <v>-1</v>
      </c>
      <c r="X590" s="12">
        <f t="shared" si="296"/>
        <v>-2</v>
      </c>
      <c r="Y590" s="12">
        <f t="shared" si="297"/>
        <v>3</v>
      </c>
      <c r="Z590" s="12">
        <f t="shared" si="298"/>
        <v>-1</v>
      </c>
      <c r="AA590" s="13">
        <f t="shared" si="299"/>
        <v>-0.5</v>
      </c>
      <c r="AB590" s="13">
        <f t="shared" si="300"/>
        <v>2</v>
      </c>
      <c r="AC590" s="13">
        <f t="shared" si="301"/>
        <v>-1</v>
      </c>
      <c r="AD590" s="13" t="str">
        <f t="shared" si="302"/>
        <v>N/A</v>
      </c>
      <c r="AE590" s="13">
        <f t="shared" si="303"/>
        <v>-0.33333333333333331</v>
      </c>
      <c r="AF590" s="13">
        <f t="shared" si="304"/>
        <v>-1</v>
      </c>
      <c r="AG590" s="13" t="str">
        <f t="shared" si="305"/>
        <v>N/A</v>
      </c>
      <c r="AH590" s="13">
        <f t="shared" si="306"/>
        <v>-0.33333333333333331</v>
      </c>
      <c r="AI590" s="13">
        <f t="shared" si="307"/>
        <v>-1</v>
      </c>
      <c r="AJ590" s="13" t="str">
        <f t="shared" si="308"/>
        <v>N/A</v>
      </c>
      <c r="AK590" s="13">
        <f t="shared" si="309"/>
        <v>-0.33333333333333331</v>
      </c>
      <c r="AL590" s="12">
        <f t="shared" si="310"/>
        <v>6</v>
      </c>
      <c r="AM590" s="12">
        <f t="shared" si="311"/>
        <v>5</v>
      </c>
      <c r="AN590" s="12">
        <f t="shared" si="312"/>
        <v>5</v>
      </c>
      <c r="AO590" s="12">
        <f t="shared" si="313"/>
        <v>5</v>
      </c>
      <c r="AP590" s="12">
        <f t="shared" si="314"/>
        <v>-1</v>
      </c>
      <c r="AQ590" s="13">
        <f t="shared" si="315"/>
        <v>-0.16666666666666666</v>
      </c>
      <c r="AR590" s="12">
        <f t="shared" si="316"/>
        <v>0</v>
      </c>
      <c r="AS590" s="13">
        <f t="shared" si="317"/>
        <v>0</v>
      </c>
      <c r="AT590" s="12">
        <f t="shared" si="318"/>
        <v>0</v>
      </c>
      <c r="AU590" s="13">
        <f t="shared" si="319"/>
        <v>0</v>
      </c>
    </row>
    <row r="591" spans="1:47" hidden="1" x14ac:dyDescent="0.35">
      <c r="A591" t="s">
        <v>88</v>
      </c>
      <c r="B591" t="s">
        <v>167</v>
      </c>
      <c r="C591" t="s">
        <v>65</v>
      </c>
      <c r="D591" s="12">
        <v>1</v>
      </c>
      <c r="E591" s="12">
        <v>0</v>
      </c>
      <c r="F591" s="12">
        <v>1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f t="shared" si="288"/>
        <v>-1</v>
      </c>
      <c r="Q591" s="12">
        <f t="shared" si="289"/>
        <v>1</v>
      </c>
      <c r="R591" s="12">
        <f t="shared" si="290"/>
        <v>-1</v>
      </c>
      <c r="S591" s="12">
        <f t="shared" si="291"/>
        <v>0</v>
      </c>
      <c r="T591" s="12">
        <f t="shared" si="292"/>
        <v>0</v>
      </c>
      <c r="U591" s="12">
        <f t="shared" si="293"/>
        <v>0</v>
      </c>
      <c r="V591" s="12">
        <f t="shared" si="294"/>
        <v>0</v>
      </c>
      <c r="W591" s="12">
        <f t="shared" si="295"/>
        <v>0</v>
      </c>
      <c r="X591" s="12">
        <f t="shared" si="296"/>
        <v>0</v>
      </c>
      <c r="Y591" s="12">
        <f t="shared" si="297"/>
        <v>0</v>
      </c>
      <c r="Z591" s="12">
        <f t="shared" si="298"/>
        <v>0</v>
      </c>
      <c r="AA591" s="13">
        <f t="shared" si="299"/>
        <v>-1</v>
      </c>
      <c r="AB591" s="13" t="str">
        <f t="shared" si="300"/>
        <v>N/A</v>
      </c>
      <c r="AC591" s="13">
        <f t="shared" si="301"/>
        <v>-1</v>
      </c>
      <c r="AD591" s="13">
        <f t="shared" si="302"/>
        <v>0</v>
      </c>
      <c r="AE591" s="13">
        <f t="shared" si="303"/>
        <v>0</v>
      </c>
      <c r="AF591" s="13">
        <f t="shared" si="304"/>
        <v>0</v>
      </c>
      <c r="AG591" s="13">
        <f t="shared" si="305"/>
        <v>0</v>
      </c>
      <c r="AH591" s="13">
        <f t="shared" si="306"/>
        <v>0</v>
      </c>
      <c r="AI591" s="13">
        <f t="shared" si="307"/>
        <v>0</v>
      </c>
      <c r="AJ591" s="13">
        <f t="shared" si="308"/>
        <v>0</v>
      </c>
      <c r="AK591" s="13">
        <f t="shared" si="309"/>
        <v>0</v>
      </c>
      <c r="AL591" s="12">
        <f t="shared" si="310"/>
        <v>2</v>
      </c>
      <c r="AM591" s="12">
        <f t="shared" si="311"/>
        <v>0</v>
      </c>
      <c r="AN591" s="12">
        <f t="shared" si="312"/>
        <v>0</v>
      </c>
      <c r="AO591" s="12">
        <f t="shared" si="313"/>
        <v>0</v>
      </c>
      <c r="AP591" s="12">
        <f t="shared" si="314"/>
        <v>-2</v>
      </c>
      <c r="AQ591" s="13">
        <f t="shared" si="315"/>
        <v>-1</v>
      </c>
      <c r="AR591" s="12">
        <f t="shared" si="316"/>
        <v>0</v>
      </c>
      <c r="AS591" s="13">
        <f t="shared" si="317"/>
        <v>0</v>
      </c>
      <c r="AT591" s="12">
        <f t="shared" si="318"/>
        <v>0</v>
      </c>
      <c r="AU591" s="13">
        <f t="shared" si="319"/>
        <v>0</v>
      </c>
    </row>
    <row r="592" spans="1:47" hidden="1" x14ac:dyDescent="0.35">
      <c r="A592" t="s">
        <v>88</v>
      </c>
      <c r="B592" t="s">
        <v>167</v>
      </c>
      <c r="C592" t="s">
        <v>66</v>
      </c>
      <c r="D592" s="12">
        <v>1</v>
      </c>
      <c r="E592" s="12">
        <v>2</v>
      </c>
      <c r="F592" s="12">
        <v>1</v>
      </c>
      <c r="G592" s="12">
        <v>0</v>
      </c>
      <c r="H592" s="12">
        <v>0</v>
      </c>
      <c r="I592" s="12">
        <v>1</v>
      </c>
      <c r="J592" s="12">
        <v>0</v>
      </c>
      <c r="K592" s="12">
        <v>0</v>
      </c>
      <c r="L592" s="12">
        <v>1</v>
      </c>
      <c r="M592" s="12">
        <v>0</v>
      </c>
      <c r="N592" s="12">
        <v>0</v>
      </c>
      <c r="O592" s="12">
        <v>1</v>
      </c>
      <c r="P592" s="12">
        <f t="shared" si="288"/>
        <v>1</v>
      </c>
      <c r="Q592" s="12">
        <f t="shared" si="289"/>
        <v>-1</v>
      </c>
      <c r="R592" s="12">
        <f t="shared" si="290"/>
        <v>-1</v>
      </c>
      <c r="S592" s="12">
        <f t="shared" si="291"/>
        <v>0</v>
      </c>
      <c r="T592" s="12">
        <f t="shared" si="292"/>
        <v>1</v>
      </c>
      <c r="U592" s="12">
        <f t="shared" si="293"/>
        <v>-1</v>
      </c>
      <c r="V592" s="12">
        <f t="shared" si="294"/>
        <v>0</v>
      </c>
      <c r="W592" s="12">
        <f t="shared" si="295"/>
        <v>1</v>
      </c>
      <c r="X592" s="12">
        <f t="shared" si="296"/>
        <v>-1</v>
      </c>
      <c r="Y592" s="12">
        <f t="shared" si="297"/>
        <v>0</v>
      </c>
      <c r="Z592" s="12">
        <f t="shared" si="298"/>
        <v>1</v>
      </c>
      <c r="AA592" s="13">
        <f t="shared" si="299"/>
        <v>1</v>
      </c>
      <c r="AB592" s="13">
        <f t="shared" si="300"/>
        <v>-0.5</v>
      </c>
      <c r="AC592" s="13">
        <f t="shared" si="301"/>
        <v>-1</v>
      </c>
      <c r="AD592" s="13">
        <f t="shared" si="302"/>
        <v>0</v>
      </c>
      <c r="AE592" s="13" t="str">
        <f t="shared" si="303"/>
        <v>N/A</v>
      </c>
      <c r="AF592" s="13">
        <f t="shared" si="304"/>
        <v>-1</v>
      </c>
      <c r="AG592" s="13">
        <f t="shared" si="305"/>
        <v>0</v>
      </c>
      <c r="AH592" s="13" t="str">
        <f t="shared" si="306"/>
        <v>N/A</v>
      </c>
      <c r="AI592" s="13">
        <f t="shared" si="307"/>
        <v>-1</v>
      </c>
      <c r="AJ592" s="13">
        <f t="shared" si="308"/>
        <v>0</v>
      </c>
      <c r="AK592" s="13" t="str">
        <f t="shared" si="309"/>
        <v>N/A</v>
      </c>
      <c r="AL592" s="12">
        <f t="shared" si="310"/>
        <v>4</v>
      </c>
      <c r="AM592" s="12">
        <f t="shared" si="311"/>
        <v>1</v>
      </c>
      <c r="AN592" s="12">
        <f t="shared" si="312"/>
        <v>1</v>
      </c>
      <c r="AO592" s="12">
        <f t="shared" si="313"/>
        <v>1</v>
      </c>
      <c r="AP592" s="12">
        <f t="shared" si="314"/>
        <v>-3</v>
      </c>
      <c r="AQ592" s="13">
        <f t="shared" si="315"/>
        <v>-0.75</v>
      </c>
      <c r="AR592" s="12">
        <f t="shared" si="316"/>
        <v>0</v>
      </c>
      <c r="AS592" s="13">
        <f t="shared" si="317"/>
        <v>0</v>
      </c>
      <c r="AT592" s="12">
        <f t="shared" si="318"/>
        <v>0</v>
      </c>
      <c r="AU592" s="13">
        <f t="shared" si="319"/>
        <v>0</v>
      </c>
    </row>
    <row r="593" spans="1:47" hidden="1" x14ac:dyDescent="0.35">
      <c r="A593" t="s">
        <v>88</v>
      </c>
      <c r="B593" t="s">
        <v>167</v>
      </c>
      <c r="C593" t="s">
        <v>168</v>
      </c>
      <c r="D593" s="12">
        <v>9</v>
      </c>
      <c r="E593" s="12">
        <v>4</v>
      </c>
      <c r="F593" s="12">
        <v>6</v>
      </c>
      <c r="G593" s="12">
        <v>5</v>
      </c>
      <c r="H593" s="12">
        <v>3</v>
      </c>
      <c r="I593" s="12">
        <v>3</v>
      </c>
      <c r="J593" s="12">
        <v>5</v>
      </c>
      <c r="K593" s="12">
        <v>3</v>
      </c>
      <c r="L593" s="12">
        <v>3</v>
      </c>
      <c r="M593" s="12">
        <v>5</v>
      </c>
      <c r="N593" s="12">
        <v>3</v>
      </c>
      <c r="O593" s="12">
        <v>3</v>
      </c>
      <c r="P593" s="12">
        <f t="shared" si="288"/>
        <v>-5</v>
      </c>
      <c r="Q593" s="12">
        <f t="shared" si="289"/>
        <v>2</v>
      </c>
      <c r="R593" s="12">
        <f t="shared" si="290"/>
        <v>-1</v>
      </c>
      <c r="S593" s="12">
        <f t="shared" si="291"/>
        <v>-2</v>
      </c>
      <c r="T593" s="12">
        <f t="shared" si="292"/>
        <v>0</v>
      </c>
      <c r="U593" s="12">
        <f t="shared" si="293"/>
        <v>2</v>
      </c>
      <c r="V593" s="12">
        <f t="shared" si="294"/>
        <v>-2</v>
      </c>
      <c r="W593" s="12">
        <f t="shared" si="295"/>
        <v>0</v>
      </c>
      <c r="X593" s="12">
        <f t="shared" si="296"/>
        <v>2</v>
      </c>
      <c r="Y593" s="12">
        <f t="shared" si="297"/>
        <v>-2</v>
      </c>
      <c r="Z593" s="12">
        <f t="shared" si="298"/>
        <v>0</v>
      </c>
      <c r="AA593" s="13">
        <f t="shared" si="299"/>
        <v>-0.55555555555555558</v>
      </c>
      <c r="AB593" s="13">
        <f t="shared" si="300"/>
        <v>0.5</v>
      </c>
      <c r="AC593" s="13">
        <f t="shared" si="301"/>
        <v>-0.16666666666666666</v>
      </c>
      <c r="AD593" s="13">
        <f t="shared" si="302"/>
        <v>-0.4</v>
      </c>
      <c r="AE593" s="13">
        <f t="shared" si="303"/>
        <v>0</v>
      </c>
      <c r="AF593" s="13">
        <f t="shared" si="304"/>
        <v>0.66666666666666663</v>
      </c>
      <c r="AG593" s="13">
        <f t="shared" si="305"/>
        <v>-0.4</v>
      </c>
      <c r="AH593" s="13">
        <f t="shared" si="306"/>
        <v>0</v>
      </c>
      <c r="AI593" s="13">
        <f t="shared" si="307"/>
        <v>0.66666666666666663</v>
      </c>
      <c r="AJ593" s="13">
        <f t="shared" si="308"/>
        <v>-0.4</v>
      </c>
      <c r="AK593" s="13">
        <f t="shared" si="309"/>
        <v>0</v>
      </c>
      <c r="AL593" s="12">
        <f t="shared" si="310"/>
        <v>19</v>
      </c>
      <c r="AM593" s="12">
        <f t="shared" si="311"/>
        <v>11</v>
      </c>
      <c r="AN593" s="12">
        <f t="shared" si="312"/>
        <v>11</v>
      </c>
      <c r="AO593" s="12">
        <f t="shared" si="313"/>
        <v>11</v>
      </c>
      <c r="AP593" s="12">
        <f t="shared" si="314"/>
        <v>-8</v>
      </c>
      <c r="AQ593" s="13">
        <f t="shared" si="315"/>
        <v>-0.42105263157894735</v>
      </c>
      <c r="AR593" s="12">
        <f t="shared" si="316"/>
        <v>0</v>
      </c>
      <c r="AS593" s="13">
        <f t="shared" si="317"/>
        <v>0</v>
      </c>
      <c r="AT593" s="12">
        <f t="shared" si="318"/>
        <v>0</v>
      </c>
      <c r="AU593" s="13">
        <f t="shared" si="319"/>
        <v>0</v>
      </c>
    </row>
    <row r="594" spans="1:47" hidden="1" x14ac:dyDescent="0.35">
      <c r="A594" t="s">
        <v>88</v>
      </c>
      <c r="B594" t="s">
        <v>167</v>
      </c>
      <c r="C594" t="s">
        <v>68</v>
      </c>
      <c r="D594" s="12">
        <v>2</v>
      </c>
      <c r="E594" s="12">
        <v>1</v>
      </c>
      <c r="F594" s="12">
        <v>1</v>
      </c>
      <c r="G594" s="12">
        <v>5</v>
      </c>
      <c r="H594" s="12">
        <v>0</v>
      </c>
      <c r="I594" s="12">
        <v>0</v>
      </c>
      <c r="J594" s="12">
        <v>5</v>
      </c>
      <c r="K594" s="12">
        <v>0</v>
      </c>
      <c r="L594" s="12">
        <v>0</v>
      </c>
      <c r="M594" s="12">
        <v>5</v>
      </c>
      <c r="N594" s="12">
        <v>0</v>
      </c>
      <c r="O594" s="12">
        <v>0</v>
      </c>
      <c r="P594" s="12">
        <f t="shared" si="288"/>
        <v>-1</v>
      </c>
      <c r="Q594" s="12">
        <f t="shared" si="289"/>
        <v>0</v>
      </c>
      <c r="R594" s="12">
        <f t="shared" si="290"/>
        <v>4</v>
      </c>
      <c r="S594" s="12">
        <f t="shared" si="291"/>
        <v>-5</v>
      </c>
      <c r="T594" s="12">
        <f t="shared" si="292"/>
        <v>0</v>
      </c>
      <c r="U594" s="12">
        <f t="shared" si="293"/>
        <v>5</v>
      </c>
      <c r="V594" s="12">
        <f t="shared" si="294"/>
        <v>-5</v>
      </c>
      <c r="W594" s="12">
        <f t="shared" si="295"/>
        <v>0</v>
      </c>
      <c r="X594" s="12">
        <f t="shared" si="296"/>
        <v>5</v>
      </c>
      <c r="Y594" s="12">
        <f t="shared" si="297"/>
        <v>-5</v>
      </c>
      <c r="Z594" s="12">
        <f t="shared" si="298"/>
        <v>0</v>
      </c>
      <c r="AA594" s="13">
        <f t="shared" si="299"/>
        <v>-0.5</v>
      </c>
      <c r="AB594" s="13">
        <f t="shared" si="300"/>
        <v>0</v>
      </c>
      <c r="AC594" s="13">
        <f t="shared" si="301"/>
        <v>4</v>
      </c>
      <c r="AD594" s="13">
        <f t="shared" si="302"/>
        <v>-1</v>
      </c>
      <c r="AE594" s="13">
        <f t="shared" si="303"/>
        <v>0</v>
      </c>
      <c r="AF594" s="13" t="str">
        <f t="shared" si="304"/>
        <v>N/A</v>
      </c>
      <c r="AG594" s="13">
        <f t="shared" si="305"/>
        <v>-1</v>
      </c>
      <c r="AH594" s="13">
        <f t="shared" si="306"/>
        <v>0</v>
      </c>
      <c r="AI594" s="13" t="str">
        <f t="shared" si="307"/>
        <v>N/A</v>
      </c>
      <c r="AJ594" s="13">
        <f t="shared" si="308"/>
        <v>-1</v>
      </c>
      <c r="AK594" s="13">
        <f t="shared" si="309"/>
        <v>0</v>
      </c>
      <c r="AL594" s="12">
        <f t="shared" si="310"/>
        <v>4</v>
      </c>
      <c r="AM594" s="12">
        <f t="shared" si="311"/>
        <v>5</v>
      </c>
      <c r="AN594" s="12">
        <f t="shared" si="312"/>
        <v>5</v>
      </c>
      <c r="AO594" s="12">
        <f t="shared" si="313"/>
        <v>5</v>
      </c>
      <c r="AP594" s="12">
        <f t="shared" si="314"/>
        <v>1</v>
      </c>
      <c r="AQ594" s="13">
        <f t="shared" si="315"/>
        <v>0.25</v>
      </c>
      <c r="AR594" s="12">
        <f t="shared" si="316"/>
        <v>0</v>
      </c>
      <c r="AS594" s="13">
        <f t="shared" si="317"/>
        <v>0</v>
      </c>
      <c r="AT594" s="12">
        <f t="shared" si="318"/>
        <v>0</v>
      </c>
      <c r="AU594" s="13">
        <f t="shared" si="319"/>
        <v>0</v>
      </c>
    </row>
    <row r="595" spans="1:47" hidden="1" x14ac:dyDescent="0.35">
      <c r="A595" t="s">
        <v>88</v>
      </c>
      <c r="B595" t="s">
        <v>169</v>
      </c>
      <c r="C595" t="s">
        <v>62</v>
      </c>
      <c r="D595" s="12">
        <v>3</v>
      </c>
      <c r="E595" s="12">
        <v>5</v>
      </c>
      <c r="F595" s="12">
        <v>3</v>
      </c>
      <c r="G595" s="12">
        <v>0</v>
      </c>
      <c r="H595" s="12">
        <v>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f t="shared" si="288"/>
        <v>2</v>
      </c>
      <c r="Q595" s="12">
        <f t="shared" si="289"/>
        <v>-2</v>
      </c>
      <c r="R595" s="12">
        <f t="shared" si="290"/>
        <v>-3</v>
      </c>
      <c r="S595" s="12">
        <f t="shared" si="291"/>
        <v>0</v>
      </c>
      <c r="T595" s="12">
        <f t="shared" si="292"/>
        <v>0</v>
      </c>
      <c r="U595" s="12">
        <f t="shared" si="293"/>
        <v>0</v>
      </c>
      <c r="V595" s="12">
        <f t="shared" si="294"/>
        <v>0</v>
      </c>
      <c r="W595" s="12">
        <f t="shared" si="295"/>
        <v>0</v>
      </c>
      <c r="X595" s="12">
        <f t="shared" si="296"/>
        <v>0</v>
      </c>
      <c r="Y595" s="12">
        <f t="shared" si="297"/>
        <v>0</v>
      </c>
      <c r="Z595" s="12">
        <f t="shared" si="298"/>
        <v>0</v>
      </c>
      <c r="AA595" s="13">
        <f t="shared" si="299"/>
        <v>0.66666666666666663</v>
      </c>
      <c r="AB595" s="13">
        <f t="shared" si="300"/>
        <v>-0.4</v>
      </c>
      <c r="AC595" s="13">
        <f t="shared" si="301"/>
        <v>-1</v>
      </c>
      <c r="AD595" s="13">
        <f t="shared" si="302"/>
        <v>0</v>
      </c>
      <c r="AE595" s="13">
        <f t="shared" si="303"/>
        <v>0</v>
      </c>
      <c r="AF595" s="13">
        <f t="shared" si="304"/>
        <v>0</v>
      </c>
      <c r="AG595" s="13">
        <f t="shared" si="305"/>
        <v>0</v>
      </c>
      <c r="AH595" s="13">
        <f t="shared" si="306"/>
        <v>0</v>
      </c>
      <c r="AI595" s="13">
        <f t="shared" si="307"/>
        <v>0</v>
      </c>
      <c r="AJ595" s="13">
        <f t="shared" si="308"/>
        <v>0</v>
      </c>
      <c r="AK595" s="13">
        <f t="shared" si="309"/>
        <v>0</v>
      </c>
      <c r="AL595" s="12">
        <f t="shared" si="310"/>
        <v>11</v>
      </c>
      <c r="AM595" s="12">
        <f t="shared" si="311"/>
        <v>0</v>
      </c>
      <c r="AN595" s="12">
        <f t="shared" si="312"/>
        <v>0</v>
      </c>
      <c r="AO595" s="12">
        <f t="shared" si="313"/>
        <v>0</v>
      </c>
      <c r="AP595" s="12">
        <f t="shared" si="314"/>
        <v>-11</v>
      </c>
      <c r="AQ595" s="13">
        <f t="shared" si="315"/>
        <v>-1</v>
      </c>
      <c r="AR595" s="12">
        <f t="shared" si="316"/>
        <v>0</v>
      </c>
      <c r="AS595" s="13">
        <f t="shared" si="317"/>
        <v>0</v>
      </c>
      <c r="AT595" s="12">
        <f t="shared" si="318"/>
        <v>0</v>
      </c>
      <c r="AU595" s="13">
        <f t="shared" si="319"/>
        <v>0</v>
      </c>
    </row>
    <row r="596" spans="1:47" hidden="1" x14ac:dyDescent="0.35">
      <c r="A596" t="s">
        <v>88</v>
      </c>
      <c r="B596" t="s">
        <v>169</v>
      </c>
      <c r="C596" t="s">
        <v>63</v>
      </c>
      <c r="D596" s="12">
        <v>2</v>
      </c>
      <c r="E596" s="12">
        <v>3</v>
      </c>
      <c r="F596" s="12">
        <v>3</v>
      </c>
      <c r="G596" s="12">
        <v>0</v>
      </c>
      <c r="H596" s="12">
        <v>0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f t="shared" si="288"/>
        <v>1</v>
      </c>
      <c r="Q596" s="12">
        <f t="shared" si="289"/>
        <v>0</v>
      </c>
      <c r="R596" s="12">
        <f t="shared" si="290"/>
        <v>-3</v>
      </c>
      <c r="S596" s="12">
        <f t="shared" si="291"/>
        <v>0</v>
      </c>
      <c r="T596" s="12">
        <f t="shared" si="292"/>
        <v>0</v>
      </c>
      <c r="U596" s="12">
        <f t="shared" si="293"/>
        <v>0</v>
      </c>
      <c r="V596" s="12">
        <f t="shared" si="294"/>
        <v>0</v>
      </c>
      <c r="W596" s="12">
        <f t="shared" si="295"/>
        <v>0</v>
      </c>
      <c r="X596" s="12">
        <f t="shared" si="296"/>
        <v>0</v>
      </c>
      <c r="Y596" s="12">
        <f t="shared" si="297"/>
        <v>0</v>
      </c>
      <c r="Z596" s="12">
        <f t="shared" si="298"/>
        <v>0</v>
      </c>
      <c r="AA596" s="13">
        <f t="shared" si="299"/>
        <v>0.5</v>
      </c>
      <c r="AB596" s="13">
        <f t="shared" si="300"/>
        <v>0</v>
      </c>
      <c r="AC596" s="13">
        <f t="shared" si="301"/>
        <v>-1</v>
      </c>
      <c r="AD596" s="13">
        <f t="shared" si="302"/>
        <v>0</v>
      </c>
      <c r="AE596" s="13">
        <f t="shared" si="303"/>
        <v>0</v>
      </c>
      <c r="AF596" s="13">
        <f t="shared" si="304"/>
        <v>0</v>
      </c>
      <c r="AG596" s="13">
        <f t="shared" si="305"/>
        <v>0</v>
      </c>
      <c r="AH596" s="13">
        <f t="shared" si="306"/>
        <v>0</v>
      </c>
      <c r="AI596" s="13">
        <f t="shared" si="307"/>
        <v>0</v>
      </c>
      <c r="AJ596" s="13">
        <f t="shared" si="308"/>
        <v>0</v>
      </c>
      <c r="AK596" s="13">
        <f t="shared" si="309"/>
        <v>0</v>
      </c>
      <c r="AL596" s="12">
        <f t="shared" si="310"/>
        <v>8</v>
      </c>
      <c r="AM596" s="12">
        <f t="shared" si="311"/>
        <v>0</v>
      </c>
      <c r="AN596" s="12">
        <f t="shared" si="312"/>
        <v>0</v>
      </c>
      <c r="AO596" s="12">
        <f t="shared" si="313"/>
        <v>0</v>
      </c>
      <c r="AP596" s="12">
        <f t="shared" si="314"/>
        <v>-8</v>
      </c>
      <c r="AQ596" s="13">
        <f t="shared" si="315"/>
        <v>-1</v>
      </c>
      <c r="AR596" s="12">
        <f t="shared" si="316"/>
        <v>0</v>
      </c>
      <c r="AS596" s="13">
        <f t="shared" si="317"/>
        <v>0</v>
      </c>
      <c r="AT596" s="12">
        <f t="shared" si="318"/>
        <v>0</v>
      </c>
      <c r="AU596" s="13">
        <f t="shared" si="319"/>
        <v>0</v>
      </c>
    </row>
    <row r="597" spans="1:47" hidden="1" x14ac:dyDescent="0.35">
      <c r="A597" t="s">
        <v>88</v>
      </c>
      <c r="B597" t="s">
        <v>169</v>
      </c>
      <c r="C597" t="s">
        <v>64</v>
      </c>
      <c r="D597" s="12">
        <v>4</v>
      </c>
      <c r="E597" s="12">
        <v>5</v>
      </c>
      <c r="F597" s="12">
        <v>2</v>
      </c>
      <c r="G597" s="12">
        <v>2</v>
      </c>
      <c r="H597" s="12">
        <v>3</v>
      </c>
      <c r="I597" s="12">
        <v>2</v>
      </c>
      <c r="J597" s="12">
        <v>2</v>
      </c>
      <c r="K597" s="12">
        <v>3</v>
      </c>
      <c r="L597" s="12">
        <v>2</v>
      </c>
      <c r="M597" s="12">
        <v>2</v>
      </c>
      <c r="N597" s="12">
        <v>3</v>
      </c>
      <c r="O597" s="12">
        <v>2</v>
      </c>
      <c r="P597" s="12">
        <f t="shared" si="288"/>
        <v>1</v>
      </c>
      <c r="Q597" s="12">
        <f t="shared" si="289"/>
        <v>-3</v>
      </c>
      <c r="R597" s="12">
        <f t="shared" si="290"/>
        <v>0</v>
      </c>
      <c r="S597" s="12">
        <f t="shared" si="291"/>
        <v>1</v>
      </c>
      <c r="T597" s="12">
        <f t="shared" si="292"/>
        <v>-1</v>
      </c>
      <c r="U597" s="12">
        <f t="shared" si="293"/>
        <v>0</v>
      </c>
      <c r="V597" s="12">
        <f t="shared" si="294"/>
        <v>1</v>
      </c>
      <c r="W597" s="12">
        <f t="shared" si="295"/>
        <v>-1</v>
      </c>
      <c r="X597" s="12">
        <f t="shared" si="296"/>
        <v>0</v>
      </c>
      <c r="Y597" s="12">
        <f t="shared" si="297"/>
        <v>1</v>
      </c>
      <c r="Z597" s="12">
        <f t="shared" si="298"/>
        <v>-1</v>
      </c>
      <c r="AA597" s="13">
        <f t="shared" si="299"/>
        <v>0.25</v>
      </c>
      <c r="AB597" s="13">
        <f t="shared" si="300"/>
        <v>-0.6</v>
      </c>
      <c r="AC597" s="13">
        <f t="shared" si="301"/>
        <v>0</v>
      </c>
      <c r="AD597" s="13">
        <f t="shared" si="302"/>
        <v>0.5</v>
      </c>
      <c r="AE597" s="13">
        <f t="shared" si="303"/>
        <v>-0.33333333333333331</v>
      </c>
      <c r="AF597" s="13">
        <f t="shared" si="304"/>
        <v>0</v>
      </c>
      <c r="AG597" s="13">
        <f t="shared" si="305"/>
        <v>0.5</v>
      </c>
      <c r="AH597" s="13">
        <f t="shared" si="306"/>
        <v>-0.33333333333333331</v>
      </c>
      <c r="AI597" s="13">
        <f t="shared" si="307"/>
        <v>0</v>
      </c>
      <c r="AJ597" s="13">
        <f t="shared" si="308"/>
        <v>0.5</v>
      </c>
      <c r="AK597" s="13">
        <f t="shared" si="309"/>
        <v>-0.33333333333333331</v>
      </c>
      <c r="AL597" s="12">
        <f t="shared" si="310"/>
        <v>11</v>
      </c>
      <c r="AM597" s="12">
        <f t="shared" si="311"/>
        <v>7</v>
      </c>
      <c r="AN597" s="12">
        <f t="shared" si="312"/>
        <v>7</v>
      </c>
      <c r="AO597" s="12">
        <f t="shared" si="313"/>
        <v>7</v>
      </c>
      <c r="AP597" s="12">
        <f t="shared" si="314"/>
        <v>-4</v>
      </c>
      <c r="AQ597" s="13">
        <f t="shared" si="315"/>
        <v>-0.36363636363636365</v>
      </c>
      <c r="AR597" s="12">
        <f t="shared" si="316"/>
        <v>0</v>
      </c>
      <c r="AS597" s="13">
        <f t="shared" si="317"/>
        <v>0</v>
      </c>
      <c r="AT597" s="12">
        <f t="shared" si="318"/>
        <v>0</v>
      </c>
      <c r="AU597" s="13">
        <f t="shared" si="319"/>
        <v>0</v>
      </c>
    </row>
    <row r="598" spans="1:47" hidden="1" x14ac:dyDescent="0.35">
      <c r="A598" t="s">
        <v>88</v>
      </c>
      <c r="B598" t="s">
        <v>169</v>
      </c>
      <c r="C598" t="s">
        <v>65</v>
      </c>
      <c r="D598" s="12">
        <v>4</v>
      </c>
      <c r="E598" s="12">
        <v>4</v>
      </c>
      <c r="F598" s="12">
        <v>10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f t="shared" si="288"/>
        <v>0</v>
      </c>
      <c r="Q598" s="12">
        <f t="shared" si="289"/>
        <v>6</v>
      </c>
      <c r="R598" s="12">
        <f t="shared" si="290"/>
        <v>-10</v>
      </c>
      <c r="S598" s="12">
        <f t="shared" si="291"/>
        <v>0</v>
      </c>
      <c r="T598" s="12">
        <f t="shared" si="292"/>
        <v>0</v>
      </c>
      <c r="U598" s="12">
        <f t="shared" si="293"/>
        <v>0</v>
      </c>
      <c r="V598" s="12">
        <f t="shared" si="294"/>
        <v>0</v>
      </c>
      <c r="W598" s="12">
        <f t="shared" si="295"/>
        <v>0</v>
      </c>
      <c r="X598" s="12">
        <f t="shared" si="296"/>
        <v>0</v>
      </c>
      <c r="Y598" s="12">
        <f t="shared" si="297"/>
        <v>0</v>
      </c>
      <c r="Z598" s="12">
        <f t="shared" si="298"/>
        <v>0</v>
      </c>
      <c r="AA598" s="13">
        <f t="shared" si="299"/>
        <v>0</v>
      </c>
      <c r="AB598" s="13">
        <f t="shared" si="300"/>
        <v>1.5</v>
      </c>
      <c r="AC598" s="13">
        <f t="shared" si="301"/>
        <v>-1</v>
      </c>
      <c r="AD598" s="13">
        <f t="shared" si="302"/>
        <v>0</v>
      </c>
      <c r="AE598" s="13">
        <f t="shared" si="303"/>
        <v>0</v>
      </c>
      <c r="AF598" s="13">
        <f t="shared" si="304"/>
        <v>0</v>
      </c>
      <c r="AG598" s="13">
        <f t="shared" si="305"/>
        <v>0</v>
      </c>
      <c r="AH598" s="13">
        <f t="shared" si="306"/>
        <v>0</v>
      </c>
      <c r="AI598" s="13">
        <f t="shared" si="307"/>
        <v>0</v>
      </c>
      <c r="AJ598" s="13">
        <f t="shared" si="308"/>
        <v>0</v>
      </c>
      <c r="AK598" s="13">
        <f t="shared" si="309"/>
        <v>0</v>
      </c>
      <c r="AL598" s="12">
        <f t="shared" si="310"/>
        <v>18</v>
      </c>
      <c r="AM598" s="12">
        <f t="shared" si="311"/>
        <v>0</v>
      </c>
      <c r="AN598" s="12">
        <f t="shared" si="312"/>
        <v>0</v>
      </c>
      <c r="AO598" s="12">
        <f t="shared" si="313"/>
        <v>0</v>
      </c>
      <c r="AP598" s="12">
        <f t="shared" si="314"/>
        <v>-18</v>
      </c>
      <c r="AQ598" s="13">
        <f t="shared" si="315"/>
        <v>-1</v>
      </c>
      <c r="AR598" s="12">
        <f t="shared" si="316"/>
        <v>0</v>
      </c>
      <c r="AS598" s="13">
        <f t="shared" si="317"/>
        <v>0</v>
      </c>
      <c r="AT598" s="12">
        <f t="shared" si="318"/>
        <v>0</v>
      </c>
      <c r="AU598" s="13">
        <f t="shared" si="319"/>
        <v>0</v>
      </c>
    </row>
    <row r="599" spans="1:47" hidden="1" x14ac:dyDescent="0.35">
      <c r="A599" t="s">
        <v>88</v>
      </c>
      <c r="B599" t="s">
        <v>169</v>
      </c>
      <c r="C599" t="s">
        <v>66</v>
      </c>
      <c r="D599" s="12">
        <v>5</v>
      </c>
      <c r="E599" s="12">
        <v>4</v>
      </c>
      <c r="F599" s="12">
        <v>3</v>
      </c>
      <c r="G599" s="12">
        <v>0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f t="shared" si="288"/>
        <v>-1</v>
      </c>
      <c r="Q599" s="12">
        <f t="shared" si="289"/>
        <v>-1</v>
      </c>
      <c r="R599" s="12">
        <f t="shared" si="290"/>
        <v>-3</v>
      </c>
      <c r="S599" s="12">
        <f t="shared" si="291"/>
        <v>0</v>
      </c>
      <c r="T599" s="12">
        <f t="shared" si="292"/>
        <v>0</v>
      </c>
      <c r="U599" s="12">
        <f t="shared" si="293"/>
        <v>0</v>
      </c>
      <c r="V599" s="12">
        <f t="shared" si="294"/>
        <v>0</v>
      </c>
      <c r="W599" s="12">
        <f t="shared" si="295"/>
        <v>0</v>
      </c>
      <c r="X599" s="12">
        <f t="shared" si="296"/>
        <v>0</v>
      </c>
      <c r="Y599" s="12">
        <f t="shared" si="297"/>
        <v>0</v>
      </c>
      <c r="Z599" s="12">
        <f t="shared" si="298"/>
        <v>0</v>
      </c>
      <c r="AA599" s="13">
        <f t="shared" si="299"/>
        <v>-0.2</v>
      </c>
      <c r="AB599" s="13">
        <f t="shared" si="300"/>
        <v>-0.25</v>
      </c>
      <c r="AC599" s="13">
        <f t="shared" si="301"/>
        <v>-1</v>
      </c>
      <c r="AD599" s="13">
        <f t="shared" si="302"/>
        <v>0</v>
      </c>
      <c r="AE599" s="13">
        <f t="shared" si="303"/>
        <v>0</v>
      </c>
      <c r="AF599" s="13">
        <f t="shared" si="304"/>
        <v>0</v>
      </c>
      <c r="AG599" s="13">
        <f t="shared" si="305"/>
        <v>0</v>
      </c>
      <c r="AH599" s="13">
        <f t="shared" si="306"/>
        <v>0</v>
      </c>
      <c r="AI599" s="13">
        <f t="shared" si="307"/>
        <v>0</v>
      </c>
      <c r="AJ599" s="13">
        <f t="shared" si="308"/>
        <v>0</v>
      </c>
      <c r="AK599" s="13">
        <f t="shared" si="309"/>
        <v>0</v>
      </c>
      <c r="AL599" s="12">
        <f t="shared" si="310"/>
        <v>12</v>
      </c>
      <c r="AM599" s="12">
        <f t="shared" si="311"/>
        <v>0</v>
      </c>
      <c r="AN599" s="12">
        <f t="shared" si="312"/>
        <v>0</v>
      </c>
      <c r="AO599" s="12">
        <f t="shared" si="313"/>
        <v>0</v>
      </c>
      <c r="AP599" s="12">
        <f t="shared" si="314"/>
        <v>-12</v>
      </c>
      <c r="AQ599" s="13">
        <f t="shared" si="315"/>
        <v>-1</v>
      </c>
      <c r="AR599" s="12">
        <f t="shared" si="316"/>
        <v>0</v>
      </c>
      <c r="AS599" s="13">
        <f t="shared" si="317"/>
        <v>0</v>
      </c>
      <c r="AT599" s="12">
        <f t="shared" si="318"/>
        <v>0</v>
      </c>
      <c r="AU599" s="13">
        <f t="shared" si="319"/>
        <v>0</v>
      </c>
    </row>
    <row r="600" spans="1:47" hidden="1" x14ac:dyDescent="0.35">
      <c r="A600" t="s">
        <v>88</v>
      </c>
      <c r="B600" t="s">
        <v>169</v>
      </c>
      <c r="C600" t="s">
        <v>170</v>
      </c>
      <c r="D600" s="12">
        <v>26</v>
      </c>
      <c r="E600" s="12">
        <v>24</v>
      </c>
      <c r="F600" s="12">
        <v>25</v>
      </c>
      <c r="G600" s="12">
        <v>4</v>
      </c>
      <c r="H600" s="12">
        <v>5</v>
      </c>
      <c r="I600" s="12">
        <v>6</v>
      </c>
      <c r="J600" s="12">
        <v>4</v>
      </c>
      <c r="K600" s="12">
        <v>5</v>
      </c>
      <c r="L600" s="12">
        <v>6</v>
      </c>
      <c r="M600" s="12">
        <v>4</v>
      </c>
      <c r="N600" s="12">
        <v>5</v>
      </c>
      <c r="O600" s="12">
        <v>6</v>
      </c>
      <c r="P600" s="12">
        <f t="shared" si="288"/>
        <v>-2</v>
      </c>
      <c r="Q600" s="12">
        <f t="shared" si="289"/>
        <v>1</v>
      </c>
      <c r="R600" s="12">
        <f t="shared" si="290"/>
        <v>-21</v>
      </c>
      <c r="S600" s="12">
        <f t="shared" si="291"/>
        <v>1</v>
      </c>
      <c r="T600" s="12">
        <f t="shared" si="292"/>
        <v>1</v>
      </c>
      <c r="U600" s="12">
        <f t="shared" si="293"/>
        <v>-2</v>
      </c>
      <c r="V600" s="12">
        <f t="shared" si="294"/>
        <v>1</v>
      </c>
      <c r="W600" s="12">
        <f t="shared" si="295"/>
        <v>1</v>
      </c>
      <c r="X600" s="12">
        <f t="shared" si="296"/>
        <v>-2</v>
      </c>
      <c r="Y600" s="12">
        <f t="shared" si="297"/>
        <v>1</v>
      </c>
      <c r="Z600" s="12">
        <f t="shared" si="298"/>
        <v>1</v>
      </c>
      <c r="AA600" s="13">
        <f t="shared" si="299"/>
        <v>-7.6923076923076927E-2</v>
      </c>
      <c r="AB600" s="13">
        <f t="shared" si="300"/>
        <v>4.1666666666666664E-2</v>
      </c>
      <c r="AC600" s="13">
        <f t="shared" si="301"/>
        <v>-0.84</v>
      </c>
      <c r="AD600" s="13">
        <f t="shared" si="302"/>
        <v>0.25</v>
      </c>
      <c r="AE600" s="13">
        <f t="shared" si="303"/>
        <v>0.2</v>
      </c>
      <c r="AF600" s="13">
        <f t="shared" si="304"/>
        <v>-0.33333333333333331</v>
      </c>
      <c r="AG600" s="13">
        <f t="shared" si="305"/>
        <v>0.25</v>
      </c>
      <c r="AH600" s="13">
        <f t="shared" si="306"/>
        <v>0.2</v>
      </c>
      <c r="AI600" s="13">
        <f t="shared" si="307"/>
        <v>-0.33333333333333331</v>
      </c>
      <c r="AJ600" s="13">
        <f t="shared" si="308"/>
        <v>0.25</v>
      </c>
      <c r="AK600" s="13">
        <f t="shared" si="309"/>
        <v>0.2</v>
      </c>
      <c r="AL600" s="12">
        <f t="shared" si="310"/>
        <v>75</v>
      </c>
      <c r="AM600" s="12">
        <f t="shared" si="311"/>
        <v>15</v>
      </c>
      <c r="AN600" s="12">
        <f t="shared" si="312"/>
        <v>15</v>
      </c>
      <c r="AO600" s="12">
        <f t="shared" si="313"/>
        <v>15</v>
      </c>
      <c r="AP600" s="12">
        <f t="shared" si="314"/>
        <v>-60</v>
      </c>
      <c r="AQ600" s="13">
        <f t="shared" si="315"/>
        <v>-0.8</v>
      </c>
      <c r="AR600" s="12">
        <f t="shared" si="316"/>
        <v>0</v>
      </c>
      <c r="AS600" s="13">
        <f t="shared" si="317"/>
        <v>0</v>
      </c>
      <c r="AT600" s="12">
        <f t="shared" si="318"/>
        <v>0</v>
      </c>
      <c r="AU600" s="13">
        <f t="shared" si="319"/>
        <v>0</v>
      </c>
    </row>
    <row r="601" spans="1:47" hidden="1" x14ac:dyDescent="0.35">
      <c r="A601" t="s">
        <v>88</v>
      </c>
      <c r="B601" t="s">
        <v>169</v>
      </c>
      <c r="C601" t="s">
        <v>68</v>
      </c>
      <c r="D601" s="12">
        <v>8</v>
      </c>
      <c r="E601" s="12">
        <v>3</v>
      </c>
      <c r="F601" s="12">
        <v>4</v>
      </c>
      <c r="G601" s="12">
        <v>2</v>
      </c>
      <c r="H601" s="12">
        <v>2</v>
      </c>
      <c r="I601" s="12">
        <v>4</v>
      </c>
      <c r="J601" s="12">
        <v>2</v>
      </c>
      <c r="K601" s="12">
        <v>2</v>
      </c>
      <c r="L601" s="12">
        <v>4</v>
      </c>
      <c r="M601" s="12">
        <v>2</v>
      </c>
      <c r="N601" s="12">
        <v>2</v>
      </c>
      <c r="O601" s="12">
        <v>4</v>
      </c>
      <c r="P601" s="12">
        <f t="shared" si="288"/>
        <v>-5</v>
      </c>
      <c r="Q601" s="12">
        <f t="shared" si="289"/>
        <v>1</v>
      </c>
      <c r="R601" s="12">
        <f t="shared" si="290"/>
        <v>-2</v>
      </c>
      <c r="S601" s="12">
        <f t="shared" si="291"/>
        <v>0</v>
      </c>
      <c r="T601" s="12">
        <f t="shared" si="292"/>
        <v>2</v>
      </c>
      <c r="U601" s="12">
        <f t="shared" si="293"/>
        <v>-2</v>
      </c>
      <c r="V601" s="12">
        <f t="shared" si="294"/>
        <v>0</v>
      </c>
      <c r="W601" s="12">
        <f t="shared" si="295"/>
        <v>2</v>
      </c>
      <c r="X601" s="12">
        <f t="shared" si="296"/>
        <v>-2</v>
      </c>
      <c r="Y601" s="12">
        <f t="shared" si="297"/>
        <v>0</v>
      </c>
      <c r="Z601" s="12">
        <f t="shared" si="298"/>
        <v>2</v>
      </c>
      <c r="AA601" s="13">
        <f t="shared" si="299"/>
        <v>-0.625</v>
      </c>
      <c r="AB601" s="13">
        <f t="shared" si="300"/>
        <v>0.33333333333333331</v>
      </c>
      <c r="AC601" s="13">
        <f t="shared" si="301"/>
        <v>-0.5</v>
      </c>
      <c r="AD601" s="13">
        <f t="shared" si="302"/>
        <v>0</v>
      </c>
      <c r="AE601" s="13">
        <f t="shared" si="303"/>
        <v>1</v>
      </c>
      <c r="AF601" s="13">
        <f t="shared" si="304"/>
        <v>-0.5</v>
      </c>
      <c r="AG601" s="13">
        <f t="shared" si="305"/>
        <v>0</v>
      </c>
      <c r="AH601" s="13">
        <f t="shared" si="306"/>
        <v>1</v>
      </c>
      <c r="AI601" s="13">
        <f t="shared" si="307"/>
        <v>-0.5</v>
      </c>
      <c r="AJ601" s="13">
        <f t="shared" si="308"/>
        <v>0</v>
      </c>
      <c r="AK601" s="13">
        <f t="shared" si="309"/>
        <v>1</v>
      </c>
      <c r="AL601" s="12">
        <f t="shared" si="310"/>
        <v>15</v>
      </c>
      <c r="AM601" s="12">
        <f t="shared" si="311"/>
        <v>8</v>
      </c>
      <c r="AN601" s="12">
        <f t="shared" si="312"/>
        <v>8</v>
      </c>
      <c r="AO601" s="12">
        <f t="shared" si="313"/>
        <v>8</v>
      </c>
      <c r="AP601" s="12">
        <f t="shared" si="314"/>
        <v>-7</v>
      </c>
      <c r="AQ601" s="13">
        <f t="shared" si="315"/>
        <v>-0.46666666666666667</v>
      </c>
      <c r="AR601" s="12">
        <f t="shared" si="316"/>
        <v>0</v>
      </c>
      <c r="AS601" s="13">
        <f t="shared" si="317"/>
        <v>0</v>
      </c>
      <c r="AT601" s="12">
        <f t="shared" si="318"/>
        <v>0</v>
      </c>
      <c r="AU601" s="13">
        <f t="shared" si="319"/>
        <v>0</v>
      </c>
    </row>
    <row r="602" spans="1:47" hidden="1" x14ac:dyDescent="0.35">
      <c r="A602" t="s">
        <v>89</v>
      </c>
      <c r="B602" t="s">
        <v>157</v>
      </c>
      <c r="C602" t="s">
        <v>62</v>
      </c>
      <c r="D602" s="12">
        <v>1</v>
      </c>
      <c r="E602" s="12">
        <v>2</v>
      </c>
      <c r="F602" s="12">
        <v>6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f t="shared" si="288"/>
        <v>1</v>
      </c>
      <c r="Q602" s="12">
        <f t="shared" si="289"/>
        <v>4</v>
      </c>
      <c r="R602" s="12">
        <f t="shared" si="290"/>
        <v>-6</v>
      </c>
      <c r="S602" s="12">
        <f t="shared" si="291"/>
        <v>0</v>
      </c>
      <c r="T602" s="12">
        <f t="shared" si="292"/>
        <v>0</v>
      </c>
      <c r="U602" s="12">
        <f t="shared" si="293"/>
        <v>0</v>
      </c>
      <c r="V602" s="12">
        <f t="shared" si="294"/>
        <v>0</v>
      </c>
      <c r="W602" s="12">
        <f t="shared" si="295"/>
        <v>0</v>
      </c>
      <c r="X602" s="12">
        <f t="shared" si="296"/>
        <v>0</v>
      </c>
      <c r="Y602" s="12">
        <f t="shared" si="297"/>
        <v>0</v>
      </c>
      <c r="Z602" s="12">
        <f t="shared" si="298"/>
        <v>0</v>
      </c>
      <c r="AA602" s="13">
        <f t="shared" si="299"/>
        <v>1</v>
      </c>
      <c r="AB602" s="13">
        <f t="shared" si="300"/>
        <v>2</v>
      </c>
      <c r="AC602" s="13">
        <f t="shared" si="301"/>
        <v>-1</v>
      </c>
      <c r="AD602" s="13">
        <f t="shared" si="302"/>
        <v>0</v>
      </c>
      <c r="AE602" s="13">
        <f t="shared" si="303"/>
        <v>0</v>
      </c>
      <c r="AF602" s="13">
        <f t="shared" si="304"/>
        <v>0</v>
      </c>
      <c r="AG602" s="13">
        <f t="shared" si="305"/>
        <v>0</v>
      </c>
      <c r="AH602" s="13">
        <f t="shared" si="306"/>
        <v>0</v>
      </c>
      <c r="AI602" s="13">
        <f t="shared" si="307"/>
        <v>0</v>
      </c>
      <c r="AJ602" s="13">
        <f t="shared" si="308"/>
        <v>0</v>
      </c>
      <c r="AK602" s="13">
        <f t="shared" si="309"/>
        <v>0</v>
      </c>
      <c r="AL602" s="12">
        <f t="shared" si="310"/>
        <v>9</v>
      </c>
      <c r="AM602" s="12">
        <f t="shared" si="311"/>
        <v>0</v>
      </c>
      <c r="AN602" s="12">
        <f t="shared" si="312"/>
        <v>0</v>
      </c>
      <c r="AO602" s="12">
        <f t="shared" si="313"/>
        <v>0</v>
      </c>
      <c r="AP602" s="12">
        <f t="shared" si="314"/>
        <v>-9</v>
      </c>
      <c r="AQ602" s="13">
        <f t="shared" si="315"/>
        <v>-1</v>
      </c>
      <c r="AR602" s="12">
        <f t="shared" si="316"/>
        <v>0</v>
      </c>
      <c r="AS602" s="13">
        <f t="shared" si="317"/>
        <v>0</v>
      </c>
      <c r="AT602" s="12">
        <f t="shared" si="318"/>
        <v>0</v>
      </c>
      <c r="AU602" s="13">
        <f t="shared" si="319"/>
        <v>0</v>
      </c>
    </row>
    <row r="603" spans="1:47" hidden="1" x14ac:dyDescent="0.35">
      <c r="A603" t="s">
        <v>89</v>
      </c>
      <c r="B603" t="s">
        <v>157</v>
      </c>
      <c r="C603" t="s">
        <v>63</v>
      </c>
      <c r="D603" s="12">
        <v>1</v>
      </c>
      <c r="E603" s="12">
        <v>1</v>
      </c>
      <c r="F603" s="12">
        <v>1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f t="shared" si="288"/>
        <v>0</v>
      </c>
      <c r="Q603" s="12">
        <f t="shared" si="289"/>
        <v>0</v>
      </c>
      <c r="R603" s="12">
        <f t="shared" si="290"/>
        <v>-1</v>
      </c>
      <c r="S603" s="12">
        <f t="shared" si="291"/>
        <v>0</v>
      </c>
      <c r="T603" s="12">
        <f t="shared" si="292"/>
        <v>0</v>
      </c>
      <c r="U603" s="12">
        <f t="shared" si="293"/>
        <v>0</v>
      </c>
      <c r="V603" s="12">
        <f t="shared" si="294"/>
        <v>0</v>
      </c>
      <c r="W603" s="12">
        <f t="shared" si="295"/>
        <v>0</v>
      </c>
      <c r="X603" s="12">
        <f t="shared" si="296"/>
        <v>0</v>
      </c>
      <c r="Y603" s="12">
        <f t="shared" si="297"/>
        <v>0</v>
      </c>
      <c r="Z603" s="12">
        <f t="shared" si="298"/>
        <v>0</v>
      </c>
      <c r="AA603" s="13">
        <f t="shared" si="299"/>
        <v>0</v>
      </c>
      <c r="AB603" s="13">
        <f t="shared" si="300"/>
        <v>0</v>
      </c>
      <c r="AC603" s="13">
        <f t="shared" si="301"/>
        <v>-1</v>
      </c>
      <c r="AD603" s="13">
        <f t="shared" si="302"/>
        <v>0</v>
      </c>
      <c r="AE603" s="13">
        <f t="shared" si="303"/>
        <v>0</v>
      </c>
      <c r="AF603" s="13">
        <f t="shared" si="304"/>
        <v>0</v>
      </c>
      <c r="AG603" s="13">
        <f t="shared" si="305"/>
        <v>0</v>
      </c>
      <c r="AH603" s="13">
        <f t="shared" si="306"/>
        <v>0</v>
      </c>
      <c r="AI603" s="13">
        <f t="shared" si="307"/>
        <v>0</v>
      </c>
      <c r="AJ603" s="13">
        <f t="shared" si="308"/>
        <v>0</v>
      </c>
      <c r="AK603" s="13">
        <f t="shared" si="309"/>
        <v>0</v>
      </c>
      <c r="AL603" s="12">
        <f t="shared" si="310"/>
        <v>3</v>
      </c>
      <c r="AM603" s="12">
        <f t="shared" si="311"/>
        <v>0</v>
      </c>
      <c r="AN603" s="12">
        <f t="shared" si="312"/>
        <v>0</v>
      </c>
      <c r="AO603" s="12">
        <f t="shared" si="313"/>
        <v>0</v>
      </c>
      <c r="AP603" s="12">
        <f t="shared" si="314"/>
        <v>-3</v>
      </c>
      <c r="AQ603" s="13">
        <f t="shared" si="315"/>
        <v>-1</v>
      </c>
      <c r="AR603" s="12">
        <f t="shared" si="316"/>
        <v>0</v>
      </c>
      <c r="AS603" s="13">
        <f t="shared" si="317"/>
        <v>0</v>
      </c>
      <c r="AT603" s="12">
        <f t="shared" si="318"/>
        <v>0</v>
      </c>
      <c r="AU603" s="13">
        <f t="shared" si="319"/>
        <v>0</v>
      </c>
    </row>
    <row r="604" spans="1:47" hidden="1" x14ac:dyDescent="0.35">
      <c r="A604" t="s">
        <v>89</v>
      </c>
      <c r="B604" t="s">
        <v>157</v>
      </c>
      <c r="C604" t="s">
        <v>64</v>
      </c>
      <c r="D604" s="12">
        <v>4</v>
      </c>
      <c r="E604" s="12">
        <v>1</v>
      </c>
      <c r="F604" s="12">
        <v>2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f t="shared" si="288"/>
        <v>-3</v>
      </c>
      <c r="Q604" s="12">
        <f t="shared" si="289"/>
        <v>1</v>
      </c>
      <c r="R604" s="12">
        <f t="shared" si="290"/>
        <v>-2</v>
      </c>
      <c r="S604" s="12">
        <f t="shared" si="291"/>
        <v>0</v>
      </c>
      <c r="T604" s="12">
        <f t="shared" si="292"/>
        <v>0</v>
      </c>
      <c r="U604" s="12">
        <f t="shared" si="293"/>
        <v>0</v>
      </c>
      <c r="V604" s="12">
        <f t="shared" si="294"/>
        <v>0</v>
      </c>
      <c r="W604" s="12">
        <f t="shared" si="295"/>
        <v>0</v>
      </c>
      <c r="X604" s="12">
        <f t="shared" si="296"/>
        <v>0</v>
      </c>
      <c r="Y604" s="12">
        <f t="shared" si="297"/>
        <v>0</v>
      </c>
      <c r="Z604" s="12">
        <f t="shared" si="298"/>
        <v>0</v>
      </c>
      <c r="AA604" s="13">
        <f t="shared" si="299"/>
        <v>-0.75</v>
      </c>
      <c r="AB604" s="13">
        <f t="shared" si="300"/>
        <v>1</v>
      </c>
      <c r="AC604" s="13">
        <f t="shared" si="301"/>
        <v>-1</v>
      </c>
      <c r="AD604" s="13">
        <f t="shared" si="302"/>
        <v>0</v>
      </c>
      <c r="AE604" s="13">
        <f t="shared" si="303"/>
        <v>0</v>
      </c>
      <c r="AF604" s="13">
        <f t="shared" si="304"/>
        <v>0</v>
      </c>
      <c r="AG604" s="13">
        <f t="shared" si="305"/>
        <v>0</v>
      </c>
      <c r="AH604" s="13">
        <f t="shared" si="306"/>
        <v>0</v>
      </c>
      <c r="AI604" s="13">
        <f t="shared" si="307"/>
        <v>0</v>
      </c>
      <c r="AJ604" s="13">
        <f t="shared" si="308"/>
        <v>0</v>
      </c>
      <c r="AK604" s="13">
        <f t="shared" si="309"/>
        <v>0</v>
      </c>
      <c r="AL604" s="12">
        <f t="shared" si="310"/>
        <v>7</v>
      </c>
      <c r="AM604" s="12">
        <f t="shared" si="311"/>
        <v>0</v>
      </c>
      <c r="AN604" s="12">
        <f t="shared" si="312"/>
        <v>0</v>
      </c>
      <c r="AO604" s="12">
        <f t="shared" si="313"/>
        <v>0</v>
      </c>
      <c r="AP604" s="12">
        <f t="shared" si="314"/>
        <v>-7</v>
      </c>
      <c r="AQ604" s="13">
        <f t="shared" si="315"/>
        <v>-1</v>
      </c>
      <c r="AR604" s="12">
        <f t="shared" si="316"/>
        <v>0</v>
      </c>
      <c r="AS604" s="13">
        <f t="shared" si="317"/>
        <v>0</v>
      </c>
      <c r="AT604" s="12">
        <f t="shared" si="318"/>
        <v>0</v>
      </c>
      <c r="AU604" s="13">
        <f t="shared" si="319"/>
        <v>0</v>
      </c>
    </row>
    <row r="605" spans="1:47" hidden="1" x14ac:dyDescent="0.35">
      <c r="A605" t="s">
        <v>89</v>
      </c>
      <c r="B605" t="s">
        <v>157</v>
      </c>
      <c r="C605" t="s">
        <v>65</v>
      </c>
      <c r="D605" s="12">
        <v>4</v>
      </c>
      <c r="E605" s="12">
        <v>3</v>
      </c>
      <c r="F605" s="12">
        <v>2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f t="shared" si="288"/>
        <v>-1</v>
      </c>
      <c r="Q605" s="12">
        <f t="shared" si="289"/>
        <v>-1</v>
      </c>
      <c r="R605" s="12">
        <f t="shared" si="290"/>
        <v>-2</v>
      </c>
      <c r="S605" s="12">
        <f t="shared" si="291"/>
        <v>0</v>
      </c>
      <c r="T605" s="12">
        <f t="shared" si="292"/>
        <v>0</v>
      </c>
      <c r="U605" s="12">
        <f t="shared" si="293"/>
        <v>0</v>
      </c>
      <c r="V605" s="12">
        <f t="shared" si="294"/>
        <v>0</v>
      </c>
      <c r="W605" s="12">
        <f t="shared" si="295"/>
        <v>0</v>
      </c>
      <c r="X605" s="12">
        <f t="shared" si="296"/>
        <v>0</v>
      </c>
      <c r="Y605" s="12">
        <f t="shared" si="297"/>
        <v>0</v>
      </c>
      <c r="Z605" s="12">
        <f t="shared" si="298"/>
        <v>0</v>
      </c>
      <c r="AA605" s="13">
        <f t="shared" si="299"/>
        <v>-0.25</v>
      </c>
      <c r="AB605" s="13">
        <f t="shared" si="300"/>
        <v>-0.33333333333333331</v>
      </c>
      <c r="AC605" s="13">
        <f t="shared" si="301"/>
        <v>-1</v>
      </c>
      <c r="AD605" s="13">
        <f t="shared" si="302"/>
        <v>0</v>
      </c>
      <c r="AE605" s="13">
        <f t="shared" si="303"/>
        <v>0</v>
      </c>
      <c r="AF605" s="13">
        <f t="shared" si="304"/>
        <v>0</v>
      </c>
      <c r="AG605" s="13">
        <f t="shared" si="305"/>
        <v>0</v>
      </c>
      <c r="AH605" s="13">
        <f t="shared" si="306"/>
        <v>0</v>
      </c>
      <c r="AI605" s="13">
        <f t="shared" si="307"/>
        <v>0</v>
      </c>
      <c r="AJ605" s="13">
        <f t="shared" si="308"/>
        <v>0</v>
      </c>
      <c r="AK605" s="13">
        <f t="shared" si="309"/>
        <v>0</v>
      </c>
      <c r="AL605" s="12">
        <f t="shared" si="310"/>
        <v>9</v>
      </c>
      <c r="AM605" s="12">
        <f t="shared" si="311"/>
        <v>0</v>
      </c>
      <c r="AN605" s="12">
        <f t="shared" si="312"/>
        <v>0</v>
      </c>
      <c r="AO605" s="12">
        <f t="shared" si="313"/>
        <v>0</v>
      </c>
      <c r="AP605" s="12">
        <f t="shared" si="314"/>
        <v>-9</v>
      </c>
      <c r="AQ605" s="13">
        <f t="shared" si="315"/>
        <v>-1</v>
      </c>
      <c r="AR605" s="12">
        <f t="shared" si="316"/>
        <v>0</v>
      </c>
      <c r="AS605" s="13">
        <f t="shared" si="317"/>
        <v>0</v>
      </c>
      <c r="AT605" s="12">
        <f t="shared" si="318"/>
        <v>0</v>
      </c>
      <c r="AU605" s="13">
        <f t="shared" si="319"/>
        <v>0</v>
      </c>
    </row>
    <row r="606" spans="1:47" hidden="1" x14ac:dyDescent="0.35">
      <c r="A606" t="s">
        <v>89</v>
      </c>
      <c r="B606" t="s">
        <v>157</v>
      </c>
      <c r="C606" t="s">
        <v>66</v>
      </c>
      <c r="D606" s="12">
        <v>2</v>
      </c>
      <c r="E606" s="12">
        <v>3</v>
      </c>
      <c r="F606" s="12">
        <v>5</v>
      </c>
      <c r="G606" s="12">
        <v>0</v>
      </c>
      <c r="H606" s="12">
        <v>0</v>
      </c>
      <c r="I606" s="12">
        <v>1</v>
      </c>
      <c r="J606" s="12">
        <v>0</v>
      </c>
      <c r="K606" s="12">
        <v>0</v>
      </c>
      <c r="L606" s="12">
        <v>1</v>
      </c>
      <c r="M606" s="12">
        <v>0</v>
      </c>
      <c r="N606" s="12">
        <v>0</v>
      </c>
      <c r="O606" s="12">
        <v>1</v>
      </c>
      <c r="P606" s="12">
        <f t="shared" si="288"/>
        <v>1</v>
      </c>
      <c r="Q606" s="12">
        <f t="shared" si="289"/>
        <v>2</v>
      </c>
      <c r="R606" s="12">
        <f t="shared" si="290"/>
        <v>-5</v>
      </c>
      <c r="S606" s="12">
        <f t="shared" si="291"/>
        <v>0</v>
      </c>
      <c r="T606" s="12">
        <f t="shared" si="292"/>
        <v>1</v>
      </c>
      <c r="U606" s="12">
        <f t="shared" si="293"/>
        <v>-1</v>
      </c>
      <c r="V606" s="12">
        <f t="shared" si="294"/>
        <v>0</v>
      </c>
      <c r="W606" s="12">
        <f t="shared" si="295"/>
        <v>1</v>
      </c>
      <c r="X606" s="12">
        <f t="shared" si="296"/>
        <v>-1</v>
      </c>
      <c r="Y606" s="12">
        <f t="shared" si="297"/>
        <v>0</v>
      </c>
      <c r="Z606" s="12">
        <f t="shared" si="298"/>
        <v>1</v>
      </c>
      <c r="AA606" s="13">
        <f t="shared" si="299"/>
        <v>0.5</v>
      </c>
      <c r="AB606" s="13">
        <f t="shared" si="300"/>
        <v>0.66666666666666663</v>
      </c>
      <c r="AC606" s="13">
        <f t="shared" si="301"/>
        <v>-1</v>
      </c>
      <c r="AD606" s="13">
        <f t="shared" si="302"/>
        <v>0</v>
      </c>
      <c r="AE606" s="13" t="str">
        <f t="shared" si="303"/>
        <v>N/A</v>
      </c>
      <c r="AF606" s="13">
        <f t="shared" si="304"/>
        <v>-1</v>
      </c>
      <c r="AG606" s="13">
        <f t="shared" si="305"/>
        <v>0</v>
      </c>
      <c r="AH606" s="13" t="str">
        <f t="shared" si="306"/>
        <v>N/A</v>
      </c>
      <c r="AI606" s="13">
        <f t="shared" si="307"/>
        <v>-1</v>
      </c>
      <c r="AJ606" s="13">
        <f t="shared" si="308"/>
        <v>0</v>
      </c>
      <c r="AK606" s="13" t="str">
        <f t="shared" si="309"/>
        <v>N/A</v>
      </c>
      <c r="AL606" s="12">
        <f t="shared" si="310"/>
        <v>10</v>
      </c>
      <c r="AM606" s="12">
        <f t="shared" si="311"/>
        <v>1</v>
      </c>
      <c r="AN606" s="12">
        <f t="shared" si="312"/>
        <v>1</v>
      </c>
      <c r="AO606" s="12">
        <f t="shared" si="313"/>
        <v>1</v>
      </c>
      <c r="AP606" s="12">
        <f t="shared" si="314"/>
        <v>-9</v>
      </c>
      <c r="AQ606" s="13">
        <f t="shared" si="315"/>
        <v>-0.9</v>
      </c>
      <c r="AR606" s="12">
        <f t="shared" si="316"/>
        <v>0</v>
      </c>
      <c r="AS606" s="13">
        <f t="shared" si="317"/>
        <v>0</v>
      </c>
      <c r="AT606" s="12">
        <f t="shared" si="318"/>
        <v>0</v>
      </c>
      <c r="AU606" s="13">
        <f t="shared" si="319"/>
        <v>0</v>
      </c>
    </row>
    <row r="607" spans="1:47" hidden="1" x14ac:dyDescent="0.35">
      <c r="A607" t="s">
        <v>89</v>
      </c>
      <c r="B607" t="s">
        <v>157</v>
      </c>
      <c r="C607" t="s">
        <v>158</v>
      </c>
      <c r="D607" s="12">
        <v>13</v>
      </c>
      <c r="E607" s="12">
        <v>12</v>
      </c>
      <c r="F607" s="12">
        <v>17</v>
      </c>
      <c r="G607" s="12">
        <v>0</v>
      </c>
      <c r="H607" s="12">
        <v>0</v>
      </c>
      <c r="I607" s="12">
        <v>1</v>
      </c>
      <c r="J607" s="12">
        <v>0</v>
      </c>
      <c r="K607" s="12">
        <v>0</v>
      </c>
      <c r="L607" s="12">
        <v>1</v>
      </c>
      <c r="M607" s="12">
        <v>0</v>
      </c>
      <c r="N607" s="12">
        <v>0</v>
      </c>
      <c r="O607" s="12">
        <v>1</v>
      </c>
      <c r="P607" s="12">
        <f t="shared" si="288"/>
        <v>-1</v>
      </c>
      <c r="Q607" s="12">
        <f t="shared" si="289"/>
        <v>5</v>
      </c>
      <c r="R607" s="12">
        <f t="shared" si="290"/>
        <v>-17</v>
      </c>
      <c r="S607" s="12">
        <f t="shared" si="291"/>
        <v>0</v>
      </c>
      <c r="T607" s="12">
        <f t="shared" si="292"/>
        <v>1</v>
      </c>
      <c r="U607" s="12">
        <f t="shared" si="293"/>
        <v>-1</v>
      </c>
      <c r="V607" s="12">
        <f t="shared" si="294"/>
        <v>0</v>
      </c>
      <c r="W607" s="12">
        <f t="shared" si="295"/>
        <v>1</v>
      </c>
      <c r="X607" s="12">
        <f t="shared" si="296"/>
        <v>-1</v>
      </c>
      <c r="Y607" s="12">
        <f t="shared" si="297"/>
        <v>0</v>
      </c>
      <c r="Z607" s="12">
        <f t="shared" si="298"/>
        <v>1</v>
      </c>
      <c r="AA607" s="13">
        <f t="shared" si="299"/>
        <v>-7.6923076923076927E-2</v>
      </c>
      <c r="AB607" s="13">
        <f t="shared" si="300"/>
        <v>0.41666666666666669</v>
      </c>
      <c r="AC607" s="13">
        <f t="shared" si="301"/>
        <v>-1</v>
      </c>
      <c r="AD607" s="13">
        <f t="shared" si="302"/>
        <v>0</v>
      </c>
      <c r="AE607" s="13" t="str">
        <f t="shared" si="303"/>
        <v>N/A</v>
      </c>
      <c r="AF607" s="13">
        <f t="shared" si="304"/>
        <v>-1</v>
      </c>
      <c r="AG607" s="13">
        <f t="shared" si="305"/>
        <v>0</v>
      </c>
      <c r="AH607" s="13" t="str">
        <f t="shared" si="306"/>
        <v>N/A</v>
      </c>
      <c r="AI607" s="13">
        <f t="shared" si="307"/>
        <v>-1</v>
      </c>
      <c r="AJ607" s="13">
        <f t="shared" si="308"/>
        <v>0</v>
      </c>
      <c r="AK607" s="13" t="str">
        <f t="shared" si="309"/>
        <v>N/A</v>
      </c>
      <c r="AL607" s="12">
        <f t="shared" si="310"/>
        <v>42</v>
      </c>
      <c r="AM607" s="12">
        <f t="shared" si="311"/>
        <v>1</v>
      </c>
      <c r="AN607" s="12">
        <f t="shared" si="312"/>
        <v>1</v>
      </c>
      <c r="AO607" s="12">
        <f t="shared" si="313"/>
        <v>1</v>
      </c>
      <c r="AP607" s="12">
        <f t="shared" si="314"/>
        <v>-41</v>
      </c>
      <c r="AQ607" s="13">
        <f t="shared" si="315"/>
        <v>-0.97619047619047616</v>
      </c>
      <c r="AR607" s="12">
        <f t="shared" si="316"/>
        <v>0</v>
      </c>
      <c r="AS607" s="13">
        <f t="shared" si="317"/>
        <v>0</v>
      </c>
      <c r="AT607" s="12">
        <f t="shared" si="318"/>
        <v>0</v>
      </c>
      <c r="AU607" s="13">
        <f t="shared" si="319"/>
        <v>0</v>
      </c>
    </row>
    <row r="608" spans="1:47" hidden="1" x14ac:dyDescent="0.35">
      <c r="A608" t="s">
        <v>89</v>
      </c>
      <c r="B608" t="s">
        <v>157</v>
      </c>
      <c r="C608" t="s">
        <v>68</v>
      </c>
      <c r="D608" s="12">
        <v>1</v>
      </c>
      <c r="E608" s="12">
        <v>2</v>
      </c>
      <c r="F608" s="12">
        <v>1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f t="shared" si="288"/>
        <v>1</v>
      </c>
      <c r="Q608" s="12">
        <f t="shared" si="289"/>
        <v>-1</v>
      </c>
      <c r="R608" s="12">
        <f t="shared" si="290"/>
        <v>-1</v>
      </c>
      <c r="S608" s="12">
        <f t="shared" si="291"/>
        <v>0</v>
      </c>
      <c r="T608" s="12">
        <f t="shared" si="292"/>
        <v>0</v>
      </c>
      <c r="U608" s="12">
        <f t="shared" si="293"/>
        <v>0</v>
      </c>
      <c r="V608" s="12">
        <f t="shared" si="294"/>
        <v>0</v>
      </c>
      <c r="W608" s="12">
        <f t="shared" si="295"/>
        <v>0</v>
      </c>
      <c r="X608" s="12">
        <f t="shared" si="296"/>
        <v>0</v>
      </c>
      <c r="Y608" s="12">
        <f t="shared" si="297"/>
        <v>0</v>
      </c>
      <c r="Z608" s="12">
        <f t="shared" si="298"/>
        <v>0</v>
      </c>
      <c r="AA608" s="13">
        <f t="shared" si="299"/>
        <v>1</v>
      </c>
      <c r="AB608" s="13">
        <f t="shared" si="300"/>
        <v>-0.5</v>
      </c>
      <c r="AC608" s="13">
        <f t="shared" si="301"/>
        <v>-1</v>
      </c>
      <c r="AD608" s="13">
        <f t="shared" si="302"/>
        <v>0</v>
      </c>
      <c r="AE608" s="13">
        <f t="shared" si="303"/>
        <v>0</v>
      </c>
      <c r="AF608" s="13">
        <f t="shared" si="304"/>
        <v>0</v>
      </c>
      <c r="AG608" s="13">
        <f t="shared" si="305"/>
        <v>0</v>
      </c>
      <c r="AH608" s="13">
        <f t="shared" si="306"/>
        <v>0</v>
      </c>
      <c r="AI608" s="13">
        <f t="shared" si="307"/>
        <v>0</v>
      </c>
      <c r="AJ608" s="13">
        <f t="shared" si="308"/>
        <v>0</v>
      </c>
      <c r="AK608" s="13">
        <f t="shared" si="309"/>
        <v>0</v>
      </c>
      <c r="AL608" s="12">
        <f t="shared" si="310"/>
        <v>4</v>
      </c>
      <c r="AM608" s="12">
        <f t="shared" si="311"/>
        <v>0</v>
      </c>
      <c r="AN608" s="12">
        <f t="shared" si="312"/>
        <v>0</v>
      </c>
      <c r="AO608" s="12">
        <f t="shared" si="313"/>
        <v>0</v>
      </c>
      <c r="AP608" s="12">
        <f t="shared" si="314"/>
        <v>-4</v>
      </c>
      <c r="AQ608" s="13">
        <f t="shared" si="315"/>
        <v>-1</v>
      </c>
      <c r="AR608" s="12">
        <f t="shared" si="316"/>
        <v>0</v>
      </c>
      <c r="AS608" s="13">
        <f t="shared" si="317"/>
        <v>0</v>
      </c>
      <c r="AT608" s="12">
        <f t="shared" si="318"/>
        <v>0</v>
      </c>
      <c r="AU608" s="13">
        <f t="shared" si="319"/>
        <v>0</v>
      </c>
    </row>
    <row r="609" spans="1:47" hidden="1" x14ac:dyDescent="0.35">
      <c r="A609" t="s">
        <v>89</v>
      </c>
      <c r="B609" t="s">
        <v>161</v>
      </c>
      <c r="C609" t="s">
        <v>62</v>
      </c>
      <c r="D609" s="12">
        <v>0</v>
      </c>
      <c r="E609" s="12">
        <v>0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f t="shared" si="288"/>
        <v>0</v>
      </c>
      <c r="Q609" s="12">
        <f t="shared" si="289"/>
        <v>0</v>
      </c>
      <c r="R609" s="12">
        <f t="shared" si="290"/>
        <v>0</v>
      </c>
      <c r="S609" s="12">
        <f t="shared" si="291"/>
        <v>0</v>
      </c>
      <c r="T609" s="12">
        <f t="shared" si="292"/>
        <v>0</v>
      </c>
      <c r="U609" s="12">
        <f t="shared" si="293"/>
        <v>0</v>
      </c>
      <c r="V609" s="12">
        <f t="shared" si="294"/>
        <v>0</v>
      </c>
      <c r="W609" s="12">
        <f t="shared" si="295"/>
        <v>0</v>
      </c>
      <c r="X609" s="12">
        <f t="shared" si="296"/>
        <v>0</v>
      </c>
      <c r="Y609" s="12">
        <f t="shared" si="297"/>
        <v>0</v>
      </c>
      <c r="Z609" s="12">
        <f t="shared" si="298"/>
        <v>0</v>
      </c>
      <c r="AA609" s="13">
        <f t="shared" si="299"/>
        <v>0</v>
      </c>
      <c r="AB609" s="13">
        <f t="shared" si="300"/>
        <v>0</v>
      </c>
      <c r="AC609" s="13">
        <f t="shared" si="301"/>
        <v>0</v>
      </c>
      <c r="AD609" s="13">
        <f t="shared" si="302"/>
        <v>0</v>
      </c>
      <c r="AE609" s="13">
        <f t="shared" si="303"/>
        <v>0</v>
      </c>
      <c r="AF609" s="13">
        <f t="shared" si="304"/>
        <v>0</v>
      </c>
      <c r="AG609" s="13">
        <f t="shared" si="305"/>
        <v>0</v>
      </c>
      <c r="AH609" s="13">
        <f t="shared" si="306"/>
        <v>0</v>
      </c>
      <c r="AI609" s="13">
        <f t="shared" si="307"/>
        <v>0</v>
      </c>
      <c r="AJ609" s="13">
        <f t="shared" si="308"/>
        <v>0</v>
      </c>
      <c r="AK609" s="13">
        <f t="shared" si="309"/>
        <v>0</v>
      </c>
      <c r="AL609" s="12">
        <f t="shared" si="310"/>
        <v>0</v>
      </c>
      <c r="AM609" s="12">
        <f t="shared" si="311"/>
        <v>0</v>
      </c>
      <c r="AN609" s="12">
        <f t="shared" si="312"/>
        <v>0</v>
      </c>
      <c r="AO609" s="12">
        <f t="shared" si="313"/>
        <v>0</v>
      </c>
      <c r="AP609" s="12">
        <f t="shared" si="314"/>
        <v>0</v>
      </c>
      <c r="AQ609" s="13">
        <f t="shared" si="315"/>
        <v>0</v>
      </c>
      <c r="AR609" s="12">
        <f t="shared" si="316"/>
        <v>0</v>
      </c>
      <c r="AS609" s="13">
        <f t="shared" si="317"/>
        <v>0</v>
      </c>
      <c r="AT609" s="12">
        <f t="shared" si="318"/>
        <v>0</v>
      </c>
      <c r="AU609" s="13">
        <f t="shared" si="319"/>
        <v>0</v>
      </c>
    </row>
    <row r="610" spans="1:47" hidden="1" x14ac:dyDescent="0.35">
      <c r="A610" t="s">
        <v>89</v>
      </c>
      <c r="B610" t="s">
        <v>161</v>
      </c>
      <c r="C610" t="s">
        <v>63</v>
      </c>
      <c r="D610" s="12">
        <v>0</v>
      </c>
      <c r="E610" s="12">
        <v>0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f t="shared" si="288"/>
        <v>0</v>
      </c>
      <c r="Q610" s="12">
        <f t="shared" si="289"/>
        <v>0</v>
      </c>
      <c r="R610" s="12">
        <f t="shared" si="290"/>
        <v>0</v>
      </c>
      <c r="S610" s="12">
        <f t="shared" si="291"/>
        <v>0</v>
      </c>
      <c r="T610" s="12">
        <f t="shared" si="292"/>
        <v>0</v>
      </c>
      <c r="U610" s="12">
        <f t="shared" si="293"/>
        <v>0</v>
      </c>
      <c r="V610" s="12">
        <f t="shared" si="294"/>
        <v>0</v>
      </c>
      <c r="W610" s="12">
        <f t="shared" si="295"/>
        <v>0</v>
      </c>
      <c r="X610" s="12">
        <f t="shared" si="296"/>
        <v>0</v>
      </c>
      <c r="Y610" s="12">
        <f t="shared" si="297"/>
        <v>0</v>
      </c>
      <c r="Z610" s="12">
        <f t="shared" si="298"/>
        <v>0</v>
      </c>
      <c r="AA610" s="13">
        <f t="shared" si="299"/>
        <v>0</v>
      </c>
      <c r="AB610" s="13">
        <f t="shared" si="300"/>
        <v>0</v>
      </c>
      <c r="AC610" s="13">
        <f t="shared" si="301"/>
        <v>0</v>
      </c>
      <c r="AD610" s="13">
        <f t="shared" si="302"/>
        <v>0</v>
      </c>
      <c r="AE610" s="13">
        <f t="shared" si="303"/>
        <v>0</v>
      </c>
      <c r="AF610" s="13">
        <f t="shared" si="304"/>
        <v>0</v>
      </c>
      <c r="AG610" s="13">
        <f t="shared" si="305"/>
        <v>0</v>
      </c>
      <c r="AH610" s="13">
        <f t="shared" si="306"/>
        <v>0</v>
      </c>
      <c r="AI610" s="13">
        <f t="shared" si="307"/>
        <v>0</v>
      </c>
      <c r="AJ610" s="13">
        <f t="shared" si="308"/>
        <v>0</v>
      </c>
      <c r="AK610" s="13">
        <f t="shared" si="309"/>
        <v>0</v>
      </c>
      <c r="AL610" s="12">
        <f t="shared" si="310"/>
        <v>0</v>
      </c>
      <c r="AM610" s="12">
        <f t="shared" si="311"/>
        <v>0</v>
      </c>
      <c r="AN610" s="12">
        <f t="shared" si="312"/>
        <v>0</v>
      </c>
      <c r="AO610" s="12">
        <f t="shared" si="313"/>
        <v>0</v>
      </c>
      <c r="AP610" s="12">
        <f t="shared" si="314"/>
        <v>0</v>
      </c>
      <c r="AQ610" s="13">
        <f t="shared" si="315"/>
        <v>0</v>
      </c>
      <c r="AR610" s="12">
        <f t="shared" si="316"/>
        <v>0</v>
      </c>
      <c r="AS610" s="13">
        <f t="shared" si="317"/>
        <v>0</v>
      </c>
      <c r="AT610" s="12">
        <f t="shared" si="318"/>
        <v>0</v>
      </c>
      <c r="AU610" s="13">
        <f t="shared" si="319"/>
        <v>0</v>
      </c>
    </row>
    <row r="611" spans="1:47" hidden="1" x14ac:dyDescent="0.35">
      <c r="A611" t="s">
        <v>89</v>
      </c>
      <c r="B611" t="s">
        <v>161</v>
      </c>
      <c r="C611" t="s">
        <v>64</v>
      </c>
      <c r="D611" s="12">
        <v>0</v>
      </c>
      <c r="E611" s="12">
        <v>0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f t="shared" si="288"/>
        <v>0</v>
      </c>
      <c r="Q611" s="12">
        <f t="shared" si="289"/>
        <v>0</v>
      </c>
      <c r="R611" s="12">
        <f t="shared" si="290"/>
        <v>0</v>
      </c>
      <c r="S611" s="12">
        <f t="shared" si="291"/>
        <v>0</v>
      </c>
      <c r="T611" s="12">
        <f t="shared" si="292"/>
        <v>0</v>
      </c>
      <c r="U611" s="12">
        <f t="shared" si="293"/>
        <v>0</v>
      </c>
      <c r="V611" s="12">
        <f t="shared" si="294"/>
        <v>0</v>
      </c>
      <c r="W611" s="12">
        <f t="shared" si="295"/>
        <v>0</v>
      </c>
      <c r="X611" s="12">
        <f t="shared" si="296"/>
        <v>0</v>
      </c>
      <c r="Y611" s="12">
        <f t="shared" si="297"/>
        <v>0</v>
      </c>
      <c r="Z611" s="12">
        <f t="shared" si="298"/>
        <v>0</v>
      </c>
      <c r="AA611" s="13">
        <f t="shared" si="299"/>
        <v>0</v>
      </c>
      <c r="AB611" s="13">
        <f t="shared" si="300"/>
        <v>0</v>
      </c>
      <c r="AC611" s="13">
        <f t="shared" si="301"/>
        <v>0</v>
      </c>
      <c r="AD611" s="13">
        <f t="shared" si="302"/>
        <v>0</v>
      </c>
      <c r="AE611" s="13">
        <f t="shared" si="303"/>
        <v>0</v>
      </c>
      <c r="AF611" s="13">
        <f t="shared" si="304"/>
        <v>0</v>
      </c>
      <c r="AG611" s="13">
        <f t="shared" si="305"/>
        <v>0</v>
      </c>
      <c r="AH611" s="13">
        <f t="shared" si="306"/>
        <v>0</v>
      </c>
      <c r="AI611" s="13">
        <f t="shared" si="307"/>
        <v>0</v>
      </c>
      <c r="AJ611" s="13">
        <f t="shared" si="308"/>
        <v>0</v>
      </c>
      <c r="AK611" s="13">
        <f t="shared" si="309"/>
        <v>0</v>
      </c>
      <c r="AL611" s="12">
        <f t="shared" si="310"/>
        <v>0</v>
      </c>
      <c r="AM611" s="12">
        <f t="shared" si="311"/>
        <v>0</v>
      </c>
      <c r="AN611" s="12">
        <f t="shared" si="312"/>
        <v>0</v>
      </c>
      <c r="AO611" s="12">
        <f t="shared" si="313"/>
        <v>0</v>
      </c>
      <c r="AP611" s="12">
        <f t="shared" si="314"/>
        <v>0</v>
      </c>
      <c r="AQ611" s="13">
        <f t="shared" si="315"/>
        <v>0</v>
      </c>
      <c r="AR611" s="12">
        <f t="shared" si="316"/>
        <v>0</v>
      </c>
      <c r="AS611" s="13">
        <f t="shared" si="317"/>
        <v>0</v>
      </c>
      <c r="AT611" s="12">
        <f t="shared" si="318"/>
        <v>0</v>
      </c>
      <c r="AU611" s="13">
        <f t="shared" si="319"/>
        <v>0</v>
      </c>
    </row>
    <row r="612" spans="1:47" hidden="1" x14ac:dyDescent="0.35">
      <c r="A612" t="s">
        <v>89</v>
      </c>
      <c r="B612" t="s">
        <v>161</v>
      </c>
      <c r="C612" t="s">
        <v>65</v>
      </c>
      <c r="D612" s="12">
        <v>0</v>
      </c>
      <c r="E612" s="12">
        <v>0</v>
      </c>
      <c r="F612" s="12">
        <v>0</v>
      </c>
      <c r="G612" s="12">
        <v>0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f t="shared" si="288"/>
        <v>0</v>
      </c>
      <c r="Q612" s="12">
        <f t="shared" si="289"/>
        <v>0</v>
      </c>
      <c r="R612" s="12">
        <f t="shared" si="290"/>
        <v>0</v>
      </c>
      <c r="S612" s="12">
        <f t="shared" si="291"/>
        <v>0</v>
      </c>
      <c r="T612" s="12">
        <f t="shared" si="292"/>
        <v>0</v>
      </c>
      <c r="U612" s="12">
        <f t="shared" si="293"/>
        <v>0</v>
      </c>
      <c r="V612" s="12">
        <f t="shared" si="294"/>
        <v>0</v>
      </c>
      <c r="W612" s="12">
        <f t="shared" si="295"/>
        <v>0</v>
      </c>
      <c r="X612" s="12">
        <f t="shared" si="296"/>
        <v>0</v>
      </c>
      <c r="Y612" s="12">
        <f t="shared" si="297"/>
        <v>0</v>
      </c>
      <c r="Z612" s="12">
        <f t="shared" si="298"/>
        <v>0</v>
      </c>
      <c r="AA612" s="13">
        <f t="shared" si="299"/>
        <v>0</v>
      </c>
      <c r="AB612" s="13">
        <f t="shared" si="300"/>
        <v>0</v>
      </c>
      <c r="AC612" s="13">
        <f t="shared" si="301"/>
        <v>0</v>
      </c>
      <c r="AD612" s="13">
        <f t="shared" si="302"/>
        <v>0</v>
      </c>
      <c r="AE612" s="13">
        <f t="shared" si="303"/>
        <v>0</v>
      </c>
      <c r="AF612" s="13">
        <f t="shared" si="304"/>
        <v>0</v>
      </c>
      <c r="AG612" s="13">
        <f t="shared" si="305"/>
        <v>0</v>
      </c>
      <c r="AH612" s="13">
        <f t="shared" si="306"/>
        <v>0</v>
      </c>
      <c r="AI612" s="13">
        <f t="shared" si="307"/>
        <v>0</v>
      </c>
      <c r="AJ612" s="13">
        <f t="shared" si="308"/>
        <v>0</v>
      </c>
      <c r="AK612" s="13">
        <f t="shared" si="309"/>
        <v>0</v>
      </c>
      <c r="AL612" s="12">
        <f t="shared" si="310"/>
        <v>0</v>
      </c>
      <c r="AM612" s="12">
        <f t="shared" si="311"/>
        <v>0</v>
      </c>
      <c r="AN612" s="12">
        <f t="shared" si="312"/>
        <v>0</v>
      </c>
      <c r="AO612" s="12">
        <f t="shared" si="313"/>
        <v>0</v>
      </c>
      <c r="AP612" s="12">
        <f t="shared" si="314"/>
        <v>0</v>
      </c>
      <c r="AQ612" s="13">
        <f t="shared" si="315"/>
        <v>0</v>
      </c>
      <c r="AR612" s="12">
        <f t="shared" si="316"/>
        <v>0</v>
      </c>
      <c r="AS612" s="13">
        <f t="shared" si="317"/>
        <v>0</v>
      </c>
      <c r="AT612" s="12">
        <f t="shared" si="318"/>
        <v>0</v>
      </c>
      <c r="AU612" s="13">
        <f t="shared" si="319"/>
        <v>0</v>
      </c>
    </row>
    <row r="613" spans="1:47" hidden="1" x14ac:dyDescent="0.35">
      <c r="A613" t="s">
        <v>89</v>
      </c>
      <c r="B613" t="s">
        <v>161</v>
      </c>
      <c r="C613" t="s">
        <v>66</v>
      </c>
      <c r="D613" s="12">
        <v>2</v>
      </c>
      <c r="E613" s="12">
        <v>1</v>
      </c>
      <c r="F613" s="12">
        <v>0</v>
      </c>
      <c r="G613" s="12">
        <v>2</v>
      </c>
      <c r="H613" s="12">
        <v>1</v>
      </c>
      <c r="I613" s="12">
        <v>0</v>
      </c>
      <c r="J613" s="12">
        <v>2</v>
      </c>
      <c r="K613" s="12">
        <v>1</v>
      </c>
      <c r="L613" s="12">
        <v>0</v>
      </c>
      <c r="M613" s="12">
        <v>2</v>
      </c>
      <c r="N613" s="12">
        <v>1</v>
      </c>
      <c r="O613" s="12">
        <v>0</v>
      </c>
      <c r="P613" s="12">
        <f t="shared" si="288"/>
        <v>-1</v>
      </c>
      <c r="Q613" s="12">
        <f t="shared" si="289"/>
        <v>-1</v>
      </c>
      <c r="R613" s="12">
        <f t="shared" si="290"/>
        <v>2</v>
      </c>
      <c r="S613" s="12">
        <f t="shared" si="291"/>
        <v>-1</v>
      </c>
      <c r="T613" s="12">
        <f t="shared" si="292"/>
        <v>-1</v>
      </c>
      <c r="U613" s="12">
        <f t="shared" si="293"/>
        <v>2</v>
      </c>
      <c r="V613" s="12">
        <f t="shared" si="294"/>
        <v>-1</v>
      </c>
      <c r="W613" s="12">
        <f t="shared" si="295"/>
        <v>-1</v>
      </c>
      <c r="X613" s="12">
        <f t="shared" si="296"/>
        <v>2</v>
      </c>
      <c r="Y613" s="12">
        <f t="shared" si="297"/>
        <v>-1</v>
      </c>
      <c r="Z613" s="12">
        <f t="shared" si="298"/>
        <v>-1</v>
      </c>
      <c r="AA613" s="13">
        <f t="shared" si="299"/>
        <v>-0.5</v>
      </c>
      <c r="AB613" s="13">
        <f t="shared" si="300"/>
        <v>-1</v>
      </c>
      <c r="AC613" s="13" t="str">
        <f t="shared" si="301"/>
        <v>N/A</v>
      </c>
      <c r="AD613" s="13">
        <f t="shared" si="302"/>
        <v>-0.5</v>
      </c>
      <c r="AE613" s="13">
        <f t="shared" si="303"/>
        <v>-1</v>
      </c>
      <c r="AF613" s="13" t="str">
        <f t="shared" si="304"/>
        <v>N/A</v>
      </c>
      <c r="AG613" s="13">
        <f t="shared" si="305"/>
        <v>-0.5</v>
      </c>
      <c r="AH613" s="13">
        <f t="shared" si="306"/>
        <v>-1</v>
      </c>
      <c r="AI613" s="13" t="str">
        <f t="shared" si="307"/>
        <v>N/A</v>
      </c>
      <c r="AJ613" s="13">
        <f t="shared" si="308"/>
        <v>-0.5</v>
      </c>
      <c r="AK613" s="13">
        <f t="shared" si="309"/>
        <v>-1</v>
      </c>
      <c r="AL613" s="12">
        <f t="shared" si="310"/>
        <v>3</v>
      </c>
      <c r="AM613" s="12">
        <f t="shared" si="311"/>
        <v>3</v>
      </c>
      <c r="AN613" s="12">
        <f t="shared" si="312"/>
        <v>3</v>
      </c>
      <c r="AO613" s="12">
        <f t="shared" si="313"/>
        <v>3</v>
      </c>
      <c r="AP613" s="12">
        <f t="shared" si="314"/>
        <v>0</v>
      </c>
      <c r="AQ613" s="13">
        <f t="shared" si="315"/>
        <v>0</v>
      </c>
      <c r="AR613" s="12">
        <f t="shared" si="316"/>
        <v>0</v>
      </c>
      <c r="AS613" s="13">
        <f t="shared" si="317"/>
        <v>0</v>
      </c>
      <c r="AT613" s="12">
        <f t="shared" si="318"/>
        <v>0</v>
      </c>
      <c r="AU613" s="13">
        <f t="shared" si="319"/>
        <v>0</v>
      </c>
    </row>
    <row r="614" spans="1:47" hidden="1" x14ac:dyDescent="0.35">
      <c r="A614" t="s">
        <v>89</v>
      </c>
      <c r="B614" t="s">
        <v>161</v>
      </c>
      <c r="C614" t="s">
        <v>162</v>
      </c>
      <c r="D614" s="12">
        <v>2</v>
      </c>
      <c r="E614" s="12">
        <v>1</v>
      </c>
      <c r="F614" s="12">
        <v>0</v>
      </c>
      <c r="G614" s="12">
        <v>2</v>
      </c>
      <c r="H614" s="12">
        <v>1</v>
      </c>
      <c r="I614" s="12">
        <v>0</v>
      </c>
      <c r="J614" s="12">
        <v>2</v>
      </c>
      <c r="K614" s="12">
        <v>1</v>
      </c>
      <c r="L614" s="12">
        <v>0</v>
      </c>
      <c r="M614" s="12">
        <v>2</v>
      </c>
      <c r="N614" s="12">
        <v>1</v>
      </c>
      <c r="O614" s="12">
        <v>0</v>
      </c>
      <c r="P614" s="12">
        <f t="shared" si="288"/>
        <v>-1</v>
      </c>
      <c r="Q614" s="12">
        <f t="shared" si="289"/>
        <v>-1</v>
      </c>
      <c r="R614" s="12">
        <f t="shared" si="290"/>
        <v>2</v>
      </c>
      <c r="S614" s="12">
        <f t="shared" si="291"/>
        <v>-1</v>
      </c>
      <c r="T614" s="12">
        <f t="shared" si="292"/>
        <v>-1</v>
      </c>
      <c r="U614" s="12">
        <f t="shared" si="293"/>
        <v>2</v>
      </c>
      <c r="V614" s="12">
        <f t="shared" si="294"/>
        <v>-1</v>
      </c>
      <c r="W614" s="12">
        <f t="shared" si="295"/>
        <v>-1</v>
      </c>
      <c r="X614" s="12">
        <f t="shared" si="296"/>
        <v>2</v>
      </c>
      <c r="Y614" s="12">
        <f t="shared" si="297"/>
        <v>-1</v>
      </c>
      <c r="Z614" s="12">
        <f t="shared" si="298"/>
        <v>-1</v>
      </c>
      <c r="AA614" s="13">
        <f t="shared" si="299"/>
        <v>-0.5</v>
      </c>
      <c r="AB614" s="13">
        <f t="shared" si="300"/>
        <v>-1</v>
      </c>
      <c r="AC614" s="13" t="str">
        <f t="shared" si="301"/>
        <v>N/A</v>
      </c>
      <c r="AD614" s="13">
        <f t="shared" si="302"/>
        <v>-0.5</v>
      </c>
      <c r="AE614" s="13">
        <f t="shared" si="303"/>
        <v>-1</v>
      </c>
      <c r="AF614" s="13" t="str">
        <f t="shared" si="304"/>
        <v>N/A</v>
      </c>
      <c r="AG614" s="13">
        <f t="shared" si="305"/>
        <v>-0.5</v>
      </c>
      <c r="AH614" s="13">
        <f t="shared" si="306"/>
        <v>-1</v>
      </c>
      <c r="AI614" s="13" t="str">
        <f t="shared" si="307"/>
        <v>N/A</v>
      </c>
      <c r="AJ614" s="13">
        <f t="shared" si="308"/>
        <v>-0.5</v>
      </c>
      <c r="AK614" s="13">
        <f t="shared" si="309"/>
        <v>-1</v>
      </c>
      <c r="AL614" s="12">
        <f t="shared" si="310"/>
        <v>3</v>
      </c>
      <c r="AM614" s="12">
        <f t="shared" si="311"/>
        <v>3</v>
      </c>
      <c r="AN614" s="12">
        <f t="shared" si="312"/>
        <v>3</v>
      </c>
      <c r="AO614" s="12">
        <f t="shared" si="313"/>
        <v>3</v>
      </c>
      <c r="AP614" s="12">
        <f t="shared" si="314"/>
        <v>0</v>
      </c>
      <c r="AQ614" s="13">
        <f t="shared" si="315"/>
        <v>0</v>
      </c>
      <c r="AR614" s="12">
        <f t="shared" si="316"/>
        <v>0</v>
      </c>
      <c r="AS614" s="13">
        <f t="shared" si="317"/>
        <v>0</v>
      </c>
      <c r="AT614" s="12">
        <f t="shared" si="318"/>
        <v>0</v>
      </c>
      <c r="AU614" s="13">
        <f t="shared" si="319"/>
        <v>0</v>
      </c>
    </row>
    <row r="615" spans="1:47" hidden="1" x14ac:dyDescent="0.35">
      <c r="A615" t="s">
        <v>89</v>
      </c>
      <c r="B615" t="s">
        <v>161</v>
      </c>
      <c r="C615" t="s">
        <v>68</v>
      </c>
      <c r="D615" s="12">
        <v>0</v>
      </c>
      <c r="E615" s="12">
        <v>0</v>
      </c>
      <c r="F615" s="12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f t="shared" si="288"/>
        <v>0</v>
      </c>
      <c r="Q615" s="12">
        <f t="shared" si="289"/>
        <v>0</v>
      </c>
      <c r="R615" s="12">
        <f t="shared" si="290"/>
        <v>0</v>
      </c>
      <c r="S615" s="12">
        <f t="shared" si="291"/>
        <v>0</v>
      </c>
      <c r="T615" s="12">
        <f t="shared" si="292"/>
        <v>0</v>
      </c>
      <c r="U615" s="12">
        <f t="shared" si="293"/>
        <v>0</v>
      </c>
      <c r="V615" s="12">
        <f t="shared" si="294"/>
        <v>0</v>
      </c>
      <c r="W615" s="12">
        <f t="shared" si="295"/>
        <v>0</v>
      </c>
      <c r="X615" s="12">
        <f t="shared" si="296"/>
        <v>0</v>
      </c>
      <c r="Y615" s="12">
        <f t="shared" si="297"/>
        <v>0</v>
      </c>
      <c r="Z615" s="12">
        <f t="shared" si="298"/>
        <v>0</v>
      </c>
      <c r="AA615" s="13">
        <f t="shared" si="299"/>
        <v>0</v>
      </c>
      <c r="AB615" s="13">
        <f t="shared" si="300"/>
        <v>0</v>
      </c>
      <c r="AC615" s="13">
        <f t="shared" si="301"/>
        <v>0</v>
      </c>
      <c r="AD615" s="13">
        <f t="shared" si="302"/>
        <v>0</v>
      </c>
      <c r="AE615" s="13">
        <f t="shared" si="303"/>
        <v>0</v>
      </c>
      <c r="AF615" s="13">
        <f t="shared" si="304"/>
        <v>0</v>
      </c>
      <c r="AG615" s="13">
        <f t="shared" si="305"/>
        <v>0</v>
      </c>
      <c r="AH615" s="13">
        <f t="shared" si="306"/>
        <v>0</v>
      </c>
      <c r="AI615" s="13">
        <f t="shared" si="307"/>
        <v>0</v>
      </c>
      <c r="AJ615" s="13">
        <f t="shared" si="308"/>
        <v>0</v>
      </c>
      <c r="AK615" s="13">
        <f t="shared" si="309"/>
        <v>0</v>
      </c>
      <c r="AL615" s="12">
        <f t="shared" si="310"/>
        <v>0</v>
      </c>
      <c r="AM615" s="12">
        <f t="shared" si="311"/>
        <v>0</v>
      </c>
      <c r="AN615" s="12">
        <f t="shared" si="312"/>
        <v>0</v>
      </c>
      <c r="AO615" s="12">
        <f t="shared" si="313"/>
        <v>0</v>
      </c>
      <c r="AP615" s="12">
        <f t="shared" si="314"/>
        <v>0</v>
      </c>
      <c r="AQ615" s="13">
        <f t="shared" si="315"/>
        <v>0</v>
      </c>
      <c r="AR615" s="12">
        <f t="shared" si="316"/>
        <v>0</v>
      </c>
      <c r="AS615" s="13">
        <f t="shared" si="317"/>
        <v>0</v>
      </c>
      <c r="AT615" s="12">
        <f t="shared" si="318"/>
        <v>0</v>
      </c>
      <c r="AU615" s="13">
        <f t="shared" si="319"/>
        <v>0</v>
      </c>
    </row>
    <row r="616" spans="1:47" hidden="1" x14ac:dyDescent="0.35">
      <c r="A616" t="s">
        <v>89</v>
      </c>
      <c r="B616" t="s">
        <v>163</v>
      </c>
      <c r="C616" t="s">
        <v>62</v>
      </c>
      <c r="D616" s="12">
        <v>1</v>
      </c>
      <c r="E616" s="12">
        <v>0</v>
      </c>
      <c r="F616" s="12">
        <v>1</v>
      </c>
      <c r="G616" s="12">
        <v>0</v>
      </c>
      <c r="H616" s="12">
        <v>0</v>
      </c>
      <c r="I616" s="12">
        <v>0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  <c r="O616" s="12">
        <v>0</v>
      </c>
      <c r="P616" s="12">
        <f t="shared" si="288"/>
        <v>-1</v>
      </c>
      <c r="Q616" s="12">
        <f t="shared" si="289"/>
        <v>1</v>
      </c>
      <c r="R616" s="12">
        <f t="shared" si="290"/>
        <v>-1</v>
      </c>
      <c r="S616" s="12">
        <f t="shared" si="291"/>
        <v>0</v>
      </c>
      <c r="T616" s="12">
        <f t="shared" si="292"/>
        <v>0</v>
      </c>
      <c r="U616" s="12">
        <f t="shared" si="293"/>
        <v>0</v>
      </c>
      <c r="V616" s="12">
        <f t="shared" si="294"/>
        <v>0</v>
      </c>
      <c r="W616" s="12">
        <f t="shared" si="295"/>
        <v>0</v>
      </c>
      <c r="X616" s="12">
        <f t="shared" si="296"/>
        <v>0</v>
      </c>
      <c r="Y616" s="12">
        <f t="shared" si="297"/>
        <v>0</v>
      </c>
      <c r="Z616" s="12">
        <f t="shared" si="298"/>
        <v>0</v>
      </c>
      <c r="AA616" s="13">
        <f t="shared" si="299"/>
        <v>-1</v>
      </c>
      <c r="AB616" s="13" t="str">
        <f t="shared" si="300"/>
        <v>N/A</v>
      </c>
      <c r="AC616" s="13">
        <f t="shared" si="301"/>
        <v>-1</v>
      </c>
      <c r="AD616" s="13">
        <f t="shared" si="302"/>
        <v>0</v>
      </c>
      <c r="AE616" s="13">
        <f t="shared" si="303"/>
        <v>0</v>
      </c>
      <c r="AF616" s="13">
        <f t="shared" si="304"/>
        <v>0</v>
      </c>
      <c r="AG616" s="13">
        <f t="shared" si="305"/>
        <v>0</v>
      </c>
      <c r="AH616" s="13">
        <f t="shared" si="306"/>
        <v>0</v>
      </c>
      <c r="AI616" s="13">
        <f t="shared" si="307"/>
        <v>0</v>
      </c>
      <c r="AJ616" s="13">
        <f t="shared" si="308"/>
        <v>0</v>
      </c>
      <c r="AK616" s="13">
        <f t="shared" si="309"/>
        <v>0</v>
      </c>
      <c r="AL616" s="12">
        <f t="shared" si="310"/>
        <v>2</v>
      </c>
      <c r="AM616" s="12">
        <f t="shared" si="311"/>
        <v>0</v>
      </c>
      <c r="AN616" s="12">
        <f t="shared" si="312"/>
        <v>0</v>
      </c>
      <c r="AO616" s="12">
        <f t="shared" si="313"/>
        <v>0</v>
      </c>
      <c r="AP616" s="12">
        <f t="shared" si="314"/>
        <v>-2</v>
      </c>
      <c r="AQ616" s="13">
        <f t="shared" si="315"/>
        <v>-1</v>
      </c>
      <c r="AR616" s="12">
        <f t="shared" si="316"/>
        <v>0</v>
      </c>
      <c r="AS616" s="13">
        <f t="shared" si="317"/>
        <v>0</v>
      </c>
      <c r="AT616" s="12">
        <f t="shared" si="318"/>
        <v>0</v>
      </c>
      <c r="AU616" s="13">
        <f t="shared" si="319"/>
        <v>0</v>
      </c>
    </row>
    <row r="617" spans="1:47" hidden="1" x14ac:dyDescent="0.35">
      <c r="A617" t="s">
        <v>89</v>
      </c>
      <c r="B617" t="s">
        <v>163</v>
      </c>
      <c r="C617" t="s">
        <v>63</v>
      </c>
      <c r="D617" s="12">
        <v>1</v>
      </c>
      <c r="E617" s="12">
        <v>0</v>
      </c>
      <c r="F617" s="12">
        <v>1</v>
      </c>
      <c r="G617" s="12">
        <v>0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f t="shared" si="288"/>
        <v>-1</v>
      </c>
      <c r="Q617" s="12">
        <f t="shared" si="289"/>
        <v>1</v>
      </c>
      <c r="R617" s="12">
        <f t="shared" si="290"/>
        <v>-1</v>
      </c>
      <c r="S617" s="12">
        <f t="shared" si="291"/>
        <v>0</v>
      </c>
      <c r="T617" s="12">
        <f t="shared" si="292"/>
        <v>0</v>
      </c>
      <c r="U617" s="12">
        <f t="shared" si="293"/>
        <v>0</v>
      </c>
      <c r="V617" s="12">
        <f t="shared" si="294"/>
        <v>0</v>
      </c>
      <c r="W617" s="12">
        <f t="shared" si="295"/>
        <v>0</v>
      </c>
      <c r="X617" s="12">
        <f t="shared" si="296"/>
        <v>0</v>
      </c>
      <c r="Y617" s="12">
        <f t="shared" si="297"/>
        <v>0</v>
      </c>
      <c r="Z617" s="12">
        <f t="shared" si="298"/>
        <v>0</v>
      </c>
      <c r="AA617" s="13">
        <f t="shared" si="299"/>
        <v>-1</v>
      </c>
      <c r="AB617" s="13" t="str">
        <f t="shared" si="300"/>
        <v>N/A</v>
      </c>
      <c r="AC617" s="13">
        <f t="shared" si="301"/>
        <v>-1</v>
      </c>
      <c r="AD617" s="13">
        <f t="shared" si="302"/>
        <v>0</v>
      </c>
      <c r="AE617" s="13">
        <f t="shared" si="303"/>
        <v>0</v>
      </c>
      <c r="AF617" s="13">
        <f t="shared" si="304"/>
        <v>0</v>
      </c>
      <c r="AG617" s="13">
        <f t="shared" si="305"/>
        <v>0</v>
      </c>
      <c r="AH617" s="13">
        <f t="shared" si="306"/>
        <v>0</v>
      </c>
      <c r="AI617" s="13">
        <f t="shared" si="307"/>
        <v>0</v>
      </c>
      <c r="AJ617" s="13">
        <f t="shared" si="308"/>
        <v>0</v>
      </c>
      <c r="AK617" s="13">
        <f t="shared" si="309"/>
        <v>0</v>
      </c>
      <c r="AL617" s="12">
        <f t="shared" si="310"/>
        <v>2</v>
      </c>
      <c r="AM617" s="12">
        <f t="shared" si="311"/>
        <v>0</v>
      </c>
      <c r="AN617" s="12">
        <f t="shared" si="312"/>
        <v>0</v>
      </c>
      <c r="AO617" s="12">
        <f t="shared" si="313"/>
        <v>0</v>
      </c>
      <c r="AP617" s="12">
        <f t="shared" si="314"/>
        <v>-2</v>
      </c>
      <c r="AQ617" s="13">
        <f t="shared" si="315"/>
        <v>-1</v>
      </c>
      <c r="AR617" s="12">
        <f t="shared" si="316"/>
        <v>0</v>
      </c>
      <c r="AS617" s="13">
        <f t="shared" si="317"/>
        <v>0</v>
      </c>
      <c r="AT617" s="12">
        <f t="shared" si="318"/>
        <v>0</v>
      </c>
      <c r="AU617" s="13">
        <f t="shared" si="319"/>
        <v>0</v>
      </c>
    </row>
    <row r="618" spans="1:47" hidden="1" x14ac:dyDescent="0.35">
      <c r="A618" t="s">
        <v>89</v>
      </c>
      <c r="B618" t="s">
        <v>163</v>
      </c>
      <c r="C618" t="s">
        <v>64</v>
      </c>
      <c r="D618" s="12">
        <v>0</v>
      </c>
      <c r="E618" s="12">
        <v>0</v>
      </c>
      <c r="F618" s="12">
        <v>4</v>
      </c>
      <c r="G618" s="12">
        <v>0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f t="shared" si="288"/>
        <v>0</v>
      </c>
      <c r="Q618" s="12">
        <f t="shared" si="289"/>
        <v>4</v>
      </c>
      <c r="R618" s="12">
        <f t="shared" si="290"/>
        <v>-4</v>
      </c>
      <c r="S618" s="12">
        <f t="shared" si="291"/>
        <v>0</v>
      </c>
      <c r="T618" s="12">
        <f t="shared" si="292"/>
        <v>0</v>
      </c>
      <c r="U618" s="12">
        <f t="shared" si="293"/>
        <v>0</v>
      </c>
      <c r="V618" s="12">
        <f t="shared" si="294"/>
        <v>0</v>
      </c>
      <c r="W618" s="12">
        <f t="shared" si="295"/>
        <v>0</v>
      </c>
      <c r="X618" s="12">
        <f t="shared" si="296"/>
        <v>0</v>
      </c>
      <c r="Y618" s="12">
        <f t="shared" si="297"/>
        <v>0</v>
      </c>
      <c r="Z618" s="12">
        <f t="shared" si="298"/>
        <v>0</v>
      </c>
      <c r="AA618" s="13">
        <f t="shared" si="299"/>
        <v>0</v>
      </c>
      <c r="AB618" s="13" t="str">
        <f t="shared" si="300"/>
        <v>N/A</v>
      </c>
      <c r="AC618" s="13">
        <f t="shared" si="301"/>
        <v>-1</v>
      </c>
      <c r="AD618" s="13">
        <f t="shared" si="302"/>
        <v>0</v>
      </c>
      <c r="AE618" s="13">
        <f t="shared" si="303"/>
        <v>0</v>
      </c>
      <c r="AF618" s="13">
        <f t="shared" si="304"/>
        <v>0</v>
      </c>
      <c r="AG618" s="13">
        <f t="shared" si="305"/>
        <v>0</v>
      </c>
      <c r="AH618" s="13">
        <f t="shared" si="306"/>
        <v>0</v>
      </c>
      <c r="AI618" s="13">
        <f t="shared" si="307"/>
        <v>0</v>
      </c>
      <c r="AJ618" s="13">
        <f t="shared" si="308"/>
        <v>0</v>
      </c>
      <c r="AK618" s="13">
        <f t="shared" si="309"/>
        <v>0</v>
      </c>
      <c r="AL618" s="12">
        <f t="shared" si="310"/>
        <v>4</v>
      </c>
      <c r="AM618" s="12">
        <f t="shared" si="311"/>
        <v>0</v>
      </c>
      <c r="AN618" s="12">
        <f t="shared" si="312"/>
        <v>0</v>
      </c>
      <c r="AO618" s="12">
        <f t="shared" si="313"/>
        <v>0</v>
      </c>
      <c r="AP618" s="12">
        <f t="shared" si="314"/>
        <v>-4</v>
      </c>
      <c r="AQ618" s="13">
        <f t="shared" si="315"/>
        <v>-1</v>
      </c>
      <c r="AR618" s="12">
        <f t="shared" si="316"/>
        <v>0</v>
      </c>
      <c r="AS618" s="13">
        <f t="shared" si="317"/>
        <v>0</v>
      </c>
      <c r="AT618" s="12">
        <f t="shared" si="318"/>
        <v>0</v>
      </c>
      <c r="AU618" s="13">
        <f t="shared" si="319"/>
        <v>0</v>
      </c>
    </row>
    <row r="619" spans="1:47" hidden="1" x14ac:dyDescent="0.35">
      <c r="A619" t="s">
        <v>89</v>
      </c>
      <c r="B619" t="s">
        <v>163</v>
      </c>
      <c r="C619" t="s">
        <v>65</v>
      </c>
      <c r="D619" s="12">
        <v>0</v>
      </c>
      <c r="E619" s="12">
        <v>1</v>
      </c>
      <c r="F619" s="12">
        <v>11</v>
      </c>
      <c r="G619" s="12">
        <v>0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f t="shared" si="288"/>
        <v>1</v>
      </c>
      <c r="Q619" s="12">
        <f t="shared" si="289"/>
        <v>10</v>
      </c>
      <c r="R619" s="12">
        <f t="shared" si="290"/>
        <v>-11</v>
      </c>
      <c r="S619" s="12">
        <f t="shared" si="291"/>
        <v>0</v>
      </c>
      <c r="T619" s="12">
        <f t="shared" si="292"/>
        <v>0</v>
      </c>
      <c r="U619" s="12">
        <f t="shared" si="293"/>
        <v>0</v>
      </c>
      <c r="V619" s="12">
        <f t="shared" si="294"/>
        <v>0</v>
      </c>
      <c r="W619" s="12">
        <f t="shared" si="295"/>
        <v>0</v>
      </c>
      <c r="X619" s="12">
        <f t="shared" si="296"/>
        <v>0</v>
      </c>
      <c r="Y619" s="12">
        <f t="shared" si="297"/>
        <v>0</v>
      </c>
      <c r="Z619" s="12">
        <f t="shared" si="298"/>
        <v>0</v>
      </c>
      <c r="AA619" s="13" t="str">
        <f t="shared" si="299"/>
        <v>N/A</v>
      </c>
      <c r="AB619" s="13">
        <f t="shared" si="300"/>
        <v>10</v>
      </c>
      <c r="AC619" s="13">
        <f t="shared" si="301"/>
        <v>-1</v>
      </c>
      <c r="AD619" s="13">
        <f t="shared" si="302"/>
        <v>0</v>
      </c>
      <c r="AE619" s="13">
        <f t="shared" si="303"/>
        <v>0</v>
      </c>
      <c r="AF619" s="13">
        <f t="shared" si="304"/>
        <v>0</v>
      </c>
      <c r="AG619" s="13">
        <f t="shared" si="305"/>
        <v>0</v>
      </c>
      <c r="AH619" s="13">
        <f t="shared" si="306"/>
        <v>0</v>
      </c>
      <c r="AI619" s="13">
        <f t="shared" si="307"/>
        <v>0</v>
      </c>
      <c r="AJ619" s="13">
        <f t="shared" si="308"/>
        <v>0</v>
      </c>
      <c r="AK619" s="13">
        <f t="shared" si="309"/>
        <v>0</v>
      </c>
      <c r="AL619" s="12">
        <f t="shared" si="310"/>
        <v>12</v>
      </c>
      <c r="AM619" s="12">
        <f t="shared" si="311"/>
        <v>0</v>
      </c>
      <c r="AN619" s="12">
        <f t="shared" si="312"/>
        <v>0</v>
      </c>
      <c r="AO619" s="12">
        <f t="shared" si="313"/>
        <v>0</v>
      </c>
      <c r="AP619" s="12">
        <f t="shared" si="314"/>
        <v>-12</v>
      </c>
      <c r="AQ619" s="13">
        <f t="shared" si="315"/>
        <v>-1</v>
      </c>
      <c r="AR619" s="12">
        <f t="shared" si="316"/>
        <v>0</v>
      </c>
      <c r="AS619" s="13">
        <f t="shared" si="317"/>
        <v>0</v>
      </c>
      <c r="AT619" s="12">
        <f t="shared" si="318"/>
        <v>0</v>
      </c>
      <c r="AU619" s="13">
        <f t="shared" si="319"/>
        <v>0</v>
      </c>
    </row>
    <row r="620" spans="1:47" hidden="1" x14ac:dyDescent="0.35">
      <c r="A620" t="s">
        <v>89</v>
      </c>
      <c r="B620" t="s">
        <v>163</v>
      </c>
      <c r="C620" t="s">
        <v>66</v>
      </c>
      <c r="D620" s="12">
        <v>2</v>
      </c>
      <c r="E620" s="12">
        <v>1</v>
      </c>
      <c r="F620" s="12">
        <v>0</v>
      </c>
      <c r="G620" s="12">
        <v>2</v>
      </c>
      <c r="H620" s="12">
        <v>1</v>
      </c>
      <c r="I620" s="12">
        <v>0</v>
      </c>
      <c r="J620" s="12">
        <v>2</v>
      </c>
      <c r="K620" s="12">
        <v>1</v>
      </c>
      <c r="L620" s="12">
        <v>0</v>
      </c>
      <c r="M620" s="12">
        <v>2</v>
      </c>
      <c r="N620" s="12">
        <v>1</v>
      </c>
      <c r="O620" s="12">
        <v>0</v>
      </c>
      <c r="P620" s="12">
        <f t="shared" si="288"/>
        <v>-1</v>
      </c>
      <c r="Q620" s="12">
        <f t="shared" si="289"/>
        <v>-1</v>
      </c>
      <c r="R620" s="12">
        <f t="shared" si="290"/>
        <v>2</v>
      </c>
      <c r="S620" s="12">
        <f t="shared" si="291"/>
        <v>-1</v>
      </c>
      <c r="T620" s="12">
        <f t="shared" si="292"/>
        <v>-1</v>
      </c>
      <c r="U620" s="12">
        <f t="shared" si="293"/>
        <v>2</v>
      </c>
      <c r="V620" s="12">
        <f t="shared" si="294"/>
        <v>-1</v>
      </c>
      <c r="W620" s="12">
        <f t="shared" si="295"/>
        <v>-1</v>
      </c>
      <c r="X620" s="12">
        <f t="shared" si="296"/>
        <v>2</v>
      </c>
      <c r="Y620" s="12">
        <f t="shared" si="297"/>
        <v>-1</v>
      </c>
      <c r="Z620" s="12">
        <f t="shared" si="298"/>
        <v>-1</v>
      </c>
      <c r="AA620" s="13">
        <f t="shared" si="299"/>
        <v>-0.5</v>
      </c>
      <c r="AB620" s="13">
        <f t="shared" si="300"/>
        <v>-1</v>
      </c>
      <c r="AC620" s="13" t="str">
        <f t="shared" si="301"/>
        <v>N/A</v>
      </c>
      <c r="AD620" s="13">
        <f t="shared" si="302"/>
        <v>-0.5</v>
      </c>
      <c r="AE620" s="13">
        <f t="shared" si="303"/>
        <v>-1</v>
      </c>
      <c r="AF620" s="13" t="str">
        <f t="shared" si="304"/>
        <v>N/A</v>
      </c>
      <c r="AG620" s="13">
        <f t="shared" si="305"/>
        <v>-0.5</v>
      </c>
      <c r="AH620" s="13">
        <f t="shared" si="306"/>
        <v>-1</v>
      </c>
      <c r="AI620" s="13" t="str">
        <f t="shared" si="307"/>
        <v>N/A</v>
      </c>
      <c r="AJ620" s="13">
        <f t="shared" si="308"/>
        <v>-0.5</v>
      </c>
      <c r="AK620" s="13">
        <f t="shared" si="309"/>
        <v>-1</v>
      </c>
      <c r="AL620" s="12">
        <f t="shared" si="310"/>
        <v>3</v>
      </c>
      <c r="AM620" s="12">
        <f t="shared" si="311"/>
        <v>3</v>
      </c>
      <c r="AN620" s="12">
        <f t="shared" si="312"/>
        <v>3</v>
      </c>
      <c r="AO620" s="12">
        <f t="shared" si="313"/>
        <v>3</v>
      </c>
      <c r="AP620" s="12">
        <f t="shared" si="314"/>
        <v>0</v>
      </c>
      <c r="AQ620" s="13">
        <f t="shared" si="315"/>
        <v>0</v>
      </c>
      <c r="AR620" s="12">
        <f t="shared" si="316"/>
        <v>0</v>
      </c>
      <c r="AS620" s="13">
        <f t="shared" si="317"/>
        <v>0</v>
      </c>
      <c r="AT620" s="12">
        <f t="shared" si="318"/>
        <v>0</v>
      </c>
      <c r="AU620" s="13">
        <f t="shared" si="319"/>
        <v>0</v>
      </c>
    </row>
    <row r="621" spans="1:47" hidden="1" x14ac:dyDescent="0.35">
      <c r="A621" t="s">
        <v>89</v>
      </c>
      <c r="B621" t="s">
        <v>163</v>
      </c>
      <c r="C621" t="s">
        <v>164</v>
      </c>
      <c r="D621" s="12">
        <v>4</v>
      </c>
      <c r="E621" s="12">
        <v>4</v>
      </c>
      <c r="F621" s="12">
        <v>20</v>
      </c>
      <c r="G621" s="12">
        <v>2</v>
      </c>
      <c r="H621" s="12">
        <v>1</v>
      </c>
      <c r="I621" s="12">
        <v>0</v>
      </c>
      <c r="J621" s="12">
        <v>2</v>
      </c>
      <c r="K621" s="12">
        <v>1</v>
      </c>
      <c r="L621" s="12">
        <v>0</v>
      </c>
      <c r="M621" s="12">
        <v>2</v>
      </c>
      <c r="N621" s="12">
        <v>1</v>
      </c>
      <c r="O621" s="12">
        <v>0</v>
      </c>
      <c r="P621" s="12">
        <f t="shared" si="288"/>
        <v>0</v>
      </c>
      <c r="Q621" s="12">
        <f t="shared" si="289"/>
        <v>16</v>
      </c>
      <c r="R621" s="12">
        <f t="shared" si="290"/>
        <v>-18</v>
      </c>
      <c r="S621" s="12">
        <f t="shared" si="291"/>
        <v>-1</v>
      </c>
      <c r="T621" s="12">
        <f t="shared" si="292"/>
        <v>-1</v>
      </c>
      <c r="U621" s="12">
        <f t="shared" si="293"/>
        <v>2</v>
      </c>
      <c r="V621" s="12">
        <f t="shared" si="294"/>
        <v>-1</v>
      </c>
      <c r="W621" s="12">
        <f t="shared" si="295"/>
        <v>-1</v>
      </c>
      <c r="X621" s="12">
        <f t="shared" si="296"/>
        <v>2</v>
      </c>
      <c r="Y621" s="12">
        <f t="shared" si="297"/>
        <v>-1</v>
      </c>
      <c r="Z621" s="12">
        <f t="shared" si="298"/>
        <v>-1</v>
      </c>
      <c r="AA621" s="13">
        <f t="shared" si="299"/>
        <v>0</v>
      </c>
      <c r="AB621" s="13">
        <f t="shared" si="300"/>
        <v>4</v>
      </c>
      <c r="AC621" s="13">
        <f t="shared" si="301"/>
        <v>-0.9</v>
      </c>
      <c r="AD621" s="13">
        <f t="shared" si="302"/>
        <v>-0.5</v>
      </c>
      <c r="AE621" s="13">
        <f t="shared" si="303"/>
        <v>-1</v>
      </c>
      <c r="AF621" s="13" t="str">
        <f t="shared" si="304"/>
        <v>N/A</v>
      </c>
      <c r="AG621" s="13">
        <f t="shared" si="305"/>
        <v>-0.5</v>
      </c>
      <c r="AH621" s="13">
        <f t="shared" si="306"/>
        <v>-1</v>
      </c>
      <c r="AI621" s="13" t="str">
        <f t="shared" si="307"/>
        <v>N/A</v>
      </c>
      <c r="AJ621" s="13">
        <f t="shared" si="308"/>
        <v>-0.5</v>
      </c>
      <c r="AK621" s="13">
        <f t="shared" si="309"/>
        <v>-1</v>
      </c>
      <c r="AL621" s="12">
        <f t="shared" si="310"/>
        <v>28</v>
      </c>
      <c r="AM621" s="12">
        <f t="shared" si="311"/>
        <v>3</v>
      </c>
      <c r="AN621" s="12">
        <f t="shared" si="312"/>
        <v>3</v>
      </c>
      <c r="AO621" s="12">
        <f t="shared" si="313"/>
        <v>3</v>
      </c>
      <c r="AP621" s="12">
        <f t="shared" si="314"/>
        <v>-25</v>
      </c>
      <c r="AQ621" s="13">
        <f t="shared" si="315"/>
        <v>-0.8928571428571429</v>
      </c>
      <c r="AR621" s="12">
        <f t="shared" si="316"/>
        <v>0</v>
      </c>
      <c r="AS621" s="13">
        <f t="shared" si="317"/>
        <v>0</v>
      </c>
      <c r="AT621" s="12">
        <f t="shared" si="318"/>
        <v>0</v>
      </c>
      <c r="AU621" s="13">
        <f t="shared" si="319"/>
        <v>0</v>
      </c>
    </row>
    <row r="622" spans="1:47" hidden="1" x14ac:dyDescent="0.35">
      <c r="A622" t="s">
        <v>89</v>
      </c>
      <c r="B622" t="s">
        <v>163</v>
      </c>
      <c r="C622" t="s">
        <v>68</v>
      </c>
      <c r="D622" s="12">
        <v>0</v>
      </c>
      <c r="E622" s="12">
        <v>2</v>
      </c>
      <c r="F622" s="12">
        <v>3</v>
      </c>
      <c r="G622" s="12">
        <v>0</v>
      </c>
      <c r="H622" s="12">
        <v>0</v>
      </c>
      <c r="I622" s="12">
        <v>0</v>
      </c>
      <c r="J622" s="12">
        <v>0</v>
      </c>
      <c r="K622" s="12">
        <v>0</v>
      </c>
      <c r="L622" s="12">
        <v>0</v>
      </c>
      <c r="M622" s="12">
        <v>0</v>
      </c>
      <c r="N622" s="12">
        <v>0</v>
      </c>
      <c r="O622" s="12">
        <v>0</v>
      </c>
      <c r="P622" s="12">
        <f t="shared" si="288"/>
        <v>2</v>
      </c>
      <c r="Q622" s="12">
        <f t="shared" si="289"/>
        <v>1</v>
      </c>
      <c r="R622" s="12">
        <f t="shared" si="290"/>
        <v>-3</v>
      </c>
      <c r="S622" s="12">
        <f t="shared" si="291"/>
        <v>0</v>
      </c>
      <c r="T622" s="12">
        <f t="shared" si="292"/>
        <v>0</v>
      </c>
      <c r="U622" s="12">
        <f t="shared" si="293"/>
        <v>0</v>
      </c>
      <c r="V622" s="12">
        <f t="shared" si="294"/>
        <v>0</v>
      </c>
      <c r="W622" s="12">
        <f t="shared" si="295"/>
        <v>0</v>
      </c>
      <c r="X622" s="12">
        <f t="shared" si="296"/>
        <v>0</v>
      </c>
      <c r="Y622" s="12">
        <f t="shared" si="297"/>
        <v>0</v>
      </c>
      <c r="Z622" s="12">
        <f t="shared" si="298"/>
        <v>0</v>
      </c>
      <c r="AA622" s="13" t="str">
        <f t="shared" si="299"/>
        <v>N/A</v>
      </c>
      <c r="AB622" s="13">
        <f t="shared" si="300"/>
        <v>0.5</v>
      </c>
      <c r="AC622" s="13">
        <f t="shared" si="301"/>
        <v>-1</v>
      </c>
      <c r="AD622" s="13">
        <f t="shared" si="302"/>
        <v>0</v>
      </c>
      <c r="AE622" s="13">
        <f t="shared" si="303"/>
        <v>0</v>
      </c>
      <c r="AF622" s="13">
        <f t="shared" si="304"/>
        <v>0</v>
      </c>
      <c r="AG622" s="13">
        <f t="shared" si="305"/>
        <v>0</v>
      </c>
      <c r="AH622" s="13">
        <f t="shared" si="306"/>
        <v>0</v>
      </c>
      <c r="AI622" s="13">
        <f t="shared" si="307"/>
        <v>0</v>
      </c>
      <c r="AJ622" s="13">
        <f t="shared" si="308"/>
        <v>0</v>
      </c>
      <c r="AK622" s="13">
        <f t="shared" si="309"/>
        <v>0</v>
      </c>
      <c r="AL622" s="12">
        <f t="shared" si="310"/>
        <v>5</v>
      </c>
      <c r="AM622" s="12">
        <f t="shared" si="311"/>
        <v>0</v>
      </c>
      <c r="AN622" s="12">
        <f t="shared" si="312"/>
        <v>0</v>
      </c>
      <c r="AO622" s="12">
        <f t="shared" si="313"/>
        <v>0</v>
      </c>
      <c r="AP622" s="12">
        <f t="shared" si="314"/>
        <v>-5</v>
      </c>
      <c r="AQ622" s="13">
        <f t="shared" si="315"/>
        <v>-1</v>
      </c>
      <c r="AR622" s="12">
        <f t="shared" si="316"/>
        <v>0</v>
      </c>
      <c r="AS622" s="13">
        <f t="shared" si="317"/>
        <v>0</v>
      </c>
      <c r="AT622" s="12">
        <f t="shared" si="318"/>
        <v>0</v>
      </c>
      <c r="AU622" s="13">
        <f t="shared" si="319"/>
        <v>0</v>
      </c>
    </row>
    <row r="623" spans="1:47" hidden="1" x14ac:dyDescent="0.35">
      <c r="A623" t="s">
        <v>89</v>
      </c>
      <c r="B623" t="s">
        <v>165</v>
      </c>
      <c r="C623" t="s">
        <v>62</v>
      </c>
      <c r="D623" s="12">
        <v>0</v>
      </c>
      <c r="E623" s="12">
        <v>0</v>
      </c>
      <c r="F623" s="12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f t="shared" si="288"/>
        <v>0</v>
      </c>
      <c r="Q623" s="12">
        <f t="shared" si="289"/>
        <v>0</v>
      </c>
      <c r="R623" s="12">
        <f t="shared" si="290"/>
        <v>0</v>
      </c>
      <c r="S623" s="12">
        <f t="shared" si="291"/>
        <v>0</v>
      </c>
      <c r="T623" s="12">
        <f t="shared" si="292"/>
        <v>0</v>
      </c>
      <c r="U623" s="12">
        <f t="shared" si="293"/>
        <v>0</v>
      </c>
      <c r="V623" s="12">
        <f t="shared" si="294"/>
        <v>0</v>
      </c>
      <c r="W623" s="12">
        <f t="shared" si="295"/>
        <v>0</v>
      </c>
      <c r="X623" s="12">
        <f t="shared" si="296"/>
        <v>0</v>
      </c>
      <c r="Y623" s="12">
        <f t="shared" si="297"/>
        <v>0</v>
      </c>
      <c r="Z623" s="12">
        <f t="shared" si="298"/>
        <v>0</v>
      </c>
      <c r="AA623" s="13">
        <f t="shared" si="299"/>
        <v>0</v>
      </c>
      <c r="AB623" s="13">
        <f t="shared" si="300"/>
        <v>0</v>
      </c>
      <c r="AC623" s="13">
        <f t="shared" si="301"/>
        <v>0</v>
      </c>
      <c r="AD623" s="13">
        <f t="shared" si="302"/>
        <v>0</v>
      </c>
      <c r="AE623" s="13">
        <f t="shared" si="303"/>
        <v>0</v>
      </c>
      <c r="AF623" s="13">
        <f t="shared" si="304"/>
        <v>0</v>
      </c>
      <c r="AG623" s="13">
        <f t="shared" si="305"/>
        <v>0</v>
      </c>
      <c r="AH623" s="13">
        <f t="shared" si="306"/>
        <v>0</v>
      </c>
      <c r="AI623" s="13">
        <f t="shared" si="307"/>
        <v>0</v>
      </c>
      <c r="AJ623" s="13">
        <f t="shared" si="308"/>
        <v>0</v>
      </c>
      <c r="AK623" s="13">
        <f t="shared" si="309"/>
        <v>0</v>
      </c>
      <c r="AL623" s="12">
        <f t="shared" si="310"/>
        <v>0</v>
      </c>
      <c r="AM623" s="12">
        <f t="shared" si="311"/>
        <v>0</v>
      </c>
      <c r="AN623" s="12">
        <f t="shared" si="312"/>
        <v>0</v>
      </c>
      <c r="AO623" s="12">
        <f t="shared" si="313"/>
        <v>0</v>
      </c>
      <c r="AP623" s="12">
        <f t="shared" si="314"/>
        <v>0</v>
      </c>
      <c r="AQ623" s="13">
        <f t="shared" si="315"/>
        <v>0</v>
      </c>
      <c r="AR623" s="12">
        <f t="shared" si="316"/>
        <v>0</v>
      </c>
      <c r="AS623" s="13">
        <f t="shared" si="317"/>
        <v>0</v>
      </c>
      <c r="AT623" s="12">
        <f t="shared" si="318"/>
        <v>0</v>
      </c>
      <c r="AU623" s="13">
        <f t="shared" si="319"/>
        <v>0</v>
      </c>
    </row>
    <row r="624" spans="1:47" hidden="1" x14ac:dyDescent="0.35">
      <c r="A624" t="s">
        <v>89</v>
      </c>
      <c r="B624" t="s">
        <v>165</v>
      </c>
      <c r="C624" t="s">
        <v>63</v>
      </c>
      <c r="D624" s="12">
        <v>2</v>
      </c>
      <c r="E624" s="12">
        <v>3</v>
      </c>
      <c r="F624" s="12">
        <v>2</v>
      </c>
      <c r="G624" s="12">
        <v>0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f t="shared" si="288"/>
        <v>1</v>
      </c>
      <c r="Q624" s="12">
        <f t="shared" si="289"/>
        <v>-1</v>
      </c>
      <c r="R624" s="12">
        <f t="shared" si="290"/>
        <v>-2</v>
      </c>
      <c r="S624" s="12">
        <f t="shared" si="291"/>
        <v>0</v>
      </c>
      <c r="T624" s="12">
        <f t="shared" si="292"/>
        <v>0</v>
      </c>
      <c r="U624" s="12">
        <f t="shared" si="293"/>
        <v>0</v>
      </c>
      <c r="V624" s="12">
        <f t="shared" si="294"/>
        <v>0</v>
      </c>
      <c r="W624" s="12">
        <f t="shared" si="295"/>
        <v>0</v>
      </c>
      <c r="X624" s="12">
        <f t="shared" si="296"/>
        <v>0</v>
      </c>
      <c r="Y624" s="12">
        <f t="shared" si="297"/>
        <v>0</v>
      </c>
      <c r="Z624" s="12">
        <f t="shared" si="298"/>
        <v>0</v>
      </c>
      <c r="AA624" s="13">
        <f t="shared" si="299"/>
        <v>0.5</v>
      </c>
      <c r="AB624" s="13">
        <f t="shared" si="300"/>
        <v>-0.33333333333333331</v>
      </c>
      <c r="AC624" s="13">
        <f t="shared" si="301"/>
        <v>-1</v>
      </c>
      <c r="AD624" s="13">
        <f t="shared" si="302"/>
        <v>0</v>
      </c>
      <c r="AE624" s="13">
        <f t="shared" si="303"/>
        <v>0</v>
      </c>
      <c r="AF624" s="13">
        <f t="shared" si="304"/>
        <v>0</v>
      </c>
      <c r="AG624" s="13">
        <f t="shared" si="305"/>
        <v>0</v>
      </c>
      <c r="AH624" s="13">
        <f t="shared" si="306"/>
        <v>0</v>
      </c>
      <c r="AI624" s="13">
        <f t="shared" si="307"/>
        <v>0</v>
      </c>
      <c r="AJ624" s="13">
        <f t="shared" si="308"/>
        <v>0</v>
      </c>
      <c r="AK624" s="13">
        <f t="shared" si="309"/>
        <v>0</v>
      </c>
      <c r="AL624" s="12">
        <f t="shared" si="310"/>
        <v>7</v>
      </c>
      <c r="AM624" s="12">
        <f t="shared" si="311"/>
        <v>0</v>
      </c>
      <c r="AN624" s="12">
        <f t="shared" si="312"/>
        <v>0</v>
      </c>
      <c r="AO624" s="12">
        <f t="shared" si="313"/>
        <v>0</v>
      </c>
      <c r="AP624" s="12">
        <f t="shared" si="314"/>
        <v>-7</v>
      </c>
      <c r="AQ624" s="13">
        <f t="shared" si="315"/>
        <v>-1</v>
      </c>
      <c r="AR624" s="12">
        <f t="shared" si="316"/>
        <v>0</v>
      </c>
      <c r="AS624" s="13">
        <f t="shared" si="317"/>
        <v>0</v>
      </c>
      <c r="AT624" s="12">
        <f t="shared" si="318"/>
        <v>0</v>
      </c>
      <c r="AU624" s="13">
        <f t="shared" si="319"/>
        <v>0</v>
      </c>
    </row>
    <row r="625" spans="1:47" hidden="1" x14ac:dyDescent="0.35">
      <c r="A625" t="s">
        <v>89</v>
      </c>
      <c r="B625" t="s">
        <v>165</v>
      </c>
      <c r="C625" t="s">
        <v>64</v>
      </c>
      <c r="D625" s="12">
        <v>1</v>
      </c>
      <c r="E625" s="12">
        <v>1</v>
      </c>
      <c r="F625" s="12">
        <v>3</v>
      </c>
      <c r="G625" s="12">
        <v>0</v>
      </c>
      <c r="H625" s="12">
        <v>1</v>
      </c>
      <c r="I625" s="12">
        <v>0</v>
      </c>
      <c r="J625" s="12">
        <v>0</v>
      </c>
      <c r="K625" s="12">
        <v>1</v>
      </c>
      <c r="L625" s="12">
        <v>0</v>
      </c>
      <c r="M625" s="12">
        <v>0</v>
      </c>
      <c r="N625" s="12">
        <v>1</v>
      </c>
      <c r="O625" s="12">
        <v>0</v>
      </c>
      <c r="P625" s="12">
        <f t="shared" si="288"/>
        <v>0</v>
      </c>
      <c r="Q625" s="12">
        <f t="shared" si="289"/>
        <v>2</v>
      </c>
      <c r="R625" s="12">
        <f t="shared" si="290"/>
        <v>-3</v>
      </c>
      <c r="S625" s="12">
        <f t="shared" si="291"/>
        <v>1</v>
      </c>
      <c r="T625" s="12">
        <f t="shared" si="292"/>
        <v>-1</v>
      </c>
      <c r="U625" s="12">
        <f t="shared" si="293"/>
        <v>0</v>
      </c>
      <c r="V625" s="12">
        <f t="shared" si="294"/>
        <v>1</v>
      </c>
      <c r="W625" s="12">
        <f t="shared" si="295"/>
        <v>-1</v>
      </c>
      <c r="X625" s="12">
        <f t="shared" si="296"/>
        <v>0</v>
      </c>
      <c r="Y625" s="12">
        <f t="shared" si="297"/>
        <v>1</v>
      </c>
      <c r="Z625" s="12">
        <f t="shared" si="298"/>
        <v>-1</v>
      </c>
      <c r="AA625" s="13">
        <f t="shared" si="299"/>
        <v>0</v>
      </c>
      <c r="AB625" s="13">
        <f t="shared" si="300"/>
        <v>2</v>
      </c>
      <c r="AC625" s="13">
        <f t="shared" si="301"/>
        <v>-1</v>
      </c>
      <c r="AD625" s="13" t="str">
        <f t="shared" si="302"/>
        <v>N/A</v>
      </c>
      <c r="AE625" s="13">
        <f t="shared" si="303"/>
        <v>-1</v>
      </c>
      <c r="AF625" s="13">
        <f t="shared" si="304"/>
        <v>0</v>
      </c>
      <c r="AG625" s="13" t="str">
        <f t="shared" si="305"/>
        <v>N/A</v>
      </c>
      <c r="AH625" s="13">
        <f t="shared" si="306"/>
        <v>-1</v>
      </c>
      <c r="AI625" s="13">
        <f t="shared" si="307"/>
        <v>0</v>
      </c>
      <c r="AJ625" s="13" t="str">
        <f t="shared" si="308"/>
        <v>N/A</v>
      </c>
      <c r="AK625" s="13">
        <f t="shared" si="309"/>
        <v>-1</v>
      </c>
      <c r="AL625" s="12">
        <f t="shared" si="310"/>
        <v>5</v>
      </c>
      <c r="AM625" s="12">
        <f t="shared" si="311"/>
        <v>1</v>
      </c>
      <c r="AN625" s="12">
        <f t="shared" si="312"/>
        <v>1</v>
      </c>
      <c r="AO625" s="12">
        <f t="shared" si="313"/>
        <v>1</v>
      </c>
      <c r="AP625" s="12">
        <f t="shared" si="314"/>
        <v>-4</v>
      </c>
      <c r="AQ625" s="13">
        <f t="shared" si="315"/>
        <v>-0.8</v>
      </c>
      <c r="AR625" s="12">
        <f t="shared" si="316"/>
        <v>0</v>
      </c>
      <c r="AS625" s="13">
        <f t="shared" si="317"/>
        <v>0</v>
      </c>
      <c r="AT625" s="12">
        <f t="shared" si="318"/>
        <v>0</v>
      </c>
      <c r="AU625" s="13">
        <f t="shared" si="319"/>
        <v>0</v>
      </c>
    </row>
    <row r="626" spans="1:47" hidden="1" x14ac:dyDescent="0.35">
      <c r="A626" t="s">
        <v>89</v>
      </c>
      <c r="B626" t="s">
        <v>165</v>
      </c>
      <c r="C626" t="s">
        <v>65</v>
      </c>
      <c r="D626" s="12">
        <v>0</v>
      </c>
      <c r="E626" s="12">
        <v>1</v>
      </c>
      <c r="F626" s="12">
        <v>1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f t="shared" si="288"/>
        <v>1</v>
      </c>
      <c r="Q626" s="12">
        <f t="shared" si="289"/>
        <v>0</v>
      </c>
      <c r="R626" s="12">
        <f t="shared" si="290"/>
        <v>-1</v>
      </c>
      <c r="S626" s="12">
        <f t="shared" si="291"/>
        <v>0</v>
      </c>
      <c r="T626" s="12">
        <f t="shared" si="292"/>
        <v>0</v>
      </c>
      <c r="U626" s="12">
        <f t="shared" si="293"/>
        <v>0</v>
      </c>
      <c r="V626" s="12">
        <f t="shared" si="294"/>
        <v>0</v>
      </c>
      <c r="W626" s="12">
        <f t="shared" si="295"/>
        <v>0</v>
      </c>
      <c r="X626" s="12">
        <f t="shared" si="296"/>
        <v>0</v>
      </c>
      <c r="Y626" s="12">
        <f t="shared" si="297"/>
        <v>0</v>
      </c>
      <c r="Z626" s="12">
        <f t="shared" si="298"/>
        <v>0</v>
      </c>
      <c r="AA626" s="13" t="str">
        <f t="shared" si="299"/>
        <v>N/A</v>
      </c>
      <c r="AB626" s="13">
        <f t="shared" si="300"/>
        <v>0</v>
      </c>
      <c r="AC626" s="13">
        <f t="shared" si="301"/>
        <v>-1</v>
      </c>
      <c r="AD626" s="13">
        <f t="shared" si="302"/>
        <v>0</v>
      </c>
      <c r="AE626" s="13">
        <f t="shared" si="303"/>
        <v>0</v>
      </c>
      <c r="AF626" s="13">
        <f t="shared" si="304"/>
        <v>0</v>
      </c>
      <c r="AG626" s="13">
        <f t="shared" si="305"/>
        <v>0</v>
      </c>
      <c r="AH626" s="13">
        <f t="shared" si="306"/>
        <v>0</v>
      </c>
      <c r="AI626" s="13">
        <f t="shared" si="307"/>
        <v>0</v>
      </c>
      <c r="AJ626" s="13">
        <f t="shared" si="308"/>
        <v>0</v>
      </c>
      <c r="AK626" s="13">
        <f t="shared" si="309"/>
        <v>0</v>
      </c>
      <c r="AL626" s="12">
        <f t="shared" si="310"/>
        <v>2</v>
      </c>
      <c r="AM626" s="12">
        <f t="shared" si="311"/>
        <v>0</v>
      </c>
      <c r="AN626" s="12">
        <f t="shared" si="312"/>
        <v>0</v>
      </c>
      <c r="AO626" s="12">
        <f t="shared" si="313"/>
        <v>0</v>
      </c>
      <c r="AP626" s="12">
        <f t="shared" si="314"/>
        <v>-2</v>
      </c>
      <c r="AQ626" s="13">
        <f t="shared" si="315"/>
        <v>-1</v>
      </c>
      <c r="AR626" s="12">
        <f t="shared" si="316"/>
        <v>0</v>
      </c>
      <c r="AS626" s="13">
        <f t="shared" si="317"/>
        <v>0</v>
      </c>
      <c r="AT626" s="12">
        <f t="shared" si="318"/>
        <v>0</v>
      </c>
      <c r="AU626" s="13">
        <f t="shared" si="319"/>
        <v>0</v>
      </c>
    </row>
    <row r="627" spans="1:47" hidden="1" x14ac:dyDescent="0.35">
      <c r="A627" t="s">
        <v>89</v>
      </c>
      <c r="B627" t="s">
        <v>165</v>
      </c>
      <c r="C627" t="s">
        <v>66</v>
      </c>
      <c r="D627" s="12">
        <v>5</v>
      </c>
      <c r="E627" s="12">
        <v>2</v>
      </c>
      <c r="F627" s="12">
        <v>1</v>
      </c>
      <c r="G627" s="12">
        <v>0</v>
      </c>
      <c r="H627" s="12">
        <v>0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f t="shared" si="288"/>
        <v>-3</v>
      </c>
      <c r="Q627" s="12">
        <f t="shared" si="289"/>
        <v>-1</v>
      </c>
      <c r="R627" s="12">
        <f t="shared" si="290"/>
        <v>-1</v>
      </c>
      <c r="S627" s="12">
        <f t="shared" si="291"/>
        <v>0</v>
      </c>
      <c r="T627" s="12">
        <f t="shared" si="292"/>
        <v>0</v>
      </c>
      <c r="U627" s="12">
        <f t="shared" si="293"/>
        <v>0</v>
      </c>
      <c r="V627" s="12">
        <f t="shared" si="294"/>
        <v>0</v>
      </c>
      <c r="W627" s="12">
        <f t="shared" si="295"/>
        <v>0</v>
      </c>
      <c r="X627" s="12">
        <f t="shared" si="296"/>
        <v>0</v>
      </c>
      <c r="Y627" s="12">
        <f t="shared" si="297"/>
        <v>0</v>
      </c>
      <c r="Z627" s="12">
        <f t="shared" si="298"/>
        <v>0</v>
      </c>
      <c r="AA627" s="13">
        <f t="shared" si="299"/>
        <v>-0.6</v>
      </c>
      <c r="AB627" s="13">
        <f t="shared" si="300"/>
        <v>-0.5</v>
      </c>
      <c r="AC627" s="13">
        <f t="shared" si="301"/>
        <v>-1</v>
      </c>
      <c r="AD627" s="13">
        <f t="shared" si="302"/>
        <v>0</v>
      </c>
      <c r="AE627" s="13">
        <f t="shared" si="303"/>
        <v>0</v>
      </c>
      <c r="AF627" s="13">
        <f t="shared" si="304"/>
        <v>0</v>
      </c>
      <c r="AG627" s="13">
        <f t="shared" si="305"/>
        <v>0</v>
      </c>
      <c r="AH627" s="13">
        <f t="shared" si="306"/>
        <v>0</v>
      </c>
      <c r="AI627" s="13">
        <f t="shared" si="307"/>
        <v>0</v>
      </c>
      <c r="AJ627" s="13">
        <f t="shared" si="308"/>
        <v>0</v>
      </c>
      <c r="AK627" s="13">
        <f t="shared" si="309"/>
        <v>0</v>
      </c>
      <c r="AL627" s="12">
        <f t="shared" si="310"/>
        <v>8</v>
      </c>
      <c r="AM627" s="12">
        <f t="shared" si="311"/>
        <v>0</v>
      </c>
      <c r="AN627" s="12">
        <f t="shared" si="312"/>
        <v>0</v>
      </c>
      <c r="AO627" s="12">
        <f t="shared" si="313"/>
        <v>0</v>
      </c>
      <c r="AP627" s="12">
        <f t="shared" si="314"/>
        <v>-8</v>
      </c>
      <c r="AQ627" s="13">
        <f t="shared" si="315"/>
        <v>-1</v>
      </c>
      <c r="AR627" s="12">
        <f t="shared" si="316"/>
        <v>0</v>
      </c>
      <c r="AS627" s="13">
        <f t="shared" si="317"/>
        <v>0</v>
      </c>
      <c r="AT627" s="12">
        <f t="shared" si="318"/>
        <v>0</v>
      </c>
      <c r="AU627" s="13">
        <f t="shared" si="319"/>
        <v>0</v>
      </c>
    </row>
    <row r="628" spans="1:47" hidden="1" x14ac:dyDescent="0.35">
      <c r="A628" t="s">
        <v>89</v>
      </c>
      <c r="B628" t="s">
        <v>165</v>
      </c>
      <c r="C628" t="s">
        <v>166</v>
      </c>
      <c r="D628" s="12">
        <v>9</v>
      </c>
      <c r="E628" s="12">
        <v>8</v>
      </c>
      <c r="F628" s="12">
        <v>9</v>
      </c>
      <c r="G628" s="12">
        <v>0</v>
      </c>
      <c r="H628" s="12">
        <v>4</v>
      </c>
      <c r="I628" s="12">
        <v>2</v>
      </c>
      <c r="J628" s="12">
        <v>0</v>
      </c>
      <c r="K628" s="12">
        <v>4</v>
      </c>
      <c r="L628" s="12">
        <v>2</v>
      </c>
      <c r="M628" s="12">
        <v>0</v>
      </c>
      <c r="N628" s="12">
        <v>4</v>
      </c>
      <c r="O628" s="12">
        <v>2</v>
      </c>
      <c r="P628" s="12">
        <f t="shared" si="288"/>
        <v>-1</v>
      </c>
      <c r="Q628" s="12">
        <f t="shared" si="289"/>
        <v>1</v>
      </c>
      <c r="R628" s="12">
        <f t="shared" si="290"/>
        <v>-9</v>
      </c>
      <c r="S628" s="12">
        <f t="shared" si="291"/>
        <v>4</v>
      </c>
      <c r="T628" s="12">
        <f t="shared" si="292"/>
        <v>-2</v>
      </c>
      <c r="U628" s="12">
        <f t="shared" si="293"/>
        <v>-2</v>
      </c>
      <c r="V628" s="12">
        <f t="shared" si="294"/>
        <v>4</v>
      </c>
      <c r="W628" s="12">
        <f t="shared" si="295"/>
        <v>-2</v>
      </c>
      <c r="X628" s="12">
        <f t="shared" si="296"/>
        <v>-2</v>
      </c>
      <c r="Y628" s="12">
        <f t="shared" si="297"/>
        <v>4</v>
      </c>
      <c r="Z628" s="12">
        <f t="shared" si="298"/>
        <v>-2</v>
      </c>
      <c r="AA628" s="13">
        <f t="shared" si="299"/>
        <v>-0.1111111111111111</v>
      </c>
      <c r="AB628" s="13">
        <f t="shared" si="300"/>
        <v>0.125</v>
      </c>
      <c r="AC628" s="13">
        <f t="shared" si="301"/>
        <v>-1</v>
      </c>
      <c r="AD628" s="13" t="str">
        <f t="shared" si="302"/>
        <v>N/A</v>
      </c>
      <c r="AE628" s="13">
        <f t="shared" si="303"/>
        <v>-0.5</v>
      </c>
      <c r="AF628" s="13">
        <f t="shared" si="304"/>
        <v>-1</v>
      </c>
      <c r="AG628" s="13" t="str">
        <f t="shared" si="305"/>
        <v>N/A</v>
      </c>
      <c r="AH628" s="13">
        <f t="shared" si="306"/>
        <v>-0.5</v>
      </c>
      <c r="AI628" s="13">
        <f t="shared" si="307"/>
        <v>-1</v>
      </c>
      <c r="AJ628" s="13" t="str">
        <f t="shared" si="308"/>
        <v>N/A</v>
      </c>
      <c r="AK628" s="13">
        <f t="shared" si="309"/>
        <v>-0.5</v>
      </c>
      <c r="AL628" s="12">
        <f t="shared" si="310"/>
        <v>26</v>
      </c>
      <c r="AM628" s="12">
        <f t="shared" si="311"/>
        <v>6</v>
      </c>
      <c r="AN628" s="12">
        <f t="shared" si="312"/>
        <v>6</v>
      </c>
      <c r="AO628" s="12">
        <f t="shared" si="313"/>
        <v>6</v>
      </c>
      <c r="AP628" s="12">
        <f t="shared" si="314"/>
        <v>-20</v>
      </c>
      <c r="AQ628" s="13">
        <f t="shared" si="315"/>
        <v>-0.76923076923076927</v>
      </c>
      <c r="AR628" s="12">
        <f t="shared" si="316"/>
        <v>0</v>
      </c>
      <c r="AS628" s="13">
        <f t="shared" si="317"/>
        <v>0</v>
      </c>
      <c r="AT628" s="12">
        <f t="shared" si="318"/>
        <v>0</v>
      </c>
      <c r="AU628" s="13">
        <f t="shared" si="319"/>
        <v>0</v>
      </c>
    </row>
    <row r="629" spans="1:47" hidden="1" x14ac:dyDescent="0.35">
      <c r="A629" t="s">
        <v>89</v>
      </c>
      <c r="B629" t="s">
        <v>165</v>
      </c>
      <c r="C629" t="s">
        <v>68</v>
      </c>
      <c r="D629" s="12">
        <v>1</v>
      </c>
      <c r="E629" s="12">
        <v>1</v>
      </c>
      <c r="F629" s="12">
        <v>2</v>
      </c>
      <c r="G629" s="12">
        <v>0</v>
      </c>
      <c r="H629" s="12">
        <v>3</v>
      </c>
      <c r="I629" s="12">
        <v>2</v>
      </c>
      <c r="J629" s="12">
        <v>0</v>
      </c>
      <c r="K629" s="12">
        <v>3</v>
      </c>
      <c r="L629" s="12">
        <v>2</v>
      </c>
      <c r="M629" s="12">
        <v>0</v>
      </c>
      <c r="N629" s="12">
        <v>3</v>
      </c>
      <c r="O629" s="12">
        <v>2</v>
      </c>
      <c r="P629" s="12">
        <f t="shared" si="288"/>
        <v>0</v>
      </c>
      <c r="Q629" s="12">
        <f t="shared" si="289"/>
        <v>1</v>
      </c>
      <c r="R629" s="12">
        <f t="shared" si="290"/>
        <v>-2</v>
      </c>
      <c r="S629" s="12">
        <f t="shared" si="291"/>
        <v>3</v>
      </c>
      <c r="T629" s="12">
        <f t="shared" si="292"/>
        <v>-1</v>
      </c>
      <c r="U629" s="12">
        <f t="shared" si="293"/>
        <v>-2</v>
      </c>
      <c r="V629" s="12">
        <f t="shared" si="294"/>
        <v>3</v>
      </c>
      <c r="W629" s="12">
        <f t="shared" si="295"/>
        <v>-1</v>
      </c>
      <c r="X629" s="12">
        <f t="shared" si="296"/>
        <v>-2</v>
      </c>
      <c r="Y629" s="12">
        <f t="shared" si="297"/>
        <v>3</v>
      </c>
      <c r="Z629" s="12">
        <f t="shared" si="298"/>
        <v>-1</v>
      </c>
      <c r="AA629" s="13">
        <f t="shared" si="299"/>
        <v>0</v>
      </c>
      <c r="AB629" s="13">
        <f t="shared" si="300"/>
        <v>1</v>
      </c>
      <c r="AC629" s="13">
        <f t="shared" si="301"/>
        <v>-1</v>
      </c>
      <c r="AD629" s="13" t="str">
        <f t="shared" si="302"/>
        <v>N/A</v>
      </c>
      <c r="AE629" s="13">
        <f t="shared" si="303"/>
        <v>-0.33333333333333331</v>
      </c>
      <c r="AF629" s="13">
        <f t="shared" si="304"/>
        <v>-1</v>
      </c>
      <c r="AG629" s="13" t="str">
        <f t="shared" si="305"/>
        <v>N/A</v>
      </c>
      <c r="AH629" s="13">
        <f t="shared" si="306"/>
        <v>-0.33333333333333331</v>
      </c>
      <c r="AI629" s="13">
        <f t="shared" si="307"/>
        <v>-1</v>
      </c>
      <c r="AJ629" s="13" t="str">
        <f t="shared" si="308"/>
        <v>N/A</v>
      </c>
      <c r="AK629" s="13">
        <f t="shared" si="309"/>
        <v>-0.33333333333333331</v>
      </c>
      <c r="AL629" s="12">
        <f t="shared" si="310"/>
        <v>4</v>
      </c>
      <c r="AM629" s="12">
        <f t="shared" si="311"/>
        <v>5</v>
      </c>
      <c r="AN629" s="12">
        <f t="shared" si="312"/>
        <v>5</v>
      </c>
      <c r="AO629" s="12">
        <f t="shared" si="313"/>
        <v>5</v>
      </c>
      <c r="AP629" s="12">
        <f t="shared" si="314"/>
        <v>1</v>
      </c>
      <c r="AQ629" s="13">
        <f t="shared" si="315"/>
        <v>0.25</v>
      </c>
      <c r="AR629" s="12">
        <f t="shared" si="316"/>
        <v>0</v>
      </c>
      <c r="AS629" s="13">
        <f t="shared" si="317"/>
        <v>0</v>
      </c>
      <c r="AT629" s="12">
        <f t="shared" si="318"/>
        <v>0</v>
      </c>
      <c r="AU629" s="13">
        <f t="shared" si="319"/>
        <v>0</v>
      </c>
    </row>
    <row r="630" spans="1:47" hidden="1" x14ac:dyDescent="0.35">
      <c r="A630" t="s">
        <v>89</v>
      </c>
      <c r="B630" t="s">
        <v>167</v>
      </c>
      <c r="C630" t="s">
        <v>62</v>
      </c>
      <c r="D630" s="12">
        <v>2</v>
      </c>
      <c r="E630" s="12">
        <v>3</v>
      </c>
      <c r="F630" s="12">
        <v>1</v>
      </c>
      <c r="G630" s="12">
        <v>0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f t="shared" si="288"/>
        <v>1</v>
      </c>
      <c r="Q630" s="12">
        <f t="shared" si="289"/>
        <v>-2</v>
      </c>
      <c r="R630" s="12">
        <f t="shared" si="290"/>
        <v>-1</v>
      </c>
      <c r="S630" s="12">
        <f t="shared" si="291"/>
        <v>0</v>
      </c>
      <c r="T630" s="12">
        <f t="shared" si="292"/>
        <v>0</v>
      </c>
      <c r="U630" s="12">
        <f t="shared" si="293"/>
        <v>0</v>
      </c>
      <c r="V630" s="12">
        <f t="shared" si="294"/>
        <v>0</v>
      </c>
      <c r="W630" s="12">
        <f t="shared" si="295"/>
        <v>0</v>
      </c>
      <c r="X630" s="12">
        <f t="shared" si="296"/>
        <v>0</v>
      </c>
      <c r="Y630" s="12">
        <f t="shared" si="297"/>
        <v>0</v>
      </c>
      <c r="Z630" s="12">
        <f t="shared" si="298"/>
        <v>0</v>
      </c>
      <c r="AA630" s="13">
        <f t="shared" si="299"/>
        <v>0.5</v>
      </c>
      <c r="AB630" s="13">
        <f t="shared" si="300"/>
        <v>-0.66666666666666663</v>
      </c>
      <c r="AC630" s="13">
        <f t="shared" si="301"/>
        <v>-1</v>
      </c>
      <c r="AD630" s="13">
        <f t="shared" si="302"/>
        <v>0</v>
      </c>
      <c r="AE630" s="13">
        <f t="shared" si="303"/>
        <v>0</v>
      </c>
      <c r="AF630" s="13">
        <f t="shared" si="304"/>
        <v>0</v>
      </c>
      <c r="AG630" s="13">
        <f t="shared" si="305"/>
        <v>0</v>
      </c>
      <c r="AH630" s="13">
        <f t="shared" si="306"/>
        <v>0</v>
      </c>
      <c r="AI630" s="13">
        <f t="shared" si="307"/>
        <v>0</v>
      </c>
      <c r="AJ630" s="13">
        <f t="shared" si="308"/>
        <v>0</v>
      </c>
      <c r="AK630" s="13">
        <f t="shared" si="309"/>
        <v>0</v>
      </c>
      <c r="AL630" s="12">
        <f t="shared" si="310"/>
        <v>6</v>
      </c>
      <c r="AM630" s="12">
        <f t="shared" si="311"/>
        <v>0</v>
      </c>
      <c r="AN630" s="12">
        <f t="shared" si="312"/>
        <v>0</v>
      </c>
      <c r="AO630" s="12">
        <f t="shared" si="313"/>
        <v>0</v>
      </c>
      <c r="AP630" s="12">
        <f t="shared" si="314"/>
        <v>-6</v>
      </c>
      <c r="AQ630" s="13">
        <f t="shared" si="315"/>
        <v>-1</v>
      </c>
      <c r="AR630" s="12">
        <f t="shared" si="316"/>
        <v>0</v>
      </c>
      <c r="AS630" s="13">
        <f t="shared" si="317"/>
        <v>0</v>
      </c>
      <c r="AT630" s="12">
        <f t="shared" si="318"/>
        <v>0</v>
      </c>
      <c r="AU630" s="13">
        <f t="shared" si="319"/>
        <v>0</v>
      </c>
    </row>
    <row r="631" spans="1:47" hidden="1" x14ac:dyDescent="0.35">
      <c r="A631" t="s">
        <v>89</v>
      </c>
      <c r="B631" t="s">
        <v>167</v>
      </c>
      <c r="C631" t="s">
        <v>63</v>
      </c>
      <c r="D631" s="12">
        <v>3</v>
      </c>
      <c r="E631" s="12">
        <v>2</v>
      </c>
      <c r="F631" s="12">
        <v>3</v>
      </c>
      <c r="G631" s="12">
        <v>0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f t="shared" si="288"/>
        <v>-1</v>
      </c>
      <c r="Q631" s="12">
        <f t="shared" si="289"/>
        <v>1</v>
      </c>
      <c r="R631" s="12">
        <f t="shared" si="290"/>
        <v>-3</v>
      </c>
      <c r="S631" s="12">
        <f t="shared" si="291"/>
        <v>0</v>
      </c>
      <c r="T631" s="12">
        <f t="shared" si="292"/>
        <v>0</v>
      </c>
      <c r="U631" s="12">
        <f t="shared" si="293"/>
        <v>0</v>
      </c>
      <c r="V631" s="12">
        <f t="shared" si="294"/>
        <v>0</v>
      </c>
      <c r="W631" s="12">
        <f t="shared" si="295"/>
        <v>0</v>
      </c>
      <c r="X631" s="12">
        <f t="shared" si="296"/>
        <v>0</v>
      </c>
      <c r="Y631" s="12">
        <f t="shared" si="297"/>
        <v>0</v>
      </c>
      <c r="Z631" s="12">
        <f t="shared" si="298"/>
        <v>0</v>
      </c>
      <c r="AA631" s="13">
        <f t="shared" si="299"/>
        <v>-0.33333333333333331</v>
      </c>
      <c r="AB631" s="13">
        <f t="shared" si="300"/>
        <v>0.5</v>
      </c>
      <c r="AC631" s="13">
        <f t="shared" si="301"/>
        <v>-1</v>
      </c>
      <c r="AD631" s="13">
        <f t="shared" si="302"/>
        <v>0</v>
      </c>
      <c r="AE631" s="13">
        <f t="shared" si="303"/>
        <v>0</v>
      </c>
      <c r="AF631" s="13">
        <f t="shared" si="304"/>
        <v>0</v>
      </c>
      <c r="AG631" s="13">
        <f t="shared" si="305"/>
        <v>0</v>
      </c>
      <c r="AH631" s="13">
        <f t="shared" si="306"/>
        <v>0</v>
      </c>
      <c r="AI631" s="13">
        <f t="shared" si="307"/>
        <v>0</v>
      </c>
      <c r="AJ631" s="13">
        <f t="shared" si="308"/>
        <v>0</v>
      </c>
      <c r="AK631" s="13">
        <f t="shared" si="309"/>
        <v>0</v>
      </c>
      <c r="AL631" s="12">
        <f t="shared" si="310"/>
        <v>8</v>
      </c>
      <c r="AM631" s="12">
        <f t="shared" si="311"/>
        <v>0</v>
      </c>
      <c r="AN631" s="12">
        <f t="shared" si="312"/>
        <v>0</v>
      </c>
      <c r="AO631" s="12">
        <f t="shared" si="313"/>
        <v>0</v>
      </c>
      <c r="AP631" s="12">
        <f t="shared" si="314"/>
        <v>-8</v>
      </c>
      <c r="AQ631" s="13">
        <f t="shared" si="315"/>
        <v>-1</v>
      </c>
      <c r="AR631" s="12">
        <f t="shared" si="316"/>
        <v>0</v>
      </c>
      <c r="AS631" s="13">
        <f t="shared" si="317"/>
        <v>0</v>
      </c>
      <c r="AT631" s="12">
        <f t="shared" si="318"/>
        <v>0</v>
      </c>
      <c r="AU631" s="13">
        <f t="shared" si="319"/>
        <v>0</v>
      </c>
    </row>
    <row r="632" spans="1:47" hidden="1" x14ac:dyDescent="0.35">
      <c r="A632" t="s">
        <v>89</v>
      </c>
      <c r="B632" t="s">
        <v>167</v>
      </c>
      <c r="C632" t="s">
        <v>64</v>
      </c>
      <c r="D632" s="12">
        <v>1</v>
      </c>
      <c r="E632" s="12">
        <v>2</v>
      </c>
      <c r="F632" s="12">
        <v>5</v>
      </c>
      <c r="G632" s="12">
        <v>0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f t="shared" si="288"/>
        <v>1</v>
      </c>
      <c r="Q632" s="12">
        <f t="shared" si="289"/>
        <v>3</v>
      </c>
      <c r="R632" s="12">
        <f t="shared" si="290"/>
        <v>-5</v>
      </c>
      <c r="S632" s="12">
        <f t="shared" si="291"/>
        <v>0</v>
      </c>
      <c r="T632" s="12">
        <f t="shared" si="292"/>
        <v>0</v>
      </c>
      <c r="U632" s="12">
        <f t="shared" si="293"/>
        <v>0</v>
      </c>
      <c r="V632" s="12">
        <f t="shared" si="294"/>
        <v>0</v>
      </c>
      <c r="W632" s="12">
        <f t="shared" si="295"/>
        <v>0</v>
      </c>
      <c r="X632" s="12">
        <f t="shared" si="296"/>
        <v>0</v>
      </c>
      <c r="Y632" s="12">
        <f t="shared" si="297"/>
        <v>0</v>
      </c>
      <c r="Z632" s="12">
        <f t="shared" si="298"/>
        <v>0</v>
      </c>
      <c r="AA632" s="13">
        <f t="shared" si="299"/>
        <v>1</v>
      </c>
      <c r="AB632" s="13">
        <f t="shared" si="300"/>
        <v>1.5</v>
      </c>
      <c r="AC632" s="13">
        <f t="shared" si="301"/>
        <v>-1</v>
      </c>
      <c r="AD632" s="13">
        <f t="shared" si="302"/>
        <v>0</v>
      </c>
      <c r="AE632" s="13">
        <f t="shared" si="303"/>
        <v>0</v>
      </c>
      <c r="AF632" s="13">
        <f t="shared" si="304"/>
        <v>0</v>
      </c>
      <c r="AG632" s="13">
        <f t="shared" si="305"/>
        <v>0</v>
      </c>
      <c r="AH632" s="13">
        <f t="shared" si="306"/>
        <v>0</v>
      </c>
      <c r="AI632" s="13">
        <f t="shared" si="307"/>
        <v>0</v>
      </c>
      <c r="AJ632" s="13">
        <f t="shared" si="308"/>
        <v>0</v>
      </c>
      <c r="AK632" s="13">
        <f t="shared" si="309"/>
        <v>0</v>
      </c>
      <c r="AL632" s="12">
        <f t="shared" si="310"/>
        <v>8</v>
      </c>
      <c r="AM632" s="12">
        <f t="shared" si="311"/>
        <v>0</v>
      </c>
      <c r="AN632" s="12">
        <f t="shared" si="312"/>
        <v>0</v>
      </c>
      <c r="AO632" s="12">
        <f t="shared" si="313"/>
        <v>0</v>
      </c>
      <c r="AP632" s="12">
        <f t="shared" si="314"/>
        <v>-8</v>
      </c>
      <c r="AQ632" s="13">
        <f t="shared" si="315"/>
        <v>-1</v>
      </c>
      <c r="AR632" s="12">
        <f t="shared" si="316"/>
        <v>0</v>
      </c>
      <c r="AS632" s="13">
        <f t="shared" si="317"/>
        <v>0</v>
      </c>
      <c r="AT632" s="12">
        <f t="shared" si="318"/>
        <v>0</v>
      </c>
      <c r="AU632" s="13">
        <f t="shared" si="319"/>
        <v>0</v>
      </c>
    </row>
    <row r="633" spans="1:47" hidden="1" x14ac:dyDescent="0.35">
      <c r="A633" t="s">
        <v>89</v>
      </c>
      <c r="B633" t="s">
        <v>167</v>
      </c>
      <c r="C633" t="s">
        <v>65</v>
      </c>
      <c r="D633" s="12">
        <v>11</v>
      </c>
      <c r="E633" s="12">
        <v>1</v>
      </c>
      <c r="F633" s="12">
        <v>2</v>
      </c>
      <c r="G633" s="12">
        <v>0</v>
      </c>
      <c r="H633" s="12">
        <v>0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f t="shared" si="288"/>
        <v>-10</v>
      </c>
      <c r="Q633" s="12">
        <f t="shared" si="289"/>
        <v>1</v>
      </c>
      <c r="R633" s="12">
        <f t="shared" si="290"/>
        <v>-2</v>
      </c>
      <c r="S633" s="12">
        <f t="shared" si="291"/>
        <v>0</v>
      </c>
      <c r="T633" s="12">
        <f t="shared" si="292"/>
        <v>0</v>
      </c>
      <c r="U633" s="12">
        <f t="shared" si="293"/>
        <v>0</v>
      </c>
      <c r="V633" s="12">
        <f t="shared" si="294"/>
        <v>0</v>
      </c>
      <c r="W633" s="12">
        <f t="shared" si="295"/>
        <v>0</v>
      </c>
      <c r="X633" s="12">
        <f t="shared" si="296"/>
        <v>0</v>
      </c>
      <c r="Y633" s="12">
        <f t="shared" si="297"/>
        <v>0</v>
      </c>
      <c r="Z633" s="12">
        <f t="shared" si="298"/>
        <v>0</v>
      </c>
      <c r="AA633" s="13">
        <f t="shared" si="299"/>
        <v>-0.90909090909090906</v>
      </c>
      <c r="AB633" s="13">
        <f t="shared" si="300"/>
        <v>1</v>
      </c>
      <c r="AC633" s="13">
        <f t="shared" si="301"/>
        <v>-1</v>
      </c>
      <c r="AD633" s="13">
        <f t="shared" si="302"/>
        <v>0</v>
      </c>
      <c r="AE633" s="13">
        <f t="shared" si="303"/>
        <v>0</v>
      </c>
      <c r="AF633" s="13">
        <f t="shared" si="304"/>
        <v>0</v>
      </c>
      <c r="AG633" s="13">
        <f t="shared" si="305"/>
        <v>0</v>
      </c>
      <c r="AH633" s="13">
        <f t="shared" si="306"/>
        <v>0</v>
      </c>
      <c r="AI633" s="13">
        <f t="shared" si="307"/>
        <v>0</v>
      </c>
      <c r="AJ633" s="13">
        <f t="shared" si="308"/>
        <v>0</v>
      </c>
      <c r="AK633" s="13">
        <f t="shared" si="309"/>
        <v>0</v>
      </c>
      <c r="AL633" s="12">
        <f t="shared" si="310"/>
        <v>14</v>
      </c>
      <c r="AM633" s="12">
        <f t="shared" si="311"/>
        <v>0</v>
      </c>
      <c r="AN633" s="12">
        <f t="shared" si="312"/>
        <v>0</v>
      </c>
      <c r="AO633" s="12">
        <f t="shared" si="313"/>
        <v>0</v>
      </c>
      <c r="AP633" s="12">
        <f t="shared" si="314"/>
        <v>-14</v>
      </c>
      <c r="AQ633" s="13">
        <f t="shared" si="315"/>
        <v>-1</v>
      </c>
      <c r="AR633" s="12">
        <f t="shared" si="316"/>
        <v>0</v>
      </c>
      <c r="AS633" s="13">
        <f t="shared" si="317"/>
        <v>0</v>
      </c>
      <c r="AT633" s="12">
        <f t="shared" si="318"/>
        <v>0</v>
      </c>
      <c r="AU633" s="13">
        <f t="shared" si="319"/>
        <v>0</v>
      </c>
    </row>
    <row r="634" spans="1:47" hidden="1" x14ac:dyDescent="0.35">
      <c r="A634" t="s">
        <v>89</v>
      </c>
      <c r="B634" t="s">
        <v>167</v>
      </c>
      <c r="C634" t="s">
        <v>66</v>
      </c>
      <c r="D634" s="12">
        <v>2</v>
      </c>
      <c r="E634" s="12">
        <v>0</v>
      </c>
      <c r="F634" s="12">
        <v>0</v>
      </c>
      <c r="G634" s="12">
        <v>0</v>
      </c>
      <c r="H634" s="12">
        <v>0</v>
      </c>
      <c r="I634" s="12">
        <v>1</v>
      </c>
      <c r="J634" s="12">
        <v>0</v>
      </c>
      <c r="K634" s="12">
        <v>0</v>
      </c>
      <c r="L634" s="12">
        <v>1</v>
      </c>
      <c r="M634" s="12">
        <v>0</v>
      </c>
      <c r="N634" s="12">
        <v>0</v>
      </c>
      <c r="O634" s="12">
        <v>1</v>
      </c>
      <c r="P634" s="12">
        <f t="shared" si="288"/>
        <v>-2</v>
      </c>
      <c r="Q634" s="12">
        <f t="shared" si="289"/>
        <v>0</v>
      </c>
      <c r="R634" s="12">
        <f t="shared" si="290"/>
        <v>0</v>
      </c>
      <c r="S634" s="12">
        <f t="shared" si="291"/>
        <v>0</v>
      </c>
      <c r="T634" s="12">
        <f t="shared" si="292"/>
        <v>1</v>
      </c>
      <c r="U634" s="12">
        <f t="shared" si="293"/>
        <v>-1</v>
      </c>
      <c r="V634" s="12">
        <f t="shared" si="294"/>
        <v>0</v>
      </c>
      <c r="W634" s="12">
        <f t="shared" si="295"/>
        <v>1</v>
      </c>
      <c r="X634" s="12">
        <f t="shared" si="296"/>
        <v>-1</v>
      </c>
      <c r="Y634" s="12">
        <f t="shared" si="297"/>
        <v>0</v>
      </c>
      <c r="Z634" s="12">
        <f t="shared" si="298"/>
        <v>1</v>
      </c>
      <c r="AA634" s="13">
        <f t="shared" si="299"/>
        <v>-1</v>
      </c>
      <c r="AB634" s="13">
        <f t="shared" si="300"/>
        <v>0</v>
      </c>
      <c r="AC634" s="13">
        <f t="shared" si="301"/>
        <v>0</v>
      </c>
      <c r="AD634" s="13">
        <f t="shared" si="302"/>
        <v>0</v>
      </c>
      <c r="AE634" s="13" t="str">
        <f t="shared" si="303"/>
        <v>N/A</v>
      </c>
      <c r="AF634" s="13">
        <f t="shared" si="304"/>
        <v>-1</v>
      </c>
      <c r="AG634" s="13">
        <f t="shared" si="305"/>
        <v>0</v>
      </c>
      <c r="AH634" s="13" t="str">
        <f t="shared" si="306"/>
        <v>N/A</v>
      </c>
      <c r="AI634" s="13">
        <f t="shared" si="307"/>
        <v>-1</v>
      </c>
      <c r="AJ634" s="13">
        <f t="shared" si="308"/>
        <v>0</v>
      </c>
      <c r="AK634" s="13" t="str">
        <f t="shared" si="309"/>
        <v>N/A</v>
      </c>
      <c r="AL634" s="12">
        <f t="shared" si="310"/>
        <v>2</v>
      </c>
      <c r="AM634" s="12">
        <f t="shared" si="311"/>
        <v>1</v>
      </c>
      <c r="AN634" s="12">
        <f t="shared" si="312"/>
        <v>1</v>
      </c>
      <c r="AO634" s="12">
        <f t="shared" si="313"/>
        <v>1</v>
      </c>
      <c r="AP634" s="12">
        <f t="shared" si="314"/>
        <v>-1</v>
      </c>
      <c r="AQ634" s="13">
        <f t="shared" si="315"/>
        <v>-0.5</v>
      </c>
      <c r="AR634" s="12">
        <f t="shared" si="316"/>
        <v>0</v>
      </c>
      <c r="AS634" s="13">
        <f t="shared" si="317"/>
        <v>0</v>
      </c>
      <c r="AT634" s="12">
        <f t="shared" si="318"/>
        <v>0</v>
      </c>
      <c r="AU634" s="13">
        <f t="shared" si="319"/>
        <v>0</v>
      </c>
    </row>
    <row r="635" spans="1:47" hidden="1" x14ac:dyDescent="0.35">
      <c r="A635" t="s">
        <v>89</v>
      </c>
      <c r="B635" t="s">
        <v>167</v>
      </c>
      <c r="C635" t="s">
        <v>168</v>
      </c>
      <c r="D635" s="12">
        <v>20</v>
      </c>
      <c r="E635" s="12">
        <v>10</v>
      </c>
      <c r="F635" s="12">
        <v>23</v>
      </c>
      <c r="G635" s="12">
        <v>2</v>
      </c>
      <c r="H635" s="12">
        <v>10</v>
      </c>
      <c r="I635" s="12">
        <v>6</v>
      </c>
      <c r="J635" s="12">
        <v>2</v>
      </c>
      <c r="K635" s="12">
        <v>10</v>
      </c>
      <c r="L635" s="12">
        <v>6</v>
      </c>
      <c r="M635" s="12">
        <v>2</v>
      </c>
      <c r="N635" s="12">
        <v>10</v>
      </c>
      <c r="O635" s="12">
        <v>6</v>
      </c>
      <c r="P635" s="12">
        <f t="shared" si="288"/>
        <v>-10</v>
      </c>
      <c r="Q635" s="12">
        <f t="shared" si="289"/>
        <v>13</v>
      </c>
      <c r="R635" s="12">
        <f t="shared" si="290"/>
        <v>-21</v>
      </c>
      <c r="S635" s="12">
        <f t="shared" si="291"/>
        <v>8</v>
      </c>
      <c r="T635" s="12">
        <f t="shared" si="292"/>
        <v>-4</v>
      </c>
      <c r="U635" s="12">
        <f t="shared" si="293"/>
        <v>-4</v>
      </c>
      <c r="V635" s="12">
        <f t="shared" si="294"/>
        <v>8</v>
      </c>
      <c r="W635" s="12">
        <f t="shared" si="295"/>
        <v>-4</v>
      </c>
      <c r="X635" s="12">
        <f t="shared" si="296"/>
        <v>-4</v>
      </c>
      <c r="Y635" s="12">
        <f t="shared" si="297"/>
        <v>8</v>
      </c>
      <c r="Z635" s="12">
        <f t="shared" si="298"/>
        <v>-4</v>
      </c>
      <c r="AA635" s="13">
        <f t="shared" si="299"/>
        <v>-0.5</v>
      </c>
      <c r="AB635" s="13">
        <f t="shared" si="300"/>
        <v>1.3</v>
      </c>
      <c r="AC635" s="13">
        <f t="shared" si="301"/>
        <v>-0.91304347826086951</v>
      </c>
      <c r="AD635" s="13">
        <f t="shared" si="302"/>
        <v>4</v>
      </c>
      <c r="AE635" s="13">
        <f t="shared" si="303"/>
        <v>-0.4</v>
      </c>
      <c r="AF635" s="13">
        <f t="shared" si="304"/>
        <v>-0.66666666666666663</v>
      </c>
      <c r="AG635" s="13">
        <f t="shared" si="305"/>
        <v>4</v>
      </c>
      <c r="AH635" s="13">
        <f t="shared" si="306"/>
        <v>-0.4</v>
      </c>
      <c r="AI635" s="13">
        <f t="shared" si="307"/>
        <v>-0.66666666666666663</v>
      </c>
      <c r="AJ635" s="13">
        <f t="shared" si="308"/>
        <v>4</v>
      </c>
      <c r="AK635" s="13">
        <f t="shared" si="309"/>
        <v>-0.4</v>
      </c>
      <c r="AL635" s="12">
        <f t="shared" si="310"/>
        <v>53</v>
      </c>
      <c r="AM635" s="12">
        <f t="shared" si="311"/>
        <v>18</v>
      </c>
      <c r="AN635" s="12">
        <f t="shared" si="312"/>
        <v>18</v>
      </c>
      <c r="AO635" s="12">
        <f t="shared" si="313"/>
        <v>18</v>
      </c>
      <c r="AP635" s="12">
        <f t="shared" si="314"/>
        <v>-35</v>
      </c>
      <c r="AQ635" s="13">
        <f t="shared" si="315"/>
        <v>-0.660377358490566</v>
      </c>
      <c r="AR635" s="12">
        <f t="shared" si="316"/>
        <v>0</v>
      </c>
      <c r="AS635" s="13">
        <f t="shared" si="317"/>
        <v>0</v>
      </c>
      <c r="AT635" s="12">
        <f t="shared" si="318"/>
        <v>0</v>
      </c>
      <c r="AU635" s="13">
        <f t="shared" si="319"/>
        <v>0</v>
      </c>
    </row>
    <row r="636" spans="1:47" hidden="1" x14ac:dyDescent="0.35">
      <c r="A636" t="s">
        <v>89</v>
      </c>
      <c r="B636" t="s">
        <v>167</v>
      </c>
      <c r="C636" t="s">
        <v>68</v>
      </c>
      <c r="D636" s="12">
        <v>1</v>
      </c>
      <c r="E636" s="12">
        <v>2</v>
      </c>
      <c r="F636" s="12">
        <v>12</v>
      </c>
      <c r="G636" s="12">
        <v>2</v>
      </c>
      <c r="H636" s="12">
        <v>10</v>
      </c>
      <c r="I636" s="12">
        <v>5</v>
      </c>
      <c r="J636" s="12">
        <v>2</v>
      </c>
      <c r="K636" s="12">
        <v>10</v>
      </c>
      <c r="L636" s="12">
        <v>5</v>
      </c>
      <c r="M636" s="12">
        <v>2</v>
      </c>
      <c r="N636" s="12">
        <v>10</v>
      </c>
      <c r="O636" s="12">
        <v>5</v>
      </c>
      <c r="P636" s="12">
        <f t="shared" si="288"/>
        <v>1</v>
      </c>
      <c r="Q636" s="12">
        <f t="shared" si="289"/>
        <v>10</v>
      </c>
      <c r="R636" s="12">
        <f t="shared" si="290"/>
        <v>-10</v>
      </c>
      <c r="S636" s="12">
        <f t="shared" si="291"/>
        <v>8</v>
      </c>
      <c r="T636" s="12">
        <f t="shared" si="292"/>
        <v>-5</v>
      </c>
      <c r="U636" s="12">
        <f t="shared" si="293"/>
        <v>-3</v>
      </c>
      <c r="V636" s="12">
        <f t="shared" si="294"/>
        <v>8</v>
      </c>
      <c r="W636" s="12">
        <f t="shared" si="295"/>
        <v>-5</v>
      </c>
      <c r="X636" s="12">
        <f t="shared" si="296"/>
        <v>-3</v>
      </c>
      <c r="Y636" s="12">
        <f t="shared" si="297"/>
        <v>8</v>
      </c>
      <c r="Z636" s="12">
        <f t="shared" si="298"/>
        <v>-5</v>
      </c>
      <c r="AA636" s="13">
        <f t="shared" si="299"/>
        <v>1</v>
      </c>
      <c r="AB636" s="13">
        <f t="shared" si="300"/>
        <v>5</v>
      </c>
      <c r="AC636" s="13">
        <f t="shared" si="301"/>
        <v>-0.83333333333333337</v>
      </c>
      <c r="AD636" s="13">
        <f t="shared" si="302"/>
        <v>4</v>
      </c>
      <c r="AE636" s="13">
        <f t="shared" si="303"/>
        <v>-0.5</v>
      </c>
      <c r="AF636" s="13">
        <f t="shared" si="304"/>
        <v>-0.6</v>
      </c>
      <c r="AG636" s="13">
        <f t="shared" si="305"/>
        <v>4</v>
      </c>
      <c r="AH636" s="13">
        <f t="shared" si="306"/>
        <v>-0.5</v>
      </c>
      <c r="AI636" s="13">
        <f t="shared" si="307"/>
        <v>-0.6</v>
      </c>
      <c r="AJ636" s="13">
        <f t="shared" si="308"/>
        <v>4</v>
      </c>
      <c r="AK636" s="13">
        <f t="shared" si="309"/>
        <v>-0.5</v>
      </c>
      <c r="AL636" s="12">
        <f t="shared" si="310"/>
        <v>15</v>
      </c>
      <c r="AM636" s="12">
        <f t="shared" si="311"/>
        <v>17</v>
      </c>
      <c r="AN636" s="12">
        <f t="shared" si="312"/>
        <v>17</v>
      </c>
      <c r="AO636" s="12">
        <f t="shared" si="313"/>
        <v>17</v>
      </c>
      <c r="AP636" s="12">
        <f t="shared" si="314"/>
        <v>2</v>
      </c>
      <c r="AQ636" s="13">
        <f t="shared" si="315"/>
        <v>0.13333333333333333</v>
      </c>
      <c r="AR636" s="12">
        <f t="shared" si="316"/>
        <v>0</v>
      </c>
      <c r="AS636" s="13">
        <f t="shared" si="317"/>
        <v>0</v>
      </c>
      <c r="AT636" s="12">
        <f t="shared" si="318"/>
        <v>0</v>
      </c>
      <c r="AU636" s="13">
        <f t="shared" si="319"/>
        <v>0</v>
      </c>
    </row>
    <row r="637" spans="1:47" hidden="1" x14ac:dyDescent="0.35">
      <c r="A637" t="s">
        <v>89</v>
      </c>
      <c r="B637" t="s">
        <v>169</v>
      </c>
      <c r="C637" t="s">
        <v>62</v>
      </c>
      <c r="D637" s="12">
        <v>2</v>
      </c>
      <c r="E637" s="12">
        <v>2</v>
      </c>
      <c r="F637" s="12">
        <v>7</v>
      </c>
      <c r="G637" s="12">
        <v>0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f t="shared" si="288"/>
        <v>0</v>
      </c>
      <c r="Q637" s="12">
        <f t="shared" si="289"/>
        <v>5</v>
      </c>
      <c r="R637" s="12">
        <f t="shared" si="290"/>
        <v>-7</v>
      </c>
      <c r="S637" s="12">
        <f t="shared" si="291"/>
        <v>0</v>
      </c>
      <c r="T637" s="12">
        <f t="shared" si="292"/>
        <v>0</v>
      </c>
      <c r="U637" s="12">
        <f t="shared" si="293"/>
        <v>0</v>
      </c>
      <c r="V637" s="12">
        <f t="shared" si="294"/>
        <v>0</v>
      </c>
      <c r="W637" s="12">
        <f t="shared" si="295"/>
        <v>0</v>
      </c>
      <c r="X637" s="12">
        <f t="shared" si="296"/>
        <v>0</v>
      </c>
      <c r="Y637" s="12">
        <f t="shared" si="297"/>
        <v>0</v>
      </c>
      <c r="Z637" s="12">
        <f t="shared" si="298"/>
        <v>0</v>
      </c>
      <c r="AA637" s="13">
        <f t="shared" si="299"/>
        <v>0</v>
      </c>
      <c r="AB637" s="13">
        <f t="shared" si="300"/>
        <v>2.5</v>
      </c>
      <c r="AC637" s="13">
        <f t="shared" si="301"/>
        <v>-1</v>
      </c>
      <c r="AD637" s="13">
        <f t="shared" si="302"/>
        <v>0</v>
      </c>
      <c r="AE637" s="13">
        <f t="shared" si="303"/>
        <v>0</v>
      </c>
      <c r="AF637" s="13">
        <f t="shared" si="304"/>
        <v>0</v>
      </c>
      <c r="AG637" s="13">
        <f t="shared" si="305"/>
        <v>0</v>
      </c>
      <c r="AH637" s="13">
        <f t="shared" si="306"/>
        <v>0</v>
      </c>
      <c r="AI637" s="13">
        <f t="shared" si="307"/>
        <v>0</v>
      </c>
      <c r="AJ637" s="13">
        <f t="shared" si="308"/>
        <v>0</v>
      </c>
      <c r="AK637" s="13">
        <f t="shared" si="309"/>
        <v>0</v>
      </c>
      <c r="AL637" s="12">
        <f t="shared" si="310"/>
        <v>11</v>
      </c>
      <c r="AM637" s="12">
        <f t="shared" si="311"/>
        <v>0</v>
      </c>
      <c r="AN637" s="12">
        <f t="shared" si="312"/>
        <v>0</v>
      </c>
      <c r="AO637" s="12">
        <f t="shared" si="313"/>
        <v>0</v>
      </c>
      <c r="AP637" s="12">
        <f t="shared" si="314"/>
        <v>-11</v>
      </c>
      <c r="AQ637" s="13">
        <f t="shared" si="315"/>
        <v>-1</v>
      </c>
      <c r="AR637" s="12">
        <f t="shared" si="316"/>
        <v>0</v>
      </c>
      <c r="AS637" s="13">
        <f t="shared" si="317"/>
        <v>0</v>
      </c>
      <c r="AT637" s="12">
        <f t="shared" si="318"/>
        <v>0</v>
      </c>
      <c r="AU637" s="13">
        <f t="shared" si="319"/>
        <v>0</v>
      </c>
    </row>
    <row r="638" spans="1:47" hidden="1" x14ac:dyDescent="0.35">
      <c r="A638" t="s">
        <v>89</v>
      </c>
      <c r="B638" t="s">
        <v>169</v>
      </c>
      <c r="C638" t="s">
        <v>63</v>
      </c>
      <c r="D638" s="12">
        <v>4</v>
      </c>
      <c r="E638" s="12">
        <v>4</v>
      </c>
      <c r="F638" s="12">
        <v>4</v>
      </c>
      <c r="G638" s="12">
        <v>0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f t="shared" si="288"/>
        <v>0</v>
      </c>
      <c r="Q638" s="12">
        <f t="shared" si="289"/>
        <v>0</v>
      </c>
      <c r="R638" s="12">
        <f t="shared" si="290"/>
        <v>-4</v>
      </c>
      <c r="S638" s="12">
        <f t="shared" si="291"/>
        <v>0</v>
      </c>
      <c r="T638" s="12">
        <f t="shared" si="292"/>
        <v>0</v>
      </c>
      <c r="U638" s="12">
        <f t="shared" si="293"/>
        <v>0</v>
      </c>
      <c r="V638" s="12">
        <f t="shared" si="294"/>
        <v>0</v>
      </c>
      <c r="W638" s="12">
        <f t="shared" si="295"/>
        <v>0</v>
      </c>
      <c r="X638" s="12">
        <f t="shared" si="296"/>
        <v>0</v>
      </c>
      <c r="Y638" s="12">
        <f t="shared" si="297"/>
        <v>0</v>
      </c>
      <c r="Z638" s="12">
        <f t="shared" si="298"/>
        <v>0</v>
      </c>
      <c r="AA638" s="13">
        <f t="shared" si="299"/>
        <v>0</v>
      </c>
      <c r="AB638" s="13">
        <f t="shared" si="300"/>
        <v>0</v>
      </c>
      <c r="AC638" s="13">
        <f t="shared" si="301"/>
        <v>-1</v>
      </c>
      <c r="AD638" s="13">
        <f t="shared" si="302"/>
        <v>0</v>
      </c>
      <c r="AE638" s="13">
        <f t="shared" si="303"/>
        <v>0</v>
      </c>
      <c r="AF638" s="13">
        <f t="shared" si="304"/>
        <v>0</v>
      </c>
      <c r="AG638" s="13">
        <f t="shared" si="305"/>
        <v>0</v>
      </c>
      <c r="AH638" s="13">
        <f t="shared" si="306"/>
        <v>0</v>
      </c>
      <c r="AI638" s="13">
        <f t="shared" si="307"/>
        <v>0</v>
      </c>
      <c r="AJ638" s="13">
        <f t="shared" si="308"/>
        <v>0</v>
      </c>
      <c r="AK638" s="13">
        <f t="shared" si="309"/>
        <v>0</v>
      </c>
      <c r="AL638" s="12">
        <f t="shared" si="310"/>
        <v>12</v>
      </c>
      <c r="AM638" s="12">
        <f t="shared" si="311"/>
        <v>0</v>
      </c>
      <c r="AN638" s="12">
        <f t="shared" si="312"/>
        <v>0</v>
      </c>
      <c r="AO638" s="12">
        <f t="shared" si="313"/>
        <v>0</v>
      </c>
      <c r="AP638" s="12">
        <f t="shared" si="314"/>
        <v>-12</v>
      </c>
      <c r="AQ638" s="13">
        <f t="shared" si="315"/>
        <v>-1</v>
      </c>
      <c r="AR638" s="12">
        <f t="shared" si="316"/>
        <v>0</v>
      </c>
      <c r="AS638" s="13">
        <f t="shared" si="317"/>
        <v>0</v>
      </c>
      <c r="AT638" s="12">
        <f t="shared" si="318"/>
        <v>0</v>
      </c>
      <c r="AU638" s="13">
        <f t="shared" si="319"/>
        <v>0</v>
      </c>
    </row>
    <row r="639" spans="1:47" hidden="1" x14ac:dyDescent="0.35">
      <c r="A639" t="s">
        <v>89</v>
      </c>
      <c r="B639" t="s">
        <v>169</v>
      </c>
      <c r="C639" t="s">
        <v>64</v>
      </c>
      <c r="D639" s="12">
        <v>5</v>
      </c>
      <c r="E639" s="12">
        <v>2</v>
      </c>
      <c r="F639" s="12">
        <v>9</v>
      </c>
      <c r="G639" s="12">
        <v>0</v>
      </c>
      <c r="H639" s="12">
        <v>1</v>
      </c>
      <c r="I639" s="12">
        <v>0</v>
      </c>
      <c r="J639" s="12">
        <v>0</v>
      </c>
      <c r="K639" s="12">
        <v>1</v>
      </c>
      <c r="L639" s="12">
        <v>0</v>
      </c>
      <c r="M639" s="12">
        <v>0</v>
      </c>
      <c r="N639" s="12">
        <v>1</v>
      </c>
      <c r="O639" s="12">
        <v>0</v>
      </c>
      <c r="P639" s="12">
        <f t="shared" si="288"/>
        <v>-3</v>
      </c>
      <c r="Q639" s="12">
        <f t="shared" si="289"/>
        <v>7</v>
      </c>
      <c r="R639" s="12">
        <f t="shared" si="290"/>
        <v>-9</v>
      </c>
      <c r="S639" s="12">
        <f t="shared" si="291"/>
        <v>1</v>
      </c>
      <c r="T639" s="12">
        <f t="shared" si="292"/>
        <v>-1</v>
      </c>
      <c r="U639" s="12">
        <f t="shared" si="293"/>
        <v>0</v>
      </c>
      <c r="V639" s="12">
        <f t="shared" si="294"/>
        <v>1</v>
      </c>
      <c r="W639" s="12">
        <f t="shared" si="295"/>
        <v>-1</v>
      </c>
      <c r="X639" s="12">
        <f t="shared" si="296"/>
        <v>0</v>
      </c>
      <c r="Y639" s="12">
        <f t="shared" si="297"/>
        <v>1</v>
      </c>
      <c r="Z639" s="12">
        <f t="shared" si="298"/>
        <v>-1</v>
      </c>
      <c r="AA639" s="13">
        <f t="shared" si="299"/>
        <v>-0.6</v>
      </c>
      <c r="AB639" s="13">
        <f t="shared" si="300"/>
        <v>3.5</v>
      </c>
      <c r="AC639" s="13">
        <f t="shared" si="301"/>
        <v>-1</v>
      </c>
      <c r="AD639" s="13" t="str">
        <f t="shared" si="302"/>
        <v>N/A</v>
      </c>
      <c r="AE639" s="13">
        <f t="shared" si="303"/>
        <v>-1</v>
      </c>
      <c r="AF639" s="13">
        <f t="shared" si="304"/>
        <v>0</v>
      </c>
      <c r="AG639" s="13" t="str">
        <f t="shared" si="305"/>
        <v>N/A</v>
      </c>
      <c r="AH639" s="13">
        <f t="shared" si="306"/>
        <v>-1</v>
      </c>
      <c r="AI639" s="13">
        <f t="shared" si="307"/>
        <v>0</v>
      </c>
      <c r="AJ639" s="13" t="str">
        <f t="shared" si="308"/>
        <v>N/A</v>
      </c>
      <c r="AK639" s="13">
        <f t="shared" si="309"/>
        <v>-1</v>
      </c>
      <c r="AL639" s="12">
        <f t="shared" si="310"/>
        <v>16</v>
      </c>
      <c r="AM639" s="12">
        <f t="shared" si="311"/>
        <v>1</v>
      </c>
      <c r="AN639" s="12">
        <f t="shared" si="312"/>
        <v>1</v>
      </c>
      <c r="AO639" s="12">
        <f t="shared" si="313"/>
        <v>1</v>
      </c>
      <c r="AP639" s="12">
        <f t="shared" si="314"/>
        <v>-15</v>
      </c>
      <c r="AQ639" s="13">
        <f t="shared" si="315"/>
        <v>-0.9375</v>
      </c>
      <c r="AR639" s="12">
        <f t="shared" si="316"/>
        <v>0</v>
      </c>
      <c r="AS639" s="13">
        <f t="shared" si="317"/>
        <v>0</v>
      </c>
      <c r="AT639" s="12">
        <f t="shared" si="318"/>
        <v>0</v>
      </c>
      <c r="AU639" s="13">
        <f t="shared" si="319"/>
        <v>0</v>
      </c>
    </row>
    <row r="640" spans="1:47" hidden="1" x14ac:dyDescent="0.35">
      <c r="A640" t="s">
        <v>89</v>
      </c>
      <c r="B640" t="s">
        <v>169</v>
      </c>
      <c r="C640" t="s">
        <v>65</v>
      </c>
      <c r="D640" s="12">
        <v>4</v>
      </c>
      <c r="E640" s="12">
        <v>5</v>
      </c>
      <c r="F640" s="12">
        <v>14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f t="shared" si="288"/>
        <v>1</v>
      </c>
      <c r="Q640" s="12">
        <f t="shared" si="289"/>
        <v>9</v>
      </c>
      <c r="R640" s="12">
        <f t="shared" si="290"/>
        <v>-14</v>
      </c>
      <c r="S640" s="12">
        <f t="shared" si="291"/>
        <v>0</v>
      </c>
      <c r="T640" s="12">
        <f t="shared" si="292"/>
        <v>0</v>
      </c>
      <c r="U640" s="12">
        <f t="shared" si="293"/>
        <v>0</v>
      </c>
      <c r="V640" s="12">
        <f t="shared" si="294"/>
        <v>0</v>
      </c>
      <c r="W640" s="12">
        <f t="shared" si="295"/>
        <v>0</v>
      </c>
      <c r="X640" s="12">
        <f t="shared" si="296"/>
        <v>0</v>
      </c>
      <c r="Y640" s="12">
        <f t="shared" si="297"/>
        <v>0</v>
      </c>
      <c r="Z640" s="12">
        <f t="shared" si="298"/>
        <v>0</v>
      </c>
      <c r="AA640" s="13">
        <f t="shared" si="299"/>
        <v>0.25</v>
      </c>
      <c r="AB640" s="13">
        <f t="shared" si="300"/>
        <v>1.8</v>
      </c>
      <c r="AC640" s="13">
        <f t="shared" si="301"/>
        <v>-1</v>
      </c>
      <c r="AD640" s="13">
        <f t="shared" si="302"/>
        <v>0</v>
      </c>
      <c r="AE640" s="13">
        <f t="shared" si="303"/>
        <v>0</v>
      </c>
      <c r="AF640" s="13">
        <f t="shared" si="304"/>
        <v>0</v>
      </c>
      <c r="AG640" s="13">
        <f t="shared" si="305"/>
        <v>0</v>
      </c>
      <c r="AH640" s="13">
        <f t="shared" si="306"/>
        <v>0</v>
      </c>
      <c r="AI640" s="13">
        <f t="shared" si="307"/>
        <v>0</v>
      </c>
      <c r="AJ640" s="13">
        <f t="shared" si="308"/>
        <v>0</v>
      </c>
      <c r="AK640" s="13">
        <f t="shared" si="309"/>
        <v>0</v>
      </c>
      <c r="AL640" s="12">
        <f t="shared" si="310"/>
        <v>23</v>
      </c>
      <c r="AM640" s="12">
        <f t="shared" si="311"/>
        <v>0</v>
      </c>
      <c r="AN640" s="12">
        <f t="shared" si="312"/>
        <v>0</v>
      </c>
      <c r="AO640" s="12">
        <f t="shared" si="313"/>
        <v>0</v>
      </c>
      <c r="AP640" s="12">
        <f t="shared" si="314"/>
        <v>-23</v>
      </c>
      <c r="AQ640" s="13">
        <f t="shared" si="315"/>
        <v>-1</v>
      </c>
      <c r="AR640" s="12">
        <f t="shared" si="316"/>
        <v>0</v>
      </c>
      <c r="AS640" s="13">
        <f t="shared" si="317"/>
        <v>0</v>
      </c>
      <c r="AT640" s="12">
        <f t="shared" si="318"/>
        <v>0</v>
      </c>
      <c r="AU640" s="13">
        <f t="shared" si="319"/>
        <v>0</v>
      </c>
    </row>
    <row r="641" spans="1:47" hidden="1" x14ac:dyDescent="0.35">
      <c r="A641" t="s">
        <v>89</v>
      </c>
      <c r="B641" t="s">
        <v>169</v>
      </c>
      <c r="C641" t="s">
        <v>66</v>
      </c>
      <c r="D641" s="12">
        <v>9</v>
      </c>
      <c r="E641" s="12">
        <v>6</v>
      </c>
      <c r="F641" s="12">
        <v>6</v>
      </c>
      <c r="G641" s="12">
        <v>2</v>
      </c>
      <c r="H641" s="12">
        <v>1</v>
      </c>
      <c r="I641" s="12">
        <v>1</v>
      </c>
      <c r="J641" s="12">
        <v>2</v>
      </c>
      <c r="K641" s="12">
        <v>1</v>
      </c>
      <c r="L641" s="12">
        <v>1</v>
      </c>
      <c r="M641" s="12">
        <v>2</v>
      </c>
      <c r="N641" s="12">
        <v>1</v>
      </c>
      <c r="O641" s="12">
        <v>1</v>
      </c>
      <c r="P641" s="12">
        <f t="shared" si="288"/>
        <v>-3</v>
      </c>
      <c r="Q641" s="12">
        <f t="shared" si="289"/>
        <v>0</v>
      </c>
      <c r="R641" s="12">
        <f t="shared" si="290"/>
        <v>-4</v>
      </c>
      <c r="S641" s="12">
        <f t="shared" si="291"/>
        <v>-1</v>
      </c>
      <c r="T641" s="12">
        <f t="shared" si="292"/>
        <v>0</v>
      </c>
      <c r="U641" s="12">
        <f t="shared" si="293"/>
        <v>1</v>
      </c>
      <c r="V641" s="12">
        <f t="shared" si="294"/>
        <v>-1</v>
      </c>
      <c r="W641" s="12">
        <f t="shared" si="295"/>
        <v>0</v>
      </c>
      <c r="X641" s="12">
        <f t="shared" si="296"/>
        <v>1</v>
      </c>
      <c r="Y641" s="12">
        <f t="shared" si="297"/>
        <v>-1</v>
      </c>
      <c r="Z641" s="12">
        <f t="shared" si="298"/>
        <v>0</v>
      </c>
      <c r="AA641" s="13">
        <f t="shared" si="299"/>
        <v>-0.33333333333333331</v>
      </c>
      <c r="AB641" s="13">
        <f t="shared" si="300"/>
        <v>0</v>
      </c>
      <c r="AC641" s="13">
        <f t="shared" si="301"/>
        <v>-0.66666666666666663</v>
      </c>
      <c r="AD641" s="13">
        <f t="shared" si="302"/>
        <v>-0.5</v>
      </c>
      <c r="AE641" s="13">
        <f t="shared" si="303"/>
        <v>0</v>
      </c>
      <c r="AF641" s="13">
        <f t="shared" si="304"/>
        <v>1</v>
      </c>
      <c r="AG641" s="13">
        <f t="shared" si="305"/>
        <v>-0.5</v>
      </c>
      <c r="AH641" s="13">
        <f t="shared" si="306"/>
        <v>0</v>
      </c>
      <c r="AI641" s="13">
        <f t="shared" si="307"/>
        <v>1</v>
      </c>
      <c r="AJ641" s="13">
        <f t="shared" si="308"/>
        <v>-0.5</v>
      </c>
      <c r="AK641" s="13">
        <f t="shared" si="309"/>
        <v>0</v>
      </c>
      <c r="AL641" s="12">
        <f t="shared" si="310"/>
        <v>21</v>
      </c>
      <c r="AM641" s="12">
        <f t="shared" si="311"/>
        <v>4</v>
      </c>
      <c r="AN641" s="12">
        <f t="shared" si="312"/>
        <v>4</v>
      </c>
      <c r="AO641" s="12">
        <f t="shared" si="313"/>
        <v>4</v>
      </c>
      <c r="AP641" s="12">
        <f t="shared" si="314"/>
        <v>-17</v>
      </c>
      <c r="AQ641" s="13">
        <f t="shared" si="315"/>
        <v>-0.80952380952380953</v>
      </c>
      <c r="AR641" s="12">
        <f t="shared" si="316"/>
        <v>0</v>
      </c>
      <c r="AS641" s="13">
        <f t="shared" si="317"/>
        <v>0</v>
      </c>
      <c r="AT641" s="12">
        <f t="shared" si="318"/>
        <v>0</v>
      </c>
      <c r="AU641" s="13">
        <f t="shared" si="319"/>
        <v>0</v>
      </c>
    </row>
    <row r="642" spans="1:47" hidden="1" x14ac:dyDescent="0.35">
      <c r="A642" t="s">
        <v>89</v>
      </c>
      <c r="B642" t="s">
        <v>169</v>
      </c>
      <c r="C642" t="s">
        <v>170</v>
      </c>
      <c r="D642" s="12">
        <v>26</v>
      </c>
      <c r="E642" s="12">
        <v>24</v>
      </c>
      <c r="F642" s="12">
        <v>46</v>
      </c>
      <c r="G642" s="12">
        <v>2</v>
      </c>
      <c r="H642" s="12">
        <v>5</v>
      </c>
      <c r="I642" s="12">
        <v>3</v>
      </c>
      <c r="J642" s="12">
        <v>2</v>
      </c>
      <c r="K642" s="12">
        <v>5</v>
      </c>
      <c r="L642" s="12">
        <v>3</v>
      </c>
      <c r="M642" s="12">
        <v>2</v>
      </c>
      <c r="N642" s="12">
        <v>5</v>
      </c>
      <c r="O642" s="12">
        <v>3</v>
      </c>
      <c r="P642" s="12">
        <f t="shared" si="288"/>
        <v>-2</v>
      </c>
      <c r="Q642" s="12">
        <f t="shared" si="289"/>
        <v>22</v>
      </c>
      <c r="R642" s="12">
        <f t="shared" si="290"/>
        <v>-44</v>
      </c>
      <c r="S642" s="12">
        <f t="shared" si="291"/>
        <v>3</v>
      </c>
      <c r="T642" s="12">
        <f t="shared" si="292"/>
        <v>-2</v>
      </c>
      <c r="U642" s="12">
        <f t="shared" si="293"/>
        <v>-1</v>
      </c>
      <c r="V642" s="12">
        <f t="shared" si="294"/>
        <v>3</v>
      </c>
      <c r="W642" s="12">
        <f t="shared" si="295"/>
        <v>-2</v>
      </c>
      <c r="X642" s="12">
        <f t="shared" si="296"/>
        <v>-1</v>
      </c>
      <c r="Y642" s="12">
        <f t="shared" si="297"/>
        <v>3</v>
      </c>
      <c r="Z642" s="12">
        <f t="shared" si="298"/>
        <v>-2</v>
      </c>
      <c r="AA642" s="13">
        <f t="shared" si="299"/>
        <v>-7.6923076923076927E-2</v>
      </c>
      <c r="AB642" s="13">
        <f t="shared" si="300"/>
        <v>0.91666666666666663</v>
      </c>
      <c r="AC642" s="13">
        <f t="shared" si="301"/>
        <v>-0.95652173913043481</v>
      </c>
      <c r="AD642" s="13">
        <f t="shared" si="302"/>
        <v>1.5</v>
      </c>
      <c r="AE642" s="13">
        <f t="shared" si="303"/>
        <v>-0.4</v>
      </c>
      <c r="AF642" s="13">
        <f t="shared" si="304"/>
        <v>-0.33333333333333331</v>
      </c>
      <c r="AG642" s="13">
        <f t="shared" si="305"/>
        <v>1.5</v>
      </c>
      <c r="AH642" s="13">
        <f t="shared" si="306"/>
        <v>-0.4</v>
      </c>
      <c r="AI642" s="13">
        <f t="shared" si="307"/>
        <v>-0.33333333333333331</v>
      </c>
      <c r="AJ642" s="13">
        <f t="shared" si="308"/>
        <v>1.5</v>
      </c>
      <c r="AK642" s="13">
        <f t="shared" si="309"/>
        <v>-0.4</v>
      </c>
      <c r="AL642" s="12">
        <f t="shared" si="310"/>
        <v>96</v>
      </c>
      <c r="AM642" s="12">
        <f t="shared" si="311"/>
        <v>10</v>
      </c>
      <c r="AN642" s="12">
        <f t="shared" si="312"/>
        <v>10</v>
      </c>
      <c r="AO642" s="12">
        <f t="shared" si="313"/>
        <v>10</v>
      </c>
      <c r="AP642" s="12">
        <f t="shared" si="314"/>
        <v>-86</v>
      </c>
      <c r="AQ642" s="13">
        <f t="shared" si="315"/>
        <v>-0.89583333333333337</v>
      </c>
      <c r="AR642" s="12">
        <f t="shared" si="316"/>
        <v>0</v>
      </c>
      <c r="AS642" s="13">
        <f t="shared" si="317"/>
        <v>0</v>
      </c>
      <c r="AT642" s="12">
        <f t="shared" si="318"/>
        <v>0</v>
      </c>
      <c r="AU642" s="13">
        <f t="shared" si="319"/>
        <v>0</v>
      </c>
    </row>
    <row r="643" spans="1:47" hidden="1" x14ac:dyDescent="0.35">
      <c r="A643" t="s">
        <v>89</v>
      </c>
      <c r="B643" t="s">
        <v>169</v>
      </c>
      <c r="C643" t="s">
        <v>68</v>
      </c>
      <c r="D643" s="12">
        <v>2</v>
      </c>
      <c r="E643" s="12">
        <v>5</v>
      </c>
      <c r="F643" s="12">
        <v>6</v>
      </c>
      <c r="G643" s="12">
        <v>0</v>
      </c>
      <c r="H643" s="12">
        <v>3</v>
      </c>
      <c r="I643" s="12">
        <v>2</v>
      </c>
      <c r="J643" s="12">
        <v>0</v>
      </c>
      <c r="K643" s="12">
        <v>3</v>
      </c>
      <c r="L643" s="12">
        <v>2</v>
      </c>
      <c r="M643" s="12">
        <v>0</v>
      </c>
      <c r="N643" s="12">
        <v>3</v>
      </c>
      <c r="O643" s="12">
        <v>2</v>
      </c>
      <c r="P643" s="12">
        <f t="shared" si="288"/>
        <v>3</v>
      </c>
      <c r="Q643" s="12">
        <f t="shared" si="289"/>
        <v>1</v>
      </c>
      <c r="R643" s="12">
        <f t="shared" si="290"/>
        <v>-6</v>
      </c>
      <c r="S643" s="12">
        <f t="shared" si="291"/>
        <v>3</v>
      </c>
      <c r="T643" s="12">
        <f t="shared" si="292"/>
        <v>-1</v>
      </c>
      <c r="U643" s="12">
        <f t="shared" si="293"/>
        <v>-2</v>
      </c>
      <c r="V643" s="12">
        <f t="shared" si="294"/>
        <v>3</v>
      </c>
      <c r="W643" s="12">
        <f t="shared" si="295"/>
        <v>-1</v>
      </c>
      <c r="X643" s="12">
        <f t="shared" si="296"/>
        <v>-2</v>
      </c>
      <c r="Y643" s="12">
        <f t="shared" si="297"/>
        <v>3</v>
      </c>
      <c r="Z643" s="12">
        <f t="shared" si="298"/>
        <v>-1</v>
      </c>
      <c r="AA643" s="13">
        <f t="shared" si="299"/>
        <v>1.5</v>
      </c>
      <c r="AB643" s="13">
        <f t="shared" si="300"/>
        <v>0.2</v>
      </c>
      <c r="AC643" s="13">
        <f t="shared" si="301"/>
        <v>-1</v>
      </c>
      <c r="AD643" s="13" t="str">
        <f t="shared" si="302"/>
        <v>N/A</v>
      </c>
      <c r="AE643" s="13">
        <f t="shared" si="303"/>
        <v>-0.33333333333333331</v>
      </c>
      <c r="AF643" s="13">
        <f t="shared" si="304"/>
        <v>-1</v>
      </c>
      <c r="AG643" s="13" t="str">
        <f t="shared" si="305"/>
        <v>N/A</v>
      </c>
      <c r="AH643" s="13">
        <f t="shared" si="306"/>
        <v>-0.33333333333333331</v>
      </c>
      <c r="AI643" s="13">
        <f t="shared" si="307"/>
        <v>-1</v>
      </c>
      <c r="AJ643" s="13" t="str">
        <f t="shared" si="308"/>
        <v>N/A</v>
      </c>
      <c r="AK643" s="13">
        <f t="shared" si="309"/>
        <v>-0.33333333333333331</v>
      </c>
      <c r="AL643" s="12">
        <f t="shared" si="310"/>
        <v>13</v>
      </c>
      <c r="AM643" s="12">
        <f t="shared" si="311"/>
        <v>5</v>
      </c>
      <c r="AN643" s="12">
        <f t="shared" si="312"/>
        <v>5</v>
      </c>
      <c r="AO643" s="12">
        <f t="shared" si="313"/>
        <v>5</v>
      </c>
      <c r="AP643" s="12">
        <f t="shared" si="314"/>
        <v>-8</v>
      </c>
      <c r="AQ643" s="13">
        <f t="shared" si="315"/>
        <v>-0.61538461538461542</v>
      </c>
      <c r="AR643" s="12">
        <f t="shared" si="316"/>
        <v>0</v>
      </c>
      <c r="AS643" s="13">
        <f t="shared" si="317"/>
        <v>0</v>
      </c>
      <c r="AT643" s="12">
        <f t="shared" si="318"/>
        <v>0</v>
      </c>
      <c r="AU643" s="13">
        <f t="shared" si="319"/>
        <v>0</v>
      </c>
    </row>
    <row r="644" spans="1:47" hidden="1" x14ac:dyDescent="0.35">
      <c r="A644" t="s">
        <v>90</v>
      </c>
      <c r="B644" t="s">
        <v>157</v>
      </c>
      <c r="C644" t="s">
        <v>62</v>
      </c>
      <c r="D644" s="12">
        <v>5</v>
      </c>
      <c r="E644" s="12">
        <v>2</v>
      </c>
      <c r="F644" s="12">
        <v>1</v>
      </c>
      <c r="G644" s="12">
        <v>0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f t="shared" si="288"/>
        <v>-3</v>
      </c>
      <c r="Q644" s="12">
        <f t="shared" si="289"/>
        <v>-1</v>
      </c>
      <c r="R644" s="12">
        <f t="shared" si="290"/>
        <v>-1</v>
      </c>
      <c r="S644" s="12">
        <f t="shared" si="291"/>
        <v>0</v>
      </c>
      <c r="T644" s="12">
        <f t="shared" si="292"/>
        <v>0</v>
      </c>
      <c r="U644" s="12">
        <f t="shared" si="293"/>
        <v>0</v>
      </c>
      <c r="V644" s="12">
        <f t="shared" si="294"/>
        <v>0</v>
      </c>
      <c r="W644" s="12">
        <f t="shared" si="295"/>
        <v>0</v>
      </c>
      <c r="X644" s="12">
        <f t="shared" si="296"/>
        <v>0</v>
      </c>
      <c r="Y644" s="12">
        <f t="shared" si="297"/>
        <v>0</v>
      </c>
      <c r="Z644" s="12">
        <f t="shared" si="298"/>
        <v>0</v>
      </c>
      <c r="AA644" s="13">
        <f t="shared" si="299"/>
        <v>-0.6</v>
      </c>
      <c r="AB644" s="13">
        <f t="shared" si="300"/>
        <v>-0.5</v>
      </c>
      <c r="AC644" s="13">
        <f t="shared" si="301"/>
        <v>-1</v>
      </c>
      <c r="AD644" s="13">
        <f t="shared" si="302"/>
        <v>0</v>
      </c>
      <c r="AE644" s="13">
        <f t="shared" si="303"/>
        <v>0</v>
      </c>
      <c r="AF644" s="13">
        <f t="shared" si="304"/>
        <v>0</v>
      </c>
      <c r="AG644" s="13">
        <f t="shared" si="305"/>
        <v>0</v>
      </c>
      <c r="AH644" s="13">
        <f t="shared" si="306"/>
        <v>0</v>
      </c>
      <c r="AI644" s="13">
        <f t="shared" si="307"/>
        <v>0</v>
      </c>
      <c r="AJ644" s="13">
        <f t="shared" si="308"/>
        <v>0</v>
      </c>
      <c r="AK644" s="13">
        <f t="shared" si="309"/>
        <v>0</v>
      </c>
      <c r="AL644" s="12">
        <f t="shared" si="310"/>
        <v>8</v>
      </c>
      <c r="AM644" s="12">
        <f t="shared" si="311"/>
        <v>0</v>
      </c>
      <c r="AN644" s="12">
        <f t="shared" si="312"/>
        <v>0</v>
      </c>
      <c r="AO644" s="12">
        <f t="shared" si="313"/>
        <v>0</v>
      </c>
      <c r="AP644" s="12">
        <f t="shared" si="314"/>
        <v>-8</v>
      </c>
      <c r="AQ644" s="13">
        <f t="shared" si="315"/>
        <v>-1</v>
      </c>
      <c r="AR644" s="12">
        <f t="shared" si="316"/>
        <v>0</v>
      </c>
      <c r="AS644" s="13">
        <f t="shared" si="317"/>
        <v>0</v>
      </c>
      <c r="AT644" s="12">
        <f t="shared" si="318"/>
        <v>0</v>
      </c>
      <c r="AU644" s="13">
        <f t="shared" si="319"/>
        <v>0</v>
      </c>
    </row>
    <row r="645" spans="1:47" hidden="1" x14ac:dyDescent="0.35">
      <c r="A645" t="s">
        <v>90</v>
      </c>
      <c r="B645" t="s">
        <v>157</v>
      </c>
      <c r="C645" t="s">
        <v>63</v>
      </c>
      <c r="D645" s="12">
        <v>1</v>
      </c>
      <c r="E645" s="12">
        <v>3</v>
      </c>
      <c r="F645" s="12">
        <v>4</v>
      </c>
      <c r="G645" s="12">
        <v>0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f t="shared" si="288"/>
        <v>2</v>
      </c>
      <c r="Q645" s="12">
        <f t="shared" si="289"/>
        <v>1</v>
      </c>
      <c r="R645" s="12">
        <f t="shared" si="290"/>
        <v>-4</v>
      </c>
      <c r="S645" s="12">
        <f t="shared" si="291"/>
        <v>0</v>
      </c>
      <c r="T645" s="12">
        <f t="shared" si="292"/>
        <v>0</v>
      </c>
      <c r="U645" s="12">
        <f t="shared" si="293"/>
        <v>0</v>
      </c>
      <c r="V645" s="12">
        <f t="shared" si="294"/>
        <v>0</v>
      </c>
      <c r="W645" s="12">
        <f t="shared" si="295"/>
        <v>0</v>
      </c>
      <c r="X645" s="12">
        <f t="shared" si="296"/>
        <v>0</v>
      </c>
      <c r="Y645" s="12">
        <f t="shared" si="297"/>
        <v>0</v>
      </c>
      <c r="Z645" s="12">
        <f t="shared" si="298"/>
        <v>0</v>
      </c>
      <c r="AA645" s="13">
        <f t="shared" si="299"/>
        <v>2</v>
      </c>
      <c r="AB645" s="13">
        <f t="shared" si="300"/>
        <v>0.33333333333333331</v>
      </c>
      <c r="AC645" s="13">
        <f t="shared" si="301"/>
        <v>-1</v>
      </c>
      <c r="AD645" s="13">
        <f t="shared" si="302"/>
        <v>0</v>
      </c>
      <c r="AE645" s="13">
        <f t="shared" si="303"/>
        <v>0</v>
      </c>
      <c r="AF645" s="13">
        <f t="shared" si="304"/>
        <v>0</v>
      </c>
      <c r="AG645" s="13">
        <f t="shared" si="305"/>
        <v>0</v>
      </c>
      <c r="AH645" s="13">
        <f t="shared" si="306"/>
        <v>0</v>
      </c>
      <c r="AI645" s="13">
        <f t="shared" si="307"/>
        <v>0</v>
      </c>
      <c r="AJ645" s="13">
        <f t="shared" si="308"/>
        <v>0</v>
      </c>
      <c r="AK645" s="13">
        <f t="shared" si="309"/>
        <v>0</v>
      </c>
      <c r="AL645" s="12">
        <f t="shared" si="310"/>
        <v>8</v>
      </c>
      <c r="AM645" s="12">
        <f t="shared" si="311"/>
        <v>0</v>
      </c>
      <c r="AN645" s="12">
        <f t="shared" si="312"/>
        <v>0</v>
      </c>
      <c r="AO645" s="12">
        <f t="shared" si="313"/>
        <v>0</v>
      </c>
      <c r="AP645" s="12">
        <f t="shared" si="314"/>
        <v>-8</v>
      </c>
      <c r="AQ645" s="13">
        <f t="shared" si="315"/>
        <v>-1</v>
      </c>
      <c r="AR645" s="12">
        <f t="shared" si="316"/>
        <v>0</v>
      </c>
      <c r="AS645" s="13">
        <f t="shared" si="317"/>
        <v>0</v>
      </c>
      <c r="AT645" s="12">
        <f t="shared" si="318"/>
        <v>0</v>
      </c>
      <c r="AU645" s="13">
        <f t="shared" si="319"/>
        <v>0</v>
      </c>
    </row>
    <row r="646" spans="1:47" hidden="1" x14ac:dyDescent="0.35">
      <c r="A646" t="s">
        <v>90</v>
      </c>
      <c r="B646" t="s">
        <v>157</v>
      </c>
      <c r="C646" t="s">
        <v>64</v>
      </c>
      <c r="D646" s="12">
        <v>3</v>
      </c>
      <c r="E646" s="12">
        <v>1</v>
      </c>
      <c r="F646" s="12">
        <v>7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f t="shared" si="288"/>
        <v>-2</v>
      </c>
      <c r="Q646" s="12">
        <f t="shared" si="289"/>
        <v>6</v>
      </c>
      <c r="R646" s="12">
        <f t="shared" si="290"/>
        <v>-7</v>
      </c>
      <c r="S646" s="12">
        <f t="shared" si="291"/>
        <v>0</v>
      </c>
      <c r="T646" s="12">
        <f t="shared" si="292"/>
        <v>0</v>
      </c>
      <c r="U646" s="12">
        <f t="shared" si="293"/>
        <v>0</v>
      </c>
      <c r="V646" s="12">
        <f t="shared" si="294"/>
        <v>0</v>
      </c>
      <c r="W646" s="12">
        <f t="shared" si="295"/>
        <v>0</v>
      </c>
      <c r="X646" s="12">
        <f t="shared" si="296"/>
        <v>0</v>
      </c>
      <c r="Y646" s="12">
        <f t="shared" si="297"/>
        <v>0</v>
      </c>
      <c r="Z646" s="12">
        <f t="shared" si="298"/>
        <v>0</v>
      </c>
      <c r="AA646" s="13">
        <f t="shared" si="299"/>
        <v>-0.66666666666666663</v>
      </c>
      <c r="AB646" s="13">
        <f t="shared" si="300"/>
        <v>6</v>
      </c>
      <c r="AC646" s="13">
        <f t="shared" si="301"/>
        <v>-1</v>
      </c>
      <c r="AD646" s="13">
        <f t="shared" si="302"/>
        <v>0</v>
      </c>
      <c r="AE646" s="13">
        <f t="shared" si="303"/>
        <v>0</v>
      </c>
      <c r="AF646" s="13">
        <f t="shared" si="304"/>
        <v>0</v>
      </c>
      <c r="AG646" s="13">
        <f t="shared" si="305"/>
        <v>0</v>
      </c>
      <c r="AH646" s="13">
        <f t="shared" si="306"/>
        <v>0</v>
      </c>
      <c r="AI646" s="13">
        <f t="shared" si="307"/>
        <v>0</v>
      </c>
      <c r="AJ646" s="13">
        <f t="shared" si="308"/>
        <v>0</v>
      </c>
      <c r="AK646" s="13">
        <f t="shared" si="309"/>
        <v>0</v>
      </c>
      <c r="AL646" s="12">
        <f t="shared" si="310"/>
        <v>11</v>
      </c>
      <c r="AM646" s="12">
        <f t="shared" si="311"/>
        <v>0</v>
      </c>
      <c r="AN646" s="12">
        <f t="shared" si="312"/>
        <v>0</v>
      </c>
      <c r="AO646" s="12">
        <f t="shared" si="313"/>
        <v>0</v>
      </c>
      <c r="AP646" s="12">
        <f t="shared" si="314"/>
        <v>-11</v>
      </c>
      <c r="AQ646" s="13">
        <f t="shared" si="315"/>
        <v>-1</v>
      </c>
      <c r="AR646" s="12">
        <f t="shared" si="316"/>
        <v>0</v>
      </c>
      <c r="AS646" s="13">
        <f t="shared" si="317"/>
        <v>0</v>
      </c>
      <c r="AT646" s="12">
        <f t="shared" si="318"/>
        <v>0</v>
      </c>
      <c r="AU646" s="13">
        <f t="shared" si="319"/>
        <v>0</v>
      </c>
    </row>
    <row r="647" spans="1:47" hidden="1" x14ac:dyDescent="0.35">
      <c r="A647" t="s">
        <v>90</v>
      </c>
      <c r="B647" t="s">
        <v>157</v>
      </c>
      <c r="C647" t="s">
        <v>65</v>
      </c>
      <c r="D647" s="12">
        <v>1</v>
      </c>
      <c r="E647" s="12">
        <v>2</v>
      </c>
      <c r="F647" s="12">
        <v>1</v>
      </c>
      <c r="G647" s="12">
        <v>0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f t="shared" ref="P647:P710" si="320">E647-D647</f>
        <v>1</v>
      </c>
      <c r="Q647" s="12">
        <f t="shared" ref="Q647:Q710" si="321">F647-E647</f>
        <v>-1</v>
      </c>
      <c r="R647" s="12">
        <f t="shared" ref="R647:R710" si="322">G647-F647</f>
        <v>-1</v>
      </c>
      <c r="S647" s="12">
        <f t="shared" ref="S647:S710" si="323">H647-G647</f>
        <v>0</v>
      </c>
      <c r="T647" s="12">
        <f t="shared" ref="T647:T710" si="324">I647-H647</f>
        <v>0</v>
      </c>
      <c r="U647" s="12">
        <f t="shared" ref="U647:U710" si="325">J647-I647</f>
        <v>0</v>
      </c>
      <c r="V647" s="12">
        <f t="shared" ref="V647:V710" si="326">K647-J647</f>
        <v>0</v>
      </c>
      <c r="W647" s="12">
        <f t="shared" ref="W647:W710" si="327">L647-K647</f>
        <v>0</v>
      </c>
      <c r="X647" s="12">
        <f t="shared" ref="X647:X710" si="328">M647-L647</f>
        <v>0</v>
      </c>
      <c r="Y647" s="12">
        <f t="shared" ref="Y647:Y710" si="329">N647-M647</f>
        <v>0</v>
      </c>
      <c r="Z647" s="12">
        <f t="shared" ref="Z647:Z710" si="330">O647-N647</f>
        <v>0</v>
      </c>
      <c r="AA647" s="13">
        <f t="shared" ref="AA647:AA710" si="331">IF(AND(E647=0,D647=0),0,IF(D647=0,"N/A",(E647-D647)/D647))</f>
        <v>1</v>
      </c>
      <c r="AB647" s="13">
        <f t="shared" ref="AB647:AB710" si="332">IF(AND(F647=0,E647=0),0,IF(E647=0,"N/A",(F647-E647)/E647))</f>
        <v>-0.5</v>
      </c>
      <c r="AC647" s="13">
        <f t="shared" ref="AC647:AC710" si="333">IF(AND(G647=0,F647=0),0,IF(F647=0,"N/A",(G647-F647)/F647))</f>
        <v>-1</v>
      </c>
      <c r="AD647" s="13">
        <f t="shared" ref="AD647:AD710" si="334">IF(AND(H647=0,G647=0),0,IF(G647=0,"N/A",(H647-G647)/G647))</f>
        <v>0</v>
      </c>
      <c r="AE647" s="13">
        <f t="shared" ref="AE647:AE710" si="335">IF(AND(I647=0,H647=0),0,IF(H647=0,"N/A",(I647-H647)/H647))</f>
        <v>0</v>
      </c>
      <c r="AF647" s="13">
        <f t="shared" ref="AF647:AF710" si="336">IF(AND(J647=0,I647=0),0,IF(I647=0,"N/A",(J647-I647)/I647))</f>
        <v>0</v>
      </c>
      <c r="AG647" s="13">
        <f t="shared" ref="AG647:AG710" si="337">IF(AND(K647=0,J647=0),0,IF(J647=0,"N/A",(K647-J647)/J647))</f>
        <v>0</v>
      </c>
      <c r="AH647" s="13">
        <f t="shared" ref="AH647:AH710" si="338">IF(AND(L647=0,K647=0),0,IF(K647=0,"N/A",(L647-K647)/K647))</f>
        <v>0</v>
      </c>
      <c r="AI647" s="13">
        <f t="shared" ref="AI647:AI710" si="339">IF(AND(M647=0,L647=0),0,IF(L647=0,"N/A",(M647-L647)/L647))</f>
        <v>0</v>
      </c>
      <c r="AJ647" s="13">
        <f t="shared" ref="AJ647:AJ710" si="340">IF(AND(N647=0,M647=0),0,IF(M647=0,"N/A",(N647-M647)/M647))</f>
        <v>0</v>
      </c>
      <c r="AK647" s="13">
        <f t="shared" ref="AK647:AK710" si="341">IF(AND(O647=0,N647=0),0,IF(N647=0,"N/A",(O647-N647)/N647))</f>
        <v>0</v>
      </c>
      <c r="AL647" s="12">
        <f t="shared" ref="AL647:AL710" si="342">SUM(D647:F647)</f>
        <v>4</v>
      </c>
      <c r="AM647" s="12">
        <f t="shared" ref="AM647:AM710" si="343">SUM(G647:I647)</f>
        <v>0</v>
      </c>
      <c r="AN647" s="12">
        <f t="shared" ref="AN647:AN710" si="344">SUM(J647:L647)</f>
        <v>0</v>
      </c>
      <c r="AO647" s="12">
        <f t="shared" ref="AO647:AO710" si="345">SUM(M647:O647)</f>
        <v>0</v>
      </c>
      <c r="AP647" s="12">
        <f t="shared" ref="AP647:AP710" si="346">AM647-AL647</f>
        <v>-4</v>
      </c>
      <c r="AQ647" s="13">
        <f t="shared" ref="AQ647:AQ710" si="347">IF(AND(AM647=0,AL647=0),0,IF(AL647=0,"N/A",(AM647-AL647)/AL647))</f>
        <v>-1</v>
      </c>
      <c r="AR647" s="12">
        <f t="shared" ref="AR647:AR710" si="348">AN647-AM647</f>
        <v>0</v>
      </c>
      <c r="AS647" s="13">
        <f t="shared" ref="AS647:AS710" si="349">IF(AND(AN647=0,AM647=0),0,IF(AM647=0,"N/A",(AN647-AM647)/AM647))</f>
        <v>0</v>
      </c>
      <c r="AT647" s="12">
        <f t="shared" ref="AT647:AT710" si="350">AO647-AN647</f>
        <v>0</v>
      </c>
      <c r="AU647" s="13">
        <f t="shared" ref="AU647:AU710" si="351">IF(AND(AO647=0,AN647=0),0,IF(AN647=0,"N/A",(AO647-AN647)/AN647))</f>
        <v>0</v>
      </c>
    </row>
    <row r="648" spans="1:47" hidden="1" x14ac:dyDescent="0.35">
      <c r="A648" t="s">
        <v>90</v>
      </c>
      <c r="B648" t="s">
        <v>157</v>
      </c>
      <c r="C648" t="s">
        <v>66</v>
      </c>
      <c r="D648" s="12">
        <v>0</v>
      </c>
      <c r="E648" s="12">
        <v>2</v>
      </c>
      <c r="F648" s="12">
        <v>1</v>
      </c>
      <c r="G648" s="12">
        <v>1</v>
      </c>
      <c r="H648" s="12">
        <v>1</v>
      </c>
      <c r="I648" s="12">
        <v>0</v>
      </c>
      <c r="J648" s="12">
        <v>1</v>
      </c>
      <c r="K648" s="12">
        <v>1</v>
      </c>
      <c r="L648" s="12">
        <v>0</v>
      </c>
      <c r="M648" s="12">
        <v>1</v>
      </c>
      <c r="N648" s="12">
        <v>1</v>
      </c>
      <c r="O648" s="12">
        <v>0</v>
      </c>
      <c r="P648" s="12">
        <f t="shared" si="320"/>
        <v>2</v>
      </c>
      <c r="Q648" s="12">
        <f t="shared" si="321"/>
        <v>-1</v>
      </c>
      <c r="R648" s="12">
        <f t="shared" si="322"/>
        <v>0</v>
      </c>
      <c r="S648" s="12">
        <f t="shared" si="323"/>
        <v>0</v>
      </c>
      <c r="T648" s="12">
        <f t="shared" si="324"/>
        <v>-1</v>
      </c>
      <c r="U648" s="12">
        <f t="shared" si="325"/>
        <v>1</v>
      </c>
      <c r="V648" s="12">
        <f t="shared" si="326"/>
        <v>0</v>
      </c>
      <c r="W648" s="12">
        <f t="shared" si="327"/>
        <v>-1</v>
      </c>
      <c r="X648" s="12">
        <f t="shared" si="328"/>
        <v>1</v>
      </c>
      <c r="Y648" s="12">
        <f t="shared" si="329"/>
        <v>0</v>
      </c>
      <c r="Z648" s="12">
        <f t="shared" si="330"/>
        <v>-1</v>
      </c>
      <c r="AA648" s="13" t="str">
        <f t="shared" si="331"/>
        <v>N/A</v>
      </c>
      <c r="AB648" s="13">
        <f t="shared" si="332"/>
        <v>-0.5</v>
      </c>
      <c r="AC648" s="13">
        <f t="shared" si="333"/>
        <v>0</v>
      </c>
      <c r="AD648" s="13">
        <f t="shared" si="334"/>
        <v>0</v>
      </c>
      <c r="AE648" s="13">
        <f t="shared" si="335"/>
        <v>-1</v>
      </c>
      <c r="AF648" s="13" t="str">
        <f t="shared" si="336"/>
        <v>N/A</v>
      </c>
      <c r="AG648" s="13">
        <f t="shared" si="337"/>
        <v>0</v>
      </c>
      <c r="AH648" s="13">
        <f t="shared" si="338"/>
        <v>-1</v>
      </c>
      <c r="AI648" s="13" t="str">
        <f t="shared" si="339"/>
        <v>N/A</v>
      </c>
      <c r="AJ648" s="13">
        <f t="shared" si="340"/>
        <v>0</v>
      </c>
      <c r="AK648" s="13">
        <f t="shared" si="341"/>
        <v>-1</v>
      </c>
      <c r="AL648" s="12">
        <f t="shared" si="342"/>
        <v>3</v>
      </c>
      <c r="AM648" s="12">
        <f t="shared" si="343"/>
        <v>2</v>
      </c>
      <c r="AN648" s="12">
        <f t="shared" si="344"/>
        <v>2</v>
      </c>
      <c r="AO648" s="12">
        <f t="shared" si="345"/>
        <v>2</v>
      </c>
      <c r="AP648" s="12">
        <f t="shared" si="346"/>
        <v>-1</v>
      </c>
      <c r="AQ648" s="13">
        <f t="shared" si="347"/>
        <v>-0.33333333333333331</v>
      </c>
      <c r="AR648" s="12">
        <f t="shared" si="348"/>
        <v>0</v>
      </c>
      <c r="AS648" s="13">
        <f t="shared" si="349"/>
        <v>0</v>
      </c>
      <c r="AT648" s="12">
        <f t="shared" si="350"/>
        <v>0</v>
      </c>
      <c r="AU648" s="13">
        <f t="shared" si="351"/>
        <v>0</v>
      </c>
    </row>
    <row r="649" spans="1:47" hidden="1" x14ac:dyDescent="0.35">
      <c r="A649" t="s">
        <v>90</v>
      </c>
      <c r="B649" t="s">
        <v>157</v>
      </c>
      <c r="C649" t="s">
        <v>158</v>
      </c>
      <c r="D649" s="12">
        <v>10</v>
      </c>
      <c r="E649" s="12">
        <v>17</v>
      </c>
      <c r="F649" s="12">
        <v>16</v>
      </c>
      <c r="G649" s="12">
        <v>2</v>
      </c>
      <c r="H649" s="12">
        <v>1</v>
      </c>
      <c r="I649" s="12">
        <v>0</v>
      </c>
      <c r="J649" s="12">
        <v>2</v>
      </c>
      <c r="K649" s="12">
        <v>1</v>
      </c>
      <c r="L649" s="12">
        <v>0</v>
      </c>
      <c r="M649" s="12">
        <v>2</v>
      </c>
      <c r="N649" s="12">
        <v>1</v>
      </c>
      <c r="O649" s="12">
        <v>0</v>
      </c>
      <c r="P649" s="12">
        <f t="shared" si="320"/>
        <v>7</v>
      </c>
      <c r="Q649" s="12">
        <f t="shared" si="321"/>
        <v>-1</v>
      </c>
      <c r="R649" s="12">
        <f t="shared" si="322"/>
        <v>-14</v>
      </c>
      <c r="S649" s="12">
        <f t="shared" si="323"/>
        <v>-1</v>
      </c>
      <c r="T649" s="12">
        <f t="shared" si="324"/>
        <v>-1</v>
      </c>
      <c r="U649" s="12">
        <f t="shared" si="325"/>
        <v>2</v>
      </c>
      <c r="V649" s="12">
        <f t="shared" si="326"/>
        <v>-1</v>
      </c>
      <c r="W649" s="12">
        <f t="shared" si="327"/>
        <v>-1</v>
      </c>
      <c r="X649" s="12">
        <f t="shared" si="328"/>
        <v>2</v>
      </c>
      <c r="Y649" s="12">
        <f t="shared" si="329"/>
        <v>-1</v>
      </c>
      <c r="Z649" s="12">
        <f t="shared" si="330"/>
        <v>-1</v>
      </c>
      <c r="AA649" s="13">
        <f t="shared" si="331"/>
        <v>0.7</v>
      </c>
      <c r="AB649" s="13">
        <f t="shared" si="332"/>
        <v>-5.8823529411764705E-2</v>
      </c>
      <c r="AC649" s="13">
        <f t="shared" si="333"/>
        <v>-0.875</v>
      </c>
      <c r="AD649" s="13">
        <f t="shared" si="334"/>
        <v>-0.5</v>
      </c>
      <c r="AE649" s="13">
        <f t="shared" si="335"/>
        <v>-1</v>
      </c>
      <c r="AF649" s="13" t="str">
        <f t="shared" si="336"/>
        <v>N/A</v>
      </c>
      <c r="AG649" s="13">
        <f t="shared" si="337"/>
        <v>-0.5</v>
      </c>
      <c r="AH649" s="13">
        <f t="shared" si="338"/>
        <v>-1</v>
      </c>
      <c r="AI649" s="13" t="str">
        <f t="shared" si="339"/>
        <v>N/A</v>
      </c>
      <c r="AJ649" s="13">
        <f t="shared" si="340"/>
        <v>-0.5</v>
      </c>
      <c r="AK649" s="13">
        <f t="shared" si="341"/>
        <v>-1</v>
      </c>
      <c r="AL649" s="12">
        <f t="shared" si="342"/>
        <v>43</v>
      </c>
      <c r="AM649" s="12">
        <f t="shared" si="343"/>
        <v>3</v>
      </c>
      <c r="AN649" s="12">
        <f t="shared" si="344"/>
        <v>3</v>
      </c>
      <c r="AO649" s="12">
        <f t="shared" si="345"/>
        <v>3</v>
      </c>
      <c r="AP649" s="12">
        <f t="shared" si="346"/>
        <v>-40</v>
      </c>
      <c r="AQ649" s="13">
        <f t="shared" si="347"/>
        <v>-0.93023255813953487</v>
      </c>
      <c r="AR649" s="12">
        <f t="shared" si="348"/>
        <v>0</v>
      </c>
      <c r="AS649" s="13">
        <f t="shared" si="349"/>
        <v>0</v>
      </c>
      <c r="AT649" s="12">
        <f t="shared" si="350"/>
        <v>0</v>
      </c>
      <c r="AU649" s="13">
        <f t="shared" si="351"/>
        <v>0</v>
      </c>
    </row>
    <row r="650" spans="1:47" hidden="1" x14ac:dyDescent="0.35">
      <c r="A650" t="s">
        <v>90</v>
      </c>
      <c r="B650" t="s">
        <v>157</v>
      </c>
      <c r="C650" t="s">
        <v>68</v>
      </c>
      <c r="D650" s="12">
        <v>0</v>
      </c>
      <c r="E650" s="12">
        <v>7</v>
      </c>
      <c r="F650" s="12">
        <v>2</v>
      </c>
      <c r="G650" s="12">
        <v>1</v>
      </c>
      <c r="H650" s="12">
        <v>0</v>
      </c>
      <c r="I650" s="12">
        <v>0</v>
      </c>
      <c r="J650" s="12">
        <v>1</v>
      </c>
      <c r="K650" s="12">
        <v>0</v>
      </c>
      <c r="L650" s="12">
        <v>0</v>
      </c>
      <c r="M650" s="12">
        <v>1</v>
      </c>
      <c r="N650" s="12">
        <v>0</v>
      </c>
      <c r="O650" s="12">
        <v>0</v>
      </c>
      <c r="P650" s="12">
        <f t="shared" si="320"/>
        <v>7</v>
      </c>
      <c r="Q650" s="12">
        <f t="shared" si="321"/>
        <v>-5</v>
      </c>
      <c r="R650" s="12">
        <f t="shared" si="322"/>
        <v>-1</v>
      </c>
      <c r="S650" s="12">
        <f t="shared" si="323"/>
        <v>-1</v>
      </c>
      <c r="T650" s="12">
        <f t="shared" si="324"/>
        <v>0</v>
      </c>
      <c r="U650" s="12">
        <f t="shared" si="325"/>
        <v>1</v>
      </c>
      <c r="V650" s="12">
        <f t="shared" si="326"/>
        <v>-1</v>
      </c>
      <c r="W650" s="12">
        <f t="shared" si="327"/>
        <v>0</v>
      </c>
      <c r="X650" s="12">
        <f t="shared" si="328"/>
        <v>1</v>
      </c>
      <c r="Y650" s="12">
        <f t="shared" si="329"/>
        <v>-1</v>
      </c>
      <c r="Z650" s="12">
        <f t="shared" si="330"/>
        <v>0</v>
      </c>
      <c r="AA650" s="13" t="str">
        <f t="shared" si="331"/>
        <v>N/A</v>
      </c>
      <c r="AB650" s="13">
        <f t="shared" si="332"/>
        <v>-0.7142857142857143</v>
      </c>
      <c r="AC650" s="13">
        <f t="shared" si="333"/>
        <v>-0.5</v>
      </c>
      <c r="AD650" s="13">
        <f t="shared" si="334"/>
        <v>-1</v>
      </c>
      <c r="AE650" s="13">
        <f t="shared" si="335"/>
        <v>0</v>
      </c>
      <c r="AF650" s="13" t="str">
        <f t="shared" si="336"/>
        <v>N/A</v>
      </c>
      <c r="AG650" s="13">
        <f t="shared" si="337"/>
        <v>-1</v>
      </c>
      <c r="AH650" s="13">
        <f t="shared" si="338"/>
        <v>0</v>
      </c>
      <c r="AI650" s="13" t="str">
        <f t="shared" si="339"/>
        <v>N/A</v>
      </c>
      <c r="AJ650" s="13">
        <f t="shared" si="340"/>
        <v>-1</v>
      </c>
      <c r="AK650" s="13">
        <f t="shared" si="341"/>
        <v>0</v>
      </c>
      <c r="AL650" s="12">
        <f t="shared" si="342"/>
        <v>9</v>
      </c>
      <c r="AM650" s="12">
        <f t="shared" si="343"/>
        <v>1</v>
      </c>
      <c r="AN650" s="12">
        <f t="shared" si="344"/>
        <v>1</v>
      </c>
      <c r="AO650" s="12">
        <f t="shared" si="345"/>
        <v>1</v>
      </c>
      <c r="AP650" s="12">
        <f t="shared" si="346"/>
        <v>-8</v>
      </c>
      <c r="AQ650" s="13">
        <f t="shared" si="347"/>
        <v>-0.88888888888888884</v>
      </c>
      <c r="AR650" s="12">
        <f t="shared" si="348"/>
        <v>0</v>
      </c>
      <c r="AS650" s="13">
        <f t="shared" si="349"/>
        <v>0</v>
      </c>
      <c r="AT650" s="12">
        <f t="shared" si="350"/>
        <v>0</v>
      </c>
      <c r="AU650" s="13">
        <f t="shared" si="351"/>
        <v>0</v>
      </c>
    </row>
    <row r="651" spans="1:47" hidden="1" x14ac:dyDescent="0.35">
      <c r="A651" t="s">
        <v>90</v>
      </c>
      <c r="B651" t="s">
        <v>161</v>
      </c>
      <c r="C651" t="s">
        <v>62</v>
      </c>
      <c r="D651" s="12">
        <v>0</v>
      </c>
      <c r="E651" s="12">
        <v>0</v>
      </c>
      <c r="F651" s="12">
        <v>0</v>
      </c>
      <c r="G651" s="12">
        <v>0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f t="shared" si="320"/>
        <v>0</v>
      </c>
      <c r="Q651" s="12">
        <f t="shared" si="321"/>
        <v>0</v>
      </c>
      <c r="R651" s="12">
        <f t="shared" si="322"/>
        <v>0</v>
      </c>
      <c r="S651" s="12">
        <f t="shared" si="323"/>
        <v>0</v>
      </c>
      <c r="T651" s="12">
        <f t="shared" si="324"/>
        <v>0</v>
      </c>
      <c r="U651" s="12">
        <f t="shared" si="325"/>
        <v>0</v>
      </c>
      <c r="V651" s="12">
        <f t="shared" si="326"/>
        <v>0</v>
      </c>
      <c r="W651" s="12">
        <f t="shared" si="327"/>
        <v>0</v>
      </c>
      <c r="X651" s="12">
        <f t="shared" si="328"/>
        <v>0</v>
      </c>
      <c r="Y651" s="12">
        <f t="shared" si="329"/>
        <v>0</v>
      </c>
      <c r="Z651" s="12">
        <f t="shared" si="330"/>
        <v>0</v>
      </c>
      <c r="AA651" s="13">
        <f t="shared" si="331"/>
        <v>0</v>
      </c>
      <c r="AB651" s="13">
        <f t="shared" si="332"/>
        <v>0</v>
      </c>
      <c r="AC651" s="13">
        <f t="shared" si="333"/>
        <v>0</v>
      </c>
      <c r="AD651" s="13">
        <f t="shared" si="334"/>
        <v>0</v>
      </c>
      <c r="AE651" s="13">
        <f t="shared" si="335"/>
        <v>0</v>
      </c>
      <c r="AF651" s="13">
        <f t="shared" si="336"/>
        <v>0</v>
      </c>
      <c r="AG651" s="13">
        <f t="shared" si="337"/>
        <v>0</v>
      </c>
      <c r="AH651" s="13">
        <f t="shared" si="338"/>
        <v>0</v>
      </c>
      <c r="AI651" s="13">
        <f t="shared" si="339"/>
        <v>0</v>
      </c>
      <c r="AJ651" s="13">
        <f t="shared" si="340"/>
        <v>0</v>
      </c>
      <c r="AK651" s="13">
        <f t="shared" si="341"/>
        <v>0</v>
      </c>
      <c r="AL651" s="12">
        <f t="shared" si="342"/>
        <v>0</v>
      </c>
      <c r="AM651" s="12">
        <f t="shared" si="343"/>
        <v>0</v>
      </c>
      <c r="AN651" s="12">
        <f t="shared" si="344"/>
        <v>0</v>
      </c>
      <c r="AO651" s="12">
        <f t="shared" si="345"/>
        <v>0</v>
      </c>
      <c r="AP651" s="12">
        <f t="shared" si="346"/>
        <v>0</v>
      </c>
      <c r="AQ651" s="13">
        <f t="shared" si="347"/>
        <v>0</v>
      </c>
      <c r="AR651" s="12">
        <f t="shared" si="348"/>
        <v>0</v>
      </c>
      <c r="AS651" s="13">
        <f t="shared" si="349"/>
        <v>0</v>
      </c>
      <c r="AT651" s="12">
        <f t="shared" si="350"/>
        <v>0</v>
      </c>
      <c r="AU651" s="13">
        <f t="shared" si="351"/>
        <v>0</v>
      </c>
    </row>
    <row r="652" spans="1:47" hidden="1" x14ac:dyDescent="0.35">
      <c r="A652" t="s">
        <v>90</v>
      </c>
      <c r="B652" t="s">
        <v>161</v>
      </c>
      <c r="C652" t="s">
        <v>63</v>
      </c>
      <c r="D652" s="12">
        <v>0</v>
      </c>
      <c r="E652" s="12">
        <v>0</v>
      </c>
      <c r="F652" s="12">
        <v>0</v>
      </c>
      <c r="G652" s="12">
        <v>0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f t="shared" si="320"/>
        <v>0</v>
      </c>
      <c r="Q652" s="12">
        <f t="shared" si="321"/>
        <v>0</v>
      </c>
      <c r="R652" s="12">
        <f t="shared" si="322"/>
        <v>0</v>
      </c>
      <c r="S652" s="12">
        <f t="shared" si="323"/>
        <v>0</v>
      </c>
      <c r="T652" s="12">
        <f t="shared" si="324"/>
        <v>0</v>
      </c>
      <c r="U652" s="12">
        <f t="shared" si="325"/>
        <v>0</v>
      </c>
      <c r="V652" s="12">
        <f t="shared" si="326"/>
        <v>0</v>
      </c>
      <c r="W652" s="12">
        <f t="shared" si="327"/>
        <v>0</v>
      </c>
      <c r="X652" s="12">
        <f t="shared" si="328"/>
        <v>0</v>
      </c>
      <c r="Y652" s="12">
        <f t="shared" si="329"/>
        <v>0</v>
      </c>
      <c r="Z652" s="12">
        <f t="shared" si="330"/>
        <v>0</v>
      </c>
      <c r="AA652" s="13">
        <f t="shared" si="331"/>
        <v>0</v>
      </c>
      <c r="AB652" s="13">
        <f t="shared" si="332"/>
        <v>0</v>
      </c>
      <c r="AC652" s="13">
        <f t="shared" si="333"/>
        <v>0</v>
      </c>
      <c r="AD652" s="13">
        <f t="shared" si="334"/>
        <v>0</v>
      </c>
      <c r="AE652" s="13">
        <f t="shared" si="335"/>
        <v>0</v>
      </c>
      <c r="AF652" s="13">
        <f t="shared" si="336"/>
        <v>0</v>
      </c>
      <c r="AG652" s="13">
        <f t="shared" si="337"/>
        <v>0</v>
      </c>
      <c r="AH652" s="13">
        <f t="shared" si="338"/>
        <v>0</v>
      </c>
      <c r="AI652" s="13">
        <f t="shared" si="339"/>
        <v>0</v>
      </c>
      <c r="AJ652" s="13">
        <f t="shared" si="340"/>
        <v>0</v>
      </c>
      <c r="AK652" s="13">
        <f t="shared" si="341"/>
        <v>0</v>
      </c>
      <c r="AL652" s="12">
        <f t="shared" si="342"/>
        <v>0</v>
      </c>
      <c r="AM652" s="12">
        <f t="shared" si="343"/>
        <v>0</v>
      </c>
      <c r="AN652" s="12">
        <f t="shared" si="344"/>
        <v>0</v>
      </c>
      <c r="AO652" s="12">
        <f t="shared" si="345"/>
        <v>0</v>
      </c>
      <c r="AP652" s="12">
        <f t="shared" si="346"/>
        <v>0</v>
      </c>
      <c r="AQ652" s="13">
        <f t="shared" si="347"/>
        <v>0</v>
      </c>
      <c r="AR652" s="12">
        <f t="shared" si="348"/>
        <v>0</v>
      </c>
      <c r="AS652" s="13">
        <f t="shared" si="349"/>
        <v>0</v>
      </c>
      <c r="AT652" s="12">
        <f t="shared" si="350"/>
        <v>0</v>
      </c>
      <c r="AU652" s="13">
        <f t="shared" si="351"/>
        <v>0</v>
      </c>
    </row>
    <row r="653" spans="1:47" hidden="1" x14ac:dyDescent="0.35">
      <c r="A653" t="s">
        <v>90</v>
      </c>
      <c r="B653" t="s">
        <v>161</v>
      </c>
      <c r="C653" t="s">
        <v>64</v>
      </c>
      <c r="D653" s="12">
        <v>0</v>
      </c>
      <c r="E653" s="12">
        <v>0</v>
      </c>
      <c r="F653" s="12">
        <v>0</v>
      </c>
      <c r="G653" s="12">
        <v>0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f t="shared" si="320"/>
        <v>0</v>
      </c>
      <c r="Q653" s="12">
        <f t="shared" si="321"/>
        <v>0</v>
      </c>
      <c r="R653" s="12">
        <f t="shared" si="322"/>
        <v>0</v>
      </c>
      <c r="S653" s="12">
        <f t="shared" si="323"/>
        <v>0</v>
      </c>
      <c r="T653" s="12">
        <f t="shared" si="324"/>
        <v>0</v>
      </c>
      <c r="U653" s="12">
        <f t="shared" si="325"/>
        <v>0</v>
      </c>
      <c r="V653" s="12">
        <f t="shared" si="326"/>
        <v>0</v>
      </c>
      <c r="W653" s="12">
        <f t="shared" si="327"/>
        <v>0</v>
      </c>
      <c r="X653" s="12">
        <f t="shared" si="328"/>
        <v>0</v>
      </c>
      <c r="Y653" s="12">
        <f t="shared" si="329"/>
        <v>0</v>
      </c>
      <c r="Z653" s="12">
        <f t="shared" si="330"/>
        <v>0</v>
      </c>
      <c r="AA653" s="13">
        <f t="shared" si="331"/>
        <v>0</v>
      </c>
      <c r="AB653" s="13">
        <f t="shared" si="332"/>
        <v>0</v>
      </c>
      <c r="AC653" s="13">
        <f t="shared" si="333"/>
        <v>0</v>
      </c>
      <c r="AD653" s="13">
        <f t="shared" si="334"/>
        <v>0</v>
      </c>
      <c r="AE653" s="13">
        <f t="shared" si="335"/>
        <v>0</v>
      </c>
      <c r="AF653" s="13">
        <f t="shared" si="336"/>
        <v>0</v>
      </c>
      <c r="AG653" s="13">
        <f t="shared" si="337"/>
        <v>0</v>
      </c>
      <c r="AH653" s="13">
        <f t="shared" si="338"/>
        <v>0</v>
      </c>
      <c r="AI653" s="13">
        <f t="shared" si="339"/>
        <v>0</v>
      </c>
      <c r="AJ653" s="13">
        <f t="shared" si="340"/>
        <v>0</v>
      </c>
      <c r="AK653" s="13">
        <f t="shared" si="341"/>
        <v>0</v>
      </c>
      <c r="AL653" s="12">
        <f t="shared" si="342"/>
        <v>0</v>
      </c>
      <c r="AM653" s="12">
        <f t="shared" si="343"/>
        <v>0</v>
      </c>
      <c r="AN653" s="12">
        <f t="shared" si="344"/>
        <v>0</v>
      </c>
      <c r="AO653" s="12">
        <f t="shared" si="345"/>
        <v>0</v>
      </c>
      <c r="AP653" s="12">
        <f t="shared" si="346"/>
        <v>0</v>
      </c>
      <c r="AQ653" s="13">
        <f t="shared" si="347"/>
        <v>0</v>
      </c>
      <c r="AR653" s="12">
        <f t="shared" si="348"/>
        <v>0</v>
      </c>
      <c r="AS653" s="13">
        <f t="shared" si="349"/>
        <v>0</v>
      </c>
      <c r="AT653" s="12">
        <f t="shared" si="350"/>
        <v>0</v>
      </c>
      <c r="AU653" s="13">
        <f t="shared" si="351"/>
        <v>0</v>
      </c>
    </row>
    <row r="654" spans="1:47" hidden="1" x14ac:dyDescent="0.35">
      <c r="A654" t="s">
        <v>90</v>
      </c>
      <c r="B654" t="s">
        <v>161</v>
      </c>
      <c r="C654" t="s">
        <v>65</v>
      </c>
      <c r="D654" s="12">
        <v>0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f t="shared" si="320"/>
        <v>0</v>
      </c>
      <c r="Q654" s="12">
        <f t="shared" si="321"/>
        <v>0</v>
      </c>
      <c r="R654" s="12">
        <f t="shared" si="322"/>
        <v>0</v>
      </c>
      <c r="S654" s="12">
        <f t="shared" si="323"/>
        <v>0</v>
      </c>
      <c r="T654" s="12">
        <f t="shared" si="324"/>
        <v>0</v>
      </c>
      <c r="U654" s="12">
        <f t="shared" si="325"/>
        <v>0</v>
      </c>
      <c r="V654" s="12">
        <f t="shared" si="326"/>
        <v>0</v>
      </c>
      <c r="W654" s="12">
        <f t="shared" si="327"/>
        <v>0</v>
      </c>
      <c r="X654" s="12">
        <f t="shared" si="328"/>
        <v>0</v>
      </c>
      <c r="Y654" s="12">
        <f t="shared" si="329"/>
        <v>0</v>
      </c>
      <c r="Z654" s="12">
        <f t="shared" si="330"/>
        <v>0</v>
      </c>
      <c r="AA654" s="13">
        <f t="shared" si="331"/>
        <v>0</v>
      </c>
      <c r="AB654" s="13">
        <f t="shared" si="332"/>
        <v>0</v>
      </c>
      <c r="AC654" s="13">
        <f t="shared" si="333"/>
        <v>0</v>
      </c>
      <c r="AD654" s="13">
        <f t="shared" si="334"/>
        <v>0</v>
      </c>
      <c r="AE654" s="13">
        <f t="shared" si="335"/>
        <v>0</v>
      </c>
      <c r="AF654" s="13">
        <f t="shared" si="336"/>
        <v>0</v>
      </c>
      <c r="AG654" s="13">
        <f t="shared" si="337"/>
        <v>0</v>
      </c>
      <c r="AH654" s="13">
        <f t="shared" si="338"/>
        <v>0</v>
      </c>
      <c r="AI654" s="13">
        <f t="shared" si="339"/>
        <v>0</v>
      </c>
      <c r="AJ654" s="13">
        <f t="shared" si="340"/>
        <v>0</v>
      </c>
      <c r="AK654" s="13">
        <f t="shared" si="341"/>
        <v>0</v>
      </c>
      <c r="AL654" s="12">
        <f t="shared" si="342"/>
        <v>0</v>
      </c>
      <c r="AM654" s="12">
        <f t="shared" si="343"/>
        <v>0</v>
      </c>
      <c r="AN654" s="12">
        <f t="shared" si="344"/>
        <v>0</v>
      </c>
      <c r="AO654" s="12">
        <f t="shared" si="345"/>
        <v>0</v>
      </c>
      <c r="AP654" s="12">
        <f t="shared" si="346"/>
        <v>0</v>
      </c>
      <c r="AQ654" s="13">
        <f t="shared" si="347"/>
        <v>0</v>
      </c>
      <c r="AR654" s="12">
        <f t="shared" si="348"/>
        <v>0</v>
      </c>
      <c r="AS654" s="13">
        <f t="shared" si="349"/>
        <v>0</v>
      </c>
      <c r="AT654" s="12">
        <f t="shared" si="350"/>
        <v>0</v>
      </c>
      <c r="AU654" s="13">
        <f t="shared" si="351"/>
        <v>0</v>
      </c>
    </row>
    <row r="655" spans="1:47" hidden="1" x14ac:dyDescent="0.35">
      <c r="A655" t="s">
        <v>90</v>
      </c>
      <c r="B655" t="s">
        <v>161</v>
      </c>
      <c r="C655" t="s">
        <v>66</v>
      </c>
      <c r="D655" s="12">
        <v>1</v>
      </c>
      <c r="E655" s="12">
        <v>0</v>
      </c>
      <c r="F655" s="12">
        <v>2</v>
      </c>
      <c r="G655" s="12">
        <v>1</v>
      </c>
      <c r="H655" s="12">
        <v>0</v>
      </c>
      <c r="I655" s="12">
        <v>2</v>
      </c>
      <c r="J655" s="12">
        <v>1</v>
      </c>
      <c r="K655" s="12">
        <v>0</v>
      </c>
      <c r="L655" s="12">
        <v>2</v>
      </c>
      <c r="M655" s="12">
        <v>1</v>
      </c>
      <c r="N655" s="12">
        <v>0</v>
      </c>
      <c r="O655" s="12">
        <v>2</v>
      </c>
      <c r="P655" s="12">
        <f t="shared" si="320"/>
        <v>-1</v>
      </c>
      <c r="Q655" s="12">
        <f t="shared" si="321"/>
        <v>2</v>
      </c>
      <c r="R655" s="12">
        <f t="shared" si="322"/>
        <v>-1</v>
      </c>
      <c r="S655" s="12">
        <f t="shared" si="323"/>
        <v>-1</v>
      </c>
      <c r="T655" s="12">
        <f t="shared" si="324"/>
        <v>2</v>
      </c>
      <c r="U655" s="12">
        <f t="shared" si="325"/>
        <v>-1</v>
      </c>
      <c r="V655" s="12">
        <f t="shared" si="326"/>
        <v>-1</v>
      </c>
      <c r="W655" s="12">
        <f t="shared" si="327"/>
        <v>2</v>
      </c>
      <c r="X655" s="12">
        <f t="shared" si="328"/>
        <v>-1</v>
      </c>
      <c r="Y655" s="12">
        <f t="shared" si="329"/>
        <v>-1</v>
      </c>
      <c r="Z655" s="12">
        <f t="shared" si="330"/>
        <v>2</v>
      </c>
      <c r="AA655" s="13">
        <f t="shared" si="331"/>
        <v>-1</v>
      </c>
      <c r="AB655" s="13" t="str">
        <f t="shared" si="332"/>
        <v>N/A</v>
      </c>
      <c r="AC655" s="13">
        <f t="shared" si="333"/>
        <v>-0.5</v>
      </c>
      <c r="AD655" s="13">
        <f t="shared" si="334"/>
        <v>-1</v>
      </c>
      <c r="AE655" s="13" t="str">
        <f t="shared" si="335"/>
        <v>N/A</v>
      </c>
      <c r="AF655" s="13">
        <f t="shared" si="336"/>
        <v>-0.5</v>
      </c>
      <c r="AG655" s="13">
        <f t="shared" si="337"/>
        <v>-1</v>
      </c>
      <c r="AH655" s="13" t="str">
        <f t="shared" si="338"/>
        <v>N/A</v>
      </c>
      <c r="AI655" s="13">
        <f t="shared" si="339"/>
        <v>-0.5</v>
      </c>
      <c r="AJ655" s="13">
        <f t="shared" si="340"/>
        <v>-1</v>
      </c>
      <c r="AK655" s="13" t="str">
        <f t="shared" si="341"/>
        <v>N/A</v>
      </c>
      <c r="AL655" s="12">
        <f t="shared" si="342"/>
        <v>3</v>
      </c>
      <c r="AM655" s="12">
        <f t="shared" si="343"/>
        <v>3</v>
      </c>
      <c r="AN655" s="12">
        <f t="shared" si="344"/>
        <v>3</v>
      </c>
      <c r="AO655" s="12">
        <f t="shared" si="345"/>
        <v>3</v>
      </c>
      <c r="AP655" s="12">
        <f t="shared" si="346"/>
        <v>0</v>
      </c>
      <c r="AQ655" s="13">
        <f t="shared" si="347"/>
        <v>0</v>
      </c>
      <c r="AR655" s="12">
        <f t="shared" si="348"/>
        <v>0</v>
      </c>
      <c r="AS655" s="13">
        <f t="shared" si="349"/>
        <v>0</v>
      </c>
      <c r="AT655" s="12">
        <f t="shared" si="350"/>
        <v>0</v>
      </c>
      <c r="AU655" s="13">
        <f t="shared" si="351"/>
        <v>0</v>
      </c>
    </row>
    <row r="656" spans="1:47" hidden="1" x14ac:dyDescent="0.35">
      <c r="A656" t="s">
        <v>90</v>
      </c>
      <c r="B656" t="s">
        <v>161</v>
      </c>
      <c r="C656" t="s">
        <v>162</v>
      </c>
      <c r="D656" s="12">
        <v>3</v>
      </c>
      <c r="E656" s="12">
        <v>1</v>
      </c>
      <c r="F656" s="12">
        <v>3</v>
      </c>
      <c r="G656" s="12">
        <v>4</v>
      </c>
      <c r="H656" s="12">
        <v>2</v>
      </c>
      <c r="I656" s="12">
        <v>3</v>
      </c>
      <c r="J656" s="12">
        <v>4</v>
      </c>
      <c r="K656" s="12">
        <v>2</v>
      </c>
      <c r="L656" s="12">
        <v>3</v>
      </c>
      <c r="M656" s="12">
        <v>4</v>
      </c>
      <c r="N656" s="12">
        <v>2</v>
      </c>
      <c r="O656" s="12">
        <v>3</v>
      </c>
      <c r="P656" s="12">
        <f t="shared" si="320"/>
        <v>-2</v>
      </c>
      <c r="Q656" s="12">
        <f t="shared" si="321"/>
        <v>2</v>
      </c>
      <c r="R656" s="12">
        <f t="shared" si="322"/>
        <v>1</v>
      </c>
      <c r="S656" s="12">
        <f t="shared" si="323"/>
        <v>-2</v>
      </c>
      <c r="T656" s="12">
        <f t="shared" si="324"/>
        <v>1</v>
      </c>
      <c r="U656" s="12">
        <f t="shared" si="325"/>
        <v>1</v>
      </c>
      <c r="V656" s="12">
        <f t="shared" si="326"/>
        <v>-2</v>
      </c>
      <c r="W656" s="12">
        <f t="shared" si="327"/>
        <v>1</v>
      </c>
      <c r="X656" s="12">
        <f t="shared" si="328"/>
        <v>1</v>
      </c>
      <c r="Y656" s="12">
        <f t="shared" si="329"/>
        <v>-2</v>
      </c>
      <c r="Z656" s="12">
        <f t="shared" si="330"/>
        <v>1</v>
      </c>
      <c r="AA656" s="13">
        <f t="shared" si="331"/>
        <v>-0.66666666666666663</v>
      </c>
      <c r="AB656" s="13">
        <f t="shared" si="332"/>
        <v>2</v>
      </c>
      <c r="AC656" s="13">
        <f t="shared" si="333"/>
        <v>0.33333333333333331</v>
      </c>
      <c r="AD656" s="13">
        <f t="shared" si="334"/>
        <v>-0.5</v>
      </c>
      <c r="AE656" s="13">
        <f t="shared" si="335"/>
        <v>0.5</v>
      </c>
      <c r="AF656" s="13">
        <f t="shared" si="336"/>
        <v>0.33333333333333331</v>
      </c>
      <c r="AG656" s="13">
        <f t="shared" si="337"/>
        <v>-0.5</v>
      </c>
      <c r="AH656" s="13">
        <f t="shared" si="338"/>
        <v>0.5</v>
      </c>
      <c r="AI656" s="13">
        <f t="shared" si="339"/>
        <v>0.33333333333333331</v>
      </c>
      <c r="AJ656" s="13">
        <f t="shared" si="340"/>
        <v>-0.5</v>
      </c>
      <c r="AK656" s="13">
        <f t="shared" si="341"/>
        <v>0.5</v>
      </c>
      <c r="AL656" s="12">
        <f t="shared" si="342"/>
        <v>7</v>
      </c>
      <c r="AM656" s="12">
        <f t="shared" si="343"/>
        <v>9</v>
      </c>
      <c r="AN656" s="12">
        <f t="shared" si="344"/>
        <v>9</v>
      </c>
      <c r="AO656" s="12">
        <f t="shared" si="345"/>
        <v>9</v>
      </c>
      <c r="AP656" s="12">
        <f t="shared" si="346"/>
        <v>2</v>
      </c>
      <c r="AQ656" s="13">
        <f t="shared" si="347"/>
        <v>0.2857142857142857</v>
      </c>
      <c r="AR656" s="12">
        <f t="shared" si="348"/>
        <v>0</v>
      </c>
      <c r="AS656" s="13">
        <f t="shared" si="349"/>
        <v>0</v>
      </c>
      <c r="AT656" s="12">
        <f t="shared" si="350"/>
        <v>0</v>
      </c>
      <c r="AU656" s="13">
        <f t="shared" si="351"/>
        <v>0</v>
      </c>
    </row>
    <row r="657" spans="1:47" hidden="1" x14ac:dyDescent="0.35">
      <c r="A657" t="s">
        <v>90</v>
      </c>
      <c r="B657" t="s">
        <v>161</v>
      </c>
      <c r="C657" t="s">
        <v>68</v>
      </c>
      <c r="D657" s="12">
        <v>2</v>
      </c>
      <c r="E657" s="12">
        <v>1</v>
      </c>
      <c r="F657" s="12">
        <v>1</v>
      </c>
      <c r="G657" s="12">
        <v>3</v>
      </c>
      <c r="H657" s="12">
        <v>2</v>
      </c>
      <c r="I657" s="12">
        <v>1</v>
      </c>
      <c r="J657" s="12">
        <v>3</v>
      </c>
      <c r="K657" s="12">
        <v>2</v>
      </c>
      <c r="L657" s="12">
        <v>1</v>
      </c>
      <c r="M657" s="12">
        <v>3</v>
      </c>
      <c r="N657" s="12">
        <v>2</v>
      </c>
      <c r="O657" s="12">
        <v>1</v>
      </c>
      <c r="P657" s="12">
        <f t="shared" si="320"/>
        <v>-1</v>
      </c>
      <c r="Q657" s="12">
        <f t="shared" si="321"/>
        <v>0</v>
      </c>
      <c r="R657" s="12">
        <f t="shared" si="322"/>
        <v>2</v>
      </c>
      <c r="S657" s="12">
        <f t="shared" si="323"/>
        <v>-1</v>
      </c>
      <c r="T657" s="12">
        <f t="shared" si="324"/>
        <v>-1</v>
      </c>
      <c r="U657" s="12">
        <f t="shared" si="325"/>
        <v>2</v>
      </c>
      <c r="V657" s="12">
        <f t="shared" si="326"/>
        <v>-1</v>
      </c>
      <c r="W657" s="12">
        <f t="shared" si="327"/>
        <v>-1</v>
      </c>
      <c r="X657" s="12">
        <f t="shared" si="328"/>
        <v>2</v>
      </c>
      <c r="Y657" s="12">
        <f t="shared" si="329"/>
        <v>-1</v>
      </c>
      <c r="Z657" s="12">
        <f t="shared" si="330"/>
        <v>-1</v>
      </c>
      <c r="AA657" s="13">
        <f t="shared" si="331"/>
        <v>-0.5</v>
      </c>
      <c r="AB657" s="13">
        <f t="shared" si="332"/>
        <v>0</v>
      </c>
      <c r="AC657" s="13">
        <f t="shared" si="333"/>
        <v>2</v>
      </c>
      <c r="AD657" s="13">
        <f t="shared" si="334"/>
        <v>-0.33333333333333331</v>
      </c>
      <c r="AE657" s="13">
        <f t="shared" si="335"/>
        <v>-0.5</v>
      </c>
      <c r="AF657" s="13">
        <f t="shared" si="336"/>
        <v>2</v>
      </c>
      <c r="AG657" s="13">
        <f t="shared" si="337"/>
        <v>-0.33333333333333331</v>
      </c>
      <c r="AH657" s="13">
        <f t="shared" si="338"/>
        <v>-0.5</v>
      </c>
      <c r="AI657" s="13">
        <f t="shared" si="339"/>
        <v>2</v>
      </c>
      <c r="AJ657" s="13">
        <f t="shared" si="340"/>
        <v>-0.33333333333333331</v>
      </c>
      <c r="AK657" s="13">
        <f t="shared" si="341"/>
        <v>-0.5</v>
      </c>
      <c r="AL657" s="12">
        <f t="shared" si="342"/>
        <v>4</v>
      </c>
      <c r="AM657" s="12">
        <f t="shared" si="343"/>
        <v>6</v>
      </c>
      <c r="AN657" s="12">
        <f t="shared" si="344"/>
        <v>6</v>
      </c>
      <c r="AO657" s="12">
        <f t="shared" si="345"/>
        <v>6</v>
      </c>
      <c r="AP657" s="12">
        <f t="shared" si="346"/>
        <v>2</v>
      </c>
      <c r="AQ657" s="13">
        <f t="shared" si="347"/>
        <v>0.5</v>
      </c>
      <c r="AR657" s="12">
        <f t="shared" si="348"/>
        <v>0</v>
      </c>
      <c r="AS657" s="13">
        <f t="shared" si="349"/>
        <v>0</v>
      </c>
      <c r="AT657" s="12">
        <f t="shared" si="350"/>
        <v>0</v>
      </c>
      <c r="AU657" s="13">
        <f t="shared" si="351"/>
        <v>0</v>
      </c>
    </row>
    <row r="658" spans="1:47" hidden="1" x14ac:dyDescent="0.35">
      <c r="A658" t="s">
        <v>90</v>
      </c>
      <c r="B658" t="s">
        <v>163</v>
      </c>
      <c r="C658" t="s">
        <v>62</v>
      </c>
      <c r="D658" s="12">
        <v>1</v>
      </c>
      <c r="E658" s="12">
        <v>0</v>
      </c>
      <c r="F658" s="12">
        <v>0</v>
      </c>
      <c r="G658" s="12">
        <v>0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f t="shared" si="320"/>
        <v>-1</v>
      </c>
      <c r="Q658" s="12">
        <f t="shared" si="321"/>
        <v>0</v>
      </c>
      <c r="R658" s="12">
        <f t="shared" si="322"/>
        <v>0</v>
      </c>
      <c r="S658" s="12">
        <f t="shared" si="323"/>
        <v>0</v>
      </c>
      <c r="T658" s="12">
        <f t="shared" si="324"/>
        <v>0</v>
      </c>
      <c r="U658" s="12">
        <f t="shared" si="325"/>
        <v>0</v>
      </c>
      <c r="V658" s="12">
        <f t="shared" si="326"/>
        <v>0</v>
      </c>
      <c r="W658" s="12">
        <f t="shared" si="327"/>
        <v>0</v>
      </c>
      <c r="X658" s="12">
        <f t="shared" si="328"/>
        <v>0</v>
      </c>
      <c r="Y658" s="12">
        <f t="shared" si="329"/>
        <v>0</v>
      </c>
      <c r="Z658" s="12">
        <f t="shared" si="330"/>
        <v>0</v>
      </c>
      <c r="AA658" s="13">
        <f t="shared" si="331"/>
        <v>-1</v>
      </c>
      <c r="AB658" s="13">
        <f t="shared" si="332"/>
        <v>0</v>
      </c>
      <c r="AC658" s="13">
        <f t="shared" si="333"/>
        <v>0</v>
      </c>
      <c r="AD658" s="13">
        <f t="shared" si="334"/>
        <v>0</v>
      </c>
      <c r="AE658" s="13">
        <f t="shared" si="335"/>
        <v>0</v>
      </c>
      <c r="AF658" s="13">
        <f t="shared" si="336"/>
        <v>0</v>
      </c>
      <c r="AG658" s="13">
        <f t="shared" si="337"/>
        <v>0</v>
      </c>
      <c r="AH658" s="13">
        <f t="shared" si="338"/>
        <v>0</v>
      </c>
      <c r="AI658" s="13">
        <f t="shared" si="339"/>
        <v>0</v>
      </c>
      <c r="AJ658" s="13">
        <f t="shared" si="340"/>
        <v>0</v>
      </c>
      <c r="AK658" s="13">
        <f t="shared" si="341"/>
        <v>0</v>
      </c>
      <c r="AL658" s="12">
        <f t="shared" si="342"/>
        <v>1</v>
      </c>
      <c r="AM658" s="12">
        <f t="shared" si="343"/>
        <v>0</v>
      </c>
      <c r="AN658" s="12">
        <f t="shared" si="344"/>
        <v>0</v>
      </c>
      <c r="AO658" s="12">
        <f t="shared" si="345"/>
        <v>0</v>
      </c>
      <c r="AP658" s="12">
        <f t="shared" si="346"/>
        <v>-1</v>
      </c>
      <c r="AQ658" s="13">
        <f t="shared" si="347"/>
        <v>-1</v>
      </c>
      <c r="AR658" s="12">
        <f t="shared" si="348"/>
        <v>0</v>
      </c>
      <c r="AS658" s="13">
        <f t="shared" si="349"/>
        <v>0</v>
      </c>
      <c r="AT658" s="12">
        <f t="shared" si="350"/>
        <v>0</v>
      </c>
      <c r="AU658" s="13">
        <f t="shared" si="351"/>
        <v>0</v>
      </c>
    </row>
    <row r="659" spans="1:47" hidden="1" x14ac:dyDescent="0.35">
      <c r="A659" t="s">
        <v>90</v>
      </c>
      <c r="B659" t="s">
        <v>163</v>
      </c>
      <c r="C659" t="s">
        <v>63</v>
      </c>
      <c r="D659" s="12">
        <v>1</v>
      </c>
      <c r="E659" s="12">
        <v>1</v>
      </c>
      <c r="F659" s="12">
        <v>5</v>
      </c>
      <c r="G659" s="12">
        <v>0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f t="shared" si="320"/>
        <v>0</v>
      </c>
      <c r="Q659" s="12">
        <f t="shared" si="321"/>
        <v>4</v>
      </c>
      <c r="R659" s="12">
        <f t="shared" si="322"/>
        <v>-5</v>
      </c>
      <c r="S659" s="12">
        <f t="shared" si="323"/>
        <v>0</v>
      </c>
      <c r="T659" s="12">
        <f t="shared" si="324"/>
        <v>0</v>
      </c>
      <c r="U659" s="12">
        <f t="shared" si="325"/>
        <v>0</v>
      </c>
      <c r="V659" s="12">
        <f t="shared" si="326"/>
        <v>0</v>
      </c>
      <c r="W659" s="12">
        <f t="shared" si="327"/>
        <v>0</v>
      </c>
      <c r="X659" s="12">
        <f t="shared" si="328"/>
        <v>0</v>
      </c>
      <c r="Y659" s="12">
        <f t="shared" si="329"/>
        <v>0</v>
      </c>
      <c r="Z659" s="12">
        <f t="shared" si="330"/>
        <v>0</v>
      </c>
      <c r="AA659" s="13">
        <f t="shared" si="331"/>
        <v>0</v>
      </c>
      <c r="AB659" s="13">
        <f t="shared" si="332"/>
        <v>4</v>
      </c>
      <c r="AC659" s="13">
        <f t="shared" si="333"/>
        <v>-1</v>
      </c>
      <c r="AD659" s="13">
        <f t="shared" si="334"/>
        <v>0</v>
      </c>
      <c r="AE659" s="13">
        <f t="shared" si="335"/>
        <v>0</v>
      </c>
      <c r="AF659" s="13">
        <f t="shared" si="336"/>
        <v>0</v>
      </c>
      <c r="AG659" s="13">
        <f t="shared" si="337"/>
        <v>0</v>
      </c>
      <c r="AH659" s="13">
        <f t="shared" si="338"/>
        <v>0</v>
      </c>
      <c r="AI659" s="13">
        <f t="shared" si="339"/>
        <v>0</v>
      </c>
      <c r="AJ659" s="13">
        <f t="shared" si="340"/>
        <v>0</v>
      </c>
      <c r="AK659" s="13">
        <f t="shared" si="341"/>
        <v>0</v>
      </c>
      <c r="AL659" s="12">
        <f t="shared" si="342"/>
        <v>7</v>
      </c>
      <c r="AM659" s="12">
        <f t="shared" si="343"/>
        <v>0</v>
      </c>
      <c r="AN659" s="12">
        <f t="shared" si="344"/>
        <v>0</v>
      </c>
      <c r="AO659" s="12">
        <f t="shared" si="345"/>
        <v>0</v>
      </c>
      <c r="AP659" s="12">
        <f t="shared" si="346"/>
        <v>-7</v>
      </c>
      <c r="AQ659" s="13">
        <f t="shared" si="347"/>
        <v>-1</v>
      </c>
      <c r="AR659" s="12">
        <f t="shared" si="348"/>
        <v>0</v>
      </c>
      <c r="AS659" s="13">
        <f t="shared" si="349"/>
        <v>0</v>
      </c>
      <c r="AT659" s="12">
        <f t="shared" si="350"/>
        <v>0</v>
      </c>
      <c r="AU659" s="13">
        <f t="shared" si="351"/>
        <v>0</v>
      </c>
    </row>
    <row r="660" spans="1:47" hidden="1" x14ac:dyDescent="0.35">
      <c r="A660" t="s">
        <v>90</v>
      </c>
      <c r="B660" t="s">
        <v>163</v>
      </c>
      <c r="C660" t="s">
        <v>64</v>
      </c>
      <c r="D660" s="12">
        <v>0</v>
      </c>
      <c r="E660" s="12">
        <v>1</v>
      </c>
      <c r="F660" s="12">
        <v>5</v>
      </c>
      <c r="G660" s="12">
        <v>0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f t="shared" si="320"/>
        <v>1</v>
      </c>
      <c r="Q660" s="12">
        <f t="shared" si="321"/>
        <v>4</v>
      </c>
      <c r="R660" s="12">
        <f t="shared" si="322"/>
        <v>-5</v>
      </c>
      <c r="S660" s="12">
        <f t="shared" si="323"/>
        <v>0</v>
      </c>
      <c r="T660" s="12">
        <f t="shared" si="324"/>
        <v>0</v>
      </c>
      <c r="U660" s="12">
        <f t="shared" si="325"/>
        <v>0</v>
      </c>
      <c r="V660" s="12">
        <f t="shared" si="326"/>
        <v>0</v>
      </c>
      <c r="W660" s="12">
        <f t="shared" si="327"/>
        <v>0</v>
      </c>
      <c r="X660" s="12">
        <f t="shared" si="328"/>
        <v>0</v>
      </c>
      <c r="Y660" s="12">
        <f t="shared" si="329"/>
        <v>0</v>
      </c>
      <c r="Z660" s="12">
        <f t="shared" si="330"/>
        <v>0</v>
      </c>
      <c r="AA660" s="13" t="str">
        <f t="shared" si="331"/>
        <v>N/A</v>
      </c>
      <c r="AB660" s="13">
        <f t="shared" si="332"/>
        <v>4</v>
      </c>
      <c r="AC660" s="13">
        <f t="shared" si="333"/>
        <v>-1</v>
      </c>
      <c r="AD660" s="13">
        <f t="shared" si="334"/>
        <v>0</v>
      </c>
      <c r="AE660" s="13">
        <f t="shared" si="335"/>
        <v>0</v>
      </c>
      <c r="AF660" s="13">
        <f t="shared" si="336"/>
        <v>0</v>
      </c>
      <c r="AG660" s="13">
        <f t="shared" si="337"/>
        <v>0</v>
      </c>
      <c r="AH660" s="13">
        <f t="shared" si="338"/>
        <v>0</v>
      </c>
      <c r="AI660" s="13">
        <f t="shared" si="339"/>
        <v>0</v>
      </c>
      <c r="AJ660" s="13">
        <f t="shared" si="340"/>
        <v>0</v>
      </c>
      <c r="AK660" s="13">
        <f t="shared" si="341"/>
        <v>0</v>
      </c>
      <c r="AL660" s="12">
        <f t="shared" si="342"/>
        <v>6</v>
      </c>
      <c r="AM660" s="12">
        <f t="shared" si="343"/>
        <v>0</v>
      </c>
      <c r="AN660" s="12">
        <f t="shared" si="344"/>
        <v>0</v>
      </c>
      <c r="AO660" s="12">
        <f t="shared" si="345"/>
        <v>0</v>
      </c>
      <c r="AP660" s="12">
        <f t="shared" si="346"/>
        <v>-6</v>
      </c>
      <c r="AQ660" s="13">
        <f t="shared" si="347"/>
        <v>-1</v>
      </c>
      <c r="AR660" s="12">
        <f t="shared" si="348"/>
        <v>0</v>
      </c>
      <c r="AS660" s="13">
        <f t="shared" si="349"/>
        <v>0</v>
      </c>
      <c r="AT660" s="12">
        <f t="shared" si="350"/>
        <v>0</v>
      </c>
      <c r="AU660" s="13">
        <f t="shared" si="351"/>
        <v>0</v>
      </c>
    </row>
    <row r="661" spans="1:47" hidden="1" x14ac:dyDescent="0.35">
      <c r="A661" t="s">
        <v>90</v>
      </c>
      <c r="B661" t="s">
        <v>163</v>
      </c>
      <c r="C661" t="s">
        <v>65</v>
      </c>
      <c r="D661" s="12">
        <v>0</v>
      </c>
      <c r="E661" s="12">
        <v>1</v>
      </c>
      <c r="F661" s="12">
        <v>6</v>
      </c>
      <c r="G661" s="12">
        <v>0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f t="shared" si="320"/>
        <v>1</v>
      </c>
      <c r="Q661" s="12">
        <f t="shared" si="321"/>
        <v>5</v>
      </c>
      <c r="R661" s="12">
        <f t="shared" si="322"/>
        <v>-6</v>
      </c>
      <c r="S661" s="12">
        <f t="shared" si="323"/>
        <v>0</v>
      </c>
      <c r="T661" s="12">
        <f t="shared" si="324"/>
        <v>0</v>
      </c>
      <c r="U661" s="12">
        <f t="shared" si="325"/>
        <v>0</v>
      </c>
      <c r="V661" s="12">
        <f t="shared" si="326"/>
        <v>0</v>
      </c>
      <c r="W661" s="12">
        <f t="shared" si="327"/>
        <v>0</v>
      </c>
      <c r="X661" s="12">
        <f t="shared" si="328"/>
        <v>0</v>
      </c>
      <c r="Y661" s="12">
        <f t="shared" si="329"/>
        <v>0</v>
      </c>
      <c r="Z661" s="12">
        <f t="shared" si="330"/>
        <v>0</v>
      </c>
      <c r="AA661" s="13" t="str">
        <f t="shared" si="331"/>
        <v>N/A</v>
      </c>
      <c r="AB661" s="13">
        <f t="shared" si="332"/>
        <v>5</v>
      </c>
      <c r="AC661" s="13">
        <f t="shared" si="333"/>
        <v>-1</v>
      </c>
      <c r="AD661" s="13">
        <f t="shared" si="334"/>
        <v>0</v>
      </c>
      <c r="AE661" s="13">
        <f t="shared" si="335"/>
        <v>0</v>
      </c>
      <c r="AF661" s="13">
        <f t="shared" si="336"/>
        <v>0</v>
      </c>
      <c r="AG661" s="13">
        <f t="shared" si="337"/>
        <v>0</v>
      </c>
      <c r="AH661" s="13">
        <f t="shared" si="338"/>
        <v>0</v>
      </c>
      <c r="AI661" s="13">
        <f t="shared" si="339"/>
        <v>0</v>
      </c>
      <c r="AJ661" s="13">
        <f t="shared" si="340"/>
        <v>0</v>
      </c>
      <c r="AK661" s="13">
        <f t="shared" si="341"/>
        <v>0</v>
      </c>
      <c r="AL661" s="12">
        <f t="shared" si="342"/>
        <v>7</v>
      </c>
      <c r="AM661" s="12">
        <f t="shared" si="343"/>
        <v>0</v>
      </c>
      <c r="AN661" s="12">
        <f t="shared" si="344"/>
        <v>0</v>
      </c>
      <c r="AO661" s="12">
        <f t="shared" si="345"/>
        <v>0</v>
      </c>
      <c r="AP661" s="12">
        <f t="shared" si="346"/>
        <v>-7</v>
      </c>
      <c r="AQ661" s="13">
        <f t="shared" si="347"/>
        <v>-1</v>
      </c>
      <c r="AR661" s="12">
        <f t="shared" si="348"/>
        <v>0</v>
      </c>
      <c r="AS661" s="13">
        <f t="shared" si="349"/>
        <v>0</v>
      </c>
      <c r="AT661" s="12">
        <f t="shared" si="350"/>
        <v>0</v>
      </c>
      <c r="AU661" s="13">
        <f t="shared" si="351"/>
        <v>0</v>
      </c>
    </row>
    <row r="662" spans="1:47" hidden="1" x14ac:dyDescent="0.35">
      <c r="A662" t="s">
        <v>90</v>
      </c>
      <c r="B662" t="s">
        <v>163</v>
      </c>
      <c r="C662" t="s">
        <v>66</v>
      </c>
      <c r="D662" s="12">
        <v>0</v>
      </c>
      <c r="E662" s="12">
        <v>1</v>
      </c>
      <c r="F662" s="12">
        <v>1</v>
      </c>
      <c r="G662" s="12">
        <v>1</v>
      </c>
      <c r="H662" s="12">
        <v>0</v>
      </c>
      <c r="I662" s="12">
        <v>2</v>
      </c>
      <c r="J662" s="12">
        <v>1</v>
      </c>
      <c r="K662" s="12">
        <v>0</v>
      </c>
      <c r="L662" s="12">
        <v>2</v>
      </c>
      <c r="M662" s="12">
        <v>1</v>
      </c>
      <c r="N662" s="12">
        <v>0</v>
      </c>
      <c r="O662" s="12">
        <v>2</v>
      </c>
      <c r="P662" s="12">
        <f t="shared" si="320"/>
        <v>1</v>
      </c>
      <c r="Q662" s="12">
        <f t="shared" si="321"/>
        <v>0</v>
      </c>
      <c r="R662" s="12">
        <f t="shared" si="322"/>
        <v>0</v>
      </c>
      <c r="S662" s="12">
        <f t="shared" si="323"/>
        <v>-1</v>
      </c>
      <c r="T662" s="12">
        <f t="shared" si="324"/>
        <v>2</v>
      </c>
      <c r="U662" s="12">
        <f t="shared" si="325"/>
        <v>-1</v>
      </c>
      <c r="V662" s="12">
        <f t="shared" si="326"/>
        <v>-1</v>
      </c>
      <c r="W662" s="12">
        <f t="shared" si="327"/>
        <v>2</v>
      </c>
      <c r="X662" s="12">
        <f t="shared" si="328"/>
        <v>-1</v>
      </c>
      <c r="Y662" s="12">
        <f t="shared" si="329"/>
        <v>-1</v>
      </c>
      <c r="Z662" s="12">
        <f t="shared" si="330"/>
        <v>2</v>
      </c>
      <c r="AA662" s="13" t="str">
        <f t="shared" si="331"/>
        <v>N/A</v>
      </c>
      <c r="AB662" s="13">
        <f t="shared" si="332"/>
        <v>0</v>
      </c>
      <c r="AC662" s="13">
        <f t="shared" si="333"/>
        <v>0</v>
      </c>
      <c r="AD662" s="13">
        <f t="shared" si="334"/>
        <v>-1</v>
      </c>
      <c r="AE662" s="13" t="str">
        <f t="shared" si="335"/>
        <v>N/A</v>
      </c>
      <c r="AF662" s="13">
        <f t="shared" si="336"/>
        <v>-0.5</v>
      </c>
      <c r="AG662" s="13">
        <f t="shared" si="337"/>
        <v>-1</v>
      </c>
      <c r="AH662" s="13" t="str">
        <f t="shared" si="338"/>
        <v>N/A</v>
      </c>
      <c r="AI662" s="13">
        <f t="shared" si="339"/>
        <v>-0.5</v>
      </c>
      <c r="AJ662" s="13">
        <f t="shared" si="340"/>
        <v>-1</v>
      </c>
      <c r="AK662" s="13" t="str">
        <f t="shared" si="341"/>
        <v>N/A</v>
      </c>
      <c r="AL662" s="12">
        <f t="shared" si="342"/>
        <v>2</v>
      </c>
      <c r="AM662" s="12">
        <f t="shared" si="343"/>
        <v>3</v>
      </c>
      <c r="AN662" s="12">
        <f t="shared" si="344"/>
        <v>3</v>
      </c>
      <c r="AO662" s="12">
        <f t="shared" si="345"/>
        <v>3</v>
      </c>
      <c r="AP662" s="12">
        <f t="shared" si="346"/>
        <v>1</v>
      </c>
      <c r="AQ662" s="13">
        <f t="shared" si="347"/>
        <v>0.5</v>
      </c>
      <c r="AR662" s="12">
        <f t="shared" si="348"/>
        <v>0</v>
      </c>
      <c r="AS662" s="13">
        <f t="shared" si="349"/>
        <v>0</v>
      </c>
      <c r="AT662" s="12">
        <f t="shared" si="350"/>
        <v>0</v>
      </c>
      <c r="AU662" s="13">
        <f t="shared" si="351"/>
        <v>0</v>
      </c>
    </row>
    <row r="663" spans="1:47" hidden="1" x14ac:dyDescent="0.35">
      <c r="A663" t="s">
        <v>90</v>
      </c>
      <c r="B663" t="s">
        <v>163</v>
      </c>
      <c r="C663" t="s">
        <v>164</v>
      </c>
      <c r="D663" s="12">
        <v>6</v>
      </c>
      <c r="E663" s="12">
        <v>5</v>
      </c>
      <c r="F663" s="12">
        <v>23</v>
      </c>
      <c r="G663" s="12">
        <v>4</v>
      </c>
      <c r="H663" s="12">
        <v>2</v>
      </c>
      <c r="I663" s="12">
        <v>3</v>
      </c>
      <c r="J663" s="12">
        <v>4</v>
      </c>
      <c r="K663" s="12">
        <v>2</v>
      </c>
      <c r="L663" s="12">
        <v>3</v>
      </c>
      <c r="M663" s="12">
        <v>4</v>
      </c>
      <c r="N663" s="12">
        <v>2</v>
      </c>
      <c r="O663" s="12">
        <v>3</v>
      </c>
      <c r="P663" s="12">
        <f t="shared" si="320"/>
        <v>-1</v>
      </c>
      <c r="Q663" s="12">
        <f t="shared" si="321"/>
        <v>18</v>
      </c>
      <c r="R663" s="12">
        <f t="shared" si="322"/>
        <v>-19</v>
      </c>
      <c r="S663" s="12">
        <f t="shared" si="323"/>
        <v>-2</v>
      </c>
      <c r="T663" s="12">
        <f t="shared" si="324"/>
        <v>1</v>
      </c>
      <c r="U663" s="12">
        <f t="shared" si="325"/>
        <v>1</v>
      </c>
      <c r="V663" s="12">
        <f t="shared" si="326"/>
        <v>-2</v>
      </c>
      <c r="W663" s="12">
        <f t="shared" si="327"/>
        <v>1</v>
      </c>
      <c r="X663" s="12">
        <f t="shared" si="328"/>
        <v>1</v>
      </c>
      <c r="Y663" s="12">
        <f t="shared" si="329"/>
        <v>-2</v>
      </c>
      <c r="Z663" s="12">
        <f t="shared" si="330"/>
        <v>1</v>
      </c>
      <c r="AA663" s="13">
        <f t="shared" si="331"/>
        <v>-0.16666666666666666</v>
      </c>
      <c r="AB663" s="13">
        <f t="shared" si="332"/>
        <v>3.6</v>
      </c>
      <c r="AC663" s="13">
        <f t="shared" si="333"/>
        <v>-0.82608695652173914</v>
      </c>
      <c r="AD663" s="13">
        <f t="shared" si="334"/>
        <v>-0.5</v>
      </c>
      <c r="AE663" s="13">
        <f t="shared" si="335"/>
        <v>0.5</v>
      </c>
      <c r="AF663" s="13">
        <f t="shared" si="336"/>
        <v>0.33333333333333331</v>
      </c>
      <c r="AG663" s="13">
        <f t="shared" si="337"/>
        <v>-0.5</v>
      </c>
      <c r="AH663" s="13">
        <f t="shared" si="338"/>
        <v>0.5</v>
      </c>
      <c r="AI663" s="13">
        <f t="shared" si="339"/>
        <v>0.33333333333333331</v>
      </c>
      <c r="AJ663" s="13">
        <f t="shared" si="340"/>
        <v>-0.5</v>
      </c>
      <c r="AK663" s="13">
        <f t="shared" si="341"/>
        <v>0.5</v>
      </c>
      <c r="AL663" s="12">
        <f t="shared" si="342"/>
        <v>34</v>
      </c>
      <c r="AM663" s="12">
        <f t="shared" si="343"/>
        <v>9</v>
      </c>
      <c r="AN663" s="12">
        <f t="shared" si="344"/>
        <v>9</v>
      </c>
      <c r="AO663" s="12">
        <f t="shared" si="345"/>
        <v>9</v>
      </c>
      <c r="AP663" s="12">
        <f t="shared" si="346"/>
        <v>-25</v>
      </c>
      <c r="AQ663" s="13">
        <f t="shared" si="347"/>
        <v>-0.73529411764705888</v>
      </c>
      <c r="AR663" s="12">
        <f t="shared" si="348"/>
        <v>0</v>
      </c>
      <c r="AS663" s="13">
        <f t="shared" si="349"/>
        <v>0</v>
      </c>
      <c r="AT663" s="12">
        <f t="shared" si="350"/>
        <v>0</v>
      </c>
      <c r="AU663" s="13">
        <f t="shared" si="351"/>
        <v>0</v>
      </c>
    </row>
    <row r="664" spans="1:47" hidden="1" x14ac:dyDescent="0.35">
      <c r="A664" t="s">
        <v>90</v>
      </c>
      <c r="B664" t="s">
        <v>163</v>
      </c>
      <c r="C664" t="s">
        <v>68</v>
      </c>
      <c r="D664" s="12">
        <v>4</v>
      </c>
      <c r="E664" s="12">
        <v>1</v>
      </c>
      <c r="F664" s="12">
        <v>6</v>
      </c>
      <c r="G664" s="12">
        <v>3</v>
      </c>
      <c r="H664" s="12">
        <v>2</v>
      </c>
      <c r="I664" s="12">
        <v>1</v>
      </c>
      <c r="J664" s="12">
        <v>3</v>
      </c>
      <c r="K664" s="12">
        <v>2</v>
      </c>
      <c r="L664" s="12">
        <v>1</v>
      </c>
      <c r="M664" s="12">
        <v>3</v>
      </c>
      <c r="N664" s="12">
        <v>2</v>
      </c>
      <c r="O664" s="12">
        <v>1</v>
      </c>
      <c r="P664" s="12">
        <f t="shared" si="320"/>
        <v>-3</v>
      </c>
      <c r="Q664" s="12">
        <f t="shared" si="321"/>
        <v>5</v>
      </c>
      <c r="R664" s="12">
        <f t="shared" si="322"/>
        <v>-3</v>
      </c>
      <c r="S664" s="12">
        <f t="shared" si="323"/>
        <v>-1</v>
      </c>
      <c r="T664" s="12">
        <f t="shared" si="324"/>
        <v>-1</v>
      </c>
      <c r="U664" s="12">
        <f t="shared" si="325"/>
        <v>2</v>
      </c>
      <c r="V664" s="12">
        <f t="shared" si="326"/>
        <v>-1</v>
      </c>
      <c r="W664" s="12">
        <f t="shared" si="327"/>
        <v>-1</v>
      </c>
      <c r="X664" s="12">
        <f t="shared" si="328"/>
        <v>2</v>
      </c>
      <c r="Y664" s="12">
        <f t="shared" si="329"/>
        <v>-1</v>
      </c>
      <c r="Z664" s="12">
        <f t="shared" si="330"/>
        <v>-1</v>
      </c>
      <c r="AA664" s="13">
        <f t="shared" si="331"/>
        <v>-0.75</v>
      </c>
      <c r="AB664" s="13">
        <f t="shared" si="332"/>
        <v>5</v>
      </c>
      <c r="AC664" s="13">
        <f t="shared" si="333"/>
        <v>-0.5</v>
      </c>
      <c r="AD664" s="13">
        <f t="shared" si="334"/>
        <v>-0.33333333333333331</v>
      </c>
      <c r="AE664" s="13">
        <f t="shared" si="335"/>
        <v>-0.5</v>
      </c>
      <c r="AF664" s="13">
        <f t="shared" si="336"/>
        <v>2</v>
      </c>
      <c r="AG664" s="13">
        <f t="shared" si="337"/>
        <v>-0.33333333333333331</v>
      </c>
      <c r="AH664" s="13">
        <f t="shared" si="338"/>
        <v>-0.5</v>
      </c>
      <c r="AI664" s="13">
        <f t="shared" si="339"/>
        <v>2</v>
      </c>
      <c r="AJ664" s="13">
        <f t="shared" si="340"/>
        <v>-0.33333333333333331</v>
      </c>
      <c r="AK664" s="13">
        <f t="shared" si="341"/>
        <v>-0.5</v>
      </c>
      <c r="AL664" s="12">
        <f t="shared" si="342"/>
        <v>11</v>
      </c>
      <c r="AM664" s="12">
        <f t="shared" si="343"/>
        <v>6</v>
      </c>
      <c r="AN664" s="12">
        <f t="shared" si="344"/>
        <v>6</v>
      </c>
      <c r="AO664" s="12">
        <f t="shared" si="345"/>
        <v>6</v>
      </c>
      <c r="AP664" s="12">
        <f t="shared" si="346"/>
        <v>-5</v>
      </c>
      <c r="AQ664" s="13">
        <f t="shared" si="347"/>
        <v>-0.45454545454545453</v>
      </c>
      <c r="AR664" s="12">
        <f t="shared" si="348"/>
        <v>0</v>
      </c>
      <c r="AS664" s="13">
        <f t="shared" si="349"/>
        <v>0</v>
      </c>
      <c r="AT664" s="12">
        <f t="shared" si="350"/>
        <v>0</v>
      </c>
      <c r="AU664" s="13">
        <f t="shared" si="351"/>
        <v>0</v>
      </c>
    </row>
    <row r="665" spans="1:47" hidden="1" x14ac:dyDescent="0.35">
      <c r="A665" t="s">
        <v>90</v>
      </c>
      <c r="B665" t="s">
        <v>165</v>
      </c>
      <c r="C665" t="s">
        <v>62</v>
      </c>
      <c r="D665" s="12">
        <v>6</v>
      </c>
      <c r="E665" s="12">
        <v>2</v>
      </c>
      <c r="F665" s="12">
        <v>1</v>
      </c>
      <c r="G665" s="12">
        <v>0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f t="shared" si="320"/>
        <v>-4</v>
      </c>
      <c r="Q665" s="12">
        <f t="shared" si="321"/>
        <v>-1</v>
      </c>
      <c r="R665" s="12">
        <f t="shared" si="322"/>
        <v>-1</v>
      </c>
      <c r="S665" s="12">
        <f t="shared" si="323"/>
        <v>0</v>
      </c>
      <c r="T665" s="12">
        <f t="shared" si="324"/>
        <v>0</v>
      </c>
      <c r="U665" s="12">
        <f t="shared" si="325"/>
        <v>0</v>
      </c>
      <c r="V665" s="12">
        <f t="shared" si="326"/>
        <v>0</v>
      </c>
      <c r="W665" s="12">
        <f t="shared" si="327"/>
        <v>0</v>
      </c>
      <c r="X665" s="12">
        <f t="shared" si="328"/>
        <v>0</v>
      </c>
      <c r="Y665" s="12">
        <f t="shared" si="329"/>
        <v>0</v>
      </c>
      <c r="Z665" s="12">
        <f t="shared" si="330"/>
        <v>0</v>
      </c>
      <c r="AA665" s="13">
        <f t="shared" si="331"/>
        <v>-0.66666666666666663</v>
      </c>
      <c r="AB665" s="13">
        <f t="shared" si="332"/>
        <v>-0.5</v>
      </c>
      <c r="AC665" s="13">
        <f t="shared" si="333"/>
        <v>-1</v>
      </c>
      <c r="AD665" s="13">
        <f t="shared" si="334"/>
        <v>0</v>
      </c>
      <c r="AE665" s="13">
        <f t="shared" si="335"/>
        <v>0</v>
      </c>
      <c r="AF665" s="13">
        <f t="shared" si="336"/>
        <v>0</v>
      </c>
      <c r="AG665" s="13">
        <f t="shared" si="337"/>
        <v>0</v>
      </c>
      <c r="AH665" s="13">
        <f t="shared" si="338"/>
        <v>0</v>
      </c>
      <c r="AI665" s="13">
        <f t="shared" si="339"/>
        <v>0</v>
      </c>
      <c r="AJ665" s="13">
        <f t="shared" si="340"/>
        <v>0</v>
      </c>
      <c r="AK665" s="13">
        <f t="shared" si="341"/>
        <v>0</v>
      </c>
      <c r="AL665" s="12">
        <f t="shared" si="342"/>
        <v>9</v>
      </c>
      <c r="AM665" s="12">
        <f t="shared" si="343"/>
        <v>0</v>
      </c>
      <c r="AN665" s="12">
        <f t="shared" si="344"/>
        <v>0</v>
      </c>
      <c r="AO665" s="12">
        <f t="shared" si="345"/>
        <v>0</v>
      </c>
      <c r="AP665" s="12">
        <f t="shared" si="346"/>
        <v>-9</v>
      </c>
      <c r="AQ665" s="13">
        <f t="shared" si="347"/>
        <v>-1</v>
      </c>
      <c r="AR665" s="12">
        <f t="shared" si="348"/>
        <v>0</v>
      </c>
      <c r="AS665" s="13">
        <f t="shared" si="349"/>
        <v>0</v>
      </c>
      <c r="AT665" s="12">
        <f t="shared" si="350"/>
        <v>0</v>
      </c>
      <c r="AU665" s="13">
        <f t="shared" si="351"/>
        <v>0</v>
      </c>
    </row>
    <row r="666" spans="1:47" hidden="1" x14ac:dyDescent="0.35">
      <c r="A666" t="s">
        <v>90</v>
      </c>
      <c r="B666" t="s">
        <v>165</v>
      </c>
      <c r="C666" t="s">
        <v>63</v>
      </c>
      <c r="D666" s="12">
        <v>3</v>
      </c>
      <c r="E666" s="12">
        <v>1</v>
      </c>
      <c r="F666" s="12">
        <v>1</v>
      </c>
      <c r="G666" s="12">
        <v>0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f t="shared" si="320"/>
        <v>-2</v>
      </c>
      <c r="Q666" s="12">
        <f t="shared" si="321"/>
        <v>0</v>
      </c>
      <c r="R666" s="12">
        <f t="shared" si="322"/>
        <v>-1</v>
      </c>
      <c r="S666" s="12">
        <f t="shared" si="323"/>
        <v>0</v>
      </c>
      <c r="T666" s="12">
        <f t="shared" si="324"/>
        <v>0</v>
      </c>
      <c r="U666" s="12">
        <f t="shared" si="325"/>
        <v>0</v>
      </c>
      <c r="V666" s="12">
        <f t="shared" si="326"/>
        <v>0</v>
      </c>
      <c r="W666" s="12">
        <f t="shared" si="327"/>
        <v>0</v>
      </c>
      <c r="X666" s="12">
        <f t="shared" si="328"/>
        <v>0</v>
      </c>
      <c r="Y666" s="12">
        <f t="shared" si="329"/>
        <v>0</v>
      </c>
      <c r="Z666" s="12">
        <f t="shared" si="330"/>
        <v>0</v>
      </c>
      <c r="AA666" s="13">
        <f t="shared" si="331"/>
        <v>-0.66666666666666663</v>
      </c>
      <c r="AB666" s="13">
        <f t="shared" si="332"/>
        <v>0</v>
      </c>
      <c r="AC666" s="13">
        <f t="shared" si="333"/>
        <v>-1</v>
      </c>
      <c r="AD666" s="13">
        <f t="shared" si="334"/>
        <v>0</v>
      </c>
      <c r="AE666" s="13">
        <f t="shared" si="335"/>
        <v>0</v>
      </c>
      <c r="AF666" s="13">
        <f t="shared" si="336"/>
        <v>0</v>
      </c>
      <c r="AG666" s="13">
        <f t="shared" si="337"/>
        <v>0</v>
      </c>
      <c r="AH666" s="13">
        <f t="shared" si="338"/>
        <v>0</v>
      </c>
      <c r="AI666" s="13">
        <f t="shared" si="339"/>
        <v>0</v>
      </c>
      <c r="AJ666" s="13">
        <f t="shared" si="340"/>
        <v>0</v>
      </c>
      <c r="AK666" s="13">
        <f t="shared" si="341"/>
        <v>0</v>
      </c>
      <c r="AL666" s="12">
        <f t="shared" si="342"/>
        <v>5</v>
      </c>
      <c r="AM666" s="12">
        <f t="shared" si="343"/>
        <v>0</v>
      </c>
      <c r="AN666" s="12">
        <f t="shared" si="344"/>
        <v>0</v>
      </c>
      <c r="AO666" s="12">
        <f t="shared" si="345"/>
        <v>0</v>
      </c>
      <c r="AP666" s="12">
        <f t="shared" si="346"/>
        <v>-5</v>
      </c>
      <c r="AQ666" s="13">
        <f t="shared" si="347"/>
        <v>-1</v>
      </c>
      <c r="AR666" s="12">
        <f t="shared" si="348"/>
        <v>0</v>
      </c>
      <c r="AS666" s="13">
        <f t="shared" si="349"/>
        <v>0</v>
      </c>
      <c r="AT666" s="12">
        <f t="shared" si="350"/>
        <v>0</v>
      </c>
      <c r="AU666" s="13">
        <f t="shared" si="351"/>
        <v>0</v>
      </c>
    </row>
    <row r="667" spans="1:47" hidden="1" x14ac:dyDescent="0.35">
      <c r="A667" t="s">
        <v>90</v>
      </c>
      <c r="B667" t="s">
        <v>165</v>
      </c>
      <c r="C667" t="s">
        <v>64</v>
      </c>
      <c r="D667" s="12">
        <v>3</v>
      </c>
      <c r="E667" s="12">
        <v>2</v>
      </c>
      <c r="F667" s="12">
        <v>1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f t="shared" si="320"/>
        <v>-1</v>
      </c>
      <c r="Q667" s="12">
        <f t="shared" si="321"/>
        <v>-1</v>
      </c>
      <c r="R667" s="12">
        <f t="shared" si="322"/>
        <v>-1</v>
      </c>
      <c r="S667" s="12">
        <f t="shared" si="323"/>
        <v>0</v>
      </c>
      <c r="T667" s="12">
        <f t="shared" si="324"/>
        <v>0</v>
      </c>
      <c r="U667" s="12">
        <f t="shared" si="325"/>
        <v>0</v>
      </c>
      <c r="V667" s="12">
        <f t="shared" si="326"/>
        <v>0</v>
      </c>
      <c r="W667" s="12">
        <f t="shared" si="327"/>
        <v>0</v>
      </c>
      <c r="X667" s="12">
        <f t="shared" si="328"/>
        <v>0</v>
      </c>
      <c r="Y667" s="12">
        <f t="shared" si="329"/>
        <v>0</v>
      </c>
      <c r="Z667" s="12">
        <f t="shared" si="330"/>
        <v>0</v>
      </c>
      <c r="AA667" s="13">
        <f t="shared" si="331"/>
        <v>-0.33333333333333331</v>
      </c>
      <c r="AB667" s="13">
        <f t="shared" si="332"/>
        <v>-0.5</v>
      </c>
      <c r="AC667" s="13">
        <f t="shared" si="333"/>
        <v>-1</v>
      </c>
      <c r="AD667" s="13">
        <f t="shared" si="334"/>
        <v>0</v>
      </c>
      <c r="AE667" s="13">
        <f t="shared" si="335"/>
        <v>0</v>
      </c>
      <c r="AF667" s="13">
        <f t="shared" si="336"/>
        <v>0</v>
      </c>
      <c r="AG667" s="13">
        <f t="shared" si="337"/>
        <v>0</v>
      </c>
      <c r="AH667" s="13">
        <f t="shared" si="338"/>
        <v>0</v>
      </c>
      <c r="AI667" s="13">
        <f t="shared" si="339"/>
        <v>0</v>
      </c>
      <c r="AJ667" s="13">
        <f t="shared" si="340"/>
        <v>0</v>
      </c>
      <c r="AK667" s="13">
        <f t="shared" si="341"/>
        <v>0</v>
      </c>
      <c r="AL667" s="12">
        <f t="shared" si="342"/>
        <v>6</v>
      </c>
      <c r="AM667" s="12">
        <f t="shared" si="343"/>
        <v>0</v>
      </c>
      <c r="AN667" s="12">
        <f t="shared" si="344"/>
        <v>0</v>
      </c>
      <c r="AO667" s="12">
        <f t="shared" si="345"/>
        <v>0</v>
      </c>
      <c r="AP667" s="12">
        <f t="shared" si="346"/>
        <v>-6</v>
      </c>
      <c r="AQ667" s="13">
        <f t="shared" si="347"/>
        <v>-1</v>
      </c>
      <c r="AR667" s="12">
        <f t="shared" si="348"/>
        <v>0</v>
      </c>
      <c r="AS667" s="13">
        <f t="shared" si="349"/>
        <v>0</v>
      </c>
      <c r="AT667" s="12">
        <f t="shared" si="350"/>
        <v>0</v>
      </c>
      <c r="AU667" s="13">
        <f t="shared" si="351"/>
        <v>0</v>
      </c>
    </row>
    <row r="668" spans="1:47" hidden="1" x14ac:dyDescent="0.35">
      <c r="A668" t="s">
        <v>90</v>
      </c>
      <c r="B668" t="s">
        <v>165</v>
      </c>
      <c r="C668" t="s">
        <v>65</v>
      </c>
      <c r="D668" s="12">
        <v>7</v>
      </c>
      <c r="E668" s="12">
        <v>4</v>
      </c>
      <c r="F668" s="12">
        <v>2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f t="shared" si="320"/>
        <v>-3</v>
      </c>
      <c r="Q668" s="12">
        <f t="shared" si="321"/>
        <v>-2</v>
      </c>
      <c r="R668" s="12">
        <f t="shared" si="322"/>
        <v>-2</v>
      </c>
      <c r="S668" s="12">
        <f t="shared" si="323"/>
        <v>0</v>
      </c>
      <c r="T668" s="12">
        <f t="shared" si="324"/>
        <v>0</v>
      </c>
      <c r="U668" s="12">
        <f t="shared" si="325"/>
        <v>0</v>
      </c>
      <c r="V668" s="12">
        <f t="shared" si="326"/>
        <v>0</v>
      </c>
      <c r="W668" s="12">
        <f t="shared" si="327"/>
        <v>0</v>
      </c>
      <c r="X668" s="12">
        <f t="shared" si="328"/>
        <v>0</v>
      </c>
      <c r="Y668" s="12">
        <f t="shared" si="329"/>
        <v>0</v>
      </c>
      <c r="Z668" s="12">
        <f t="shared" si="330"/>
        <v>0</v>
      </c>
      <c r="AA668" s="13">
        <f t="shared" si="331"/>
        <v>-0.42857142857142855</v>
      </c>
      <c r="AB668" s="13">
        <f t="shared" si="332"/>
        <v>-0.5</v>
      </c>
      <c r="AC668" s="13">
        <f t="shared" si="333"/>
        <v>-1</v>
      </c>
      <c r="AD668" s="13">
        <f t="shared" si="334"/>
        <v>0</v>
      </c>
      <c r="AE668" s="13">
        <f t="shared" si="335"/>
        <v>0</v>
      </c>
      <c r="AF668" s="13">
        <f t="shared" si="336"/>
        <v>0</v>
      </c>
      <c r="AG668" s="13">
        <f t="shared" si="337"/>
        <v>0</v>
      </c>
      <c r="AH668" s="13">
        <f t="shared" si="338"/>
        <v>0</v>
      </c>
      <c r="AI668" s="13">
        <f t="shared" si="339"/>
        <v>0</v>
      </c>
      <c r="AJ668" s="13">
        <f t="shared" si="340"/>
        <v>0</v>
      </c>
      <c r="AK668" s="13">
        <f t="shared" si="341"/>
        <v>0</v>
      </c>
      <c r="AL668" s="12">
        <f t="shared" si="342"/>
        <v>13</v>
      </c>
      <c r="AM668" s="12">
        <f t="shared" si="343"/>
        <v>0</v>
      </c>
      <c r="AN668" s="12">
        <f t="shared" si="344"/>
        <v>0</v>
      </c>
      <c r="AO668" s="12">
        <f t="shared" si="345"/>
        <v>0</v>
      </c>
      <c r="AP668" s="12">
        <f t="shared" si="346"/>
        <v>-13</v>
      </c>
      <c r="AQ668" s="13">
        <f t="shared" si="347"/>
        <v>-1</v>
      </c>
      <c r="AR668" s="12">
        <f t="shared" si="348"/>
        <v>0</v>
      </c>
      <c r="AS668" s="13">
        <f t="shared" si="349"/>
        <v>0</v>
      </c>
      <c r="AT668" s="12">
        <f t="shared" si="350"/>
        <v>0</v>
      </c>
      <c r="AU668" s="13">
        <f t="shared" si="351"/>
        <v>0</v>
      </c>
    </row>
    <row r="669" spans="1:47" hidden="1" x14ac:dyDescent="0.35">
      <c r="A669" t="s">
        <v>90</v>
      </c>
      <c r="B669" t="s">
        <v>165</v>
      </c>
      <c r="C669" t="s">
        <v>66</v>
      </c>
      <c r="D669" s="12">
        <v>2</v>
      </c>
      <c r="E669" s="12">
        <v>3</v>
      </c>
      <c r="F669" s="12">
        <v>6</v>
      </c>
      <c r="G669" s="12">
        <v>0</v>
      </c>
      <c r="H669" s="12">
        <v>1</v>
      </c>
      <c r="I669" s="12">
        <v>0</v>
      </c>
      <c r="J669" s="12">
        <v>0</v>
      </c>
      <c r="K669" s="12">
        <v>1</v>
      </c>
      <c r="L669" s="12">
        <v>0</v>
      </c>
      <c r="M669" s="12">
        <v>0</v>
      </c>
      <c r="N669" s="12">
        <v>1</v>
      </c>
      <c r="O669" s="12">
        <v>0</v>
      </c>
      <c r="P669" s="12">
        <f t="shared" si="320"/>
        <v>1</v>
      </c>
      <c r="Q669" s="12">
        <f t="shared" si="321"/>
        <v>3</v>
      </c>
      <c r="R669" s="12">
        <f t="shared" si="322"/>
        <v>-6</v>
      </c>
      <c r="S669" s="12">
        <f t="shared" si="323"/>
        <v>1</v>
      </c>
      <c r="T669" s="12">
        <f t="shared" si="324"/>
        <v>-1</v>
      </c>
      <c r="U669" s="12">
        <f t="shared" si="325"/>
        <v>0</v>
      </c>
      <c r="V669" s="12">
        <f t="shared" si="326"/>
        <v>1</v>
      </c>
      <c r="W669" s="12">
        <f t="shared" si="327"/>
        <v>-1</v>
      </c>
      <c r="X669" s="12">
        <f t="shared" si="328"/>
        <v>0</v>
      </c>
      <c r="Y669" s="12">
        <f t="shared" si="329"/>
        <v>1</v>
      </c>
      <c r="Z669" s="12">
        <f t="shared" si="330"/>
        <v>-1</v>
      </c>
      <c r="AA669" s="13">
        <f t="shared" si="331"/>
        <v>0.5</v>
      </c>
      <c r="AB669" s="13">
        <f t="shared" si="332"/>
        <v>1</v>
      </c>
      <c r="AC669" s="13">
        <f t="shared" si="333"/>
        <v>-1</v>
      </c>
      <c r="AD669" s="13" t="str">
        <f t="shared" si="334"/>
        <v>N/A</v>
      </c>
      <c r="AE669" s="13">
        <f t="shared" si="335"/>
        <v>-1</v>
      </c>
      <c r="AF669" s="13">
        <f t="shared" si="336"/>
        <v>0</v>
      </c>
      <c r="AG669" s="13" t="str">
        <f t="shared" si="337"/>
        <v>N/A</v>
      </c>
      <c r="AH669" s="13">
        <f t="shared" si="338"/>
        <v>-1</v>
      </c>
      <c r="AI669" s="13">
        <f t="shared" si="339"/>
        <v>0</v>
      </c>
      <c r="AJ669" s="13" t="str">
        <f t="shared" si="340"/>
        <v>N/A</v>
      </c>
      <c r="AK669" s="13">
        <f t="shared" si="341"/>
        <v>-1</v>
      </c>
      <c r="AL669" s="12">
        <f t="shared" si="342"/>
        <v>11</v>
      </c>
      <c r="AM669" s="12">
        <f t="shared" si="343"/>
        <v>1</v>
      </c>
      <c r="AN669" s="12">
        <f t="shared" si="344"/>
        <v>1</v>
      </c>
      <c r="AO669" s="12">
        <f t="shared" si="345"/>
        <v>1</v>
      </c>
      <c r="AP669" s="12">
        <f t="shared" si="346"/>
        <v>-10</v>
      </c>
      <c r="AQ669" s="13">
        <f t="shared" si="347"/>
        <v>-0.90909090909090906</v>
      </c>
      <c r="AR669" s="12">
        <f t="shared" si="348"/>
        <v>0</v>
      </c>
      <c r="AS669" s="13">
        <f t="shared" si="349"/>
        <v>0</v>
      </c>
      <c r="AT669" s="12">
        <f t="shared" si="350"/>
        <v>0</v>
      </c>
      <c r="AU669" s="13">
        <f t="shared" si="351"/>
        <v>0</v>
      </c>
    </row>
    <row r="670" spans="1:47" hidden="1" x14ac:dyDescent="0.35">
      <c r="A670" t="s">
        <v>90</v>
      </c>
      <c r="B670" t="s">
        <v>165</v>
      </c>
      <c r="C670" t="s">
        <v>166</v>
      </c>
      <c r="D670" s="12">
        <v>26</v>
      </c>
      <c r="E670" s="12">
        <v>15</v>
      </c>
      <c r="F670" s="12">
        <v>13</v>
      </c>
      <c r="G670" s="12">
        <v>1</v>
      </c>
      <c r="H670" s="12">
        <v>1</v>
      </c>
      <c r="I670" s="12">
        <v>5</v>
      </c>
      <c r="J670" s="12">
        <v>1</v>
      </c>
      <c r="K670" s="12">
        <v>1</v>
      </c>
      <c r="L670" s="12">
        <v>5</v>
      </c>
      <c r="M670" s="12">
        <v>1</v>
      </c>
      <c r="N670" s="12">
        <v>1</v>
      </c>
      <c r="O670" s="12">
        <v>5</v>
      </c>
      <c r="P670" s="12">
        <f t="shared" si="320"/>
        <v>-11</v>
      </c>
      <c r="Q670" s="12">
        <f t="shared" si="321"/>
        <v>-2</v>
      </c>
      <c r="R670" s="12">
        <f t="shared" si="322"/>
        <v>-12</v>
      </c>
      <c r="S670" s="12">
        <f t="shared" si="323"/>
        <v>0</v>
      </c>
      <c r="T670" s="12">
        <f t="shared" si="324"/>
        <v>4</v>
      </c>
      <c r="U670" s="12">
        <f t="shared" si="325"/>
        <v>-4</v>
      </c>
      <c r="V670" s="12">
        <f t="shared" si="326"/>
        <v>0</v>
      </c>
      <c r="W670" s="12">
        <f t="shared" si="327"/>
        <v>4</v>
      </c>
      <c r="X670" s="12">
        <f t="shared" si="328"/>
        <v>-4</v>
      </c>
      <c r="Y670" s="12">
        <f t="shared" si="329"/>
        <v>0</v>
      </c>
      <c r="Z670" s="12">
        <f t="shared" si="330"/>
        <v>4</v>
      </c>
      <c r="AA670" s="13">
        <f t="shared" si="331"/>
        <v>-0.42307692307692307</v>
      </c>
      <c r="AB670" s="13">
        <f t="shared" si="332"/>
        <v>-0.13333333333333333</v>
      </c>
      <c r="AC670" s="13">
        <f t="shared" si="333"/>
        <v>-0.92307692307692313</v>
      </c>
      <c r="AD670" s="13">
        <f t="shared" si="334"/>
        <v>0</v>
      </c>
      <c r="AE670" s="13">
        <f t="shared" si="335"/>
        <v>4</v>
      </c>
      <c r="AF670" s="13">
        <f t="shared" si="336"/>
        <v>-0.8</v>
      </c>
      <c r="AG670" s="13">
        <f t="shared" si="337"/>
        <v>0</v>
      </c>
      <c r="AH670" s="13">
        <f t="shared" si="338"/>
        <v>4</v>
      </c>
      <c r="AI670" s="13">
        <f t="shared" si="339"/>
        <v>-0.8</v>
      </c>
      <c r="AJ670" s="13">
        <f t="shared" si="340"/>
        <v>0</v>
      </c>
      <c r="AK670" s="13">
        <f t="shared" si="341"/>
        <v>4</v>
      </c>
      <c r="AL670" s="12">
        <f t="shared" si="342"/>
        <v>54</v>
      </c>
      <c r="AM670" s="12">
        <f t="shared" si="343"/>
        <v>7</v>
      </c>
      <c r="AN670" s="12">
        <f t="shared" si="344"/>
        <v>7</v>
      </c>
      <c r="AO670" s="12">
        <f t="shared" si="345"/>
        <v>7</v>
      </c>
      <c r="AP670" s="12">
        <f t="shared" si="346"/>
        <v>-47</v>
      </c>
      <c r="AQ670" s="13">
        <f t="shared" si="347"/>
        <v>-0.87037037037037035</v>
      </c>
      <c r="AR670" s="12">
        <f t="shared" si="348"/>
        <v>0</v>
      </c>
      <c r="AS670" s="13">
        <f t="shared" si="349"/>
        <v>0</v>
      </c>
      <c r="AT670" s="12">
        <f t="shared" si="350"/>
        <v>0</v>
      </c>
      <c r="AU670" s="13">
        <f t="shared" si="351"/>
        <v>0</v>
      </c>
    </row>
    <row r="671" spans="1:47" hidden="1" x14ac:dyDescent="0.35">
      <c r="A671" t="s">
        <v>90</v>
      </c>
      <c r="B671" t="s">
        <v>165</v>
      </c>
      <c r="C671" t="s">
        <v>68</v>
      </c>
      <c r="D671" s="12">
        <v>5</v>
      </c>
      <c r="E671" s="12">
        <v>3</v>
      </c>
      <c r="F671" s="12">
        <v>2</v>
      </c>
      <c r="G671" s="12">
        <v>1</v>
      </c>
      <c r="H671" s="12">
        <v>0</v>
      </c>
      <c r="I671" s="12">
        <v>5</v>
      </c>
      <c r="J671" s="12">
        <v>1</v>
      </c>
      <c r="K671" s="12">
        <v>0</v>
      </c>
      <c r="L671" s="12">
        <v>5</v>
      </c>
      <c r="M671" s="12">
        <v>1</v>
      </c>
      <c r="N671" s="12">
        <v>0</v>
      </c>
      <c r="O671" s="12">
        <v>5</v>
      </c>
      <c r="P671" s="12">
        <f t="shared" si="320"/>
        <v>-2</v>
      </c>
      <c r="Q671" s="12">
        <f t="shared" si="321"/>
        <v>-1</v>
      </c>
      <c r="R671" s="12">
        <f t="shared" si="322"/>
        <v>-1</v>
      </c>
      <c r="S671" s="12">
        <f t="shared" si="323"/>
        <v>-1</v>
      </c>
      <c r="T671" s="12">
        <f t="shared" si="324"/>
        <v>5</v>
      </c>
      <c r="U671" s="12">
        <f t="shared" si="325"/>
        <v>-4</v>
      </c>
      <c r="V671" s="12">
        <f t="shared" si="326"/>
        <v>-1</v>
      </c>
      <c r="W671" s="12">
        <f t="shared" si="327"/>
        <v>5</v>
      </c>
      <c r="X671" s="12">
        <f t="shared" si="328"/>
        <v>-4</v>
      </c>
      <c r="Y671" s="12">
        <f t="shared" si="329"/>
        <v>-1</v>
      </c>
      <c r="Z671" s="12">
        <f t="shared" si="330"/>
        <v>5</v>
      </c>
      <c r="AA671" s="13">
        <f t="shared" si="331"/>
        <v>-0.4</v>
      </c>
      <c r="AB671" s="13">
        <f t="shared" si="332"/>
        <v>-0.33333333333333331</v>
      </c>
      <c r="AC671" s="13">
        <f t="shared" si="333"/>
        <v>-0.5</v>
      </c>
      <c r="AD671" s="13">
        <f t="shared" si="334"/>
        <v>-1</v>
      </c>
      <c r="AE671" s="13" t="str">
        <f t="shared" si="335"/>
        <v>N/A</v>
      </c>
      <c r="AF671" s="13">
        <f t="shared" si="336"/>
        <v>-0.8</v>
      </c>
      <c r="AG671" s="13">
        <f t="shared" si="337"/>
        <v>-1</v>
      </c>
      <c r="AH671" s="13" t="str">
        <f t="shared" si="338"/>
        <v>N/A</v>
      </c>
      <c r="AI671" s="13">
        <f t="shared" si="339"/>
        <v>-0.8</v>
      </c>
      <c r="AJ671" s="13">
        <f t="shared" si="340"/>
        <v>-1</v>
      </c>
      <c r="AK671" s="13" t="str">
        <f t="shared" si="341"/>
        <v>N/A</v>
      </c>
      <c r="AL671" s="12">
        <f t="shared" si="342"/>
        <v>10</v>
      </c>
      <c r="AM671" s="12">
        <f t="shared" si="343"/>
        <v>6</v>
      </c>
      <c r="AN671" s="12">
        <f t="shared" si="344"/>
        <v>6</v>
      </c>
      <c r="AO671" s="12">
        <f t="shared" si="345"/>
        <v>6</v>
      </c>
      <c r="AP671" s="12">
        <f t="shared" si="346"/>
        <v>-4</v>
      </c>
      <c r="AQ671" s="13">
        <f t="shared" si="347"/>
        <v>-0.4</v>
      </c>
      <c r="AR671" s="12">
        <f t="shared" si="348"/>
        <v>0</v>
      </c>
      <c r="AS671" s="13">
        <f t="shared" si="349"/>
        <v>0</v>
      </c>
      <c r="AT671" s="12">
        <f t="shared" si="350"/>
        <v>0</v>
      </c>
      <c r="AU671" s="13">
        <f t="shared" si="351"/>
        <v>0</v>
      </c>
    </row>
    <row r="672" spans="1:47" hidden="1" x14ac:dyDescent="0.35">
      <c r="A672" t="s">
        <v>90</v>
      </c>
      <c r="B672" t="s">
        <v>167</v>
      </c>
      <c r="C672" t="s">
        <v>62</v>
      </c>
      <c r="D672" s="12">
        <v>3</v>
      </c>
      <c r="E672" s="12">
        <v>0</v>
      </c>
      <c r="F672" s="12">
        <v>0</v>
      </c>
      <c r="G672" s="12">
        <v>0</v>
      </c>
      <c r="H672" s="12">
        <v>0</v>
      </c>
      <c r="I672" s="12">
        <v>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f t="shared" si="320"/>
        <v>-3</v>
      </c>
      <c r="Q672" s="12">
        <f t="shared" si="321"/>
        <v>0</v>
      </c>
      <c r="R672" s="12">
        <f t="shared" si="322"/>
        <v>0</v>
      </c>
      <c r="S672" s="12">
        <f t="shared" si="323"/>
        <v>0</v>
      </c>
      <c r="T672" s="12">
        <f t="shared" si="324"/>
        <v>0</v>
      </c>
      <c r="U672" s="12">
        <f t="shared" si="325"/>
        <v>0</v>
      </c>
      <c r="V672" s="12">
        <f t="shared" si="326"/>
        <v>0</v>
      </c>
      <c r="W672" s="12">
        <f t="shared" si="327"/>
        <v>0</v>
      </c>
      <c r="X672" s="12">
        <f t="shared" si="328"/>
        <v>0</v>
      </c>
      <c r="Y672" s="12">
        <f t="shared" si="329"/>
        <v>0</v>
      </c>
      <c r="Z672" s="12">
        <f t="shared" si="330"/>
        <v>0</v>
      </c>
      <c r="AA672" s="13">
        <f t="shared" si="331"/>
        <v>-1</v>
      </c>
      <c r="AB672" s="13">
        <f t="shared" si="332"/>
        <v>0</v>
      </c>
      <c r="AC672" s="13">
        <f t="shared" si="333"/>
        <v>0</v>
      </c>
      <c r="AD672" s="13">
        <f t="shared" si="334"/>
        <v>0</v>
      </c>
      <c r="AE672" s="13">
        <f t="shared" si="335"/>
        <v>0</v>
      </c>
      <c r="AF672" s="13">
        <f t="shared" si="336"/>
        <v>0</v>
      </c>
      <c r="AG672" s="13">
        <f t="shared" si="337"/>
        <v>0</v>
      </c>
      <c r="AH672" s="13">
        <f t="shared" si="338"/>
        <v>0</v>
      </c>
      <c r="AI672" s="13">
        <f t="shared" si="339"/>
        <v>0</v>
      </c>
      <c r="AJ672" s="13">
        <f t="shared" si="340"/>
        <v>0</v>
      </c>
      <c r="AK672" s="13">
        <f t="shared" si="341"/>
        <v>0</v>
      </c>
      <c r="AL672" s="12">
        <f t="shared" si="342"/>
        <v>3</v>
      </c>
      <c r="AM672" s="12">
        <f t="shared" si="343"/>
        <v>0</v>
      </c>
      <c r="AN672" s="12">
        <f t="shared" si="344"/>
        <v>0</v>
      </c>
      <c r="AO672" s="12">
        <f t="shared" si="345"/>
        <v>0</v>
      </c>
      <c r="AP672" s="12">
        <f t="shared" si="346"/>
        <v>-3</v>
      </c>
      <c r="AQ672" s="13">
        <f t="shared" si="347"/>
        <v>-1</v>
      </c>
      <c r="AR672" s="12">
        <f t="shared" si="348"/>
        <v>0</v>
      </c>
      <c r="AS672" s="13">
        <f t="shared" si="349"/>
        <v>0</v>
      </c>
      <c r="AT672" s="12">
        <f t="shared" si="350"/>
        <v>0</v>
      </c>
      <c r="AU672" s="13">
        <f t="shared" si="351"/>
        <v>0</v>
      </c>
    </row>
    <row r="673" spans="1:47" hidden="1" x14ac:dyDescent="0.35">
      <c r="A673" t="s">
        <v>90</v>
      </c>
      <c r="B673" t="s">
        <v>167</v>
      </c>
      <c r="C673" t="s">
        <v>63</v>
      </c>
      <c r="D673" s="12">
        <v>12</v>
      </c>
      <c r="E673" s="12">
        <v>5</v>
      </c>
      <c r="F673" s="12">
        <v>3</v>
      </c>
      <c r="G673" s="12">
        <v>0</v>
      </c>
      <c r="H673" s="12">
        <v>0</v>
      </c>
      <c r="I673" s="12">
        <v>0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f t="shared" si="320"/>
        <v>-7</v>
      </c>
      <c r="Q673" s="12">
        <f t="shared" si="321"/>
        <v>-2</v>
      </c>
      <c r="R673" s="12">
        <f t="shared" si="322"/>
        <v>-3</v>
      </c>
      <c r="S673" s="12">
        <f t="shared" si="323"/>
        <v>0</v>
      </c>
      <c r="T673" s="12">
        <f t="shared" si="324"/>
        <v>0</v>
      </c>
      <c r="U673" s="12">
        <f t="shared" si="325"/>
        <v>0</v>
      </c>
      <c r="V673" s="12">
        <f t="shared" si="326"/>
        <v>0</v>
      </c>
      <c r="W673" s="12">
        <f t="shared" si="327"/>
        <v>0</v>
      </c>
      <c r="X673" s="12">
        <f t="shared" si="328"/>
        <v>0</v>
      </c>
      <c r="Y673" s="12">
        <f t="shared" si="329"/>
        <v>0</v>
      </c>
      <c r="Z673" s="12">
        <f t="shared" si="330"/>
        <v>0</v>
      </c>
      <c r="AA673" s="13">
        <f t="shared" si="331"/>
        <v>-0.58333333333333337</v>
      </c>
      <c r="AB673" s="13">
        <f t="shared" si="332"/>
        <v>-0.4</v>
      </c>
      <c r="AC673" s="13">
        <f t="shared" si="333"/>
        <v>-1</v>
      </c>
      <c r="AD673" s="13">
        <f t="shared" si="334"/>
        <v>0</v>
      </c>
      <c r="AE673" s="13">
        <f t="shared" si="335"/>
        <v>0</v>
      </c>
      <c r="AF673" s="13">
        <f t="shared" si="336"/>
        <v>0</v>
      </c>
      <c r="AG673" s="13">
        <f t="shared" si="337"/>
        <v>0</v>
      </c>
      <c r="AH673" s="13">
        <f t="shared" si="338"/>
        <v>0</v>
      </c>
      <c r="AI673" s="13">
        <f t="shared" si="339"/>
        <v>0</v>
      </c>
      <c r="AJ673" s="13">
        <f t="shared" si="340"/>
        <v>0</v>
      </c>
      <c r="AK673" s="13">
        <f t="shared" si="341"/>
        <v>0</v>
      </c>
      <c r="AL673" s="12">
        <f t="shared" si="342"/>
        <v>20</v>
      </c>
      <c r="AM673" s="12">
        <f t="shared" si="343"/>
        <v>0</v>
      </c>
      <c r="AN673" s="12">
        <f t="shared" si="344"/>
        <v>0</v>
      </c>
      <c r="AO673" s="12">
        <f t="shared" si="345"/>
        <v>0</v>
      </c>
      <c r="AP673" s="12">
        <f t="shared" si="346"/>
        <v>-20</v>
      </c>
      <c r="AQ673" s="13">
        <f t="shared" si="347"/>
        <v>-1</v>
      </c>
      <c r="AR673" s="12">
        <f t="shared" si="348"/>
        <v>0</v>
      </c>
      <c r="AS673" s="13">
        <f t="shared" si="349"/>
        <v>0</v>
      </c>
      <c r="AT673" s="12">
        <f t="shared" si="350"/>
        <v>0</v>
      </c>
      <c r="AU673" s="13">
        <f t="shared" si="351"/>
        <v>0</v>
      </c>
    </row>
    <row r="674" spans="1:47" hidden="1" x14ac:dyDescent="0.35">
      <c r="A674" t="s">
        <v>90</v>
      </c>
      <c r="B674" t="s">
        <v>167</v>
      </c>
      <c r="C674" t="s">
        <v>64</v>
      </c>
      <c r="D674" s="12">
        <v>1</v>
      </c>
      <c r="E674" s="12">
        <v>2</v>
      </c>
      <c r="F674" s="12">
        <v>1</v>
      </c>
      <c r="G674" s="12">
        <v>0</v>
      </c>
      <c r="H674" s="12">
        <v>0</v>
      </c>
      <c r="I674" s="12">
        <v>0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f t="shared" si="320"/>
        <v>1</v>
      </c>
      <c r="Q674" s="12">
        <f t="shared" si="321"/>
        <v>-1</v>
      </c>
      <c r="R674" s="12">
        <f t="shared" si="322"/>
        <v>-1</v>
      </c>
      <c r="S674" s="12">
        <f t="shared" si="323"/>
        <v>0</v>
      </c>
      <c r="T674" s="12">
        <f t="shared" si="324"/>
        <v>0</v>
      </c>
      <c r="U674" s="12">
        <f t="shared" si="325"/>
        <v>0</v>
      </c>
      <c r="V674" s="12">
        <f t="shared" si="326"/>
        <v>0</v>
      </c>
      <c r="W674" s="12">
        <f t="shared" si="327"/>
        <v>0</v>
      </c>
      <c r="X674" s="12">
        <f t="shared" si="328"/>
        <v>0</v>
      </c>
      <c r="Y674" s="12">
        <f t="shared" si="329"/>
        <v>0</v>
      </c>
      <c r="Z674" s="12">
        <f t="shared" si="330"/>
        <v>0</v>
      </c>
      <c r="AA674" s="13">
        <f t="shared" si="331"/>
        <v>1</v>
      </c>
      <c r="AB674" s="13">
        <f t="shared" si="332"/>
        <v>-0.5</v>
      </c>
      <c r="AC674" s="13">
        <f t="shared" si="333"/>
        <v>-1</v>
      </c>
      <c r="AD674" s="13">
        <f t="shared" si="334"/>
        <v>0</v>
      </c>
      <c r="AE674" s="13">
        <f t="shared" si="335"/>
        <v>0</v>
      </c>
      <c r="AF674" s="13">
        <f t="shared" si="336"/>
        <v>0</v>
      </c>
      <c r="AG674" s="13">
        <f t="shared" si="337"/>
        <v>0</v>
      </c>
      <c r="AH674" s="13">
        <f t="shared" si="338"/>
        <v>0</v>
      </c>
      <c r="AI674" s="13">
        <f t="shared" si="339"/>
        <v>0</v>
      </c>
      <c r="AJ674" s="13">
        <f t="shared" si="340"/>
        <v>0</v>
      </c>
      <c r="AK674" s="13">
        <f t="shared" si="341"/>
        <v>0</v>
      </c>
      <c r="AL674" s="12">
        <f t="shared" si="342"/>
        <v>4</v>
      </c>
      <c r="AM674" s="12">
        <f t="shared" si="343"/>
        <v>0</v>
      </c>
      <c r="AN674" s="12">
        <f t="shared" si="344"/>
        <v>0</v>
      </c>
      <c r="AO674" s="12">
        <f t="shared" si="345"/>
        <v>0</v>
      </c>
      <c r="AP674" s="12">
        <f t="shared" si="346"/>
        <v>-4</v>
      </c>
      <c r="AQ674" s="13">
        <f t="shared" si="347"/>
        <v>-1</v>
      </c>
      <c r="AR674" s="12">
        <f t="shared" si="348"/>
        <v>0</v>
      </c>
      <c r="AS674" s="13">
        <f t="shared" si="349"/>
        <v>0</v>
      </c>
      <c r="AT674" s="12">
        <f t="shared" si="350"/>
        <v>0</v>
      </c>
      <c r="AU674" s="13">
        <f t="shared" si="351"/>
        <v>0</v>
      </c>
    </row>
    <row r="675" spans="1:47" hidden="1" x14ac:dyDescent="0.35">
      <c r="A675" t="s">
        <v>90</v>
      </c>
      <c r="B675" t="s">
        <v>167</v>
      </c>
      <c r="C675" t="s">
        <v>65</v>
      </c>
      <c r="D675" s="12">
        <v>0</v>
      </c>
      <c r="E675" s="12">
        <v>2</v>
      </c>
      <c r="F675" s="12">
        <v>1</v>
      </c>
      <c r="G675" s="12">
        <v>0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f t="shared" si="320"/>
        <v>2</v>
      </c>
      <c r="Q675" s="12">
        <f t="shared" si="321"/>
        <v>-1</v>
      </c>
      <c r="R675" s="12">
        <f t="shared" si="322"/>
        <v>-1</v>
      </c>
      <c r="S675" s="12">
        <f t="shared" si="323"/>
        <v>0</v>
      </c>
      <c r="T675" s="12">
        <f t="shared" si="324"/>
        <v>0</v>
      </c>
      <c r="U675" s="12">
        <f t="shared" si="325"/>
        <v>0</v>
      </c>
      <c r="V675" s="12">
        <f t="shared" si="326"/>
        <v>0</v>
      </c>
      <c r="W675" s="12">
        <f t="shared" si="327"/>
        <v>0</v>
      </c>
      <c r="X675" s="12">
        <f t="shared" si="328"/>
        <v>0</v>
      </c>
      <c r="Y675" s="12">
        <f t="shared" si="329"/>
        <v>0</v>
      </c>
      <c r="Z675" s="12">
        <f t="shared" si="330"/>
        <v>0</v>
      </c>
      <c r="AA675" s="13" t="str">
        <f t="shared" si="331"/>
        <v>N/A</v>
      </c>
      <c r="AB675" s="13">
        <f t="shared" si="332"/>
        <v>-0.5</v>
      </c>
      <c r="AC675" s="13">
        <f t="shared" si="333"/>
        <v>-1</v>
      </c>
      <c r="AD675" s="13">
        <f t="shared" si="334"/>
        <v>0</v>
      </c>
      <c r="AE675" s="13">
        <f t="shared" si="335"/>
        <v>0</v>
      </c>
      <c r="AF675" s="13">
        <f t="shared" si="336"/>
        <v>0</v>
      </c>
      <c r="AG675" s="13">
        <f t="shared" si="337"/>
        <v>0</v>
      </c>
      <c r="AH675" s="13">
        <f t="shared" si="338"/>
        <v>0</v>
      </c>
      <c r="AI675" s="13">
        <f t="shared" si="339"/>
        <v>0</v>
      </c>
      <c r="AJ675" s="13">
        <f t="shared" si="340"/>
        <v>0</v>
      </c>
      <c r="AK675" s="13">
        <f t="shared" si="341"/>
        <v>0</v>
      </c>
      <c r="AL675" s="12">
        <f t="shared" si="342"/>
        <v>3</v>
      </c>
      <c r="AM675" s="12">
        <f t="shared" si="343"/>
        <v>0</v>
      </c>
      <c r="AN675" s="12">
        <f t="shared" si="344"/>
        <v>0</v>
      </c>
      <c r="AO675" s="12">
        <f t="shared" si="345"/>
        <v>0</v>
      </c>
      <c r="AP675" s="12">
        <f t="shared" si="346"/>
        <v>-3</v>
      </c>
      <c r="AQ675" s="13">
        <f t="shared" si="347"/>
        <v>-1</v>
      </c>
      <c r="AR675" s="12">
        <f t="shared" si="348"/>
        <v>0</v>
      </c>
      <c r="AS675" s="13">
        <f t="shared" si="349"/>
        <v>0</v>
      </c>
      <c r="AT675" s="12">
        <f t="shared" si="350"/>
        <v>0</v>
      </c>
      <c r="AU675" s="13">
        <f t="shared" si="351"/>
        <v>0</v>
      </c>
    </row>
    <row r="676" spans="1:47" hidden="1" x14ac:dyDescent="0.35">
      <c r="A676" t="s">
        <v>90</v>
      </c>
      <c r="B676" t="s">
        <v>167</v>
      </c>
      <c r="C676" t="s">
        <v>66</v>
      </c>
      <c r="D676" s="12">
        <v>1</v>
      </c>
      <c r="E676" s="12">
        <v>3</v>
      </c>
      <c r="F676" s="12">
        <v>2</v>
      </c>
      <c r="G676" s="12">
        <v>0</v>
      </c>
      <c r="H676" s="12">
        <v>0</v>
      </c>
      <c r="I676" s="12">
        <v>1</v>
      </c>
      <c r="J676" s="12">
        <v>0</v>
      </c>
      <c r="K676" s="12">
        <v>0</v>
      </c>
      <c r="L676" s="12">
        <v>1</v>
      </c>
      <c r="M676" s="12">
        <v>0</v>
      </c>
      <c r="N676" s="12">
        <v>0</v>
      </c>
      <c r="O676" s="12">
        <v>1</v>
      </c>
      <c r="P676" s="12">
        <f t="shared" si="320"/>
        <v>2</v>
      </c>
      <c r="Q676" s="12">
        <f t="shared" si="321"/>
        <v>-1</v>
      </c>
      <c r="R676" s="12">
        <f t="shared" si="322"/>
        <v>-2</v>
      </c>
      <c r="S676" s="12">
        <f t="shared" si="323"/>
        <v>0</v>
      </c>
      <c r="T676" s="12">
        <f t="shared" si="324"/>
        <v>1</v>
      </c>
      <c r="U676" s="12">
        <f t="shared" si="325"/>
        <v>-1</v>
      </c>
      <c r="V676" s="12">
        <f t="shared" si="326"/>
        <v>0</v>
      </c>
      <c r="W676" s="12">
        <f t="shared" si="327"/>
        <v>1</v>
      </c>
      <c r="X676" s="12">
        <f t="shared" si="328"/>
        <v>-1</v>
      </c>
      <c r="Y676" s="12">
        <f t="shared" si="329"/>
        <v>0</v>
      </c>
      <c r="Z676" s="12">
        <f t="shared" si="330"/>
        <v>1</v>
      </c>
      <c r="AA676" s="13">
        <f t="shared" si="331"/>
        <v>2</v>
      </c>
      <c r="AB676" s="13">
        <f t="shared" si="332"/>
        <v>-0.33333333333333331</v>
      </c>
      <c r="AC676" s="13">
        <f t="shared" si="333"/>
        <v>-1</v>
      </c>
      <c r="AD676" s="13">
        <f t="shared" si="334"/>
        <v>0</v>
      </c>
      <c r="AE676" s="13" t="str">
        <f t="shared" si="335"/>
        <v>N/A</v>
      </c>
      <c r="AF676" s="13">
        <f t="shared" si="336"/>
        <v>-1</v>
      </c>
      <c r="AG676" s="13">
        <f t="shared" si="337"/>
        <v>0</v>
      </c>
      <c r="AH676" s="13" t="str">
        <f t="shared" si="338"/>
        <v>N/A</v>
      </c>
      <c r="AI676" s="13">
        <f t="shared" si="339"/>
        <v>-1</v>
      </c>
      <c r="AJ676" s="13">
        <f t="shared" si="340"/>
        <v>0</v>
      </c>
      <c r="AK676" s="13" t="str">
        <f t="shared" si="341"/>
        <v>N/A</v>
      </c>
      <c r="AL676" s="12">
        <f t="shared" si="342"/>
        <v>6</v>
      </c>
      <c r="AM676" s="12">
        <f t="shared" si="343"/>
        <v>1</v>
      </c>
      <c r="AN676" s="12">
        <f t="shared" si="344"/>
        <v>1</v>
      </c>
      <c r="AO676" s="12">
        <f t="shared" si="345"/>
        <v>1</v>
      </c>
      <c r="AP676" s="12">
        <f t="shared" si="346"/>
        <v>-5</v>
      </c>
      <c r="AQ676" s="13">
        <f t="shared" si="347"/>
        <v>-0.83333333333333337</v>
      </c>
      <c r="AR676" s="12">
        <f t="shared" si="348"/>
        <v>0</v>
      </c>
      <c r="AS676" s="13">
        <f t="shared" si="349"/>
        <v>0</v>
      </c>
      <c r="AT676" s="12">
        <f t="shared" si="350"/>
        <v>0</v>
      </c>
      <c r="AU676" s="13">
        <f t="shared" si="351"/>
        <v>0</v>
      </c>
    </row>
    <row r="677" spans="1:47" hidden="1" x14ac:dyDescent="0.35">
      <c r="A677" t="s">
        <v>90</v>
      </c>
      <c r="B677" t="s">
        <v>167</v>
      </c>
      <c r="C677" t="s">
        <v>168</v>
      </c>
      <c r="D677" s="12">
        <v>19</v>
      </c>
      <c r="E677" s="12">
        <v>13</v>
      </c>
      <c r="F677" s="12">
        <v>8</v>
      </c>
      <c r="G677" s="12">
        <v>1</v>
      </c>
      <c r="H677" s="12">
        <v>20</v>
      </c>
      <c r="I677" s="12">
        <v>6</v>
      </c>
      <c r="J677" s="12">
        <v>1</v>
      </c>
      <c r="K677" s="12">
        <v>20</v>
      </c>
      <c r="L677" s="12">
        <v>6</v>
      </c>
      <c r="M677" s="12">
        <v>1</v>
      </c>
      <c r="N677" s="12">
        <v>20</v>
      </c>
      <c r="O677" s="12">
        <v>6</v>
      </c>
      <c r="P677" s="12">
        <f t="shared" si="320"/>
        <v>-6</v>
      </c>
      <c r="Q677" s="12">
        <f t="shared" si="321"/>
        <v>-5</v>
      </c>
      <c r="R677" s="12">
        <f t="shared" si="322"/>
        <v>-7</v>
      </c>
      <c r="S677" s="12">
        <f t="shared" si="323"/>
        <v>19</v>
      </c>
      <c r="T677" s="12">
        <f t="shared" si="324"/>
        <v>-14</v>
      </c>
      <c r="U677" s="12">
        <f t="shared" si="325"/>
        <v>-5</v>
      </c>
      <c r="V677" s="12">
        <f t="shared" si="326"/>
        <v>19</v>
      </c>
      <c r="W677" s="12">
        <f t="shared" si="327"/>
        <v>-14</v>
      </c>
      <c r="X677" s="12">
        <f t="shared" si="328"/>
        <v>-5</v>
      </c>
      <c r="Y677" s="12">
        <f t="shared" si="329"/>
        <v>19</v>
      </c>
      <c r="Z677" s="12">
        <f t="shared" si="330"/>
        <v>-14</v>
      </c>
      <c r="AA677" s="13">
        <f t="shared" si="331"/>
        <v>-0.31578947368421051</v>
      </c>
      <c r="AB677" s="13">
        <f t="shared" si="332"/>
        <v>-0.38461538461538464</v>
      </c>
      <c r="AC677" s="13">
        <f t="shared" si="333"/>
        <v>-0.875</v>
      </c>
      <c r="AD677" s="13">
        <f t="shared" si="334"/>
        <v>19</v>
      </c>
      <c r="AE677" s="13">
        <f t="shared" si="335"/>
        <v>-0.7</v>
      </c>
      <c r="AF677" s="13">
        <f t="shared" si="336"/>
        <v>-0.83333333333333337</v>
      </c>
      <c r="AG677" s="13">
        <f t="shared" si="337"/>
        <v>19</v>
      </c>
      <c r="AH677" s="13">
        <f t="shared" si="338"/>
        <v>-0.7</v>
      </c>
      <c r="AI677" s="13">
        <f t="shared" si="339"/>
        <v>-0.83333333333333337</v>
      </c>
      <c r="AJ677" s="13">
        <f t="shared" si="340"/>
        <v>19</v>
      </c>
      <c r="AK677" s="13">
        <f t="shared" si="341"/>
        <v>-0.7</v>
      </c>
      <c r="AL677" s="12">
        <f t="shared" si="342"/>
        <v>40</v>
      </c>
      <c r="AM677" s="12">
        <f t="shared" si="343"/>
        <v>27</v>
      </c>
      <c r="AN677" s="12">
        <f t="shared" si="344"/>
        <v>27</v>
      </c>
      <c r="AO677" s="12">
        <f t="shared" si="345"/>
        <v>27</v>
      </c>
      <c r="AP677" s="12">
        <f t="shared" si="346"/>
        <v>-13</v>
      </c>
      <c r="AQ677" s="13">
        <f t="shared" si="347"/>
        <v>-0.32500000000000001</v>
      </c>
      <c r="AR677" s="12">
        <f t="shared" si="348"/>
        <v>0</v>
      </c>
      <c r="AS677" s="13">
        <f t="shared" si="349"/>
        <v>0</v>
      </c>
      <c r="AT677" s="12">
        <f t="shared" si="350"/>
        <v>0</v>
      </c>
      <c r="AU677" s="13">
        <f t="shared" si="351"/>
        <v>0</v>
      </c>
    </row>
    <row r="678" spans="1:47" hidden="1" x14ac:dyDescent="0.35">
      <c r="A678" t="s">
        <v>90</v>
      </c>
      <c r="B678" t="s">
        <v>167</v>
      </c>
      <c r="C678" t="s">
        <v>68</v>
      </c>
      <c r="D678" s="12">
        <v>2</v>
      </c>
      <c r="E678" s="12">
        <v>1</v>
      </c>
      <c r="F678" s="12">
        <v>1</v>
      </c>
      <c r="G678" s="12">
        <v>1</v>
      </c>
      <c r="H678" s="12">
        <v>20</v>
      </c>
      <c r="I678" s="12">
        <v>5</v>
      </c>
      <c r="J678" s="12">
        <v>1</v>
      </c>
      <c r="K678" s="12">
        <v>20</v>
      </c>
      <c r="L678" s="12">
        <v>5</v>
      </c>
      <c r="M678" s="12">
        <v>1</v>
      </c>
      <c r="N678" s="12">
        <v>20</v>
      </c>
      <c r="O678" s="12">
        <v>5</v>
      </c>
      <c r="P678" s="12">
        <f t="shared" si="320"/>
        <v>-1</v>
      </c>
      <c r="Q678" s="12">
        <f t="shared" si="321"/>
        <v>0</v>
      </c>
      <c r="R678" s="12">
        <f t="shared" si="322"/>
        <v>0</v>
      </c>
      <c r="S678" s="12">
        <f t="shared" si="323"/>
        <v>19</v>
      </c>
      <c r="T678" s="12">
        <f t="shared" si="324"/>
        <v>-15</v>
      </c>
      <c r="U678" s="12">
        <f t="shared" si="325"/>
        <v>-4</v>
      </c>
      <c r="V678" s="12">
        <f t="shared" si="326"/>
        <v>19</v>
      </c>
      <c r="W678" s="12">
        <f t="shared" si="327"/>
        <v>-15</v>
      </c>
      <c r="X678" s="12">
        <f t="shared" si="328"/>
        <v>-4</v>
      </c>
      <c r="Y678" s="12">
        <f t="shared" si="329"/>
        <v>19</v>
      </c>
      <c r="Z678" s="12">
        <f t="shared" si="330"/>
        <v>-15</v>
      </c>
      <c r="AA678" s="13">
        <f t="shared" si="331"/>
        <v>-0.5</v>
      </c>
      <c r="AB678" s="13">
        <f t="shared" si="332"/>
        <v>0</v>
      </c>
      <c r="AC678" s="13">
        <f t="shared" si="333"/>
        <v>0</v>
      </c>
      <c r="AD678" s="13">
        <f t="shared" si="334"/>
        <v>19</v>
      </c>
      <c r="AE678" s="13">
        <f t="shared" si="335"/>
        <v>-0.75</v>
      </c>
      <c r="AF678" s="13">
        <f t="shared" si="336"/>
        <v>-0.8</v>
      </c>
      <c r="AG678" s="13">
        <f t="shared" si="337"/>
        <v>19</v>
      </c>
      <c r="AH678" s="13">
        <f t="shared" si="338"/>
        <v>-0.75</v>
      </c>
      <c r="AI678" s="13">
        <f t="shared" si="339"/>
        <v>-0.8</v>
      </c>
      <c r="AJ678" s="13">
        <f t="shared" si="340"/>
        <v>19</v>
      </c>
      <c r="AK678" s="13">
        <f t="shared" si="341"/>
        <v>-0.75</v>
      </c>
      <c r="AL678" s="12">
        <f t="shared" si="342"/>
        <v>4</v>
      </c>
      <c r="AM678" s="12">
        <f t="shared" si="343"/>
        <v>26</v>
      </c>
      <c r="AN678" s="12">
        <f t="shared" si="344"/>
        <v>26</v>
      </c>
      <c r="AO678" s="12">
        <f t="shared" si="345"/>
        <v>26</v>
      </c>
      <c r="AP678" s="12">
        <f t="shared" si="346"/>
        <v>22</v>
      </c>
      <c r="AQ678" s="13">
        <f t="shared" si="347"/>
        <v>5.5</v>
      </c>
      <c r="AR678" s="12">
        <f t="shared" si="348"/>
        <v>0</v>
      </c>
      <c r="AS678" s="13">
        <f t="shared" si="349"/>
        <v>0</v>
      </c>
      <c r="AT678" s="12">
        <f t="shared" si="350"/>
        <v>0</v>
      </c>
      <c r="AU678" s="13">
        <f t="shared" si="351"/>
        <v>0</v>
      </c>
    </row>
    <row r="679" spans="1:47" hidden="1" x14ac:dyDescent="0.35">
      <c r="A679" t="s">
        <v>90</v>
      </c>
      <c r="B679" t="s">
        <v>169</v>
      </c>
      <c r="C679" t="s">
        <v>62</v>
      </c>
      <c r="D679" s="12">
        <v>12</v>
      </c>
      <c r="E679" s="12">
        <v>4</v>
      </c>
      <c r="F679" s="12">
        <v>2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f t="shared" si="320"/>
        <v>-8</v>
      </c>
      <c r="Q679" s="12">
        <f t="shared" si="321"/>
        <v>-2</v>
      </c>
      <c r="R679" s="12">
        <f t="shared" si="322"/>
        <v>-2</v>
      </c>
      <c r="S679" s="12">
        <f t="shared" si="323"/>
        <v>0</v>
      </c>
      <c r="T679" s="12">
        <f t="shared" si="324"/>
        <v>0</v>
      </c>
      <c r="U679" s="12">
        <f t="shared" si="325"/>
        <v>0</v>
      </c>
      <c r="V679" s="12">
        <f t="shared" si="326"/>
        <v>0</v>
      </c>
      <c r="W679" s="12">
        <f t="shared" si="327"/>
        <v>0</v>
      </c>
      <c r="X679" s="12">
        <f t="shared" si="328"/>
        <v>0</v>
      </c>
      <c r="Y679" s="12">
        <f t="shared" si="329"/>
        <v>0</v>
      </c>
      <c r="Z679" s="12">
        <f t="shared" si="330"/>
        <v>0</v>
      </c>
      <c r="AA679" s="13">
        <f t="shared" si="331"/>
        <v>-0.66666666666666663</v>
      </c>
      <c r="AB679" s="13">
        <f t="shared" si="332"/>
        <v>-0.5</v>
      </c>
      <c r="AC679" s="13">
        <f t="shared" si="333"/>
        <v>-1</v>
      </c>
      <c r="AD679" s="13">
        <f t="shared" si="334"/>
        <v>0</v>
      </c>
      <c r="AE679" s="13">
        <f t="shared" si="335"/>
        <v>0</v>
      </c>
      <c r="AF679" s="13">
        <f t="shared" si="336"/>
        <v>0</v>
      </c>
      <c r="AG679" s="13">
        <f t="shared" si="337"/>
        <v>0</v>
      </c>
      <c r="AH679" s="13">
        <f t="shared" si="338"/>
        <v>0</v>
      </c>
      <c r="AI679" s="13">
        <f t="shared" si="339"/>
        <v>0</v>
      </c>
      <c r="AJ679" s="13">
        <f t="shared" si="340"/>
        <v>0</v>
      </c>
      <c r="AK679" s="13">
        <f t="shared" si="341"/>
        <v>0</v>
      </c>
      <c r="AL679" s="12">
        <f t="shared" si="342"/>
        <v>18</v>
      </c>
      <c r="AM679" s="12">
        <f t="shared" si="343"/>
        <v>0</v>
      </c>
      <c r="AN679" s="12">
        <f t="shared" si="344"/>
        <v>0</v>
      </c>
      <c r="AO679" s="12">
        <f t="shared" si="345"/>
        <v>0</v>
      </c>
      <c r="AP679" s="12">
        <f t="shared" si="346"/>
        <v>-18</v>
      </c>
      <c r="AQ679" s="13">
        <f t="shared" si="347"/>
        <v>-1</v>
      </c>
      <c r="AR679" s="12">
        <f t="shared" si="348"/>
        <v>0</v>
      </c>
      <c r="AS679" s="13">
        <f t="shared" si="349"/>
        <v>0</v>
      </c>
      <c r="AT679" s="12">
        <f t="shared" si="350"/>
        <v>0</v>
      </c>
      <c r="AU679" s="13">
        <f t="shared" si="351"/>
        <v>0</v>
      </c>
    </row>
    <row r="680" spans="1:47" hidden="1" x14ac:dyDescent="0.35">
      <c r="A680" t="s">
        <v>90</v>
      </c>
      <c r="B680" t="s">
        <v>169</v>
      </c>
      <c r="C680" t="s">
        <v>63</v>
      </c>
      <c r="D680" s="12">
        <v>5</v>
      </c>
      <c r="E680" s="12">
        <v>5</v>
      </c>
      <c r="F680" s="12">
        <v>10</v>
      </c>
      <c r="G680" s="12">
        <v>0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f t="shared" si="320"/>
        <v>0</v>
      </c>
      <c r="Q680" s="12">
        <f t="shared" si="321"/>
        <v>5</v>
      </c>
      <c r="R680" s="12">
        <f t="shared" si="322"/>
        <v>-10</v>
      </c>
      <c r="S680" s="12">
        <f t="shared" si="323"/>
        <v>0</v>
      </c>
      <c r="T680" s="12">
        <f t="shared" si="324"/>
        <v>0</v>
      </c>
      <c r="U680" s="12">
        <f t="shared" si="325"/>
        <v>0</v>
      </c>
      <c r="V680" s="12">
        <f t="shared" si="326"/>
        <v>0</v>
      </c>
      <c r="W680" s="12">
        <f t="shared" si="327"/>
        <v>0</v>
      </c>
      <c r="X680" s="12">
        <f t="shared" si="328"/>
        <v>0</v>
      </c>
      <c r="Y680" s="12">
        <f t="shared" si="329"/>
        <v>0</v>
      </c>
      <c r="Z680" s="12">
        <f t="shared" si="330"/>
        <v>0</v>
      </c>
      <c r="AA680" s="13">
        <f t="shared" si="331"/>
        <v>0</v>
      </c>
      <c r="AB680" s="13">
        <f t="shared" si="332"/>
        <v>1</v>
      </c>
      <c r="AC680" s="13">
        <f t="shared" si="333"/>
        <v>-1</v>
      </c>
      <c r="AD680" s="13">
        <f t="shared" si="334"/>
        <v>0</v>
      </c>
      <c r="AE680" s="13">
        <f t="shared" si="335"/>
        <v>0</v>
      </c>
      <c r="AF680" s="13">
        <f t="shared" si="336"/>
        <v>0</v>
      </c>
      <c r="AG680" s="13">
        <f t="shared" si="337"/>
        <v>0</v>
      </c>
      <c r="AH680" s="13">
        <f t="shared" si="338"/>
        <v>0</v>
      </c>
      <c r="AI680" s="13">
        <f t="shared" si="339"/>
        <v>0</v>
      </c>
      <c r="AJ680" s="13">
        <f t="shared" si="340"/>
        <v>0</v>
      </c>
      <c r="AK680" s="13">
        <f t="shared" si="341"/>
        <v>0</v>
      </c>
      <c r="AL680" s="12">
        <f t="shared" si="342"/>
        <v>20</v>
      </c>
      <c r="AM680" s="12">
        <f t="shared" si="343"/>
        <v>0</v>
      </c>
      <c r="AN680" s="12">
        <f t="shared" si="344"/>
        <v>0</v>
      </c>
      <c r="AO680" s="12">
        <f t="shared" si="345"/>
        <v>0</v>
      </c>
      <c r="AP680" s="12">
        <f t="shared" si="346"/>
        <v>-20</v>
      </c>
      <c r="AQ680" s="13">
        <f t="shared" si="347"/>
        <v>-1</v>
      </c>
      <c r="AR680" s="12">
        <f t="shared" si="348"/>
        <v>0</v>
      </c>
      <c r="AS680" s="13">
        <f t="shared" si="349"/>
        <v>0</v>
      </c>
      <c r="AT680" s="12">
        <f t="shared" si="350"/>
        <v>0</v>
      </c>
      <c r="AU680" s="13">
        <f t="shared" si="351"/>
        <v>0</v>
      </c>
    </row>
    <row r="681" spans="1:47" hidden="1" x14ac:dyDescent="0.35">
      <c r="A681" t="s">
        <v>90</v>
      </c>
      <c r="B681" t="s">
        <v>169</v>
      </c>
      <c r="C681" t="s">
        <v>64</v>
      </c>
      <c r="D681" s="12">
        <v>6</v>
      </c>
      <c r="E681" s="12">
        <v>4</v>
      </c>
      <c r="F681" s="12">
        <v>13</v>
      </c>
      <c r="G681" s="12">
        <v>0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f t="shared" si="320"/>
        <v>-2</v>
      </c>
      <c r="Q681" s="12">
        <f t="shared" si="321"/>
        <v>9</v>
      </c>
      <c r="R681" s="12">
        <f t="shared" si="322"/>
        <v>-13</v>
      </c>
      <c r="S681" s="12">
        <f t="shared" si="323"/>
        <v>0</v>
      </c>
      <c r="T681" s="12">
        <f t="shared" si="324"/>
        <v>0</v>
      </c>
      <c r="U681" s="12">
        <f t="shared" si="325"/>
        <v>0</v>
      </c>
      <c r="V681" s="12">
        <f t="shared" si="326"/>
        <v>0</v>
      </c>
      <c r="W681" s="12">
        <f t="shared" si="327"/>
        <v>0</v>
      </c>
      <c r="X681" s="12">
        <f t="shared" si="328"/>
        <v>0</v>
      </c>
      <c r="Y681" s="12">
        <f t="shared" si="329"/>
        <v>0</v>
      </c>
      <c r="Z681" s="12">
        <f t="shared" si="330"/>
        <v>0</v>
      </c>
      <c r="AA681" s="13">
        <f t="shared" si="331"/>
        <v>-0.33333333333333331</v>
      </c>
      <c r="AB681" s="13">
        <f t="shared" si="332"/>
        <v>2.25</v>
      </c>
      <c r="AC681" s="13">
        <f t="shared" si="333"/>
        <v>-1</v>
      </c>
      <c r="AD681" s="13">
        <f t="shared" si="334"/>
        <v>0</v>
      </c>
      <c r="AE681" s="13">
        <f t="shared" si="335"/>
        <v>0</v>
      </c>
      <c r="AF681" s="13">
        <f t="shared" si="336"/>
        <v>0</v>
      </c>
      <c r="AG681" s="13">
        <f t="shared" si="337"/>
        <v>0</v>
      </c>
      <c r="AH681" s="13">
        <f t="shared" si="338"/>
        <v>0</v>
      </c>
      <c r="AI681" s="13">
        <f t="shared" si="339"/>
        <v>0</v>
      </c>
      <c r="AJ681" s="13">
        <f t="shared" si="340"/>
        <v>0</v>
      </c>
      <c r="AK681" s="13">
        <f t="shared" si="341"/>
        <v>0</v>
      </c>
      <c r="AL681" s="12">
        <f t="shared" si="342"/>
        <v>23</v>
      </c>
      <c r="AM681" s="12">
        <f t="shared" si="343"/>
        <v>0</v>
      </c>
      <c r="AN681" s="12">
        <f t="shared" si="344"/>
        <v>0</v>
      </c>
      <c r="AO681" s="12">
        <f t="shared" si="345"/>
        <v>0</v>
      </c>
      <c r="AP681" s="12">
        <f t="shared" si="346"/>
        <v>-23</v>
      </c>
      <c r="AQ681" s="13">
        <f t="shared" si="347"/>
        <v>-1</v>
      </c>
      <c r="AR681" s="12">
        <f t="shared" si="348"/>
        <v>0</v>
      </c>
      <c r="AS681" s="13">
        <f t="shared" si="349"/>
        <v>0</v>
      </c>
      <c r="AT681" s="12">
        <f t="shared" si="350"/>
        <v>0</v>
      </c>
      <c r="AU681" s="13">
        <f t="shared" si="351"/>
        <v>0</v>
      </c>
    </row>
    <row r="682" spans="1:47" hidden="1" x14ac:dyDescent="0.35">
      <c r="A682" t="s">
        <v>90</v>
      </c>
      <c r="B682" t="s">
        <v>169</v>
      </c>
      <c r="C682" t="s">
        <v>65</v>
      </c>
      <c r="D682" s="12">
        <v>8</v>
      </c>
      <c r="E682" s="12">
        <v>7</v>
      </c>
      <c r="F682" s="12">
        <v>9</v>
      </c>
      <c r="G682" s="12">
        <v>0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f t="shared" si="320"/>
        <v>-1</v>
      </c>
      <c r="Q682" s="12">
        <f t="shared" si="321"/>
        <v>2</v>
      </c>
      <c r="R682" s="12">
        <f t="shared" si="322"/>
        <v>-9</v>
      </c>
      <c r="S682" s="12">
        <f t="shared" si="323"/>
        <v>0</v>
      </c>
      <c r="T682" s="12">
        <f t="shared" si="324"/>
        <v>0</v>
      </c>
      <c r="U682" s="12">
        <f t="shared" si="325"/>
        <v>0</v>
      </c>
      <c r="V682" s="12">
        <f t="shared" si="326"/>
        <v>0</v>
      </c>
      <c r="W682" s="12">
        <f t="shared" si="327"/>
        <v>0</v>
      </c>
      <c r="X682" s="12">
        <f t="shared" si="328"/>
        <v>0</v>
      </c>
      <c r="Y682" s="12">
        <f t="shared" si="329"/>
        <v>0</v>
      </c>
      <c r="Z682" s="12">
        <f t="shared" si="330"/>
        <v>0</v>
      </c>
      <c r="AA682" s="13">
        <f t="shared" si="331"/>
        <v>-0.125</v>
      </c>
      <c r="AB682" s="13">
        <f t="shared" si="332"/>
        <v>0.2857142857142857</v>
      </c>
      <c r="AC682" s="13">
        <f t="shared" si="333"/>
        <v>-1</v>
      </c>
      <c r="AD682" s="13">
        <f t="shared" si="334"/>
        <v>0</v>
      </c>
      <c r="AE682" s="13">
        <f t="shared" si="335"/>
        <v>0</v>
      </c>
      <c r="AF682" s="13">
        <f t="shared" si="336"/>
        <v>0</v>
      </c>
      <c r="AG682" s="13">
        <f t="shared" si="337"/>
        <v>0</v>
      </c>
      <c r="AH682" s="13">
        <f t="shared" si="338"/>
        <v>0</v>
      </c>
      <c r="AI682" s="13">
        <f t="shared" si="339"/>
        <v>0</v>
      </c>
      <c r="AJ682" s="13">
        <f t="shared" si="340"/>
        <v>0</v>
      </c>
      <c r="AK682" s="13">
        <f t="shared" si="341"/>
        <v>0</v>
      </c>
      <c r="AL682" s="12">
        <f t="shared" si="342"/>
        <v>24</v>
      </c>
      <c r="AM682" s="12">
        <f t="shared" si="343"/>
        <v>0</v>
      </c>
      <c r="AN682" s="12">
        <f t="shared" si="344"/>
        <v>0</v>
      </c>
      <c r="AO682" s="12">
        <f t="shared" si="345"/>
        <v>0</v>
      </c>
      <c r="AP682" s="12">
        <f t="shared" si="346"/>
        <v>-24</v>
      </c>
      <c r="AQ682" s="13">
        <f t="shared" si="347"/>
        <v>-1</v>
      </c>
      <c r="AR682" s="12">
        <f t="shared" si="348"/>
        <v>0</v>
      </c>
      <c r="AS682" s="13">
        <f t="shared" si="349"/>
        <v>0</v>
      </c>
      <c r="AT682" s="12">
        <f t="shared" si="350"/>
        <v>0</v>
      </c>
      <c r="AU682" s="13">
        <f t="shared" si="351"/>
        <v>0</v>
      </c>
    </row>
    <row r="683" spans="1:47" hidden="1" x14ac:dyDescent="0.35">
      <c r="A683" t="s">
        <v>90</v>
      </c>
      <c r="B683" t="s">
        <v>169</v>
      </c>
      <c r="C683" t="s">
        <v>66</v>
      </c>
      <c r="D683" s="12">
        <v>2</v>
      </c>
      <c r="E683" s="12">
        <v>6</v>
      </c>
      <c r="F683" s="12">
        <v>8</v>
      </c>
      <c r="G683" s="12">
        <v>2</v>
      </c>
      <c r="H683" s="12">
        <v>2</v>
      </c>
      <c r="I683" s="12">
        <v>2</v>
      </c>
      <c r="J683" s="12">
        <v>2</v>
      </c>
      <c r="K683" s="12">
        <v>2</v>
      </c>
      <c r="L683" s="12">
        <v>2</v>
      </c>
      <c r="M683" s="12">
        <v>2</v>
      </c>
      <c r="N683" s="12">
        <v>2</v>
      </c>
      <c r="O683" s="12">
        <v>2</v>
      </c>
      <c r="P683" s="12">
        <f t="shared" si="320"/>
        <v>4</v>
      </c>
      <c r="Q683" s="12">
        <f t="shared" si="321"/>
        <v>2</v>
      </c>
      <c r="R683" s="12">
        <f t="shared" si="322"/>
        <v>-6</v>
      </c>
      <c r="S683" s="12">
        <f t="shared" si="323"/>
        <v>0</v>
      </c>
      <c r="T683" s="12">
        <f t="shared" si="324"/>
        <v>0</v>
      </c>
      <c r="U683" s="12">
        <f t="shared" si="325"/>
        <v>0</v>
      </c>
      <c r="V683" s="12">
        <f t="shared" si="326"/>
        <v>0</v>
      </c>
      <c r="W683" s="12">
        <f t="shared" si="327"/>
        <v>0</v>
      </c>
      <c r="X683" s="12">
        <f t="shared" si="328"/>
        <v>0</v>
      </c>
      <c r="Y683" s="12">
        <f t="shared" si="329"/>
        <v>0</v>
      </c>
      <c r="Z683" s="12">
        <f t="shared" si="330"/>
        <v>0</v>
      </c>
      <c r="AA683" s="13">
        <f t="shared" si="331"/>
        <v>2</v>
      </c>
      <c r="AB683" s="13">
        <f t="shared" si="332"/>
        <v>0.33333333333333331</v>
      </c>
      <c r="AC683" s="13">
        <f t="shared" si="333"/>
        <v>-0.75</v>
      </c>
      <c r="AD683" s="13">
        <f t="shared" si="334"/>
        <v>0</v>
      </c>
      <c r="AE683" s="13">
        <f t="shared" si="335"/>
        <v>0</v>
      </c>
      <c r="AF683" s="13">
        <f t="shared" si="336"/>
        <v>0</v>
      </c>
      <c r="AG683" s="13">
        <f t="shared" si="337"/>
        <v>0</v>
      </c>
      <c r="AH683" s="13">
        <f t="shared" si="338"/>
        <v>0</v>
      </c>
      <c r="AI683" s="13">
        <f t="shared" si="339"/>
        <v>0</v>
      </c>
      <c r="AJ683" s="13">
        <f t="shared" si="340"/>
        <v>0</v>
      </c>
      <c r="AK683" s="13">
        <f t="shared" si="341"/>
        <v>0</v>
      </c>
      <c r="AL683" s="12">
        <f t="shared" si="342"/>
        <v>16</v>
      </c>
      <c r="AM683" s="12">
        <f t="shared" si="343"/>
        <v>6</v>
      </c>
      <c r="AN683" s="12">
        <f t="shared" si="344"/>
        <v>6</v>
      </c>
      <c r="AO683" s="12">
        <f t="shared" si="345"/>
        <v>6</v>
      </c>
      <c r="AP683" s="12">
        <f t="shared" si="346"/>
        <v>-10</v>
      </c>
      <c r="AQ683" s="13">
        <f t="shared" si="347"/>
        <v>-0.625</v>
      </c>
      <c r="AR683" s="12">
        <f t="shared" si="348"/>
        <v>0</v>
      </c>
      <c r="AS683" s="13">
        <f t="shared" si="349"/>
        <v>0</v>
      </c>
      <c r="AT683" s="12">
        <f t="shared" si="350"/>
        <v>0</v>
      </c>
      <c r="AU683" s="13">
        <f t="shared" si="351"/>
        <v>0</v>
      </c>
    </row>
    <row r="684" spans="1:47" hidden="1" x14ac:dyDescent="0.35">
      <c r="A684" t="s">
        <v>90</v>
      </c>
      <c r="B684" t="s">
        <v>169</v>
      </c>
      <c r="C684" t="s">
        <v>170</v>
      </c>
      <c r="D684" s="12">
        <v>42</v>
      </c>
      <c r="E684" s="12">
        <v>37</v>
      </c>
      <c r="F684" s="12">
        <v>52</v>
      </c>
      <c r="G684" s="12">
        <v>7</v>
      </c>
      <c r="H684" s="12">
        <v>4</v>
      </c>
      <c r="I684" s="12">
        <v>8</v>
      </c>
      <c r="J684" s="12">
        <v>7</v>
      </c>
      <c r="K684" s="12">
        <v>4</v>
      </c>
      <c r="L684" s="12">
        <v>8</v>
      </c>
      <c r="M684" s="12">
        <v>7</v>
      </c>
      <c r="N684" s="12">
        <v>4</v>
      </c>
      <c r="O684" s="12">
        <v>8</v>
      </c>
      <c r="P684" s="12">
        <f t="shared" si="320"/>
        <v>-5</v>
      </c>
      <c r="Q684" s="12">
        <f t="shared" si="321"/>
        <v>15</v>
      </c>
      <c r="R684" s="12">
        <f t="shared" si="322"/>
        <v>-45</v>
      </c>
      <c r="S684" s="12">
        <f t="shared" si="323"/>
        <v>-3</v>
      </c>
      <c r="T684" s="12">
        <f t="shared" si="324"/>
        <v>4</v>
      </c>
      <c r="U684" s="12">
        <f t="shared" si="325"/>
        <v>-1</v>
      </c>
      <c r="V684" s="12">
        <f t="shared" si="326"/>
        <v>-3</v>
      </c>
      <c r="W684" s="12">
        <f t="shared" si="327"/>
        <v>4</v>
      </c>
      <c r="X684" s="12">
        <f t="shared" si="328"/>
        <v>-1</v>
      </c>
      <c r="Y684" s="12">
        <f t="shared" si="329"/>
        <v>-3</v>
      </c>
      <c r="Z684" s="12">
        <f t="shared" si="330"/>
        <v>4</v>
      </c>
      <c r="AA684" s="13">
        <f t="shared" si="331"/>
        <v>-0.11904761904761904</v>
      </c>
      <c r="AB684" s="13">
        <f t="shared" si="332"/>
        <v>0.40540540540540543</v>
      </c>
      <c r="AC684" s="13">
        <f t="shared" si="333"/>
        <v>-0.86538461538461542</v>
      </c>
      <c r="AD684" s="13">
        <f t="shared" si="334"/>
        <v>-0.42857142857142855</v>
      </c>
      <c r="AE684" s="13">
        <f t="shared" si="335"/>
        <v>1</v>
      </c>
      <c r="AF684" s="13">
        <f t="shared" si="336"/>
        <v>-0.125</v>
      </c>
      <c r="AG684" s="13">
        <f t="shared" si="337"/>
        <v>-0.42857142857142855</v>
      </c>
      <c r="AH684" s="13">
        <f t="shared" si="338"/>
        <v>1</v>
      </c>
      <c r="AI684" s="13">
        <f t="shared" si="339"/>
        <v>-0.125</v>
      </c>
      <c r="AJ684" s="13">
        <f t="shared" si="340"/>
        <v>-0.42857142857142855</v>
      </c>
      <c r="AK684" s="13">
        <f t="shared" si="341"/>
        <v>1</v>
      </c>
      <c r="AL684" s="12">
        <f t="shared" si="342"/>
        <v>131</v>
      </c>
      <c r="AM684" s="12">
        <f t="shared" si="343"/>
        <v>19</v>
      </c>
      <c r="AN684" s="12">
        <f t="shared" si="344"/>
        <v>19</v>
      </c>
      <c r="AO684" s="12">
        <f t="shared" si="345"/>
        <v>19</v>
      </c>
      <c r="AP684" s="12">
        <f t="shared" si="346"/>
        <v>-112</v>
      </c>
      <c r="AQ684" s="13">
        <f t="shared" si="347"/>
        <v>-0.85496183206106868</v>
      </c>
      <c r="AR684" s="12">
        <f t="shared" si="348"/>
        <v>0</v>
      </c>
      <c r="AS684" s="13">
        <f t="shared" si="349"/>
        <v>0</v>
      </c>
      <c r="AT684" s="12">
        <f t="shared" si="350"/>
        <v>0</v>
      </c>
      <c r="AU684" s="13">
        <f t="shared" si="351"/>
        <v>0</v>
      </c>
    </row>
    <row r="685" spans="1:47" hidden="1" x14ac:dyDescent="0.35">
      <c r="A685" t="s">
        <v>90</v>
      </c>
      <c r="B685" t="s">
        <v>169</v>
      </c>
      <c r="C685" t="s">
        <v>68</v>
      </c>
      <c r="D685" s="12">
        <v>9</v>
      </c>
      <c r="E685" s="12">
        <v>11</v>
      </c>
      <c r="F685" s="12">
        <v>10</v>
      </c>
      <c r="G685" s="12">
        <v>5</v>
      </c>
      <c r="H685" s="12">
        <v>2</v>
      </c>
      <c r="I685" s="12">
        <v>6</v>
      </c>
      <c r="J685" s="12">
        <v>5</v>
      </c>
      <c r="K685" s="12">
        <v>2</v>
      </c>
      <c r="L685" s="12">
        <v>6</v>
      </c>
      <c r="M685" s="12">
        <v>5</v>
      </c>
      <c r="N685" s="12">
        <v>2</v>
      </c>
      <c r="O685" s="12">
        <v>6</v>
      </c>
      <c r="P685" s="12">
        <f t="shared" si="320"/>
        <v>2</v>
      </c>
      <c r="Q685" s="12">
        <f t="shared" si="321"/>
        <v>-1</v>
      </c>
      <c r="R685" s="12">
        <f t="shared" si="322"/>
        <v>-5</v>
      </c>
      <c r="S685" s="12">
        <f t="shared" si="323"/>
        <v>-3</v>
      </c>
      <c r="T685" s="12">
        <f t="shared" si="324"/>
        <v>4</v>
      </c>
      <c r="U685" s="12">
        <f t="shared" si="325"/>
        <v>-1</v>
      </c>
      <c r="V685" s="12">
        <f t="shared" si="326"/>
        <v>-3</v>
      </c>
      <c r="W685" s="12">
        <f t="shared" si="327"/>
        <v>4</v>
      </c>
      <c r="X685" s="12">
        <f t="shared" si="328"/>
        <v>-1</v>
      </c>
      <c r="Y685" s="12">
        <f t="shared" si="329"/>
        <v>-3</v>
      </c>
      <c r="Z685" s="12">
        <f t="shared" si="330"/>
        <v>4</v>
      </c>
      <c r="AA685" s="13">
        <f t="shared" si="331"/>
        <v>0.22222222222222221</v>
      </c>
      <c r="AB685" s="13">
        <f t="shared" si="332"/>
        <v>-9.0909090909090912E-2</v>
      </c>
      <c r="AC685" s="13">
        <f t="shared" si="333"/>
        <v>-0.5</v>
      </c>
      <c r="AD685" s="13">
        <f t="shared" si="334"/>
        <v>-0.6</v>
      </c>
      <c r="AE685" s="13">
        <f t="shared" si="335"/>
        <v>2</v>
      </c>
      <c r="AF685" s="13">
        <f t="shared" si="336"/>
        <v>-0.16666666666666666</v>
      </c>
      <c r="AG685" s="13">
        <f t="shared" si="337"/>
        <v>-0.6</v>
      </c>
      <c r="AH685" s="13">
        <f t="shared" si="338"/>
        <v>2</v>
      </c>
      <c r="AI685" s="13">
        <f t="shared" si="339"/>
        <v>-0.16666666666666666</v>
      </c>
      <c r="AJ685" s="13">
        <f t="shared" si="340"/>
        <v>-0.6</v>
      </c>
      <c r="AK685" s="13">
        <f t="shared" si="341"/>
        <v>2</v>
      </c>
      <c r="AL685" s="12">
        <f t="shared" si="342"/>
        <v>30</v>
      </c>
      <c r="AM685" s="12">
        <f t="shared" si="343"/>
        <v>13</v>
      </c>
      <c r="AN685" s="12">
        <f t="shared" si="344"/>
        <v>13</v>
      </c>
      <c r="AO685" s="12">
        <f t="shared" si="345"/>
        <v>13</v>
      </c>
      <c r="AP685" s="12">
        <f t="shared" si="346"/>
        <v>-17</v>
      </c>
      <c r="AQ685" s="13">
        <f t="shared" si="347"/>
        <v>-0.56666666666666665</v>
      </c>
      <c r="AR685" s="12">
        <f t="shared" si="348"/>
        <v>0</v>
      </c>
      <c r="AS685" s="13">
        <f t="shared" si="349"/>
        <v>0</v>
      </c>
      <c r="AT685" s="12">
        <f t="shared" si="350"/>
        <v>0</v>
      </c>
      <c r="AU685" s="13">
        <f t="shared" si="351"/>
        <v>0</v>
      </c>
    </row>
    <row r="686" spans="1:47" hidden="1" x14ac:dyDescent="0.35">
      <c r="A686" t="s">
        <v>91</v>
      </c>
      <c r="B686" t="s">
        <v>157</v>
      </c>
      <c r="C686" t="s">
        <v>62</v>
      </c>
      <c r="D686" s="12">
        <v>0</v>
      </c>
      <c r="E686" s="12">
        <v>2</v>
      </c>
      <c r="F686" s="12">
        <v>0</v>
      </c>
      <c r="G686" s="12">
        <v>0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f t="shared" si="320"/>
        <v>2</v>
      </c>
      <c r="Q686" s="12">
        <f t="shared" si="321"/>
        <v>-2</v>
      </c>
      <c r="R686" s="12">
        <f t="shared" si="322"/>
        <v>0</v>
      </c>
      <c r="S686" s="12">
        <f t="shared" si="323"/>
        <v>0</v>
      </c>
      <c r="T686" s="12">
        <f t="shared" si="324"/>
        <v>0</v>
      </c>
      <c r="U686" s="12">
        <f t="shared" si="325"/>
        <v>0</v>
      </c>
      <c r="V686" s="12">
        <f t="shared" si="326"/>
        <v>0</v>
      </c>
      <c r="W686" s="12">
        <f t="shared" si="327"/>
        <v>0</v>
      </c>
      <c r="X686" s="12">
        <f t="shared" si="328"/>
        <v>0</v>
      </c>
      <c r="Y686" s="12">
        <f t="shared" si="329"/>
        <v>0</v>
      </c>
      <c r="Z686" s="12">
        <f t="shared" si="330"/>
        <v>0</v>
      </c>
      <c r="AA686" s="13" t="str">
        <f t="shared" si="331"/>
        <v>N/A</v>
      </c>
      <c r="AB686" s="13">
        <f t="shared" si="332"/>
        <v>-1</v>
      </c>
      <c r="AC686" s="13">
        <f t="shared" si="333"/>
        <v>0</v>
      </c>
      <c r="AD686" s="13">
        <f t="shared" si="334"/>
        <v>0</v>
      </c>
      <c r="AE686" s="13">
        <f t="shared" si="335"/>
        <v>0</v>
      </c>
      <c r="AF686" s="13">
        <f t="shared" si="336"/>
        <v>0</v>
      </c>
      <c r="AG686" s="13">
        <f t="shared" si="337"/>
        <v>0</v>
      </c>
      <c r="AH686" s="13">
        <f t="shared" si="338"/>
        <v>0</v>
      </c>
      <c r="AI686" s="13">
        <f t="shared" si="339"/>
        <v>0</v>
      </c>
      <c r="AJ686" s="13">
        <f t="shared" si="340"/>
        <v>0</v>
      </c>
      <c r="AK686" s="13">
        <f t="shared" si="341"/>
        <v>0</v>
      </c>
      <c r="AL686" s="12">
        <f t="shared" si="342"/>
        <v>2</v>
      </c>
      <c r="AM686" s="12">
        <f t="shared" si="343"/>
        <v>0</v>
      </c>
      <c r="AN686" s="12">
        <f t="shared" si="344"/>
        <v>0</v>
      </c>
      <c r="AO686" s="12">
        <f t="shared" si="345"/>
        <v>0</v>
      </c>
      <c r="AP686" s="12">
        <f t="shared" si="346"/>
        <v>-2</v>
      </c>
      <c r="AQ686" s="13">
        <f t="shared" si="347"/>
        <v>-1</v>
      </c>
      <c r="AR686" s="12">
        <f t="shared" si="348"/>
        <v>0</v>
      </c>
      <c r="AS686" s="13">
        <f t="shared" si="349"/>
        <v>0</v>
      </c>
      <c r="AT686" s="12">
        <f t="shared" si="350"/>
        <v>0</v>
      </c>
      <c r="AU686" s="13">
        <f t="shared" si="351"/>
        <v>0</v>
      </c>
    </row>
    <row r="687" spans="1:47" hidden="1" x14ac:dyDescent="0.35">
      <c r="A687" t="s">
        <v>91</v>
      </c>
      <c r="B687" t="s">
        <v>157</v>
      </c>
      <c r="C687" t="s">
        <v>63</v>
      </c>
      <c r="D687" s="12">
        <v>1</v>
      </c>
      <c r="E687" s="12">
        <v>0</v>
      </c>
      <c r="F687" s="12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f t="shared" si="320"/>
        <v>-1</v>
      </c>
      <c r="Q687" s="12">
        <f t="shared" si="321"/>
        <v>0</v>
      </c>
      <c r="R687" s="12">
        <f t="shared" si="322"/>
        <v>0</v>
      </c>
      <c r="S687" s="12">
        <f t="shared" si="323"/>
        <v>0</v>
      </c>
      <c r="T687" s="12">
        <f t="shared" si="324"/>
        <v>0</v>
      </c>
      <c r="U687" s="12">
        <f t="shared" si="325"/>
        <v>0</v>
      </c>
      <c r="V687" s="12">
        <f t="shared" si="326"/>
        <v>0</v>
      </c>
      <c r="W687" s="12">
        <f t="shared" si="327"/>
        <v>0</v>
      </c>
      <c r="X687" s="12">
        <f t="shared" si="328"/>
        <v>0</v>
      </c>
      <c r="Y687" s="12">
        <f t="shared" si="329"/>
        <v>0</v>
      </c>
      <c r="Z687" s="12">
        <f t="shared" si="330"/>
        <v>0</v>
      </c>
      <c r="AA687" s="13">
        <f t="shared" si="331"/>
        <v>-1</v>
      </c>
      <c r="AB687" s="13">
        <f t="shared" si="332"/>
        <v>0</v>
      </c>
      <c r="AC687" s="13">
        <f t="shared" si="333"/>
        <v>0</v>
      </c>
      <c r="AD687" s="13">
        <f t="shared" si="334"/>
        <v>0</v>
      </c>
      <c r="AE687" s="13">
        <f t="shared" si="335"/>
        <v>0</v>
      </c>
      <c r="AF687" s="13">
        <f t="shared" si="336"/>
        <v>0</v>
      </c>
      <c r="AG687" s="13">
        <f t="shared" si="337"/>
        <v>0</v>
      </c>
      <c r="AH687" s="13">
        <f t="shared" si="338"/>
        <v>0</v>
      </c>
      <c r="AI687" s="13">
        <f t="shared" si="339"/>
        <v>0</v>
      </c>
      <c r="AJ687" s="13">
        <f t="shared" si="340"/>
        <v>0</v>
      </c>
      <c r="AK687" s="13">
        <f t="shared" si="341"/>
        <v>0</v>
      </c>
      <c r="AL687" s="12">
        <f t="shared" si="342"/>
        <v>1</v>
      </c>
      <c r="AM687" s="12">
        <f t="shared" si="343"/>
        <v>0</v>
      </c>
      <c r="AN687" s="12">
        <f t="shared" si="344"/>
        <v>0</v>
      </c>
      <c r="AO687" s="12">
        <f t="shared" si="345"/>
        <v>0</v>
      </c>
      <c r="AP687" s="12">
        <f t="shared" si="346"/>
        <v>-1</v>
      </c>
      <c r="AQ687" s="13">
        <f t="shared" si="347"/>
        <v>-1</v>
      </c>
      <c r="AR687" s="12">
        <f t="shared" si="348"/>
        <v>0</v>
      </c>
      <c r="AS687" s="13">
        <f t="shared" si="349"/>
        <v>0</v>
      </c>
      <c r="AT687" s="12">
        <f t="shared" si="350"/>
        <v>0</v>
      </c>
      <c r="AU687" s="13">
        <f t="shared" si="351"/>
        <v>0</v>
      </c>
    </row>
    <row r="688" spans="1:47" hidden="1" x14ac:dyDescent="0.35">
      <c r="A688" t="s">
        <v>91</v>
      </c>
      <c r="B688" t="s">
        <v>157</v>
      </c>
      <c r="C688" t="s">
        <v>64</v>
      </c>
      <c r="D688" s="12">
        <v>0</v>
      </c>
      <c r="E688" s="12">
        <v>1</v>
      </c>
      <c r="F688" s="12">
        <v>0</v>
      </c>
      <c r="G688" s="12">
        <v>0</v>
      </c>
      <c r="H688" s="12">
        <v>1</v>
      </c>
      <c r="I688" s="12">
        <v>0</v>
      </c>
      <c r="J688" s="12">
        <v>0</v>
      </c>
      <c r="K688" s="12">
        <v>1</v>
      </c>
      <c r="L688" s="12">
        <v>0</v>
      </c>
      <c r="M688" s="12">
        <v>0</v>
      </c>
      <c r="N688" s="12">
        <v>1</v>
      </c>
      <c r="O688" s="12">
        <v>0</v>
      </c>
      <c r="P688" s="12">
        <f t="shared" si="320"/>
        <v>1</v>
      </c>
      <c r="Q688" s="12">
        <f t="shared" si="321"/>
        <v>-1</v>
      </c>
      <c r="R688" s="12">
        <f t="shared" si="322"/>
        <v>0</v>
      </c>
      <c r="S688" s="12">
        <f t="shared" si="323"/>
        <v>1</v>
      </c>
      <c r="T688" s="12">
        <f t="shared" si="324"/>
        <v>-1</v>
      </c>
      <c r="U688" s="12">
        <f t="shared" si="325"/>
        <v>0</v>
      </c>
      <c r="V688" s="12">
        <f t="shared" si="326"/>
        <v>1</v>
      </c>
      <c r="W688" s="12">
        <f t="shared" si="327"/>
        <v>-1</v>
      </c>
      <c r="X688" s="12">
        <f t="shared" si="328"/>
        <v>0</v>
      </c>
      <c r="Y688" s="12">
        <f t="shared" si="329"/>
        <v>1</v>
      </c>
      <c r="Z688" s="12">
        <f t="shared" si="330"/>
        <v>-1</v>
      </c>
      <c r="AA688" s="13" t="str">
        <f t="shared" si="331"/>
        <v>N/A</v>
      </c>
      <c r="AB688" s="13">
        <f t="shared" si="332"/>
        <v>-1</v>
      </c>
      <c r="AC688" s="13">
        <f t="shared" si="333"/>
        <v>0</v>
      </c>
      <c r="AD688" s="13" t="str">
        <f t="shared" si="334"/>
        <v>N/A</v>
      </c>
      <c r="AE688" s="13">
        <f t="shared" si="335"/>
        <v>-1</v>
      </c>
      <c r="AF688" s="13">
        <f t="shared" si="336"/>
        <v>0</v>
      </c>
      <c r="AG688" s="13" t="str">
        <f t="shared" si="337"/>
        <v>N/A</v>
      </c>
      <c r="AH688" s="13">
        <f t="shared" si="338"/>
        <v>-1</v>
      </c>
      <c r="AI688" s="13">
        <f t="shared" si="339"/>
        <v>0</v>
      </c>
      <c r="AJ688" s="13" t="str">
        <f t="shared" si="340"/>
        <v>N/A</v>
      </c>
      <c r="AK688" s="13">
        <f t="shared" si="341"/>
        <v>-1</v>
      </c>
      <c r="AL688" s="12">
        <f t="shared" si="342"/>
        <v>1</v>
      </c>
      <c r="AM688" s="12">
        <f t="shared" si="343"/>
        <v>1</v>
      </c>
      <c r="AN688" s="12">
        <f t="shared" si="344"/>
        <v>1</v>
      </c>
      <c r="AO688" s="12">
        <f t="shared" si="345"/>
        <v>1</v>
      </c>
      <c r="AP688" s="12">
        <f t="shared" si="346"/>
        <v>0</v>
      </c>
      <c r="AQ688" s="13">
        <f t="shared" si="347"/>
        <v>0</v>
      </c>
      <c r="AR688" s="12">
        <f t="shared" si="348"/>
        <v>0</v>
      </c>
      <c r="AS688" s="13">
        <f t="shared" si="349"/>
        <v>0</v>
      </c>
      <c r="AT688" s="12">
        <f t="shared" si="350"/>
        <v>0</v>
      </c>
      <c r="AU688" s="13">
        <f t="shared" si="351"/>
        <v>0</v>
      </c>
    </row>
    <row r="689" spans="1:47" hidden="1" x14ac:dyDescent="0.35">
      <c r="A689" t="s">
        <v>91</v>
      </c>
      <c r="B689" t="s">
        <v>157</v>
      </c>
      <c r="C689" t="s">
        <v>65</v>
      </c>
      <c r="D689" s="12">
        <v>0</v>
      </c>
      <c r="E689" s="12">
        <v>0</v>
      </c>
      <c r="F689" s="12">
        <v>2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f t="shared" si="320"/>
        <v>0</v>
      </c>
      <c r="Q689" s="12">
        <f t="shared" si="321"/>
        <v>2</v>
      </c>
      <c r="R689" s="12">
        <f t="shared" si="322"/>
        <v>-2</v>
      </c>
      <c r="S689" s="12">
        <f t="shared" si="323"/>
        <v>0</v>
      </c>
      <c r="T689" s="12">
        <f t="shared" si="324"/>
        <v>0</v>
      </c>
      <c r="U689" s="12">
        <f t="shared" si="325"/>
        <v>0</v>
      </c>
      <c r="V689" s="12">
        <f t="shared" si="326"/>
        <v>0</v>
      </c>
      <c r="W689" s="12">
        <f t="shared" si="327"/>
        <v>0</v>
      </c>
      <c r="X689" s="12">
        <f t="shared" si="328"/>
        <v>0</v>
      </c>
      <c r="Y689" s="12">
        <f t="shared" si="329"/>
        <v>0</v>
      </c>
      <c r="Z689" s="12">
        <f t="shared" si="330"/>
        <v>0</v>
      </c>
      <c r="AA689" s="13">
        <f t="shared" si="331"/>
        <v>0</v>
      </c>
      <c r="AB689" s="13" t="str">
        <f t="shared" si="332"/>
        <v>N/A</v>
      </c>
      <c r="AC689" s="13">
        <f t="shared" si="333"/>
        <v>-1</v>
      </c>
      <c r="AD689" s="13">
        <f t="shared" si="334"/>
        <v>0</v>
      </c>
      <c r="AE689" s="13">
        <f t="shared" si="335"/>
        <v>0</v>
      </c>
      <c r="AF689" s="13">
        <f t="shared" si="336"/>
        <v>0</v>
      </c>
      <c r="AG689" s="13">
        <f t="shared" si="337"/>
        <v>0</v>
      </c>
      <c r="AH689" s="13">
        <f t="shared" si="338"/>
        <v>0</v>
      </c>
      <c r="AI689" s="13">
        <f t="shared" si="339"/>
        <v>0</v>
      </c>
      <c r="AJ689" s="13">
        <f t="shared" si="340"/>
        <v>0</v>
      </c>
      <c r="AK689" s="13">
        <f t="shared" si="341"/>
        <v>0</v>
      </c>
      <c r="AL689" s="12">
        <f t="shared" si="342"/>
        <v>2</v>
      </c>
      <c r="AM689" s="12">
        <f t="shared" si="343"/>
        <v>0</v>
      </c>
      <c r="AN689" s="12">
        <f t="shared" si="344"/>
        <v>0</v>
      </c>
      <c r="AO689" s="12">
        <f t="shared" si="345"/>
        <v>0</v>
      </c>
      <c r="AP689" s="12">
        <f t="shared" si="346"/>
        <v>-2</v>
      </c>
      <c r="AQ689" s="13">
        <f t="shared" si="347"/>
        <v>-1</v>
      </c>
      <c r="AR689" s="12">
        <f t="shared" si="348"/>
        <v>0</v>
      </c>
      <c r="AS689" s="13">
        <f t="shared" si="349"/>
        <v>0</v>
      </c>
      <c r="AT689" s="12">
        <f t="shared" si="350"/>
        <v>0</v>
      </c>
      <c r="AU689" s="13">
        <f t="shared" si="351"/>
        <v>0</v>
      </c>
    </row>
    <row r="690" spans="1:47" hidden="1" x14ac:dyDescent="0.35">
      <c r="A690" t="s">
        <v>91</v>
      </c>
      <c r="B690" t="s">
        <v>157</v>
      </c>
      <c r="C690" t="s">
        <v>66</v>
      </c>
      <c r="D690" s="12">
        <v>1</v>
      </c>
      <c r="E690" s="12">
        <v>0</v>
      </c>
      <c r="F690" s="12">
        <v>0</v>
      </c>
      <c r="G690" s="12">
        <v>3</v>
      </c>
      <c r="H690" s="12">
        <v>0</v>
      </c>
      <c r="I690" s="12">
        <v>0</v>
      </c>
      <c r="J690" s="12">
        <v>3</v>
      </c>
      <c r="K690" s="12">
        <v>0</v>
      </c>
      <c r="L690" s="12">
        <v>0</v>
      </c>
      <c r="M690" s="12">
        <v>3</v>
      </c>
      <c r="N690" s="12">
        <v>0</v>
      </c>
      <c r="O690" s="12">
        <v>0</v>
      </c>
      <c r="P690" s="12">
        <f t="shared" si="320"/>
        <v>-1</v>
      </c>
      <c r="Q690" s="12">
        <f t="shared" si="321"/>
        <v>0</v>
      </c>
      <c r="R690" s="12">
        <f t="shared" si="322"/>
        <v>3</v>
      </c>
      <c r="S690" s="12">
        <f t="shared" si="323"/>
        <v>-3</v>
      </c>
      <c r="T690" s="12">
        <f t="shared" si="324"/>
        <v>0</v>
      </c>
      <c r="U690" s="12">
        <f t="shared" si="325"/>
        <v>3</v>
      </c>
      <c r="V690" s="12">
        <f t="shared" si="326"/>
        <v>-3</v>
      </c>
      <c r="W690" s="12">
        <f t="shared" si="327"/>
        <v>0</v>
      </c>
      <c r="X690" s="12">
        <f t="shared" si="328"/>
        <v>3</v>
      </c>
      <c r="Y690" s="12">
        <f t="shared" si="329"/>
        <v>-3</v>
      </c>
      <c r="Z690" s="12">
        <f t="shared" si="330"/>
        <v>0</v>
      </c>
      <c r="AA690" s="13">
        <f t="shared" si="331"/>
        <v>-1</v>
      </c>
      <c r="AB690" s="13">
        <f t="shared" si="332"/>
        <v>0</v>
      </c>
      <c r="AC690" s="13" t="str">
        <f t="shared" si="333"/>
        <v>N/A</v>
      </c>
      <c r="AD690" s="13">
        <f t="shared" si="334"/>
        <v>-1</v>
      </c>
      <c r="AE690" s="13">
        <f t="shared" si="335"/>
        <v>0</v>
      </c>
      <c r="AF690" s="13" t="str">
        <f t="shared" si="336"/>
        <v>N/A</v>
      </c>
      <c r="AG690" s="13">
        <f t="shared" si="337"/>
        <v>-1</v>
      </c>
      <c r="AH690" s="13">
        <f t="shared" si="338"/>
        <v>0</v>
      </c>
      <c r="AI690" s="13" t="str">
        <f t="shared" si="339"/>
        <v>N/A</v>
      </c>
      <c r="AJ690" s="13">
        <f t="shared" si="340"/>
        <v>-1</v>
      </c>
      <c r="AK690" s="13">
        <f t="shared" si="341"/>
        <v>0</v>
      </c>
      <c r="AL690" s="12">
        <f t="shared" si="342"/>
        <v>1</v>
      </c>
      <c r="AM690" s="12">
        <f t="shared" si="343"/>
        <v>3</v>
      </c>
      <c r="AN690" s="12">
        <f t="shared" si="344"/>
        <v>3</v>
      </c>
      <c r="AO690" s="12">
        <f t="shared" si="345"/>
        <v>3</v>
      </c>
      <c r="AP690" s="12">
        <f t="shared" si="346"/>
        <v>2</v>
      </c>
      <c r="AQ690" s="13">
        <f t="shared" si="347"/>
        <v>2</v>
      </c>
      <c r="AR690" s="12">
        <f t="shared" si="348"/>
        <v>0</v>
      </c>
      <c r="AS690" s="13">
        <f t="shared" si="349"/>
        <v>0</v>
      </c>
      <c r="AT690" s="12">
        <f t="shared" si="350"/>
        <v>0</v>
      </c>
      <c r="AU690" s="13">
        <f t="shared" si="351"/>
        <v>0</v>
      </c>
    </row>
    <row r="691" spans="1:47" hidden="1" x14ac:dyDescent="0.35">
      <c r="A691" t="s">
        <v>91</v>
      </c>
      <c r="B691" t="s">
        <v>157</v>
      </c>
      <c r="C691" t="s">
        <v>158</v>
      </c>
      <c r="D691" s="12">
        <v>5</v>
      </c>
      <c r="E691" s="12">
        <v>4</v>
      </c>
      <c r="F691" s="12">
        <v>3</v>
      </c>
      <c r="G691" s="12">
        <v>6</v>
      </c>
      <c r="H691" s="12">
        <v>2</v>
      </c>
      <c r="I691" s="12">
        <v>1</v>
      </c>
      <c r="J691" s="12">
        <v>6</v>
      </c>
      <c r="K691" s="12">
        <v>2</v>
      </c>
      <c r="L691" s="12">
        <v>1</v>
      </c>
      <c r="M691" s="12">
        <v>6</v>
      </c>
      <c r="N691" s="12">
        <v>2</v>
      </c>
      <c r="O691" s="12">
        <v>1</v>
      </c>
      <c r="P691" s="12">
        <f t="shared" si="320"/>
        <v>-1</v>
      </c>
      <c r="Q691" s="12">
        <f t="shared" si="321"/>
        <v>-1</v>
      </c>
      <c r="R691" s="12">
        <f t="shared" si="322"/>
        <v>3</v>
      </c>
      <c r="S691" s="12">
        <f t="shared" si="323"/>
        <v>-4</v>
      </c>
      <c r="T691" s="12">
        <f t="shared" si="324"/>
        <v>-1</v>
      </c>
      <c r="U691" s="12">
        <f t="shared" si="325"/>
        <v>5</v>
      </c>
      <c r="V691" s="12">
        <f t="shared" si="326"/>
        <v>-4</v>
      </c>
      <c r="W691" s="12">
        <f t="shared" si="327"/>
        <v>-1</v>
      </c>
      <c r="X691" s="12">
        <f t="shared" si="328"/>
        <v>5</v>
      </c>
      <c r="Y691" s="12">
        <f t="shared" si="329"/>
        <v>-4</v>
      </c>
      <c r="Z691" s="12">
        <f t="shared" si="330"/>
        <v>-1</v>
      </c>
      <c r="AA691" s="13">
        <f t="shared" si="331"/>
        <v>-0.2</v>
      </c>
      <c r="AB691" s="13">
        <f t="shared" si="332"/>
        <v>-0.25</v>
      </c>
      <c r="AC691" s="13">
        <f t="shared" si="333"/>
        <v>1</v>
      </c>
      <c r="AD691" s="13">
        <f t="shared" si="334"/>
        <v>-0.66666666666666663</v>
      </c>
      <c r="AE691" s="13">
        <f t="shared" si="335"/>
        <v>-0.5</v>
      </c>
      <c r="AF691" s="13">
        <f t="shared" si="336"/>
        <v>5</v>
      </c>
      <c r="AG691" s="13">
        <f t="shared" si="337"/>
        <v>-0.66666666666666663</v>
      </c>
      <c r="AH691" s="13">
        <f t="shared" si="338"/>
        <v>-0.5</v>
      </c>
      <c r="AI691" s="13">
        <f t="shared" si="339"/>
        <v>5</v>
      </c>
      <c r="AJ691" s="13">
        <f t="shared" si="340"/>
        <v>-0.66666666666666663</v>
      </c>
      <c r="AK691" s="13">
        <f t="shared" si="341"/>
        <v>-0.5</v>
      </c>
      <c r="AL691" s="12">
        <f t="shared" si="342"/>
        <v>12</v>
      </c>
      <c r="AM691" s="12">
        <f t="shared" si="343"/>
        <v>9</v>
      </c>
      <c r="AN691" s="12">
        <f t="shared" si="344"/>
        <v>9</v>
      </c>
      <c r="AO691" s="12">
        <f t="shared" si="345"/>
        <v>9</v>
      </c>
      <c r="AP691" s="12">
        <f t="shared" si="346"/>
        <v>-3</v>
      </c>
      <c r="AQ691" s="13">
        <f t="shared" si="347"/>
        <v>-0.25</v>
      </c>
      <c r="AR691" s="12">
        <f t="shared" si="348"/>
        <v>0</v>
      </c>
      <c r="AS691" s="13">
        <f t="shared" si="349"/>
        <v>0</v>
      </c>
      <c r="AT691" s="12">
        <f t="shared" si="350"/>
        <v>0</v>
      </c>
      <c r="AU691" s="13">
        <f t="shared" si="351"/>
        <v>0</v>
      </c>
    </row>
    <row r="692" spans="1:47" hidden="1" x14ac:dyDescent="0.35">
      <c r="A692" t="s">
        <v>91</v>
      </c>
      <c r="B692" t="s">
        <v>157</v>
      </c>
      <c r="C692" t="s">
        <v>68</v>
      </c>
      <c r="D692" s="12">
        <v>3</v>
      </c>
      <c r="E692" s="12">
        <v>1</v>
      </c>
      <c r="F692" s="12">
        <v>1</v>
      </c>
      <c r="G692" s="12">
        <v>3</v>
      </c>
      <c r="H692" s="12">
        <v>1</v>
      </c>
      <c r="I692" s="12">
        <v>1</v>
      </c>
      <c r="J692" s="12">
        <v>3</v>
      </c>
      <c r="K692" s="12">
        <v>1</v>
      </c>
      <c r="L692" s="12">
        <v>1</v>
      </c>
      <c r="M692" s="12">
        <v>3</v>
      </c>
      <c r="N692" s="12">
        <v>1</v>
      </c>
      <c r="O692" s="12">
        <v>1</v>
      </c>
      <c r="P692" s="12">
        <f t="shared" si="320"/>
        <v>-2</v>
      </c>
      <c r="Q692" s="12">
        <f t="shared" si="321"/>
        <v>0</v>
      </c>
      <c r="R692" s="12">
        <f t="shared" si="322"/>
        <v>2</v>
      </c>
      <c r="S692" s="12">
        <f t="shared" si="323"/>
        <v>-2</v>
      </c>
      <c r="T692" s="12">
        <f t="shared" si="324"/>
        <v>0</v>
      </c>
      <c r="U692" s="12">
        <f t="shared" si="325"/>
        <v>2</v>
      </c>
      <c r="V692" s="12">
        <f t="shared" si="326"/>
        <v>-2</v>
      </c>
      <c r="W692" s="12">
        <f t="shared" si="327"/>
        <v>0</v>
      </c>
      <c r="X692" s="12">
        <f t="shared" si="328"/>
        <v>2</v>
      </c>
      <c r="Y692" s="12">
        <f t="shared" si="329"/>
        <v>-2</v>
      </c>
      <c r="Z692" s="12">
        <f t="shared" si="330"/>
        <v>0</v>
      </c>
      <c r="AA692" s="13">
        <f t="shared" si="331"/>
        <v>-0.66666666666666663</v>
      </c>
      <c r="AB692" s="13">
        <f t="shared" si="332"/>
        <v>0</v>
      </c>
      <c r="AC692" s="13">
        <f t="shared" si="333"/>
        <v>2</v>
      </c>
      <c r="AD692" s="13">
        <f t="shared" si="334"/>
        <v>-0.66666666666666663</v>
      </c>
      <c r="AE692" s="13">
        <f t="shared" si="335"/>
        <v>0</v>
      </c>
      <c r="AF692" s="13">
        <f t="shared" si="336"/>
        <v>2</v>
      </c>
      <c r="AG692" s="13">
        <f t="shared" si="337"/>
        <v>-0.66666666666666663</v>
      </c>
      <c r="AH692" s="13">
        <f t="shared" si="338"/>
        <v>0</v>
      </c>
      <c r="AI692" s="13">
        <f t="shared" si="339"/>
        <v>2</v>
      </c>
      <c r="AJ692" s="13">
        <f t="shared" si="340"/>
        <v>-0.66666666666666663</v>
      </c>
      <c r="AK692" s="13">
        <f t="shared" si="341"/>
        <v>0</v>
      </c>
      <c r="AL692" s="12">
        <f t="shared" si="342"/>
        <v>5</v>
      </c>
      <c r="AM692" s="12">
        <f t="shared" si="343"/>
        <v>5</v>
      </c>
      <c r="AN692" s="12">
        <f t="shared" si="344"/>
        <v>5</v>
      </c>
      <c r="AO692" s="12">
        <f t="shared" si="345"/>
        <v>5</v>
      </c>
      <c r="AP692" s="12">
        <f t="shared" si="346"/>
        <v>0</v>
      </c>
      <c r="AQ692" s="13">
        <f t="shared" si="347"/>
        <v>0</v>
      </c>
      <c r="AR692" s="12">
        <f t="shared" si="348"/>
        <v>0</v>
      </c>
      <c r="AS692" s="13">
        <f t="shared" si="349"/>
        <v>0</v>
      </c>
      <c r="AT692" s="12">
        <f t="shared" si="350"/>
        <v>0</v>
      </c>
      <c r="AU692" s="13">
        <f t="shared" si="351"/>
        <v>0</v>
      </c>
    </row>
    <row r="693" spans="1:47" hidden="1" x14ac:dyDescent="0.35">
      <c r="A693" t="s">
        <v>91</v>
      </c>
      <c r="B693" t="s">
        <v>159</v>
      </c>
      <c r="C693" t="s">
        <v>62</v>
      </c>
      <c r="D693" s="12">
        <v>1</v>
      </c>
      <c r="E693" s="12">
        <v>2</v>
      </c>
      <c r="F693" s="12">
        <v>0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f t="shared" si="320"/>
        <v>1</v>
      </c>
      <c r="Q693" s="12">
        <f t="shared" si="321"/>
        <v>-2</v>
      </c>
      <c r="R693" s="12">
        <f t="shared" si="322"/>
        <v>0</v>
      </c>
      <c r="S693" s="12">
        <f t="shared" si="323"/>
        <v>0</v>
      </c>
      <c r="T693" s="12">
        <f t="shared" si="324"/>
        <v>0</v>
      </c>
      <c r="U693" s="12">
        <f t="shared" si="325"/>
        <v>0</v>
      </c>
      <c r="V693" s="12">
        <f t="shared" si="326"/>
        <v>0</v>
      </c>
      <c r="W693" s="12">
        <f t="shared" si="327"/>
        <v>0</v>
      </c>
      <c r="X693" s="12">
        <f t="shared" si="328"/>
        <v>0</v>
      </c>
      <c r="Y693" s="12">
        <f t="shared" si="329"/>
        <v>0</v>
      </c>
      <c r="Z693" s="12">
        <f t="shared" si="330"/>
        <v>0</v>
      </c>
      <c r="AA693" s="13">
        <f t="shared" si="331"/>
        <v>1</v>
      </c>
      <c r="AB693" s="13">
        <f t="shared" si="332"/>
        <v>-1</v>
      </c>
      <c r="AC693" s="13">
        <f t="shared" si="333"/>
        <v>0</v>
      </c>
      <c r="AD693" s="13">
        <f t="shared" si="334"/>
        <v>0</v>
      </c>
      <c r="AE693" s="13">
        <f t="shared" si="335"/>
        <v>0</v>
      </c>
      <c r="AF693" s="13">
        <f t="shared" si="336"/>
        <v>0</v>
      </c>
      <c r="AG693" s="13">
        <f t="shared" si="337"/>
        <v>0</v>
      </c>
      <c r="AH693" s="13">
        <f t="shared" si="338"/>
        <v>0</v>
      </c>
      <c r="AI693" s="13">
        <f t="shared" si="339"/>
        <v>0</v>
      </c>
      <c r="AJ693" s="13">
        <f t="shared" si="340"/>
        <v>0</v>
      </c>
      <c r="AK693" s="13">
        <f t="shared" si="341"/>
        <v>0</v>
      </c>
      <c r="AL693" s="12">
        <f t="shared" si="342"/>
        <v>3</v>
      </c>
      <c r="AM693" s="12">
        <f t="shared" si="343"/>
        <v>0</v>
      </c>
      <c r="AN693" s="12">
        <f t="shared" si="344"/>
        <v>0</v>
      </c>
      <c r="AO693" s="12">
        <f t="shared" si="345"/>
        <v>0</v>
      </c>
      <c r="AP693" s="12">
        <f t="shared" si="346"/>
        <v>-3</v>
      </c>
      <c r="AQ693" s="13">
        <f t="shared" si="347"/>
        <v>-1</v>
      </c>
      <c r="AR693" s="12">
        <f t="shared" si="348"/>
        <v>0</v>
      </c>
      <c r="AS693" s="13">
        <f t="shared" si="349"/>
        <v>0</v>
      </c>
      <c r="AT693" s="12">
        <f t="shared" si="350"/>
        <v>0</v>
      </c>
      <c r="AU693" s="13">
        <f t="shared" si="351"/>
        <v>0</v>
      </c>
    </row>
    <row r="694" spans="1:47" hidden="1" x14ac:dyDescent="0.35">
      <c r="A694" t="s">
        <v>91</v>
      </c>
      <c r="B694" t="s">
        <v>159</v>
      </c>
      <c r="C694" t="s">
        <v>63</v>
      </c>
      <c r="D694" s="12">
        <v>1</v>
      </c>
      <c r="E694" s="12">
        <v>0</v>
      </c>
      <c r="F694" s="12">
        <v>2</v>
      </c>
      <c r="G694" s="12">
        <v>0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f t="shared" si="320"/>
        <v>-1</v>
      </c>
      <c r="Q694" s="12">
        <f t="shared" si="321"/>
        <v>2</v>
      </c>
      <c r="R694" s="12">
        <f t="shared" si="322"/>
        <v>-2</v>
      </c>
      <c r="S694" s="12">
        <f t="shared" si="323"/>
        <v>0</v>
      </c>
      <c r="T694" s="12">
        <f t="shared" si="324"/>
        <v>0</v>
      </c>
      <c r="U694" s="12">
        <f t="shared" si="325"/>
        <v>0</v>
      </c>
      <c r="V694" s="12">
        <f t="shared" si="326"/>
        <v>0</v>
      </c>
      <c r="W694" s="12">
        <f t="shared" si="327"/>
        <v>0</v>
      </c>
      <c r="X694" s="12">
        <f t="shared" si="328"/>
        <v>0</v>
      </c>
      <c r="Y694" s="12">
        <f t="shared" si="329"/>
        <v>0</v>
      </c>
      <c r="Z694" s="12">
        <f t="shared" si="330"/>
        <v>0</v>
      </c>
      <c r="AA694" s="13">
        <f t="shared" si="331"/>
        <v>-1</v>
      </c>
      <c r="AB694" s="13" t="str">
        <f t="shared" si="332"/>
        <v>N/A</v>
      </c>
      <c r="AC694" s="13">
        <f t="shared" si="333"/>
        <v>-1</v>
      </c>
      <c r="AD694" s="13">
        <f t="shared" si="334"/>
        <v>0</v>
      </c>
      <c r="AE694" s="13">
        <f t="shared" si="335"/>
        <v>0</v>
      </c>
      <c r="AF694" s="13">
        <f t="shared" si="336"/>
        <v>0</v>
      </c>
      <c r="AG694" s="13">
        <f t="shared" si="337"/>
        <v>0</v>
      </c>
      <c r="AH694" s="13">
        <f t="shared" si="338"/>
        <v>0</v>
      </c>
      <c r="AI694" s="13">
        <f t="shared" si="339"/>
        <v>0</v>
      </c>
      <c r="AJ694" s="13">
        <f t="shared" si="340"/>
        <v>0</v>
      </c>
      <c r="AK694" s="13">
        <f t="shared" si="341"/>
        <v>0</v>
      </c>
      <c r="AL694" s="12">
        <f t="shared" si="342"/>
        <v>3</v>
      </c>
      <c r="AM694" s="12">
        <f t="shared" si="343"/>
        <v>0</v>
      </c>
      <c r="AN694" s="12">
        <f t="shared" si="344"/>
        <v>0</v>
      </c>
      <c r="AO694" s="12">
        <f t="shared" si="345"/>
        <v>0</v>
      </c>
      <c r="AP694" s="12">
        <f t="shared" si="346"/>
        <v>-3</v>
      </c>
      <c r="AQ694" s="13">
        <f t="shared" si="347"/>
        <v>-1</v>
      </c>
      <c r="AR694" s="12">
        <f t="shared" si="348"/>
        <v>0</v>
      </c>
      <c r="AS694" s="13">
        <f t="shared" si="349"/>
        <v>0</v>
      </c>
      <c r="AT694" s="12">
        <f t="shared" si="350"/>
        <v>0</v>
      </c>
      <c r="AU694" s="13">
        <f t="shared" si="351"/>
        <v>0</v>
      </c>
    </row>
    <row r="695" spans="1:47" hidden="1" x14ac:dyDescent="0.35">
      <c r="A695" t="s">
        <v>91</v>
      </c>
      <c r="B695" t="s">
        <v>159</v>
      </c>
      <c r="C695" t="s">
        <v>64</v>
      </c>
      <c r="D695" s="12">
        <v>0</v>
      </c>
      <c r="E695" s="12">
        <v>0</v>
      </c>
      <c r="F695" s="12">
        <v>1</v>
      </c>
      <c r="G695" s="12">
        <v>0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f t="shared" si="320"/>
        <v>0</v>
      </c>
      <c r="Q695" s="12">
        <f t="shared" si="321"/>
        <v>1</v>
      </c>
      <c r="R695" s="12">
        <f t="shared" si="322"/>
        <v>-1</v>
      </c>
      <c r="S695" s="12">
        <f t="shared" si="323"/>
        <v>0</v>
      </c>
      <c r="T695" s="12">
        <f t="shared" si="324"/>
        <v>0</v>
      </c>
      <c r="U695" s="12">
        <f t="shared" si="325"/>
        <v>0</v>
      </c>
      <c r="V695" s="12">
        <f t="shared" si="326"/>
        <v>0</v>
      </c>
      <c r="W695" s="12">
        <f t="shared" si="327"/>
        <v>0</v>
      </c>
      <c r="X695" s="12">
        <f t="shared" si="328"/>
        <v>0</v>
      </c>
      <c r="Y695" s="12">
        <f t="shared" si="329"/>
        <v>0</v>
      </c>
      <c r="Z695" s="12">
        <f t="shared" si="330"/>
        <v>0</v>
      </c>
      <c r="AA695" s="13">
        <f t="shared" si="331"/>
        <v>0</v>
      </c>
      <c r="AB695" s="13" t="str">
        <f t="shared" si="332"/>
        <v>N/A</v>
      </c>
      <c r="AC695" s="13">
        <f t="shared" si="333"/>
        <v>-1</v>
      </c>
      <c r="AD695" s="13">
        <f t="shared" si="334"/>
        <v>0</v>
      </c>
      <c r="AE695" s="13">
        <f t="shared" si="335"/>
        <v>0</v>
      </c>
      <c r="AF695" s="13">
        <f t="shared" si="336"/>
        <v>0</v>
      </c>
      <c r="AG695" s="13">
        <f t="shared" si="337"/>
        <v>0</v>
      </c>
      <c r="AH695" s="13">
        <f t="shared" si="338"/>
        <v>0</v>
      </c>
      <c r="AI695" s="13">
        <f t="shared" si="339"/>
        <v>0</v>
      </c>
      <c r="AJ695" s="13">
        <f t="shared" si="340"/>
        <v>0</v>
      </c>
      <c r="AK695" s="13">
        <f t="shared" si="341"/>
        <v>0</v>
      </c>
      <c r="AL695" s="12">
        <f t="shared" si="342"/>
        <v>1</v>
      </c>
      <c r="AM695" s="12">
        <f t="shared" si="343"/>
        <v>0</v>
      </c>
      <c r="AN695" s="12">
        <f t="shared" si="344"/>
        <v>0</v>
      </c>
      <c r="AO695" s="12">
        <f t="shared" si="345"/>
        <v>0</v>
      </c>
      <c r="AP695" s="12">
        <f t="shared" si="346"/>
        <v>-1</v>
      </c>
      <c r="AQ695" s="13">
        <f t="shared" si="347"/>
        <v>-1</v>
      </c>
      <c r="AR695" s="12">
        <f t="shared" si="348"/>
        <v>0</v>
      </c>
      <c r="AS695" s="13">
        <f t="shared" si="349"/>
        <v>0</v>
      </c>
      <c r="AT695" s="12">
        <f t="shared" si="350"/>
        <v>0</v>
      </c>
      <c r="AU695" s="13">
        <f t="shared" si="351"/>
        <v>0</v>
      </c>
    </row>
    <row r="696" spans="1:47" hidden="1" x14ac:dyDescent="0.35">
      <c r="A696" t="s">
        <v>91</v>
      </c>
      <c r="B696" t="s">
        <v>159</v>
      </c>
      <c r="C696" t="s">
        <v>65</v>
      </c>
      <c r="D696" s="12">
        <v>2</v>
      </c>
      <c r="E696" s="12">
        <v>1</v>
      </c>
      <c r="F696" s="12">
        <v>0</v>
      </c>
      <c r="G696" s="12">
        <v>0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f t="shared" si="320"/>
        <v>-1</v>
      </c>
      <c r="Q696" s="12">
        <f t="shared" si="321"/>
        <v>-1</v>
      </c>
      <c r="R696" s="12">
        <f t="shared" si="322"/>
        <v>0</v>
      </c>
      <c r="S696" s="12">
        <f t="shared" si="323"/>
        <v>0</v>
      </c>
      <c r="T696" s="12">
        <f t="shared" si="324"/>
        <v>0</v>
      </c>
      <c r="U696" s="12">
        <f t="shared" si="325"/>
        <v>0</v>
      </c>
      <c r="V696" s="12">
        <f t="shared" si="326"/>
        <v>0</v>
      </c>
      <c r="W696" s="12">
        <f t="shared" si="327"/>
        <v>0</v>
      </c>
      <c r="X696" s="12">
        <f t="shared" si="328"/>
        <v>0</v>
      </c>
      <c r="Y696" s="12">
        <f t="shared" si="329"/>
        <v>0</v>
      </c>
      <c r="Z696" s="12">
        <f t="shared" si="330"/>
        <v>0</v>
      </c>
      <c r="AA696" s="13">
        <f t="shared" si="331"/>
        <v>-0.5</v>
      </c>
      <c r="AB696" s="13">
        <f t="shared" si="332"/>
        <v>-1</v>
      </c>
      <c r="AC696" s="13">
        <f t="shared" si="333"/>
        <v>0</v>
      </c>
      <c r="AD696" s="13">
        <f t="shared" si="334"/>
        <v>0</v>
      </c>
      <c r="AE696" s="13">
        <f t="shared" si="335"/>
        <v>0</v>
      </c>
      <c r="AF696" s="13">
        <f t="shared" si="336"/>
        <v>0</v>
      </c>
      <c r="AG696" s="13">
        <f t="shared" si="337"/>
        <v>0</v>
      </c>
      <c r="AH696" s="13">
        <f t="shared" si="338"/>
        <v>0</v>
      </c>
      <c r="AI696" s="13">
        <f t="shared" si="339"/>
        <v>0</v>
      </c>
      <c r="AJ696" s="13">
        <f t="shared" si="340"/>
        <v>0</v>
      </c>
      <c r="AK696" s="13">
        <f t="shared" si="341"/>
        <v>0</v>
      </c>
      <c r="AL696" s="12">
        <f t="shared" si="342"/>
        <v>3</v>
      </c>
      <c r="AM696" s="12">
        <f t="shared" si="343"/>
        <v>0</v>
      </c>
      <c r="AN696" s="12">
        <f t="shared" si="344"/>
        <v>0</v>
      </c>
      <c r="AO696" s="12">
        <f t="shared" si="345"/>
        <v>0</v>
      </c>
      <c r="AP696" s="12">
        <f t="shared" si="346"/>
        <v>-3</v>
      </c>
      <c r="AQ696" s="13">
        <f t="shared" si="347"/>
        <v>-1</v>
      </c>
      <c r="AR696" s="12">
        <f t="shared" si="348"/>
        <v>0</v>
      </c>
      <c r="AS696" s="13">
        <f t="shared" si="349"/>
        <v>0</v>
      </c>
      <c r="AT696" s="12">
        <f t="shared" si="350"/>
        <v>0</v>
      </c>
      <c r="AU696" s="13">
        <f t="shared" si="351"/>
        <v>0</v>
      </c>
    </row>
    <row r="697" spans="1:47" hidden="1" x14ac:dyDescent="0.35">
      <c r="A697" t="s">
        <v>91</v>
      </c>
      <c r="B697" t="s">
        <v>159</v>
      </c>
      <c r="C697" t="s">
        <v>66</v>
      </c>
      <c r="D697" s="12">
        <v>1</v>
      </c>
      <c r="E697" s="12">
        <v>1</v>
      </c>
      <c r="F697" s="12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f t="shared" si="320"/>
        <v>0</v>
      </c>
      <c r="Q697" s="12">
        <f t="shared" si="321"/>
        <v>-1</v>
      </c>
      <c r="R697" s="12">
        <f t="shared" si="322"/>
        <v>0</v>
      </c>
      <c r="S697" s="12">
        <f t="shared" si="323"/>
        <v>0</v>
      </c>
      <c r="T697" s="12">
        <f t="shared" si="324"/>
        <v>0</v>
      </c>
      <c r="U697" s="12">
        <f t="shared" si="325"/>
        <v>0</v>
      </c>
      <c r="V697" s="12">
        <f t="shared" si="326"/>
        <v>0</v>
      </c>
      <c r="W697" s="12">
        <f t="shared" si="327"/>
        <v>0</v>
      </c>
      <c r="X697" s="12">
        <f t="shared" si="328"/>
        <v>0</v>
      </c>
      <c r="Y697" s="12">
        <f t="shared" si="329"/>
        <v>0</v>
      </c>
      <c r="Z697" s="12">
        <f t="shared" si="330"/>
        <v>0</v>
      </c>
      <c r="AA697" s="13">
        <f t="shared" si="331"/>
        <v>0</v>
      </c>
      <c r="AB697" s="13">
        <f t="shared" si="332"/>
        <v>-1</v>
      </c>
      <c r="AC697" s="13">
        <f t="shared" si="333"/>
        <v>0</v>
      </c>
      <c r="AD697" s="13">
        <f t="shared" si="334"/>
        <v>0</v>
      </c>
      <c r="AE697" s="13">
        <f t="shared" si="335"/>
        <v>0</v>
      </c>
      <c r="AF697" s="13">
        <f t="shared" si="336"/>
        <v>0</v>
      </c>
      <c r="AG697" s="13">
        <f t="shared" si="337"/>
        <v>0</v>
      </c>
      <c r="AH697" s="13">
        <f t="shared" si="338"/>
        <v>0</v>
      </c>
      <c r="AI697" s="13">
        <f t="shared" si="339"/>
        <v>0</v>
      </c>
      <c r="AJ697" s="13">
        <f t="shared" si="340"/>
        <v>0</v>
      </c>
      <c r="AK697" s="13">
        <f t="shared" si="341"/>
        <v>0</v>
      </c>
      <c r="AL697" s="12">
        <f t="shared" si="342"/>
        <v>2</v>
      </c>
      <c r="AM697" s="12">
        <f t="shared" si="343"/>
        <v>0</v>
      </c>
      <c r="AN697" s="12">
        <f t="shared" si="344"/>
        <v>0</v>
      </c>
      <c r="AO697" s="12">
        <f t="shared" si="345"/>
        <v>0</v>
      </c>
      <c r="AP697" s="12">
        <f t="shared" si="346"/>
        <v>-2</v>
      </c>
      <c r="AQ697" s="13">
        <f t="shared" si="347"/>
        <v>-1</v>
      </c>
      <c r="AR697" s="12">
        <f t="shared" si="348"/>
        <v>0</v>
      </c>
      <c r="AS697" s="13">
        <f t="shared" si="349"/>
        <v>0</v>
      </c>
      <c r="AT697" s="12">
        <f t="shared" si="350"/>
        <v>0</v>
      </c>
      <c r="AU697" s="13">
        <f t="shared" si="351"/>
        <v>0</v>
      </c>
    </row>
    <row r="698" spans="1:47" hidden="1" x14ac:dyDescent="0.35">
      <c r="A698" t="s">
        <v>91</v>
      </c>
      <c r="B698" t="s">
        <v>159</v>
      </c>
      <c r="C698" t="s">
        <v>160</v>
      </c>
      <c r="D698" s="12">
        <v>5</v>
      </c>
      <c r="E698" s="12">
        <v>4</v>
      </c>
      <c r="F698" s="12">
        <v>4</v>
      </c>
      <c r="G698" s="12">
        <v>0</v>
      </c>
      <c r="H698" s="12">
        <v>0</v>
      </c>
      <c r="I698" s="12">
        <v>0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f t="shared" si="320"/>
        <v>-1</v>
      </c>
      <c r="Q698" s="12">
        <f t="shared" si="321"/>
        <v>0</v>
      </c>
      <c r="R698" s="12">
        <f t="shared" si="322"/>
        <v>-4</v>
      </c>
      <c r="S698" s="12">
        <f t="shared" si="323"/>
        <v>0</v>
      </c>
      <c r="T698" s="12">
        <f t="shared" si="324"/>
        <v>0</v>
      </c>
      <c r="U698" s="12">
        <f t="shared" si="325"/>
        <v>0</v>
      </c>
      <c r="V698" s="12">
        <f t="shared" si="326"/>
        <v>0</v>
      </c>
      <c r="W698" s="12">
        <f t="shared" si="327"/>
        <v>0</v>
      </c>
      <c r="X698" s="12">
        <f t="shared" si="328"/>
        <v>0</v>
      </c>
      <c r="Y698" s="12">
        <f t="shared" si="329"/>
        <v>0</v>
      </c>
      <c r="Z698" s="12">
        <f t="shared" si="330"/>
        <v>0</v>
      </c>
      <c r="AA698" s="13">
        <f t="shared" si="331"/>
        <v>-0.2</v>
      </c>
      <c r="AB698" s="13">
        <f t="shared" si="332"/>
        <v>0</v>
      </c>
      <c r="AC698" s="13">
        <f t="shared" si="333"/>
        <v>-1</v>
      </c>
      <c r="AD698" s="13">
        <f t="shared" si="334"/>
        <v>0</v>
      </c>
      <c r="AE698" s="13">
        <f t="shared" si="335"/>
        <v>0</v>
      </c>
      <c r="AF698" s="13">
        <f t="shared" si="336"/>
        <v>0</v>
      </c>
      <c r="AG698" s="13">
        <f t="shared" si="337"/>
        <v>0</v>
      </c>
      <c r="AH698" s="13">
        <f t="shared" si="338"/>
        <v>0</v>
      </c>
      <c r="AI698" s="13">
        <f t="shared" si="339"/>
        <v>0</v>
      </c>
      <c r="AJ698" s="13">
        <f t="shared" si="340"/>
        <v>0</v>
      </c>
      <c r="AK698" s="13">
        <f t="shared" si="341"/>
        <v>0</v>
      </c>
      <c r="AL698" s="12">
        <f t="shared" si="342"/>
        <v>13</v>
      </c>
      <c r="AM698" s="12">
        <f t="shared" si="343"/>
        <v>0</v>
      </c>
      <c r="AN698" s="12">
        <f t="shared" si="344"/>
        <v>0</v>
      </c>
      <c r="AO698" s="12">
        <f t="shared" si="345"/>
        <v>0</v>
      </c>
      <c r="AP698" s="12">
        <f t="shared" si="346"/>
        <v>-13</v>
      </c>
      <c r="AQ698" s="13">
        <f t="shared" si="347"/>
        <v>-1</v>
      </c>
      <c r="AR698" s="12">
        <f t="shared" si="348"/>
        <v>0</v>
      </c>
      <c r="AS698" s="13">
        <f t="shared" si="349"/>
        <v>0</v>
      </c>
      <c r="AT698" s="12">
        <f t="shared" si="350"/>
        <v>0</v>
      </c>
      <c r="AU698" s="13">
        <f t="shared" si="351"/>
        <v>0</v>
      </c>
    </row>
    <row r="699" spans="1:47" hidden="1" x14ac:dyDescent="0.35">
      <c r="A699" t="s">
        <v>91</v>
      </c>
      <c r="B699" t="s">
        <v>159</v>
      </c>
      <c r="C699" t="s">
        <v>68</v>
      </c>
      <c r="D699" s="12">
        <v>0</v>
      </c>
      <c r="E699" s="12">
        <v>0</v>
      </c>
      <c r="F699" s="12">
        <v>1</v>
      </c>
      <c r="G699" s="12">
        <v>0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f t="shared" si="320"/>
        <v>0</v>
      </c>
      <c r="Q699" s="12">
        <f t="shared" si="321"/>
        <v>1</v>
      </c>
      <c r="R699" s="12">
        <f t="shared" si="322"/>
        <v>-1</v>
      </c>
      <c r="S699" s="12">
        <f t="shared" si="323"/>
        <v>0</v>
      </c>
      <c r="T699" s="12">
        <f t="shared" si="324"/>
        <v>0</v>
      </c>
      <c r="U699" s="12">
        <f t="shared" si="325"/>
        <v>0</v>
      </c>
      <c r="V699" s="12">
        <f t="shared" si="326"/>
        <v>0</v>
      </c>
      <c r="W699" s="12">
        <f t="shared" si="327"/>
        <v>0</v>
      </c>
      <c r="X699" s="12">
        <f t="shared" si="328"/>
        <v>0</v>
      </c>
      <c r="Y699" s="12">
        <f t="shared" si="329"/>
        <v>0</v>
      </c>
      <c r="Z699" s="12">
        <f t="shared" si="330"/>
        <v>0</v>
      </c>
      <c r="AA699" s="13">
        <f t="shared" si="331"/>
        <v>0</v>
      </c>
      <c r="AB699" s="13" t="str">
        <f t="shared" si="332"/>
        <v>N/A</v>
      </c>
      <c r="AC699" s="13">
        <f t="shared" si="333"/>
        <v>-1</v>
      </c>
      <c r="AD699" s="13">
        <f t="shared" si="334"/>
        <v>0</v>
      </c>
      <c r="AE699" s="13">
        <f t="shared" si="335"/>
        <v>0</v>
      </c>
      <c r="AF699" s="13">
        <f t="shared" si="336"/>
        <v>0</v>
      </c>
      <c r="AG699" s="13">
        <f t="shared" si="337"/>
        <v>0</v>
      </c>
      <c r="AH699" s="13">
        <f t="shared" si="338"/>
        <v>0</v>
      </c>
      <c r="AI699" s="13">
        <f t="shared" si="339"/>
        <v>0</v>
      </c>
      <c r="AJ699" s="13">
        <f t="shared" si="340"/>
        <v>0</v>
      </c>
      <c r="AK699" s="13">
        <f t="shared" si="341"/>
        <v>0</v>
      </c>
      <c r="AL699" s="12">
        <f t="shared" si="342"/>
        <v>1</v>
      </c>
      <c r="AM699" s="12">
        <f t="shared" si="343"/>
        <v>0</v>
      </c>
      <c r="AN699" s="12">
        <f t="shared" si="344"/>
        <v>0</v>
      </c>
      <c r="AO699" s="12">
        <f t="shared" si="345"/>
        <v>0</v>
      </c>
      <c r="AP699" s="12">
        <f t="shared" si="346"/>
        <v>-1</v>
      </c>
      <c r="AQ699" s="13">
        <f t="shared" si="347"/>
        <v>-1</v>
      </c>
      <c r="AR699" s="12">
        <f t="shared" si="348"/>
        <v>0</v>
      </c>
      <c r="AS699" s="13">
        <f t="shared" si="349"/>
        <v>0</v>
      </c>
      <c r="AT699" s="12">
        <f t="shared" si="350"/>
        <v>0</v>
      </c>
      <c r="AU699" s="13">
        <f t="shared" si="351"/>
        <v>0</v>
      </c>
    </row>
    <row r="700" spans="1:47" hidden="1" x14ac:dyDescent="0.35">
      <c r="A700" t="s">
        <v>91</v>
      </c>
      <c r="B700" t="s">
        <v>163</v>
      </c>
      <c r="C700" t="s">
        <v>62</v>
      </c>
      <c r="D700" s="12">
        <v>1</v>
      </c>
      <c r="E700" s="12">
        <v>0</v>
      </c>
      <c r="F700" s="12">
        <v>2</v>
      </c>
      <c r="G700" s="12">
        <v>0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f t="shared" si="320"/>
        <v>-1</v>
      </c>
      <c r="Q700" s="12">
        <f t="shared" si="321"/>
        <v>2</v>
      </c>
      <c r="R700" s="12">
        <f t="shared" si="322"/>
        <v>-2</v>
      </c>
      <c r="S700" s="12">
        <f t="shared" si="323"/>
        <v>0</v>
      </c>
      <c r="T700" s="12">
        <f t="shared" si="324"/>
        <v>0</v>
      </c>
      <c r="U700" s="12">
        <f t="shared" si="325"/>
        <v>0</v>
      </c>
      <c r="V700" s="12">
        <f t="shared" si="326"/>
        <v>0</v>
      </c>
      <c r="W700" s="12">
        <f t="shared" si="327"/>
        <v>0</v>
      </c>
      <c r="X700" s="12">
        <f t="shared" si="328"/>
        <v>0</v>
      </c>
      <c r="Y700" s="12">
        <f t="shared" si="329"/>
        <v>0</v>
      </c>
      <c r="Z700" s="12">
        <f t="shared" si="330"/>
        <v>0</v>
      </c>
      <c r="AA700" s="13">
        <f t="shared" si="331"/>
        <v>-1</v>
      </c>
      <c r="AB700" s="13" t="str">
        <f t="shared" si="332"/>
        <v>N/A</v>
      </c>
      <c r="AC700" s="13">
        <f t="shared" si="333"/>
        <v>-1</v>
      </c>
      <c r="AD700" s="13">
        <f t="shared" si="334"/>
        <v>0</v>
      </c>
      <c r="AE700" s="13">
        <f t="shared" si="335"/>
        <v>0</v>
      </c>
      <c r="AF700" s="13">
        <f t="shared" si="336"/>
        <v>0</v>
      </c>
      <c r="AG700" s="13">
        <f t="shared" si="337"/>
        <v>0</v>
      </c>
      <c r="AH700" s="13">
        <f t="shared" si="338"/>
        <v>0</v>
      </c>
      <c r="AI700" s="13">
        <f t="shared" si="339"/>
        <v>0</v>
      </c>
      <c r="AJ700" s="13">
        <f t="shared" si="340"/>
        <v>0</v>
      </c>
      <c r="AK700" s="13">
        <f t="shared" si="341"/>
        <v>0</v>
      </c>
      <c r="AL700" s="12">
        <f t="shared" si="342"/>
        <v>3</v>
      </c>
      <c r="AM700" s="12">
        <f t="shared" si="343"/>
        <v>0</v>
      </c>
      <c r="AN700" s="12">
        <f t="shared" si="344"/>
        <v>0</v>
      </c>
      <c r="AO700" s="12">
        <f t="shared" si="345"/>
        <v>0</v>
      </c>
      <c r="AP700" s="12">
        <f t="shared" si="346"/>
        <v>-3</v>
      </c>
      <c r="AQ700" s="13">
        <f t="shared" si="347"/>
        <v>-1</v>
      </c>
      <c r="AR700" s="12">
        <f t="shared" si="348"/>
        <v>0</v>
      </c>
      <c r="AS700" s="13">
        <f t="shared" si="349"/>
        <v>0</v>
      </c>
      <c r="AT700" s="12">
        <f t="shared" si="350"/>
        <v>0</v>
      </c>
      <c r="AU700" s="13">
        <f t="shared" si="351"/>
        <v>0</v>
      </c>
    </row>
    <row r="701" spans="1:47" hidden="1" x14ac:dyDescent="0.35">
      <c r="A701" t="s">
        <v>91</v>
      </c>
      <c r="B701" t="s">
        <v>163</v>
      </c>
      <c r="C701" t="s">
        <v>63</v>
      </c>
      <c r="D701" s="12">
        <v>0</v>
      </c>
      <c r="E701" s="12">
        <v>0</v>
      </c>
      <c r="F701" s="12">
        <v>0</v>
      </c>
      <c r="G701" s="12">
        <v>0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  <c r="O701" s="12">
        <v>0</v>
      </c>
      <c r="P701" s="12">
        <f t="shared" si="320"/>
        <v>0</v>
      </c>
      <c r="Q701" s="12">
        <f t="shared" si="321"/>
        <v>0</v>
      </c>
      <c r="R701" s="12">
        <f t="shared" si="322"/>
        <v>0</v>
      </c>
      <c r="S701" s="12">
        <f t="shared" si="323"/>
        <v>0</v>
      </c>
      <c r="T701" s="12">
        <f t="shared" si="324"/>
        <v>0</v>
      </c>
      <c r="U701" s="12">
        <f t="shared" si="325"/>
        <v>0</v>
      </c>
      <c r="V701" s="12">
        <f t="shared" si="326"/>
        <v>0</v>
      </c>
      <c r="W701" s="12">
        <f t="shared" si="327"/>
        <v>0</v>
      </c>
      <c r="X701" s="12">
        <f t="shared" si="328"/>
        <v>0</v>
      </c>
      <c r="Y701" s="12">
        <f t="shared" si="329"/>
        <v>0</v>
      </c>
      <c r="Z701" s="12">
        <f t="shared" si="330"/>
        <v>0</v>
      </c>
      <c r="AA701" s="13">
        <f t="shared" si="331"/>
        <v>0</v>
      </c>
      <c r="AB701" s="13">
        <f t="shared" si="332"/>
        <v>0</v>
      </c>
      <c r="AC701" s="13">
        <f t="shared" si="333"/>
        <v>0</v>
      </c>
      <c r="AD701" s="13">
        <f t="shared" si="334"/>
        <v>0</v>
      </c>
      <c r="AE701" s="13">
        <f t="shared" si="335"/>
        <v>0</v>
      </c>
      <c r="AF701" s="13">
        <f t="shared" si="336"/>
        <v>0</v>
      </c>
      <c r="AG701" s="13">
        <f t="shared" si="337"/>
        <v>0</v>
      </c>
      <c r="AH701" s="13">
        <f t="shared" si="338"/>
        <v>0</v>
      </c>
      <c r="AI701" s="13">
        <f t="shared" si="339"/>
        <v>0</v>
      </c>
      <c r="AJ701" s="13">
        <f t="shared" si="340"/>
        <v>0</v>
      </c>
      <c r="AK701" s="13">
        <f t="shared" si="341"/>
        <v>0</v>
      </c>
      <c r="AL701" s="12">
        <f t="shared" si="342"/>
        <v>0</v>
      </c>
      <c r="AM701" s="12">
        <f t="shared" si="343"/>
        <v>0</v>
      </c>
      <c r="AN701" s="12">
        <f t="shared" si="344"/>
        <v>0</v>
      </c>
      <c r="AO701" s="12">
        <f t="shared" si="345"/>
        <v>0</v>
      </c>
      <c r="AP701" s="12">
        <f t="shared" si="346"/>
        <v>0</v>
      </c>
      <c r="AQ701" s="13">
        <f t="shared" si="347"/>
        <v>0</v>
      </c>
      <c r="AR701" s="12">
        <f t="shared" si="348"/>
        <v>0</v>
      </c>
      <c r="AS701" s="13">
        <f t="shared" si="349"/>
        <v>0</v>
      </c>
      <c r="AT701" s="12">
        <f t="shared" si="350"/>
        <v>0</v>
      </c>
      <c r="AU701" s="13">
        <f t="shared" si="351"/>
        <v>0</v>
      </c>
    </row>
    <row r="702" spans="1:47" hidden="1" x14ac:dyDescent="0.35">
      <c r="A702" t="s">
        <v>91</v>
      </c>
      <c r="B702" t="s">
        <v>163</v>
      </c>
      <c r="C702" t="s">
        <v>64</v>
      </c>
      <c r="D702" s="12">
        <v>0</v>
      </c>
      <c r="E702" s="12">
        <v>0</v>
      </c>
      <c r="F702" s="12">
        <v>0</v>
      </c>
      <c r="G702" s="12">
        <v>0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f t="shared" si="320"/>
        <v>0</v>
      </c>
      <c r="Q702" s="12">
        <f t="shared" si="321"/>
        <v>0</v>
      </c>
      <c r="R702" s="12">
        <f t="shared" si="322"/>
        <v>0</v>
      </c>
      <c r="S702" s="12">
        <f t="shared" si="323"/>
        <v>0</v>
      </c>
      <c r="T702" s="12">
        <f t="shared" si="324"/>
        <v>0</v>
      </c>
      <c r="U702" s="12">
        <f t="shared" si="325"/>
        <v>0</v>
      </c>
      <c r="V702" s="12">
        <f t="shared" si="326"/>
        <v>0</v>
      </c>
      <c r="W702" s="12">
        <f t="shared" si="327"/>
        <v>0</v>
      </c>
      <c r="X702" s="12">
        <f t="shared" si="328"/>
        <v>0</v>
      </c>
      <c r="Y702" s="12">
        <f t="shared" si="329"/>
        <v>0</v>
      </c>
      <c r="Z702" s="12">
        <f t="shared" si="330"/>
        <v>0</v>
      </c>
      <c r="AA702" s="13">
        <f t="shared" si="331"/>
        <v>0</v>
      </c>
      <c r="AB702" s="13">
        <f t="shared" si="332"/>
        <v>0</v>
      </c>
      <c r="AC702" s="13">
        <f t="shared" si="333"/>
        <v>0</v>
      </c>
      <c r="AD702" s="13">
        <f t="shared" si="334"/>
        <v>0</v>
      </c>
      <c r="AE702" s="13">
        <f t="shared" si="335"/>
        <v>0</v>
      </c>
      <c r="AF702" s="13">
        <f t="shared" si="336"/>
        <v>0</v>
      </c>
      <c r="AG702" s="13">
        <f t="shared" si="337"/>
        <v>0</v>
      </c>
      <c r="AH702" s="13">
        <f t="shared" si="338"/>
        <v>0</v>
      </c>
      <c r="AI702" s="13">
        <f t="shared" si="339"/>
        <v>0</v>
      </c>
      <c r="AJ702" s="13">
        <f t="shared" si="340"/>
        <v>0</v>
      </c>
      <c r="AK702" s="13">
        <f t="shared" si="341"/>
        <v>0</v>
      </c>
      <c r="AL702" s="12">
        <f t="shared" si="342"/>
        <v>0</v>
      </c>
      <c r="AM702" s="12">
        <f t="shared" si="343"/>
        <v>0</v>
      </c>
      <c r="AN702" s="12">
        <f t="shared" si="344"/>
        <v>0</v>
      </c>
      <c r="AO702" s="12">
        <f t="shared" si="345"/>
        <v>0</v>
      </c>
      <c r="AP702" s="12">
        <f t="shared" si="346"/>
        <v>0</v>
      </c>
      <c r="AQ702" s="13">
        <f t="shared" si="347"/>
        <v>0</v>
      </c>
      <c r="AR702" s="12">
        <f t="shared" si="348"/>
        <v>0</v>
      </c>
      <c r="AS702" s="13">
        <f t="shared" si="349"/>
        <v>0</v>
      </c>
      <c r="AT702" s="12">
        <f t="shared" si="350"/>
        <v>0</v>
      </c>
      <c r="AU702" s="13">
        <f t="shared" si="351"/>
        <v>0</v>
      </c>
    </row>
    <row r="703" spans="1:47" hidden="1" x14ac:dyDescent="0.35">
      <c r="A703" t="s">
        <v>91</v>
      </c>
      <c r="B703" t="s">
        <v>163</v>
      </c>
      <c r="C703" t="s">
        <v>65</v>
      </c>
      <c r="D703" s="12">
        <v>2</v>
      </c>
      <c r="E703" s="12">
        <v>0</v>
      </c>
      <c r="F703" s="12">
        <v>2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f t="shared" si="320"/>
        <v>-2</v>
      </c>
      <c r="Q703" s="12">
        <f t="shared" si="321"/>
        <v>2</v>
      </c>
      <c r="R703" s="12">
        <f t="shared" si="322"/>
        <v>-2</v>
      </c>
      <c r="S703" s="12">
        <f t="shared" si="323"/>
        <v>0</v>
      </c>
      <c r="T703" s="12">
        <f t="shared" si="324"/>
        <v>0</v>
      </c>
      <c r="U703" s="12">
        <f t="shared" si="325"/>
        <v>0</v>
      </c>
      <c r="V703" s="12">
        <f t="shared" si="326"/>
        <v>0</v>
      </c>
      <c r="W703" s="12">
        <f t="shared" si="327"/>
        <v>0</v>
      </c>
      <c r="X703" s="12">
        <f t="shared" si="328"/>
        <v>0</v>
      </c>
      <c r="Y703" s="12">
        <f t="shared" si="329"/>
        <v>0</v>
      </c>
      <c r="Z703" s="12">
        <f t="shared" si="330"/>
        <v>0</v>
      </c>
      <c r="AA703" s="13">
        <f t="shared" si="331"/>
        <v>-1</v>
      </c>
      <c r="AB703" s="13" t="str">
        <f t="shared" si="332"/>
        <v>N/A</v>
      </c>
      <c r="AC703" s="13">
        <f t="shared" si="333"/>
        <v>-1</v>
      </c>
      <c r="AD703" s="13">
        <f t="shared" si="334"/>
        <v>0</v>
      </c>
      <c r="AE703" s="13">
        <f t="shared" si="335"/>
        <v>0</v>
      </c>
      <c r="AF703" s="13">
        <f t="shared" si="336"/>
        <v>0</v>
      </c>
      <c r="AG703" s="13">
        <f t="shared" si="337"/>
        <v>0</v>
      </c>
      <c r="AH703" s="13">
        <f t="shared" si="338"/>
        <v>0</v>
      </c>
      <c r="AI703" s="13">
        <f t="shared" si="339"/>
        <v>0</v>
      </c>
      <c r="AJ703" s="13">
        <f t="shared" si="340"/>
        <v>0</v>
      </c>
      <c r="AK703" s="13">
        <f t="shared" si="341"/>
        <v>0</v>
      </c>
      <c r="AL703" s="12">
        <f t="shared" si="342"/>
        <v>4</v>
      </c>
      <c r="AM703" s="12">
        <f t="shared" si="343"/>
        <v>0</v>
      </c>
      <c r="AN703" s="12">
        <f t="shared" si="344"/>
        <v>0</v>
      </c>
      <c r="AO703" s="12">
        <f t="shared" si="345"/>
        <v>0</v>
      </c>
      <c r="AP703" s="12">
        <f t="shared" si="346"/>
        <v>-4</v>
      </c>
      <c r="AQ703" s="13">
        <f t="shared" si="347"/>
        <v>-1</v>
      </c>
      <c r="AR703" s="12">
        <f t="shared" si="348"/>
        <v>0</v>
      </c>
      <c r="AS703" s="13">
        <f t="shared" si="349"/>
        <v>0</v>
      </c>
      <c r="AT703" s="12">
        <f t="shared" si="350"/>
        <v>0</v>
      </c>
      <c r="AU703" s="13">
        <f t="shared" si="351"/>
        <v>0</v>
      </c>
    </row>
    <row r="704" spans="1:47" hidden="1" x14ac:dyDescent="0.35">
      <c r="A704" t="s">
        <v>91</v>
      </c>
      <c r="B704" t="s">
        <v>163</v>
      </c>
      <c r="C704" t="s">
        <v>66</v>
      </c>
      <c r="D704" s="12">
        <v>0</v>
      </c>
      <c r="E704" s="12">
        <v>1</v>
      </c>
      <c r="F704" s="12">
        <v>3</v>
      </c>
      <c r="G704" s="12">
        <v>0</v>
      </c>
      <c r="H704" s="12">
        <v>1</v>
      </c>
      <c r="I704" s="12">
        <v>0</v>
      </c>
      <c r="J704" s="12">
        <v>0</v>
      </c>
      <c r="K704" s="12">
        <v>1</v>
      </c>
      <c r="L704" s="12">
        <v>0</v>
      </c>
      <c r="M704" s="12">
        <v>0</v>
      </c>
      <c r="N704" s="12">
        <v>1</v>
      </c>
      <c r="O704" s="12">
        <v>0</v>
      </c>
      <c r="P704" s="12">
        <f t="shared" si="320"/>
        <v>1</v>
      </c>
      <c r="Q704" s="12">
        <f t="shared" si="321"/>
        <v>2</v>
      </c>
      <c r="R704" s="12">
        <f t="shared" si="322"/>
        <v>-3</v>
      </c>
      <c r="S704" s="12">
        <f t="shared" si="323"/>
        <v>1</v>
      </c>
      <c r="T704" s="12">
        <f t="shared" si="324"/>
        <v>-1</v>
      </c>
      <c r="U704" s="12">
        <f t="shared" si="325"/>
        <v>0</v>
      </c>
      <c r="V704" s="12">
        <f t="shared" si="326"/>
        <v>1</v>
      </c>
      <c r="W704" s="12">
        <f t="shared" si="327"/>
        <v>-1</v>
      </c>
      <c r="X704" s="12">
        <f t="shared" si="328"/>
        <v>0</v>
      </c>
      <c r="Y704" s="12">
        <f t="shared" si="329"/>
        <v>1</v>
      </c>
      <c r="Z704" s="12">
        <f t="shared" si="330"/>
        <v>-1</v>
      </c>
      <c r="AA704" s="13" t="str">
        <f t="shared" si="331"/>
        <v>N/A</v>
      </c>
      <c r="AB704" s="13">
        <f t="shared" si="332"/>
        <v>2</v>
      </c>
      <c r="AC704" s="13">
        <f t="shared" si="333"/>
        <v>-1</v>
      </c>
      <c r="AD704" s="13" t="str">
        <f t="shared" si="334"/>
        <v>N/A</v>
      </c>
      <c r="AE704" s="13">
        <f t="shared" si="335"/>
        <v>-1</v>
      </c>
      <c r="AF704" s="13">
        <f t="shared" si="336"/>
        <v>0</v>
      </c>
      <c r="AG704" s="13" t="str">
        <f t="shared" si="337"/>
        <v>N/A</v>
      </c>
      <c r="AH704" s="13">
        <f t="shared" si="338"/>
        <v>-1</v>
      </c>
      <c r="AI704" s="13">
        <f t="shared" si="339"/>
        <v>0</v>
      </c>
      <c r="AJ704" s="13" t="str">
        <f t="shared" si="340"/>
        <v>N/A</v>
      </c>
      <c r="AK704" s="13">
        <f t="shared" si="341"/>
        <v>-1</v>
      </c>
      <c r="AL704" s="12">
        <f t="shared" si="342"/>
        <v>4</v>
      </c>
      <c r="AM704" s="12">
        <f t="shared" si="343"/>
        <v>1</v>
      </c>
      <c r="AN704" s="12">
        <f t="shared" si="344"/>
        <v>1</v>
      </c>
      <c r="AO704" s="12">
        <f t="shared" si="345"/>
        <v>1</v>
      </c>
      <c r="AP704" s="12">
        <f t="shared" si="346"/>
        <v>-3</v>
      </c>
      <c r="AQ704" s="13">
        <f t="shared" si="347"/>
        <v>-0.75</v>
      </c>
      <c r="AR704" s="12">
        <f t="shared" si="348"/>
        <v>0</v>
      </c>
      <c r="AS704" s="13">
        <f t="shared" si="349"/>
        <v>0</v>
      </c>
      <c r="AT704" s="12">
        <f t="shared" si="350"/>
        <v>0</v>
      </c>
      <c r="AU704" s="13">
        <f t="shared" si="351"/>
        <v>0</v>
      </c>
    </row>
    <row r="705" spans="1:47" hidden="1" x14ac:dyDescent="0.35">
      <c r="A705" t="s">
        <v>91</v>
      </c>
      <c r="B705" t="s">
        <v>163</v>
      </c>
      <c r="C705" t="s">
        <v>164</v>
      </c>
      <c r="D705" s="12">
        <v>3</v>
      </c>
      <c r="E705" s="12">
        <v>2</v>
      </c>
      <c r="F705" s="12">
        <v>7</v>
      </c>
      <c r="G705" s="12">
        <v>0</v>
      </c>
      <c r="H705" s="12">
        <v>1</v>
      </c>
      <c r="I705" s="12">
        <v>0</v>
      </c>
      <c r="J705" s="12">
        <v>0</v>
      </c>
      <c r="K705" s="12">
        <v>1</v>
      </c>
      <c r="L705" s="12">
        <v>0</v>
      </c>
      <c r="M705" s="12">
        <v>0</v>
      </c>
      <c r="N705" s="12">
        <v>1</v>
      </c>
      <c r="O705" s="12">
        <v>0</v>
      </c>
      <c r="P705" s="12">
        <f t="shared" si="320"/>
        <v>-1</v>
      </c>
      <c r="Q705" s="12">
        <f t="shared" si="321"/>
        <v>5</v>
      </c>
      <c r="R705" s="12">
        <f t="shared" si="322"/>
        <v>-7</v>
      </c>
      <c r="S705" s="12">
        <f t="shared" si="323"/>
        <v>1</v>
      </c>
      <c r="T705" s="12">
        <f t="shared" si="324"/>
        <v>-1</v>
      </c>
      <c r="U705" s="12">
        <f t="shared" si="325"/>
        <v>0</v>
      </c>
      <c r="V705" s="12">
        <f t="shared" si="326"/>
        <v>1</v>
      </c>
      <c r="W705" s="12">
        <f t="shared" si="327"/>
        <v>-1</v>
      </c>
      <c r="X705" s="12">
        <f t="shared" si="328"/>
        <v>0</v>
      </c>
      <c r="Y705" s="12">
        <f t="shared" si="329"/>
        <v>1</v>
      </c>
      <c r="Z705" s="12">
        <f t="shared" si="330"/>
        <v>-1</v>
      </c>
      <c r="AA705" s="13">
        <f t="shared" si="331"/>
        <v>-0.33333333333333331</v>
      </c>
      <c r="AB705" s="13">
        <f t="shared" si="332"/>
        <v>2.5</v>
      </c>
      <c r="AC705" s="13">
        <f t="shared" si="333"/>
        <v>-1</v>
      </c>
      <c r="AD705" s="13" t="str">
        <f t="shared" si="334"/>
        <v>N/A</v>
      </c>
      <c r="AE705" s="13">
        <f t="shared" si="335"/>
        <v>-1</v>
      </c>
      <c r="AF705" s="13">
        <f t="shared" si="336"/>
        <v>0</v>
      </c>
      <c r="AG705" s="13" t="str">
        <f t="shared" si="337"/>
        <v>N/A</v>
      </c>
      <c r="AH705" s="13">
        <f t="shared" si="338"/>
        <v>-1</v>
      </c>
      <c r="AI705" s="13">
        <f t="shared" si="339"/>
        <v>0</v>
      </c>
      <c r="AJ705" s="13" t="str">
        <f t="shared" si="340"/>
        <v>N/A</v>
      </c>
      <c r="AK705" s="13">
        <f t="shared" si="341"/>
        <v>-1</v>
      </c>
      <c r="AL705" s="12">
        <f t="shared" si="342"/>
        <v>12</v>
      </c>
      <c r="AM705" s="12">
        <f t="shared" si="343"/>
        <v>1</v>
      </c>
      <c r="AN705" s="12">
        <f t="shared" si="344"/>
        <v>1</v>
      </c>
      <c r="AO705" s="12">
        <f t="shared" si="345"/>
        <v>1</v>
      </c>
      <c r="AP705" s="12">
        <f t="shared" si="346"/>
        <v>-11</v>
      </c>
      <c r="AQ705" s="13">
        <f t="shared" si="347"/>
        <v>-0.91666666666666663</v>
      </c>
      <c r="AR705" s="12">
        <f t="shared" si="348"/>
        <v>0</v>
      </c>
      <c r="AS705" s="13">
        <f t="shared" si="349"/>
        <v>0</v>
      </c>
      <c r="AT705" s="12">
        <f t="shared" si="350"/>
        <v>0</v>
      </c>
      <c r="AU705" s="13">
        <f t="shared" si="351"/>
        <v>0</v>
      </c>
    </row>
    <row r="706" spans="1:47" hidden="1" x14ac:dyDescent="0.35">
      <c r="A706" t="s">
        <v>91</v>
      </c>
      <c r="B706" t="s">
        <v>163</v>
      </c>
      <c r="C706" t="s">
        <v>68</v>
      </c>
      <c r="D706" s="12">
        <v>0</v>
      </c>
      <c r="E706" s="12">
        <v>1</v>
      </c>
      <c r="F706" s="12">
        <v>0</v>
      </c>
      <c r="G706" s="12">
        <v>0</v>
      </c>
      <c r="H706" s="12">
        <v>0</v>
      </c>
      <c r="I706" s="12">
        <v>0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  <c r="O706" s="12">
        <v>0</v>
      </c>
      <c r="P706" s="12">
        <f t="shared" si="320"/>
        <v>1</v>
      </c>
      <c r="Q706" s="12">
        <f t="shared" si="321"/>
        <v>-1</v>
      </c>
      <c r="R706" s="12">
        <f t="shared" si="322"/>
        <v>0</v>
      </c>
      <c r="S706" s="12">
        <f t="shared" si="323"/>
        <v>0</v>
      </c>
      <c r="T706" s="12">
        <f t="shared" si="324"/>
        <v>0</v>
      </c>
      <c r="U706" s="12">
        <f t="shared" si="325"/>
        <v>0</v>
      </c>
      <c r="V706" s="12">
        <f t="shared" si="326"/>
        <v>0</v>
      </c>
      <c r="W706" s="12">
        <f t="shared" si="327"/>
        <v>0</v>
      </c>
      <c r="X706" s="12">
        <f t="shared" si="328"/>
        <v>0</v>
      </c>
      <c r="Y706" s="12">
        <f t="shared" si="329"/>
        <v>0</v>
      </c>
      <c r="Z706" s="12">
        <f t="shared" si="330"/>
        <v>0</v>
      </c>
      <c r="AA706" s="13" t="str">
        <f t="shared" si="331"/>
        <v>N/A</v>
      </c>
      <c r="AB706" s="13">
        <f t="shared" si="332"/>
        <v>-1</v>
      </c>
      <c r="AC706" s="13">
        <f t="shared" si="333"/>
        <v>0</v>
      </c>
      <c r="AD706" s="13">
        <f t="shared" si="334"/>
        <v>0</v>
      </c>
      <c r="AE706" s="13">
        <f t="shared" si="335"/>
        <v>0</v>
      </c>
      <c r="AF706" s="13">
        <f t="shared" si="336"/>
        <v>0</v>
      </c>
      <c r="AG706" s="13">
        <f t="shared" si="337"/>
        <v>0</v>
      </c>
      <c r="AH706" s="13">
        <f t="shared" si="338"/>
        <v>0</v>
      </c>
      <c r="AI706" s="13">
        <f t="shared" si="339"/>
        <v>0</v>
      </c>
      <c r="AJ706" s="13">
        <f t="shared" si="340"/>
        <v>0</v>
      </c>
      <c r="AK706" s="13">
        <f t="shared" si="341"/>
        <v>0</v>
      </c>
      <c r="AL706" s="12">
        <f t="shared" si="342"/>
        <v>1</v>
      </c>
      <c r="AM706" s="12">
        <f t="shared" si="343"/>
        <v>0</v>
      </c>
      <c r="AN706" s="12">
        <f t="shared" si="344"/>
        <v>0</v>
      </c>
      <c r="AO706" s="12">
        <f t="shared" si="345"/>
        <v>0</v>
      </c>
      <c r="AP706" s="12">
        <f t="shared" si="346"/>
        <v>-1</v>
      </c>
      <c r="AQ706" s="13">
        <f t="shared" si="347"/>
        <v>-1</v>
      </c>
      <c r="AR706" s="12">
        <f t="shared" si="348"/>
        <v>0</v>
      </c>
      <c r="AS706" s="13">
        <f t="shared" si="349"/>
        <v>0</v>
      </c>
      <c r="AT706" s="12">
        <f t="shared" si="350"/>
        <v>0</v>
      </c>
      <c r="AU706" s="13">
        <f t="shared" si="351"/>
        <v>0</v>
      </c>
    </row>
    <row r="707" spans="1:47" hidden="1" x14ac:dyDescent="0.35">
      <c r="A707" t="s">
        <v>91</v>
      </c>
      <c r="B707" t="s">
        <v>165</v>
      </c>
      <c r="C707" t="s">
        <v>62</v>
      </c>
      <c r="D707" s="12">
        <v>2</v>
      </c>
      <c r="E707" s="12">
        <v>0</v>
      </c>
      <c r="F707" s="12">
        <v>2</v>
      </c>
      <c r="G707" s="12">
        <v>0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  <c r="O707" s="12">
        <v>0</v>
      </c>
      <c r="P707" s="12">
        <f t="shared" si="320"/>
        <v>-2</v>
      </c>
      <c r="Q707" s="12">
        <f t="shared" si="321"/>
        <v>2</v>
      </c>
      <c r="R707" s="12">
        <f t="shared" si="322"/>
        <v>-2</v>
      </c>
      <c r="S707" s="12">
        <f t="shared" si="323"/>
        <v>0</v>
      </c>
      <c r="T707" s="12">
        <f t="shared" si="324"/>
        <v>0</v>
      </c>
      <c r="U707" s="12">
        <f t="shared" si="325"/>
        <v>0</v>
      </c>
      <c r="V707" s="12">
        <f t="shared" si="326"/>
        <v>0</v>
      </c>
      <c r="W707" s="12">
        <f t="shared" si="327"/>
        <v>0</v>
      </c>
      <c r="X707" s="12">
        <f t="shared" si="328"/>
        <v>0</v>
      </c>
      <c r="Y707" s="12">
        <f t="shared" si="329"/>
        <v>0</v>
      </c>
      <c r="Z707" s="12">
        <f t="shared" si="330"/>
        <v>0</v>
      </c>
      <c r="AA707" s="13">
        <f t="shared" si="331"/>
        <v>-1</v>
      </c>
      <c r="AB707" s="13" t="str">
        <f t="shared" si="332"/>
        <v>N/A</v>
      </c>
      <c r="AC707" s="13">
        <f t="shared" si="333"/>
        <v>-1</v>
      </c>
      <c r="AD707" s="13">
        <f t="shared" si="334"/>
        <v>0</v>
      </c>
      <c r="AE707" s="13">
        <f t="shared" si="335"/>
        <v>0</v>
      </c>
      <c r="AF707" s="13">
        <f t="shared" si="336"/>
        <v>0</v>
      </c>
      <c r="AG707" s="13">
        <f t="shared" si="337"/>
        <v>0</v>
      </c>
      <c r="AH707" s="13">
        <f t="shared" si="338"/>
        <v>0</v>
      </c>
      <c r="AI707" s="13">
        <f t="shared" si="339"/>
        <v>0</v>
      </c>
      <c r="AJ707" s="13">
        <f t="shared" si="340"/>
        <v>0</v>
      </c>
      <c r="AK707" s="13">
        <f t="shared" si="341"/>
        <v>0</v>
      </c>
      <c r="AL707" s="12">
        <f t="shared" si="342"/>
        <v>4</v>
      </c>
      <c r="AM707" s="12">
        <f t="shared" si="343"/>
        <v>0</v>
      </c>
      <c r="AN707" s="12">
        <f t="shared" si="344"/>
        <v>0</v>
      </c>
      <c r="AO707" s="12">
        <f t="shared" si="345"/>
        <v>0</v>
      </c>
      <c r="AP707" s="12">
        <f t="shared" si="346"/>
        <v>-4</v>
      </c>
      <c r="AQ707" s="13">
        <f t="shared" si="347"/>
        <v>-1</v>
      </c>
      <c r="AR707" s="12">
        <f t="shared" si="348"/>
        <v>0</v>
      </c>
      <c r="AS707" s="13">
        <f t="shared" si="349"/>
        <v>0</v>
      </c>
      <c r="AT707" s="12">
        <f t="shared" si="350"/>
        <v>0</v>
      </c>
      <c r="AU707" s="13">
        <f t="shared" si="351"/>
        <v>0</v>
      </c>
    </row>
    <row r="708" spans="1:47" hidden="1" x14ac:dyDescent="0.35">
      <c r="A708" t="s">
        <v>91</v>
      </c>
      <c r="B708" t="s">
        <v>165</v>
      </c>
      <c r="C708" t="s">
        <v>63</v>
      </c>
      <c r="D708" s="12">
        <v>1</v>
      </c>
      <c r="E708" s="12">
        <v>0</v>
      </c>
      <c r="F708" s="12">
        <v>5</v>
      </c>
      <c r="G708" s="12">
        <v>0</v>
      </c>
      <c r="H708" s="12">
        <v>0</v>
      </c>
      <c r="I708" s="12">
        <v>0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f t="shared" si="320"/>
        <v>-1</v>
      </c>
      <c r="Q708" s="12">
        <f t="shared" si="321"/>
        <v>5</v>
      </c>
      <c r="R708" s="12">
        <f t="shared" si="322"/>
        <v>-5</v>
      </c>
      <c r="S708" s="12">
        <f t="shared" si="323"/>
        <v>0</v>
      </c>
      <c r="T708" s="12">
        <f t="shared" si="324"/>
        <v>0</v>
      </c>
      <c r="U708" s="12">
        <f t="shared" si="325"/>
        <v>0</v>
      </c>
      <c r="V708" s="12">
        <f t="shared" si="326"/>
        <v>0</v>
      </c>
      <c r="W708" s="12">
        <f t="shared" si="327"/>
        <v>0</v>
      </c>
      <c r="X708" s="12">
        <f t="shared" si="328"/>
        <v>0</v>
      </c>
      <c r="Y708" s="12">
        <f t="shared" si="329"/>
        <v>0</v>
      </c>
      <c r="Z708" s="12">
        <f t="shared" si="330"/>
        <v>0</v>
      </c>
      <c r="AA708" s="13">
        <f t="shared" si="331"/>
        <v>-1</v>
      </c>
      <c r="AB708" s="13" t="str">
        <f t="shared" si="332"/>
        <v>N/A</v>
      </c>
      <c r="AC708" s="13">
        <f t="shared" si="333"/>
        <v>-1</v>
      </c>
      <c r="AD708" s="13">
        <f t="shared" si="334"/>
        <v>0</v>
      </c>
      <c r="AE708" s="13">
        <f t="shared" si="335"/>
        <v>0</v>
      </c>
      <c r="AF708" s="13">
        <f t="shared" si="336"/>
        <v>0</v>
      </c>
      <c r="AG708" s="13">
        <f t="shared" si="337"/>
        <v>0</v>
      </c>
      <c r="AH708" s="13">
        <f t="shared" si="338"/>
        <v>0</v>
      </c>
      <c r="AI708" s="13">
        <f t="shared" si="339"/>
        <v>0</v>
      </c>
      <c r="AJ708" s="13">
        <f t="shared" si="340"/>
        <v>0</v>
      </c>
      <c r="AK708" s="13">
        <f t="shared" si="341"/>
        <v>0</v>
      </c>
      <c r="AL708" s="12">
        <f t="shared" si="342"/>
        <v>6</v>
      </c>
      <c r="AM708" s="12">
        <f t="shared" si="343"/>
        <v>0</v>
      </c>
      <c r="AN708" s="12">
        <f t="shared" si="344"/>
        <v>0</v>
      </c>
      <c r="AO708" s="12">
        <f t="shared" si="345"/>
        <v>0</v>
      </c>
      <c r="AP708" s="12">
        <f t="shared" si="346"/>
        <v>-6</v>
      </c>
      <c r="AQ708" s="13">
        <f t="shared" si="347"/>
        <v>-1</v>
      </c>
      <c r="AR708" s="12">
        <f t="shared" si="348"/>
        <v>0</v>
      </c>
      <c r="AS708" s="13">
        <f t="shared" si="349"/>
        <v>0</v>
      </c>
      <c r="AT708" s="12">
        <f t="shared" si="350"/>
        <v>0</v>
      </c>
      <c r="AU708" s="13">
        <f t="shared" si="351"/>
        <v>0</v>
      </c>
    </row>
    <row r="709" spans="1:47" hidden="1" x14ac:dyDescent="0.35">
      <c r="A709" t="s">
        <v>91</v>
      </c>
      <c r="B709" t="s">
        <v>165</v>
      </c>
      <c r="C709" t="s">
        <v>64</v>
      </c>
      <c r="D709" s="12">
        <v>2</v>
      </c>
      <c r="E709" s="12">
        <v>0</v>
      </c>
      <c r="F709" s="12">
        <v>1</v>
      </c>
      <c r="G709" s="12">
        <v>0</v>
      </c>
      <c r="H709" s="12">
        <v>0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f t="shared" si="320"/>
        <v>-2</v>
      </c>
      <c r="Q709" s="12">
        <f t="shared" si="321"/>
        <v>1</v>
      </c>
      <c r="R709" s="12">
        <f t="shared" si="322"/>
        <v>-1</v>
      </c>
      <c r="S709" s="12">
        <f t="shared" si="323"/>
        <v>0</v>
      </c>
      <c r="T709" s="12">
        <f t="shared" si="324"/>
        <v>0</v>
      </c>
      <c r="U709" s="12">
        <f t="shared" si="325"/>
        <v>0</v>
      </c>
      <c r="V709" s="12">
        <f t="shared" si="326"/>
        <v>0</v>
      </c>
      <c r="W709" s="12">
        <f t="shared" si="327"/>
        <v>0</v>
      </c>
      <c r="X709" s="12">
        <f t="shared" si="328"/>
        <v>0</v>
      </c>
      <c r="Y709" s="12">
        <f t="shared" si="329"/>
        <v>0</v>
      </c>
      <c r="Z709" s="12">
        <f t="shared" si="330"/>
        <v>0</v>
      </c>
      <c r="AA709" s="13">
        <f t="shared" si="331"/>
        <v>-1</v>
      </c>
      <c r="AB709" s="13" t="str">
        <f t="shared" si="332"/>
        <v>N/A</v>
      </c>
      <c r="AC709" s="13">
        <f t="shared" si="333"/>
        <v>-1</v>
      </c>
      <c r="AD709" s="13">
        <f t="shared" si="334"/>
        <v>0</v>
      </c>
      <c r="AE709" s="13">
        <f t="shared" si="335"/>
        <v>0</v>
      </c>
      <c r="AF709" s="13">
        <f t="shared" si="336"/>
        <v>0</v>
      </c>
      <c r="AG709" s="13">
        <f t="shared" si="337"/>
        <v>0</v>
      </c>
      <c r="AH709" s="13">
        <f t="shared" si="338"/>
        <v>0</v>
      </c>
      <c r="AI709" s="13">
        <f t="shared" si="339"/>
        <v>0</v>
      </c>
      <c r="AJ709" s="13">
        <f t="shared" si="340"/>
        <v>0</v>
      </c>
      <c r="AK709" s="13">
        <f t="shared" si="341"/>
        <v>0</v>
      </c>
      <c r="AL709" s="12">
        <f t="shared" si="342"/>
        <v>3</v>
      </c>
      <c r="AM709" s="12">
        <f t="shared" si="343"/>
        <v>0</v>
      </c>
      <c r="AN709" s="12">
        <f t="shared" si="344"/>
        <v>0</v>
      </c>
      <c r="AO709" s="12">
        <f t="shared" si="345"/>
        <v>0</v>
      </c>
      <c r="AP709" s="12">
        <f t="shared" si="346"/>
        <v>-3</v>
      </c>
      <c r="AQ709" s="13">
        <f t="shared" si="347"/>
        <v>-1</v>
      </c>
      <c r="AR709" s="12">
        <f t="shared" si="348"/>
        <v>0</v>
      </c>
      <c r="AS709" s="13">
        <f t="shared" si="349"/>
        <v>0</v>
      </c>
      <c r="AT709" s="12">
        <f t="shared" si="350"/>
        <v>0</v>
      </c>
      <c r="AU709" s="13">
        <f t="shared" si="351"/>
        <v>0</v>
      </c>
    </row>
    <row r="710" spans="1:47" hidden="1" x14ac:dyDescent="0.35">
      <c r="A710" t="s">
        <v>91</v>
      </c>
      <c r="B710" t="s">
        <v>165</v>
      </c>
      <c r="C710" t="s">
        <v>65</v>
      </c>
      <c r="D710" s="12">
        <v>3</v>
      </c>
      <c r="E710" s="12">
        <v>1</v>
      </c>
      <c r="F710" s="12">
        <v>0</v>
      </c>
      <c r="G710" s="12">
        <v>0</v>
      </c>
      <c r="H710" s="12">
        <v>0</v>
      </c>
      <c r="I710" s="12">
        <v>0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  <c r="O710" s="12">
        <v>0</v>
      </c>
      <c r="P710" s="12">
        <f t="shared" si="320"/>
        <v>-2</v>
      </c>
      <c r="Q710" s="12">
        <f t="shared" si="321"/>
        <v>-1</v>
      </c>
      <c r="R710" s="12">
        <f t="shared" si="322"/>
        <v>0</v>
      </c>
      <c r="S710" s="12">
        <f t="shared" si="323"/>
        <v>0</v>
      </c>
      <c r="T710" s="12">
        <f t="shared" si="324"/>
        <v>0</v>
      </c>
      <c r="U710" s="12">
        <f t="shared" si="325"/>
        <v>0</v>
      </c>
      <c r="V710" s="12">
        <f t="shared" si="326"/>
        <v>0</v>
      </c>
      <c r="W710" s="12">
        <f t="shared" si="327"/>
        <v>0</v>
      </c>
      <c r="X710" s="12">
        <f t="shared" si="328"/>
        <v>0</v>
      </c>
      <c r="Y710" s="12">
        <f t="shared" si="329"/>
        <v>0</v>
      </c>
      <c r="Z710" s="12">
        <f t="shared" si="330"/>
        <v>0</v>
      </c>
      <c r="AA710" s="13">
        <f t="shared" si="331"/>
        <v>-0.66666666666666663</v>
      </c>
      <c r="AB710" s="13">
        <f t="shared" si="332"/>
        <v>-1</v>
      </c>
      <c r="AC710" s="13">
        <f t="shared" si="333"/>
        <v>0</v>
      </c>
      <c r="AD710" s="13">
        <f t="shared" si="334"/>
        <v>0</v>
      </c>
      <c r="AE710" s="13">
        <f t="shared" si="335"/>
        <v>0</v>
      </c>
      <c r="AF710" s="13">
        <f t="shared" si="336"/>
        <v>0</v>
      </c>
      <c r="AG710" s="13">
        <f t="shared" si="337"/>
        <v>0</v>
      </c>
      <c r="AH710" s="13">
        <f t="shared" si="338"/>
        <v>0</v>
      </c>
      <c r="AI710" s="13">
        <f t="shared" si="339"/>
        <v>0</v>
      </c>
      <c r="AJ710" s="13">
        <f t="shared" si="340"/>
        <v>0</v>
      </c>
      <c r="AK710" s="13">
        <f t="shared" si="341"/>
        <v>0</v>
      </c>
      <c r="AL710" s="12">
        <f t="shared" si="342"/>
        <v>4</v>
      </c>
      <c r="AM710" s="12">
        <f t="shared" si="343"/>
        <v>0</v>
      </c>
      <c r="AN710" s="12">
        <f t="shared" si="344"/>
        <v>0</v>
      </c>
      <c r="AO710" s="12">
        <f t="shared" si="345"/>
        <v>0</v>
      </c>
      <c r="AP710" s="12">
        <f t="shared" si="346"/>
        <v>-4</v>
      </c>
      <c r="AQ710" s="13">
        <f t="shared" si="347"/>
        <v>-1</v>
      </c>
      <c r="AR710" s="12">
        <f t="shared" si="348"/>
        <v>0</v>
      </c>
      <c r="AS710" s="13">
        <f t="shared" si="349"/>
        <v>0</v>
      </c>
      <c r="AT710" s="12">
        <f t="shared" si="350"/>
        <v>0</v>
      </c>
      <c r="AU710" s="13">
        <f t="shared" si="351"/>
        <v>0</v>
      </c>
    </row>
    <row r="711" spans="1:47" hidden="1" x14ac:dyDescent="0.35">
      <c r="A711" t="s">
        <v>91</v>
      </c>
      <c r="B711" t="s">
        <v>165</v>
      </c>
      <c r="C711" t="s">
        <v>66</v>
      </c>
      <c r="D711" s="12">
        <v>1</v>
      </c>
      <c r="E711" s="12">
        <v>0</v>
      </c>
      <c r="F711" s="12">
        <v>3</v>
      </c>
      <c r="G711" s="12">
        <v>0</v>
      </c>
      <c r="H711" s="12">
        <v>0</v>
      </c>
      <c r="I711" s="12">
        <v>0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  <c r="O711" s="12">
        <v>0</v>
      </c>
      <c r="P711" s="12">
        <f t="shared" ref="P711:P774" si="352">E711-D711</f>
        <v>-1</v>
      </c>
      <c r="Q711" s="12">
        <f t="shared" ref="Q711:Q774" si="353">F711-E711</f>
        <v>3</v>
      </c>
      <c r="R711" s="12">
        <f t="shared" ref="R711:R774" si="354">G711-F711</f>
        <v>-3</v>
      </c>
      <c r="S711" s="12">
        <f t="shared" ref="S711:S774" si="355">H711-G711</f>
        <v>0</v>
      </c>
      <c r="T711" s="12">
        <f t="shared" ref="T711:T774" si="356">I711-H711</f>
        <v>0</v>
      </c>
      <c r="U711" s="12">
        <f t="shared" ref="U711:U774" si="357">J711-I711</f>
        <v>0</v>
      </c>
      <c r="V711" s="12">
        <f t="shared" ref="V711:V774" si="358">K711-J711</f>
        <v>0</v>
      </c>
      <c r="W711" s="12">
        <f t="shared" ref="W711:W774" si="359">L711-K711</f>
        <v>0</v>
      </c>
      <c r="X711" s="12">
        <f t="shared" ref="X711:X774" si="360">M711-L711</f>
        <v>0</v>
      </c>
      <c r="Y711" s="12">
        <f t="shared" ref="Y711:Y774" si="361">N711-M711</f>
        <v>0</v>
      </c>
      <c r="Z711" s="12">
        <f t="shared" ref="Z711:Z774" si="362">O711-N711</f>
        <v>0</v>
      </c>
      <c r="AA711" s="13">
        <f t="shared" ref="AA711:AA774" si="363">IF(AND(E711=0,D711=0),0,IF(D711=0,"N/A",(E711-D711)/D711))</f>
        <v>-1</v>
      </c>
      <c r="AB711" s="13" t="str">
        <f t="shared" ref="AB711:AB774" si="364">IF(AND(F711=0,E711=0),0,IF(E711=0,"N/A",(F711-E711)/E711))</f>
        <v>N/A</v>
      </c>
      <c r="AC711" s="13">
        <f t="shared" ref="AC711:AC774" si="365">IF(AND(G711=0,F711=0),0,IF(F711=0,"N/A",(G711-F711)/F711))</f>
        <v>-1</v>
      </c>
      <c r="AD711" s="13">
        <f t="shared" ref="AD711:AD774" si="366">IF(AND(H711=0,G711=0),0,IF(G711=0,"N/A",(H711-G711)/G711))</f>
        <v>0</v>
      </c>
      <c r="AE711" s="13">
        <f t="shared" ref="AE711:AE774" si="367">IF(AND(I711=0,H711=0),0,IF(H711=0,"N/A",(I711-H711)/H711))</f>
        <v>0</v>
      </c>
      <c r="AF711" s="13">
        <f t="shared" ref="AF711:AF774" si="368">IF(AND(J711=0,I711=0),0,IF(I711=0,"N/A",(J711-I711)/I711))</f>
        <v>0</v>
      </c>
      <c r="AG711" s="13">
        <f t="shared" ref="AG711:AG774" si="369">IF(AND(K711=0,J711=0),0,IF(J711=0,"N/A",(K711-J711)/J711))</f>
        <v>0</v>
      </c>
      <c r="AH711" s="13">
        <f t="shared" ref="AH711:AH774" si="370">IF(AND(L711=0,K711=0),0,IF(K711=0,"N/A",(L711-K711)/K711))</f>
        <v>0</v>
      </c>
      <c r="AI711" s="13">
        <f t="shared" ref="AI711:AI774" si="371">IF(AND(M711=0,L711=0),0,IF(L711=0,"N/A",(M711-L711)/L711))</f>
        <v>0</v>
      </c>
      <c r="AJ711" s="13">
        <f t="shared" ref="AJ711:AJ774" si="372">IF(AND(N711=0,M711=0),0,IF(M711=0,"N/A",(N711-M711)/M711))</f>
        <v>0</v>
      </c>
      <c r="AK711" s="13">
        <f t="shared" ref="AK711:AK774" si="373">IF(AND(O711=0,N711=0),0,IF(N711=0,"N/A",(O711-N711)/N711))</f>
        <v>0</v>
      </c>
      <c r="AL711" s="12">
        <f t="shared" ref="AL711:AL774" si="374">SUM(D711:F711)</f>
        <v>4</v>
      </c>
      <c r="AM711" s="12">
        <f t="shared" ref="AM711:AM774" si="375">SUM(G711:I711)</f>
        <v>0</v>
      </c>
      <c r="AN711" s="12">
        <f t="shared" ref="AN711:AN774" si="376">SUM(J711:L711)</f>
        <v>0</v>
      </c>
      <c r="AO711" s="12">
        <f t="shared" ref="AO711:AO774" si="377">SUM(M711:O711)</f>
        <v>0</v>
      </c>
      <c r="AP711" s="12">
        <f t="shared" ref="AP711:AP774" si="378">AM711-AL711</f>
        <v>-4</v>
      </c>
      <c r="AQ711" s="13">
        <f t="shared" ref="AQ711:AQ774" si="379">IF(AND(AM711=0,AL711=0),0,IF(AL711=0,"N/A",(AM711-AL711)/AL711))</f>
        <v>-1</v>
      </c>
      <c r="AR711" s="12">
        <f t="shared" ref="AR711:AR774" si="380">AN711-AM711</f>
        <v>0</v>
      </c>
      <c r="AS711" s="13">
        <f t="shared" ref="AS711:AS774" si="381">IF(AND(AN711=0,AM711=0),0,IF(AM711=0,"N/A",(AN711-AM711)/AM711))</f>
        <v>0</v>
      </c>
      <c r="AT711" s="12">
        <f t="shared" ref="AT711:AT774" si="382">AO711-AN711</f>
        <v>0</v>
      </c>
      <c r="AU711" s="13">
        <f t="shared" ref="AU711:AU774" si="383">IF(AND(AO711=0,AN711=0),0,IF(AN711=0,"N/A",(AO711-AN711)/AN711))</f>
        <v>0</v>
      </c>
    </row>
    <row r="712" spans="1:47" hidden="1" x14ac:dyDescent="0.35">
      <c r="A712" t="s">
        <v>91</v>
      </c>
      <c r="B712" t="s">
        <v>165</v>
      </c>
      <c r="C712" t="s">
        <v>166</v>
      </c>
      <c r="D712" s="12">
        <v>10</v>
      </c>
      <c r="E712" s="12">
        <v>2</v>
      </c>
      <c r="F712" s="12">
        <v>11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f t="shared" si="352"/>
        <v>-8</v>
      </c>
      <c r="Q712" s="12">
        <f t="shared" si="353"/>
        <v>9</v>
      </c>
      <c r="R712" s="12">
        <f t="shared" si="354"/>
        <v>-11</v>
      </c>
      <c r="S712" s="12">
        <f t="shared" si="355"/>
        <v>0</v>
      </c>
      <c r="T712" s="12">
        <f t="shared" si="356"/>
        <v>0</v>
      </c>
      <c r="U712" s="12">
        <f t="shared" si="357"/>
        <v>0</v>
      </c>
      <c r="V712" s="12">
        <f t="shared" si="358"/>
        <v>0</v>
      </c>
      <c r="W712" s="12">
        <f t="shared" si="359"/>
        <v>0</v>
      </c>
      <c r="X712" s="12">
        <f t="shared" si="360"/>
        <v>0</v>
      </c>
      <c r="Y712" s="12">
        <f t="shared" si="361"/>
        <v>0</v>
      </c>
      <c r="Z712" s="12">
        <f t="shared" si="362"/>
        <v>0</v>
      </c>
      <c r="AA712" s="13">
        <f t="shared" si="363"/>
        <v>-0.8</v>
      </c>
      <c r="AB712" s="13">
        <f t="shared" si="364"/>
        <v>4.5</v>
      </c>
      <c r="AC712" s="13">
        <f t="shared" si="365"/>
        <v>-1</v>
      </c>
      <c r="AD712" s="13">
        <f t="shared" si="366"/>
        <v>0</v>
      </c>
      <c r="AE712" s="13">
        <f t="shared" si="367"/>
        <v>0</v>
      </c>
      <c r="AF712" s="13">
        <f t="shared" si="368"/>
        <v>0</v>
      </c>
      <c r="AG712" s="13">
        <f t="shared" si="369"/>
        <v>0</v>
      </c>
      <c r="AH712" s="13">
        <f t="shared" si="370"/>
        <v>0</v>
      </c>
      <c r="AI712" s="13">
        <f t="shared" si="371"/>
        <v>0</v>
      </c>
      <c r="AJ712" s="13">
        <f t="shared" si="372"/>
        <v>0</v>
      </c>
      <c r="AK712" s="13">
        <f t="shared" si="373"/>
        <v>0</v>
      </c>
      <c r="AL712" s="12">
        <f t="shared" si="374"/>
        <v>23</v>
      </c>
      <c r="AM712" s="12">
        <f t="shared" si="375"/>
        <v>0</v>
      </c>
      <c r="AN712" s="12">
        <f t="shared" si="376"/>
        <v>0</v>
      </c>
      <c r="AO712" s="12">
        <f t="shared" si="377"/>
        <v>0</v>
      </c>
      <c r="AP712" s="12">
        <f t="shared" si="378"/>
        <v>-23</v>
      </c>
      <c r="AQ712" s="13">
        <f t="shared" si="379"/>
        <v>-1</v>
      </c>
      <c r="AR712" s="12">
        <f t="shared" si="380"/>
        <v>0</v>
      </c>
      <c r="AS712" s="13">
        <f t="shared" si="381"/>
        <v>0</v>
      </c>
      <c r="AT712" s="12">
        <f t="shared" si="382"/>
        <v>0</v>
      </c>
      <c r="AU712" s="13">
        <f t="shared" si="383"/>
        <v>0</v>
      </c>
    </row>
    <row r="713" spans="1:47" hidden="1" x14ac:dyDescent="0.35">
      <c r="A713" t="s">
        <v>91</v>
      </c>
      <c r="B713" t="s">
        <v>165</v>
      </c>
      <c r="C713" t="s">
        <v>68</v>
      </c>
      <c r="D713" s="12">
        <v>1</v>
      </c>
      <c r="E713" s="12">
        <v>1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f t="shared" si="352"/>
        <v>0</v>
      </c>
      <c r="Q713" s="12">
        <f t="shared" si="353"/>
        <v>-1</v>
      </c>
      <c r="R713" s="12">
        <f t="shared" si="354"/>
        <v>0</v>
      </c>
      <c r="S713" s="12">
        <f t="shared" si="355"/>
        <v>0</v>
      </c>
      <c r="T713" s="12">
        <f t="shared" si="356"/>
        <v>0</v>
      </c>
      <c r="U713" s="12">
        <f t="shared" si="357"/>
        <v>0</v>
      </c>
      <c r="V713" s="12">
        <f t="shared" si="358"/>
        <v>0</v>
      </c>
      <c r="W713" s="12">
        <f t="shared" si="359"/>
        <v>0</v>
      </c>
      <c r="X713" s="12">
        <f t="shared" si="360"/>
        <v>0</v>
      </c>
      <c r="Y713" s="12">
        <f t="shared" si="361"/>
        <v>0</v>
      </c>
      <c r="Z713" s="12">
        <f t="shared" si="362"/>
        <v>0</v>
      </c>
      <c r="AA713" s="13">
        <f t="shared" si="363"/>
        <v>0</v>
      </c>
      <c r="AB713" s="13">
        <f t="shared" si="364"/>
        <v>-1</v>
      </c>
      <c r="AC713" s="13">
        <f t="shared" si="365"/>
        <v>0</v>
      </c>
      <c r="AD713" s="13">
        <f t="shared" si="366"/>
        <v>0</v>
      </c>
      <c r="AE713" s="13">
        <f t="shared" si="367"/>
        <v>0</v>
      </c>
      <c r="AF713" s="13">
        <f t="shared" si="368"/>
        <v>0</v>
      </c>
      <c r="AG713" s="13">
        <f t="shared" si="369"/>
        <v>0</v>
      </c>
      <c r="AH713" s="13">
        <f t="shared" si="370"/>
        <v>0</v>
      </c>
      <c r="AI713" s="13">
        <f t="shared" si="371"/>
        <v>0</v>
      </c>
      <c r="AJ713" s="13">
        <f t="shared" si="372"/>
        <v>0</v>
      </c>
      <c r="AK713" s="13">
        <f t="shared" si="373"/>
        <v>0</v>
      </c>
      <c r="AL713" s="12">
        <f t="shared" si="374"/>
        <v>2</v>
      </c>
      <c r="AM713" s="12">
        <f t="shared" si="375"/>
        <v>0</v>
      </c>
      <c r="AN713" s="12">
        <f t="shared" si="376"/>
        <v>0</v>
      </c>
      <c r="AO713" s="12">
        <f t="shared" si="377"/>
        <v>0</v>
      </c>
      <c r="AP713" s="12">
        <f t="shared" si="378"/>
        <v>-2</v>
      </c>
      <c r="AQ713" s="13">
        <f t="shared" si="379"/>
        <v>-1</v>
      </c>
      <c r="AR713" s="12">
        <f t="shared" si="380"/>
        <v>0</v>
      </c>
      <c r="AS713" s="13">
        <f t="shared" si="381"/>
        <v>0</v>
      </c>
      <c r="AT713" s="12">
        <f t="shared" si="382"/>
        <v>0</v>
      </c>
      <c r="AU713" s="13">
        <f t="shared" si="383"/>
        <v>0</v>
      </c>
    </row>
    <row r="714" spans="1:47" hidden="1" x14ac:dyDescent="0.35">
      <c r="A714" t="s">
        <v>91</v>
      </c>
      <c r="B714" t="s">
        <v>167</v>
      </c>
      <c r="C714" t="s">
        <v>62</v>
      </c>
      <c r="D714" s="12">
        <v>1</v>
      </c>
      <c r="E714" s="12">
        <v>2</v>
      </c>
      <c r="F714" s="12">
        <v>0</v>
      </c>
      <c r="G714" s="12">
        <v>0</v>
      </c>
      <c r="H714" s="12">
        <v>0</v>
      </c>
      <c r="I714" s="12">
        <v>0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  <c r="O714" s="12">
        <v>0</v>
      </c>
      <c r="P714" s="12">
        <f t="shared" si="352"/>
        <v>1</v>
      </c>
      <c r="Q714" s="12">
        <f t="shared" si="353"/>
        <v>-2</v>
      </c>
      <c r="R714" s="12">
        <f t="shared" si="354"/>
        <v>0</v>
      </c>
      <c r="S714" s="12">
        <f t="shared" si="355"/>
        <v>0</v>
      </c>
      <c r="T714" s="12">
        <f t="shared" si="356"/>
        <v>0</v>
      </c>
      <c r="U714" s="12">
        <f t="shared" si="357"/>
        <v>0</v>
      </c>
      <c r="V714" s="12">
        <f t="shared" si="358"/>
        <v>0</v>
      </c>
      <c r="W714" s="12">
        <f t="shared" si="359"/>
        <v>0</v>
      </c>
      <c r="X714" s="12">
        <f t="shared" si="360"/>
        <v>0</v>
      </c>
      <c r="Y714" s="12">
        <f t="shared" si="361"/>
        <v>0</v>
      </c>
      <c r="Z714" s="12">
        <f t="shared" si="362"/>
        <v>0</v>
      </c>
      <c r="AA714" s="13">
        <f t="shared" si="363"/>
        <v>1</v>
      </c>
      <c r="AB714" s="13">
        <f t="shared" si="364"/>
        <v>-1</v>
      </c>
      <c r="AC714" s="13">
        <f t="shared" si="365"/>
        <v>0</v>
      </c>
      <c r="AD714" s="13">
        <f t="shared" si="366"/>
        <v>0</v>
      </c>
      <c r="AE714" s="13">
        <f t="shared" si="367"/>
        <v>0</v>
      </c>
      <c r="AF714" s="13">
        <f t="shared" si="368"/>
        <v>0</v>
      </c>
      <c r="AG714" s="13">
        <f t="shared" si="369"/>
        <v>0</v>
      </c>
      <c r="AH714" s="13">
        <f t="shared" si="370"/>
        <v>0</v>
      </c>
      <c r="AI714" s="13">
        <f t="shared" si="371"/>
        <v>0</v>
      </c>
      <c r="AJ714" s="13">
        <f t="shared" si="372"/>
        <v>0</v>
      </c>
      <c r="AK714" s="13">
        <f t="shared" si="373"/>
        <v>0</v>
      </c>
      <c r="AL714" s="12">
        <f t="shared" si="374"/>
        <v>3</v>
      </c>
      <c r="AM714" s="12">
        <f t="shared" si="375"/>
        <v>0</v>
      </c>
      <c r="AN714" s="12">
        <f t="shared" si="376"/>
        <v>0</v>
      </c>
      <c r="AO714" s="12">
        <f t="shared" si="377"/>
        <v>0</v>
      </c>
      <c r="AP714" s="12">
        <f t="shared" si="378"/>
        <v>-3</v>
      </c>
      <c r="AQ714" s="13">
        <f t="shared" si="379"/>
        <v>-1</v>
      </c>
      <c r="AR714" s="12">
        <f t="shared" si="380"/>
        <v>0</v>
      </c>
      <c r="AS714" s="13">
        <f t="shared" si="381"/>
        <v>0</v>
      </c>
      <c r="AT714" s="12">
        <f t="shared" si="382"/>
        <v>0</v>
      </c>
      <c r="AU714" s="13">
        <f t="shared" si="383"/>
        <v>0</v>
      </c>
    </row>
    <row r="715" spans="1:47" hidden="1" x14ac:dyDescent="0.35">
      <c r="A715" t="s">
        <v>91</v>
      </c>
      <c r="B715" t="s">
        <v>167</v>
      </c>
      <c r="C715" t="s">
        <v>63</v>
      </c>
      <c r="D715" s="12">
        <v>3</v>
      </c>
      <c r="E715" s="12">
        <v>2</v>
      </c>
      <c r="F715" s="12">
        <v>0</v>
      </c>
      <c r="G715" s="12">
        <v>0</v>
      </c>
      <c r="H715" s="12">
        <v>0</v>
      </c>
      <c r="I715" s="12">
        <v>0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  <c r="O715" s="12">
        <v>0</v>
      </c>
      <c r="P715" s="12">
        <f t="shared" si="352"/>
        <v>-1</v>
      </c>
      <c r="Q715" s="12">
        <f t="shared" si="353"/>
        <v>-2</v>
      </c>
      <c r="R715" s="12">
        <f t="shared" si="354"/>
        <v>0</v>
      </c>
      <c r="S715" s="12">
        <f t="shared" si="355"/>
        <v>0</v>
      </c>
      <c r="T715" s="12">
        <f t="shared" si="356"/>
        <v>0</v>
      </c>
      <c r="U715" s="12">
        <f t="shared" si="357"/>
        <v>0</v>
      </c>
      <c r="V715" s="12">
        <f t="shared" si="358"/>
        <v>0</v>
      </c>
      <c r="W715" s="12">
        <f t="shared" si="359"/>
        <v>0</v>
      </c>
      <c r="X715" s="12">
        <f t="shared" si="360"/>
        <v>0</v>
      </c>
      <c r="Y715" s="12">
        <f t="shared" si="361"/>
        <v>0</v>
      </c>
      <c r="Z715" s="12">
        <f t="shared" si="362"/>
        <v>0</v>
      </c>
      <c r="AA715" s="13">
        <f t="shared" si="363"/>
        <v>-0.33333333333333331</v>
      </c>
      <c r="AB715" s="13">
        <f t="shared" si="364"/>
        <v>-1</v>
      </c>
      <c r="AC715" s="13">
        <f t="shared" si="365"/>
        <v>0</v>
      </c>
      <c r="AD715" s="13">
        <f t="shared" si="366"/>
        <v>0</v>
      </c>
      <c r="AE715" s="13">
        <f t="shared" si="367"/>
        <v>0</v>
      </c>
      <c r="AF715" s="13">
        <f t="shared" si="368"/>
        <v>0</v>
      </c>
      <c r="AG715" s="13">
        <f t="shared" si="369"/>
        <v>0</v>
      </c>
      <c r="AH715" s="13">
        <f t="shared" si="370"/>
        <v>0</v>
      </c>
      <c r="AI715" s="13">
        <f t="shared" si="371"/>
        <v>0</v>
      </c>
      <c r="AJ715" s="13">
        <f t="shared" si="372"/>
        <v>0</v>
      </c>
      <c r="AK715" s="13">
        <f t="shared" si="373"/>
        <v>0</v>
      </c>
      <c r="AL715" s="12">
        <f t="shared" si="374"/>
        <v>5</v>
      </c>
      <c r="AM715" s="12">
        <f t="shared" si="375"/>
        <v>0</v>
      </c>
      <c r="AN715" s="12">
        <f t="shared" si="376"/>
        <v>0</v>
      </c>
      <c r="AO715" s="12">
        <f t="shared" si="377"/>
        <v>0</v>
      </c>
      <c r="AP715" s="12">
        <f t="shared" si="378"/>
        <v>-5</v>
      </c>
      <c r="AQ715" s="13">
        <f t="shared" si="379"/>
        <v>-1</v>
      </c>
      <c r="AR715" s="12">
        <f t="shared" si="380"/>
        <v>0</v>
      </c>
      <c r="AS715" s="13">
        <f t="shared" si="381"/>
        <v>0</v>
      </c>
      <c r="AT715" s="12">
        <f t="shared" si="382"/>
        <v>0</v>
      </c>
      <c r="AU715" s="13">
        <f t="shared" si="383"/>
        <v>0</v>
      </c>
    </row>
    <row r="716" spans="1:47" hidden="1" x14ac:dyDescent="0.35">
      <c r="A716" t="s">
        <v>91</v>
      </c>
      <c r="B716" t="s">
        <v>167</v>
      </c>
      <c r="C716" t="s">
        <v>64</v>
      </c>
      <c r="D716" s="12">
        <v>1</v>
      </c>
      <c r="E716" s="12">
        <v>0</v>
      </c>
      <c r="F716" s="12">
        <v>0</v>
      </c>
      <c r="G716" s="12">
        <v>0</v>
      </c>
      <c r="H716" s="12">
        <v>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f t="shared" si="352"/>
        <v>-1</v>
      </c>
      <c r="Q716" s="12">
        <f t="shared" si="353"/>
        <v>0</v>
      </c>
      <c r="R716" s="12">
        <f t="shared" si="354"/>
        <v>0</v>
      </c>
      <c r="S716" s="12">
        <f t="shared" si="355"/>
        <v>0</v>
      </c>
      <c r="T716" s="12">
        <f t="shared" si="356"/>
        <v>0</v>
      </c>
      <c r="U716" s="12">
        <f t="shared" si="357"/>
        <v>0</v>
      </c>
      <c r="V716" s="12">
        <f t="shared" si="358"/>
        <v>0</v>
      </c>
      <c r="W716" s="12">
        <f t="shared" si="359"/>
        <v>0</v>
      </c>
      <c r="X716" s="12">
        <f t="shared" si="360"/>
        <v>0</v>
      </c>
      <c r="Y716" s="12">
        <f t="shared" si="361"/>
        <v>0</v>
      </c>
      <c r="Z716" s="12">
        <f t="shared" si="362"/>
        <v>0</v>
      </c>
      <c r="AA716" s="13">
        <f t="shared" si="363"/>
        <v>-1</v>
      </c>
      <c r="AB716" s="13">
        <f t="shared" si="364"/>
        <v>0</v>
      </c>
      <c r="AC716" s="13">
        <f t="shared" si="365"/>
        <v>0</v>
      </c>
      <c r="AD716" s="13">
        <f t="shared" si="366"/>
        <v>0</v>
      </c>
      <c r="AE716" s="13">
        <f t="shared" si="367"/>
        <v>0</v>
      </c>
      <c r="AF716" s="13">
        <f t="shared" si="368"/>
        <v>0</v>
      </c>
      <c r="AG716" s="13">
        <f t="shared" si="369"/>
        <v>0</v>
      </c>
      <c r="AH716" s="13">
        <f t="shared" si="370"/>
        <v>0</v>
      </c>
      <c r="AI716" s="13">
        <f t="shared" si="371"/>
        <v>0</v>
      </c>
      <c r="AJ716" s="13">
        <f t="shared" si="372"/>
        <v>0</v>
      </c>
      <c r="AK716" s="13">
        <f t="shared" si="373"/>
        <v>0</v>
      </c>
      <c r="AL716" s="12">
        <f t="shared" si="374"/>
        <v>1</v>
      </c>
      <c r="AM716" s="12">
        <f t="shared" si="375"/>
        <v>0</v>
      </c>
      <c r="AN716" s="12">
        <f t="shared" si="376"/>
        <v>0</v>
      </c>
      <c r="AO716" s="12">
        <f t="shared" si="377"/>
        <v>0</v>
      </c>
      <c r="AP716" s="12">
        <f t="shared" si="378"/>
        <v>-1</v>
      </c>
      <c r="AQ716" s="13">
        <f t="shared" si="379"/>
        <v>-1</v>
      </c>
      <c r="AR716" s="12">
        <f t="shared" si="380"/>
        <v>0</v>
      </c>
      <c r="AS716" s="13">
        <f t="shared" si="381"/>
        <v>0</v>
      </c>
      <c r="AT716" s="12">
        <f t="shared" si="382"/>
        <v>0</v>
      </c>
      <c r="AU716" s="13">
        <f t="shared" si="383"/>
        <v>0</v>
      </c>
    </row>
    <row r="717" spans="1:47" hidden="1" x14ac:dyDescent="0.35">
      <c r="A717" t="s">
        <v>91</v>
      </c>
      <c r="B717" t="s">
        <v>167</v>
      </c>
      <c r="C717" t="s">
        <v>65</v>
      </c>
      <c r="D717" s="12">
        <v>2</v>
      </c>
      <c r="E717" s="12">
        <v>1</v>
      </c>
      <c r="F717" s="12">
        <v>1</v>
      </c>
      <c r="G717" s="12">
        <v>0</v>
      </c>
      <c r="H717" s="12">
        <v>0</v>
      </c>
      <c r="I717" s="12">
        <v>0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  <c r="O717" s="12">
        <v>0</v>
      </c>
      <c r="P717" s="12">
        <f t="shared" si="352"/>
        <v>-1</v>
      </c>
      <c r="Q717" s="12">
        <f t="shared" si="353"/>
        <v>0</v>
      </c>
      <c r="R717" s="12">
        <f t="shared" si="354"/>
        <v>-1</v>
      </c>
      <c r="S717" s="12">
        <f t="shared" si="355"/>
        <v>0</v>
      </c>
      <c r="T717" s="12">
        <f t="shared" si="356"/>
        <v>0</v>
      </c>
      <c r="U717" s="12">
        <f t="shared" si="357"/>
        <v>0</v>
      </c>
      <c r="V717" s="12">
        <f t="shared" si="358"/>
        <v>0</v>
      </c>
      <c r="W717" s="12">
        <f t="shared" si="359"/>
        <v>0</v>
      </c>
      <c r="X717" s="12">
        <f t="shared" si="360"/>
        <v>0</v>
      </c>
      <c r="Y717" s="12">
        <f t="shared" si="361"/>
        <v>0</v>
      </c>
      <c r="Z717" s="12">
        <f t="shared" si="362"/>
        <v>0</v>
      </c>
      <c r="AA717" s="13">
        <f t="shared" si="363"/>
        <v>-0.5</v>
      </c>
      <c r="AB717" s="13">
        <f t="shared" si="364"/>
        <v>0</v>
      </c>
      <c r="AC717" s="13">
        <f t="shared" si="365"/>
        <v>-1</v>
      </c>
      <c r="AD717" s="13">
        <f t="shared" si="366"/>
        <v>0</v>
      </c>
      <c r="AE717" s="13">
        <f t="shared" si="367"/>
        <v>0</v>
      </c>
      <c r="AF717" s="13">
        <f t="shared" si="368"/>
        <v>0</v>
      </c>
      <c r="AG717" s="13">
        <f t="shared" si="369"/>
        <v>0</v>
      </c>
      <c r="AH717" s="13">
        <f t="shared" si="370"/>
        <v>0</v>
      </c>
      <c r="AI717" s="13">
        <f t="shared" si="371"/>
        <v>0</v>
      </c>
      <c r="AJ717" s="13">
        <f t="shared" si="372"/>
        <v>0</v>
      </c>
      <c r="AK717" s="13">
        <f t="shared" si="373"/>
        <v>0</v>
      </c>
      <c r="AL717" s="12">
        <f t="shared" si="374"/>
        <v>4</v>
      </c>
      <c r="AM717" s="12">
        <f t="shared" si="375"/>
        <v>0</v>
      </c>
      <c r="AN717" s="12">
        <f t="shared" si="376"/>
        <v>0</v>
      </c>
      <c r="AO717" s="12">
        <f t="shared" si="377"/>
        <v>0</v>
      </c>
      <c r="AP717" s="12">
        <f t="shared" si="378"/>
        <v>-4</v>
      </c>
      <c r="AQ717" s="13">
        <f t="shared" si="379"/>
        <v>-1</v>
      </c>
      <c r="AR717" s="12">
        <f t="shared" si="380"/>
        <v>0</v>
      </c>
      <c r="AS717" s="13">
        <f t="shared" si="381"/>
        <v>0</v>
      </c>
      <c r="AT717" s="12">
        <f t="shared" si="382"/>
        <v>0</v>
      </c>
      <c r="AU717" s="13">
        <f t="shared" si="383"/>
        <v>0</v>
      </c>
    </row>
    <row r="718" spans="1:47" hidden="1" x14ac:dyDescent="0.35">
      <c r="A718" t="s">
        <v>91</v>
      </c>
      <c r="B718" t="s">
        <v>167</v>
      </c>
      <c r="C718" t="s">
        <v>66</v>
      </c>
      <c r="D718" s="12">
        <v>2</v>
      </c>
      <c r="E718" s="12">
        <v>2</v>
      </c>
      <c r="F718" s="12">
        <v>0</v>
      </c>
      <c r="G718" s="12">
        <v>0</v>
      </c>
      <c r="H718" s="12">
        <v>2</v>
      </c>
      <c r="I718" s="12">
        <v>0</v>
      </c>
      <c r="J718" s="12">
        <v>0</v>
      </c>
      <c r="K718" s="12">
        <v>2</v>
      </c>
      <c r="L718" s="12">
        <v>0</v>
      </c>
      <c r="M718" s="12">
        <v>0</v>
      </c>
      <c r="N718" s="12">
        <v>2</v>
      </c>
      <c r="O718" s="12">
        <v>0</v>
      </c>
      <c r="P718" s="12">
        <f t="shared" si="352"/>
        <v>0</v>
      </c>
      <c r="Q718" s="12">
        <f t="shared" si="353"/>
        <v>-2</v>
      </c>
      <c r="R718" s="12">
        <f t="shared" si="354"/>
        <v>0</v>
      </c>
      <c r="S718" s="12">
        <f t="shared" si="355"/>
        <v>2</v>
      </c>
      <c r="T718" s="12">
        <f t="shared" si="356"/>
        <v>-2</v>
      </c>
      <c r="U718" s="12">
        <f t="shared" si="357"/>
        <v>0</v>
      </c>
      <c r="V718" s="12">
        <f t="shared" si="358"/>
        <v>2</v>
      </c>
      <c r="W718" s="12">
        <f t="shared" si="359"/>
        <v>-2</v>
      </c>
      <c r="X718" s="12">
        <f t="shared" si="360"/>
        <v>0</v>
      </c>
      <c r="Y718" s="12">
        <f t="shared" si="361"/>
        <v>2</v>
      </c>
      <c r="Z718" s="12">
        <f t="shared" si="362"/>
        <v>-2</v>
      </c>
      <c r="AA718" s="13">
        <f t="shared" si="363"/>
        <v>0</v>
      </c>
      <c r="AB718" s="13">
        <f t="shared" si="364"/>
        <v>-1</v>
      </c>
      <c r="AC718" s="13">
        <f t="shared" si="365"/>
        <v>0</v>
      </c>
      <c r="AD718" s="13" t="str">
        <f t="shared" si="366"/>
        <v>N/A</v>
      </c>
      <c r="AE718" s="13">
        <f t="shared" si="367"/>
        <v>-1</v>
      </c>
      <c r="AF718" s="13">
        <f t="shared" si="368"/>
        <v>0</v>
      </c>
      <c r="AG718" s="13" t="str">
        <f t="shared" si="369"/>
        <v>N/A</v>
      </c>
      <c r="AH718" s="13">
        <f t="shared" si="370"/>
        <v>-1</v>
      </c>
      <c r="AI718" s="13">
        <f t="shared" si="371"/>
        <v>0</v>
      </c>
      <c r="AJ718" s="13" t="str">
        <f t="shared" si="372"/>
        <v>N/A</v>
      </c>
      <c r="AK718" s="13">
        <f t="shared" si="373"/>
        <v>-1</v>
      </c>
      <c r="AL718" s="12">
        <f t="shared" si="374"/>
        <v>4</v>
      </c>
      <c r="AM718" s="12">
        <f t="shared" si="375"/>
        <v>2</v>
      </c>
      <c r="AN718" s="12">
        <f t="shared" si="376"/>
        <v>2</v>
      </c>
      <c r="AO718" s="12">
        <f t="shared" si="377"/>
        <v>2</v>
      </c>
      <c r="AP718" s="12">
        <f t="shared" si="378"/>
        <v>-2</v>
      </c>
      <c r="AQ718" s="13">
        <f t="shared" si="379"/>
        <v>-0.5</v>
      </c>
      <c r="AR718" s="12">
        <f t="shared" si="380"/>
        <v>0</v>
      </c>
      <c r="AS718" s="13">
        <f t="shared" si="381"/>
        <v>0</v>
      </c>
      <c r="AT718" s="12">
        <f t="shared" si="382"/>
        <v>0</v>
      </c>
      <c r="AU718" s="13">
        <f t="shared" si="383"/>
        <v>0</v>
      </c>
    </row>
    <row r="719" spans="1:47" hidden="1" x14ac:dyDescent="0.35">
      <c r="A719" t="s">
        <v>91</v>
      </c>
      <c r="B719" t="s">
        <v>167</v>
      </c>
      <c r="C719" t="s">
        <v>168</v>
      </c>
      <c r="D719" s="12">
        <v>11</v>
      </c>
      <c r="E719" s="12">
        <v>13</v>
      </c>
      <c r="F719" s="12">
        <v>2</v>
      </c>
      <c r="G719" s="12">
        <v>2</v>
      </c>
      <c r="H719" s="12">
        <v>8</v>
      </c>
      <c r="I719" s="12">
        <v>1</v>
      </c>
      <c r="J719" s="12">
        <v>2</v>
      </c>
      <c r="K719" s="12">
        <v>8</v>
      </c>
      <c r="L719" s="12">
        <v>1</v>
      </c>
      <c r="M719" s="12">
        <v>2</v>
      </c>
      <c r="N719" s="12">
        <v>8</v>
      </c>
      <c r="O719" s="12">
        <v>1</v>
      </c>
      <c r="P719" s="12">
        <f t="shared" si="352"/>
        <v>2</v>
      </c>
      <c r="Q719" s="12">
        <f t="shared" si="353"/>
        <v>-11</v>
      </c>
      <c r="R719" s="12">
        <f t="shared" si="354"/>
        <v>0</v>
      </c>
      <c r="S719" s="12">
        <f t="shared" si="355"/>
        <v>6</v>
      </c>
      <c r="T719" s="12">
        <f t="shared" si="356"/>
        <v>-7</v>
      </c>
      <c r="U719" s="12">
        <f t="shared" si="357"/>
        <v>1</v>
      </c>
      <c r="V719" s="12">
        <f t="shared" si="358"/>
        <v>6</v>
      </c>
      <c r="W719" s="12">
        <f t="shared" si="359"/>
        <v>-7</v>
      </c>
      <c r="X719" s="12">
        <f t="shared" si="360"/>
        <v>1</v>
      </c>
      <c r="Y719" s="12">
        <f t="shared" si="361"/>
        <v>6</v>
      </c>
      <c r="Z719" s="12">
        <f t="shared" si="362"/>
        <v>-7</v>
      </c>
      <c r="AA719" s="13">
        <f t="shared" si="363"/>
        <v>0.18181818181818182</v>
      </c>
      <c r="AB719" s="13">
        <f t="shared" si="364"/>
        <v>-0.84615384615384615</v>
      </c>
      <c r="AC719" s="13">
        <f t="shared" si="365"/>
        <v>0</v>
      </c>
      <c r="AD719" s="13">
        <f t="shared" si="366"/>
        <v>3</v>
      </c>
      <c r="AE719" s="13">
        <f t="shared" si="367"/>
        <v>-0.875</v>
      </c>
      <c r="AF719" s="13">
        <f t="shared" si="368"/>
        <v>1</v>
      </c>
      <c r="AG719" s="13">
        <f t="shared" si="369"/>
        <v>3</v>
      </c>
      <c r="AH719" s="13">
        <f t="shared" si="370"/>
        <v>-0.875</v>
      </c>
      <c r="AI719" s="13">
        <f t="shared" si="371"/>
        <v>1</v>
      </c>
      <c r="AJ719" s="13">
        <f t="shared" si="372"/>
        <v>3</v>
      </c>
      <c r="AK719" s="13">
        <f t="shared" si="373"/>
        <v>-0.875</v>
      </c>
      <c r="AL719" s="12">
        <f t="shared" si="374"/>
        <v>26</v>
      </c>
      <c r="AM719" s="12">
        <f t="shared" si="375"/>
        <v>11</v>
      </c>
      <c r="AN719" s="12">
        <f t="shared" si="376"/>
        <v>11</v>
      </c>
      <c r="AO719" s="12">
        <f t="shared" si="377"/>
        <v>11</v>
      </c>
      <c r="AP719" s="12">
        <f t="shared" si="378"/>
        <v>-15</v>
      </c>
      <c r="AQ719" s="13">
        <f t="shared" si="379"/>
        <v>-0.57692307692307687</v>
      </c>
      <c r="AR719" s="12">
        <f t="shared" si="380"/>
        <v>0</v>
      </c>
      <c r="AS719" s="13">
        <f t="shared" si="381"/>
        <v>0</v>
      </c>
      <c r="AT719" s="12">
        <f t="shared" si="382"/>
        <v>0</v>
      </c>
      <c r="AU719" s="13">
        <f t="shared" si="383"/>
        <v>0</v>
      </c>
    </row>
    <row r="720" spans="1:47" hidden="1" x14ac:dyDescent="0.35">
      <c r="A720" t="s">
        <v>91</v>
      </c>
      <c r="B720" t="s">
        <v>167</v>
      </c>
      <c r="C720" t="s">
        <v>68</v>
      </c>
      <c r="D720" s="12">
        <v>2</v>
      </c>
      <c r="E720" s="12">
        <v>6</v>
      </c>
      <c r="F720" s="12">
        <v>1</v>
      </c>
      <c r="G720" s="12">
        <v>2</v>
      </c>
      <c r="H720" s="12">
        <v>6</v>
      </c>
      <c r="I720" s="12">
        <v>1</v>
      </c>
      <c r="J720" s="12">
        <v>2</v>
      </c>
      <c r="K720" s="12">
        <v>6</v>
      </c>
      <c r="L720" s="12">
        <v>1</v>
      </c>
      <c r="M720" s="12">
        <v>2</v>
      </c>
      <c r="N720" s="12">
        <v>6</v>
      </c>
      <c r="O720" s="12">
        <v>1</v>
      </c>
      <c r="P720" s="12">
        <f t="shared" si="352"/>
        <v>4</v>
      </c>
      <c r="Q720" s="12">
        <f t="shared" si="353"/>
        <v>-5</v>
      </c>
      <c r="R720" s="12">
        <f t="shared" si="354"/>
        <v>1</v>
      </c>
      <c r="S720" s="12">
        <f t="shared" si="355"/>
        <v>4</v>
      </c>
      <c r="T720" s="12">
        <f t="shared" si="356"/>
        <v>-5</v>
      </c>
      <c r="U720" s="12">
        <f t="shared" si="357"/>
        <v>1</v>
      </c>
      <c r="V720" s="12">
        <f t="shared" si="358"/>
        <v>4</v>
      </c>
      <c r="W720" s="12">
        <f t="shared" si="359"/>
        <v>-5</v>
      </c>
      <c r="X720" s="12">
        <f t="shared" si="360"/>
        <v>1</v>
      </c>
      <c r="Y720" s="12">
        <f t="shared" si="361"/>
        <v>4</v>
      </c>
      <c r="Z720" s="12">
        <f t="shared" si="362"/>
        <v>-5</v>
      </c>
      <c r="AA720" s="13">
        <f t="shared" si="363"/>
        <v>2</v>
      </c>
      <c r="AB720" s="13">
        <f t="shared" si="364"/>
        <v>-0.83333333333333337</v>
      </c>
      <c r="AC720" s="13">
        <f t="shared" si="365"/>
        <v>1</v>
      </c>
      <c r="AD720" s="13">
        <f t="shared" si="366"/>
        <v>2</v>
      </c>
      <c r="AE720" s="13">
        <f t="shared" si="367"/>
        <v>-0.83333333333333337</v>
      </c>
      <c r="AF720" s="13">
        <f t="shared" si="368"/>
        <v>1</v>
      </c>
      <c r="AG720" s="13">
        <f t="shared" si="369"/>
        <v>2</v>
      </c>
      <c r="AH720" s="13">
        <f t="shared" si="370"/>
        <v>-0.83333333333333337</v>
      </c>
      <c r="AI720" s="13">
        <f t="shared" si="371"/>
        <v>1</v>
      </c>
      <c r="AJ720" s="13">
        <f t="shared" si="372"/>
        <v>2</v>
      </c>
      <c r="AK720" s="13">
        <f t="shared" si="373"/>
        <v>-0.83333333333333337</v>
      </c>
      <c r="AL720" s="12">
        <f t="shared" si="374"/>
        <v>9</v>
      </c>
      <c r="AM720" s="12">
        <f t="shared" si="375"/>
        <v>9</v>
      </c>
      <c r="AN720" s="12">
        <f t="shared" si="376"/>
        <v>9</v>
      </c>
      <c r="AO720" s="12">
        <f t="shared" si="377"/>
        <v>9</v>
      </c>
      <c r="AP720" s="12">
        <f t="shared" si="378"/>
        <v>0</v>
      </c>
      <c r="AQ720" s="13">
        <f t="shared" si="379"/>
        <v>0</v>
      </c>
      <c r="AR720" s="12">
        <f t="shared" si="380"/>
        <v>0</v>
      </c>
      <c r="AS720" s="13">
        <f t="shared" si="381"/>
        <v>0</v>
      </c>
      <c r="AT720" s="12">
        <f t="shared" si="382"/>
        <v>0</v>
      </c>
      <c r="AU720" s="13">
        <f t="shared" si="383"/>
        <v>0</v>
      </c>
    </row>
    <row r="721" spans="1:47" hidden="1" x14ac:dyDescent="0.35">
      <c r="A721" t="s">
        <v>91</v>
      </c>
      <c r="B721" t="s">
        <v>169</v>
      </c>
      <c r="C721" t="s">
        <v>62</v>
      </c>
      <c r="D721" s="12">
        <v>3</v>
      </c>
      <c r="E721" s="12">
        <v>2</v>
      </c>
      <c r="F721" s="12">
        <v>4</v>
      </c>
      <c r="G721" s="12">
        <v>0</v>
      </c>
      <c r="H721" s="12">
        <v>0</v>
      </c>
      <c r="I721" s="12">
        <v>0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  <c r="O721" s="12">
        <v>0</v>
      </c>
      <c r="P721" s="12">
        <f t="shared" si="352"/>
        <v>-1</v>
      </c>
      <c r="Q721" s="12">
        <f t="shared" si="353"/>
        <v>2</v>
      </c>
      <c r="R721" s="12">
        <f t="shared" si="354"/>
        <v>-4</v>
      </c>
      <c r="S721" s="12">
        <f t="shared" si="355"/>
        <v>0</v>
      </c>
      <c r="T721" s="12">
        <f t="shared" si="356"/>
        <v>0</v>
      </c>
      <c r="U721" s="12">
        <f t="shared" si="357"/>
        <v>0</v>
      </c>
      <c r="V721" s="12">
        <f t="shared" si="358"/>
        <v>0</v>
      </c>
      <c r="W721" s="12">
        <f t="shared" si="359"/>
        <v>0</v>
      </c>
      <c r="X721" s="12">
        <f t="shared" si="360"/>
        <v>0</v>
      </c>
      <c r="Y721" s="12">
        <f t="shared" si="361"/>
        <v>0</v>
      </c>
      <c r="Z721" s="12">
        <f t="shared" si="362"/>
        <v>0</v>
      </c>
      <c r="AA721" s="13">
        <f t="shared" si="363"/>
        <v>-0.33333333333333331</v>
      </c>
      <c r="AB721" s="13">
        <f t="shared" si="364"/>
        <v>1</v>
      </c>
      <c r="AC721" s="13">
        <f t="shared" si="365"/>
        <v>-1</v>
      </c>
      <c r="AD721" s="13">
        <f t="shared" si="366"/>
        <v>0</v>
      </c>
      <c r="AE721" s="13">
        <f t="shared" si="367"/>
        <v>0</v>
      </c>
      <c r="AF721" s="13">
        <f t="shared" si="368"/>
        <v>0</v>
      </c>
      <c r="AG721" s="13">
        <f t="shared" si="369"/>
        <v>0</v>
      </c>
      <c r="AH721" s="13">
        <f t="shared" si="370"/>
        <v>0</v>
      </c>
      <c r="AI721" s="13">
        <f t="shared" si="371"/>
        <v>0</v>
      </c>
      <c r="AJ721" s="13">
        <f t="shared" si="372"/>
        <v>0</v>
      </c>
      <c r="AK721" s="13">
        <f t="shared" si="373"/>
        <v>0</v>
      </c>
      <c r="AL721" s="12">
        <f t="shared" si="374"/>
        <v>9</v>
      </c>
      <c r="AM721" s="12">
        <f t="shared" si="375"/>
        <v>0</v>
      </c>
      <c r="AN721" s="12">
        <f t="shared" si="376"/>
        <v>0</v>
      </c>
      <c r="AO721" s="12">
        <f t="shared" si="377"/>
        <v>0</v>
      </c>
      <c r="AP721" s="12">
        <f t="shared" si="378"/>
        <v>-9</v>
      </c>
      <c r="AQ721" s="13">
        <f t="shared" si="379"/>
        <v>-1</v>
      </c>
      <c r="AR721" s="12">
        <f t="shared" si="380"/>
        <v>0</v>
      </c>
      <c r="AS721" s="13">
        <f t="shared" si="381"/>
        <v>0</v>
      </c>
      <c r="AT721" s="12">
        <f t="shared" si="382"/>
        <v>0</v>
      </c>
      <c r="AU721" s="13">
        <f t="shared" si="383"/>
        <v>0</v>
      </c>
    </row>
    <row r="722" spans="1:47" hidden="1" x14ac:dyDescent="0.35">
      <c r="A722" t="s">
        <v>91</v>
      </c>
      <c r="B722" t="s">
        <v>169</v>
      </c>
      <c r="C722" t="s">
        <v>63</v>
      </c>
      <c r="D722" s="12">
        <v>2</v>
      </c>
      <c r="E722" s="12">
        <v>0</v>
      </c>
      <c r="F722" s="12">
        <v>5</v>
      </c>
      <c r="G722" s="12">
        <v>0</v>
      </c>
      <c r="H722" s="12">
        <v>0</v>
      </c>
      <c r="I722" s="12">
        <v>0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  <c r="O722" s="12">
        <v>0</v>
      </c>
      <c r="P722" s="12">
        <f t="shared" si="352"/>
        <v>-2</v>
      </c>
      <c r="Q722" s="12">
        <f t="shared" si="353"/>
        <v>5</v>
      </c>
      <c r="R722" s="12">
        <f t="shared" si="354"/>
        <v>-5</v>
      </c>
      <c r="S722" s="12">
        <f t="shared" si="355"/>
        <v>0</v>
      </c>
      <c r="T722" s="12">
        <f t="shared" si="356"/>
        <v>0</v>
      </c>
      <c r="U722" s="12">
        <f t="shared" si="357"/>
        <v>0</v>
      </c>
      <c r="V722" s="12">
        <f t="shared" si="358"/>
        <v>0</v>
      </c>
      <c r="W722" s="12">
        <f t="shared" si="359"/>
        <v>0</v>
      </c>
      <c r="X722" s="12">
        <f t="shared" si="360"/>
        <v>0</v>
      </c>
      <c r="Y722" s="12">
        <f t="shared" si="361"/>
        <v>0</v>
      </c>
      <c r="Z722" s="12">
        <f t="shared" si="362"/>
        <v>0</v>
      </c>
      <c r="AA722" s="13">
        <f t="shared" si="363"/>
        <v>-1</v>
      </c>
      <c r="AB722" s="13" t="str">
        <f t="shared" si="364"/>
        <v>N/A</v>
      </c>
      <c r="AC722" s="13">
        <f t="shared" si="365"/>
        <v>-1</v>
      </c>
      <c r="AD722" s="13">
        <f t="shared" si="366"/>
        <v>0</v>
      </c>
      <c r="AE722" s="13">
        <f t="shared" si="367"/>
        <v>0</v>
      </c>
      <c r="AF722" s="13">
        <f t="shared" si="368"/>
        <v>0</v>
      </c>
      <c r="AG722" s="13">
        <f t="shared" si="369"/>
        <v>0</v>
      </c>
      <c r="AH722" s="13">
        <f t="shared" si="370"/>
        <v>0</v>
      </c>
      <c r="AI722" s="13">
        <f t="shared" si="371"/>
        <v>0</v>
      </c>
      <c r="AJ722" s="13">
        <f t="shared" si="372"/>
        <v>0</v>
      </c>
      <c r="AK722" s="13">
        <f t="shared" si="373"/>
        <v>0</v>
      </c>
      <c r="AL722" s="12">
        <f t="shared" si="374"/>
        <v>7</v>
      </c>
      <c r="AM722" s="12">
        <f t="shared" si="375"/>
        <v>0</v>
      </c>
      <c r="AN722" s="12">
        <f t="shared" si="376"/>
        <v>0</v>
      </c>
      <c r="AO722" s="12">
        <f t="shared" si="377"/>
        <v>0</v>
      </c>
      <c r="AP722" s="12">
        <f t="shared" si="378"/>
        <v>-7</v>
      </c>
      <c r="AQ722" s="13">
        <f t="shared" si="379"/>
        <v>-1</v>
      </c>
      <c r="AR722" s="12">
        <f t="shared" si="380"/>
        <v>0</v>
      </c>
      <c r="AS722" s="13">
        <f t="shared" si="381"/>
        <v>0</v>
      </c>
      <c r="AT722" s="12">
        <f t="shared" si="382"/>
        <v>0</v>
      </c>
      <c r="AU722" s="13">
        <f t="shared" si="383"/>
        <v>0</v>
      </c>
    </row>
    <row r="723" spans="1:47" hidden="1" x14ac:dyDescent="0.35">
      <c r="A723" t="s">
        <v>91</v>
      </c>
      <c r="B723" t="s">
        <v>169</v>
      </c>
      <c r="C723" t="s">
        <v>64</v>
      </c>
      <c r="D723" s="12">
        <v>2</v>
      </c>
      <c r="E723" s="12">
        <v>1</v>
      </c>
      <c r="F723" s="12">
        <v>1</v>
      </c>
      <c r="G723" s="12">
        <v>0</v>
      </c>
      <c r="H723" s="12">
        <v>1</v>
      </c>
      <c r="I723" s="12">
        <v>0</v>
      </c>
      <c r="J723" s="12">
        <v>0</v>
      </c>
      <c r="K723" s="12">
        <v>1</v>
      </c>
      <c r="L723" s="12">
        <v>0</v>
      </c>
      <c r="M723" s="12">
        <v>0</v>
      </c>
      <c r="N723" s="12">
        <v>1</v>
      </c>
      <c r="O723" s="12">
        <v>0</v>
      </c>
      <c r="P723" s="12">
        <f t="shared" si="352"/>
        <v>-1</v>
      </c>
      <c r="Q723" s="12">
        <f t="shared" si="353"/>
        <v>0</v>
      </c>
      <c r="R723" s="12">
        <f t="shared" si="354"/>
        <v>-1</v>
      </c>
      <c r="S723" s="12">
        <f t="shared" si="355"/>
        <v>1</v>
      </c>
      <c r="T723" s="12">
        <f t="shared" si="356"/>
        <v>-1</v>
      </c>
      <c r="U723" s="12">
        <f t="shared" si="357"/>
        <v>0</v>
      </c>
      <c r="V723" s="12">
        <f t="shared" si="358"/>
        <v>1</v>
      </c>
      <c r="W723" s="12">
        <f t="shared" si="359"/>
        <v>-1</v>
      </c>
      <c r="X723" s="12">
        <f t="shared" si="360"/>
        <v>0</v>
      </c>
      <c r="Y723" s="12">
        <f t="shared" si="361"/>
        <v>1</v>
      </c>
      <c r="Z723" s="12">
        <f t="shared" si="362"/>
        <v>-1</v>
      </c>
      <c r="AA723" s="13">
        <f t="shared" si="363"/>
        <v>-0.5</v>
      </c>
      <c r="AB723" s="13">
        <f t="shared" si="364"/>
        <v>0</v>
      </c>
      <c r="AC723" s="13">
        <f t="shared" si="365"/>
        <v>-1</v>
      </c>
      <c r="AD723" s="13" t="str">
        <f t="shared" si="366"/>
        <v>N/A</v>
      </c>
      <c r="AE723" s="13">
        <f t="shared" si="367"/>
        <v>-1</v>
      </c>
      <c r="AF723" s="13">
        <f t="shared" si="368"/>
        <v>0</v>
      </c>
      <c r="AG723" s="13" t="str">
        <f t="shared" si="369"/>
        <v>N/A</v>
      </c>
      <c r="AH723" s="13">
        <f t="shared" si="370"/>
        <v>-1</v>
      </c>
      <c r="AI723" s="13">
        <f t="shared" si="371"/>
        <v>0</v>
      </c>
      <c r="AJ723" s="13" t="str">
        <f t="shared" si="372"/>
        <v>N/A</v>
      </c>
      <c r="AK723" s="13">
        <f t="shared" si="373"/>
        <v>-1</v>
      </c>
      <c r="AL723" s="12">
        <f t="shared" si="374"/>
        <v>4</v>
      </c>
      <c r="AM723" s="12">
        <f t="shared" si="375"/>
        <v>1</v>
      </c>
      <c r="AN723" s="12">
        <f t="shared" si="376"/>
        <v>1</v>
      </c>
      <c r="AO723" s="12">
        <f t="shared" si="377"/>
        <v>1</v>
      </c>
      <c r="AP723" s="12">
        <f t="shared" si="378"/>
        <v>-3</v>
      </c>
      <c r="AQ723" s="13">
        <f t="shared" si="379"/>
        <v>-0.75</v>
      </c>
      <c r="AR723" s="12">
        <f t="shared" si="380"/>
        <v>0</v>
      </c>
      <c r="AS723" s="13">
        <f t="shared" si="381"/>
        <v>0</v>
      </c>
      <c r="AT723" s="12">
        <f t="shared" si="382"/>
        <v>0</v>
      </c>
      <c r="AU723" s="13">
        <f t="shared" si="383"/>
        <v>0</v>
      </c>
    </row>
    <row r="724" spans="1:47" hidden="1" x14ac:dyDescent="0.35">
      <c r="A724" t="s">
        <v>91</v>
      </c>
      <c r="B724" t="s">
        <v>169</v>
      </c>
      <c r="C724" t="s">
        <v>65</v>
      </c>
      <c r="D724" s="12">
        <v>5</v>
      </c>
      <c r="E724" s="12">
        <v>1</v>
      </c>
      <c r="F724" s="12">
        <v>4</v>
      </c>
      <c r="G724" s="12">
        <v>0</v>
      </c>
      <c r="H724" s="12">
        <v>0</v>
      </c>
      <c r="I724" s="12">
        <v>0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  <c r="O724" s="12">
        <v>0</v>
      </c>
      <c r="P724" s="12">
        <f t="shared" si="352"/>
        <v>-4</v>
      </c>
      <c r="Q724" s="12">
        <f t="shared" si="353"/>
        <v>3</v>
      </c>
      <c r="R724" s="12">
        <f t="shared" si="354"/>
        <v>-4</v>
      </c>
      <c r="S724" s="12">
        <f t="shared" si="355"/>
        <v>0</v>
      </c>
      <c r="T724" s="12">
        <f t="shared" si="356"/>
        <v>0</v>
      </c>
      <c r="U724" s="12">
        <f t="shared" si="357"/>
        <v>0</v>
      </c>
      <c r="V724" s="12">
        <f t="shared" si="358"/>
        <v>0</v>
      </c>
      <c r="W724" s="12">
        <f t="shared" si="359"/>
        <v>0</v>
      </c>
      <c r="X724" s="12">
        <f t="shared" si="360"/>
        <v>0</v>
      </c>
      <c r="Y724" s="12">
        <f t="shared" si="361"/>
        <v>0</v>
      </c>
      <c r="Z724" s="12">
        <f t="shared" si="362"/>
        <v>0</v>
      </c>
      <c r="AA724" s="13">
        <f t="shared" si="363"/>
        <v>-0.8</v>
      </c>
      <c r="AB724" s="13">
        <f t="shared" si="364"/>
        <v>3</v>
      </c>
      <c r="AC724" s="13">
        <f t="shared" si="365"/>
        <v>-1</v>
      </c>
      <c r="AD724" s="13">
        <f t="shared" si="366"/>
        <v>0</v>
      </c>
      <c r="AE724" s="13">
        <f t="shared" si="367"/>
        <v>0</v>
      </c>
      <c r="AF724" s="13">
        <f t="shared" si="368"/>
        <v>0</v>
      </c>
      <c r="AG724" s="13">
        <f t="shared" si="369"/>
        <v>0</v>
      </c>
      <c r="AH724" s="13">
        <f t="shared" si="370"/>
        <v>0</v>
      </c>
      <c r="AI724" s="13">
        <f t="shared" si="371"/>
        <v>0</v>
      </c>
      <c r="AJ724" s="13">
        <f t="shared" si="372"/>
        <v>0</v>
      </c>
      <c r="AK724" s="13">
        <f t="shared" si="373"/>
        <v>0</v>
      </c>
      <c r="AL724" s="12">
        <f t="shared" si="374"/>
        <v>10</v>
      </c>
      <c r="AM724" s="12">
        <f t="shared" si="375"/>
        <v>0</v>
      </c>
      <c r="AN724" s="12">
        <f t="shared" si="376"/>
        <v>0</v>
      </c>
      <c r="AO724" s="12">
        <f t="shared" si="377"/>
        <v>0</v>
      </c>
      <c r="AP724" s="12">
        <f t="shared" si="378"/>
        <v>-10</v>
      </c>
      <c r="AQ724" s="13">
        <f t="shared" si="379"/>
        <v>-1</v>
      </c>
      <c r="AR724" s="12">
        <f t="shared" si="380"/>
        <v>0</v>
      </c>
      <c r="AS724" s="13">
        <f t="shared" si="381"/>
        <v>0</v>
      </c>
      <c r="AT724" s="12">
        <f t="shared" si="382"/>
        <v>0</v>
      </c>
      <c r="AU724" s="13">
        <f t="shared" si="383"/>
        <v>0</v>
      </c>
    </row>
    <row r="725" spans="1:47" hidden="1" x14ac:dyDescent="0.35">
      <c r="A725" t="s">
        <v>91</v>
      </c>
      <c r="B725" t="s">
        <v>169</v>
      </c>
      <c r="C725" t="s">
        <v>66</v>
      </c>
      <c r="D725" s="12">
        <v>2</v>
      </c>
      <c r="E725" s="12">
        <v>1</v>
      </c>
      <c r="F725" s="12">
        <v>6</v>
      </c>
      <c r="G725" s="12">
        <v>3</v>
      </c>
      <c r="H725" s="12">
        <v>1</v>
      </c>
      <c r="I725" s="12">
        <v>0</v>
      </c>
      <c r="J725" s="12">
        <v>3</v>
      </c>
      <c r="K725" s="12">
        <v>1</v>
      </c>
      <c r="L725" s="12">
        <v>0</v>
      </c>
      <c r="M725" s="12">
        <v>3</v>
      </c>
      <c r="N725" s="12">
        <v>1</v>
      </c>
      <c r="O725" s="12">
        <v>0</v>
      </c>
      <c r="P725" s="12">
        <f t="shared" si="352"/>
        <v>-1</v>
      </c>
      <c r="Q725" s="12">
        <f t="shared" si="353"/>
        <v>5</v>
      </c>
      <c r="R725" s="12">
        <f t="shared" si="354"/>
        <v>-3</v>
      </c>
      <c r="S725" s="12">
        <f t="shared" si="355"/>
        <v>-2</v>
      </c>
      <c r="T725" s="12">
        <f t="shared" si="356"/>
        <v>-1</v>
      </c>
      <c r="U725" s="12">
        <f t="shared" si="357"/>
        <v>3</v>
      </c>
      <c r="V725" s="12">
        <f t="shared" si="358"/>
        <v>-2</v>
      </c>
      <c r="W725" s="12">
        <f t="shared" si="359"/>
        <v>-1</v>
      </c>
      <c r="X725" s="12">
        <f t="shared" si="360"/>
        <v>3</v>
      </c>
      <c r="Y725" s="12">
        <f t="shared" si="361"/>
        <v>-2</v>
      </c>
      <c r="Z725" s="12">
        <f t="shared" si="362"/>
        <v>-1</v>
      </c>
      <c r="AA725" s="13">
        <f t="shared" si="363"/>
        <v>-0.5</v>
      </c>
      <c r="AB725" s="13">
        <f t="shared" si="364"/>
        <v>5</v>
      </c>
      <c r="AC725" s="13">
        <f t="shared" si="365"/>
        <v>-0.5</v>
      </c>
      <c r="AD725" s="13">
        <f t="shared" si="366"/>
        <v>-0.66666666666666663</v>
      </c>
      <c r="AE725" s="13">
        <f t="shared" si="367"/>
        <v>-1</v>
      </c>
      <c r="AF725" s="13" t="str">
        <f t="shared" si="368"/>
        <v>N/A</v>
      </c>
      <c r="AG725" s="13">
        <f t="shared" si="369"/>
        <v>-0.66666666666666663</v>
      </c>
      <c r="AH725" s="13">
        <f t="shared" si="370"/>
        <v>-1</v>
      </c>
      <c r="AI725" s="13" t="str">
        <f t="shared" si="371"/>
        <v>N/A</v>
      </c>
      <c r="AJ725" s="13">
        <f t="shared" si="372"/>
        <v>-0.66666666666666663</v>
      </c>
      <c r="AK725" s="13">
        <f t="shared" si="373"/>
        <v>-1</v>
      </c>
      <c r="AL725" s="12">
        <f t="shared" si="374"/>
        <v>9</v>
      </c>
      <c r="AM725" s="12">
        <f t="shared" si="375"/>
        <v>4</v>
      </c>
      <c r="AN725" s="12">
        <f t="shared" si="376"/>
        <v>4</v>
      </c>
      <c r="AO725" s="12">
        <f t="shared" si="377"/>
        <v>4</v>
      </c>
      <c r="AP725" s="12">
        <f t="shared" si="378"/>
        <v>-5</v>
      </c>
      <c r="AQ725" s="13">
        <f t="shared" si="379"/>
        <v>-0.55555555555555558</v>
      </c>
      <c r="AR725" s="12">
        <f t="shared" si="380"/>
        <v>0</v>
      </c>
      <c r="AS725" s="13">
        <f t="shared" si="381"/>
        <v>0</v>
      </c>
      <c r="AT725" s="12">
        <f t="shared" si="382"/>
        <v>0</v>
      </c>
      <c r="AU725" s="13">
        <f t="shared" si="383"/>
        <v>0</v>
      </c>
    </row>
    <row r="726" spans="1:47" hidden="1" x14ac:dyDescent="0.35">
      <c r="A726" t="s">
        <v>91</v>
      </c>
      <c r="B726" t="s">
        <v>169</v>
      </c>
      <c r="C726" t="s">
        <v>170</v>
      </c>
      <c r="D726" s="12">
        <v>18</v>
      </c>
      <c r="E726" s="12">
        <v>8</v>
      </c>
      <c r="F726" s="12">
        <v>21</v>
      </c>
      <c r="G726" s="12">
        <v>6</v>
      </c>
      <c r="H726" s="12">
        <v>3</v>
      </c>
      <c r="I726" s="12">
        <v>1</v>
      </c>
      <c r="J726" s="12">
        <v>6</v>
      </c>
      <c r="K726" s="12">
        <v>3</v>
      </c>
      <c r="L726" s="12">
        <v>1</v>
      </c>
      <c r="M726" s="12">
        <v>6</v>
      </c>
      <c r="N726" s="12">
        <v>3</v>
      </c>
      <c r="O726" s="12">
        <v>1</v>
      </c>
      <c r="P726" s="12">
        <f t="shared" si="352"/>
        <v>-10</v>
      </c>
      <c r="Q726" s="12">
        <f t="shared" si="353"/>
        <v>13</v>
      </c>
      <c r="R726" s="12">
        <f t="shared" si="354"/>
        <v>-15</v>
      </c>
      <c r="S726" s="12">
        <f t="shared" si="355"/>
        <v>-3</v>
      </c>
      <c r="T726" s="12">
        <f t="shared" si="356"/>
        <v>-2</v>
      </c>
      <c r="U726" s="12">
        <f t="shared" si="357"/>
        <v>5</v>
      </c>
      <c r="V726" s="12">
        <f t="shared" si="358"/>
        <v>-3</v>
      </c>
      <c r="W726" s="12">
        <f t="shared" si="359"/>
        <v>-2</v>
      </c>
      <c r="X726" s="12">
        <f t="shared" si="360"/>
        <v>5</v>
      </c>
      <c r="Y726" s="12">
        <f t="shared" si="361"/>
        <v>-3</v>
      </c>
      <c r="Z726" s="12">
        <f t="shared" si="362"/>
        <v>-2</v>
      </c>
      <c r="AA726" s="13">
        <f t="shared" si="363"/>
        <v>-0.55555555555555558</v>
      </c>
      <c r="AB726" s="13">
        <f t="shared" si="364"/>
        <v>1.625</v>
      </c>
      <c r="AC726" s="13">
        <f t="shared" si="365"/>
        <v>-0.7142857142857143</v>
      </c>
      <c r="AD726" s="13">
        <f t="shared" si="366"/>
        <v>-0.5</v>
      </c>
      <c r="AE726" s="13">
        <f t="shared" si="367"/>
        <v>-0.66666666666666663</v>
      </c>
      <c r="AF726" s="13">
        <f t="shared" si="368"/>
        <v>5</v>
      </c>
      <c r="AG726" s="13">
        <f t="shared" si="369"/>
        <v>-0.5</v>
      </c>
      <c r="AH726" s="13">
        <f t="shared" si="370"/>
        <v>-0.66666666666666663</v>
      </c>
      <c r="AI726" s="13">
        <f t="shared" si="371"/>
        <v>5</v>
      </c>
      <c r="AJ726" s="13">
        <f t="shared" si="372"/>
        <v>-0.5</v>
      </c>
      <c r="AK726" s="13">
        <f t="shared" si="373"/>
        <v>-0.66666666666666663</v>
      </c>
      <c r="AL726" s="12">
        <f t="shared" si="374"/>
        <v>47</v>
      </c>
      <c r="AM726" s="12">
        <f t="shared" si="375"/>
        <v>10</v>
      </c>
      <c r="AN726" s="12">
        <f t="shared" si="376"/>
        <v>10</v>
      </c>
      <c r="AO726" s="12">
        <f t="shared" si="377"/>
        <v>10</v>
      </c>
      <c r="AP726" s="12">
        <f t="shared" si="378"/>
        <v>-37</v>
      </c>
      <c r="AQ726" s="13">
        <f t="shared" si="379"/>
        <v>-0.78723404255319152</v>
      </c>
      <c r="AR726" s="12">
        <f t="shared" si="380"/>
        <v>0</v>
      </c>
      <c r="AS726" s="13">
        <f t="shared" si="381"/>
        <v>0</v>
      </c>
      <c r="AT726" s="12">
        <f t="shared" si="382"/>
        <v>0</v>
      </c>
      <c r="AU726" s="13">
        <f t="shared" si="383"/>
        <v>0</v>
      </c>
    </row>
    <row r="727" spans="1:47" hidden="1" x14ac:dyDescent="0.35">
      <c r="A727" t="s">
        <v>91</v>
      </c>
      <c r="B727" t="s">
        <v>169</v>
      </c>
      <c r="C727" t="s">
        <v>68</v>
      </c>
      <c r="D727" s="12">
        <v>4</v>
      </c>
      <c r="E727" s="12">
        <v>3</v>
      </c>
      <c r="F727" s="12">
        <v>1</v>
      </c>
      <c r="G727" s="12">
        <v>3</v>
      </c>
      <c r="H727" s="12">
        <v>1</v>
      </c>
      <c r="I727" s="12">
        <v>1</v>
      </c>
      <c r="J727" s="12">
        <v>3</v>
      </c>
      <c r="K727" s="12">
        <v>1</v>
      </c>
      <c r="L727" s="12">
        <v>1</v>
      </c>
      <c r="M727" s="12">
        <v>3</v>
      </c>
      <c r="N727" s="12">
        <v>1</v>
      </c>
      <c r="O727" s="12">
        <v>1</v>
      </c>
      <c r="P727" s="12">
        <f t="shared" si="352"/>
        <v>-1</v>
      </c>
      <c r="Q727" s="12">
        <f t="shared" si="353"/>
        <v>-2</v>
      </c>
      <c r="R727" s="12">
        <f t="shared" si="354"/>
        <v>2</v>
      </c>
      <c r="S727" s="12">
        <f t="shared" si="355"/>
        <v>-2</v>
      </c>
      <c r="T727" s="12">
        <f t="shared" si="356"/>
        <v>0</v>
      </c>
      <c r="U727" s="12">
        <f t="shared" si="357"/>
        <v>2</v>
      </c>
      <c r="V727" s="12">
        <f t="shared" si="358"/>
        <v>-2</v>
      </c>
      <c r="W727" s="12">
        <f t="shared" si="359"/>
        <v>0</v>
      </c>
      <c r="X727" s="12">
        <f t="shared" si="360"/>
        <v>2</v>
      </c>
      <c r="Y727" s="12">
        <f t="shared" si="361"/>
        <v>-2</v>
      </c>
      <c r="Z727" s="12">
        <f t="shared" si="362"/>
        <v>0</v>
      </c>
      <c r="AA727" s="13">
        <f t="shared" si="363"/>
        <v>-0.25</v>
      </c>
      <c r="AB727" s="13">
        <f t="shared" si="364"/>
        <v>-0.66666666666666663</v>
      </c>
      <c r="AC727" s="13">
        <f t="shared" si="365"/>
        <v>2</v>
      </c>
      <c r="AD727" s="13">
        <f t="shared" si="366"/>
        <v>-0.66666666666666663</v>
      </c>
      <c r="AE727" s="13">
        <f t="shared" si="367"/>
        <v>0</v>
      </c>
      <c r="AF727" s="13">
        <f t="shared" si="368"/>
        <v>2</v>
      </c>
      <c r="AG727" s="13">
        <f t="shared" si="369"/>
        <v>-0.66666666666666663</v>
      </c>
      <c r="AH727" s="13">
        <f t="shared" si="370"/>
        <v>0</v>
      </c>
      <c r="AI727" s="13">
        <f t="shared" si="371"/>
        <v>2</v>
      </c>
      <c r="AJ727" s="13">
        <f t="shared" si="372"/>
        <v>-0.66666666666666663</v>
      </c>
      <c r="AK727" s="13">
        <f t="shared" si="373"/>
        <v>0</v>
      </c>
      <c r="AL727" s="12">
        <f t="shared" si="374"/>
        <v>8</v>
      </c>
      <c r="AM727" s="12">
        <f t="shared" si="375"/>
        <v>5</v>
      </c>
      <c r="AN727" s="12">
        <f t="shared" si="376"/>
        <v>5</v>
      </c>
      <c r="AO727" s="12">
        <f t="shared" si="377"/>
        <v>5</v>
      </c>
      <c r="AP727" s="12">
        <f t="shared" si="378"/>
        <v>-3</v>
      </c>
      <c r="AQ727" s="13">
        <f t="shared" si="379"/>
        <v>-0.375</v>
      </c>
      <c r="AR727" s="12">
        <f t="shared" si="380"/>
        <v>0</v>
      </c>
      <c r="AS727" s="13">
        <f t="shared" si="381"/>
        <v>0</v>
      </c>
      <c r="AT727" s="12">
        <f t="shared" si="382"/>
        <v>0</v>
      </c>
      <c r="AU727" s="13">
        <f t="shared" si="383"/>
        <v>0</v>
      </c>
    </row>
    <row r="728" spans="1:47" hidden="1" x14ac:dyDescent="0.35">
      <c r="A728" t="s">
        <v>92</v>
      </c>
      <c r="B728" t="s">
        <v>157</v>
      </c>
      <c r="C728" t="s">
        <v>62</v>
      </c>
      <c r="D728" s="12">
        <v>12</v>
      </c>
      <c r="E728" s="12">
        <v>5</v>
      </c>
      <c r="F728" s="12">
        <v>5</v>
      </c>
      <c r="G728" s="12">
        <v>4</v>
      </c>
      <c r="H728" s="12">
        <v>1</v>
      </c>
      <c r="I728" s="12">
        <v>3</v>
      </c>
      <c r="J728" s="12">
        <v>4</v>
      </c>
      <c r="K728" s="12">
        <v>1</v>
      </c>
      <c r="L728" s="12">
        <v>3</v>
      </c>
      <c r="M728" s="12">
        <v>4</v>
      </c>
      <c r="N728" s="12">
        <v>1</v>
      </c>
      <c r="O728" s="12">
        <v>3</v>
      </c>
      <c r="P728" s="12">
        <f t="shared" si="352"/>
        <v>-7</v>
      </c>
      <c r="Q728" s="12">
        <f t="shared" si="353"/>
        <v>0</v>
      </c>
      <c r="R728" s="12">
        <f t="shared" si="354"/>
        <v>-1</v>
      </c>
      <c r="S728" s="12">
        <f t="shared" si="355"/>
        <v>-3</v>
      </c>
      <c r="T728" s="12">
        <f t="shared" si="356"/>
        <v>2</v>
      </c>
      <c r="U728" s="12">
        <f t="shared" si="357"/>
        <v>1</v>
      </c>
      <c r="V728" s="12">
        <f t="shared" si="358"/>
        <v>-3</v>
      </c>
      <c r="W728" s="12">
        <f t="shared" si="359"/>
        <v>2</v>
      </c>
      <c r="X728" s="12">
        <f t="shared" si="360"/>
        <v>1</v>
      </c>
      <c r="Y728" s="12">
        <f t="shared" si="361"/>
        <v>-3</v>
      </c>
      <c r="Z728" s="12">
        <f t="shared" si="362"/>
        <v>2</v>
      </c>
      <c r="AA728" s="13">
        <f t="shared" si="363"/>
        <v>-0.58333333333333337</v>
      </c>
      <c r="AB728" s="13">
        <f t="shared" si="364"/>
        <v>0</v>
      </c>
      <c r="AC728" s="13">
        <f t="shared" si="365"/>
        <v>-0.2</v>
      </c>
      <c r="AD728" s="13">
        <f t="shared" si="366"/>
        <v>-0.75</v>
      </c>
      <c r="AE728" s="13">
        <f t="shared" si="367"/>
        <v>2</v>
      </c>
      <c r="AF728" s="13">
        <f t="shared" si="368"/>
        <v>0.33333333333333331</v>
      </c>
      <c r="AG728" s="13">
        <f t="shared" si="369"/>
        <v>-0.75</v>
      </c>
      <c r="AH728" s="13">
        <f t="shared" si="370"/>
        <v>2</v>
      </c>
      <c r="AI728" s="13">
        <f t="shared" si="371"/>
        <v>0.33333333333333331</v>
      </c>
      <c r="AJ728" s="13">
        <f t="shared" si="372"/>
        <v>-0.75</v>
      </c>
      <c r="AK728" s="13">
        <f t="shared" si="373"/>
        <v>2</v>
      </c>
      <c r="AL728" s="12">
        <f t="shared" si="374"/>
        <v>22</v>
      </c>
      <c r="AM728" s="12">
        <f t="shared" si="375"/>
        <v>8</v>
      </c>
      <c r="AN728" s="12">
        <f t="shared" si="376"/>
        <v>8</v>
      </c>
      <c r="AO728" s="12">
        <f t="shared" si="377"/>
        <v>8</v>
      </c>
      <c r="AP728" s="12">
        <f t="shared" si="378"/>
        <v>-14</v>
      </c>
      <c r="AQ728" s="13">
        <f t="shared" si="379"/>
        <v>-0.63636363636363635</v>
      </c>
      <c r="AR728" s="12">
        <f t="shared" si="380"/>
        <v>0</v>
      </c>
      <c r="AS728" s="13">
        <f t="shared" si="381"/>
        <v>0</v>
      </c>
      <c r="AT728" s="12">
        <f t="shared" si="382"/>
        <v>0</v>
      </c>
      <c r="AU728" s="13">
        <f t="shared" si="383"/>
        <v>0</v>
      </c>
    </row>
    <row r="729" spans="1:47" hidden="1" x14ac:dyDescent="0.35">
      <c r="A729" t="s">
        <v>92</v>
      </c>
      <c r="B729" t="s">
        <v>157</v>
      </c>
      <c r="C729" t="s">
        <v>63</v>
      </c>
      <c r="D729" s="12">
        <v>2</v>
      </c>
      <c r="E729" s="12">
        <v>2</v>
      </c>
      <c r="F729" s="12">
        <v>1</v>
      </c>
      <c r="G729" s="12">
        <v>0</v>
      </c>
      <c r="H729" s="12">
        <v>0</v>
      </c>
      <c r="I729" s="12">
        <v>0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  <c r="O729" s="12">
        <v>0</v>
      </c>
      <c r="P729" s="12">
        <f t="shared" si="352"/>
        <v>0</v>
      </c>
      <c r="Q729" s="12">
        <f t="shared" si="353"/>
        <v>-1</v>
      </c>
      <c r="R729" s="12">
        <f t="shared" si="354"/>
        <v>-1</v>
      </c>
      <c r="S729" s="12">
        <f t="shared" si="355"/>
        <v>0</v>
      </c>
      <c r="T729" s="12">
        <f t="shared" si="356"/>
        <v>0</v>
      </c>
      <c r="U729" s="12">
        <f t="shared" si="357"/>
        <v>0</v>
      </c>
      <c r="V729" s="12">
        <f t="shared" si="358"/>
        <v>0</v>
      </c>
      <c r="W729" s="12">
        <f t="shared" si="359"/>
        <v>0</v>
      </c>
      <c r="X729" s="12">
        <f t="shared" si="360"/>
        <v>0</v>
      </c>
      <c r="Y729" s="12">
        <f t="shared" si="361"/>
        <v>0</v>
      </c>
      <c r="Z729" s="12">
        <f t="shared" si="362"/>
        <v>0</v>
      </c>
      <c r="AA729" s="13">
        <f t="shared" si="363"/>
        <v>0</v>
      </c>
      <c r="AB729" s="13">
        <f t="shared" si="364"/>
        <v>-0.5</v>
      </c>
      <c r="AC729" s="13">
        <f t="shared" si="365"/>
        <v>-1</v>
      </c>
      <c r="AD729" s="13">
        <f t="shared" si="366"/>
        <v>0</v>
      </c>
      <c r="AE729" s="13">
        <f t="shared" si="367"/>
        <v>0</v>
      </c>
      <c r="AF729" s="13">
        <f t="shared" si="368"/>
        <v>0</v>
      </c>
      <c r="AG729" s="13">
        <f t="shared" si="369"/>
        <v>0</v>
      </c>
      <c r="AH729" s="13">
        <f t="shared" si="370"/>
        <v>0</v>
      </c>
      <c r="AI729" s="13">
        <f t="shared" si="371"/>
        <v>0</v>
      </c>
      <c r="AJ729" s="13">
        <f t="shared" si="372"/>
        <v>0</v>
      </c>
      <c r="AK729" s="13">
        <f t="shared" si="373"/>
        <v>0</v>
      </c>
      <c r="AL729" s="12">
        <f t="shared" si="374"/>
        <v>5</v>
      </c>
      <c r="AM729" s="12">
        <f t="shared" si="375"/>
        <v>0</v>
      </c>
      <c r="AN729" s="12">
        <f t="shared" si="376"/>
        <v>0</v>
      </c>
      <c r="AO729" s="12">
        <f t="shared" si="377"/>
        <v>0</v>
      </c>
      <c r="AP729" s="12">
        <f t="shared" si="378"/>
        <v>-5</v>
      </c>
      <c r="AQ729" s="13">
        <f t="shared" si="379"/>
        <v>-1</v>
      </c>
      <c r="AR729" s="12">
        <f t="shared" si="380"/>
        <v>0</v>
      </c>
      <c r="AS729" s="13">
        <f t="shared" si="381"/>
        <v>0</v>
      </c>
      <c r="AT729" s="12">
        <f t="shared" si="382"/>
        <v>0</v>
      </c>
      <c r="AU729" s="13">
        <f t="shared" si="383"/>
        <v>0</v>
      </c>
    </row>
    <row r="730" spans="1:47" hidden="1" x14ac:dyDescent="0.35">
      <c r="A730" t="s">
        <v>92</v>
      </c>
      <c r="B730" t="s">
        <v>157</v>
      </c>
      <c r="C730" t="s">
        <v>64</v>
      </c>
      <c r="D730" s="12">
        <v>44</v>
      </c>
      <c r="E730" s="12">
        <v>10</v>
      </c>
      <c r="F730" s="12">
        <v>44</v>
      </c>
      <c r="G730" s="12">
        <v>3</v>
      </c>
      <c r="H730" s="12">
        <v>5</v>
      </c>
      <c r="I730" s="12">
        <v>6</v>
      </c>
      <c r="J730" s="12">
        <v>3</v>
      </c>
      <c r="K730" s="12">
        <v>5</v>
      </c>
      <c r="L730" s="12">
        <v>6</v>
      </c>
      <c r="M730" s="12">
        <v>3</v>
      </c>
      <c r="N730" s="12">
        <v>5</v>
      </c>
      <c r="O730" s="12">
        <v>6</v>
      </c>
      <c r="P730" s="12">
        <f t="shared" si="352"/>
        <v>-34</v>
      </c>
      <c r="Q730" s="12">
        <f t="shared" si="353"/>
        <v>34</v>
      </c>
      <c r="R730" s="12">
        <f t="shared" si="354"/>
        <v>-41</v>
      </c>
      <c r="S730" s="12">
        <f t="shared" si="355"/>
        <v>2</v>
      </c>
      <c r="T730" s="12">
        <f t="shared" si="356"/>
        <v>1</v>
      </c>
      <c r="U730" s="12">
        <f t="shared" si="357"/>
        <v>-3</v>
      </c>
      <c r="V730" s="12">
        <f t="shared" si="358"/>
        <v>2</v>
      </c>
      <c r="W730" s="12">
        <f t="shared" si="359"/>
        <v>1</v>
      </c>
      <c r="X730" s="12">
        <f t="shared" si="360"/>
        <v>-3</v>
      </c>
      <c r="Y730" s="12">
        <f t="shared" si="361"/>
        <v>2</v>
      </c>
      <c r="Z730" s="12">
        <f t="shared" si="362"/>
        <v>1</v>
      </c>
      <c r="AA730" s="13">
        <f t="shared" si="363"/>
        <v>-0.77272727272727271</v>
      </c>
      <c r="AB730" s="13">
        <f t="shared" si="364"/>
        <v>3.4</v>
      </c>
      <c r="AC730" s="13">
        <f t="shared" si="365"/>
        <v>-0.93181818181818177</v>
      </c>
      <c r="AD730" s="13">
        <f t="shared" si="366"/>
        <v>0.66666666666666663</v>
      </c>
      <c r="AE730" s="13">
        <f t="shared" si="367"/>
        <v>0.2</v>
      </c>
      <c r="AF730" s="13">
        <f t="shared" si="368"/>
        <v>-0.5</v>
      </c>
      <c r="AG730" s="13">
        <f t="shared" si="369"/>
        <v>0.66666666666666663</v>
      </c>
      <c r="AH730" s="13">
        <f t="shared" si="370"/>
        <v>0.2</v>
      </c>
      <c r="AI730" s="13">
        <f t="shared" si="371"/>
        <v>-0.5</v>
      </c>
      <c r="AJ730" s="13">
        <f t="shared" si="372"/>
        <v>0.66666666666666663</v>
      </c>
      <c r="AK730" s="13">
        <f t="shared" si="373"/>
        <v>0.2</v>
      </c>
      <c r="AL730" s="12">
        <f t="shared" si="374"/>
        <v>98</v>
      </c>
      <c r="AM730" s="12">
        <f t="shared" si="375"/>
        <v>14</v>
      </c>
      <c r="AN730" s="12">
        <f t="shared" si="376"/>
        <v>14</v>
      </c>
      <c r="AO730" s="12">
        <f t="shared" si="377"/>
        <v>14</v>
      </c>
      <c r="AP730" s="12">
        <f t="shared" si="378"/>
        <v>-84</v>
      </c>
      <c r="AQ730" s="13">
        <f t="shared" si="379"/>
        <v>-0.8571428571428571</v>
      </c>
      <c r="AR730" s="12">
        <f t="shared" si="380"/>
        <v>0</v>
      </c>
      <c r="AS730" s="13">
        <f t="shared" si="381"/>
        <v>0</v>
      </c>
      <c r="AT730" s="12">
        <f t="shared" si="382"/>
        <v>0</v>
      </c>
      <c r="AU730" s="13">
        <f t="shared" si="383"/>
        <v>0</v>
      </c>
    </row>
    <row r="731" spans="1:47" hidden="1" x14ac:dyDescent="0.35">
      <c r="A731" t="s">
        <v>92</v>
      </c>
      <c r="B731" t="s">
        <v>157</v>
      </c>
      <c r="C731" t="s">
        <v>65</v>
      </c>
      <c r="D731" s="12">
        <v>2</v>
      </c>
      <c r="E731" s="12">
        <v>2</v>
      </c>
      <c r="F731" s="12">
        <v>1</v>
      </c>
      <c r="G731" s="12">
        <v>0</v>
      </c>
      <c r="H731" s="12">
        <v>0</v>
      </c>
      <c r="I731" s="12">
        <v>0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  <c r="O731" s="12">
        <v>0</v>
      </c>
      <c r="P731" s="12">
        <f t="shared" si="352"/>
        <v>0</v>
      </c>
      <c r="Q731" s="12">
        <f t="shared" si="353"/>
        <v>-1</v>
      </c>
      <c r="R731" s="12">
        <f t="shared" si="354"/>
        <v>-1</v>
      </c>
      <c r="S731" s="12">
        <f t="shared" si="355"/>
        <v>0</v>
      </c>
      <c r="T731" s="12">
        <f t="shared" si="356"/>
        <v>0</v>
      </c>
      <c r="U731" s="12">
        <f t="shared" si="357"/>
        <v>0</v>
      </c>
      <c r="V731" s="12">
        <f t="shared" si="358"/>
        <v>0</v>
      </c>
      <c r="W731" s="12">
        <f t="shared" si="359"/>
        <v>0</v>
      </c>
      <c r="X731" s="12">
        <f t="shared" si="360"/>
        <v>0</v>
      </c>
      <c r="Y731" s="12">
        <f t="shared" si="361"/>
        <v>0</v>
      </c>
      <c r="Z731" s="12">
        <f t="shared" si="362"/>
        <v>0</v>
      </c>
      <c r="AA731" s="13">
        <f t="shared" si="363"/>
        <v>0</v>
      </c>
      <c r="AB731" s="13">
        <f t="shared" si="364"/>
        <v>-0.5</v>
      </c>
      <c r="AC731" s="13">
        <f t="shared" si="365"/>
        <v>-1</v>
      </c>
      <c r="AD731" s="13">
        <f t="shared" si="366"/>
        <v>0</v>
      </c>
      <c r="AE731" s="13">
        <f t="shared" si="367"/>
        <v>0</v>
      </c>
      <c r="AF731" s="13">
        <f t="shared" si="368"/>
        <v>0</v>
      </c>
      <c r="AG731" s="13">
        <f t="shared" si="369"/>
        <v>0</v>
      </c>
      <c r="AH731" s="13">
        <f t="shared" si="370"/>
        <v>0</v>
      </c>
      <c r="AI731" s="13">
        <f t="shared" si="371"/>
        <v>0</v>
      </c>
      <c r="AJ731" s="13">
        <f t="shared" si="372"/>
        <v>0</v>
      </c>
      <c r="AK731" s="13">
        <f t="shared" si="373"/>
        <v>0</v>
      </c>
      <c r="AL731" s="12">
        <f t="shared" si="374"/>
        <v>5</v>
      </c>
      <c r="AM731" s="12">
        <f t="shared" si="375"/>
        <v>0</v>
      </c>
      <c r="AN731" s="12">
        <f t="shared" si="376"/>
        <v>0</v>
      </c>
      <c r="AO731" s="12">
        <f t="shared" si="377"/>
        <v>0</v>
      </c>
      <c r="AP731" s="12">
        <f t="shared" si="378"/>
        <v>-5</v>
      </c>
      <c r="AQ731" s="13">
        <f t="shared" si="379"/>
        <v>-1</v>
      </c>
      <c r="AR731" s="12">
        <f t="shared" si="380"/>
        <v>0</v>
      </c>
      <c r="AS731" s="13">
        <f t="shared" si="381"/>
        <v>0</v>
      </c>
      <c r="AT731" s="12">
        <f t="shared" si="382"/>
        <v>0</v>
      </c>
      <c r="AU731" s="13">
        <f t="shared" si="383"/>
        <v>0</v>
      </c>
    </row>
    <row r="732" spans="1:47" hidden="1" x14ac:dyDescent="0.35">
      <c r="A732" t="s">
        <v>92</v>
      </c>
      <c r="B732" t="s">
        <v>157</v>
      </c>
      <c r="C732" t="s">
        <v>66</v>
      </c>
      <c r="D732" s="12">
        <v>23</v>
      </c>
      <c r="E732" s="12">
        <v>23</v>
      </c>
      <c r="F732" s="12">
        <v>12</v>
      </c>
      <c r="G732" s="12">
        <v>25</v>
      </c>
      <c r="H732" s="12">
        <v>17</v>
      </c>
      <c r="I732" s="12">
        <v>17</v>
      </c>
      <c r="J732" s="12">
        <v>25</v>
      </c>
      <c r="K732" s="12">
        <v>17</v>
      </c>
      <c r="L732" s="12">
        <v>17</v>
      </c>
      <c r="M732" s="12">
        <v>25</v>
      </c>
      <c r="N732" s="12">
        <v>17</v>
      </c>
      <c r="O732" s="12">
        <v>17</v>
      </c>
      <c r="P732" s="12">
        <f t="shared" si="352"/>
        <v>0</v>
      </c>
      <c r="Q732" s="12">
        <f t="shared" si="353"/>
        <v>-11</v>
      </c>
      <c r="R732" s="12">
        <f t="shared" si="354"/>
        <v>13</v>
      </c>
      <c r="S732" s="12">
        <f t="shared" si="355"/>
        <v>-8</v>
      </c>
      <c r="T732" s="12">
        <f t="shared" si="356"/>
        <v>0</v>
      </c>
      <c r="U732" s="12">
        <f t="shared" si="357"/>
        <v>8</v>
      </c>
      <c r="V732" s="12">
        <f t="shared" si="358"/>
        <v>-8</v>
      </c>
      <c r="W732" s="12">
        <f t="shared" si="359"/>
        <v>0</v>
      </c>
      <c r="X732" s="12">
        <f t="shared" si="360"/>
        <v>8</v>
      </c>
      <c r="Y732" s="12">
        <f t="shared" si="361"/>
        <v>-8</v>
      </c>
      <c r="Z732" s="12">
        <f t="shared" si="362"/>
        <v>0</v>
      </c>
      <c r="AA732" s="13">
        <f t="shared" si="363"/>
        <v>0</v>
      </c>
      <c r="AB732" s="13">
        <f t="shared" si="364"/>
        <v>-0.47826086956521741</v>
      </c>
      <c r="AC732" s="13">
        <f t="shared" si="365"/>
        <v>1.0833333333333333</v>
      </c>
      <c r="AD732" s="13">
        <f t="shared" si="366"/>
        <v>-0.32</v>
      </c>
      <c r="AE732" s="13">
        <f t="shared" si="367"/>
        <v>0</v>
      </c>
      <c r="AF732" s="13">
        <f t="shared" si="368"/>
        <v>0.47058823529411764</v>
      </c>
      <c r="AG732" s="13">
        <f t="shared" si="369"/>
        <v>-0.32</v>
      </c>
      <c r="AH732" s="13">
        <f t="shared" si="370"/>
        <v>0</v>
      </c>
      <c r="AI732" s="13">
        <f t="shared" si="371"/>
        <v>0.47058823529411764</v>
      </c>
      <c r="AJ732" s="13">
        <f t="shared" si="372"/>
        <v>-0.32</v>
      </c>
      <c r="AK732" s="13">
        <f t="shared" si="373"/>
        <v>0</v>
      </c>
      <c r="AL732" s="12">
        <f t="shared" si="374"/>
        <v>58</v>
      </c>
      <c r="AM732" s="12">
        <f t="shared" si="375"/>
        <v>59</v>
      </c>
      <c r="AN732" s="12">
        <f t="shared" si="376"/>
        <v>59</v>
      </c>
      <c r="AO732" s="12">
        <f t="shared" si="377"/>
        <v>59</v>
      </c>
      <c r="AP732" s="12">
        <f t="shared" si="378"/>
        <v>1</v>
      </c>
      <c r="AQ732" s="13">
        <f t="shared" si="379"/>
        <v>1.7241379310344827E-2</v>
      </c>
      <c r="AR732" s="12">
        <f t="shared" si="380"/>
        <v>0</v>
      </c>
      <c r="AS732" s="13">
        <f t="shared" si="381"/>
        <v>0</v>
      </c>
      <c r="AT732" s="12">
        <f t="shared" si="382"/>
        <v>0</v>
      </c>
      <c r="AU732" s="13">
        <f t="shared" si="383"/>
        <v>0</v>
      </c>
    </row>
    <row r="733" spans="1:47" hidden="1" x14ac:dyDescent="0.35">
      <c r="A733" t="s">
        <v>92</v>
      </c>
      <c r="B733" t="s">
        <v>157</v>
      </c>
      <c r="C733" t="s">
        <v>158</v>
      </c>
      <c r="D733" s="12">
        <v>115</v>
      </c>
      <c r="E733" s="12">
        <v>112</v>
      </c>
      <c r="F733" s="12">
        <v>83</v>
      </c>
      <c r="G733" s="12">
        <v>123</v>
      </c>
      <c r="H733" s="12">
        <v>114</v>
      </c>
      <c r="I733" s="12">
        <v>97</v>
      </c>
      <c r="J733" s="12">
        <v>123</v>
      </c>
      <c r="K733" s="12">
        <v>114</v>
      </c>
      <c r="L733" s="12">
        <v>97</v>
      </c>
      <c r="M733" s="12">
        <v>123</v>
      </c>
      <c r="N733" s="12">
        <v>114</v>
      </c>
      <c r="O733" s="12">
        <v>97</v>
      </c>
      <c r="P733" s="12">
        <f t="shared" si="352"/>
        <v>-3</v>
      </c>
      <c r="Q733" s="12">
        <f t="shared" si="353"/>
        <v>-29</v>
      </c>
      <c r="R733" s="12">
        <f t="shared" si="354"/>
        <v>40</v>
      </c>
      <c r="S733" s="12">
        <f t="shared" si="355"/>
        <v>-9</v>
      </c>
      <c r="T733" s="12">
        <f t="shared" si="356"/>
        <v>-17</v>
      </c>
      <c r="U733" s="12">
        <f t="shared" si="357"/>
        <v>26</v>
      </c>
      <c r="V733" s="12">
        <f t="shared" si="358"/>
        <v>-9</v>
      </c>
      <c r="W733" s="12">
        <f t="shared" si="359"/>
        <v>-17</v>
      </c>
      <c r="X733" s="12">
        <f t="shared" si="360"/>
        <v>26</v>
      </c>
      <c r="Y733" s="12">
        <f t="shared" si="361"/>
        <v>-9</v>
      </c>
      <c r="Z733" s="12">
        <f t="shared" si="362"/>
        <v>-17</v>
      </c>
      <c r="AA733" s="13">
        <f t="shared" si="363"/>
        <v>-2.6086956521739129E-2</v>
      </c>
      <c r="AB733" s="13">
        <f t="shared" si="364"/>
        <v>-0.25892857142857145</v>
      </c>
      <c r="AC733" s="13">
        <f t="shared" si="365"/>
        <v>0.48192771084337349</v>
      </c>
      <c r="AD733" s="13">
        <f t="shared" si="366"/>
        <v>-7.3170731707317069E-2</v>
      </c>
      <c r="AE733" s="13">
        <f t="shared" si="367"/>
        <v>-0.14912280701754385</v>
      </c>
      <c r="AF733" s="13">
        <f t="shared" si="368"/>
        <v>0.26804123711340205</v>
      </c>
      <c r="AG733" s="13">
        <f t="shared" si="369"/>
        <v>-7.3170731707317069E-2</v>
      </c>
      <c r="AH733" s="13">
        <f t="shared" si="370"/>
        <v>-0.14912280701754385</v>
      </c>
      <c r="AI733" s="13">
        <f t="shared" si="371"/>
        <v>0.26804123711340205</v>
      </c>
      <c r="AJ733" s="13">
        <f t="shared" si="372"/>
        <v>-7.3170731707317069E-2</v>
      </c>
      <c r="AK733" s="13">
        <f t="shared" si="373"/>
        <v>-0.14912280701754385</v>
      </c>
      <c r="AL733" s="12">
        <f t="shared" si="374"/>
        <v>310</v>
      </c>
      <c r="AM733" s="12">
        <f t="shared" si="375"/>
        <v>334</v>
      </c>
      <c r="AN733" s="12">
        <f t="shared" si="376"/>
        <v>334</v>
      </c>
      <c r="AO733" s="12">
        <f t="shared" si="377"/>
        <v>334</v>
      </c>
      <c r="AP733" s="12">
        <f t="shared" si="378"/>
        <v>24</v>
      </c>
      <c r="AQ733" s="13">
        <f t="shared" si="379"/>
        <v>7.7419354838709681E-2</v>
      </c>
      <c r="AR733" s="12">
        <f t="shared" si="380"/>
        <v>0</v>
      </c>
      <c r="AS733" s="13">
        <f t="shared" si="381"/>
        <v>0</v>
      </c>
      <c r="AT733" s="12">
        <f t="shared" si="382"/>
        <v>0</v>
      </c>
      <c r="AU733" s="13">
        <f t="shared" si="383"/>
        <v>0</v>
      </c>
    </row>
    <row r="734" spans="1:47" hidden="1" x14ac:dyDescent="0.35">
      <c r="A734" t="s">
        <v>92</v>
      </c>
      <c r="B734" t="s">
        <v>157</v>
      </c>
      <c r="C734" t="s">
        <v>68</v>
      </c>
      <c r="D734" s="12">
        <v>32</v>
      </c>
      <c r="E734" s="12">
        <v>70</v>
      </c>
      <c r="F734" s="12">
        <v>20</v>
      </c>
      <c r="G734" s="12">
        <v>91</v>
      </c>
      <c r="H734" s="12">
        <v>91</v>
      </c>
      <c r="I734" s="12">
        <v>71</v>
      </c>
      <c r="J734" s="12">
        <v>91</v>
      </c>
      <c r="K734" s="12">
        <v>91</v>
      </c>
      <c r="L734" s="12">
        <v>71</v>
      </c>
      <c r="M734" s="12">
        <v>91</v>
      </c>
      <c r="N734" s="12">
        <v>91</v>
      </c>
      <c r="O734" s="12">
        <v>71</v>
      </c>
      <c r="P734" s="12">
        <f t="shared" si="352"/>
        <v>38</v>
      </c>
      <c r="Q734" s="12">
        <f t="shared" si="353"/>
        <v>-50</v>
      </c>
      <c r="R734" s="12">
        <f t="shared" si="354"/>
        <v>71</v>
      </c>
      <c r="S734" s="12">
        <f t="shared" si="355"/>
        <v>0</v>
      </c>
      <c r="T734" s="12">
        <f t="shared" si="356"/>
        <v>-20</v>
      </c>
      <c r="U734" s="12">
        <f t="shared" si="357"/>
        <v>20</v>
      </c>
      <c r="V734" s="12">
        <f t="shared" si="358"/>
        <v>0</v>
      </c>
      <c r="W734" s="12">
        <f t="shared" si="359"/>
        <v>-20</v>
      </c>
      <c r="X734" s="12">
        <f t="shared" si="360"/>
        <v>20</v>
      </c>
      <c r="Y734" s="12">
        <f t="shared" si="361"/>
        <v>0</v>
      </c>
      <c r="Z734" s="12">
        <f t="shared" si="362"/>
        <v>-20</v>
      </c>
      <c r="AA734" s="13">
        <f t="shared" si="363"/>
        <v>1.1875</v>
      </c>
      <c r="AB734" s="13">
        <f t="shared" si="364"/>
        <v>-0.7142857142857143</v>
      </c>
      <c r="AC734" s="13">
        <f t="shared" si="365"/>
        <v>3.55</v>
      </c>
      <c r="AD734" s="13">
        <f t="shared" si="366"/>
        <v>0</v>
      </c>
      <c r="AE734" s="13">
        <f t="shared" si="367"/>
        <v>-0.21978021978021978</v>
      </c>
      <c r="AF734" s="13">
        <f t="shared" si="368"/>
        <v>0.28169014084507044</v>
      </c>
      <c r="AG734" s="13">
        <f t="shared" si="369"/>
        <v>0</v>
      </c>
      <c r="AH734" s="13">
        <f t="shared" si="370"/>
        <v>-0.21978021978021978</v>
      </c>
      <c r="AI734" s="13">
        <f t="shared" si="371"/>
        <v>0.28169014084507044</v>
      </c>
      <c r="AJ734" s="13">
        <f t="shared" si="372"/>
        <v>0</v>
      </c>
      <c r="AK734" s="13">
        <f t="shared" si="373"/>
        <v>-0.21978021978021978</v>
      </c>
      <c r="AL734" s="12">
        <f t="shared" si="374"/>
        <v>122</v>
      </c>
      <c r="AM734" s="12">
        <f t="shared" si="375"/>
        <v>253</v>
      </c>
      <c r="AN734" s="12">
        <f t="shared" si="376"/>
        <v>253</v>
      </c>
      <c r="AO734" s="12">
        <f t="shared" si="377"/>
        <v>253</v>
      </c>
      <c r="AP734" s="12">
        <f t="shared" si="378"/>
        <v>131</v>
      </c>
      <c r="AQ734" s="13">
        <f t="shared" si="379"/>
        <v>1.0737704918032787</v>
      </c>
      <c r="AR734" s="12">
        <f t="shared" si="380"/>
        <v>0</v>
      </c>
      <c r="AS734" s="13">
        <f t="shared" si="381"/>
        <v>0</v>
      </c>
      <c r="AT734" s="12">
        <f t="shared" si="382"/>
        <v>0</v>
      </c>
      <c r="AU734" s="13">
        <f t="shared" si="383"/>
        <v>0</v>
      </c>
    </row>
    <row r="735" spans="1:47" hidden="1" x14ac:dyDescent="0.35">
      <c r="A735" t="s">
        <v>92</v>
      </c>
      <c r="B735" t="s">
        <v>159</v>
      </c>
      <c r="C735" t="s">
        <v>62</v>
      </c>
      <c r="D735" s="12">
        <v>1</v>
      </c>
      <c r="E735" s="12">
        <v>0</v>
      </c>
      <c r="F735" s="12">
        <v>0</v>
      </c>
      <c r="G735" s="12">
        <v>0</v>
      </c>
      <c r="H735" s="12">
        <v>0</v>
      </c>
      <c r="I735" s="12">
        <v>0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f t="shared" si="352"/>
        <v>-1</v>
      </c>
      <c r="Q735" s="12">
        <f t="shared" si="353"/>
        <v>0</v>
      </c>
      <c r="R735" s="12">
        <f t="shared" si="354"/>
        <v>0</v>
      </c>
      <c r="S735" s="12">
        <f t="shared" si="355"/>
        <v>0</v>
      </c>
      <c r="T735" s="12">
        <f t="shared" si="356"/>
        <v>0</v>
      </c>
      <c r="U735" s="12">
        <f t="shared" si="357"/>
        <v>0</v>
      </c>
      <c r="V735" s="12">
        <f t="shared" si="358"/>
        <v>0</v>
      </c>
      <c r="W735" s="12">
        <f t="shared" si="359"/>
        <v>0</v>
      </c>
      <c r="X735" s="12">
        <f t="shared" si="360"/>
        <v>0</v>
      </c>
      <c r="Y735" s="12">
        <f t="shared" si="361"/>
        <v>0</v>
      </c>
      <c r="Z735" s="12">
        <f t="shared" si="362"/>
        <v>0</v>
      </c>
      <c r="AA735" s="13">
        <f t="shared" si="363"/>
        <v>-1</v>
      </c>
      <c r="AB735" s="13">
        <f t="shared" si="364"/>
        <v>0</v>
      </c>
      <c r="AC735" s="13">
        <f t="shared" si="365"/>
        <v>0</v>
      </c>
      <c r="AD735" s="13">
        <f t="shared" si="366"/>
        <v>0</v>
      </c>
      <c r="AE735" s="13">
        <f t="shared" si="367"/>
        <v>0</v>
      </c>
      <c r="AF735" s="13">
        <f t="shared" si="368"/>
        <v>0</v>
      </c>
      <c r="AG735" s="13">
        <f t="shared" si="369"/>
        <v>0</v>
      </c>
      <c r="AH735" s="13">
        <f t="shared" si="370"/>
        <v>0</v>
      </c>
      <c r="AI735" s="13">
        <f t="shared" si="371"/>
        <v>0</v>
      </c>
      <c r="AJ735" s="13">
        <f t="shared" si="372"/>
        <v>0</v>
      </c>
      <c r="AK735" s="13">
        <f t="shared" si="373"/>
        <v>0</v>
      </c>
      <c r="AL735" s="12">
        <f t="shared" si="374"/>
        <v>1</v>
      </c>
      <c r="AM735" s="12">
        <f t="shared" si="375"/>
        <v>0</v>
      </c>
      <c r="AN735" s="12">
        <f t="shared" si="376"/>
        <v>0</v>
      </c>
      <c r="AO735" s="12">
        <f t="shared" si="377"/>
        <v>0</v>
      </c>
      <c r="AP735" s="12">
        <f t="shared" si="378"/>
        <v>-1</v>
      </c>
      <c r="AQ735" s="13">
        <f t="shared" si="379"/>
        <v>-1</v>
      </c>
      <c r="AR735" s="12">
        <f t="shared" si="380"/>
        <v>0</v>
      </c>
      <c r="AS735" s="13">
        <f t="shared" si="381"/>
        <v>0</v>
      </c>
      <c r="AT735" s="12">
        <f t="shared" si="382"/>
        <v>0</v>
      </c>
      <c r="AU735" s="13">
        <f t="shared" si="383"/>
        <v>0</v>
      </c>
    </row>
    <row r="736" spans="1:47" hidden="1" x14ac:dyDescent="0.35">
      <c r="A736" t="s">
        <v>92</v>
      </c>
      <c r="B736" t="s">
        <v>159</v>
      </c>
      <c r="C736" t="s">
        <v>63</v>
      </c>
      <c r="D736" s="12">
        <v>2</v>
      </c>
      <c r="E736" s="12">
        <v>0</v>
      </c>
      <c r="F736" s="12">
        <v>0</v>
      </c>
      <c r="G736" s="12">
        <v>0</v>
      </c>
      <c r="H736" s="12">
        <v>0</v>
      </c>
      <c r="I736" s="12">
        <v>0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  <c r="O736" s="12">
        <v>0</v>
      </c>
      <c r="P736" s="12">
        <f t="shared" si="352"/>
        <v>-2</v>
      </c>
      <c r="Q736" s="12">
        <f t="shared" si="353"/>
        <v>0</v>
      </c>
      <c r="R736" s="12">
        <f t="shared" si="354"/>
        <v>0</v>
      </c>
      <c r="S736" s="12">
        <f t="shared" si="355"/>
        <v>0</v>
      </c>
      <c r="T736" s="12">
        <f t="shared" si="356"/>
        <v>0</v>
      </c>
      <c r="U736" s="12">
        <f t="shared" si="357"/>
        <v>0</v>
      </c>
      <c r="V736" s="12">
        <f t="shared" si="358"/>
        <v>0</v>
      </c>
      <c r="W736" s="12">
        <f t="shared" si="359"/>
        <v>0</v>
      </c>
      <c r="X736" s="12">
        <f t="shared" si="360"/>
        <v>0</v>
      </c>
      <c r="Y736" s="12">
        <f t="shared" si="361"/>
        <v>0</v>
      </c>
      <c r="Z736" s="12">
        <f t="shared" si="362"/>
        <v>0</v>
      </c>
      <c r="AA736" s="13">
        <f t="shared" si="363"/>
        <v>-1</v>
      </c>
      <c r="AB736" s="13">
        <f t="shared" si="364"/>
        <v>0</v>
      </c>
      <c r="AC736" s="13">
        <f t="shared" si="365"/>
        <v>0</v>
      </c>
      <c r="AD736" s="13">
        <f t="shared" si="366"/>
        <v>0</v>
      </c>
      <c r="AE736" s="13">
        <f t="shared" si="367"/>
        <v>0</v>
      </c>
      <c r="AF736" s="13">
        <f t="shared" si="368"/>
        <v>0</v>
      </c>
      <c r="AG736" s="13">
        <f t="shared" si="369"/>
        <v>0</v>
      </c>
      <c r="AH736" s="13">
        <f t="shared" si="370"/>
        <v>0</v>
      </c>
      <c r="AI736" s="13">
        <f t="shared" si="371"/>
        <v>0</v>
      </c>
      <c r="AJ736" s="13">
        <f t="shared" si="372"/>
        <v>0</v>
      </c>
      <c r="AK736" s="13">
        <f t="shared" si="373"/>
        <v>0</v>
      </c>
      <c r="AL736" s="12">
        <f t="shared" si="374"/>
        <v>2</v>
      </c>
      <c r="AM736" s="12">
        <f t="shared" si="375"/>
        <v>0</v>
      </c>
      <c r="AN736" s="12">
        <f t="shared" si="376"/>
        <v>0</v>
      </c>
      <c r="AO736" s="12">
        <f t="shared" si="377"/>
        <v>0</v>
      </c>
      <c r="AP736" s="12">
        <f t="shared" si="378"/>
        <v>-2</v>
      </c>
      <c r="AQ736" s="13">
        <f t="shared" si="379"/>
        <v>-1</v>
      </c>
      <c r="AR736" s="12">
        <f t="shared" si="380"/>
        <v>0</v>
      </c>
      <c r="AS736" s="13">
        <f t="shared" si="381"/>
        <v>0</v>
      </c>
      <c r="AT736" s="12">
        <f t="shared" si="382"/>
        <v>0</v>
      </c>
      <c r="AU736" s="13">
        <f t="shared" si="383"/>
        <v>0</v>
      </c>
    </row>
    <row r="737" spans="1:47" hidden="1" x14ac:dyDescent="0.35">
      <c r="A737" t="s">
        <v>92</v>
      </c>
      <c r="B737" t="s">
        <v>159</v>
      </c>
      <c r="C737" t="s">
        <v>64</v>
      </c>
      <c r="D737" s="12">
        <v>1</v>
      </c>
      <c r="E737" s="12">
        <v>0</v>
      </c>
      <c r="F737" s="12">
        <v>0</v>
      </c>
      <c r="G737" s="12">
        <v>0</v>
      </c>
      <c r="H737" s="12">
        <v>0</v>
      </c>
      <c r="I737" s="12">
        <v>0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f t="shared" si="352"/>
        <v>-1</v>
      </c>
      <c r="Q737" s="12">
        <f t="shared" si="353"/>
        <v>0</v>
      </c>
      <c r="R737" s="12">
        <f t="shared" si="354"/>
        <v>0</v>
      </c>
      <c r="S737" s="12">
        <f t="shared" si="355"/>
        <v>0</v>
      </c>
      <c r="T737" s="12">
        <f t="shared" si="356"/>
        <v>0</v>
      </c>
      <c r="U737" s="12">
        <f t="shared" si="357"/>
        <v>0</v>
      </c>
      <c r="V737" s="12">
        <f t="shared" si="358"/>
        <v>0</v>
      </c>
      <c r="W737" s="12">
        <f t="shared" si="359"/>
        <v>0</v>
      </c>
      <c r="X737" s="12">
        <f t="shared" si="360"/>
        <v>0</v>
      </c>
      <c r="Y737" s="12">
        <f t="shared" si="361"/>
        <v>0</v>
      </c>
      <c r="Z737" s="12">
        <f t="shared" si="362"/>
        <v>0</v>
      </c>
      <c r="AA737" s="13">
        <f t="shared" si="363"/>
        <v>-1</v>
      </c>
      <c r="AB737" s="13">
        <f t="shared" si="364"/>
        <v>0</v>
      </c>
      <c r="AC737" s="13">
        <f t="shared" si="365"/>
        <v>0</v>
      </c>
      <c r="AD737" s="13">
        <f t="shared" si="366"/>
        <v>0</v>
      </c>
      <c r="AE737" s="13">
        <f t="shared" si="367"/>
        <v>0</v>
      </c>
      <c r="AF737" s="13">
        <f t="shared" si="368"/>
        <v>0</v>
      </c>
      <c r="AG737" s="13">
        <f t="shared" si="369"/>
        <v>0</v>
      </c>
      <c r="AH737" s="13">
        <f t="shared" si="370"/>
        <v>0</v>
      </c>
      <c r="AI737" s="13">
        <f t="shared" si="371"/>
        <v>0</v>
      </c>
      <c r="AJ737" s="13">
        <f t="shared" si="372"/>
        <v>0</v>
      </c>
      <c r="AK737" s="13">
        <f t="shared" si="373"/>
        <v>0</v>
      </c>
      <c r="AL737" s="12">
        <f t="shared" si="374"/>
        <v>1</v>
      </c>
      <c r="AM737" s="12">
        <f t="shared" si="375"/>
        <v>0</v>
      </c>
      <c r="AN737" s="12">
        <f t="shared" si="376"/>
        <v>0</v>
      </c>
      <c r="AO737" s="12">
        <f t="shared" si="377"/>
        <v>0</v>
      </c>
      <c r="AP737" s="12">
        <f t="shared" si="378"/>
        <v>-1</v>
      </c>
      <c r="AQ737" s="13">
        <f t="shared" si="379"/>
        <v>-1</v>
      </c>
      <c r="AR737" s="12">
        <f t="shared" si="380"/>
        <v>0</v>
      </c>
      <c r="AS737" s="13">
        <f t="shared" si="381"/>
        <v>0</v>
      </c>
      <c r="AT737" s="12">
        <f t="shared" si="382"/>
        <v>0</v>
      </c>
      <c r="AU737" s="13">
        <f t="shared" si="383"/>
        <v>0</v>
      </c>
    </row>
    <row r="738" spans="1:47" hidden="1" x14ac:dyDescent="0.35">
      <c r="A738" t="s">
        <v>92</v>
      </c>
      <c r="B738" t="s">
        <v>159</v>
      </c>
      <c r="C738" t="s">
        <v>65</v>
      </c>
      <c r="D738" s="12">
        <v>0</v>
      </c>
      <c r="E738" s="12">
        <v>0</v>
      </c>
      <c r="F738" s="12">
        <v>0</v>
      </c>
      <c r="G738" s="12">
        <v>0</v>
      </c>
      <c r="H738" s="12">
        <v>0</v>
      </c>
      <c r="I738" s="12">
        <v>0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f t="shared" si="352"/>
        <v>0</v>
      </c>
      <c r="Q738" s="12">
        <f t="shared" si="353"/>
        <v>0</v>
      </c>
      <c r="R738" s="12">
        <f t="shared" si="354"/>
        <v>0</v>
      </c>
      <c r="S738" s="12">
        <f t="shared" si="355"/>
        <v>0</v>
      </c>
      <c r="T738" s="12">
        <f t="shared" si="356"/>
        <v>0</v>
      </c>
      <c r="U738" s="12">
        <f t="shared" si="357"/>
        <v>0</v>
      </c>
      <c r="V738" s="12">
        <f t="shared" si="358"/>
        <v>0</v>
      </c>
      <c r="W738" s="12">
        <f t="shared" si="359"/>
        <v>0</v>
      </c>
      <c r="X738" s="12">
        <f t="shared" si="360"/>
        <v>0</v>
      </c>
      <c r="Y738" s="12">
        <f t="shared" si="361"/>
        <v>0</v>
      </c>
      <c r="Z738" s="12">
        <f t="shared" si="362"/>
        <v>0</v>
      </c>
      <c r="AA738" s="13">
        <f t="shared" si="363"/>
        <v>0</v>
      </c>
      <c r="AB738" s="13">
        <f t="shared" si="364"/>
        <v>0</v>
      </c>
      <c r="AC738" s="13">
        <f t="shared" si="365"/>
        <v>0</v>
      </c>
      <c r="AD738" s="13">
        <f t="shared" si="366"/>
        <v>0</v>
      </c>
      <c r="AE738" s="13">
        <f t="shared" si="367"/>
        <v>0</v>
      </c>
      <c r="AF738" s="13">
        <f t="shared" si="368"/>
        <v>0</v>
      </c>
      <c r="AG738" s="13">
        <f t="shared" si="369"/>
        <v>0</v>
      </c>
      <c r="AH738" s="13">
        <f t="shared" si="370"/>
        <v>0</v>
      </c>
      <c r="AI738" s="13">
        <f t="shared" si="371"/>
        <v>0</v>
      </c>
      <c r="AJ738" s="13">
        <f t="shared" si="372"/>
        <v>0</v>
      </c>
      <c r="AK738" s="13">
        <f t="shared" si="373"/>
        <v>0</v>
      </c>
      <c r="AL738" s="12">
        <f t="shared" si="374"/>
        <v>0</v>
      </c>
      <c r="AM738" s="12">
        <f t="shared" si="375"/>
        <v>0</v>
      </c>
      <c r="AN738" s="12">
        <f t="shared" si="376"/>
        <v>0</v>
      </c>
      <c r="AO738" s="12">
        <f t="shared" si="377"/>
        <v>0</v>
      </c>
      <c r="AP738" s="12">
        <f t="shared" si="378"/>
        <v>0</v>
      </c>
      <c r="AQ738" s="13">
        <f t="shared" si="379"/>
        <v>0</v>
      </c>
      <c r="AR738" s="12">
        <f t="shared" si="380"/>
        <v>0</v>
      </c>
      <c r="AS738" s="13">
        <f t="shared" si="381"/>
        <v>0</v>
      </c>
      <c r="AT738" s="12">
        <f t="shared" si="382"/>
        <v>0</v>
      </c>
      <c r="AU738" s="13">
        <f t="shared" si="383"/>
        <v>0</v>
      </c>
    </row>
    <row r="739" spans="1:47" hidden="1" x14ac:dyDescent="0.35">
      <c r="A739" t="s">
        <v>92</v>
      </c>
      <c r="B739" t="s">
        <v>159</v>
      </c>
      <c r="C739" t="s">
        <v>66</v>
      </c>
      <c r="D739" s="12">
        <v>2</v>
      </c>
      <c r="E739" s="12">
        <v>0</v>
      </c>
      <c r="F739" s="12">
        <v>0</v>
      </c>
      <c r="G739" s="12">
        <v>0</v>
      </c>
      <c r="H739" s="12">
        <v>0</v>
      </c>
      <c r="I739" s="12">
        <v>0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  <c r="O739" s="12">
        <v>0</v>
      </c>
      <c r="P739" s="12">
        <f t="shared" si="352"/>
        <v>-2</v>
      </c>
      <c r="Q739" s="12">
        <f t="shared" si="353"/>
        <v>0</v>
      </c>
      <c r="R739" s="12">
        <f t="shared" si="354"/>
        <v>0</v>
      </c>
      <c r="S739" s="12">
        <f t="shared" si="355"/>
        <v>0</v>
      </c>
      <c r="T739" s="12">
        <f t="shared" si="356"/>
        <v>0</v>
      </c>
      <c r="U739" s="12">
        <f t="shared" si="357"/>
        <v>0</v>
      </c>
      <c r="V739" s="12">
        <f t="shared" si="358"/>
        <v>0</v>
      </c>
      <c r="W739" s="12">
        <f t="shared" si="359"/>
        <v>0</v>
      </c>
      <c r="X739" s="12">
        <f t="shared" si="360"/>
        <v>0</v>
      </c>
      <c r="Y739" s="12">
        <f t="shared" si="361"/>
        <v>0</v>
      </c>
      <c r="Z739" s="12">
        <f t="shared" si="362"/>
        <v>0</v>
      </c>
      <c r="AA739" s="13">
        <f t="shared" si="363"/>
        <v>-1</v>
      </c>
      <c r="AB739" s="13">
        <f t="shared" si="364"/>
        <v>0</v>
      </c>
      <c r="AC739" s="13">
        <f t="shared" si="365"/>
        <v>0</v>
      </c>
      <c r="AD739" s="13">
        <f t="shared" si="366"/>
        <v>0</v>
      </c>
      <c r="AE739" s="13">
        <f t="shared" si="367"/>
        <v>0</v>
      </c>
      <c r="AF739" s="13">
        <f t="shared" si="368"/>
        <v>0</v>
      </c>
      <c r="AG739" s="13">
        <f t="shared" si="369"/>
        <v>0</v>
      </c>
      <c r="AH739" s="13">
        <f t="shared" si="370"/>
        <v>0</v>
      </c>
      <c r="AI739" s="13">
        <f t="shared" si="371"/>
        <v>0</v>
      </c>
      <c r="AJ739" s="13">
        <f t="shared" si="372"/>
        <v>0</v>
      </c>
      <c r="AK739" s="13">
        <f t="shared" si="373"/>
        <v>0</v>
      </c>
      <c r="AL739" s="12">
        <f t="shared" si="374"/>
        <v>2</v>
      </c>
      <c r="AM739" s="12">
        <f t="shared" si="375"/>
        <v>0</v>
      </c>
      <c r="AN739" s="12">
        <f t="shared" si="376"/>
        <v>0</v>
      </c>
      <c r="AO739" s="12">
        <f t="shared" si="377"/>
        <v>0</v>
      </c>
      <c r="AP739" s="12">
        <f t="shared" si="378"/>
        <v>-2</v>
      </c>
      <c r="AQ739" s="13">
        <f t="shared" si="379"/>
        <v>-1</v>
      </c>
      <c r="AR739" s="12">
        <f t="shared" si="380"/>
        <v>0</v>
      </c>
      <c r="AS739" s="13">
        <f t="shared" si="381"/>
        <v>0</v>
      </c>
      <c r="AT739" s="12">
        <f t="shared" si="382"/>
        <v>0</v>
      </c>
      <c r="AU739" s="13">
        <f t="shared" si="383"/>
        <v>0</v>
      </c>
    </row>
    <row r="740" spans="1:47" hidden="1" x14ac:dyDescent="0.35">
      <c r="A740" t="s">
        <v>92</v>
      </c>
      <c r="B740" t="s">
        <v>159</v>
      </c>
      <c r="C740" t="s">
        <v>160</v>
      </c>
      <c r="D740" s="12">
        <v>7</v>
      </c>
      <c r="E740" s="12">
        <v>0</v>
      </c>
      <c r="F740" s="12">
        <v>0</v>
      </c>
      <c r="G740" s="12">
        <v>0</v>
      </c>
      <c r="H740" s="12">
        <v>0</v>
      </c>
      <c r="I740" s="12">
        <v>0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f t="shared" si="352"/>
        <v>-7</v>
      </c>
      <c r="Q740" s="12">
        <f t="shared" si="353"/>
        <v>0</v>
      </c>
      <c r="R740" s="12">
        <f t="shared" si="354"/>
        <v>0</v>
      </c>
      <c r="S740" s="12">
        <f t="shared" si="355"/>
        <v>0</v>
      </c>
      <c r="T740" s="12">
        <f t="shared" si="356"/>
        <v>0</v>
      </c>
      <c r="U740" s="12">
        <f t="shared" si="357"/>
        <v>0</v>
      </c>
      <c r="V740" s="12">
        <f t="shared" si="358"/>
        <v>0</v>
      </c>
      <c r="W740" s="12">
        <f t="shared" si="359"/>
        <v>0</v>
      </c>
      <c r="X740" s="12">
        <f t="shared" si="360"/>
        <v>0</v>
      </c>
      <c r="Y740" s="12">
        <f t="shared" si="361"/>
        <v>0</v>
      </c>
      <c r="Z740" s="12">
        <f t="shared" si="362"/>
        <v>0</v>
      </c>
      <c r="AA740" s="13">
        <f t="shared" si="363"/>
        <v>-1</v>
      </c>
      <c r="AB740" s="13">
        <f t="shared" si="364"/>
        <v>0</v>
      </c>
      <c r="AC740" s="13">
        <f t="shared" si="365"/>
        <v>0</v>
      </c>
      <c r="AD740" s="13">
        <f t="shared" si="366"/>
        <v>0</v>
      </c>
      <c r="AE740" s="13">
        <f t="shared" si="367"/>
        <v>0</v>
      </c>
      <c r="AF740" s="13">
        <f t="shared" si="368"/>
        <v>0</v>
      </c>
      <c r="AG740" s="13">
        <f t="shared" si="369"/>
        <v>0</v>
      </c>
      <c r="AH740" s="13">
        <f t="shared" si="370"/>
        <v>0</v>
      </c>
      <c r="AI740" s="13">
        <f t="shared" si="371"/>
        <v>0</v>
      </c>
      <c r="AJ740" s="13">
        <f t="shared" si="372"/>
        <v>0</v>
      </c>
      <c r="AK740" s="13">
        <f t="shared" si="373"/>
        <v>0</v>
      </c>
      <c r="AL740" s="12">
        <f t="shared" si="374"/>
        <v>7</v>
      </c>
      <c r="AM740" s="12">
        <f t="shared" si="375"/>
        <v>0</v>
      </c>
      <c r="AN740" s="12">
        <f t="shared" si="376"/>
        <v>0</v>
      </c>
      <c r="AO740" s="12">
        <f t="shared" si="377"/>
        <v>0</v>
      </c>
      <c r="AP740" s="12">
        <f t="shared" si="378"/>
        <v>-7</v>
      </c>
      <c r="AQ740" s="13">
        <f t="shared" si="379"/>
        <v>-1</v>
      </c>
      <c r="AR740" s="12">
        <f t="shared" si="380"/>
        <v>0</v>
      </c>
      <c r="AS740" s="13">
        <f t="shared" si="381"/>
        <v>0</v>
      </c>
      <c r="AT740" s="12">
        <f t="shared" si="382"/>
        <v>0</v>
      </c>
      <c r="AU740" s="13">
        <f t="shared" si="383"/>
        <v>0</v>
      </c>
    </row>
    <row r="741" spans="1:47" hidden="1" x14ac:dyDescent="0.35">
      <c r="A741" t="s">
        <v>92</v>
      </c>
      <c r="B741" t="s">
        <v>159</v>
      </c>
      <c r="C741" t="s">
        <v>68</v>
      </c>
      <c r="D741" s="12">
        <v>1</v>
      </c>
      <c r="E741" s="12">
        <v>0</v>
      </c>
      <c r="F741" s="12">
        <v>0</v>
      </c>
      <c r="G741" s="12">
        <v>0</v>
      </c>
      <c r="H741" s="12">
        <v>0</v>
      </c>
      <c r="I741" s="12">
        <v>0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f t="shared" si="352"/>
        <v>-1</v>
      </c>
      <c r="Q741" s="12">
        <f t="shared" si="353"/>
        <v>0</v>
      </c>
      <c r="R741" s="12">
        <f t="shared" si="354"/>
        <v>0</v>
      </c>
      <c r="S741" s="12">
        <f t="shared" si="355"/>
        <v>0</v>
      </c>
      <c r="T741" s="12">
        <f t="shared" si="356"/>
        <v>0</v>
      </c>
      <c r="U741" s="12">
        <f t="shared" si="357"/>
        <v>0</v>
      </c>
      <c r="V741" s="12">
        <f t="shared" si="358"/>
        <v>0</v>
      </c>
      <c r="W741" s="12">
        <f t="shared" si="359"/>
        <v>0</v>
      </c>
      <c r="X741" s="12">
        <f t="shared" si="360"/>
        <v>0</v>
      </c>
      <c r="Y741" s="12">
        <f t="shared" si="361"/>
        <v>0</v>
      </c>
      <c r="Z741" s="12">
        <f t="shared" si="362"/>
        <v>0</v>
      </c>
      <c r="AA741" s="13">
        <f t="shared" si="363"/>
        <v>-1</v>
      </c>
      <c r="AB741" s="13">
        <f t="shared" si="364"/>
        <v>0</v>
      </c>
      <c r="AC741" s="13">
        <f t="shared" si="365"/>
        <v>0</v>
      </c>
      <c r="AD741" s="13">
        <f t="shared" si="366"/>
        <v>0</v>
      </c>
      <c r="AE741" s="13">
        <f t="shared" si="367"/>
        <v>0</v>
      </c>
      <c r="AF741" s="13">
        <f t="shared" si="368"/>
        <v>0</v>
      </c>
      <c r="AG741" s="13">
        <f t="shared" si="369"/>
        <v>0</v>
      </c>
      <c r="AH741" s="13">
        <f t="shared" si="370"/>
        <v>0</v>
      </c>
      <c r="AI741" s="13">
        <f t="shared" si="371"/>
        <v>0</v>
      </c>
      <c r="AJ741" s="13">
        <f t="shared" si="372"/>
        <v>0</v>
      </c>
      <c r="AK741" s="13">
        <f t="shared" si="373"/>
        <v>0</v>
      </c>
      <c r="AL741" s="12">
        <f t="shared" si="374"/>
        <v>1</v>
      </c>
      <c r="AM741" s="12">
        <f t="shared" si="375"/>
        <v>0</v>
      </c>
      <c r="AN741" s="12">
        <f t="shared" si="376"/>
        <v>0</v>
      </c>
      <c r="AO741" s="12">
        <f t="shared" si="377"/>
        <v>0</v>
      </c>
      <c r="AP741" s="12">
        <f t="shared" si="378"/>
        <v>-1</v>
      </c>
      <c r="AQ741" s="13">
        <f t="shared" si="379"/>
        <v>-1</v>
      </c>
      <c r="AR741" s="12">
        <f t="shared" si="380"/>
        <v>0</v>
      </c>
      <c r="AS741" s="13">
        <f t="shared" si="381"/>
        <v>0</v>
      </c>
      <c r="AT741" s="12">
        <f t="shared" si="382"/>
        <v>0</v>
      </c>
      <c r="AU741" s="13">
        <f t="shared" si="383"/>
        <v>0</v>
      </c>
    </row>
    <row r="742" spans="1:47" hidden="1" x14ac:dyDescent="0.35">
      <c r="A742" t="s">
        <v>92</v>
      </c>
      <c r="B742" t="s">
        <v>163</v>
      </c>
      <c r="C742" t="s">
        <v>62</v>
      </c>
      <c r="D742" s="12">
        <v>11</v>
      </c>
      <c r="E742" s="12">
        <v>2</v>
      </c>
      <c r="F742" s="12">
        <v>3</v>
      </c>
      <c r="G742" s="12">
        <v>1</v>
      </c>
      <c r="H742" s="12">
        <v>1</v>
      </c>
      <c r="I742" s="12">
        <v>0</v>
      </c>
      <c r="J742" s="12">
        <v>1</v>
      </c>
      <c r="K742" s="12">
        <v>1</v>
      </c>
      <c r="L742" s="12">
        <v>0</v>
      </c>
      <c r="M742" s="12">
        <v>1</v>
      </c>
      <c r="N742" s="12">
        <v>1</v>
      </c>
      <c r="O742" s="12">
        <v>0</v>
      </c>
      <c r="P742" s="12">
        <f t="shared" si="352"/>
        <v>-9</v>
      </c>
      <c r="Q742" s="12">
        <f t="shared" si="353"/>
        <v>1</v>
      </c>
      <c r="R742" s="12">
        <f t="shared" si="354"/>
        <v>-2</v>
      </c>
      <c r="S742" s="12">
        <f t="shared" si="355"/>
        <v>0</v>
      </c>
      <c r="T742" s="12">
        <f t="shared" si="356"/>
        <v>-1</v>
      </c>
      <c r="U742" s="12">
        <f t="shared" si="357"/>
        <v>1</v>
      </c>
      <c r="V742" s="12">
        <f t="shared" si="358"/>
        <v>0</v>
      </c>
      <c r="W742" s="12">
        <f t="shared" si="359"/>
        <v>-1</v>
      </c>
      <c r="X742" s="12">
        <f t="shared" si="360"/>
        <v>1</v>
      </c>
      <c r="Y742" s="12">
        <f t="shared" si="361"/>
        <v>0</v>
      </c>
      <c r="Z742" s="12">
        <f t="shared" si="362"/>
        <v>-1</v>
      </c>
      <c r="AA742" s="13">
        <f t="shared" si="363"/>
        <v>-0.81818181818181823</v>
      </c>
      <c r="AB742" s="13">
        <f t="shared" si="364"/>
        <v>0.5</v>
      </c>
      <c r="AC742" s="13">
        <f t="shared" si="365"/>
        <v>-0.66666666666666663</v>
      </c>
      <c r="AD742" s="13">
        <f t="shared" si="366"/>
        <v>0</v>
      </c>
      <c r="AE742" s="13">
        <f t="shared" si="367"/>
        <v>-1</v>
      </c>
      <c r="AF742" s="13" t="str">
        <f t="shared" si="368"/>
        <v>N/A</v>
      </c>
      <c r="AG742" s="13">
        <f t="shared" si="369"/>
        <v>0</v>
      </c>
      <c r="AH742" s="13">
        <f t="shared" si="370"/>
        <v>-1</v>
      </c>
      <c r="AI742" s="13" t="str">
        <f t="shared" si="371"/>
        <v>N/A</v>
      </c>
      <c r="AJ742" s="13">
        <f t="shared" si="372"/>
        <v>0</v>
      </c>
      <c r="AK742" s="13">
        <f t="shared" si="373"/>
        <v>-1</v>
      </c>
      <c r="AL742" s="12">
        <f t="shared" si="374"/>
        <v>16</v>
      </c>
      <c r="AM742" s="12">
        <f t="shared" si="375"/>
        <v>2</v>
      </c>
      <c r="AN742" s="12">
        <f t="shared" si="376"/>
        <v>2</v>
      </c>
      <c r="AO742" s="12">
        <f t="shared" si="377"/>
        <v>2</v>
      </c>
      <c r="AP742" s="12">
        <f t="shared" si="378"/>
        <v>-14</v>
      </c>
      <c r="AQ742" s="13">
        <f t="shared" si="379"/>
        <v>-0.875</v>
      </c>
      <c r="AR742" s="12">
        <f t="shared" si="380"/>
        <v>0</v>
      </c>
      <c r="AS742" s="13">
        <f t="shared" si="381"/>
        <v>0</v>
      </c>
      <c r="AT742" s="12">
        <f t="shared" si="382"/>
        <v>0</v>
      </c>
      <c r="AU742" s="13">
        <f t="shared" si="383"/>
        <v>0</v>
      </c>
    </row>
    <row r="743" spans="1:47" hidden="1" x14ac:dyDescent="0.35">
      <c r="A743" t="s">
        <v>92</v>
      </c>
      <c r="B743" t="s">
        <v>163</v>
      </c>
      <c r="C743" t="s">
        <v>63</v>
      </c>
      <c r="D743" s="12">
        <v>2</v>
      </c>
      <c r="E743" s="12">
        <v>2</v>
      </c>
      <c r="F743" s="12">
        <v>1</v>
      </c>
      <c r="G743" s="12">
        <v>0</v>
      </c>
      <c r="H743" s="12">
        <v>0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f t="shared" si="352"/>
        <v>0</v>
      </c>
      <c r="Q743" s="12">
        <f t="shared" si="353"/>
        <v>-1</v>
      </c>
      <c r="R743" s="12">
        <f t="shared" si="354"/>
        <v>-1</v>
      </c>
      <c r="S743" s="12">
        <f t="shared" si="355"/>
        <v>0</v>
      </c>
      <c r="T743" s="12">
        <f t="shared" si="356"/>
        <v>0</v>
      </c>
      <c r="U743" s="12">
        <f t="shared" si="357"/>
        <v>0</v>
      </c>
      <c r="V743" s="12">
        <f t="shared" si="358"/>
        <v>0</v>
      </c>
      <c r="W743" s="12">
        <f t="shared" si="359"/>
        <v>0</v>
      </c>
      <c r="X743" s="12">
        <f t="shared" si="360"/>
        <v>0</v>
      </c>
      <c r="Y743" s="12">
        <f t="shared" si="361"/>
        <v>0</v>
      </c>
      <c r="Z743" s="12">
        <f t="shared" si="362"/>
        <v>0</v>
      </c>
      <c r="AA743" s="13">
        <f t="shared" si="363"/>
        <v>0</v>
      </c>
      <c r="AB743" s="13">
        <f t="shared" si="364"/>
        <v>-0.5</v>
      </c>
      <c r="AC743" s="13">
        <f t="shared" si="365"/>
        <v>-1</v>
      </c>
      <c r="AD743" s="13">
        <f t="shared" si="366"/>
        <v>0</v>
      </c>
      <c r="AE743" s="13">
        <f t="shared" si="367"/>
        <v>0</v>
      </c>
      <c r="AF743" s="13">
        <f t="shared" si="368"/>
        <v>0</v>
      </c>
      <c r="AG743" s="13">
        <f t="shared" si="369"/>
        <v>0</v>
      </c>
      <c r="AH743" s="13">
        <f t="shared" si="370"/>
        <v>0</v>
      </c>
      <c r="AI743" s="13">
        <f t="shared" si="371"/>
        <v>0</v>
      </c>
      <c r="AJ743" s="13">
        <f t="shared" si="372"/>
        <v>0</v>
      </c>
      <c r="AK743" s="13">
        <f t="shared" si="373"/>
        <v>0</v>
      </c>
      <c r="AL743" s="12">
        <f t="shared" si="374"/>
        <v>5</v>
      </c>
      <c r="AM743" s="12">
        <f t="shared" si="375"/>
        <v>0</v>
      </c>
      <c r="AN743" s="12">
        <f t="shared" si="376"/>
        <v>0</v>
      </c>
      <c r="AO743" s="12">
        <f t="shared" si="377"/>
        <v>0</v>
      </c>
      <c r="AP743" s="12">
        <f t="shared" si="378"/>
        <v>-5</v>
      </c>
      <c r="AQ743" s="13">
        <f t="shared" si="379"/>
        <v>-1</v>
      </c>
      <c r="AR743" s="12">
        <f t="shared" si="380"/>
        <v>0</v>
      </c>
      <c r="AS743" s="13">
        <f t="shared" si="381"/>
        <v>0</v>
      </c>
      <c r="AT743" s="12">
        <f t="shared" si="382"/>
        <v>0</v>
      </c>
      <c r="AU743" s="13">
        <f t="shared" si="383"/>
        <v>0</v>
      </c>
    </row>
    <row r="744" spans="1:47" hidden="1" x14ac:dyDescent="0.35">
      <c r="A744" t="s">
        <v>92</v>
      </c>
      <c r="B744" t="s">
        <v>163</v>
      </c>
      <c r="C744" t="s">
        <v>64</v>
      </c>
      <c r="D744" s="12">
        <v>1</v>
      </c>
      <c r="E744" s="12">
        <v>2</v>
      </c>
      <c r="F744" s="12">
        <v>3</v>
      </c>
      <c r="G744" s="12">
        <v>0</v>
      </c>
      <c r="H744" s="12">
        <v>0</v>
      </c>
      <c r="I744" s="12">
        <v>1</v>
      </c>
      <c r="J744" s="12">
        <v>0</v>
      </c>
      <c r="K744" s="12">
        <v>0</v>
      </c>
      <c r="L744" s="12">
        <v>1</v>
      </c>
      <c r="M744" s="12">
        <v>0</v>
      </c>
      <c r="N744" s="12">
        <v>0</v>
      </c>
      <c r="O744" s="12">
        <v>1</v>
      </c>
      <c r="P744" s="12">
        <f t="shared" si="352"/>
        <v>1</v>
      </c>
      <c r="Q744" s="12">
        <f t="shared" si="353"/>
        <v>1</v>
      </c>
      <c r="R744" s="12">
        <f t="shared" si="354"/>
        <v>-3</v>
      </c>
      <c r="S744" s="12">
        <f t="shared" si="355"/>
        <v>0</v>
      </c>
      <c r="T744" s="12">
        <f t="shared" si="356"/>
        <v>1</v>
      </c>
      <c r="U744" s="12">
        <f t="shared" si="357"/>
        <v>-1</v>
      </c>
      <c r="V744" s="12">
        <f t="shared" si="358"/>
        <v>0</v>
      </c>
      <c r="W744" s="12">
        <f t="shared" si="359"/>
        <v>1</v>
      </c>
      <c r="X744" s="12">
        <f t="shared" si="360"/>
        <v>-1</v>
      </c>
      <c r="Y744" s="12">
        <f t="shared" si="361"/>
        <v>0</v>
      </c>
      <c r="Z744" s="12">
        <f t="shared" si="362"/>
        <v>1</v>
      </c>
      <c r="AA744" s="13">
        <f t="shared" si="363"/>
        <v>1</v>
      </c>
      <c r="AB744" s="13">
        <f t="shared" si="364"/>
        <v>0.5</v>
      </c>
      <c r="AC744" s="13">
        <f t="shared" si="365"/>
        <v>-1</v>
      </c>
      <c r="AD744" s="13">
        <f t="shared" si="366"/>
        <v>0</v>
      </c>
      <c r="AE744" s="13" t="str">
        <f t="shared" si="367"/>
        <v>N/A</v>
      </c>
      <c r="AF744" s="13">
        <f t="shared" si="368"/>
        <v>-1</v>
      </c>
      <c r="AG744" s="13">
        <f t="shared" si="369"/>
        <v>0</v>
      </c>
      <c r="AH744" s="13" t="str">
        <f t="shared" si="370"/>
        <v>N/A</v>
      </c>
      <c r="AI744" s="13">
        <f t="shared" si="371"/>
        <v>-1</v>
      </c>
      <c r="AJ744" s="13">
        <f t="shared" si="372"/>
        <v>0</v>
      </c>
      <c r="AK744" s="13" t="str">
        <f t="shared" si="373"/>
        <v>N/A</v>
      </c>
      <c r="AL744" s="12">
        <f t="shared" si="374"/>
        <v>6</v>
      </c>
      <c r="AM744" s="12">
        <f t="shared" si="375"/>
        <v>1</v>
      </c>
      <c r="AN744" s="12">
        <f t="shared" si="376"/>
        <v>1</v>
      </c>
      <c r="AO744" s="12">
        <f t="shared" si="377"/>
        <v>1</v>
      </c>
      <c r="AP744" s="12">
        <f t="shared" si="378"/>
        <v>-5</v>
      </c>
      <c r="AQ744" s="13">
        <f t="shared" si="379"/>
        <v>-0.83333333333333337</v>
      </c>
      <c r="AR744" s="12">
        <f t="shared" si="380"/>
        <v>0</v>
      </c>
      <c r="AS744" s="13">
        <f t="shared" si="381"/>
        <v>0</v>
      </c>
      <c r="AT744" s="12">
        <f t="shared" si="382"/>
        <v>0</v>
      </c>
      <c r="AU744" s="13">
        <f t="shared" si="383"/>
        <v>0</v>
      </c>
    </row>
    <row r="745" spans="1:47" hidden="1" x14ac:dyDescent="0.35">
      <c r="A745" t="s">
        <v>92</v>
      </c>
      <c r="B745" t="s">
        <v>163</v>
      </c>
      <c r="C745" t="s">
        <v>65</v>
      </c>
      <c r="D745" s="12">
        <v>2</v>
      </c>
      <c r="E745" s="12">
        <v>2</v>
      </c>
      <c r="F745" s="12">
        <v>2</v>
      </c>
      <c r="G745" s="12">
        <v>0</v>
      </c>
      <c r="H745" s="12">
        <v>0</v>
      </c>
      <c r="I745" s="12">
        <v>0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  <c r="O745" s="12">
        <v>0</v>
      </c>
      <c r="P745" s="12">
        <f t="shared" si="352"/>
        <v>0</v>
      </c>
      <c r="Q745" s="12">
        <f t="shared" si="353"/>
        <v>0</v>
      </c>
      <c r="R745" s="12">
        <f t="shared" si="354"/>
        <v>-2</v>
      </c>
      <c r="S745" s="12">
        <f t="shared" si="355"/>
        <v>0</v>
      </c>
      <c r="T745" s="12">
        <f t="shared" si="356"/>
        <v>0</v>
      </c>
      <c r="U745" s="12">
        <f t="shared" si="357"/>
        <v>0</v>
      </c>
      <c r="V745" s="12">
        <f t="shared" si="358"/>
        <v>0</v>
      </c>
      <c r="W745" s="12">
        <f t="shared" si="359"/>
        <v>0</v>
      </c>
      <c r="X745" s="12">
        <f t="shared" si="360"/>
        <v>0</v>
      </c>
      <c r="Y745" s="12">
        <f t="shared" si="361"/>
        <v>0</v>
      </c>
      <c r="Z745" s="12">
        <f t="shared" si="362"/>
        <v>0</v>
      </c>
      <c r="AA745" s="13">
        <f t="shared" si="363"/>
        <v>0</v>
      </c>
      <c r="AB745" s="13">
        <f t="shared" si="364"/>
        <v>0</v>
      </c>
      <c r="AC745" s="13">
        <f t="shared" si="365"/>
        <v>-1</v>
      </c>
      <c r="AD745" s="13">
        <f t="shared" si="366"/>
        <v>0</v>
      </c>
      <c r="AE745" s="13">
        <f t="shared" si="367"/>
        <v>0</v>
      </c>
      <c r="AF745" s="13">
        <f t="shared" si="368"/>
        <v>0</v>
      </c>
      <c r="AG745" s="13">
        <f t="shared" si="369"/>
        <v>0</v>
      </c>
      <c r="AH745" s="13">
        <f t="shared" si="370"/>
        <v>0</v>
      </c>
      <c r="AI745" s="13">
        <f t="shared" si="371"/>
        <v>0</v>
      </c>
      <c r="AJ745" s="13">
        <f t="shared" si="372"/>
        <v>0</v>
      </c>
      <c r="AK745" s="13">
        <f t="shared" si="373"/>
        <v>0</v>
      </c>
      <c r="AL745" s="12">
        <f t="shared" si="374"/>
        <v>6</v>
      </c>
      <c r="AM745" s="12">
        <f t="shared" si="375"/>
        <v>0</v>
      </c>
      <c r="AN745" s="12">
        <f t="shared" si="376"/>
        <v>0</v>
      </c>
      <c r="AO745" s="12">
        <f t="shared" si="377"/>
        <v>0</v>
      </c>
      <c r="AP745" s="12">
        <f t="shared" si="378"/>
        <v>-6</v>
      </c>
      <c r="AQ745" s="13">
        <f t="shared" si="379"/>
        <v>-1</v>
      </c>
      <c r="AR745" s="12">
        <f t="shared" si="380"/>
        <v>0</v>
      </c>
      <c r="AS745" s="13">
        <f t="shared" si="381"/>
        <v>0</v>
      </c>
      <c r="AT745" s="12">
        <f t="shared" si="382"/>
        <v>0</v>
      </c>
      <c r="AU745" s="13">
        <f t="shared" si="383"/>
        <v>0</v>
      </c>
    </row>
    <row r="746" spans="1:47" hidden="1" x14ac:dyDescent="0.35">
      <c r="A746" t="s">
        <v>92</v>
      </c>
      <c r="B746" t="s">
        <v>163</v>
      </c>
      <c r="C746" t="s">
        <v>66</v>
      </c>
      <c r="D746" s="12">
        <v>2</v>
      </c>
      <c r="E746" s="12">
        <v>2</v>
      </c>
      <c r="F746" s="12">
        <v>4</v>
      </c>
      <c r="G746" s="12">
        <v>1</v>
      </c>
      <c r="H746" s="12">
        <v>0</v>
      </c>
      <c r="I746" s="12">
        <v>1</v>
      </c>
      <c r="J746" s="12">
        <v>1</v>
      </c>
      <c r="K746" s="12">
        <v>0</v>
      </c>
      <c r="L746" s="12">
        <v>1</v>
      </c>
      <c r="M746" s="12">
        <v>1</v>
      </c>
      <c r="N746" s="12">
        <v>0</v>
      </c>
      <c r="O746" s="12">
        <v>1</v>
      </c>
      <c r="P746" s="12">
        <f t="shared" si="352"/>
        <v>0</v>
      </c>
      <c r="Q746" s="12">
        <f t="shared" si="353"/>
        <v>2</v>
      </c>
      <c r="R746" s="12">
        <f t="shared" si="354"/>
        <v>-3</v>
      </c>
      <c r="S746" s="12">
        <f t="shared" si="355"/>
        <v>-1</v>
      </c>
      <c r="T746" s="12">
        <f t="shared" si="356"/>
        <v>1</v>
      </c>
      <c r="U746" s="12">
        <f t="shared" si="357"/>
        <v>0</v>
      </c>
      <c r="V746" s="12">
        <f t="shared" si="358"/>
        <v>-1</v>
      </c>
      <c r="W746" s="12">
        <f t="shared" si="359"/>
        <v>1</v>
      </c>
      <c r="X746" s="12">
        <f t="shared" si="360"/>
        <v>0</v>
      </c>
      <c r="Y746" s="12">
        <f t="shared" si="361"/>
        <v>-1</v>
      </c>
      <c r="Z746" s="12">
        <f t="shared" si="362"/>
        <v>1</v>
      </c>
      <c r="AA746" s="13">
        <f t="shared" si="363"/>
        <v>0</v>
      </c>
      <c r="AB746" s="13">
        <f t="shared" si="364"/>
        <v>1</v>
      </c>
      <c r="AC746" s="13">
        <f t="shared" si="365"/>
        <v>-0.75</v>
      </c>
      <c r="AD746" s="13">
        <f t="shared" si="366"/>
        <v>-1</v>
      </c>
      <c r="AE746" s="13" t="str">
        <f t="shared" si="367"/>
        <v>N/A</v>
      </c>
      <c r="AF746" s="13">
        <f t="shared" si="368"/>
        <v>0</v>
      </c>
      <c r="AG746" s="13">
        <f t="shared" si="369"/>
        <v>-1</v>
      </c>
      <c r="AH746" s="13" t="str">
        <f t="shared" si="370"/>
        <v>N/A</v>
      </c>
      <c r="AI746" s="13">
        <f t="shared" si="371"/>
        <v>0</v>
      </c>
      <c r="AJ746" s="13">
        <f t="shared" si="372"/>
        <v>-1</v>
      </c>
      <c r="AK746" s="13" t="str">
        <f t="shared" si="373"/>
        <v>N/A</v>
      </c>
      <c r="AL746" s="12">
        <f t="shared" si="374"/>
        <v>8</v>
      </c>
      <c r="AM746" s="12">
        <f t="shared" si="375"/>
        <v>2</v>
      </c>
      <c r="AN746" s="12">
        <f t="shared" si="376"/>
        <v>2</v>
      </c>
      <c r="AO746" s="12">
        <f t="shared" si="377"/>
        <v>2</v>
      </c>
      <c r="AP746" s="12">
        <f t="shared" si="378"/>
        <v>-6</v>
      </c>
      <c r="AQ746" s="13">
        <f t="shared" si="379"/>
        <v>-0.75</v>
      </c>
      <c r="AR746" s="12">
        <f t="shared" si="380"/>
        <v>0</v>
      </c>
      <c r="AS746" s="13">
        <f t="shared" si="381"/>
        <v>0</v>
      </c>
      <c r="AT746" s="12">
        <f t="shared" si="382"/>
        <v>0</v>
      </c>
      <c r="AU746" s="13">
        <f t="shared" si="383"/>
        <v>0</v>
      </c>
    </row>
    <row r="747" spans="1:47" hidden="1" x14ac:dyDescent="0.35">
      <c r="A747" t="s">
        <v>92</v>
      </c>
      <c r="B747" t="s">
        <v>163</v>
      </c>
      <c r="C747" t="s">
        <v>164</v>
      </c>
      <c r="D747" s="12">
        <v>25</v>
      </c>
      <c r="E747" s="12">
        <v>12</v>
      </c>
      <c r="F747" s="12">
        <v>67</v>
      </c>
      <c r="G747" s="12">
        <v>8</v>
      </c>
      <c r="H747" s="12">
        <v>3</v>
      </c>
      <c r="I747" s="12">
        <v>4</v>
      </c>
      <c r="J747" s="12">
        <v>8</v>
      </c>
      <c r="K747" s="12">
        <v>3</v>
      </c>
      <c r="L747" s="12">
        <v>4</v>
      </c>
      <c r="M747" s="12">
        <v>8</v>
      </c>
      <c r="N747" s="12">
        <v>3</v>
      </c>
      <c r="O747" s="12">
        <v>4</v>
      </c>
      <c r="P747" s="12">
        <f t="shared" si="352"/>
        <v>-13</v>
      </c>
      <c r="Q747" s="12">
        <f t="shared" si="353"/>
        <v>55</v>
      </c>
      <c r="R747" s="12">
        <f t="shared" si="354"/>
        <v>-59</v>
      </c>
      <c r="S747" s="12">
        <f t="shared" si="355"/>
        <v>-5</v>
      </c>
      <c r="T747" s="12">
        <f t="shared" si="356"/>
        <v>1</v>
      </c>
      <c r="U747" s="12">
        <f t="shared" si="357"/>
        <v>4</v>
      </c>
      <c r="V747" s="12">
        <f t="shared" si="358"/>
        <v>-5</v>
      </c>
      <c r="W747" s="12">
        <f t="shared" si="359"/>
        <v>1</v>
      </c>
      <c r="X747" s="12">
        <f t="shared" si="360"/>
        <v>4</v>
      </c>
      <c r="Y747" s="12">
        <f t="shared" si="361"/>
        <v>-5</v>
      </c>
      <c r="Z747" s="12">
        <f t="shared" si="362"/>
        <v>1</v>
      </c>
      <c r="AA747" s="13">
        <f t="shared" si="363"/>
        <v>-0.52</v>
      </c>
      <c r="AB747" s="13">
        <f t="shared" si="364"/>
        <v>4.583333333333333</v>
      </c>
      <c r="AC747" s="13">
        <f t="shared" si="365"/>
        <v>-0.88059701492537312</v>
      </c>
      <c r="AD747" s="13">
        <f t="shared" si="366"/>
        <v>-0.625</v>
      </c>
      <c r="AE747" s="13">
        <f t="shared" si="367"/>
        <v>0.33333333333333331</v>
      </c>
      <c r="AF747" s="13">
        <f t="shared" si="368"/>
        <v>1</v>
      </c>
      <c r="AG747" s="13">
        <f t="shared" si="369"/>
        <v>-0.625</v>
      </c>
      <c r="AH747" s="13">
        <f t="shared" si="370"/>
        <v>0.33333333333333331</v>
      </c>
      <c r="AI747" s="13">
        <f t="shared" si="371"/>
        <v>1</v>
      </c>
      <c r="AJ747" s="13">
        <f t="shared" si="372"/>
        <v>-0.625</v>
      </c>
      <c r="AK747" s="13">
        <f t="shared" si="373"/>
        <v>0.33333333333333331</v>
      </c>
      <c r="AL747" s="12">
        <f t="shared" si="374"/>
        <v>104</v>
      </c>
      <c r="AM747" s="12">
        <f t="shared" si="375"/>
        <v>15</v>
      </c>
      <c r="AN747" s="12">
        <f t="shared" si="376"/>
        <v>15</v>
      </c>
      <c r="AO747" s="12">
        <f t="shared" si="377"/>
        <v>15</v>
      </c>
      <c r="AP747" s="12">
        <f t="shared" si="378"/>
        <v>-89</v>
      </c>
      <c r="AQ747" s="13">
        <f t="shared" si="379"/>
        <v>-0.85576923076923073</v>
      </c>
      <c r="AR747" s="12">
        <f t="shared" si="380"/>
        <v>0</v>
      </c>
      <c r="AS747" s="13">
        <f t="shared" si="381"/>
        <v>0</v>
      </c>
      <c r="AT747" s="12">
        <f t="shared" si="382"/>
        <v>0</v>
      </c>
      <c r="AU747" s="13">
        <f t="shared" si="383"/>
        <v>0</v>
      </c>
    </row>
    <row r="748" spans="1:47" hidden="1" x14ac:dyDescent="0.35">
      <c r="A748" t="s">
        <v>92</v>
      </c>
      <c r="B748" t="s">
        <v>163</v>
      </c>
      <c r="C748" t="s">
        <v>68</v>
      </c>
      <c r="D748" s="12">
        <v>7</v>
      </c>
      <c r="E748" s="12">
        <v>2</v>
      </c>
      <c r="F748" s="12">
        <v>54</v>
      </c>
      <c r="G748" s="12">
        <v>6</v>
      </c>
      <c r="H748" s="12">
        <v>2</v>
      </c>
      <c r="I748" s="12">
        <v>2</v>
      </c>
      <c r="J748" s="12">
        <v>6</v>
      </c>
      <c r="K748" s="12">
        <v>2</v>
      </c>
      <c r="L748" s="12">
        <v>2</v>
      </c>
      <c r="M748" s="12">
        <v>6</v>
      </c>
      <c r="N748" s="12">
        <v>2</v>
      </c>
      <c r="O748" s="12">
        <v>2</v>
      </c>
      <c r="P748" s="12">
        <f t="shared" si="352"/>
        <v>-5</v>
      </c>
      <c r="Q748" s="12">
        <f t="shared" si="353"/>
        <v>52</v>
      </c>
      <c r="R748" s="12">
        <f t="shared" si="354"/>
        <v>-48</v>
      </c>
      <c r="S748" s="12">
        <f t="shared" si="355"/>
        <v>-4</v>
      </c>
      <c r="T748" s="12">
        <f t="shared" si="356"/>
        <v>0</v>
      </c>
      <c r="U748" s="12">
        <f t="shared" si="357"/>
        <v>4</v>
      </c>
      <c r="V748" s="12">
        <f t="shared" si="358"/>
        <v>-4</v>
      </c>
      <c r="W748" s="12">
        <f t="shared" si="359"/>
        <v>0</v>
      </c>
      <c r="X748" s="12">
        <f t="shared" si="360"/>
        <v>4</v>
      </c>
      <c r="Y748" s="12">
        <f t="shared" si="361"/>
        <v>-4</v>
      </c>
      <c r="Z748" s="12">
        <f t="shared" si="362"/>
        <v>0</v>
      </c>
      <c r="AA748" s="13">
        <f t="shared" si="363"/>
        <v>-0.7142857142857143</v>
      </c>
      <c r="AB748" s="13">
        <f t="shared" si="364"/>
        <v>26</v>
      </c>
      <c r="AC748" s="13">
        <f t="shared" si="365"/>
        <v>-0.88888888888888884</v>
      </c>
      <c r="AD748" s="13">
        <f t="shared" si="366"/>
        <v>-0.66666666666666663</v>
      </c>
      <c r="AE748" s="13">
        <f t="shared" si="367"/>
        <v>0</v>
      </c>
      <c r="AF748" s="13">
        <f t="shared" si="368"/>
        <v>2</v>
      </c>
      <c r="AG748" s="13">
        <f t="shared" si="369"/>
        <v>-0.66666666666666663</v>
      </c>
      <c r="AH748" s="13">
        <f t="shared" si="370"/>
        <v>0</v>
      </c>
      <c r="AI748" s="13">
        <f t="shared" si="371"/>
        <v>2</v>
      </c>
      <c r="AJ748" s="13">
        <f t="shared" si="372"/>
        <v>-0.66666666666666663</v>
      </c>
      <c r="AK748" s="13">
        <f t="shared" si="373"/>
        <v>0</v>
      </c>
      <c r="AL748" s="12">
        <f t="shared" si="374"/>
        <v>63</v>
      </c>
      <c r="AM748" s="12">
        <f t="shared" si="375"/>
        <v>10</v>
      </c>
      <c r="AN748" s="12">
        <f t="shared" si="376"/>
        <v>10</v>
      </c>
      <c r="AO748" s="12">
        <f t="shared" si="377"/>
        <v>10</v>
      </c>
      <c r="AP748" s="12">
        <f t="shared" si="378"/>
        <v>-53</v>
      </c>
      <c r="AQ748" s="13">
        <f t="shared" si="379"/>
        <v>-0.84126984126984128</v>
      </c>
      <c r="AR748" s="12">
        <f t="shared" si="380"/>
        <v>0</v>
      </c>
      <c r="AS748" s="13">
        <f t="shared" si="381"/>
        <v>0</v>
      </c>
      <c r="AT748" s="12">
        <f t="shared" si="382"/>
        <v>0</v>
      </c>
      <c r="AU748" s="13">
        <f t="shared" si="383"/>
        <v>0</v>
      </c>
    </row>
    <row r="749" spans="1:47" hidden="1" x14ac:dyDescent="0.35">
      <c r="A749" t="s">
        <v>92</v>
      </c>
      <c r="B749" t="s">
        <v>165</v>
      </c>
      <c r="C749" t="s">
        <v>62</v>
      </c>
      <c r="D749" s="12">
        <v>22</v>
      </c>
      <c r="E749" s="12">
        <v>20</v>
      </c>
      <c r="F749" s="12">
        <v>12</v>
      </c>
      <c r="G749" s="12">
        <v>13</v>
      </c>
      <c r="H749" s="12">
        <v>15</v>
      </c>
      <c r="I749" s="12">
        <v>7</v>
      </c>
      <c r="J749" s="12">
        <v>13</v>
      </c>
      <c r="K749" s="12">
        <v>15</v>
      </c>
      <c r="L749" s="12">
        <v>7</v>
      </c>
      <c r="M749" s="12">
        <v>13</v>
      </c>
      <c r="N749" s="12">
        <v>15</v>
      </c>
      <c r="O749" s="12">
        <v>7</v>
      </c>
      <c r="P749" s="12">
        <f t="shared" si="352"/>
        <v>-2</v>
      </c>
      <c r="Q749" s="12">
        <f t="shared" si="353"/>
        <v>-8</v>
      </c>
      <c r="R749" s="12">
        <f t="shared" si="354"/>
        <v>1</v>
      </c>
      <c r="S749" s="12">
        <f t="shared" si="355"/>
        <v>2</v>
      </c>
      <c r="T749" s="12">
        <f t="shared" si="356"/>
        <v>-8</v>
      </c>
      <c r="U749" s="12">
        <f t="shared" si="357"/>
        <v>6</v>
      </c>
      <c r="V749" s="12">
        <f t="shared" si="358"/>
        <v>2</v>
      </c>
      <c r="W749" s="12">
        <f t="shared" si="359"/>
        <v>-8</v>
      </c>
      <c r="X749" s="12">
        <f t="shared" si="360"/>
        <v>6</v>
      </c>
      <c r="Y749" s="12">
        <f t="shared" si="361"/>
        <v>2</v>
      </c>
      <c r="Z749" s="12">
        <f t="shared" si="362"/>
        <v>-8</v>
      </c>
      <c r="AA749" s="13">
        <f t="shared" si="363"/>
        <v>-9.0909090909090912E-2</v>
      </c>
      <c r="AB749" s="13">
        <f t="shared" si="364"/>
        <v>-0.4</v>
      </c>
      <c r="AC749" s="13">
        <f t="shared" si="365"/>
        <v>8.3333333333333329E-2</v>
      </c>
      <c r="AD749" s="13">
        <f t="shared" si="366"/>
        <v>0.15384615384615385</v>
      </c>
      <c r="AE749" s="13">
        <f t="shared" si="367"/>
        <v>-0.53333333333333333</v>
      </c>
      <c r="AF749" s="13">
        <f t="shared" si="368"/>
        <v>0.8571428571428571</v>
      </c>
      <c r="AG749" s="13">
        <f t="shared" si="369"/>
        <v>0.15384615384615385</v>
      </c>
      <c r="AH749" s="13">
        <f t="shared" si="370"/>
        <v>-0.53333333333333333</v>
      </c>
      <c r="AI749" s="13">
        <f t="shared" si="371"/>
        <v>0.8571428571428571</v>
      </c>
      <c r="AJ749" s="13">
        <f t="shared" si="372"/>
        <v>0.15384615384615385</v>
      </c>
      <c r="AK749" s="13">
        <f t="shared" si="373"/>
        <v>-0.53333333333333333</v>
      </c>
      <c r="AL749" s="12">
        <f t="shared" si="374"/>
        <v>54</v>
      </c>
      <c r="AM749" s="12">
        <f t="shared" si="375"/>
        <v>35</v>
      </c>
      <c r="AN749" s="12">
        <f t="shared" si="376"/>
        <v>35</v>
      </c>
      <c r="AO749" s="12">
        <f t="shared" si="377"/>
        <v>35</v>
      </c>
      <c r="AP749" s="12">
        <f t="shared" si="378"/>
        <v>-19</v>
      </c>
      <c r="AQ749" s="13">
        <f t="shared" si="379"/>
        <v>-0.35185185185185186</v>
      </c>
      <c r="AR749" s="12">
        <f t="shared" si="380"/>
        <v>0</v>
      </c>
      <c r="AS749" s="13">
        <f t="shared" si="381"/>
        <v>0</v>
      </c>
      <c r="AT749" s="12">
        <f t="shared" si="382"/>
        <v>0</v>
      </c>
      <c r="AU749" s="13">
        <f t="shared" si="383"/>
        <v>0</v>
      </c>
    </row>
    <row r="750" spans="1:47" hidden="1" x14ac:dyDescent="0.35">
      <c r="A750" t="s">
        <v>92</v>
      </c>
      <c r="B750" t="s">
        <v>165</v>
      </c>
      <c r="C750" t="s">
        <v>63</v>
      </c>
      <c r="D750" s="12">
        <v>1</v>
      </c>
      <c r="E750" s="12">
        <v>2</v>
      </c>
      <c r="F750" s="12">
        <v>2</v>
      </c>
      <c r="G750" s="12">
        <v>0</v>
      </c>
      <c r="H750" s="12">
        <v>0</v>
      </c>
      <c r="I750" s="12">
        <v>0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f t="shared" si="352"/>
        <v>1</v>
      </c>
      <c r="Q750" s="12">
        <f t="shared" si="353"/>
        <v>0</v>
      </c>
      <c r="R750" s="12">
        <f t="shared" si="354"/>
        <v>-2</v>
      </c>
      <c r="S750" s="12">
        <f t="shared" si="355"/>
        <v>0</v>
      </c>
      <c r="T750" s="12">
        <f t="shared" si="356"/>
        <v>0</v>
      </c>
      <c r="U750" s="12">
        <f t="shared" si="357"/>
        <v>0</v>
      </c>
      <c r="V750" s="12">
        <f t="shared" si="358"/>
        <v>0</v>
      </c>
      <c r="W750" s="12">
        <f t="shared" si="359"/>
        <v>0</v>
      </c>
      <c r="X750" s="12">
        <f t="shared" si="360"/>
        <v>0</v>
      </c>
      <c r="Y750" s="12">
        <f t="shared" si="361"/>
        <v>0</v>
      </c>
      <c r="Z750" s="12">
        <f t="shared" si="362"/>
        <v>0</v>
      </c>
      <c r="AA750" s="13">
        <f t="shared" si="363"/>
        <v>1</v>
      </c>
      <c r="AB750" s="13">
        <f t="shared" si="364"/>
        <v>0</v>
      </c>
      <c r="AC750" s="13">
        <f t="shared" si="365"/>
        <v>-1</v>
      </c>
      <c r="AD750" s="13">
        <f t="shared" si="366"/>
        <v>0</v>
      </c>
      <c r="AE750" s="13">
        <f t="shared" si="367"/>
        <v>0</v>
      </c>
      <c r="AF750" s="13">
        <f t="shared" si="368"/>
        <v>0</v>
      </c>
      <c r="AG750" s="13">
        <f t="shared" si="369"/>
        <v>0</v>
      </c>
      <c r="AH750" s="13">
        <f t="shared" si="370"/>
        <v>0</v>
      </c>
      <c r="AI750" s="13">
        <f t="shared" si="371"/>
        <v>0</v>
      </c>
      <c r="AJ750" s="13">
        <f t="shared" si="372"/>
        <v>0</v>
      </c>
      <c r="AK750" s="13">
        <f t="shared" si="373"/>
        <v>0</v>
      </c>
      <c r="AL750" s="12">
        <f t="shared" si="374"/>
        <v>5</v>
      </c>
      <c r="AM750" s="12">
        <f t="shared" si="375"/>
        <v>0</v>
      </c>
      <c r="AN750" s="12">
        <f t="shared" si="376"/>
        <v>0</v>
      </c>
      <c r="AO750" s="12">
        <f t="shared" si="377"/>
        <v>0</v>
      </c>
      <c r="AP750" s="12">
        <f t="shared" si="378"/>
        <v>-5</v>
      </c>
      <c r="AQ750" s="13">
        <f t="shared" si="379"/>
        <v>-1</v>
      </c>
      <c r="AR750" s="12">
        <f t="shared" si="380"/>
        <v>0</v>
      </c>
      <c r="AS750" s="13">
        <f t="shared" si="381"/>
        <v>0</v>
      </c>
      <c r="AT750" s="12">
        <f t="shared" si="382"/>
        <v>0</v>
      </c>
      <c r="AU750" s="13">
        <f t="shared" si="383"/>
        <v>0</v>
      </c>
    </row>
    <row r="751" spans="1:47" hidden="1" x14ac:dyDescent="0.35">
      <c r="A751" t="s">
        <v>92</v>
      </c>
      <c r="B751" t="s">
        <v>165</v>
      </c>
      <c r="C751" t="s">
        <v>64</v>
      </c>
      <c r="D751" s="12">
        <v>12</v>
      </c>
      <c r="E751" s="12">
        <v>10</v>
      </c>
      <c r="F751" s="12">
        <v>12</v>
      </c>
      <c r="G751" s="12">
        <v>8</v>
      </c>
      <c r="H751" s="12">
        <v>8</v>
      </c>
      <c r="I751" s="12">
        <v>10</v>
      </c>
      <c r="J751" s="12">
        <v>8</v>
      </c>
      <c r="K751" s="12">
        <v>8</v>
      </c>
      <c r="L751" s="12">
        <v>10</v>
      </c>
      <c r="M751" s="12">
        <v>8</v>
      </c>
      <c r="N751" s="12">
        <v>8</v>
      </c>
      <c r="O751" s="12">
        <v>10</v>
      </c>
      <c r="P751" s="12">
        <f t="shared" si="352"/>
        <v>-2</v>
      </c>
      <c r="Q751" s="12">
        <f t="shared" si="353"/>
        <v>2</v>
      </c>
      <c r="R751" s="12">
        <f t="shared" si="354"/>
        <v>-4</v>
      </c>
      <c r="S751" s="12">
        <f t="shared" si="355"/>
        <v>0</v>
      </c>
      <c r="T751" s="12">
        <f t="shared" si="356"/>
        <v>2</v>
      </c>
      <c r="U751" s="12">
        <f t="shared" si="357"/>
        <v>-2</v>
      </c>
      <c r="V751" s="12">
        <f t="shared" si="358"/>
        <v>0</v>
      </c>
      <c r="W751" s="12">
        <f t="shared" si="359"/>
        <v>2</v>
      </c>
      <c r="X751" s="12">
        <f t="shared" si="360"/>
        <v>-2</v>
      </c>
      <c r="Y751" s="12">
        <f t="shared" si="361"/>
        <v>0</v>
      </c>
      <c r="Z751" s="12">
        <f t="shared" si="362"/>
        <v>2</v>
      </c>
      <c r="AA751" s="13">
        <f t="shared" si="363"/>
        <v>-0.16666666666666666</v>
      </c>
      <c r="AB751" s="13">
        <f t="shared" si="364"/>
        <v>0.2</v>
      </c>
      <c r="AC751" s="13">
        <f t="shared" si="365"/>
        <v>-0.33333333333333331</v>
      </c>
      <c r="AD751" s="13">
        <f t="shared" si="366"/>
        <v>0</v>
      </c>
      <c r="AE751" s="13">
        <f t="shared" si="367"/>
        <v>0.25</v>
      </c>
      <c r="AF751" s="13">
        <f t="shared" si="368"/>
        <v>-0.2</v>
      </c>
      <c r="AG751" s="13">
        <f t="shared" si="369"/>
        <v>0</v>
      </c>
      <c r="AH751" s="13">
        <f t="shared" si="370"/>
        <v>0.25</v>
      </c>
      <c r="AI751" s="13">
        <f t="shared" si="371"/>
        <v>-0.2</v>
      </c>
      <c r="AJ751" s="13">
        <f t="shared" si="372"/>
        <v>0</v>
      </c>
      <c r="AK751" s="13">
        <f t="shared" si="373"/>
        <v>0.25</v>
      </c>
      <c r="AL751" s="12">
        <f t="shared" si="374"/>
        <v>34</v>
      </c>
      <c r="AM751" s="12">
        <f t="shared" si="375"/>
        <v>26</v>
      </c>
      <c r="AN751" s="12">
        <f t="shared" si="376"/>
        <v>26</v>
      </c>
      <c r="AO751" s="12">
        <f t="shared" si="377"/>
        <v>26</v>
      </c>
      <c r="AP751" s="12">
        <f t="shared" si="378"/>
        <v>-8</v>
      </c>
      <c r="AQ751" s="13">
        <f t="shared" si="379"/>
        <v>-0.23529411764705882</v>
      </c>
      <c r="AR751" s="12">
        <f t="shared" si="380"/>
        <v>0</v>
      </c>
      <c r="AS751" s="13">
        <f t="shared" si="381"/>
        <v>0</v>
      </c>
      <c r="AT751" s="12">
        <f t="shared" si="382"/>
        <v>0</v>
      </c>
      <c r="AU751" s="13">
        <f t="shared" si="383"/>
        <v>0</v>
      </c>
    </row>
    <row r="752" spans="1:47" hidden="1" x14ac:dyDescent="0.35">
      <c r="A752" t="s">
        <v>92</v>
      </c>
      <c r="B752" t="s">
        <v>165</v>
      </c>
      <c r="C752" t="s">
        <v>65</v>
      </c>
      <c r="D752" s="12">
        <v>1</v>
      </c>
      <c r="E752" s="12">
        <v>2</v>
      </c>
      <c r="F752" s="12">
        <v>2</v>
      </c>
      <c r="G752" s="12">
        <v>0</v>
      </c>
      <c r="H752" s="12">
        <v>0</v>
      </c>
      <c r="I752" s="12">
        <v>0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  <c r="O752" s="12">
        <v>0</v>
      </c>
      <c r="P752" s="12">
        <f t="shared" si="352"/>
        <v>1</v>
      </c>
      <c r="Q752" s="12">
        <f t="shared" si="353"/>
        <v>0</v>
      </c>
      <c r="R752" s="12">
        <f t="shared" si="354"/>
        <v>-2</v>
      </c>
      <c r="S752" s="12">
        <f t="shared" si="355"/>
        <v>0</v>
      </c>
      <c r="T752" s="12">
        <f t="shared" si="356"/>
        <v>0</v>
      </c>
      <c r="U752" s="12">
        <f t="shared" si="357"/>
        <v>0</v>
      </c>
      <c r="V752" s="12">
        <f t="shared" si="358"/>
        <v>0</v>
      </c>
      <c r="W752" s="12">
        <f t="shared" si="359"/>
        <v>0</v>
      </c>
      <c r="X752" s="12">
        <f t="shared" si="360"/>
        <v>0</v>
      </c>
      <c r="Y752" s="12">
        <f t="shared" si="361"/>
        <v>0</v>
      </c>
      <c r="Z752" s="12">
        <f t="shared" si="362"/>
        <v>0</v>
      </c>
      <c r="AA752" s="13">
        <f t="shared" si="363"/>
        <v>1</v>
      </c>
      <c r="AB752" s="13">
        <f t="shared" si="364"/>
        <v>0</v>
      </c>
      <c r="AC752" s="13">
        <f t="shared" si="365"/>
        <v>-1</v>
      </c>
      <c r="AD752" s="13">
        <f t="shared" si="366"/>
        <v>0</v>
      </c>
      <c r="AE752" s="13">
        <f t="shared" si="367"/>
        <v>0</v>
      </c>
      <c r="AF752" s="13">
        <f t="shared" si="368"/>
        <v>0</v>
      </c>
      <c r="AG752" s="13">
        <f t="shared" si="369"/>
        <v>0</v>
      </c>
      <c r="AH752" s="13">
        <f t="shared" si="370"/>
        <v>0</v>
      </c>
      <c r="AI752" s="13">
        <f t="shared" si="371"/>
        <v>0</v>
      </c>
      <c r="AJ752" s="13">
        <f t="shared" si="372"/>
        <v>0</v>
      </c>
      <c r="AK752" s="13">
        <f t="shared" si="373"/>
        <v>0</v>
      </c>
      <c r="AL752" s="12">
        <f t="shared" si="374"/>
        <v>5</v>
      </c>
      <c r="AM752" s="12">
        <f t="shared" si="375"/>
        <v>0</v>
      </c>
      <c r="AN752" s="12">
        <f t="shared" si="376"/>
        <v>0</v>
      </c>
      <c r="AO752" s="12">
        <f t="shared" si="377"/>
        <v>0</v>
      </c>
      <c r="AP752" s="12">
        <f t="shared" si="378"/>
        <v>-5</v>
      </c>
      <c r="AQ752" s="13">
        <f t="shared" si="379"/>
        <v>-1</v>
      </c>
      <c r="AR752" s="12">
        <f t="shared" si="380"/>
        <v>0</v>
      </c>
      <c r="AS752" s="13">
        <f t="shared" si="381"/>
        <v>0</v>
      </c>
      <c r="AT752" s="12">
        <f t="shared" si="382"/>
        <v>0</v>
      </c>
      <c r="AU752" s="13">
        <f t="shared" si="383"/>
        <v>0</v>
      </c>
    </row>
    <row r="753" spans="1:47" hidden="1" x14ac:dyDescent="0.35">
      <c r="A753" t="s">
        <v>92</v>
      </c>
      <c r="B753" t="s">
        <v>165</v>
      </c>
      <c r="C753" t="s">
        <v>66</v>
      </c>
      <c r="D753" s="12">
        <v>5</v>
      </c>
      <c r="E753" s="12">
        <v>2</v>
      </c>
      <c r="F753" s="12">
        <v>13</v>
      </c>
      <c r="G753" s="12">
        <v>6</v>
      </c>
      <c r="H753" s="12">
        <v>4</v>
      </c>
      <c r="I753" s="12">
        <v>6</v>
      </c>
      <c r="J753" s="12">
        <v>6</v>
      </c>
      <c r="K753" s="12">
        <v>4</v>
      </c>
      <c r="L753" s="12">
        <v>6</v>
      </c>
      <c r="M753" s="12">
        <v>6</v>
      </c>
      <c r="N753" s="12">
        <v>4</v>
      </c>
      <c r="O753" s="12">
        <v>6</v>
      </c>
      <c r="P753" s="12">
        <f t="shared" si="352"/>
        <v>-3</v>
      </c>
      <c r="Q753" s="12">
        <f t="shared" si="353"/>
        <v>11</v>
      </c>
      <c r="R753" s="12">
        <f t="shared" si="354"/>
        <v>-7</v>
      </c>
      <c r="S753" s="12">
        <f t="shared" si="355"/>
        <v>-2</v>
      </c>
      <c r="T753" s="12">
        <f t="shared" si="356"/>
        <v>2</v>
      </c>
      <c r="U753" s="12">
        <f t="shared" si="357"/>
        <v>0</v>
      </c>
      <c r="V753" s="12">
        <f t="shared" si="358"/>
        <v>-2</v>
      </c>
      <c r="W753" s="12">
        <f t="shared" si="359"/>
        <v>2</v>
      </c>
      <c r="X753" s="12">
        <f t="shared" si="360"/>
        <v>0</v>
      </c>
      <c r="Y753" s="12">
        <f t="shared" si="361"/>
        <v>-2</v>
      </c>
      <c r="Z753" s="12">
        <f t="shared" si="362"/>
        <v>2</v>
      </c>
      <c r="AA753" s="13">
        <f t="shared" si="363"/>
        <v>-0.6</v>
      </c>
      <c r="AB753" s="13">
        <f t="shared" si="364"/>
        <v>5.5</v>
      </c>
      <c r="AC753" s="13">
        <f t="shared" si="365"/>
        <v>-0.53846153846153844</v>
      </c>
      <c r="AD753" s="13">
        <f t="shared" si="366"/>
        <v>-0.33333333333333331</v>
      </c>
      <c r="AE753" s="13">
        <f t="shared" si="367"/>
        <v>0.5</v>
      </c>
      <c r="AF753" s="13">
        <f t="shared" si="368"/>
        <v>0</v>
      </c>
      <c r="AG753" s="13">
        <f t="shared" si="369"/>
        <v>-0.33333333333333331</v>
      </c>
      <c r="AH753" s="13">
        <f t="shared" si="370"/>
        <v>0.5</v>
      </c>
      <c r="AI753" s="13">
        <f t="shared" si="371"/>
        <v>0</v>
      </c>
      <c r="AJ753" s="13">
        <f t="shared" si="372"/>
        <v>-0.33333333333333331</v>
      </c>
      <c r="AK753" s="13">
        <f t="shared" si="373"/>
        <v>0.5</v>
      </c>
      <c r="AL753" s="12">
        <f t="shared" si="374"/>
        <v>20</v>
      </c>
      <c r="AM753" s="12">
        <f t="shared" si="375"/>
        <v>16</v>
      </c>
      <c r="AN753" s="12">
        <f t="shared" si="376"/>
        <v>16</v>
      </c>
      <c r="AO753" s="12">
        <f t="shared" si="377"/>
        <v>16</v>
      </c>
      <c r="AP753" s="12">
        <f t="shared" si="378"/>
        <v>-4</v>
      </c>
      <c r="AQ753" s="13">
        <f t="shared" si="379"/>
        <v>-0.2</v>
      </c>
      <c r="AR753" s="12">
        <f t="shared" si="380"/>
        <v>0</v>
      </c>
      <c r="AS753" s="13">
        <f t="shared" si="381"/>
        <v>0</v>
      </c>
      <c r="AT753" s="12">
        <f t="shared" si="382"/>
        <v>0</v>
      </c>
      <c r="AU753" s="13">
        <f t="shared" si="383"/>
        <v>0</v>
      </c>
    </row>
    <row r="754" spans="1:47" hidden="1" x14ac:dyDescent="0.35">
      <c r="A754" t="s">
        <v>92</v>
      </c>
      <c r="B754" t="s">
        <v>165</v>
      </c>
      <c r="C754" t="s">
        <v>166</v>
      </c>
      <c r="D754" s="12">
        <v>161</v>
      </c>
      <c r="E754" s="12">
        <v>356</v>
      </c>
      <c r="F754" s="12">
        <v>161</v>
      </c>
      <c r="G754" s="12">
        <v>131</v>
      </c>
      <c r="H754" s="12">
        <v>342</v>
      </c>
      <c r="I754" s="12">
        <v>132</v>
      </c>
      <c r="J754" s="12">
        <v>131</v>
      </c>
      <c r="K754" s="12">
        <v>342</v>
      </c>
      <c r="L754" s="12">
        <v>132</v>
      </c>
      <c r="M754" s="12">
        <v>131</v>
      </c>
      <c r="N754" s="12">
        <v>342</v>
      </c>
      <c r="O754" s="12">
        <v>132</v>
      </c>
      <c r="P754" s="12">
        <f t="shared" si="352"/>
        <v>195</v>
      </c>
      <c r="Q754" s="12">
        <f t="shared" si="353"/>
        <v>-195</v>
      </c>
      <c r="R754" s="12">
        <f t="shared" si="354"/>
        <v>-30</v>
      </c>
      <c r="S754" s="12">
        <f t="shared" si="355"/>
        <v>211</v>
      </c>
      <c r="T754" s="12">
        <f t="shared" si="356"/>
        <v>-210</v>
      </c>
      <c r="U754" s="12">
        <f t="shared" si="357"/>
        <v>-1</v>
      </c>
      <c r="V754" s="12">
        <f t="shared" si="358"/>
        <v>211</v>
      </c>
      <c r="W754" s="12">
        <f t="shared" si="359"/>
        <v>-210</v>
      </c>
      <c r="X754" s="12">
        <f t="shared" si="360"/>
        <v>-1</v>
      </c>
      <c r="Y754" s="12">
        <f t="shared" si="361"/>
        <v>211</v>
      </c>
      <c r="Z754" s="12">
        <f t="shared" si="362"/>
        <v>-210</v>
      </c>
      <c r="AA754" s="13">
        <f t="shared" si="363"/>
        <v>1.2111801242236024</v>
      </c>
      <c r="AB754" s="13">
        <f t="shared" si="364"/>
        <v>-0.547752808988764</v>
      </c>
      <c r="AC754" s="13">
        <f t="shared" si="365"/>
        <v>-0.18633540372670807</v>
      </c>
      <c r="AD754" s="13">
        <f t="shared" si="366"/>
        <v>1.6106870229007633</v>
      </c>
      <c r="AE754" s="13">
        <f t="shared" si="367"/>
        <v>-0.61403508771929827</v>
      </c>
      <c r="AF754" s="13">
        <f t="shared" si="368"/>
        <v>-7.575757575757576E-3</v>
      </c>
      <c r="AG754" s="13">
        <f t="shared" si="369"/>
        <v>1.6106870229007633</v>
      </c>
      <c r="AH754" s="13">
        <f t="shared" si="370"/>
        <v>-0.61403508771929827</v>
      </c>
      <c r="AI754" s="13">
        <f t="shared" si="371"/>
        <v>-7.575757575757576E-3</v>
      </c>
      <c r="AJ754" s="13">
        <f t="shared" si="372"/>
        <v>1.6106870229007633</v>
      </c>
      <c r="AK754" s="13">
        <f t="shared" si="373"/>
        <v>-0.61403508771929827</v>
      </c>
      <c r="AL754" s="12">
        <f t="shared" si="374"/>
        <v>678</v>
      </c>
      <c r="AM754" s="12">
        <f t="shared" si="375"/>
        <v>605</v>
      </c>
      <c r="AN754" s="12">
        <f t="shared" si="376"/>
        <v>605</v>
      </c>
      <c r="AO754" s="12">
        <f t="shared" si="377"/>
        <v>605</v>
      </c>
      <c r="AP754" s="12">
        <f t="shared" si="378"/>
        <v>-73</v>
      </c>
      <c r="AQ754" s="13">
        <f t="shared" si="379"/>
        <v>-0.10766961651917405</v>
      </c>
      <c r="AR754" s="12">
        <f t="shared" si="380"/>
        <v>0</v>
      </c>
      <c r="AS754" s="13">
        <f t="shared" si="381"/>
        <v>0</v>
      </c>
      <c r="AT754" s="12">
        <f t="shared" si="382"/>
        <v>0</v>
      </c>
      <c r="AU754" s="13">
        <f t="shared" si="383"/>
        <v>0</v>
      </c>
    </row>
    <row r="755" spans="1:47" hidden="1" x14ac:dyDescent="0.35">
      <c r="A755" t="s">
        <v>92</v>
      </c>
      <c r="B755" t="s">
        <v>165</v>
      </c>
      <c r="C755" t="s">
        <v>68</v>
      </c>
      <c r="D755" s="12">
        <v>120</v>
      </c>
      <c r="E755" s="12">
        <v>320</v>
      </c>
      <c r="F755" s="12">
        <v>120</v>
      </c>
      <c r="G755" s="12">
        <v>104</v>
      </c>
      <c r="H755" s="12">
        <v>315</v>
      </c>
      <c r="I755" s="12">
        <v>109</v>
      </c>
      <c r="J755" s="12">
        <v>104</v>
      </c>
      <c r="K755" s="12">
        <v>315</v>
      </c>
      <c r="L755" s="12">
        <v>109</v>
      </c>
      <c r="M755" s="12">
        <v>104</v>
      </c>
      <c r="N755" s="12">
        <v>315</v>
      </c>
      <c r="O755" s="12">
        <v>109</v>
      </c>
      <c r="P755" s="12">
        <f t="shared" si="352"/>
        <v>200</v>
      </c>
      <c r="Q755" s="12">
        <f t="shared" si="353"/>
        <v>-200</v>
      </c>
      <c r="R755" s="12">
        <f t="shared" si="354"/>
        <v>-16</v>
      </c>
      <c r="S755" s="12">
        <f t="shared" si="355"/>
        <v>211</v>
      </c>
      <c r="T755" s="12">
        <f t="shared" si="356"/>
        <v>-206</v>
      </c>
      <c r="U755" s="12">
        <f t="shared" si="357"/>
        <v>-5</v>
      </c>
      <c r="V755" s="12">
        <f t="shared" si="358"/>
        <v>211</v>
      </c>
      <c r="W755" s="12">
        <f t="shared" si="359"/>
        <v>-206</v>
      </c>
      <c r="X755" s="12">
        <f t="shared" si="360"/>
        <v>-5</v>
      </c>
      <c r="Y755" s="12">
        <f t="shared" si="361"/>
        <v>211</v>
      </c>
      <c r="Z755" s="12">
        <f t="shared" si="362"/>
        <v>-206</v>
      </c>
      <c r="AA755" s="13">
        <f t="shared" si="363"/>
        <v>1.6666666666666667</v>
      </c>
      <c r="AB755" s="13">
        <f t="shared" si="364"/>
        <v>-0.625</v>
      </c>
      <c r="AC755" s="13">
        <f t="shared" si="365"/>
        <v>-0.13333333333333333</v>
      </c>
      <c r="AD755" s="13">
        <f t="shared" si="366"/>
        <v>2.0288461538461537</v>
      </c>
      <c r="AE755" s="13">
        <f t="shared" si="367"/>
        <v>-0.65396825396825398</v>
      </c>
      <c r="AF755" s="13">
        <f t="shared" si="368"/>
        <v>-4.5871559633027525E-2</v>
      </c>
      <c r="AG755" s="13">
        <f t="shared" si="369"/>
        <v>2.0288461538461537</v>
      </c>
      <c r="AH755" s="13">
        <f t="shared" si="370"/>
        <v>-0.65396825396825398</v>
      </c>
      <c r="AI755" s="13">
        <f t="shared" si="371"/>
        <v>-4.5871559633027525E-2</v>
      </c>
      <c r="AJ755" s="13">
        <f t="shared" si="372"/>
        <v>2.0288461538461537</v>
      </c>
      <c r="AK755" s="13">
        <f t="shared" si="373"/>
        <v>-0.65396825396825398</v>
      </c>
      <c r="AL755" s="12">
        <f t="shared" si="374"/>
        <v>560</v>
      </c>
      <c r="AM755" s="12">
        <f t="shared" si="375"/>
        <v>528</v>
      </c>
      <c r="AN755" s="12">
        <f t="shared" si="376"/>
        <v>528</v>
      </c>
      <c r="AO755" s="12">
        <f t="shared" si="377"/>
        <v>528</v>
      </c>
      <c r="AP755" s="12">
        <f t="shared" si="378"/>
        <v>-32</v>
      </c>
      <c r="AQ755" s="13">
        <f t="shared" si="379"/>
        <v>-5.7142857142857141E-2</v>
      </c>
      <c r="AR755" s="12">
        <f t="shared" si="380"/>
        <v>0</v>
      </c>
      <c r="AS755" s="13">
        <f t="shared" si="381"/>
        <v>0</v>
      </c>
      <c r="AT755" s="12">
        <f t="shared" si="382"/>
        <v>0</v>
      </c>
      <c r="AU755" s="13">
        <f t="shared" si="383"/>
        <v>0</v>
      </c>
    </row>
    <row r="756" spans="1:47" hidden="1" x14ac:dyDescent="0.35">
      <c r="A756" t="s">
        <v>92</v>
      </c>
      <c r="B756" t="s">
        <v>167</v>
      </c>
      <c r="C756" t="s">
        <v>62</v>
      </c>
      <c r="D756" s="12">
        <v>11</v>
      </c>
      <c r="E756" s="12">
        <v>22</v>
      </c>
      <c r="F756" s="12">
        <v>10</v>
      </c>
      <c r="G756" s="12">
        <v>9</v>
      </c>
      <c r="H756" s="12">
        <v>2</v>
      </c>
      <c r="I756" s="12">
        <v>4</v>
      </c>
      <c r="J756" s="12">
        <v>9</v>
      </c>
      <c r="K756" s="12">
        <v>2</v>
      </c>
      <c r="L756" s="12">
        <v>4</v>
      </c>
      <c r="M756" s="12">
        <v>9</v>
      </c>
      <c r="N756" s="12">
        <v>2</v>
      </c>
      <c r="O756" s="12">
        <v>4</v>
      </c>
      <c r="P756" s="12">
        <f t="shared" si="352"/>
        <v>11</v>
      </c>
      <c r="Q756" s="12">
        <f t="shared" si="353"/>
        <v>-12</v>
      </c>
      <c r="R756" s="12">
        <f t="shared" si="354"/>
        <v>-1</v>
      </c>
      <c r="S756" s="12">
        <f t="shared" si="355"/>
        <v>-7</v>
      </c>
      <c r="T756" s="12">
        <f t="shared" si="356"/>
        <v>2</v>
      </c>
      <c r="U756" s="12">
        <f t="shared" si="357"/>
        <v>5</v>
      </c>
      <c r="V756" s="12">
        <f t="shared" si="358"/>
        <v>-7</v>
      </c>
      <c r="W756" s="12">
        <f t="shared" si="359"/>
        <v>2</v>
      </c>
      <c r="X756" s="12">
        <f t="shared" si="360"/>
        <v>5</v>
      </c>
      <c r="Y756" s="12">
        <f t="shared" si="361"/>
        <v>-7</v>
      </c>
      <c r="Z756" s="12">
        <f t="shared" si="362"/>
        <v>2</v>
      </c>
      <c r="AA756" s="13">
        <f t="shared" si="363"/>
        <v>1</v>
      </c>
      <c r="AB756" s="13">
        <f t="shared" si="364"/>
        <v>-0.54545454545454541</v>
      </c>
      <c r="AC756" s="13">
        <f t="shared" si="365"/>
        <v>-0.1</v>
      </c>
      <c r="AD756" s="13">
        <f t="shared" si="366"/>
        <v>-0.77777777777777779</v>
      </c>
      <c r="AE756" s="13">
        <f t="shared" si="367"/>
        <v>1</v>
      </c>
      <c r="AF756" s="13">
        <f t="shared" si="368"/>
        <v>1.25</v>
      </c>
      <c r="AG756" s="13">
        <f t="shared" si="369"/>
        <v>-0.77777777777777779</v>
      </c>
      <c r="AH756" s="13">
        <f t="shared" si="370"/>
        <v>1</v>
      </c>
      <c r="AI756" s="13">
        <f t="shared" si="371"/>
        <v>1.25</v>
      </c>
      <c r="AJ756" s="13">
        <f t="shared" si="372"/>
        <v>-0.77777777777777779</v>
      </c>
      <c r="AK756" s="13">
        <f t="shared" si="373"/>
        <v>1</v>
      </c>
      <c r="AL756" s="12">
        <f t="shared" si="374"/>
        <v>43</v>
      </c>
      <c r="AM756" s="12">
        <f t="shared" si="375"/>
        <v>15</v>
      </c>
      <c r="AN756" s="12">
        <f t="shared" si="376"/>
        <v>15</v>
      </c>
      <c r="AO756" s="12">
        <f t="shared" si="377"/>
        <v>15</v>
      </c>
      <c r="AP756" s="12">
        <f t="shared" si="378"/>
        <v>-28</v>
      </c>
      <c r="AQ756" s="13">
        <f t="shared" si="379"/>
        <v>-0.65116279069767447</v>
      </c>
      <c r="AR756" s="12">
        <f t="shared" si="380"/>
        <v>0</v>
      </c>
      <c r="AS756" s="13">
        <f t="shared" si="381"/>
        <v>0</v>
      </c>
      <c r="AT756" s="12">
        <f t="shared" si="382"/>
        <v>0</v>
      </c>
      <c r="AU756" s="13">
        <f t="shared" si="383"/>
        <v>0</v>
      </c>
    </row>
    <row r="757" spans="1:47" hidden="1" x14ac:dyDescent="0.35">
      <c r="A757" t="s">
        <v>92</v>
      </c>
      <c r="B757" t="s">
        <v>167</v>
      </c>
      <c r="C757" t="s">
        <v>63</v>
      </c>
      <c r="D757" s="12">
        <v>3</v>
      </c>
      <c r="E757" s="12">
        <v>4</v>
      </c>
      <c r="F757" s="12">
        <v>4</v>
      </c>
      <c r="G757" s="12">
        <v>1</v>
      </c>
      <c r="H757" s="12">
        <v>0</v>
      </c>
      <c r="I757" s="12">
        <v>0</v>
      </c>
      <c r="J757" s="12">
        <v>1</v>
      </c>
      <c r="K757" s="12">
        <v>0</v>
      </c>
      <c r="L757" s="12">
        <v>0</v>
      </c>
      <c r="M757" s="12">
        <v>1</v>
      </c>
      <c r="N757" s="12">
        <v>0</v>
      </c>
      <c r="O757" s="12">
        <v>0</v>
      </c>
      <c r="P757" s="12">
        <f t="shared" si="352"/>
        <v>1</v>
      </c>
      <c r="Q757" s="12">
        <f t="shared" si="353"/>
        <v>0</v>
      </c>
      <c r="R757" s="12">
        <f t="shared" si="354"/>
        <v>-3</v>
      </c>
      <c r="S757" s="12">
        <f t="shared" si="355"/>
        <v>-1</v>
      </c>
      <c r="T757" s="12">
        <f t="shared" si="356"/>
        <v>0</v>
      </c>
      <c r="U757" s="12">
        <f t="shared" si="357"/>
        <v>1</v>
      </c>
      <c r="V757" s="12">
        <f t="shared" si="358"/>
        <v>-1</v>
      </c>
      <c r="W757" s="12">
        <f t="shared" si="359"/>
        <v>0</v>
      </c>
      <c r="X757" s="12">
        <f t="shared" si="360"/>
        <v>1</v>
      </c>
      <c r="Y757" s="12">
        <f t="shared" si="361"/>
        <v>-1</v>
      </c>
      <c r="Z757" s="12">
        <f t="shared" si="362"/>
        <v>0</v>
      </c>
      <c r="AA757" s="13">
        <f t="shared" si="363"/>
        <v>0.33333333333333331</v>
      </c>
      <c r="AB757" s="13">
        <f t="shared" si="364"/>
        <v>0</v>
      </c>
      <c r="AC757" s="13">
        <f t="shared" si="365"/>
        <v>-0.75</v>
      </c>
      <c r="AD757" s="13">
        <f t="shared" si="366"/>
        <v>-1</v>
      </c>
      <c r="AE757" s="13">
        <f t="shared" si="367"/>
        <v>0</v>
      </c>
      <c r="AF757" s="13" t="str">
        <f t="shared" si="368"/>
        <v>N/A</v>
      </c>
      <c r="AG757" s="13">
        <f t="shared" si="369"/>
        <v>-1</v>
      </c>
      <c r="AH757" s="13">
        <f t="shared" si="370"/>
        <v>0</v>
      </c>
      <c r="AI757" s="13" t="str">
        <f t="shared" si="371"/>
        <v>N/A</v>
      </c>
      <c r="AJ757" s="13">
        <f t="shared" si="372"/>
        <v>-1</v>
      </c>
      <c r="AK757" s="13">
        <f t="shared" si="373"/>
        <v>0</v>
      </c>
      <c r="AL757" s="12">
        <f t="shared" si="374"/>
        <v>11</v>
      </c>
      <c r="AM757" s="12">
        <f t="shared" si="375"/>
        <v>1</v>
      </c>
      <c r="AN757" s="12">
        <f t="shared" si="376"/>
        <v>1</v>
      </c>
      <c r="AO757" s="12">
        <f t="shared" si="377"/>
        <v>1</v>
      </c>
      <c r="AP757" s="12">
        <f t="shared" si="378"/>
        <v>-10</v>
      </c>
      <c r="AQ757" s="13">
        <f t="shared" si="379"/>
        <v>-0.90909090909090906</v>
      </c>
      <c r="AR757" s="12">
        <f t="shared" si="380"/>
        <v>0</v>
      </c>
      <c r="AS757" s="13">
        <f t="shared" si="381"/>
        <v>0</v>
      </c>
      <c r="AT757" s="12">
        <f t="shared" si="382"/>
        <v>0</v>
      </c>
      <c r="AU757" s="13">
        <f t="shared" si="383"/>
        <v>0</v>
      </c>
    </row>
    <row r="758" spans="1:47" hidden="1" x14ac:dyDescent="0.35">
      <c r="A758" t="s">
        <v>92</v>
      </c>
      <c r="B758" t="s">
        <v>167</v>
      </c>
      <c r="C758" t="s">
        <v>64</v>
      </c>
      <c r="D758" s="12">
        <v>5</v>
      </c>
      <c r="E758" s="12">
        <v>55</v>
      </c>
      <c r="F758" s="12">
        <v>6</v>
      </c>
      <c r="G758" s="12">
        <v>3</v>
      </c>
      <c r="H758" s="12">
        <v>4</v>
      </c>
      <c r="I758" s="12">
        <v>2</v>
      </c>
      <c r="J758" s="12">
        <v>3</v>
      </c>
      <c r="K758" s="12">
        <v>4</v>
      </c>
      <c r="L758" s="12">
        <v>2</v>
      </c>
      <c r="M758" s="12">
        <v>3</v>
      </c>
      <c r="N758" s="12">
        <v>4</v>
      </c>
      <c r="O758" s="12">
        <v>2</v>
      </c>
      <c r="P758" s="12">
        <f t="shared" si="352"/>
        <v>50</v>
      </c>
      <c r="Q758" s="12">
        <f t="shared" si="353"/>
        <v>-49</v>
      </c>
      <c r="R758" s="12">
        <f t="shared" si="354"/>
        <v>-3</v>
      </c>
      <c r="S758" s="12">
        <f t="shared" si="355"/>
        <v>1</v>
      </c>
      <c r="T758" s="12">
        <f t="shared" si="356"/>
        <v>-2</v>
      </c>
      <c r="U758" s="12">
        <f t="shared" si="357"/>
        <v>1</v>
      </c>
      <c r="V758" s="12">
        <f t="shared" si="358"/>
        <v>1</v>
      </c>
      <c r="W758" s="12">
        <f t="shared" si="359"/>
        <v>-2</v>
      </c>
      <c r="X758" s="12">
        <f t="shared" si="360"/>
        <v>1</v>
      </c>
      <c r="Y758" s="12">
        <f t="shared" si="361"/>
        <v>1</v>
      </c>
      <c r="Z758" s="12">
        <f t="shared" si="362"/>
        <v>-2</v>
      </c>
      <c r="AA758" s="13">
        <f t="shared" si="363"/>
        <v>10</v>
      </c>
      <c r="AB758" s="13">
        <f t="shared" si="364"/>
        <v>-0.89090909090909087</v>
      </c>
      <c r="AC758" s="13">
        <f t="shared" si="365"/>
        <v>-0.5</v>
      </c>
      <c r="AD758" s="13">
        <f t="shared" si="366"/>
        <v>0.33333333333333331</v>
      </c>
      <c r="AE758" s="13">
        <f t="shared" si="367"/>
        <v>-0.5</v>
      </c>
      <c r="AF758" s="13">
        <f t="shared" si="368"/>
        <v>0.5</v>
      </c>
      <c r="AG758" s="13">
        <f t="shared" si="369"/>
        <v>0.33333333333333331</v>
      </c>
      <c r="AH758" s="13">
        <f t="shared" si="370"/>
        <v>-0.5</v>
      </c>
      <c r="AI758" s="13">
        <f t="shared" si="371"/>
        <v>0.5</v>
      </c>
      <c r="AJ758" s="13">
        <f t="shared" si="372"/>
        <v>0.33333333333333331</v>
      </c>
      <c r="AK758" s="13">
        <f t="shared" si="373"/>
        <v>-0.5</v>
      </c>
      <c r="AL758" s="12">
        <f t="shared" si="374"/>
        <v>66</v>
      </c>
      <c r="AM758" s="12">
        <f t="shared" si="375"/>
        <v>9</v>
      </c>
      <c r="AN758" s="12">
        <f t="shared" si="376"/>
        <v>9</v>
      </c>
      <c r="AO758" s="12">
        <f t="shared" si="377"/>
        <v>9</v>
      </c>
      <c r="AP758" s="12">
        <f t="shared" si="378"/>
        <v>-57</v>
      </c>
      <c r="AQ758" s="13">
        <f t="shared" si="379"/>
        <v>-0.86363636363636365</v>
      </c>
      <c r="AR758" s="12">
        <f t="shared" si="380"/>
        <v>0</v>
      </c>
      <c r="AS758" s="13">
        <f t="shared" si="381"/>
        <v>0</v>
      </c>
      <c r="AT758" s="12">
        <f t="shared" si="382"/>
        <v>0</v>
      </c>
      <c r="AU758" s="13">
        <f t="shared" si="383"/>
        <v>0</v>
      </c>
    </row>
    <row r="759" spans="1:47" hidden="1" x14ac:dyDescent="0.35">
      <c r="A759" t="s">
        <v>92</v>
      </c>
      <c r="B759" t="s">
        <v>167</v>
      </c>
      <c r="C759" t="s">
        <v>65</v>
      </c>
      <c r="D759" s="12">
        <v>2</v>
      </c>
      <c r="E759" s="12">
        <v>3</v>
      </c>
      <c r="F759" s="12">
        <v>3</v>
      </c>
      <c r="G759" s="12">
        <v>0</v>
      </c>
      <c r="H759" s="12">
        <v>0</v>
      </c>
      <c r="I759" s="12">
        <v>0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f t="shared" si="352"/>
        <v>1</v>
      </c>
      <c r="Q759" s="12">
        <f t="shared" si="353"/>
        <v>0</v>
      </c>
      <c r="R759" s="12">
        <f t="shared" si="354"/>
        <v>-3</v>
      </c>
      <c r="S759" s="12">
        <f t="shared" si="355"/>
        <v>0</v>
      </c>
      <c r="T759" s="12">
        <f t="shared" si="356"/>
        <v>0</v>
      </c>
      <c r="U759" s="12">
        <f t="shared" si="357"/>
        <v>0</v>
      </c>
      <c r="V759" s="12">
        <f t="shared" si="358"/>
        <v>0</v>
      </c>
      <c r="W759" s="12">
        <f t="shared" si="359"/>
        <v>0</v>
      </c>
      <c r="X759" s="12">
        <f t="shared" si="360"/>
        <v>0</v>
      </c>
      <c r="Y759" s="12">
        <f t="shared" si="361"/>
        <v>0</v>
      </c>
      <c r="Z759" s="12">
        <f t="shared" si="362"/>
        <v>0</v>
      </c>
      <c r="AA759" s="13">
        <f t="shared" si="363"/>
        <v>0.5</v>
      </c>
      <c r="AB759" s="13">
        <f t="shared" si="364"/>
        <v>0</v>
      </c>
      <c r="AC759" s="13">
        <f t="shared" si="365"/>
        <v>-1</v>
      </c>
      <c r="AD759" s="13">
        <f t="shared" si="366"/>
        <v>0</v>
      </c>
      <c r="AE759" s="13">
        <f t="shared" si="367"/>
        <v>0</v>
      </c>
      <c r="AF759" s="13">
        <f t="shared" si="368"/>
        <v>0</v>
      </c>
      <c r="AG759" s="13">
        <f t="shared" si="369"/>
        <v>0</v>
      </c>
      <c r="AH759" s="13">
        <f t="shared" si="370"/>
        <v>0</v>
      </c>
      <c r="AI759" s="13">
        <f t="shared" si="371"/>
        <v>0</v>
      </c>
      <c r="AJ759" s="13">
        <f t="shared" si="372"/>
        <v>0</v>
      </c>
      <c r="AK759" s="13">
        <f t="shared" si="373"/>
        <v>0</v>
      </c>
      <c r="AL759" s="12">
        <f t="shared" si="374"/>
        <v>8</v>
      </c>
      <c r="AM759" s="12">
        <f t="shared" si="375"/>
        <v>0</v>
      </c>
      <c r="AN759" s="12">
        <f t="shared" si="376"/>
        <v>0</v>
      </c>
      <c r="AO759" s="12">
        <f t="shared" si="377"/>
        <v>0</v>
      </c>
      <c r="AP759" s="12">
        <f t="shared" si="378"/>
        <v>-8</v>
      </c>
      <c r="AQ759" s="13">
        <f t="shared" si="379"/>
        <v>-1</v>
      </c>
      <c r="AR759" s="12">
        <f t="shared" si="380"/>
        <v>0</v>
      </c>
      <c r="AS759" s="13">
        <f t="shared" si="381"/>
        <v>0</v>
      </c>
      <c r="AT759" s="12">
        <f t="shared" si="382"/>
        <v>0</v>
      </c>
      <c r="AU759" s="13">
        <f t="shared" si="383"/>
        <v>0</v>
      </c>
    </row>
    <row r="760" spans="1:47" hidden="1" x14ac:dyDescent="0.35">
      <c r="A760" t="s">
        <v>92</v>
      </c>
      <c r="B760" t="s">
        <v>167</v>
      </c>
      <c r="C760" t="s">
        <v>66</v>
      </c>
      <c r="D760" s="12">
        <v>14</v>
      </c>
      <c r="E760" s="12">
        <v>32</v>
      </c>
      <c r="F760" s="12">
        <v>56</v>
      </c>
      <c r="G760" s="12">
        <v>22</v>
      </c>
      <c r="H760" s="12">
        <v>28</v>
      </c>
      <c r="I760" s="12">
        <v>24</v>
      </c>
      <c r="J760" s="12">
        <v>22</v>
      </c>
      <c r="K760" s="12">
        <v>28</v>
      </c>
      <c r="L760" s="12">
        <v>24</v>
      </c>
      <c r="M760" s="12">
        <v>22</v>
      </c>
      <c r="N760" s="12">
        <v>28</v>
      </c>
      <c r="O760" s="12">
        <v>24</v>
      </c>
      <c r="P760" s="12">
        <f t="shared" si="352"/>
        <v>18</v>
      </c>
      <c r="Q760" s="12">
        <f t="shared" si="353"/>
        <v>24</v>
      </c>
      <c r="R760" s="12">
        <f t="shared" si="354"/>
        <v>-34</v>
      </c>
      <c r="S760" s="12">
        <f t="shared" si="355"/>
        <v>6</v>
      </c>
      <c r="T760" s="12">
        <f t="shared" si="356"/>
        <v>-4</v>
      </c>
      <c r="U760" s="12">
        <f t="shared" si="357"/>
        <v>-2</v>
      </c>
      <c r="V760" s="12">
        <f t="shared" si="358"/>
        <v>6</v>
      </c>
      <c r="W760" s="12">
        <f t="shared" si="359"/>
        <v>-4</v>
      </c>
      <c r="X760" s="12">
        <f t="shared" si="360"/>
        <v>-2</v>
      </c>
      <c r="Y760" s="12">
        <f t="shared" si="361"/>
        <v>6</v>
      </c>
      <c r="Z760" s="12">
        <f t="shared" si="362"/>
        <v>-4</v>
      </c>
      <c r="AA760" s="13">
        <f t="shared" si="363"/>
        <v>1.2857142857142858</v>
      </c>
      <c r="AB760" s="13">
        <f t="shared" si="364"/>
        <v>0.75</v>
      </c>
      <c r="AC760" s="13">
        <f t="shared" si="365"/>
        <v>-0.6071428571428571</v>
      </c>
      <c r="AD760" s="13">
        <f t="shared" si="366"/>
        <v>0.27272727272727271</v>
      </c>
      <c r="AE760" s="13">
        <f t="shared" si="367"/>
        <v>-0.14285714285714285</v>
      </c>
      <c r="AF760" s="13">
        <f t="shared" si="368"/>
        <v>-8.3333333333333329E-2</v>
      </c>
      <c r="AG760" s="13">
        <f t="shared" si="369"/>
        <v>0.27272727272727271</v>
      </c>
      <c r="AH760" s="13">
        <f t="shared" si="370"/>
        <v>-0.14285714285714285</v>
      </c>
      <c r="AI760" s="13">
        <f t="shared" si="371"/>
        <v>-8.3333333333333329E-2</v>
      </c>
      <c r="AJ760" s="13">
        <f t="shared" si="372"/>
        <v>0.27272727272727271</v>
      </c>
      <c r="AK760" s="13">
        <f t="shared" si="373"/>
        <v>-0.14285714285714285</v>
      </c>
      <c r="AL760" s="12">
        <f t="shared" si="374"/>
        <v>102</v>
      </c>
      <c r="AM760" s="12">
        <f t="shared" si="375"/>
        <v>74</v>
      </c>
      <c r="AN760" s="12">
        <f t="shared" si="376"/>
        <v>74</v>
      </c>
      <c r="AO760" s="12">
        <f t="shared" si="377"/>
        <v>74</v>
      </c>
      <c r="AP760" s="12">
        <f t="shared" si="378"/>
        <v>-28</v>
      </c>
      <c r="AQ760" s="13">
        <f t="shared" si="379"/>
        <v>-0.27450980392156865</v>
      </c>
      <c r="AR760" s="12">
        <f t="shared" si="380"/>
        <v>0</v>
      </c>
      <c r="AS760" s="13">
        <f t="shared" si="381"/>
        <v>0</v>
      </c>
      <c r="AT760" s="12">
        <f t="shared" si="382"/>
        <v>0</v>
      </c>
      <c r="AU760" s="13">
        <f t="shared" si="383"/>
        <v>0</v>
      </c>
    </row>
    <row r="761" spans="1:47" hidden="1" x14ac:dyDescent="0.35">
      <c r="A761" t="s">
        <v>92</v>
      </c>
      <c r="B761" t="s">
        <v>167</v>
      </c>
      <c r="C761" t="s">
        <v>168</v>
      </c>
      <c r="D761" s="12">
        <v>102</v>
      </c>
      <c r="E761" s="12">
        <v>236</v>
      </c>
      <c r="F761" s="12">
        <v>239</v>
      </c>
      <c r="G761" s="12">
        <v>128</v>
      </c>
      <c r="H761" s="12">
        <v>172</v>
      </c>
      <c r="I761" s="12">
        <v>187</v>
      </c>
      <c r="J761" s="12">
        <v>128</v>
      </c>
      <c r="K761" s="12">
        <v>172</v>
      </c>
      <c r="L761" s="12">
        <v>187</v>
      </c>
      <c r="M761" s="12">
        <v>128</v>
      </c>
      <c r="N761" s="12">
        <v>172</v>
      </c>
      <c r="O761" s="12">
        <v>187</v>
      </c>
      <c r="P761" s="12">
        <f t="shared" si="352"/>
        <v>134</v>
      </c>
      <c r="Q761" s="12">
        <f t="shared" si="353"/>
        <v>3</v>
      </c>
      <c r="R761" s="12">
        <f t="shared" si="354"/>
        <v>-111</v>
      </c>
      <c r="S761" s="12">
        <f t="shared" si="355"/>
        <v>44</v>
      </c>
      <c r="T761" s="12">
        <f t="shared" si="356"/>
        <v>15</v>
      </c>
      <c r="U761" s="12">
        <f t="shared" si="357"/>
        <v>-59</v>
      </c>
      <c r="V761" s="12">
        <f t="shared" si="358"/>
        <v>44</v>
      </c>
      <c r="W761" s="12">
        <f t="shared" si="359"/>
        <v>15</v>
      </c>
      <c r="X761" s="12">
        <f t="shared" si="360"/>
        <v>-59</v>
      </c>
      <c r="Y761" s="12">
        <f t="shared" si="361"/>
        <v>44</v>
      </c>
      <c r="Z761" s="12">
        <f t="shared" si="362"/>
        <v>15</v>
      </c>
      <c r="AA761" s="13">
        <f t="shared" si="363"/>
        <v>1.3137254901960784</v>
      </c>
      <c r="AB761" s="13">
        <f t="shared" si="364"/>
        <v>1.2711864406779662E-2</v>
      </c>
      <c r="AC761" s="13">
        <f t="shared" si="365"/>
        <v>-0.46443514644351463</v>
      </c>
      <c r="AD761" s="13">
        <f t="shared" si="366"/>
        <v>0.34375</v>
      </c>
      <c r="AE761" s="13">
        <f t="shared" si="367"/>
        <v>8.7209302325581398E-2</v>
      </c>
      <c r="AF761" s="13">
        <f t="shared" si="368"/>
        <v>-0.31550802139037432</v>
      </c>
      <c r="AG761" s="13">
        <f t="shared" si="369"/>
        <v>0.34375</v>
      </c>
      <c r="AH761" s="13">
        <f t="shared" si="370"/>
        <v>8.7209302325581398E-2</v>
      </c>
      <c r="AI761" s="13">
        <f t="shared" si="371"/>
        <v>-0.31550802139037432</v>
      </c>
      <c r="AJ761" s="13">
        <f t="shared" si="372"/>
        <v>0.34375</v>
      </c>
      <c r="AK761" s="13">
        <f t="shared" si="373"/>
        <v>8.7209302325581398E-2</v>
      </c>
      <c r="AL761" s="12">
        <f t="shared" si="374"/>
        <v>577</v>
      </c>
      <c r="AM761" s="12">
        <f t="shared" si="375"/>
        <v>487</v>
      </c>
      <c r="AN761" s="12">
        <f t="shared" si="376"/>
        <v>487</v>
      </c>
      <c r="AO761" s="12">
        <f t="shared" si="377"/>
        <v>487</v>
      </c>
      <c r="AP761" s="12">
        <f t="shared" si="378"/>
        <v>-90</v>
      </c>
      <c r="AQ761" s="13">
        <f t="shared" si="379"/>
        <v>-0.15597920277296359</v>
      </c>
      <c r="AR761" s="12">
        <f t="shared" si="380"/>
        <v>0</v>
      </c>
      <c r="AS761" s="13">
        <f t="shared" si="381"/>
        <v>0</v>
      </c>
      <c r="AT761" s="12">
        <f t="shared" si="382"/>
        <v>0</v>
      </c>
      <c r="AU761" s="13">
        <f t="shared" si="383"/>
        <v>0</v>
      </c>
    </row>
    <row r="762" spans="1:47" hidden="1" x14ac:dyDescent="0.35">
      <c r="A762" t="s">
        <v>92</v>
      </c>
      <c r="B762" t="s">
        <v>167</v>
      </c>
      <c r="C762" t="s">
        <v>68</v>
      </c>
      <c r="D762" s="12">
        <v>67</v>
      </c>
      <c r="E762" s="12">
        <v>120</v>
      </c>
      <c r="F762" s="12">
        <v>160</v>
      </c>
      <c r="G762" s="12">
        <v>93</v>
      </c>
      <c r="H762" s="12">
        <v>138</v>
      </c>
      <c r="I762" s="12">
        <v>157</v>
      </c>
      <c r="J762" s="12">
        <v>93</v>
      </c>
      <c r="K762" s="12">
        <v>138</v>
      </c>
      <c r="L762" s="12">
        <v>157</v>
      </c>
      <c r="M762" s="12">
        <v>93</v>
      </c>
      <c r="N762" s="12">
        <v>138</v>
      </c>
      <c r="O762" s="12">
        <v>157</v>
      </c>
      <c r="P762" s="12">
        <f t="shared" si="352"/>
        <v>53</v>
      </c>
      <c r="Q762" s="12">
        <f t="shared" si="353"/>
        <v>40</v>
      </c>
      <c r="R762" s="12">
        <f t="shared" si="354"/>
        <v>-67</v>
      </c>
      <c r="S762" s="12">
        <f t="shared" si="355"/>
        <v>45</v>
      </c>
      <c r="T762" s="12">
        <f t="shared" si="356"/>
        <v>19</v>
      </c>
      <c r="U762" s="12">
        <f t="shared" si="357"/>
        <v>-64</v>
      </c>
      <c r="V762" s="12">
        <f t="shared" si="358"/>
        <v>45</v>
      </c>
      <c r="W762" s="12">
        <f t="shared" si="359"/>
        <v>19</v>
      </c>
      <c r="X762" s="12">
        <f t="shared" si="360"/>
        <v>-64</v>
      </c>
      <c r="Y762" s="12">
        <f t="shared" si="361"/>
        <v>45</v>
      </c>
      <c r="Z762" s="12">
        <f t="shared" si="362"/>
        <v>19</v>
      </c>
      <c r="AA762" s="13">
        <f t="shared" si="363"/>
        <v>0.79104477611940294</v>
      </c>
      <c r="AB762" s="13">
        <f t="shared" si="364"/>
        <v>0.33333333333333331</v>
      </c>
      <c r="AC762" s="13">
        <f t="shared" si="365"/>
        <v>-0.41875000000000001</v>
      </c>
      <c r="AD762" s="13">
        <f t="shared" si="366"/>
        <v>0.4838709677419355</v>
      </c>
      <c r="AE762" s="13">
        <f t="shared" si="367"/>
        <v>0.13768115942028986</v>
      </c>
      <c r="AF762" s="13">
        <f t="shared" si="368"/>
        <v>-0.40764331210191085</v>
      </c>
      <c r="AG762" s="13">
        <f t="shared" si="369"/>
        <v>0.4838709677419355</v>
      </c>
      <c r="AH762" s="13">
        <f t="shared" si="370"/>
        <v>0.13768115942028986</v>
      </c>
      <c r="AI762" s="13">
        <f t="shared" si="371"/>
        <v>-0.40764331210191085</v>
      </c>
      <c r="AJ762" s="13">
        <f t="shared" si="372"/>
        <v>0.4838709677419355</v>
      </c>
      <c r="AK762" s="13">
        <f t="shared" si="373"/>
        <v>0.13768115942028986</v>
      </c>
      <c r="AL762" s="12">
        <f t="shared" si="374"/>
        <v>347</v>
      </c>
      <c r="AM762" s="12">
        <f t="shared" si="375"/>
        <v>388</v>
      </c>
      <c r="AN762" s="12">
        <f t="shared" si="376"/>
        <v>388</v>
      </c>
      <c r="AO762" s="12">
        <f t="shared" si="377"/>
        <v>388</v>
      </c>
      <c r="AP762" s="12">
        <f t="shared" si="378"/>
        <v>41</v>
      </c>
      <c r="AQ762" s="13">
        <f t="shared" si="379"/>
        <v>0.11815561959654179</v>
      </c>
      <c r="AR762" s="12">
        <f t="shared" si="380"/>
        <v>0</v>
      </c>
      <c r="AS762" s="13">
        <f t="shared" si="381"/>
        <v>0</v>
      </c>
      <c r="AT762" s="12">
        <f t="shared" si="382"/>
        <v>0</v>
      </c>
      <c r="AU762" s="13">
        <f t="shared" si="383"/>
        <v>0</v>
      </c>
    </row>
    <row r="763" spans="1:47" hidden="1" x14ac:dyDescent="0.35">
      <c r="A763" t="s">
        <v>92</v>
      </c>
      <c r="B763" t="s">
        <v>169</v>
      </c>
      <c r="C763" t="s">
        <v>62</v>
      </c>
      <c r="D763" s="12">
        <v>45</v>
      </c>
      <c r="E763" s="12">
        <v>27</v>
      </c>
      <c r="F763" s="12">
        <v>20</v>
      </c>
      <c r="G763" s="12">
        <v>18</v>
      </c>
      <c r="H763" s="12">
        <v>17</v>
      </c>
      <c r="I763" s="12">
        <v>10</v>
      </c>
      <c r="J763" s="12">
        <v>18</v>
      </c>
      <c r="K763" s="12">
        <v>17</v>
      </c>
      <c r="L763" s="12">
        <v>10</v>
      </c>
      <c r="M763" s="12">
        <v>18</v>
      </c>
      <c r="N763" s="12">
        <v>17</v>
      </c>
      <c r="O763" s="12">
        <v>10</v>
      </c>
      <c r="P763" s="12">
        <f t="shared" si="352"/>
        <v>-18</v>
      </c>
      <c r="Q763" s="12">
        <f t="shared" si="353"/>
        <v>-7</v>
      </c>
      <c r="R763" s="12">
        <f t="shared" si="354"/>
        <v>-2</v>
      </c>
      <c r="S763" s="12">
        <f t="shared" si="355"/>
        <v>-1</v>
      </c>
      <c r="T763" s="12">
        <f t="shared" si="356"/>
        <v>-7</v>
      </c>
      <c r="U763" s="12">
        <f t="shared" si="357"/>
        <v>8</v>
      </c>
      <c r="V763" s="12">
        <f t="shared" si="358"/>
        <v>-1</v>
      </c>
      <c r="W763" s="12">
        <f t="shared" si="359"/>
        <v>-7</v>
      </c>
      <c r="X763" s="12">
        <f t="shared" si="360"/>
        <v>8</v>
      </c>
      <c r="Y763" s="12">
        <f t="shared" si="361"/>
        <v>-1</v>
      </c>
      <c r="Z763" s="12">
        <f t="shared" si="362"/>
        <v>-7</v>
      </c>
      <c r="AA763" s="13">
        <f t="shared" si="363"/>
        <v>-0.4</v>
      </c>
      <c r="AB763" s="13">
        <f t="shared" si="364"/>
        <v>-0.25925925925925924</v>
      </c>
      <c r="AC763" s="13">
        <f t="shared" si="365"/>
        <v>-0.1</v>
      </c>
      <c r="AD763" s="13">
        <f t="shared" si="366"/>
        <v>-5.5555555555555552E-2</v>
      </c>
      <c r="AE763" s="13">
        <f t="shared" si="367"/>
        <v>-0.41176470588235292</v>
      </c>
      <c r="AF763" s="13">
        <f t="shared" si="368"/>
        <v>0.8</v>
      </c>
      <c r="AG763" s="13">
        <f t="shared" si="369"/>
        <v>-5.5555555555555552E-2</v>
      </c>
      <c r="AH763" s="13">
        <f t="shared" si="370"/>
        <v>-0.41176470588235292</v>
      </c>
      <c r="AI763" s="13">
        <f t="shared" si="371"/>
        <v>0.8</v>
      </c>
      <c r="AJ763" s="13">
        <f t="shared" si="372"/>
        <v>-5.5555555555555552E-2</v>
      </c>
      <c r="AK763" s="13">
        <f t="shared" si="373"/>
        <v>-0.41176470588235292</v>
      </c>
      <c r="AL763" s="12">
        <f t="shared" si="374"/>
        <v>92</v>
      </c>
      <c r="AM763" s="12">
        <f t="shared" si="375"/>
        <v>45</v>
      </c>
      <c r="AN763" s="12">
        <f t="shared" si="376"/>
        <v>45</v>
      </c>
      <c r="AO763" s="12">
        <f t="shared" si="377"/>
        <v>45</v>
      </c>
      <c r="AP763" s="12">
        <f t="shared" si="378"/>
        <v>-47</v>
      </c>
      <c r="AQ763" s="13">
        <f t="shared" si="379"/>
        <v>-0.51086956521739135</v>
      </c>
      <c r="AR763" s="12">
        <f t="shared" si="380"/>
        <v>0</v>
      </c>
      <c r="AS763" s="13">
        <f t="shared" si="381"/>
        <v>0</v>
      </c>
      <c r="AT763" s="12">
        <f t="shared" si="382"/>
        <v>0</v>
      </c>
      <c r="AU763" s="13">
        <f t="shared" si="383"/>
        <v>0</v>
      </c>
    </row>
    <row r="764" spans="1:47" hidden="1" x14ac:dyDescent="0.35">
      <c r="A764" t="s">
        <v>92</v>
      </c>
      <c r="B764" t="s">
        <v>169</v>
      </c>
      <c r="C764" t="s">
        <v>63</v>
      </c>
      <c r="D764" s="12">
        <v>5</v>
      </c>
      <c r="E764" s="12">
        <v>6</v>
      </c>
      <c r="F764" s="12">
        <v>4</v>
      </c>
      <c r="G764" s="12">
        <v>0</v>
      </c>
      <c r="H764" s="12">
        <v>0</v>
      </c>
      <c r="I764" s="12">
        <v>0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f t="shared" si="352"/>
        <v>1</v>
      </c>
      <c r="Q764" s="12">
        <f t="shared" si="353"/>
        <v>-2</v>
      </c>
      <c r="R764" s="12">
        <f t="shared" si="354"/>
        <v>-4</v>
      </c>
      <c r="S764" s="12">
        <f t="shared" si="355"/>
        <v>0</v>
      </c>
      <c r="T764" s="12">
        <f t="shared" si="356"/>
        <v>0</v>
      </c>
      <c r="U764" s="12">
        <f t="shared" si="357"/>
        <v>0</v>
      </c>
      <c r="V764" s="12">
        <f t="shared" si="358"/>
        <v>0</v>
      </c>
      <c r="W764" s="12">
        <f t="shared" si="359"/>
        <v>0</v>
      </c>
      <c r="X764" s="12">
        <f t="shared" si="360"/>
        <v>0</v>
      </c>
      <c r="Y764" s="12">
        <f t="shared" si="361"/>
        <v>0</v>
      </c>
      <c r="Z764" s="12">
        <f t="shared" si="362"/>
        <v>0</v>
      </c>
      <c r="AA764" s="13">
        <f t="shared" si="363"/>
        <v>0.2</v>
      </c>
      <c r="AB764" s="13">
        <f t="shared" si="364"/>
        <v>-0.33333333333333331</v>
      </c>
      <c r="AC764" s="13">
        <f t="shared" si="365"/>
        <v>-1</v>
      </c>
      <c r="AD764" s="13">
        <f t="shared" si="366"/>
        <v>0</v>
      </c>
      <c r="AE764" s="13">
        <f t="shared" si="367"/>
        <v>0</v>
      </c>
      <c r="AF764" s="13">
        <f t="shared" si="368"/>
        <v>0</v>
      </c>
      <c r="AG764" s="13">
        <f t="shared" si="369"/>
        <v>0</v>
      </c>
      <c r="AH764" s="13">
        <f t="shared" si="370"/>
        <v>0</v>
      </c>
      <c r="AI764" s="13">
        <f t="shared" si="371"/>
        <v>0</v>
      </c>
      <c r="AJ764" s="13">
        <f t="shared" si="372"/>
        <v>0</v>
      </c>
      <c r="AK764" s="13">
        <f t="shared" si="373"/>
        <v>0</v>
      </c>
      <c r="AL764" s="12">
        <f t="shared" si="374"/>
        <v>15</v>
      </c>
      <c r="AM764" s="12">
        <f t="shared" si="375"/>
        <v>0</v>
      </c>
      <c r="AN764" s="12">
        <f t="shared" si="376"/>
        <v>0</v>
      </c>
      <c r="AO764" s="12">
        <f t="shared" si="377"/>
        <v>0</v>
      </c>
      <c r="AP764" s="12">
        <f t="shared" si="378"/>
        <v>-15</v>
      </c>
      <c r="AQ764" s="13">
        <f t="shared" si="379"/>
        <v>-1</v>
      </c>
      <c r="AR764" s="12">
        <f t="shared" si="380"/>
        <v>0</v>
      </c>
      <c r="AS764" s="13">
        <f t="shared" si="381"/>
        <v>0</v>
      </c>
      <c r="AT764" s="12">
        <f t="shared" si="382"/>
        <v>0</v>
      </c>
      <c r="AU764" s="13">
        <f t="shared" si="383"/>
        <v>0</v>
      </c>
    </row>
    <row r="765" spans="1:47" hidden="1" x14ac:dyDescent="0.35">
      <c r="A765" t="s">
        <v>92</v>
      </c>
      <c r="B765" t="s">
        <v>169</v>
      </c>
      <c r="C765" t="s">
        <v>64</v>
      </c>
      <c r="D765" s="12">
        <v>57</v>
      </c>
      <c r="E765" s="12">
        <v>22</v>
      </c>
      <c r="F765" s="12">
        <v>59</v>
      </c>
      <c r="G765" s="12">
        <v>11</v>
      </c>
      <c r="H765" s="12">
        <v>13</v>
      </c>
      <c r="I765" s="12">
        <v>17</v>
      </c>
      <c r="J765" s="12">
        <v>11</v>
      </c>
      <c r="K765" s="12">
        <v>13</v>
      </c>
      <c r="L765" s="12">
        <v>17</v>
      </c>
      <c r="M765" s="12">
        <v>11</v>
      </c>
      <c r="N765" s="12">
        <v>13</v>
      </c>
      <c r="O765" s="12">
        <v>17</v>
      </c>
      <c r="P765" s="12">
        <f t="shared" si="352"/>
        <v>-35</v>
      </c>
      <c r="Q765" s="12">
        <f t="shared" si="353"/>
        <v>37</v>
      </c>
      <c r="R765" s="12">
        <f t="shared" si="354"/>
        <v>-48</v>
      </c>
      <c r="S765" s="12">
        <f t="shared" si="355"/>
        <v>2</v>
      </c>
      <c r="T765" s="12">
        <f t="shared" si="356"/>
        <v>4</v>
      </c>
      <c r="U765" s="12">
        <f t="shared" si="357"/>
        <v>-6</v>
      </c>
      <c r="V765" s="12">
        <f t="shared" si="358"/>
        <v>2</v>
      </c>
      <c r="W765" s="12">
        <f t="shared" si="359"/>
        <v>4</v>
      </c>
      <c r="X765" s="12">
        <f t="shared" si="360"/>
        <v>-6</v>
      </c>
      <c r="Y765" s="12">
        <f t="shared" si="361"/>
        <v>2</v>
      </c>
      <c r="Z765" s="12">
        <f t="shared" si="362"/>
        <v>4</v>
      </c>
      <c r="AA765" s="13">
        <f t="shared" si="363"/>
        <v>-0.61403508771929827</v>
      </c>
      <c r="AB765" s="13">
        <f t="shared" si="364"/>
        <v>1.6818181818181819</v>
      </c>
      <c r="AC765" s="13">
        <f t="shared" si="365"/>
        <v>-0.81355932203389836</v>
      </c>
      <c r="AD765" s="13">
        <f t="shared" si="366"/>
        <v>0.18181818181818182</v>
      </c>
      <c r="AE765" s="13">
        <f t="shared" si="367"/>
        <v>0.30769230769230771</v>
      </c>
      <c r="AF765" s="13">
        <f t="shared" si="368"/>
        <v>-0.35294117647058826</v>
      </c>
      <c r="AG765" s="13">
        <f t="shared" si="369"/>
        <v>0.18181818181818182</v>
      </c>
      <c r="AH765" s="13">
        <f t="shared" si="370"/>
        <v>0.30769230769230771</v>
      </c>
      <c r="AI765" s="13">
        <f t="shared" si="371"/>
        <v>-0.35294117647058826</v>
      </c>
      <c r="AJ765" s="13">
        <f t="shared" si="372"/>
        <v>0.18181818181818182</v>
      </c>
      <c r="AK765" s="13">
        <f t="shared" si="373"/>
        <v>0.30769230769230771</v>
      </c>
      <c r="AL765" s="12">
        <f t="shared" si="374"/>
        <v>138</v>
      </c>
      <c r="AM765" s="12">
        <f t="shared" si="375"/>
        <v>41</v>
      </c>
      <c r="AN765" s="12">
        <f t="shared" si="376"/>
        <v>41</v>
      </c>
      <c r="AO765" s="12">
        <f t="shared" si="377"/>
        <v>41</v>
      </c>
      <c r="AP765" s="12">
        <f t="shared" si="378"/>
        <v>-97</v>
      </c>
      <c r="AQ765" s="13">
        <f t="shared" si="379"/>
        <v>-0.70289855072463769</v>
      </c>
      <c r="AR765" s="12">
        <f t="shared" si="380"/>
        <v>0</v>
      </c>
      <c r="AS765" s="13">
        <f t="shared" si="381"/>
        <v>0</v>
      </c>
      <c r="AT765" s="12">
        <f t="shared" si="382"/>
        <v>0</v>
      </c>
      <c r="AU765" s="13">
        <f t="shared" si="383"/>
        <v>0</v>
      </c>
    </row>
    <row r="766" spans="1:47" hidden="1" x14ac:dyDescent="0.35">
      <c r="A766" t="s">
        <v>92</v>
      </c>
      <c r="B766" t="s">
        <v>169</v>
      </c>
      <c r="C766" t="s">
        <v>65</v>
      </c>
      <c r="D766" s="12">
        <v>5</v>
      </c>
      <c r="E766" s="12">
        <v>6</v>
      </c>
      <c r="F766" s="12">
        <v>5</v>
      </c>
      <c r="G766" s="12">
        <v>0</v>
      </c>
      <c r="H766" s="12">
        <v>0</v>
      </c>
      <c r="I766" s="12">
        <v>0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f t="shared" si="352"/>
        <v>1</v>
      </c>
      <c r="Q766" s="12">
        <f t="shared" si="353"/>
        <v>-1</v>
      </c>
      <c r="R766" s="12">
        <f t="shared" si="354"/>
        <v>-5</v>
      </c>
      <c r="S766" s="12">
        <f t="shared" si="355"/>
        <v>0</v>
      </c>
      <c r="T766" s="12">
        <f t="shared" si="356"/>
        <v>0</v>
      </c>
      <c r="U766" s="12">
        <f t="shared" si="357"/>
        <v>0</v>
      </c>
      <c r="V766" s="12">
        <f t="shared" si="358"/>
        <v>0</v>
      </c>
      <c r="W766" s="12">
        <f t="shared" si="359"/>
        <v>0</v>
      </c>
      <c r="X766" s="12">
        <f t="shared" si="360"/>
        <v>0</v>
      </c>
      <c r="Y766" s="12">
        <f t="shared" si="361"/>
        <v>0</v>
      </c>
      <c r="Z766" s="12">
        <f t="shared" si="362"/>
        <v>0</v>
      </c>
      <c r="AA766" s="13">
        <f t="shared" si="363"/>
        <v>0.2</v>
      </c>
      <c r="AB766" s="13">
        <f t="shared" si="364"/>
        <v>-0.16666666666666666</v>
      </c>
      <c r="AC766" s="13">
        <f t="shared" si="365"/>
        <v>-1</v>
      </c>
      <c r="AD766" s="13">
        <f t="shared" si="366"/>
        <v>0</v>
      </c>
      <c r="AE766" s="13">
        <f t="shared" si="367"/>
        <v>0</v>
      </c>
      <c r="AF766" s="13">
        <f t="shared" si="368"/>
        <v>0</v>
      </c>
      <c r="AG766" s="13">
        <f t="shared" si="369"/>
        <v>0</v>
      </c>
      <c r="AH766" s="13">
        <f t="shared" si="370"/>
        <v>0</v>
      </c>
      <c r="AI766" s="13">
        <f t="shared" si="371"/>
        <v>0</v>
      </c>
      <c r="AJ766" s="13">
        <f t="shared" si="372"/>
        <v>0</v>
      </c>
      <c r="AK766" s="13">
        <f t="shared" si="373"/>
        <v>0</v>
      </c>
      <c r="AL766" s="12">
        <f t="shared" si="374"/>
        <v>16</v>
      </c>
      <c r="AM766" s="12">
        <f t="shared" si="375"/>
        <v>0</v>
      </c>
      <c r="AN766" s="12">
        <f t="shared" si="376"/>
        <v>0</v>
      </c>
      <c r="AO766" s="12">
        <f t="shared" si="377"/>
        <v>0</v>
      </c>
      <c r="AP766" s="12">
        <f t="shared" si="378"/>
        <v>-16</v>
      </c>
      <c r="AQ766" s="13">
        <f t="shared" si="379"/>
        <v>-1</v>
      </c>
      <c r="AR766" s="12">
        <f t="shared" si="380"/>
        <v>0</v>
      </c>
      <c r="AS766" s="13">
        <f t="shared" si="381"/>
        <v>0</v>
      </c>
      <c r="AT766" s="12">
        <f t="shared" si="382"/>
        <v>0</v>
      </c>
      <c r="AU766" s="13">
        <f t="shared" si="383"/>
        <v>0</v>
      </c>
    </row>
    <row r="767" spans="1:47" hidden="1" x14ac:dyDescent="0.35">
      <c r="A767" t="s">
        <v>92</v>
      </c>
      <c r="B767" t="s">
        <v>169</v>
      </c>
      <c r="C767" t="s">
        <v>66</v>
      </c>
      <c r="D767" s="12">
        <v>30</v>
      </c>
      <c r="E767" s="12">
        <v>27</v>
      </c>
      <c r="F767" s="12">
        <v>29</v>
      </c>
      <c r="G767" s="12">
        <v>32</v>
      </c>
      <c r="H767" s="12">
        <v>21</v>
      </c>
      <c r="I767" s="12">
        <v>24</v>
      </c>
      <c r="J767" s="12">
        <v>32</v>
      </c>
      <c r="K767" s="12">
        <v>21</v>
      </c>
      <c r="L767" s="12">
        <v>24</v>
      </c>
      <c r="M767" s="12">
        <v>32</v>
      </c>
      <c r="N767" s="12">
        <v>21</v>
      </c>
      <c r="O767" s="12">
        <v>24</v>
      </c>
      <c r="P767" s="12">
        <f t="shared" si="352"/>
        <v>-3</v>
      </c>
      <c r="Q767" s="12">
        <f t="shared" si="353"/>
        <v>2</v>
      </c>
      <c r="R767" s="12">
        <f t="shared" si="354"/>
        <v>3</v>
      </c>
      <c r="S767" s="12">
        <f t="shared" si="355"/>
        <v>-11</v>
      </c>
      <c r="T767" s="12">
        <f t="shared" si="356"/>
        <v>3</v>
      </c>
      <c r="U767" s="12">
        <f t="shared" si="357"/>
        <v>8</v>
      </c>
      <c r="V767" s="12">
        <f t="shared" si="358"/>
        <v>-11</v>
      </c>
      <c r="W767" s="12">
        <f t="shared" si="359"/>
        <v>3</v>
      </c>
      <c r="X767" s="12">
        <f t="shared" si="360"/>
        <v>8</v>
      </c>
      <c r="Y767" s="12">
        <f t="shared" si="361"/>
        <v>-11</v>
      </c>
      <c r="Z767" s="12">
        <f t="shared" si="362"/>
        <v>3</v>
      </c>
      <c r="AA767" s="13">
        <f t="shared" si="363"/>
        <v>-0.1</v>
      </c>
      <c r="AB767" s="13">
        <f t="shared" si="364"/>
        <v>7.407407407407407E-2</v>
      </c>
      <c r="AC767" s="13">
        <f t="shared" si="365"/>
        <v>0.10344827586206896</v>
      </c>
      <c r="AD767" s="13">
        <f t="shared" si="366"/>
        <v>-0.34375</v>
      </c>
      <c r="AE767" s="13">
        <f t="shared" si="367"/>
        <v>0.14285714285714285</v>
      </c>
      <c r="AF767" s="13">
        <f t="shared" si="368"/>
        <v>0.33333333333333331</v>
      </c>
      <c r="AG767" s="13">
        <f t="shared" si="369"/>
        <v>-0.34375</v>
      </c>
      <c r="AH767" s="13">
        <f t="shared" si="370"/>
        <v>0.14285714285714285</v>
      </c>
      <c r="AI767" s="13">
        <f t="shared" si="371"/>
        <v>0.33333333333333331</v>
      </c>
      <c r="AJ767" s="13">
        <f t="shared" si="372"/>
        <v>-0.34375</v>
      </c>
      <c r="AK767" s="13">
        <f t="shared" si="373"/>
        <v>0.14285714285714285</v>
      </c>
      <c r="AL767" s="12">
        <f t="shared" si="374"/>
        <v>86</v>
      </c>
      <c r="AM767" s="12">
        <f t="shared" si="375"/>
        <v>77</v>
      </c>
      <c r="AN767" s="12">
        <f t="shared" si="376"/>
        <v>77</v>
      </c>
      <c r="AO767" s="12">
        <f t="shared" si="377"/>
        <v>77</v>
      </c>
      <c r="AP767" s="12">
        <f t="shared" si="378"/>
        <v>-9</v>
      </c>
      <c r="AQ767" s="13">
        <f t="shared" si="379"/>
        <v>-0.10465116279069768</v>
      </c>
      <c r="AR767" s="12">
        <f t="shared" si="380"/>
        <v>0</v>
      </c>
      <c r="AS767" s="13">
        <f t="shared" si="381"/>
        <v>0</v>
      </c>
      <c r="AT767" s="12">
        <f t="shared" si="382"/>
        <v>0</v>
      </c>
      <c r="AU767" s="13">
        <f t="shared" si="383"/>
        <v>0</v>
      </c>
    </row>
    <row r="768" spans="1:47" hidden="1" x14ac:dyDescent="0.35">
      <c r="A768" t="s">
        <v>92</v>
      </c>
      <c r="B768" t="s">
        <v>169</v>
      </c>
      <c r="C768" t="s">
        <v>170</v>
      </c>
      <c r="D768" s="12">
        <v>301</v>
      </c>
      <c r="E768" s="12">
        <v>480</v>
      </c>
      <c r="F768" s="12">
        <v>311</v>
      </c>
      <c r="G768" s="12">
        <v>262</v>
      </c>
      <c r="H768" s="12">
        <v>459</v>
      </c>
      <c r="I768" s="12">
        <v>233</v>
      </c>
      <c r="J768" s="12">
        <v>262</v>
      </c>
      <c r="K768" s="12">
        <v>459</v>
      </c>
      <c r="L768" s="12">
        <v>233</v>
      </c>
      <c r="M768" s="12">
        <v>262</v>
      </c>
      <c r="N768" s="12">
        <v>459</v>
      </c>
      <c r="O768" s="12">
        <v>233</v>
      </c>
      <c r="P768" s="12">
        <f t="shared" si="352"/>
        <v>179</v>
      </c>
      <c r="Q768" s="12">
        <f t="shared" si="353"/>
        <v>-169</v>
      </c>
      <c r="R768" s="12">
        <f t="shared" si="354"/>
        <v>-49</v>
      </c>
      <c r="S768" s="12">
        <f t="shared" si="355"/>
        <v>197</v>
      </c>
      <c r="T768" s="12">
        <f t="shared" si="356"/>
        <v>-226</v>
      </c>
      <c r="U768" s="12">
        <f t="shared" si="357"/>
        <v>29</v>
      </c>
      <c r="V768" s="12">
        <f t="shared" si="358"/>
        <v>197</v>
      </c>
      <c r="W768" s="12">
        <f t="shared" si="359"/>
        <v>-226</v>
      </c>
      <c r="X768" s="12">
        <f t="shared" si="360"/>
        <v>29</v>
      </c>
      <c r="Y768" s="12">
        <f t="shared" si="361"/>
        <v>197</v>
      </c>
      <c r="Z768" s="12">
        <f t="shared" si="362"/>
        <v>-226</v>
      </c>
      <c r="AA768" s="13">
        <f t="shared" si="363"/>
        <v>0.59468438538205981</v>
      </c>
      <c r="AB768" s="13">
        <f t="shared" si="364"/>
        <v>-0.35208333333333336</v>
      </c>
      <c r="AC768" s="13">
        <f t="shared" si="365"/>
        <v>-0.15755627009646303</v>
      </c>
      <c r="AD768" s="13">
        <f t="shared" si="366"/>
        <v>0.75190839694656486</v>
      </c>
      <c r="AE768" s="13">
        <f t="shared" si="367"/>
        <v>-0.49237472766884532</v>
      </c>
      <c r="AF768" s="13">
        <f t="shared" si="368"/>
        <v>0.12446351931330472</v>
      </c>
      <c r="AG768" s="13">
        <f t="shared" si="369"/>
        <v>0.75190839694656486</v>
      </c>
      <c r="AH768" s="13">
        <f t="shared" si="370"/>
        <v>-0.49237472766884532</v>
      </c>
      <c r="AI768" s="13">
        <f t="shared" si="371"/>
        <v>0.12446351931330472</v>
      </c>
      <c r="AJ768" s="13">
        <f t="shared" si="372"/>
        <v>0.75190839694656486</v>
      </c>
      <c r="AK768" s="13">
        <f t="shared" si="373"/>
        <v>-0.49237472766884532</v>
      </c>
      <c r="AL768" s="12">
        <f t="shared" si="374"/>
        <v>1092</v>
      </c>
      <c r="AM768" s="12">
        <f t="shared" si="375"/>
        <v>954</v>
      </c>
      <c r="AN768" s="12">
        <f t="shared" si="376"/>
        <v>954</v>
      </c>
      <c r="AO768" s="12">
        <f t="shared" si="377"/>
        <v>954</v>
      </c>
      <c r="AP768" s="12">
        <f t="shared" si="378"/>
        <v>-138</v>
      </c>
      <c r="AQ768" s="13">
        <f t="shared" si="379"/>
        <v>-0.12637362637362637</v>
      </c>
      <c r="AR768" s="12">
        <f t="shared" si="380"/>
        <v>0</v>
      </c>
      <c r="AS768" s="13">
        <f t="shared" si="381"/>
        <v>0</v>
      </c>
      <c r="AT768" s="12">
        <f t="shared" si="382"/>
        <v>0</v>
      </c>
      <c r="AU768" s="13">
        <f t="shared" si="383"/>
        <v>0</v>
      </c>
    </row>
    <row r="769" spans="1:47" hidden="1" x14ac:dyDescent="0.35">
      <c r="A769" t="s">
        <v>92</v>
      </c>
      <c r="B769" t="s">
        <v>169</v>
      </c>
      <c r="C769" t="s">
        <v>68</v>
      </c>
      <c r="D769" s="12">
        <v>159</v>
      </c>
      <c r="E769" s="12">
        <v>392</v>
      </c>
      <c r="F769" s="12">
        <v>194</v>
      </c>
      <c r="G769" s="12">
        <v>201</v>
      </c>
      <c r="H769" s="12">
        <v>408</v>
      </c>
      <c r="I769" s="12">
        <v>182</v>
      </c>
      <c r="J769" s="12">
        <v>201</v>
      </c>
      <c r="K769" s="12">
        <v>408</v>
      </c>
      <c r="L769" s="12">
        <v>182</v>
      </c>
      <c r="M769" s="12">
        <v>201</v>
      </c>
      <c r="N769" s="12">
        <v>408</v>
      </c>
      <c r="O769" s="12">
        <v>182</v>
      </c>
      <c r="P769" s="12">
        <f t="shared" si="352"/>
        <v>233</v>
      </c>
      <c r="Q769" s="12">
        <f t="shared" si="353"/>
        <v>-198</v>
      </c>
      <c r="R769" s="12">
        <f t="shared" si="354"/>
        <v>7</v>
      </c>
      <c r="S769" s="12">
        <f t="shared" si="355"/>
        <v>207</v>
      </c>
      <c r="T769" s="12">
        <f t="shared" si="356"/>
        <v>-226</v>
      </c>
      <c r="U769" s="12">
        <f t="shared" si="357"/>
        <v>19</v>
      </c>
      <c r="V769" s="12">
        <f t="shared" si="358"/>
        <v>207</v>
      </c>
      <c r="W769" s="12">
        <f t="shared" si="359"/>
        <v>-226</v>
      </c>
      <c r="X769" s="12">
        <f t="shared" si="360"/>
        <v>19</v>
      </c>
      <c r="Y769" s="12">
        <f t="shared" si="361"/>
        <v>207</v>
      </c>
      <c r="Z769" s="12">
        <f t="shared" si="362"/>
        <v>-226</v>
      </c>
      <c r="AA769" s="13">
        <f t="shared" si="363"/>
        <v>1.4654088050314464</v>
      </c>
      <c r="AB769" s="13">
        <f t="shared" si="364"/>
        <v>-0.50510204081632648</v>
      </c>
      <c r="AC769" s="13">
        <f t="shared" si="365"/>
        <v>3.608247422680412E-2</v>
      </c>
      <c r="AD769" s="13">
        <f t="shared" si="366"/>
        <v>1.0298507462686568</v>
      </c>
      <c r="AE769" s="13">
        <f t="shared" si="367"/>
        <v>-0.55392156862745101</v>
      </c>
      <c r="AF769" s="13">
        <f t="shared" si="368"/>
        <v>0.1043956043956044</v>
      </c>
      <c r="AG769" s="13">
        <f t="shared" si="369"/>
        <v>1.0298507462686568</v>
      </c>
      <c r="AH769" s="13">
        <f t="shared" si="370"/>
        <v>-0.55392156862745101</v>
      </c>
      <c r="AI769" s="13">
        <f t="shared" si="371"/>
        <v>0.1043956043956044</v>
      </c>
      <c r="AJ769" s="13">
        <f t="shared" si="372"/>
        <v>1.0298507462686568</v>
      </c>
      <c r="AK769" s="13">
        <f t="shared" si="373"/>
        <v>-0.55392156862745101</v>
      </c>
      <c r="AL769" s="12">
        <f t="shared" si="374"/>
        <v>745</v>
      </c>
      <c r="AM769" s="12">
        <f t="shared" si="375"/>
        <v>791</v>
      </c>
      <c r="AN769" s="12">
        <f t="shared" si="376"/>
        <v>791</v>
      </c>
      <c r="AO769" s="12">
        <f t="shared" si="377"/>
        <v>791</v>
      </c>
      <c r="AP769" s="12">
        <f t="shared" si="378"/>
        <v>46</v>
      </c>
      <c r="AQ769" s="13">
        <f t="shared" si="379"/>
        <v>6.174496644295302E-2</v>
      </c>
      <c r="AR769" s="12">
        <f t="shared" si="380"/>
        <v>0</v>
      </c>
      <c r="AS769" s="13">
        <f t="shared" si="381"/>
        <v>0</v>
      </c>
      <c r="AT769" s="12">
        <f t="shared" si="382"/>
        <v>0</v>
      </c>
      <c r="AU769" s="13">
        <f t="shared" si="383"/>
        <v>0</v>
      </c>
    </row>
    <row r="770" spans="1:47" hidden="1" x14ac:dyDescent="0.35">
      <c r="A770" t="s">
        <v>93</v>
      </c>
      <c r="B770" t="s">
        <v>157</v>
      </c>
      <c r="C770" t="s">
        <v>62</v>
      </c>
      <c r="D770" s="12">
        <v>21</v>
      </c>
      <c r="E770" s="12">
        <v>3</v>
      </c>
      <c r="F770" s="12">
        <v>3</v>
      </c>
      <c r="G770" s="12">
        <v>2</v>
      </c>
      <c r="H770" s="12">
        <v>3</v>
      </c>
      <c r="I770" s="12">
        <v>2</v>
      </c>
      <c r="J770" s="12">
        <v>2</v>
      </c>
      <c r="K770" s="12">
        <v>3</v>
      </c>
      <c r="L770" s="12">
        <v>2</v>
      </c>
      <c r="M770" s="12">
        <v>2</v>
      </c>
      <c r="N770" s="12">
        <v>3</v>
      </c>
      <c r="O770" s="12">
        <v>2</v>
      </c>
      <c r="P770" s="12">
        <f t="shared" si="352"/>
        <v>-18</v>
      </c>
      <c r="Q770" s="12">
        <f t="shared" si="353"/>
        <v>0</v>
      </c>
      <c r="R770" s="12">
        <f t="shared" si="354"/>
        <v>-1</v>
      </c>
      <c r="S770" s="12">
        <f t="shared" si="355"/>
        <v>1</v>
      </c>
      <c r="T770" s="12">
        <f t="shared" si="356"/>
        <v>-1</v>
      </c>
      <c r="U770" s="12">
        <f t="shared" si="357"/>
        <v>0</v>
      </c>
      <c r="V770" s="12">
        <f t="shared" si="358"/>
        <v>1</v>
      </c>
      <c r="W770" s="12">
        <f t="shared" si="359"/>
        <v>-1</v>
      </c>
      <c r="X770" s="12">
        <f t="shared" si="360"/>
        <v>0</v>
      </c>
      <c r="Y770" s="12">
        <f t="shared" si="361"/>
        <v>1</v>
      </c>
      <c r="Z770" s="12">
        <f t="shared" si="362"/>
        <v>-1</v>
      </c>
      <c r="AA770" s="13">
        <f t="shared" si="363"/>
        <v>-0.8571428571428571</v>
      </c>
      <c r="AB770" s="13">
        <f t="shared" si="364"/>
        <v>0</v>
      </c>
      <c r="AC770" s="13">
        <f t="shared" si="365"/>
        <v>-0.33333333333333331</v>
      </c>
      <c r="AD770" s="13">
        <f t="shared" si="366"/>
        <v>0.5</v>
      </c>
      <c r="AE770" s="13">
        <f t="shared" si="367"/>
        <v>-0.33333333333333331</v>
      </c>
      <c r="AF770" s="13">
        <f t="shared" si="368"/>
        <v>0</v>
      </c>
      <c r="AG770" s="13">
        <f t="shared" si="369"/>
        <v>0.5</v>
      </c>
      <c r="AH770" s="13">
        <f t="shared" si="370"/>
        <v>-0.33333333333333331</v>
      </c>
      <c r="AI770" s="13">
        <f t="shared" si="371"/>
        <v>0</v>
      </c>
      <c r="AJ770" s="13">
        <f t="shared" si="372"/>
        <v>0.5</v>
      </c>
      <c r="AK770" s="13">
        <f t="shared" si="373"/>
        <v>-0.33333333333333331</v>
      </c>
      <c r="AL770" s="12">
        <f t="shared" si="374"/>
        <v>27</v>
      </c>
      <c r="AM770" s="12">
        <f t="shared" si="375"/>
        <v>7</v>
      </c>
      <c r="AN770" s="12">
        <f t="shared" si="376"/>
        <v>7</v>
      </c>
      <c r="AO770" s="12">
        <f t="shared" si="377"/>
        <v>7</v>
      </c>
      <c r="AP770" s="12">
        <f t="shared" si="378"/>
        <v>-20</v>
      </c>
      <c r="AQ770" s="13">
        <f t="shared" si="379"/>
        <v>-0.7407407407407407</v>
      </c>
      <c r="AR770" s="12">
        <f t="shared" si="380"/>
        <v>0</v>
      </c>
      <c r="AS770" s="13">
        <f t="shared" si="381"/>
        <v>0</v>
      </c>
      <c r="AT770" s="12">
        <f t="shared" si="382"/>
        <v>0</v>
      </c>
      <c r="AU770" s="13">
        <f t="shared" si="383"/>
        <v>0</v>
      </c>
    </row>
    <row r="771" spans="1:47" hidden="1" x14ac:dyDescent="0.35">
      <c r="A771" t="s">
        <v>93</v>
      </c>
      <c r="B771" t="s">
        <v>157</v>
      </c>
      <c r="C771" t="s">
        <v>63</v>
      </c>
      <c r="D771" s="12">
        <v>2</v>
      </c>
      <c r="E771" s="12">
        <v>2</v>
      </c>
      <c r="F771" s="12">
        <v>0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  <c r="O771" s="12">
        <v>1</v>
      </c>
      <c r="P771" s="12">
        <f t="shared" si="352"/>
        <v>0</v>
      </c>
      <c r="Q771" s="12">
        <f t="shared" si="353"/>
        <v>-2</v>
      </c>
      <c r="R771" s="12">
        <f t="shared" si="354"/>
        <v>1</v>
      </c>
      <c r="S771" s="12">
        <f t="shared" si="355"/>
        <v>0</v>
      </c>
      <c r="T771" s="12">
        <f t="shared" si="356"/>
        <v>0</v>
      </c>
      <c r="U771" s="12">
        <f t="shared" si="357"/>
        <v>0</v>
      </c>
      <c r="V771" s="12">
        <f t="shared" si="358"/>
        <v>0</v>
      </c>
      <c r="W771" s="12">
        <f t="shared" si="359"/>
        <v>0</v>
      </c>
      <c r="X771" s="12">
        <f t="shared" si="360"/>
        <v>0</v>
      </c>
      <c r="Y771" s="12">
        <f t="shared" si="361"/>
        <v>0</v>
      </c>
      <c r="Z771" s="12">
        <f t="shared" si="362"/>
        <v>0</v>
      </c>
      <c r="AA771" s="13">
        <f t="shared" si="363"/>
        <v>0</v>
      </c>
      <c r="AB771" s="13">
        <f t="shared" si="364"/>
        <v>-1</v>
      </c>
      <c r="AC771" s="13" t="str">
        <f t="shared" si="365"/>
        <v>N/A</v>
      </c>
      <c r="AD771" s="13">
        <f t="shared" si="366"/>
        <v>0</v>
      </c>
      <c r="AE771" s="13">
        <f t="shared" si="367"/>
        <v>0</v>
      </c>
      <c r="AF771" s="13">
        <f t="shared" si="368"/>
        <v>0</v>
      </c>
      <c r="AG771" s="13">
        <f t="shared" si="369"/>
        <v>0</v>
      </c>
      <c r="AH771" s="13">
        <f t="shared" si="370"/>
        <v>0</v>
      </c>
      <c r="AI771" s="13">
        <f t="shared" si="371"/>
        <v>0</v>
      </c>
      <c r="AJ771" s="13">
        <f t="shared" si="372"/>
        <v>0</v>
      </c>
      <c r="AK771" s="13">
        <f t="shared" si="373"/>
        <v>0</v>
      </c>
      <c r="AL771" s="12">
        <f t="shared" si="374"/>
        <v>4</v>
      </c>
      <c r="AM771" s="12">
        <f t="shared" si="375"/>
        <v>3</v>
      </c>
      <c r="AN771" s="12">
        <f t="shared" si="376"/>
        <v>3</v>
      </c>
      <c r="AO771" s="12">
        <f t="shared" si="377"/>
        <v>3</v>
      </c>
      <c r="AP771" s="12">
        <f t="shared" si="378"/>
        <v>-1</v>
      </c>
      <c r="AQ771" s="13">
        <f t="shared" si="379"/>
        <v>-0.25</v>
      </c>
      <c r="AR771" s="12">
        <f t="shared" si="380"/>
        <v>0</v>
      </c>
      <c r="AS771" s="13">
        <f t="shared" si="381"/>
        <v>0</v>
      </c>
      <c r="AT771" s="12">
        <f t="shared" si="382"/>
        <v>0</v>
      </c>
      <c r="AU771" s="13">
        <f t="shared" si="383"/>
        <v>0</v>
      </c>
    </row>
    <row r="772" spans="1:47" hidden="1" x14ac:dyDescent="0.35">
      <c r="A772" t="s">
        <v>93</v>
      </c>
      <c r="B772" t="s">
        <v>157</v>
      </c>
      <c r="C772" t="s">
        <v>64</v>
      </c>
      <c r="D772" s="12">
        <v>2</v>
      </c>
      <c r="E772" s="12">
        <v>1</v>
      </c>
      <c r="F772" s="12">
        <v>11</v>
      </c>
      <c r="G772" s="12">
        <v>0</v>
      </c>
      <c r="H772" s="12">
        <v>0</v>
      </c>
      <c r="I772" s="12">
        <v>0</v>
      </c>
      <c r="J772" s="12">
        <v>0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f t="shared" si="352"/>
        <v>-1</v>
      </c>
      <c r="Q772" s="12">
        <f t="shared" si="353"/>
        <v>10</v>
      </c>
      <c r="R772" s="12">
        <f t="shared" si="354"/>
        <v>-11</v>
      </c>
      <c r="S772" s="12">
        <f t="shared" si="355"/>
        <v>0</v>
      </c>
      <c r="T772" s="12">
        <f t="shared" si="356"/>
        <v>0</v>
      </c>
      <c r="U772" s="12">
        <f t="shared" si="357"/>
        <v>0</v>
      </c>
      <c r="V772" s="12">
        <f t="shared" si="358"/>
        <v>0</v>
      </c>
      <c r="W772" s="12">
        <f t="shared" si="359"/>
        <v>0</v>
      </c>
      <c r="X772" s="12">
        <f t="shared" si="360"/>
        <v>0</v>
      </c>
      <c r="Y772" s="12">
        <f t="shared" si="361"/>
        <v>0</v>
      </c>
      <c r="Z772" s="12">
        <f t="shared" si="362"/>
        <v>0</v>
      </c>
      <c r="AA772" s="13">
        <f t="shared" si="363"/>
        <v>-0.5</v>
      </c>
      <c r="AB772" s="13">
        <f t="shared" si="364"/>
        <v>10</v>
      </c>
      <c r="AC772" s="13">
        <f t="shared" si="365"/>
        <v>-1</v>
      </c>
      <c r="AD772" s="13">
        <f t="shared" si="366"/>
        <v>0</v>
      </c>
      <c r="AE772" s="13">
        <f t="shared" si="367"/>
        <v>0</v>
      </c>
      <c r="AF772" s="13">
        <f t="shared" si="368"/>
        <v>0</v>
      </c>
      <c r="AG772" s="13">
        <f t="shared" si="369"/>
        <v>0</v>
      </c>
      <c r="AH772" s="13">
        <f t="shared" si="370"/>
        <v>0</v>
      </c>
      <c r="AI772" s="13">
        <f t="shared" si="371"/>
        <v>0</v>
      </c>
      <c r="AJ772" s="13">
        <f t="shared" si="372"/>
        <v>0</v>
      </c>
      <c r="AK772" s="13">
        <f t="shared" si="373"/>
        <v>0</v>
      </c>
      <c r="AL772" s="12">
        <f t="shared" si="374"/>
        <v>14</v>
      </c>
      <c r="AM772" s="12">
        <f t="shared" si="375"/>
        <v>0</v>
      </c>
      <c r="AN772" s="12">
        <f t="shared" si="376"/>
        <v>0</v>
      </c>
      <c r="AO772" s="12">
        <f t="shared" si="377"/>
        <v>0</v>
      </c>
      <c r="AP772" s="12">
        <f t="shared" si="378"/>
        <v>-14</v>
      </c>
      <c r="AQ772" s="13">
        <f t="shared" si="379"/>
        <v>-1</v>
      </c>
      <c r="AR772" s="12">
        <f t="shared" si="380"/>
        <v>0</v>
      </c>
      <c r="AS772" s="13">
        <f t="shared" si="381"/>
        <v>0</v>
      </c>
      <c r="AT772" s="12">
        <f t="shared" si="382"/>
        <v>0</v>
      </c>
      <c r="AU772" s="13">
        <f t="shared" si="383"/>
        <v>0</v>
      </c>
    </row>
    <row r="773" spans="1:47" hidden="1" x14ac:dyDescent="0.35">
      <c r="A773" t="s">
        <v>93</v>
      </c>
      <c r="B773" t="s">
        <v>157</v>
      </c>
      <c r="C773" t="s">
        <v>65</v>
      </c>
      <c r="D773" s="12">
        <v>1</v>
      </c>
      <c r="E773" s="12">
        <v>1</v>
      </c>
      <c r="F773" s="12">
        <v>2</v>
      </c>
      <c r="G773" s="12">
        <v>0</v>
      </c>
      <c r="H773" s="12">
        <v>0</v>
      </c>
      <c r="I773" s="12">
        <v>0</v>
      </c>
      <c r="J773" s="12">
        <v>0</v>
      </c>
      <c r="K773" s="12">
        <v>0</v>
      </c>
      <c r="L773" s="12">
        <v>0</v>
      </c>
      <c r="M773" s="12">
        <v>0</v>
      </c>
      <c r="N773" s="12">
        <v>0</v>
      </c>
      <c r="O773" s="12">
        <v>0</v>
      </c>
      <c r="P773" s="12">
        <f t="shared" si="352"/>
        <v>0</v>
      </c>
      <c r="Q773" s="12">
        <f t="shared" si="353"/>
        <v>1</v>
      </c>
      <c r="R773" s="12">
        <f t="shared" si="354"/>
        <v>-2</v>
      </c>
      <c r="S773" s="12">
        <f t="shared" si="355"/>
        <v>0</v>
      </c>
      <c r="T773" s="12">
        <f t="shared" si="356"/>
        <v>0</v>
      </c>
      <c r="U773" s="12">
        <f t="shared" si="357"/>
        <v>0</v>
      </c>
      <c r="V773" s="12">
        <f t="shared" si="358"/>
        <v>0</v>
      </c>
      <c r="W773" s="12">
        <f t="shared" si="359"/>
        <v>0</v>
      </c>
      <c r="X773" s="12">
        <f t="shared" si="360"/>
        <v>0</v>
      </c>
      <c r="Y773" s="12">
        <f t="shared" si="361"/>
        <v>0</v>
      </c>
      <c r="Z773" s="12">
        <f t="shared" si="362"/>
        <v>0</v>
      </c>
      <c r="AA773" s="13">
        <f t="shared" si="363"/>
        <v>0</v>
      </c>
      <c r="AB773" s="13">
        <f t="shared" si="364"/>
        <v>1</v>
      </c>
      <c r="AC773" s="13">
        <f t="shared" si="365"/>
        <v>-1</v>
      </c>
      <c r="AD773" s="13">
        <f t="shared" si="366"/>
        <v>0</v>
      </c>
      <c r="AE773" s="13">
        <f t="shared" si="367"/>
        <v>0</v>
      </c>
      <c r="AF773" s="13">
        <f t="shared" si="368"/>
        <v>0</v>
      </c>
      <c r="AG773" s="13">
        <f t="shared" si="369"/>
        <v>0</v>
      </c>
      <c r="AH773" s="13">
        <f t="shared" si="370"/>
        <v>0</v>
      </c>
      <c r="AI773" s="13">
        <f t="shared" si="371"/>
        <v>0</v>
      </c>
      <c r="AJ773" s="13">
        <f t="shared" si="372"/>
        <v>0</v>
      </c>
      <c r="AK773" s="13">
        <f t="shared" si="373"/>
        <v>0</v>
      </c>
      <c r="AL773" s="12">
        <f t="shared" si="374"/>
        <v>4</v>
      </c>
      <c r="AM773" s="12">
        <f t="shared" si="375"/>
        <v>0</v>
      </c>
      <c r="AN773" s="12">
        <f t="shared" si="376"/>
        <v>0</v>
      </c>
      <c r="AO773" s="12">
        <f t="shared" si="377"/>
        <v>0</v>
      </c>
      <c r="AP773" s="12">
        <f t="shared" si="378"/>
        <v>-4</v>
      </c>
      <c r="AQ773" s="13">
        <f t="shared" si="379"/>
        <v>-1</v>
      </c>
      <c r="AR773" s="12">
        <f t="shared" si="380"/>
        <v>0</v>
      </c>
      <c r="AS773" s="13">
        <f t="shared" si="381"/>
        <v>0</v>
      </c>
      <c r="AT773" s="12">
        <f t="shared" si="382"/>
        <v>0</v>
      </c>
      <c r="AU773" s="13">
        <f t="shared" si="383"/>
        <v>0</v>
      </c>
    </row>
    <row r="774" spans="1:47" hidden="1" x14ac:dyDescent="0.35">
      <c r="A774" t="s">
        <v>93</v>
      </c>
      <c r="B774" t="s">
        <v>157</v>
      </c>
      <c r="C774" t="s">
        <v>66</v>
      </c>
      <c r="D774" s="12">
        <v>3</v>
      </c>
      <c r="E774" s="12">
        <v>1</v>
      </c>
      <c r="F774" s="12">
        <v>1</v>
      </c>
      <c r="G774" s="12">
        <v>0</v>
      </c>
      <c r="H774" s="12">
        <v>0</v>
      </c>
      <c r="I774" s="12">
        <v>0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f t="shared" si="352"/>
        <v>-2</v>
      </c>
      <c r="Q774" s="12">
        <f t="shared" si="353"/>
        <v>0</v>
      </c>
      <c r="R774" s="12">
        <f t="shared" si="354"/>
        <v>-1</v>
      </c>
      <c r="S774" s="12">
        <f t="shared" si="355"/>
        <v>0</v>
      </c>
      <c r="T774" s="12">
        <f t="shared" si="356"/>
        <v>0</v>
      </c>
      <c r="U774" s="12">
        <f t="shared" si="357"/>
        <v>0</v>
      </c>
      <c r="V774" s="12">
        <f t="shared" si="358"/>
        <v>0</v>
      </c>
      <c r="W774" s="12">
        <f t="shared" si="359"/>
        <v>0</v>
      </c>
      <c r="X774" s="12">
        <f t="shared" si="360"/>
        <v>0</v>
      </c>
      <c r="Y774" s="12">
        <f t="shared" si="361"/>
        <v>0</v>
      </c>
      <c r="Z774" s="12">
        <f t="shared" si="362"/>
        <v>0</v>
      </c>
      <c r="AA774" s="13">
        <f t="shared" si="363"/>
        <v>-0.66666666666666663</v>
      </c>
      <c r="AB774" s="13">
        <f t="shared" si="364"/>
        <v>0</v>
      </c>
      <c r="AC774" s="13">
        <f t="shared" si="365"/>
        <v>-1</v>
      </c>
      <c r="AD774" s="13">
        <f t="shared" si="366"/>
        <v>0</v>
      </c>
      <c r="AE774" s="13">
        <f t="shared" si="367"/>
        <v>0</v>
      </c>
      <c r="AF774" s="13">
        <f t="shared" si="368"/>
        <v>0</v>
      </c>
      <c r="AG774" s="13">
        <f t="shared" si="369"/>
        <v>0</v>
      </c>
      <c r="AH774" s="13">
        <f t="shared" si="370"/>
        <v>0</v>
      </c>
      <c r="AI774" s="13">
        <f t="shared" si="371"/>
        <v>0</v>
      </c>
      <c r="AJ774" s="13">
        <f t="shared" si="372"/>
        <v>0</v>
      </c>
      <c r="AK774" s="13">
        <f t="shared" si="373"/>
        <v>0</v>
      </c>
      <c r="AL774" s="12">
        <f t="shared" si="374"/>
        <v>5</v>
      </c>
      <c r="AM774" s="12">
        <f t="shared" si="375"/>
        <v>0</v>
      </c>
      <c r="AN774" s="12">
        <f t="shared" si="376"/>
        <v>0</v>
      </c>
      <c r="AO774" s="12">
        <f t="shared" si="377"/>
        <v>0</v>
      </c>
      <c r="AP774" s="12">
        <f t="shared" si="378"/>
        <v>-5</v>
      </c>
      <c r="AQ774" s="13">
        <f t="shared" si="379"/>
        <v>-1</v>
      </c>
      <c r="AR774" s="12">
        <f t="shared" si="380"/>
        <v>0</v>
      </c>
      <c r="AS774" s="13">
        <f t="shared" si="381"/>
        <v>0</v>
      </c>
      <c r="AT774" s="12">
        <f t="shared" si="382"/>
        <v>0</v>
      </c>
      <c r="AU774" s="13">
        <f t="shared" si="383"/>
        <v>0</v>
      </c>
    </row>
    <row r="775" spans="1:47" hidden="1" x14ac:dyDescent="0.35">
      <c r="A775" t="s">
        <v>93</v>
      </c>
      <c r="B775" t="s">
        <v>157</v>
      </c>
      <c r="C775" t="s">
        <v>158</v>
      </c>
      <c r="D775" s="12">
        <v>73</v>
      </c>
      <c r="E775" s="12">
        <v>105</v>
      </c>
      <c r="F775" s="12">
        <v>137</v>
      </c>
      <c r="G775" s="12">
        <v>74</v>
      </c>
      <c r="H775" s="12">
        <v>101</v>
      </c>
      <c r="I775" s="12">
        <v>107</v>
      </c>
      <c r="J775" s="12">
        <v>74</v>
      </c>
      <c r="K775" s="12">
        <v>101</v>
      </c>
      <c r="L775" s="12">
        <v>107</v>
      </c>
      <c r="M775" s="12">
        <v>74</v>
      </c>
      <c r="N775" s="12">
        <v>101</v>
      </c>
      <c r="O775" s="12">
        <v>107</v>
      </c>
      <c r="P775" s="12">
        <f t="shared" ref="P775:P838" si="384">E775-D775</f>
        <v>32</v>
      </c>
      <c r="Q775" s="12">
        <f t="shared" ref="Q775:Q838" si="385">F775-E775</f>
        <v>32</v>
      </c>
      <c r="R775" s="12">
        <f t="shared" ref="R775:R838" si="386">G775-F775</f>
        <v>-63</v>
      </c>
      <c r="S775" s="12">
        <f t="shared" ref="S775:S838" si="387">H775-G775</f>
        <v>27</v>
      </c>
      <c r="T775" s="12">
        <f t="shared" ref="T775:T838" si="388">I775-H775</f>
        <v>6</v>
      </c>
      <c r="U775" s="12">
        <f t="shared" ref="U775:U838" si="389">J775-I775</f>
        <v>-33</v>
      </c>
      <c r="V775" s="12">
        <f t="shared" ref="V775:V838" si="390">K775-J775</f>
        <v>27</v>
      </c>
      <c r="W775" s="12">
        <f t="shared" ref="W775:W838" si="391">L775-K775</f>
        <v>6</v>
      </c>
      <c r="X775" s="12">
        <f t="shared" ref="X775:X838" si="392">M775-L775</f>
        <v>-33</v>
      </c>
      <c r="Y775" s="12">
        <f t="shared" ref="Y775:Y838" si="393">N775-M775</f>
        <v>27</v>
      </c>
      <c r="Z775" s="12">
        <f t="shared" ref="Z775:Z838" si="394">O775-N775</f>
        <v>6</v>
      </c>
      <c r="AA775" s="13">
        <f t="shared" ref="AA775:AA838" si="395">IF(AND(E775=0,D775=0),0,IF(D775=0,"N/A",(E775-D775)/D775))</f>
        <v>0.43835616438356162</v>
      </c>
      <c r="AB775" s="13">
        <f t="shared" ref="AB775:AB838" si="396">IF(AND(F775=0,E775=0),0,IF(E775=0,"N/A",(F775-E775)/E775))</f>
        <v>0.30476190476190479</v>
      </c>
      <c r="AC775" s="13">
        <f t="shared" ref="AC775:AC838" si="397">IF(AND(G775=0,F775=0),0,IF(F775=0,"N/A",(G775-F775)/F775))</f>
        <v>-0.45985401459854014</v>
      </c>
      <c r="AD775" s="13">
        <f t="shared" ref="AD775:AD838" si="398">IF(AND(H775=0,G775=0),0,IF(G775=0,"N/A",(H775-G775)/G775))</f>
        <v>0.36486486486486486</v>
      </c>
      <c r="AE775" s="13">
        <f t="shared" ref="AE775:AE838" si="399">IF(AND(I775=0,H775=0),0,IF(H775=0,"N/A",(I775-H775)/H775))</f>
        <v>5.9405940594059403E-2</v>
      </c>
      <c r="AF775" s="13">
        <f t="shared" ref="AF775:AF838" si="400">IF(AND(J775=0,I775=0),0,IF(I775=0,"N/A",(J775-I775)/I775))</f>
        <v>-0.30841121495327101</v>
      </c>
      <c r="AG775" s="13">
        <f t="shared" ref="AG775:AG838" si="401">IF(AND(K775=0,J775=0),0,IF(J775=0,"N/A",(K775-J775)/J775))</f>
        <v>0.36486486486486486</v>
      </c>
      <c r="AH775" s="13">
        <f t="shared" ref="AH775:AH838" si="402">IF(AND(L775=0,K775=0),0,IF(K775=0,"N/A",(L775-K775)/K775))</f>
        <v>5.9405940594059403E-2</v>
      </c>
      <c r="AI775" s="13">
        <f t="shared" ref="AI775:AI838" si="403">IF(AND(M775=0,L775=0),0,IF(L775=0,"N/A",(M775-L775)/L775))</f>
        <v>-0.30841121495327101</v>
      </c>
      <c r="AJ775" s="13">
        <f t="shared" ref="AJ775:AJ838" si="404">IF(AND(N775=0,M775=0),0,IF(M775=0,"N/A",(N775-M775)/M775))</f>
        <v>0.36486486486486486</v>
      </c>
      <c r="AK775" s="13">
        <f t="shared" ref="AK775:AK838" si="405">IF(AND(O775=0,N775=0),0,IF(N775=0,"N/A",(O775-N775)/N775))</f>
        <v>5.9405940594059403E-2</v>
      </c>
      <c r="AL775" s="12">
        <f t="shared" ref="AL775:AL838" si="406">SUM(D775:F775)</f>
        <v>315</v>
      </c>
      <c r="AM775" s="12">
        <f t="shared" ref="AM775:AM838" si="407">SUM(G775:I775)</f>
        <v>282</v>
      </c>
      <c r="AN775" s="12">
        <f t="shared" ref="AN775:AN838" si="408">SUM(J775:L775)</f>
        <v>282</v>
      </c>
      <c r="AO775" s="12">
        <f t="shared" ref="AO775:AO838" si="409">SUM(M775:O775)</f>
        <v>282</v>
      </c>
      <c r="AP775" s="12">
        <f t="shared" ref="AP775:AP838" si="410">AM775-AL775</f>
        <v>-33</v>
      </c>
      <c r="AQ775" s="13">
        <f t="shared" ref="AQ775:AQ838" si="411">IF(AND(AM775=0,AL775=0),0,IF(AL775=0,"N/A",(AM775-AL775)/AL775))</f>
        <v>-0.10476190476190476</v>
      </c>
      <c r="AR775" s="12">
        <f t="shared" ref="AR775:AR838" si="412">AN775-AM775</f>
        <v>0</v>
      </c>
      <c r="AS775" s="13">
        <f t="shared" ref="AS775:AS838" si="413">IF(AND(AN775=0,AM775=0),0,IF(AM775=0,"N/A",(AN775-AM775)/AM775))</f>
        <v>0</v>
      </c>
      <c r="AT775" s="12">
        <f t="shared" ref="AT775:AT838" si="414">AO775-AN775</f>
        <v>0</v>
      </c>
      <c r="AU775" s="13">
        <f t="shared" ref="AU775:AU838" si="415">IF(AND(AO775=0,AN775=0),0,IF(AN775=0,"N/A",(AO775-AN775)/AN775))</f>
        <v>0</v>
      </c>
    </row>
    <row r="776" spans="1:47" hidden="1" x14ac:dyDescent="0.35">
      <c r="A776" t="s">
        <v>93</v>
      </c>
      <c r="B776" t="s">
        <v>157</v>
      </c>
      <c r="C776" t="s">
        <v>68</v>
      </c>
      <c r="D776" s="12">
        <v>44</v>
      </c>
      <c r="E776" s="12">
        <v>97</v>
      </c>
      <c r="F776" s="12">
        <v>120</v>
      </c>
      <c r="G776" s="12">
        <v>71</v>
      </c>
      <c r="H776" s="12">
        <v>97</v>
      </c>
      <c r="I776" s="12">
        <v>104</v>
      </c>
      <c r="J776" s="12">
        <v>71</v>
      </c>
      <c r="K776" s="12">
        <v>97</v>
      </c>
      <c r="L776" s="12">
        <v>104</v>
      </c>
      <c r="M776" s="12">
        <v>71</v>
      </c>
      <c r="N776" s="12">
        <v>97</v>
      </c>
      <c r="O776" s="12">
        <v>104</v>
      </c>
      <c r="P776" s="12">
        <f t="shared" si="384"/>
        <v>53</v>
      </c>
      <c r="Q776" s="12">
        <f t="shared" si="385"/>
        <v>23</v>
      </c>
      <c r="R776" s="12">
        <f t="shared" si="386"/>
        <v>-49</v>
      </c>
      <c r="S776" s="12">
        <f t="shared" si="387"/>
        <v>26</v>
      </c>
      <c r="T776" s="12">
        <f t="shared" si="388"/>
        <v>7</v>
      </c>
      <c r="U776" s="12">
        <f t="shared" si="389"/>
        <v>-33</v>
      </c>
      <c r="V776" s="12">
        <f t="shared" si="390"/>
        <v>26</v>
      </c>
      <c r="W776" s="12">
        <f t="shared" si="391"/>
        <v>7</v>
      </c>
      <c r="X776" s="12">
        <f t="shared" si="392"/>
        <v>-33</v>
      </c>
      <c r="Y776" s="12">
        <f t="shared" si="393"/>
        <v>26</v>
      </c>
      <c r="Z776" s="12">
        <f t="shared" si="394"/>
        <v>7</v>
      </c>
      <c r="AA776" s="13">
        <f t="shared" si="395"/>
        <v>1.2045454545454546</v>
      </c>
      <c r="AB776" s="13">
        <f t="shared" si="396"/>
        <v>0.23711340206185566</v>
      </c>
      <c r="AC776" s="13">
        <f t="shared" si="397"/>
        <v>-0.40833333333333333</v>
      </c>
      <c r="AD776" s="13">
        <f t="shared" si="398"/>
        <v>0.36619718309859156</v>
      </c>
      <c r="AE776" s="13">
        <f t="shared" si="399"/>
        <v>7.2164948453608241E-2</v>
      </c>
      <c r="AF776" s="13">
        <f t="shared" si="400"/>
        <v>-0.31730769230769229</v>
      </c>
      <c r="AG776" s="13">
        <f t="shared" si="401"/>
        <v>0.36619718309859156</v>
      </c>
      <c r="AH776" s="13">
        <f t="shared" si="402"/>
        <v>7.2164948453608241E-2</v>
      </c>
      <c r="AI776" s="13">
        <f t="shared" si="403"/>
        <v>-0.31730769230769229</v>
      </c>
      <c r="AJ776" s="13">
        <f t="shared" si="404"/>
        <v>0.36619718309859156</v>
      </c>
      <c r="AK776" s="13">
        <f t="shared" si="405"/>
        <v>7.2164948453608241E-2</v>
      </c>
      <c r="AL776" s="12">
        <f t="shared" si="406"/>
        <v>261</v>
      </c>
      <c r="AM776" s="12">
        <f t="shared" si="407"/>
        <v>272</v>
      </c>
      <c r="AN776" s="12">
        <f t="shared" si="408"/>
        <v>272</v>
      </c>
      <c r="AO776" s="12">
        <f t="shared" si="409"/>
        <v>272</v>
      </c>
      <c r="AP776" s="12">
        <f t="shared" si="410"/>
        <v>11</v>
      </c>
      <c r="AQ776" s="13">
        <f t="shared" si="411"/>
        <v>4.2145593869731802E-2</v>
      </c>
      <c r="AR776" s="12">
        <f t="shared" si="412"/>
        <v>0</v>
      </c>
      <c r="AS776" s="13">
        <f t="shared" si="413"/>
        <v>0</v>
      </c>
      <c r="AT776" s="12">
        <f t="shared" si="414"/>
        <v>0</v>
      </c>
      <c r="AU776" s="13">
        <f t="shared" si="415"/>
        <v>0</v>
      </c>
    </row>
    <row r="777" spans="1:47" hidden="1" x14ac:dyDescent="0.35">
      <c r="A777" t="s">
        <v>93</v>
      </c>
      <c r="B777" t="s">
        <v>159</v>
      </c>
      <c r="C777" t="s">
        <v>62</v>
      </c>
      <c r="D777" s="12">
        <v>1</v>
      </c>
      <c r="E777" s="12">
        <v>2</v>
      </c>
      <c r="F777" s="12">
        <v>1</v>
      </c>
      <c r="G777" s="12">
        <v>0</v>
      </c>
      <c r="H777" s="12">
        <v>0</v>
      </c>
      <c r="I777" s="12">
        <v>0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f t="shared" si="384"/>
        <v>1</v>
      </c>
      <c r="Q777" s="12">
        <f t="shared" si="385"/>
        <v>-1</v>
      </c>
      <c r="R777" s="12">
        <f t="shared" si="386"/>
        <v>-1</v>
      </c>
      <c r="S777" s="12">
        <f t="shared" si="387"/>
        <v>0</v>
      </c>
      <c r="T777" s="12">
        <f t="shared" si="388"/>
        <v>0</v>
      </c>
      <c r="U777" s="12">
        <f t="shared" si="389"/>
        <v>0</v>
      </c>
      <c r="V777" s="12">
        <f t="shared" si="390"/>
        <v>0</v>
      </c>
      <c r="W777" s="12">
        <f t="shared" si="391"/>
        <v>0</v>
      </c>
      <c r="X777" s="12">
        <f t="shared" si="392"/>
        <v>0</v>
      </c>
      <c r="Y777" s="12">
        <f t="shared" si="393"/>
        <v>0</v>
      </c>
      <c r="Z777" s="12">
        <f t="shared" si="394"/>
        <v>0</v>
      </c>
      <c r="AA777" s="13">
        <f t="shared" si="395"/>
        <v>1</v>
      </c>
      <c r="AB777" s="13">
        <f t="shared" si="396"/>
        <v>-0.5</v>
      </c>
      <c r="AC777" s="13">
        <f t="shared" si="397"/>
        <v>-1</v>
      </c>
      <c r="AD777" s="13">
        <f t="shared" si="398"/>
        <v>0</v>
      </c>
      <c r="AE777" s="13">
        <f t="shared" si="399"/>
        <v>0</v>
      </c>
      <c r="AF777" s="13">
        <f t="shared" si="400"/>
        <v>0</v>
      </c>
      <c r="AG777" s="13">
        <f t="shared" si="401"/>
        <v>0</v>
      </c>
      <c r="AH777" s="13">
        <f t="shared" si="402"/>
        <v>0</v>
      </c>
      <c r="AI777" s="13">
        <f t="shared" si="403"/>
        <v>0</v>
      </c>
      <c r="AJ777" s="13">
        <f t="shared" si="404"/>
        <v>0</v>
      </c>
      <c r="AK777" s="13">
        <f t="shared" si="405"/>
        <v>0</v>
      </c>
      <c r="AL777" s="12">
        <f t="shared" si="406"/>
        <v>4</v>
      </c>
      <c r="AM777" s="12">
        <f t="shared" si="407"/>
        <v>0</v>
      </c>
      <c r="AN777" s="12">
        <f t="shared" si="408"/>
        <v>0</v>
      </c>
      <c r="AO777" s="12">
        <f t="shared" si="409"/>
        <v>0</v>
      </c>
      <c r="AP777" s="12">
        <f t="shared" si="410"/>
        <v>-4</v>
      </c>
      <c r="AQ777" s="13">
        <f t="shared" si="411"/>
        <v>-1</v>
      </c>
      <c r="AR777" s="12">
        <f t="shared" si="412"/>
        <v>0</v>
      </c>
      <c r="AS777" s="13">
        <f t="shared" si="413"/>
        <v>0</v>
      </c>
      <c r="AT777" s="12">
        <f t="shared" si="414"/>
        <v>0</v>
      </c>
      <c r="AU777" s="13">
        <f t="shared" si="415"/>
        <v>0</v>
      </c>
    </row>
    <row r="778" spans="1:47" hidden="1" x14ac:dyDescent="0.35">
      <c r="A778" t="s">
        <v>93</v>
      </c>
      <c r="B778" t="s">
        <v>159</v>
      </c>
      <c r="C778" t="s">
        <v>63</v>
      </c>
      <c r="D778" s="12">
        <v>1</v>
      </c>
      <c r="E778" s="12">
        <v>1</v>
      </c>
      <c r="F778" s="12">
        <v>1</v>
      </c>
      <c r="G778" s="12">
        <v>0</v>
      </c>
      <c r="H778" s="12">
        <v>0</v>
      </c>
      <c r="I778" s="12">
        <v>0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  <c r="O778" s="12">
        <v>0</v>
      </c>
      <c r="P778" s="12">
        <f t="shared" si="384"/>
        <v>0</v>
      </c>
      <c r="Q778" s="12">
        <f t="shared" si="385"/>
        <v>0</v>
      </c>
      <c r="R778" s="12">
        <f t="shared" si="386"/>
        <v>-1</v>
      </c>
      <c r="S778" s="12">
        <f t="shared" si="387"/>
        <v>0</v>
      </c>
      <c r="T778" s="12">
        <f t="shared" si="388"/>
        <v>0</v>
      </c>
      <c r="U778" s="12">
        <f t="shared" si="389"/>
        <v>0</v>
      </c>
      <c r="V778" s="12">
        <f t="shared" si="390"/>
        <v>0</v>
      </c>
      <c r="W778" s="12">
        <f t="shared" si="391"/>
        <v>0</v>
      </c>
      <c r="X778" s="12">
        <f t="shared" si="392"/>
        <v>0</v>
      </c>
      <c r="Y778" s="12">
        <f t="shared" si="393"/>
        <v>0</v>
      </c>
      <c r="Z778" s="12">
        <f t="shared" si="394"/>
        <v>0</v>
      </c>
      <c r="AA778" s="13">
        <f t="shared" si="395"/>
        <v>0</v>
      </c>
      <c r="AB778" s="13">
        <f t="shared" si="396"/>
        <v>0</v>
      </c>
      <c r="AC778" s="13">
        <f t="shared" si="397"/>
        <v>-1</v>
      </c>
      <c r="AD778" s="13">
        <f t="shared" si="398"/>
        <v>0</v>
      </c>
      <c r="AE778" s="13">
        <f t="shared" si="399"/>
        <v>0</v>
      </c>
      <c r="AF778" s="13">
        <f t="shared" si="400"/>
        <v>0</v>
      </c>
      <c r="AG778" s="13">
        <f t="shared" si="401"/>
        <v>0</v>
      </c>
      <c r="AH778" s="13">
        <f t="shared" si="402"/>
        <v>0</v>
      </c>
      <c r="AI778" s="13">
        <f t="shared" si="403"/>
        <v>0</v>
      </c>
      <c r="AJ778" s="13">
        <f t="shared" si="404"/>
        <v>0</v>
      </c>
      <c r="AK778" s="13">
        <f t="shared" si="405"/>
        <v>0</v>
      </c>
      <c r="AL778" s="12">
        <f t="shared" si="406"/>
        <v>3</v>
      </c>
      <c r="AM778" s="12">
        <f t="shared" si="407"/>
        <v>0</v>
      </c>
      <c r="AN778" s="12">
        <f t="shared" si="408"/>
        <v>0</v>
      </c>
      <c r="AO778" s="12">
        <f t="shared" si="409"/>
        <v>0</v>
      </c>
      <c r="AP778" s="12">
        <f t="shared" si="410"/>
        <v>-3</v>
      </c>
      <c r="AQ778" s="13">
        <f t="shared" si="411"/>
        <v>-1</v>
      </c>
      <c r="AR778" s="12">
        <f t="shared" si="412"/>
        <v>0</v>
      </c>
      <c r="AS778" s="13">
        <f t="shared" si="413"/>
        <v>0</v>
      </c>
      <c r="AT778" s="12">
        <f t="shared" si="414"/>
        <v>0</v>
      </c>
      <c r="AU778" s="13">
        <f t="shared" si="415"/>
        <v>0</v>
      </c>
    </row>
    <row r="779" spans="1:47" hidden="1" x14ac:dyDescent="0.35">
      <c r="A779" t="s">
        <v>93</v>
      </c>
      <c r="B779" t="s">
        <v>159</v>
      </c>
      <c r="C779" t="s">
        <v>64</v>
      </c>
      <c r="D779" s="12">
        <v>1</v>
      </c>
      <c r="E779" s="12">
        <v>2</v>
      </c>
      <c r="F779" s="12">
        <v>2</v>
      </c>
      <c r="G779" s="12">
        <v>0</v>
      </c>
      <c r="H779" s="12">
        <v>0</v>
      </c>
      <c r="I779" s="12">
        <v>0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f t="shared" si="384"/>
        <v>1</v>
      </c>
      <c r="Q779" s="12">
        <f t="shared" si="385"/>
        <v>0</v>
      </c>
      <c r="R779" s="12">
        <f t="shared" si="386"/>
        <v>-2</v>
      </c>
      <c r="S779" s="12">
        <f t="shared" si="387"/>
        <v>0</v>
      </c>
      <c r="T779" s="12">
        <f t="shared" si="388"/>
        <v>0</v>
      </c>
      <c r="U779" s="12">
        <f t="shared" si="389"/>
        <v>0</v>
      </c>
      <c r="V779" s="12">
        <f t="shared" si="390"/>
        <v>0</v>
      </c>
      <c r="W779" s="12">
        <f t="shared" si="391"/>
        <v>0</v>
      </c>
      <c r="X779" s="12">
        <f t="shared" si="392"/>
        <v>0</v>
      </c>
      <c r="Y779" s="12">
        <f t="shared" si="393"/>
        <v>0</v>
      </c>
      <c r="Z779" s="12">
        <f t="shared" si="394"/>
        <v>0</v>
      </c>
      <c r="AA779" s="13">
        <f t="shared" si="395"/>
        <v>1</v>
      </c>
      <c r="AB779" s="13">
        <f t="shared" si="396"/>
        <v>0</v>
      </c>
      <c r="AC779" s="13">
        <f t="shared" si="397"/>
        <v>-1</v>
      </c>
      <c r="AD779" s="13">
        <f t="shared" si="398"/>
        <v>0</v>
      </c>
      <c r="AE779" s="13">
        <f t="shared" si="399"/>
        <v>0</v>
      </c>
      <c r="AF779" s="13">
        <f t="shared" si="400"/>
        <v>0</v>
      </c>
      <c r="AG779" s="13">
        <f t="shared" si="401"/>
        <v>0</v>
      </c>
      <c r="AH779" s="13">
        <f t="shared" si="402"/>
        <v>0</v>
      </c>
      <c r="AI779" s="13">
        <f t="shared" si="403"/>
        <v>0</v>
      </c>
      <c r="AJ779" s="13">
        <f t="shared" si="404"/>
        <v>0</v>
      </c>
      <c r="AK779" s="13">
        <f t="shared" si="405"/>
        <v>0</v>
      </c>
      <c r="AL779" s="12">
        <f t="shared" si="406"/>
        <v>5</v>
      </c>
      <c r="AM779" s="12">
        <f t="shared" si="407"/>
        <v>0</v>
      </c>
      <c r="AN779" s="12">
        <f t="shared" si="408"/>
        <v>0</v>
      </c>
      <c r="AO779" s="12">
        <f t="shared" si="409"/>
        <v>0</v>
      </c>
      <c r="AP779" s="12">
        <f t="shared" si="410"/>
        <v>-5</v>
      </c>
      <c r="AQ779" s="13">
        <f t="shared" si="411"/>
        <v>-1</v>
      </c>
      <c r="AR779" s="12">
        <f t="shared" si="412"/>
        <v>0</v>
      </c>
      <c r="AS779" s="13">
        <f t="shared" si="413"/>
        <v>0</v>
      </c>
      <c r="AT779" s="12">
        <f t="shared" si="414"/>
        <v>0</v>
      </c>
      <c r="AU779" s="13">
        <f t="shared" si="415"/>
        <v>0</v>
      </c>
    </row>
    <row r="780" spans="1:47" hidden="1" x14ac:dyDescent="0.35">
      <c r="A780" t="s">
        <v>93</v>
      </c>
      <c r="B780" t="s">
        <v>159</v>
      </c>
      <c r="C780" t="s">
        <v>65</v>
      </c>
      <c r="D780" s="12">
        <v>1</v>
      </c>
      <c r="E780" s="12">
        <v>1</v>
      </c>
      <c r="F780" s="12">
        <v>1</v>
      </c>
      <c r="G780" s="12">
        <v>0</v>
      </c>
      <c r="H780" s="12">
        <v>0</v>
      </c>
      <c r="I780" s="12">
        <v>0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  <c r="O780" s="12">
        <v>0</v>
      </c>
      <c r="P780" s="12">
        <f t="shared" si="384"/>
        <v>0</v>
      </c>
      <c r="Q780" s="12">
        <f t="shared" si="385"/>
        <v>0</v>
      </c>
      <c r="R780" s="12">
        <f t="shared" si="386"/>
        <v>-1</v>
      </c>
      <c r="S780" s="12">
        <f t="shared" si="387"/>
        <v>0</v>
      </c>
      <c r="T780" s="12">
        <f t="shared" si="388"/>
        <v>0</v>
      </c>
      <c r="U780" s="12">
        <f t="shared" si="389"/>
        <v>0</v>
      </c>
      <c r="V780" s="12">
        <f t="shared" si="390"/>
        <v>0</v>
      </c>
      <c r="W780" s="12">
        <f t="shared" si="391"/>
        <v>0</v>
      </c>
      <c r="X780" s="12">
        <f t="shared" si="392"/>
        <v>0</v>
      </c>
      <c r="Y780" s="12">
        <f t="shared" si="393"/>
        <v>0</v>
      </c>
      <c r="Z780" s="12">
        <f t="shared" si="394"/>
        <v>0</v>
      </c>
      <c r="AA780" s="13">
        <f t="shared" si="395"/>
        <v>0</v>
      </c>
      <c r="AB780" s="13">
        <f t="shared" si="396"/>
        <v>0</v>
      </c>
      <c r="AC780" s="13">
        <f t="shared" si="397"/>
        <v>-1</v>
      </c>
      <c r="AD780" s="13">
        <f t="shared" si="398"/>
        <v>0</v>
      </c>
      <c r="AE780" s="13">
        <f t="shared" si="399"/>
        <v>0</v>
      </c>
      <c r="AF780" s="13">
        <f t="shared" si="400"/>
        <v>0</v>
      </c>
      <c r="AG780" s="13">
        <f t="shared" si="401"/>
        <v>0</v>
      </c>
      <c r="AH780" s="13">
        <f t="shared" si="402"/>
        <v>0</v>
      </c>
      <c r="AI780" s="13">
        <f t="shared" si="403"/>
        <v>0</v>
      </c>
      <c r="AJ780" s="13">
        <f t="shared" si="404"/>
        <v>0</v>
      </c>
      <c r="AK780" s="13">
        <f t="shared" si="405"/>
        <v>0</v>
      </c>
      <c r="AL780" s="12">
        <f t="shared" si="406"/>
        <v>3</v>
      </c>
      <c r="AM780" s="12">
        <f t="shared" si="407"/>
        <v>0</v>
      </c>
      <c r="AN780" s="12">
        <f t="shared" si="408"/>
        <v>0</v>
      </c>
      <c r="AO780" s="12">
        <f t="shared" si="409"/>
        <v>0</v>
      </c>
      <c r="AP780" s="12">
        <f t="shared" si="410"/>
        <v>-3</v>
      </c>
      <c r="AQ780" s="13">
        <f t="shared" si="411"/>
        <v>-1</v>
      </c>
      <c r="AR780" s="12">
        <f t="shared" si="412"/>
        <v>0</v>
      </c>
      <c r="AS780" s="13">
        <f t="shared" si="413"/>
        <v>0</v>
      </c>
      <c r="AT780" s="12">
        <f t="shared" si="414"/>
        <v>0</v>
      </c>
      <c r="AU780" s="13">
        <f t="shared" si="415"/>
        <v>0</v>
      </c>
    </row>
    <row r="781" spans="1:47" hidden="1" x14ac:dyDescent="0.35">
      <c r="A781" t="s">
        <v>93</v>
      </c>
      <c r="B781" t="s">
        <v>159</v>
      </c>
      <c r="C781" t="s">
        <v>66</v>
      </c>
      <c r="D781" s="12">
        <v>1</v>
      </c>
      <c r="E781" s="12">
        <v>1</v>
      </c>
      <c r="F781" s="12">
        <v>1</v>
      </c>
      <c r="G781" s="12">
        <v>0</v>
      </c>
      <c r="H781" s="12">
        <v>0</v>
      </c>
      <c r="I781" s="12">
        <v>0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  <c r="O781" s="12">
        <v>0</v>
      </c>
      <c r="P781" s="12">
        <f t="shared" si="384"/>
        <v>0</v>
      </c>
      <c r="Q781" s="12">
        <f t="shared" si="385"/>
        <v>0</v>
      </c>
      <c r="R781" s="12">
        <f t="shared" si="386"/>
        <v>-1</v>
      </c>
      <c r="S781" s="12">
        <f t="shared" si="387"/>
        <v>0</v>
      </c>
      <c r="T781" s="12">
        <f t="shared" si="388"/>
        <v>0</v>
      </c>
      <c r="U781" s="12">
        <f t="shared" si="389"/>
        <v>0</v>
      </c>
      <c r="V781" s="12">
        <f t="shared" si="390"/>
        <v>0</v>
      </c>
      <c r="W781" s="12">
        <f t="shared" si="391"/>
        <v>0</v>
      </c>
      <c r="X781" s="12">
        <f t="shared" si="392"/>
        <v>0</v>
      </c>
      <c r="Y781" s="12">
        <f t="shared" si="393"/>
        <v>0</v>
      </c>
      <c r="Z781" s="12">
        <f t="shared" si="394"/>
        <v>0</v>
      </c>
      <c r="AA781" s="13">
        <f t="shared" si="395"/>
        <v>0</v>
      </c>
      <c r="AB781" s="13">
        <f t="shared" si="396"/>
        <v>0</v>
      </c>
      <c r="AC781" s="13">
        <f t="shared" si="397"/>
        <v>-1</v>
      </c>
      <c r="AD781" s="13">
        <f t="shared" si="398"/>
        <v>0</v>
      </c>
      <c r="AE781" s="13">
        <f t="shared" si="399"/>
        <v>0</v>
      </c>
      <c r="AF781" s="13">
        <f t="shared" si="400"/>
        <v>0</v>
      </c>
      <c r="AG781" s="13">
        <f t="shared" si="401"/>
        <v>0</v>
      </c>
      <c r="AH781" s="13">
        <f t="shared" si="402"/>
        <v>0</v>
      </c>
      <c r="AI781" s="13">
        <f t="shared" si="403"/>
        <v>0</v>
      </c>
      <c r="AJ781" s="13">
        <f t="shared" si="404"/>
        <v>0</v>
      </c>
      <c r="AK781" s="13">
        <f t="shared" si="405"/>
        <v>0</v>
      </c>
      <c r="AL781" s="12">
        <f t="shared" si="406"/>
        <v>3</v>
      </c>
      <c r="AM781" s="12">
        <f t="shared" si="407"/>
        <v>0</v>
      </c>
      <c r="AN781" s="12">
        <f t="shared" si="408"/>
        <v>0</v>
      </c>
      <c r="AO781" s="12">
        <f t="shared" si="409"/>
        <v>0</v>
      </c>
      <c r="AP781" s="12">
        <f t="shared" si="410"/>
        <v>-3</v>
      </c>
      <c r="AQ781" s="13">
        <f t="shared" si="411"/>
        <v>-1</v>
      </c>
      <c r="AR781" s="12">
        <f t="shared" si="412"/>
        <v>0</v>
      </c>
      <c r="AS781" s="13">
        <f t="shared" si="413"/>
        <v>0</v>
      </c>
      <c r="AT781" s="12">
        <f t="shared" si="414"/>
        <v>0</v>
      </c>
      <c r="AU781" s="13">
        <f t="shared" si="415"/>
        <v>0</v>
      </c>
    </row>
    <row r="782" spans="1:47" hidden="1" x14ac:dyDescent="0.35">
      <c r="A782" t="s">
        <v>93</v>
      </c>
      <c r="B782" t="s">
        <v>159</v>
      </c>
      <c r="C782" t="s">
        <v>160</v>
      </c>
      <c r="D782" s="12">
        <v>6</v>
      </c>
      <c r="E782" s="12">
        <v>7</v>
      </c>
      <c r="F782" s="12">
        <v>7</v>
      </c>
      <c r="G782" s="12">
        <v>0</v>
      </c>
      <c r="H782" s="12">
        <v>0</v>
      </c>
      <c r="I782" s="12">
        <v>0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  <c r="O782" s="12">
        <v>0</v>
      </c>
      <c r="P782" s="12">
        <f t="shared" si="384"/>
        <v>1</v>
      </c>
      <c r="Q782" s="12">
        <f t="shared" si="385"/>
        <v>0</v>
      </c>
      <c r="R782" s="12">
        <f t="shared" si="386"/>
        <v>-7</v>
      </c>
      <c r="S782" s="12">
        <f t="shared" si="387"/>
        <v>0</v>
      </c>
      <c r="T782" s="12">
        <f t="shared" si="388"/>
        <v>0</v>
      </c>
      <c r="U782" s="12">
        <f t="shared" si="389"/>
        <v>0</v>
      </c>
      <c r="V782" s="12">
        <f t="shared" si="390"/>
        <v>0</v>
      </c>
      <c r="W782" s="12">
        <f t="shared" si="391"/>
        <v>0</v>
      </c>
      <c r="X782" s="12">
        <f t="shared" si="392"/>
        <v>0</v>
      </c>
      <c r="Y782" s="12">
        <f t="shared" si="393"/>
        <v>0</v>
      </c>
      <c r="Z782" s="12">
        <f t="shared" si="394"/>
        <v>0</v>
      </c>
      <c r="AA782" s="13">
        <f t="shared" si="395"/>
        <v>0.16666666666666666</v>
      </c>
      <c r="AB782" s="13">
        <f t="shared" si="396"/>
        <v>0</v>
      </c>
      <c r="AC782" s="13">
        <f t="shared" si="397"/>
        <v>-1</v>
      </c>
      <c r="AD782" s="13">
        <f t="shared" si="398"/>
        <v>0</v>
      </c>
      <c r="AE782" s="13">
        <f t="shared" si="399"/>
        <v>0</v>
      </c>
      <c r="AF782" s="13">
        <f t="shared" si="400"/>
        <v>0</v>
      </c>
      <c r="AG782" s="13">
        <f t="shared" si="401"/>
        <v>0</v>
      </c>
      <c r="AH782" s="13">
        <f t="shared" si="402"/>
        <v>0</v>
      </c>
      <c r="AI782" s="13">
        <f t="shared" si="403"/>
        <v>0</v>
      </c>
      <c r="AJ782" s="13">
        <f t="shared" si="404"/>
        <v>0</v>
      </c>
      <c r="AK782" s="13">
        <f t="shared" si="405"/>
        <v>0</v>
      </c>
      <c r="AL782" s="12">
        <f t="shared" si="406"/>
        <v>20</v>
      </c>
      <c r="AM782" s="12">
        <f t="shared" si="407"/>
        <v>0</v>
      </c>
      <c r="AN782" s="12">
        <f t="shared" si="408"/>
        <v>0</v>
      </c>
      <c r="AO782" s="12">
        <f t="shared" si="409"/>
        <v>0</v>
      </c>
      <c r="AP782" s="12">
        <f t="shared" si="410"/>
        <v>-20</v>
      </c>
      <c r="AQ782" s="13">
        <f t="shared" si="411"/>
        <v>-1</v>
      </c>
      <c r="AR782" s="12">
        <f t="shared" si="412"/>
        <v>0</v>
      </c>
      <c r="AS782" s="13">
        <f t="shared" si="413"/>
        <v>0</v>
      </c>
      <c r="AT782" s="12">
        <f t="shared" si="414"/>
        <v>0</v>
      </c>
      <c r="AU782" s="13">
        <f t="shared" si="415"/>
        <v>0</v>
      </c>
    </row>
    <row r="783" spans="1:47" hidden="1" x14ac:dyDescent="0.35">
      <c r="A783" t="s">
        <v>93</v>
      </c>
      <c r="B783" t="s">
        <v>159</v>
      </c>
      <c r="C783" t="s">
        <v>68</v>
      </c>
      <c r="D783" s="12">
        <v>1</v>
      </c>
      <c r="E783" s="12">
        <v>0</v>
      </c>
      <c r="F783" s="12">
        <v>1</v>
      </c>
      <c r="G783" s="12">
        <v>0</v>
      </c>
      <c r="H783" s="12">
        <v>0</v>
      </c>
      <c r="I783" s="12">
        <v>0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  <c r="O783" s="12">
        <v>0</v>
      </c>
      <c r="P783" s="12">
        <f t="shared" si="384"/>
        <v>-1</v>
      </c>
      <c r="Q783" s="12">
        <f t="shared" si="385"/>
        <v>1</v>
      </c>
      <c r="R783" s="12">
        <f t="shared" si="386"/>
        <v>-1</v>
      </c>
      <c r="S783" s="12">
        <f t="shared" si="387"/>
        <v>0</v>
      </c>
      <c r="T783" s="12">
        <f t="shared" si="388"/>
        <v>0</v>
      </c>
      <c r="U783" s="12">
        <f t="shared" si="389"/>
        <v>0</v>
      </c>
      <c r="V783" s="12">
        <f t="shared" si="390"/>
        <v>0</v>
      </c>
      <c r="W783" s="12">
        <f t="shared" si="391"/>
        <v>0</v>
      </c>
      <c r="X783" s="12">
        <f t="shared" si="392"/>
        <v>0</v>
      </c>
      <c r="Y783" s="12">
        <f t="shared" si="393"/>
        <v>0</v>
      </c>
      <c r="Z783" s="12">
        <f t="shared" si="394"/>
        <v>0</v>
      </c>
      <c r="AA783" s="13">
        <f t="shared" si="395"/>
        <v>-1</v>
      </c>
      <c r="AB783" s="13" t="str">
        <f t="shared" si="396"/>
        <v>N/A</v>
      </c>
      <c r="AC783" s="13">
        <f t="shared" si="397"/>
        <v>-1</v>
      </c>
      <c r="AD783" s="13">
        <f t="shared" si="398"/>
        <v>0</v>
      </c>
      <c r="AE783" s="13">
        <f t="shared" si="399"/>
        <v>0</v>
      </c>
      <c r="AF783" s="13">
        <f t="shared" si="400"/>
        <v>0</v>
      </c>
      <c r="AG783" s="13">
        <f t="shared" si="401"/>
        <v>0</v>
      </c>
      <c r="AH783" s="13">
        <f t="shared" si="402"/>
        <v>0</v>
      </c>
      <c r="AI783" s="13">
        <f t="shared" si="403"/>
        <v>0</v>
      </c>
      <c r="AJ783" s="13">
        <f t="shared" si="404"/>
        <v>0</v>
      </c>
      <c r="AK783" s="13">
        <f t="shared" si="405"/>
        <v>0</v>
      </c>
      <c r="AL783" s="12">
        <f t="shared" si="406"/>
        <v>2</v>
      </c>
      <c r="AM783" s="12">
        <f t="shared" si="407"/>
        <v>0</v>
      </c>
      <c r="AN783" s="12">
        <f t="shared" si="408"/>
        <v>0</v>
      </c>
      <c r="AO783" s="12">
        <f t="shared" si="409"/>
        <v>0</v>
      </c>
      <c r="AP783" s="12">
        <f t="shared" si="410"/>
        <v>-2</v>
      </c>
      <c r="AQ783" s="13">
        <f t="shared" si="411"/>
        <v>-1</v>
      </c>
      <c r="AR783" s="12">
        <f t="shared" si="412"/>
        <v>0</v>
      </c>
      <c r="AS783" s="13">
        <f t="shared" si="413"/>
        <v>0</v>
      </c>
      <c r="AT783" s="12">
        <f t="shared" si="414"/>
        <v>0</v>
      </c>
      <c r="AU783" s="13">
        <f t="shared" si="415"/>
        <v>0</v>
      </c>
    </row>
    <row r="784" spans="1:47" hidden="1" x14ac:dyDescent="0.35">
      <c r="A784" t="s">
        <v>93</v>
      </c>
      <c r="B784" t="s">
        <v>163</v>
      </c>
      <c r="C784" t="s">
        <v>62</v>
      </c>
      <c r="D784" s="12">
        <v>3</v>
      </c>
      <c r="E784" s="12">
        <v>3</v>
      </c>
      <c r="F784" s="12">
        <v>3</v>
      </c>
      <c r="G784" s="12">
        <v>0</v>
      </c>
      <c r="H784" s="12">
        <v>0</v>
      </c>
      <c r="I784" s="12">
        <v>2</v>
      </c>
      <c r="J784" s="12">
        <v>0</v>
      </c>
      <c r="K784" s="12">
        <v>0</v>
      </c>
      <c r="L784" s="12">
        <v>2</v>
      </c>
      <c r="M784" s="12">
        <v>0</v>
      </c>
      <c r="N784" s="12">
        <v>0</v>
      </c>
      <c r="O784" s="12">
        <v>2</v>
      </c>
      <c r="P784" s="12">
        <f t="shared" si="384"/>
        <v>0</v>
      </c>
      <c r="Q784" s="12">
        <f t="shared" si="385"/>
        <v>0</v>
      </c>
      <c r="R784" s="12">
        <f t="shared" si="386"/>
        <v>-3</v>
      </c>
      <c r="S784" s="12">
        <f t="shared" si="387"/>
        <v>0</v>
      </c>
      <c r="T784" s="12">
        <f t="shared" si="388"/>
        <v>2</v>
      </c>
      <c r="U784" s="12">
        <f t="shared" si="389"/>
        <v>-2</v>
      </c>
      <c r="V784" s="12">
        <f t="shared" si="390"/>
        <v>0</v>
      </c>
      <c r="W784" s="12">
        <f t="shared" si="391"/>
        <v>2</v>
      </c>
      <c r="X784" s="12">
        <f t="shared" si="392"/>
        <v>-2</v>
      </c>
      <c r="Y784" s="12">
        <f t="shared" si="393"/>
        <v>0</v>
      </c>
      <c r="Z784" s="12">
        <f t="shared" si="394"/>
        <v>2</v>
      </c>
      <c r="AA784" s="13">
        <f t="shared" si="395"/>
        <v>0</v>
      </c>
      <c r="AB784" s="13">
        <f t="shared" si="396"/>
        <v>0</v>
      </c>
      <c r="AC784" s="13">
        <f t="shared" si="397"/>
        <v>-1</v>
      </c>
      <c r="AD784" s="13">
        <f t="shared" si="398"/>
        <v>0</v>
      </c>
      <c r="AE784" s="13" t="str">
        <f t="shared" si="399"/>
        <v>N/A</v>
      </c>
      <c r="AF784" s="13">
        <f t="shared" si="400"/>
        <v>-1</v>
      </c>
      <c r="AG784" s="13">
        <f t="shared" si="401"/>
        <v>0</v>
      </c>
      <c r="AH784" s="13" t="str">
        <f t="shared" si="402"/>
        <v>N/A</v>
      </c>
      <c r="AI784" s="13">
        <f t="shared" si="403"/>
        <v>-1</v>
      </c>
      <c r="AJ784" s="13">
        <f t="shared" si="404"/>
        <v>0</v>
      </c>
      <c r="AK784" s="13" t="str">
        <f t="shared" si="405"/>
        <v>N/A</v>
      </c>
      <c r="AL784" s="12">
        <f t="shared" si="406"/>
        <v>9</v>
      </c>
      <c r="AM784" s="12">
        <f t="shared" si="407"/>
        <v>2</v>
      </c>
      <c r="AN784" s="12">
        <f t="shared" si="408"/>
        <v>2</v>
      </c>
      <c r="AO784" s="12">
        <f t="shared" si="409"/>
        <v>2</v>
      </c>
      <c r="AP784" s="12">
        <f t="shared" si="410"/>
        <v>-7</v>
      </c>
      <c r="AQ784" s="13">
        <f t="shared" si="411"/>
        <v>-0.77777777777777779</v>
      </c>
      <c r="AR784" s="12">
        <f t="shared" si="412"/>
        <v>0</v>
      </c>
      <c r="AS784" s="13">
        <f t="shared" si="413"/>
        <v>0</v>
      </c>
      <c r="AT784" s="12">
        <f t="shared" si="414"/>
        <v>0</v>
      </c>
      <c r="AU784" s="13">
        <f t="shared" si="415"/>
        <v>0</v>
      </c>
    </row>
    <row r="785" spans="1:47" hidden="1" x14ac:dyDescent="0.35">
      <c r="A785" t="s">
        <v>93</v>
      </c>
      <c r="B785" t="s">
        <v>163</v>
      </c>
      <c r="C785" t="s">
        <v>63</v>
      </c>
      <c r="D785" s="12">
        <v>1</v>
      </c>
      <c r="E785" s="12">
        <v>1</v>
      </c>
      <c r="F785" s="12">
        <v>1</v>
      </c>
      <c r="G785" s="12">
        <v>0</v>
      </c>
      <c r="H785" s="12">
        <v>0</v>
      </c>
      <c r="I785" s="12">
        <v>1</v>
      </c>
      <c r="J785" s="12">
        <v>0</v>
      </c>
      <c r="K785" s="12">
        <v>0</v>
      </c>
      <c r="L785" s="12">
        <v>1</v>
      </c>
      <c r="M785" s="12">
        <v>0</v>
      </c>
      <c r="N785" s="12">
        <v>0</v>
      </c>
      <c r="O785" s="12">
        <v>1</v>
      </c>
      <c r="P785" s="12">
        <f t="shared" si="384"/>
        <v>0</v>
      </c>
      <c r="Q785" s="12">
        <f t="shared" si="385"/>
        <v>0</v>
      </c>
      <c r="R785" s="12">
        <f t="shared" si="386"/>
        <v>-1</v>
      </c>
      <c r="S785" s="12">
        <f t="shared" si="387"/>
        <v>0</v>
      </c>
      <c r="T785" s="12">
        <f t="shared" si="388"/>
        <v>1</v>
      </c>
      <c r="U785" s="12">
        <f t="shared" si="389"/>
        <v>-1</v>
      </c>
      <c r="V785" s="12">
        <f t="shared" si="390"/>
        <v>0</v>
      </c>
      <c r="W785" s="12">
        <f t="shared" si="391"/>
        <v>1</v>
      </c>
      <c r="X785" s="12">
        <f t="shared" si="392"/>
        <v>-1</v>
      </c>
      <c r="Y785" s="12">
        <f t="shared" si="393"/>
        <v>0</v>
      </c>
      <c r="Z785" s="12">
        <f t="shared" si="394"/>
        <v>1</v>
      </c>
      <c r="AA785" s="13">
        <f t="shared" si="395"/>
        <v>0</v>
      </c>
      <c r="AB785" s="13">
        <f t="shared" si="396"/>
        <v>0</v>
      </c>
      <c r="AC785" s="13">
        <f t="shared" si="397"/>
        <v>-1</v>
      </c>
      <c r="AD785" s="13">
        <f t="shared" si="398"/>
        <v>0</v>
      </c>
      <c r="AE785" s="13" t="str">
        <f t="shared" si="399"/>
        <v>N/A</v>
      </c>
      <c r="AF785" s="13">
        <f t="shared" si="400"/>
        <v>-1</v>
      </c>
      <c r="AG785" s="13">
        <f t="shared" si="401"/>
        <v>0</v>
      </c>
      <c r="AH785" s="13" t="str">
        <f t="shared" si="402"/>
        <v>N/A</v>
      </c>
      <c r="AI785" s="13">
        <f t="shared" si="403"/>
        <v>-1</v>
      </c>
      <c r="AJ785" s="13">
        <f t="shared" si="404"/>
        <v>0</v>
      </c>
      <c r="AK785" s="13" t="str">
        <f t="shared" si="405"/>
        <v>N/A</v>
      </c>
      <c r="AL785" s="12">
        <f t="shared" si="406"/>
        <v>3</v>
      </c>
      <c r="AM785" s="12">
        <f t="shared" si="407"/>
        <v>1</v>
      </c>
      <c r="AN785" s="12">
        <f t="shared" si="408"/>
        <v>1</v>
      </c>
      <c r="AO785" s="12">
        <f t="shared" si="409"/>
        <v>1</v>
      </c>
      <c r="AP785" s="12">
        <f t="shared" si="410"/>
        <v>-2</v>
      </c>
      <c r="AQ785" s="13">
        <f t="shared" si="411"/>
        <v>-0.66666666666666663</v>
      </c>
      <c r="AR785" s="12">
        <f t="shared" si="412"/>
        <v>0</v>
      </c>
      <c r="AS785" s="13">
        <f t="shared" si="413"/>
        <v>0</v>
      </c>
      <c r="AT785" s="12">
        <f t="shared" si="414"/>
        <v>0</v>
      </c>
      <c r="AU785" s="13">
        <f t="shared" si="415"/>
        <v>0</v>
      </c>
    </row>
    <row r="786" spans="1:47" hidden="1" x14ac:dyDescent="0.35">
      <c r="A786" t="s">
        <v>93</v>
      </c>
      <c r="B786" t="s">
        <v>163</v>
      </c>
      <c r="C786" t="s">
        <v>64</v>
      </c>
      <c r="D786" s="12">
        <v>2</v>
      </c>
      <c r="E786" s="12">
        <v>2</v>
      </c>
      <c r="F786" s="12">
        <v>2</v>
      </c>
      <c r="G786" s="12">
        <v>0</v>
      </c>
      <c r="H786" s="12">
        <v>0</v>
      </c>
      <c r="I786" s="12">
        <v>0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f t="shared" si="384"/>
        <v>0</v>
      </c>
      <c r="Q786" s="12">
        <f t="shared" si="385"/>
        <v>0</v>
      </c>
      <c r="R786" s="12">
        <f t="shared" si="386"/>
        <v>-2</v>
      </c>
      <c r="S786" s="12">
        <f t="shared" si="387"/>
        <v>0</v>
      </c>
      <c r="T786" s="12">
        <f t="shared" si="388"/>
        <v>0</v>
      </c>
      <c r="U786" s="12">
        <f t="shared" si="389"/>
        <v>0</v>
      </c>
      <c r="V786" s="12">
        <f t="shared" si="390"/>
        <v>0</v>
      </c>
      <c r="W786" s="12">
        <f t="shared" si="391"/>
        <v>0</v>
      </c>
      <c r="X786" s="12">
        <f t="shared" si="392"/>
        <v>0</v>
      </c>
      <c r="Y786" s="12">
        <f t="shared" si="393"/>
        <v>0</v>
      </c>
      <c r="Z786" s="12">
        <f t="shared" si="394"/>
        <v>0</v>
      </c>
      <c r="AA786" s="13">
        <f t="shared" si="395"/>
        <v>0</v>
      </c>
      <c r="AB786" s="13">
        <f t="shared" si="396"/>
        <v>0</v>
      </c>
      <c r="AC786" s="13">
        <f t="shared" si="397"/>
        <v>-1</v>
      </c>
      <c r="AD786" s="13">
        <f t="shared" si="398"/>
        <v>0</v>
      </c>
      <c r="AE786" s="13">
        <f t="shared" si="399"/>
        <v>0</v>
      </c>
      <c r="AF786" s="13">
        <f t="shared" si="400"/>
        <v>0</v>
      </c>
      <c r="AG786" s="13">
        <f t="shared" si="401"/>
        <v>0</v>
      </c>
      <c r="AH786" s="13">
        <f t="shared" si="402"/>
        <v>0</v>
      </c>
      <c r="AI786" s="13">
        <f t="shared" si="403"/>
        <v>0</v>
      </c>
      <c r="AJ786" s="13">
        <f t="shared" si="404"/>
        <v>0</v>
      </c>
      <c r="AK786" s="13">
        <f t="shared" si="405"/>
        <v>0</v>
      </c>
      <c r="AL786" s="12">
        <f t="shared" si="406"/>
        <v>6</v>
      </c>
      <c r="AM786" s="12">
        <f t="shared" si="407"/>
        <v>0</v>
      </c>
      <c r="AN786" s="12">
        <f t="shared" si="408"/>
        <v>0</v>
      </c>
      <c r="AO786" s="12">
        <f t="shared" si="409"/>
        <v>0</v>
      </c>
      <c r="AP786" s="12">
        <f t="shared" si="410"/>
        <v>-6</v>
      </c>
      <c r="AQ786" s="13">
        <f t="shared" si="411"/>
        <v>-1</v>
      </c>
      <c r="AR786" s="12">
        <f t="shared" si="412"/>
        <v>0</v>
      </c>
      <c r="AS786" s="13">
        <f t="shared" si="413"/>
        <v>0</v>
      </c>
      <c r="AT786" s="12">
        <f t="shared" si="414"/>
        <v>0</v>
      </c>
      <c r="AU786" s="13">
        <f t="shared" si="415"/>
        <v>0</v>
      </c>
    </row>
    <row r="787" spans="1:47" hidden="1" x14ac:dyDescent="0.35">
      <c r="A787" t="s">
        <v>93</v>
      </c>
      <c r="B787" t="s">
        <v>163</v>
      </c>
      <c r="C787" t="s">
        <v>65</v>
      </c>
      <c r="D787" s="12">
        <v>2</v>
      </c>
      <c r="E787" s="12">
        <v>2</v>
      </c>
      <c r="F787" s="12">
        <v>2</v>
      </c>
      <c r="G787" s="12">
        <v>0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f t="shared" si="384"/>
        <v>0</v>
      </c>
      <c r="Q787" s="12">
        <f t="shared" si="385"/>
        <v>0</v>
      </c>
      <c r="R787" s="12">
        <f t="shared" si="386"/>
        <v>-2</v>
      </c>
      <c r="S787" s="12">
        <f t="shared" si="387"/>
        <v>0</v>
      </c>
      <c r="T787" s="12">
        <f t="shared" si="388"/>
        <v>0</v>
      </c>
      <c r="U787" s="12">
        <f t="shared" si="389"/>
        <v>0</v>
      </c>
      <c r="V787" s="12">
        <f t="shared" si="390"/>
        <v>0</v>
      </c>
      <c r="W787" s="12">
        <f t="shared" si="391"/>
        <v>0</v>
      </c>
      <c r="X787" s="12">
        <f t="shared" si="392"/>
        <v>0</v>
      </c>
      <c r="Y787" s="12">
        <f t="shared" si="393"/>
        <v>0</v>
      </c>
      <c r="Z787" s="12">
        <f t="shared" si="394"/>
        <v>0</v>
      </c>
      <c r="AA787" s="13">
        <f t="shared" si="395"/>
        <v>0</v>
      </c>
      <c r="AB787" s="13">
        <f t="shared" si="396"/>
        <v>0</v>
      </c>
      <c r="AC787" s="13">
        <f t="shared" si="397"/>
        <v>-1</v>
      </c>
      <c r="AD787" s="13">
        <f t="shared" si="398"/>
        <v>0</v>
      </c>
      <c r="AE787" s="13">
        <f t="shared" si="399"/>
        <v>0</v>
      </c>
      <c r="AF787" s="13">
        <f t="shared" si="400"/>
        <v>0</v>
      </c>
      <c r="AG787" s="13">
        <f t="shared" si="401"/>
        <v>0</v>
      </c>
      <c r="AH787" s="13">
        <f t="shared" si="402"/>
        <v>0</v>
      </c>
      <c r="AI787" s="13">
        <f t="shared" si="403"/>
        <v>0</v>
      </c>
      <c r="AJ787" s="13">
        <f t="shared" si="404"/>
        <v>0</v>
      </c>
      <c r="AK787" s="13">
        <f t="shared" si="405"/>
        <v>0</v>
      </c>
      <c r="AL787" s="12">
        <f t="shared" si="406"/>
        <v>6</v>
      </c>
      <c r="AM787" s="12">
        <f t="shared" si="407"/>
        <v>0</v>
      </c>
      <c r="AN787" s="12">
        <f t="shared" si="408"/>
        <v>0</v>
      </c>
      <c r="AO787" s="12">
        <f t="shared" si="409"/>
        <v>0</v>
      </c>
      <c r="AP787" s="12">
        <f t="shared" si="410"/>
        <v>-6</v>
      </c>
      <c r="AQ787" s="13">
        <f t="shared" si="411"/>
        <v>-1</v>
      </c>
      <c r="AR787" s="12">
        <f t="shared" si="412"/>
        <v>0</v>
      </c>
      <c r="AS787" s="13">
        <f t="shared" si="413"/>
        <v>0</v>
      </c>
      <c r="AT787" s="12">
        <f t="shared" si="414"/>
        <v>0</v>
      </c>
      <c r="AU787" s="13">
        <f t="shared" si="415"/>
        <v>0</v>
      </c>
    </row>
    <row r="788" spans="1:47" hidden="1" x14ac:dyDescent="0.35">
      <c r="A788" t="s">
        <v>93</v>
      </c>
      <c r="B788" t="s">
        <v>163</v>
      </c>
      <c r="C788" t="s">
        <v>66</v>
      </c>
      <c r="D788" s="12">
        <v>1</v>
      </c>
      <c r="E788" s="12">
        <v>2</v>
      </c>
      <c r="F788" s="12">
        <v>1</v>
      </c>
      <c r="G788" s="12">
        <v>0</v>
      </c>
      <c r="H788" s="12">
        <v>0</v>
      </c>
      <c r="I788" s="12">
        <v>0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  <c r="O788" s="12">
        <v>0</v>
      </c>
      <c r="P788" s="12">
        <f t="shared" si="384"/>
        <v>1</v>
      </c>
      <c r="Q788" s="12">
        <f t="shared" si="385"/>
        <v>-1</v>
      </c>
      <c r="R788" s="12">
        <f t="shared" si="386"/>
        <v>-1</v>
      </c>
      <c r="S788" s="12">
        <f t="shared" si="387"/>
        <v>0</v>
      </c>
      <c r="T788" s="12">
        <f t="shared" si="388"/>
        <v>0</v>
      </c>
      <c r="U788" s="12">
        <f t="shared" si="389"/>
        <v>0</v>
      </c>
      <c r="V788" s="12">
        <f t="shared" si="390"/>
        <v>0</v>
      </c>
      <c r="W788" s="12">
        <f t="shared" si="391"/>
        <v>0</v>
      </c>
      <c r="X788" s="12">
        <f t="shared" si="392"/>
        <v>0</v>
      </c>
      <c r="Y788" s="12">
        <f t="shared" si="393"/>
        <v>0</v>
      </c>
      <c r="Z788" s="12">
        <f t="shared" si="394"/>
        <v>0</v>
      </c>
      <c r="AA788" s="13">
        <f t="shared" si="395"/>
        <v>1</v>
      </c>
      <c r="AB788" s="13">
        <f t="shared" si="396"/>
        <v>-0.5</v>
      </c>
      <c r="AC788" s="13">
        <f t="shared" si="397"/>
        <v>-1</v>
      </c>
      <c r="AD788" s="13">
        <f t="shared" si="398"/>
        <v>0</v>
      </c>
      <c r="AE788" s="13">
        <f t="shared" si="399"/>
        <v>0</v>
      </c>
      <c r="AF788" s="13">
        <f t="shared" si="400"/>
        <v>0</v>
      </c>
      <c r="AG788" s="13">
        <f t="shared" si="401"/>
        <v>0</v>
      </c>
      <c r="AH788" s="13">
        <f t="shared" si="402"/>
        <v>0</v>
      </c>
      <c r="AI788" s="13">
        <f t="shared" si="403"/>
        <v>0</v>
      </c>
      <c r="AJ788" s="13">
        <f t="shared" si="404"/>
        <v>0</v>
      </c>
      <c r="AK788" s="13">
        <f t="shared" si="405"/>
        <v>0</v>
      </c>
      <c r="AL788" s="12">
        <f t="shared" si="406"/>
        <v>4</v>
      </c>
      <c r="AM788" s="12">
        <f t="shared" si="407"/>
        <v>0</v>
      </c>
      <c r="AN788" s="12">
        <f t="shared" si="408"/>
        <v>0</v>
      </c>
      <c r="AO788" s="12">
        <f t="shared" si="409"/>
        <v>0</v>
      </c>
      <c r="AP788" s="12">
        <f t="shared" si="410"/>
        <v>-4</v>
      </c>
      <c r="AQ788" s="13">
        <f t="shared" si="411"/>
        <v>-1</v>
      </c>
      <c r="AR788" s="12">
        <f t="shared" si="412"/>
        <v>0</v>
      </c>
      <c r="AS788" s="13">
        <f t="shared" si="413"/>
        <v>0</v>
      </c>
      <c r="AT788" s="12">
        <f t="shared" si="414"/>
        <v>0</v>
      </c>
      <c r="AU788" s="13">
        <f t="shared" si="415"/>
        <v>0</v>
      </c>
    </row>
    <row r="789" spans="1:47" hidden="1" x14ac:dyDescent="0.35">
      <c r="A789" t="s">
        <v>93</v>
      </c>
      <c r="B789" t="s">
        <v>163</v>
      </c>
      <c r="C789" t="s">
        <v>164</v>
      </c>
      <c r="D789" s="12">
        <v>10</v>
      </c>
      <c r="E789" s="12">
        <v>11</v>
      </c>
      <c r="F789" s="12">
        <v>11</v>
      </c>
      <c r="G789" s="12">
        <v>1</v>
      </c>
      <c r="H789" s="12">
        <v>0</v>
      </c>
      <c r="I789" s="12">
        <v>3</v>
      </c>
      <c r="J789" s="12">
        <v>1</v>
      </c>
      <c r="K789" s="12">
        <v>0</v>
      </c>
      <c r="L789" s="12">
        <v>3</v>
      </c>
      <c r="M789" s="12">
        <v>1</v>
      </c>
      <c r="N789" s="12">
        <v>0</v>
      </c>
      <c r="O789" s="12">
        <v>3</v>
      </c>
      <c r="P789" s="12">
        <f t="shared" si="384"/>
        <v>1</v>
      </c>
      <c r="Q789" s="12">
        <f t="shared" si="385"/>
        <v>0</v>
      </c>
      <c r="R789" s="12">
        <f t="shared" si="386"/>
        <v>-10</v>
      </c>
      <c r="S789" s="12">
        <f t="shared" si="387"/>
        <v>-1</v>
      </c>
      <c r="T789" s="12">
        <f t="shared" si="388"/>
        <v>3</v>
      </c>
      <c r="U789" s="12">
        <f t="shared" si="389"/>
        <v>-2</v>
      </c>
      <c r="V789" s="12">
        <f t="shared" si="390"/>
        <v>-1</v>
      </c>
      <c r="W789" s="12">
        <f t="shared" si="391"/>
        <v>3</v>
      </c>
      <c r="X789" s="12">
        <f t="shared" si="392"/>
        <v>-2</v>
      </c>
      <c r="Y789" s="12">
        <f t="shared" si="393"/>
        <v>-1</v>
      </c>
      <c r="Z789" s="12">
        <f t="shared" si="394"/>
        <v>3</v>
      </c>
      <c r="AA789" s="13">
        <f t="shared" si="395"/>
        <v>0.1</v>
      </c>
      <c r="AB789" s="13">
        <f t="shared" si="396"/>
        <v>0</v>
      </c>
      <c r="AC789" s="13">
        <f t="shared" si="397"/>
        <v>-0.90909090909090906</v>
      </c>
      <c r="AD789" s="13">
        <f t="shared" si="398"/>
        <v>-1</v>
      </c>
      <c r="AE789" s="13" t="str">
        <f t="shared" si="399"/>
        <v>N/A</v>
      </c>
      <c r="AF789" s="13">
        <f t="shared" si="400"/>
        <v>-0.66666666666666663</v>
      </c>
      <c r="AG789" s="13">
        <f t="shared" si="401"/>
        <v>-1</v>
      </c>
      <c r="AH789" s="13" t="str">
        <f t="shared" si="402"/>
        <v>N/A</v>
      </c>
      <c r="AI789" s="13">
        <f t="shared" si="403"/>
        <v>-0.66666666666666663</v>
      </c>
      <c r="AJ789" s="13">
        <f t="shared" si="404"/>
        <v>-1</v>
      </c>
      <c r="AK789" s="13" t="str">
        <f t="shared" si="405"/>
        <v>N/A</v>
      </c>
      <c r="AL789" s="12">
        <f t="shared" si="406"/>
        <v>32</v>
      </c>
      <c r="AM789" s="12">
        <f t="shared" si="407"/>
        <v>4</v>
      </c>
      <c r="AN789" s="12">
        <f t="shared" si="408"/>
        <v>4</v>
      </c>
      <c r="AO789" s="12">
        <f t="shared" si="409"/>
        <v>4</v>
      </c>
      <c r="AP789" s="12">
        <f t="shared" si="410"/>
        <v>-28</v>
      </c>
      <c r="AQ789" s="13">
        <f t="shared" si="411"/>
        <v>-0.875</v>
      </c>
      <c r="AR789" s="12">
        <f t="shared" si="412"/>
        <v>0</v>
      </c>
      <c r="AS789" s="13">
        <f t="shared" si="413"/>
        <v>0</v>
      </c>
      <c r="AT789" s="12">
        <f t="shared" si="414"/>
        <v>0</v>
      </c>
      <c r="AU789" s="13">
        <f t="shared" si="415"/>
        <v>0</v>
      </c>
    </row>
    <row r="790" spans="1:47" hidden="1" x14ac:dyDescent="0.35">
      <c r="A790" t="s">
        <v>93</v>
      </c>
      <c r="B790" t="s">
        <v>163</v>
      </c>
      <c r="C790" t="s">
        <v>68</v>
      </c>
      <c r="D790" s="12">
        <v>1</v>
      </c>
      <c r="E790" s="12">
        <v>1</v>
      </c>
      <c r="F790" s="12">
        <v>2</v>
      </c>
      <c r="G790" s="12">
        <v>1</v>
      </c>
      <c r="H790" s="12">
        <v>0</v>
      </c>
      <c r="I790" s="12">
        <v>0</v>
      </c>
      <c r="J790" s="12">
        <v>1</v>
      </c>
      <c r="K790" s="12">
        <v>0</v>
      </c>
      <c r="L790" s="12">
        <v>0</v>
      </c>
      <c r="M790" s="12">
        <v>1</v>
      </c>
      <c r="N790" s="12">
        <v>0</v>
      </c>
      <c r="O790" s="12">
        <v>0</v>
      </c>
      <c r="P790" s="12">
        <f t="shared" si="384"/>
        <v>0</v>
      </c>
      <c r="Q790" s="12">
        <f t="shared" si="385"/>
        <v>1</v>
      </c>
      <c r="R790" s="12">
        <f t="shared" si="386"/>
        <v>-1</v>
      </c>
      <c r="S790" s="12">
        <f t="shared" si="387"/>
        <v>-1</v>
      </c>
      <c r="T790" s="12">
        <f t="shared" si="388"/>
        <v>0</v>
      </c>
      <c r="U790" s="12">
        <f t="shared" si="389"/>
        <v>1</v>
      </c>
      <c r="V790" s="12">
        <f t="shared" si="390"/>
        <v>-1</v>
      </c>
      <c r="W790" s="12">
        <f t="shared" si="391"/>
        <v>0</v>
      </c>
      <c r="X790" s="12">
        <f t="shared" si="392"/>
        <v>1</v>
      </c>
      <c r="Y790" s="12">
        <f t="shared" si="393"/>
        <v>-1</v>
      </c>
      <c r="Z790" s="12">
        <f t="shared" si="394"/>
        <v>0</v>
      </c>
      <c r="AA790" s="13">
        <f t="shared" si="395"/>
        <v>0</v>
      </c>
      <c r="AB790" s="13">
        <f t="shared" si="396"/>
        <v>1</v>
      </c>
      <c r="AC790" s="13">
        <f t="shared" si="397"/>
        <v>-0.5</v>
      </c>
      <c r="AD790" s="13">
        <f t="shared" si="398"/>
        <v>-1</v>
      </c>
      <c r="AE790" s="13">
        <f t="shared" si="399"/>
        <v>0</v>
      </c>
      <c r="AF790" s="13" t="str">
        <f t="shared" si="400"/>
        <v>N/A</v>
      </c>
      <c r="AG790" s="13">
        <f t="shared" si="401"/>
        <v>-1</v>
      </c>
      <c r="AH790" s="13">
        <f t="shared" si="402"/>
        <v>0</v>
      </c>
      <c r="AI790" s="13" t="str">
        <f t="shared" si="403"/>
        <v>N/A</v>
      </c>
      <c r="AJ790" s="13">
        <f t="shared" si="404"/>
        <v>-1</v>
      </c>
      <c r="AK790" s="13">
        <f t="shared" si="405"/>
        <v>0</v>
      </c>
      <c r="AL790" s="12">
        <f t="shared" si="406"/>
        <v>4</v>
      </c>
      <c r="AM790" s="12">
        <f t="shared" si="407"/>
        <v>1</v>
      </c>
      <c r="AN790" s="12">
        <f t="shared" si="408"/>
        <v>1</v>
      </c>
      <c r="AO790" s="12">
        <f t="shared" si="409"/>
        <v>1</v>
      </c>
      <c r="AP790" s="12">
        <f t="shared" si="410"/>
        <v>-3</v>
      </c>
      <c r="AQ790" s="13">
        <f t="shared" si="411"/>
        <v>-0.75</v>
      </c>
      <c r="AR790" s="12">
        <f t="shared" si="412"/>
        <v>0</v>
      </c>
      <c r="AS790" s="13">
        <f t="shared" si="413"/>
        <v>0</v>
      </c>
      <c r="AT790" s="12">
        <f t="shared" si="414"/>
        <v>0</v>
      </c>
      <c r="AU790" s="13">
        <f t="shared" si="415"/>
        <v>0</v>
      </c>
    </row>
    <row r="791" spans="1:47" hidden="1" x14ac:dyDescent="0.35">
      <c r="A791" t="s">
        <v>93</v>
      </c>
      <c r="B791" t="s">
        <v>165</v>
      </c>
      <c r="C791" t="s">
        <v>62</v>
      </c>
      <c r="D791" s="12">
        <v>7</v>
      </c>
      <c r="E791" s="12">
        <v>7</v>
      </c>
      <c r="F791" s="12">
        <v>10</v>
      </c>
      <c r="G791" s="12">
        <v>4</v>
      </c>
      <c r="H791" s="12">
        <v>5</v>
      </c>
      <c r="I791" s="12">
        <v>6</v>
      </c>
      <c r="J791" s="12">
        <v>4</v>
      </c>
      <c r="K791" s="12">
        <v>5</v>
      </c>
      <c r="L791" s="12">
        <v>6</v>
      </c>
      <c r="M791" s="12">
        <v>4</v>
      </c>
      <c r="N791" s="12">
        <v>5</v>
      </c>
      <c r="O791" s="12">
        <v>6</v>
      </c>
      <c r="P791" s="12">
        <f t="shared" si="384"/>
        <v>0</v>
      </c>
      <c r="Q791" s="12">
        <f t="shared" si="385"/>
        <v>3</v>
      </c>
      <c r="R791" s="12">
        <f t="shared" si="386"/>
        <v>-6</v>
      </c>
      <c r="S791" s="12">
        <f t="shared" si="387"/>
        <v>1</v>
      </c>
      <c r="T791" s="12">
        <f t="shared" si="388"/>
        <v>1</v>
      </c>
      <c r="U791" s="12">
        <f t="shared" si="389"/>
        <v>-2</v>
      </c>
      <c r="V791" s="12">
        <f t="shared" si="390"/>
        <v>1</v>
      </c>
      <c r="W791" s="12">
        <f t="shared" si="391"/>
        <v>1</v>
      </c>
      <c r="X791" s="12">
        <f t="shared" si="392"/>
        <v>-2</v>
      </c>
      <c r="Y791" s="12">
        <f t="shared" si="393"/>
        <v>1</v>
      </c>
      <c r="Z791" s="12">
        <f t="shared" si="394"/>
        <v>1</v>
      </c>
      <c r="AA791" s="13">
        <f t="shared" si="395"/>
        <v>0</v>
      </c>
      <c r="AB791" s="13">
        <f t="shared" si="396"/>
        <v>0.42857142857142855</v>
      </c>
      <c r="AC791" s="13">
        <f t="shared" si="397"/>
        <v>-0.6</v>
      </c>
      <c r="AD791" s="13">
        <f t="shared" si="398"/>
        <v>0.25</v>
      </c>
      <c r="AE791" s="13">
        <f t="shared" si="399"/>
        <v>0.2</v>
      </c>
      <c r="AF791" s="13">
        <f t="shared" si="400"/>
        <v>-0.33333333333333331</v>
      </c>
      <c r="AG791" s="13">
        <f t="shared" si="401"/>
        <v>0.25</v>
      </c>
      <c r="AH791" s="13">
        <f t="shared" si="402"/>
        <v>0.2</v>
      </c>
      <c r="AI791" s="13">
        <f t="shared" si="403"/>
        <v>-0.33333333333333331</v>
      </c>
      <c r="AJ791" s="13">
        <f t="shared" si="404"/>
        <v>0.25</v>
      </c>
      <c r="AK791" s="13">
        <f t="shared" si="405"/>
        <v>0.2</v>
      </c>
      <c r="AL791" s="12">
        <f t="shared" si="406"/>
        <v>24</v>
      </c>
      <c r="AM791" s="12">
        <f t="shared" si="407"/>
        <v>15</v>
      </c>
      <c r="AN791" s="12">
        <f t="shared" si="408"/>
        <v>15</v>
      </c>
      <c r="AO791" s="12">
        <f t="shared" si="409"/>
        <v>15</v>
      </c>
      <c r="AP791" s="12">
        <f t="shared" si="410"/>
        <v>-9</v>
      </c>
      <c r="AQ791" s="13">
        <f t="shared" si="411"/>
        <v>-0.375</v>
      </c>
      <c r="AR791" s="12">
        <f t="shared" si="412"/>
        <v>0</v>
      </c>
      <c r="AS791" s="13">
        <f t="shared" si="413"/>
        <v>0</v>
      </c>
      <c r="AT791" s="12">
        <f t="shared" si="414"/>
        <v>0</v>
      </c>
      <c r="AU791" s="13">
        <f t="shared" si="415"/>
        <v>0</v>
      </c>
    </row>
    <row r="792" spans="1:47" hidden="1" x14ac:dyDescent="0.35">
      <c r="A792" t="s">
        <v>93</v>
      </c>
      <c r="B792" t="s">
        <v>165</v>
      </c>
      <c r="C792" t="s">
        <v>63</v>
      </c>
      <c r="D792" s="12">
        <v>1</v>
      </c>
      <c r="E792" s="12">
        <v>3</v>
      </c>
      <c r="F792" s="12">
        <v>0</v>
      </c>
      <c r="G792" s="12">
        <v>1</v>
      </c>
      <c r="H792" s="12">
        <v>0</v>
      </c>
      <c r="I792" s="12">
        <v>2</v>
      </c>
      <c r="J792" s="12">
        <v>1</v>
      </c>
      <c r="K792" s="12">
        <v>0</v>
      </c>
      <c r="L792" s="12">
        <v>2</v>
      </c>
      <c r="M792" s="12">
        <v>1</v>
      </c>
      <c r="N792" s="12">
        <v>0</v>
      </c>
      <c r="O792" s="12">
        <v>2</v>
      </c>
      <c r="P792" s="12">
        <f t="shared" si="384"/>
        <v>2</v>
      </c>
      <c r="Q792" s="12">
        <f t="shared" si="385"/>
        <v>-3</v>
      </c>
      <c r="R792" s="12">
        <f t="shared" si="386"/>
        <v>1</v>
      </c>
      <c r="S792" s="12">
        <f t="shared" si="387"/>
        <v>-1</v>
      </c>
      <c r="T792" s="12">
        <f t="shared" si="388"/>
        <v>2</v>
      </c>
      <c r="U792" s="12">
        <f t="shared" si="389"/>
        <v>-1</v>
      </c>
      <c r="V792" s="12">
        <f t="shared" si="390"/>
        <v>-1</v>
      </c>
      <c r="W792" s="12">
        <f t="shared" si="391"/>
        <v>2</v>
      </c>
      <c r="X792" s="12">
        <f t="shared" si="392"/>
        <v>-1</v>
      </c>
      <c r="Y792" s="12">
        <f t="shared" si="393"/>
        <v>-1</v>
      </c>
      <c r="Z792" s="12">
        <f t="shared" si="394"/>
        <v>2</v>
      </c>
      <c r="AA792" s="13">
        <f t="shared" si="395"/>
        <v>2</v>
      </c>
      <c r="AB792" s="13">
        <f t="shared" si="396"/>
        <v>-1</v>
      </c>
      <c r="AC792" s="13" t="str">
        <f t="shared" si="397"/>
        <v>N/A</v>
      </c>
      <c r="AD792" s="13">
        <f t="shared" si="398"/>
        <v>-1</v>
      </c>
      <c r="AE792" s="13" t="str">
        <f t="shared" si="399"/>
        <v>N/A</v>
      </c>
      <c r="AF792" s="13">
        <f t="shared" si="400"/>
        <v>-0.5</v>
      </c>
      <c r="AG792" s="13">
        <f t="shared" si="401"/>
        <v>-1</v>
      </c>
      <c r="AH792" s="13" t="str">
        <f t="shared" si="402"/>
        <v>N/A</v>
      </c>
      <c r="AI792" s="13">
        <f t="shared" si="403"/>
        <v>-0.5</v>
      </c>
      <c r="AJ792" s="13">
        <f t="shared" si="404"/>
        <v>-1</v>
      </c>
      <c r="AK792" s="13" t="str">
        <f t="shared" si="405"/>
        <v>N/A</v>
      </c>
      <c r="AL792" s="12">
        <f t="shared" si="406"/>
        <v>4</v>
      </c>
      <c r="AM792" s="12">
        <f t="shared" si="407"/>
        <v>3</v>
      </c>
      <c r="AN792" s="12">
        <f t="shared" si="408"/>
        <v>3</v>
      </c>
      <c r="AO792" s="12">
        <f t="shared" si="409"/>
        <v>3</v>
      </c>
      <c r="AP792" s="12">
        <f t="shared" si="410"/>
        <v>-1</v>
      </c>
      <c r="AQ792" s="13">
        <f t="shared" si="411"/>
        <v>-0.25</v>
      </c>
      <c r="AR792" s="12">
        <f t="shared" si="412"/>
        <v>0</v>
      </c>
      <c r="AS792" s="13">
        <f t="shared" si="413"/>
        <v>0</v>
      </c>
      <c r="AT792" s="12">
        <f t="shared" si="414"/>
        <v>0</v>
      </c>
      <c r="AU792" s="13">
        <f t="shared" si="415"/>
        <v>0</v>
      </c>
    </row>
    <row r="793" spans="1:47" hidden="1" x14ac:dyDescent="0.35">
      <c r="A793" t="s">
        <v>93</v>
      </c>
      <c r="B793" t="s">
        <v>165</v>
      </c>
      <c r="C793" t="s">
        <v>64</v>
      </c>
      <c r="D793" s="12">
        <v>2</v>
      </c>
      <c r="E793" s="12">
        <v>0</v>
      </c>
      <c r="F793" s="12">
        <v>1</v>
      </c>
      <c r="G793" s="12">
        <v>0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f t="shared" si="384"/>
        <v>-2</v>
      </c>
      <c r="Q793" s="12">
        <f t="shared" si="385"/>
        <v>1</v>
      </c>
      <c r="R793" s="12">
        <f t="shared" si="386"/>
        <v>-1</v>
      </c>
      <c r="S793" s="12">
        <f t="shared" si="387"/>
        <v>0</v>
      </c>
      <c r="T793" s="12">
        <f t="shared" si="388"/>
        <v>0</v>
      </c>
      <c r="U793" s="12">
        <f t="shared" si="389"/>
        <v>0</v>
      </c>
      <c r="V793" s="12">
        <f t="shared" si="390"/>
        <v>0</v>
      </c>
      <c r="W793" s="12">
        <f t="shared" si="391"/>
        <v>0</v>
      </c>
      <c r="X793" s="12">
        <f t="shared" si="392"/>
        <v>0</v>
      </c>
      <c r="Y793" s="12">
        <f t="shared" si="393"/>
        <v>0</v>
      </c>
      <c r="Z793" s="12">
        <f t="shared" si="394"/>
        <v>0</v>
      </c>
      <c r="AA793" s="13">
        <f t="shared" si="395"/>
        <v>-1</v>
      </c>
      <c r="AB793" s="13" t="str">
        <f t="shared" si="396"/>
        <v>N/A</v>
      </c>
      <c r="AC793" s="13">
        <f t="shared" si="397"/>
        <v>-1</v>
      </c>
      <c r="AD793" s="13">
        <f t="shared" si="398"/>
        <v>0</v>
      </c>
      <c r="AE793" s="13">
        <f t="shared" si="399"/>
        <v>0</v>
      </c>
      <c r="AF793" s="13">
        <f t="shared" si="400"/>
        <v>0</v>
      </c>
      <c r="AG793" s="13">
        <f t="shared" si="401"/>
        <v>0</v>
      </c>
      <c r="AH793" s="13">
        <f t="shared" si="402"/>
        <v>0</v>
      </c>
      <c r="AI793" s="13">
        <f t="shared" si="403"/>
        <v>0</v>
      </c>
      <c r="AJ793" s="13">
        <f t="shared" si="404"/>
        <v>0</v>
      </c>
      <c r="AK793" s="13">
        <f t="shared" si="405"/>
        <v>0</v>
      </c>
      <c r="AL793" s="12">
        <f t="shared" si="406"/>
        <v>3</v>
      </c>
      <c r="AM793" s="12">
        <f t="shared" si="407"/>
        <v>0</v>
      </c>
      <c r="AN793" s="12">
        <f t="shared" si="408"/>
        <v>0</v>
      </c>
      <c r="AO793" s="12">
        <f t="shared" si="409"/>
        <v>0</v>
      </c>
      <c r="AP793" s="12">
        <f t="shared" si="410"/>
        <v>-3</v>
      </c>
      <c r="AQ793" s="13">
        <f t="shared" si="411"/>
        <v>-1</v>
      </c>
      <c r="AR793" s="12">
        <f t="shared" si="412"/>
        <v>0</v>
      </c>
      <c r="AS793" s="13">
        <f t="shared" si="413"/>
        <v>0</v>
      </c>
      <c r="AT793" s="12">
        <f t="shared" si="414"/>
        <v>0</v>
      </c>
      <c r="AU793" s="13">
        <f t="shared" si="415"/>
        <v>0</v>
      </c>
    </row>
    <row r="794" spans="1:47" hidden="1" x14ac:dyDescent="0.35">
      <c r="A794" t="s">
        <v>93</v>
      </c>
      <c r="B794" t="s">
        <v>165</v>
      </c>
      <c r="C794" t="s">
        <v>65</v>
      </c>
      <c r="D794" s="12">
        <v>2</v>
      </c>
      <c r="E794" s="12">
        <v>2</v>
      </c>
      <c r="F794" s="12">
        <v>2</v>
      </c>
      <c r="G794" s="12">
        <v>0</v>
      </c>
      <c r="H794" s="12">
        <v>0</v>
      </c>
      <c r="I794" s="12">
        <v>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  <c r="O794" s="12">
        <v>0</v>
      </c>
      <c r="P794" s="12">
        <f t="shared" si="384"/>
        <v>0</v>
      </c>
      <c r="Q794" s="12">
        <f t="shared" si="385"/>
        <v>0</v>
      </c>
      <c r="R794" s="12">
        <f t="shared" si="386"/>
        <v>-2</v>
      </c>
      <c r="S794" s="12">
        <f t="shared" si="387"/>
        <v>0</v>
      </c>
      <c r="T794" s="12">
        <f t="shared" si="388"/>
        <v>0</v>
      </c>
      <c r="U794" s="12">
        <f t="shared" si="389"/>
        <v>0</v>
      </c>
      <c r="V794" s="12">
        <f t="shared" si="390"/>
        <v>0</v>
      </c>
      <c r="W794" s="12">
        <f t="shared" si="391"/>
        <v>0</v>
      </c>
      <c r="X794" s="12">
        <f t="shared" si="392"/>
        <v>0</v>
      </c>
      <c r="Y794" s="12">
        <f t="shared" si="393"/>
        <v>0</v>
      </c>
      <c r="Z794" s="12">
        <f t="shared" si="394"/>
        <v>0</v>
      </c>
      <c r="AA794" s="13">
        <f t="shared" si="395"/>
        <v>0</v>
      </c>
      <c r="AB794" s="13">
        <f t="shared" si="396"/>
        <v>0</v>
      </c>
      <c r="AC794" s="13">
        <f t="shared" si="397"/>
        <v>-1</v>
      </c>
      <c r="AD794" s="13">
        <f t="shared" si="398"/>
        <v>0</v>
      </c>
      <c r="AE794" s="13">
        <f t="shared" si="399"/>
        <v>0</v>
      </c>
      <c r="AF794" s="13">
        <f t="shared" si="400"/>
        <v>0</v>
      </c>
      <c r="AG794" s="13">
        <f t="shared" si="401"/>
        <v>0</v>
      </c>
      <c r="AH794" s="13">
        <f t="shared" si="402"/>
        <v>0</v>
      </c>
      <c r="AI794" s="13">
        <f t="shared" si="403"/>
        <v>0</v>
      </c>
      <c r="AJ794" s="13">
        <f t="shared" si="404"/>
        <v>0</v>
      </c>
      <c r="AK794" s="13">
        <f t="shared" si="405"/>
        <v>0</v>
      </c>
      <c r="AL794" s="12">
        <f t="shared" si="406"/>
        <v>6</v>
      </c>
      <c r="AM794" s="12">
        <f t="shared" si="407"/>
        <v>0</v>
      </c>
      <c r="AN794" s="12">
        <f t="shared" si="408"/>
        <v>0</v>
      </c>
      <c r="AO794" s="12">
        <f t="shared" si="409"/>
        <v>0</v>
      </c>
      <c r="AP794" s="12">
        <f t="shared" si="410"/>
        <v>-6</v>
      </c>
      <c r="AQ794" s="13">
        <f t="shared" si="411"/>
        <v>-1</v>
      </c>
      <c r="AR794" s="12">
        <f t="shared" si="412"/>
        <v>0</v>
      </c>
      <c r="AS794" s="13">
        <f t="shared" si="413"/>
        <v>0</v>
      </c>
      <c r="AT794" s="12">
        <f t="shared" si="414"/>
        <v>0</v>
      </c>
      <c r="AU794" s="13">
        <f t="shared" si="415"/>
        <v>0</v>
      </c>
    </row>
    <row r="795" spans="1:47" hidden="1" x14ac:dyDescent="0.35">
      <c r="A795" t="s">
        <v>93</v>
      </c>
      <c r="B795" t="s">
        <v>165</v>
      </c>
      <c r="C795" t="s">
        <v>66</v>
      </c>
      <c r="D795" s="12">
        <v>1</v>
      </c>
      <c r="E795" s="12">
        <v>1</v>
      </c>
      <c r="F795" s="12">
        <v>2</v>
      </c>
      <c r="G795" s="12">
        <v>0</v>
      </c>
      <c r="H795" s="12">
        <v>0</v>
      </c>
      <c r="I795" s="12">
        <v>0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  <c r="O795" s="12">
        <v>0</v>
      </c>
      <c r="P795" s="12">
        <f t="shared" si="384"/>
        <v>0</v>
      </c>
      <c r="Q795" s="12">
        <f t="shared" si="385"/>
        <v>1</v>
      </c>
      <c r="R795" s="12">
        <f t="shared" si="386"/>
        <v>-2</v>
      </c>
      <c r="S795" s="12">
        <f t="shared" si="387"/>
        <v>0</v>
      </c>
      <c r="T795" s="12">
        <f t="shared" si="388"/>
        <v>0</v>
      </c>
      <c r="U795" s="12">
        <f t="shared" si="389"/>
        <v>0</v>
      </c>
      <c r="V795" s="12">
        <f t="shared" si="390"/>
        <v>0</v>
      </c>
      <c r="W795" s="12">
        <f t="shared" si="391"/>
        <v>0</v>
      </c>
      <c r="X795" s="12">
        <f t="shared" si="392"/>
        <v>0</v>
      </c>
      <c r="Y795" s="12">
        <f t="shared" si="393"/>
        <v>0</v>
      </c>
      <c r="Z795" s="12">
        <f t="shared" si="394"/>
        <v>0</v>
      </c>
      <c r="AA795" s="13">
        <f t="shared" si="395"/>
        <v>0</v>
      </c>
      <c r="AB795" s="13">
        <f t="shared" si="396"/>
        <v>1</v>
      </c>
      <c r="AC795" s="13">
        <f t="shared" si="397"/>
        <v>-1</v>
      </c>
      <c r="AD795" s="13">
        <f t="shared" si="398"/>
        <v>0</v>
      </c>
      <c r="AE795" s="13">
        <f t="shared" si="399"/>
        <v>0</v>
      </c>
      <c r="AF795" s="13">
        <f t="shared" si="400"/>
        <v>0</v>
      </c>
      <c r="AG795" s="13">
        <f t="shared" si="401"/>
        <v>0</v>
      </c>
      <c r="AH795" s="13">
        <f t="shared" si="402"/>
        <v>0</v>
      </c>
      <c r="AI795" s="13">
        <f t="shared" si="403"/>
        <v>0</v>
      </c>
      <c r="AJ795" s="13">
        <f t="shared" si="404"/>
        <v>0</v>
      </c>
      <c r="AK795" s="13">
        <f t="shared" si="405"/>
        <v>0</v>
      </c>
      <c r="AL795" s="12">
        <f t="shared" si="406"/>
        <v>4</v>
      </c>
      <c r="AM795" s="12">
        <f t="shared" si="407"/>
        <v>0</v>
      </c>
      <c r="AN795" s="12">
        <f t="shared" si="408"/>
        <v>0</v>
      </c>
      <c r="AO795" s="12">
        <f t="shared" si="409"/>
        <v>0</v>
      </c>
      <c r="AP795" s="12">
        <f t="shared" si="410"/>
        <v>-4</v>
      </c>
      <c r="AQ795" s="13">
        <f t="shared" si="411"/>
        <v>-1</v>
      </c>
      <c r="AR795" s="12">
        <f t="shared" si="412"/>
        <v>0</v>
      </c>
      <c r="AS795" s="13">
        <f t="shared" si="413"/>
        <v>0</v>
      </c>
      <c r="AT795" s="12">
        <f t="shared" si="414"/>
        <v>0</v>
      </c>
      <c r="AU795" s="13">
        <f t="shared" si="415"/>
        <v>0</v>
      </c>
    </row>
    <row r="796" spans="1:47" hidden="1" x14ac:dyDescent="0.35">
      <c r="A796" t="s">
        <v>93</v>
      </c>
      <c r="B796" t="s">
        <v>165</v>
      </c>
      <c r="C796" t="s">
        <v>166</v>
      </c>
      <c r="D796" s="12">
        <v>23</v>
      </c>
      <c r="E796" s="12">
        <v>24</v>
      </c>
      <c r="F796" s="12">
        <v>30</v>
      </c>
      <c r="G796" s="12">
        <v>14</v>
      </c>
      <c r="H796" s="12">
        <v>18</v>
      </c>
      <c r="I796" s="12">
        <v>22</v>
      </c>
      <c r="J796" s="12">
        <v>14</v>
      </c>
      <c r="K796" s="12">
        <v>18</v>
      </c>
      <c r="L796" s="12">
        <v>22</v>
      </c>
      <c r="M796" s="12">
        <v>14</v>
      </c>
      <c r="N796" s="12">
        <v>18</v>
      </c>
      <c r="O796" s="12">
        <v>22</v>
      </c>
      <c r="P796" s="12">
        <f t="shared" si="384"/>
        <v>1</v>
      </c>
      <c r="Q796" s="12">
        <f t="shared" si="385"/>
        <v>6</v>
      </c>
      <c r="R796" s="12">
        <f t="shared" si="386"/>
        <v>-16</v>
      </c>
      <c r="S796" s="12">
        <f t="shared" si="387"/>
        <v>4</v>
      </c>
      <c r="T796" s="12">
        <f t="shared" si="388"/>
        <v>4</v>
      </c>
      <c r="U796" s="12">
        <f t="shared" si="389"/>
        <v>-8</v>
      </c>
      <c r="V796" s="12">
        <f t="shared" si="390"/>
        <v>4</v>
      </c>
      <c r="W796" s="12">
        <f t="shared" si="391"/>
        <v>4</v>
      </c>
      <c r="X796" s="12">
        <f t="shared" si="392"/>
        <v>-8</v>
      </c>
      <c r="Y796" s="12">
        <f t="shared" si="393"/>
        <v>4</v>
      </c>
      <c r="Z796" s="12">
        <f t="shared" si="394"/>
        <v>4</v>
      </c>
      <c r="AA796" s="13">
        <f t="shared" si="395"/>
        <v>4.3478260869565216E-2</v>
      </c>
      <c r="AB796" s="13">
        <f t="shared" si="396"/>
        <v>0.25</v>
      </c>
      <c r="AC796" s="13">
        <f t="shared" si="397"/>
        <v>-0.53333333333333333</v>
      </c>
      <c r="AD796" s="13">
        <f t="shared" si="398"/>
        <v>0.2857142857142857</v>
      </c>
      <c r="AE796" s="13">
        <f t="shared" si="399"/>
        <v>0.22222222222222221</v>
      </c>
      <c r="AF796" s="13">
        <f t="shared" si="400"/>
        <v>-0.36363636363636365</v>
      </c>
      <c r="AG796" s="13">
        <f t="shared" si="401"/>
        <v>0.2857142857142857</v>
      </c>
      <c r="AH796" s="13">
        <f t="shared" si="402"/>
        <v>0.22222222222222221</v>
      </c>
      <c r="AI796" s="13">
        <f t="shared" si="403"/>
        <v>-0.36363636363636365</v>
      </c>
      <c r="AJ796" s="13">
        <f t="shared" si="404"/>
        <v>0.2857142857142857</v>
      </c>
      <c r="AK796" s="13">
        <f t="shared" si="405"/>
        <v>0.22222222222222221</v>
      </c>
      <c r="AL796" s="12">
        <f t="shared" si="406"/>
        <v>77</v>
      </c>
      <c r="AM796" s="12">
        <f t="shared" si="407"/>
        <v>54</v>
      </c>
      <c r="AN796" s="12">
        <f t="shared" si="408"/>
        <v>54</v>
      </c>
      <c r="AO796" s="12">
        <f t="shared" si="409"/>
        <v>54</v>
      </c>
      <c r="AP796" s="12">
        <f t="shared" si="410"/>
        <v>-23</v>
      </c>
      <c r="AQ796" s="13">
        <f t="shared" si="411"/>
        <v>-0.29870129870129869</v>
      </c>
      <c r="AR796" s="12">
        <f t="shared" si="412"/>
        <v>0</v>
      </c>
      <c r="AS796" s="13">
        <f t="shared" si="413"/>
        <v>0</v>
      </c>
      <c r="AT796" s="12">
        <f t="shared" si="414"/>
        <v>0</v>
      </c>
      <c r="AU796" s="13">
        <f t="shared" si="415"/>
        <v>0</v>
      </c>
    </row>
    <row r="797" spans="1:47" hidden="1" x14ac:dyDescent="0.35">
      <c r="A797" t="s">
        <v>93</v>
      </c>
      <c r="B797" t="s">
        <v>165</v>
      </c>
      <c r="C797" t="s">
        <v>68</v>
      </c>
      <c r="D797" s="12">
        <v>10</v>
      </c>
      <c r="E797" s="12">
        <v>11</v>
      </c>
      <c r="F797" s="12">
        <v>15</v>
      </c>
      <c r="G797" s="12">
        <v>9</v>
      </c>
      <c r="H797" s="12">
        <v>13</v>
      </c>
      <c r="I797" s="12">
        <v>14</v>
      </c>
      <c r="J797" s="12">
        <v>9</v>
      </c>
      <c r="K797" s="12">
        <v>13</v>
      </c>
      <c r="L797" s="12">
        <v>14</v>
      </c>
      <c r="M797" s="12">
        <v>9</v>
      </c>
      <c r="N797" s="12">
        <v>13</v>
      </c>
      <c r="O797" s="12">
        <v>14</v>
      </c>
      <c r="P797" s="12">
        <f t="shared" si="384"/>
        <v>1</v>
      </c>
      <c r="Q797" s="12">
        <f t="shared" si="385"/>
        <v>4</v>
      </c>
      <c r="R797" s="12">
        <f t="shared" si="386"/>
        <v>-6</v>
      </c>
      <c r="S797" s="12">
        <f t="shared" si="387"/>
        <v>4</v>
      </c>
      <c r="T797" s="12">
        <f t="shared" si="388"/>
        <v>1</v>
      </c>
      <c r="U797" s="12">
        <f t="shared" si="389"/>
        <v>-5</v>
      </c>
      <c r="V797" s="12">
        <f t="shared" si="390"/>
        <v>4</v>
      </c>
      <c r="W797" s="12">
        <f t="shared" si="391"/>
        <v>1</v>
      </c>
      <c r="X797" s="12">
        <f t="shared" si="392"/>
        <v>-5</v>
      </c>
      <c r="Y797" s="12">
        <f t="shared" si="393"/>
        <v>4</v>
      </c>
      <c r="Z797" s="12">
        <f t="shared" si="394"/>
        <v>1</v>
      </c>
      <c r="AA797" s="13">
        <f t="shared" si="395"/>
        <v>0.1</v>
      </c>
      <c r="AB797" s="13">
        <f t="shared" si="396"/>
        <v>0.36363636363636365</v>
      </c>
      <c r="AC797" s="13">
        <f t="shared" si="397"/>
        <v>-0.4</v>
      </c>
      <c r="AD797" s="13">
        <f t="shared" si="398"/>
        <v>0.44444444444444442</v>
      </c>
      <c r="AE797" s="13">
        <f t="shared" si="399"/>
        <v>7.6923076923076927E-2</v>
      </c>
      <c r="AF797" s="13">
        <f t="shared" si="400"/>
        <v>-0.35714285714285715</v>
      </c>
      <c r="AG797" s="13">
        <f t="shared" si="401"/>
        <v>0.44444444444444442</v>
      </c>
      <c r="AH797" s="13">
        <f t="shared" si="402"/>
        <v>7.6923076923076927E-2</v>
      </c>
      <c r="AI797" s="13">
        <f t="shared" si="403"/>
        <v>-0.35714285714285715</v>
      </c>
      <c r="AJ797" s="13">
        <f t="shared" si="404"/>
        <v>0.44444444444444442</v>
      </c>
      <c r="AK797" s="13">
        <f t="shared" si="405"/>
        <v>7.6923076923076927E-2</v>
      </c>
      <c r="AL797" s="12">
        <f t="shared" si="406"/>
        <v>36</v>
      </c>
      <c r="AM797" s="12">
        <f t="shared" si="407"/>
        <v>36</v>
      </c>
      <c r="AN797" s="12">
        <f t="shared" si="408"/>
        <v>36</v>
      </c>
      <c r="AO797" s="12">
        <f t="shared" si="409"/>
        <v>36</v>
      </c>
      <c r="AP797" s="12">
        <f t="shared" si="410"/>
        <v>0</v>
      </c>
      <c r="AQ797" s="13">
        <f t="shared" si="411"/>
        <v>0</v>
      </c>
      <c r="AR797" s="12">
        <f t="shared" si="412"/>
        <v>0</v>
      </c>
      <c r="AS797" s="13">
        <f t="shared" si="413"/>
        <v>0</v>
      </c>
      <c r="AT797" s="12">
        <f t="shared" si="414"/>
        <v>0</v>
      </c>
      <c r="AU797" s="13">
        <f t="shared" si="415"/>
        <v>0</v>
      </c>
    </row>
    <row r="798" spans="1:47" hidden="1" x14ac:dyDescent="0.35">
      <c r="A798" t="s">
        <v>93</v>
      </c>
      <c r="B798" t="s">
        <v>167</v>
      </c>
      <c r="C798" t="s">
        <v>62</v>
      </c>
      <c r="D798" s="12">
        <v>2</v>
      </c>
      <c r="E798" s="12">
        <v>2</v>
      </c>
      <c r="F798" s="12">
        <v>0</v>
      </c>
      <c r="G798" s="12">
        <v>0</v>
      </c>
      <c r="H798" s="12">
        <v>1</v>
      </c>
      <c r="I798" s="12">
        <v>0</v>
      </c>
      <c r="J798" s="12">
        <v>0</v>
      </c>
      <c r="K798" s="12">
        <v>1</v>
      </c>
      <c r="L798" s="12">
        <v>0</v>
      </c>
      <c r="M798" s="12">
        <v>0</v>
      </c>
      <c r="N798" s="12">
        <v>1</v>
      </c>
      <c r="O798" s="12">
        <v>0</v>
      </c>
      <c r="P798" s="12">
        <f t="shared" si="384"/>
        <v>0</v>
      </c>
      <c r="Q798" s="12">
        <f t="shared" si="385"/>
        <v>-2</v>
      </c>
      <c r="R798" s="12">
        <f t="shared" si="386"/>
        <v>0</v>
      </c>
      <c r="S798" s="12">
        <f t="shared" si="387"/>
        <v>1</v>
      </c>
      <c r="T798" s="12">
        <f t="shared" si="388"/>
        <v>-1</v>
      </c>
      <c r="U798" s="12">
        <f t="shared" si="389"/>
        <v>0</v>
      </c>
      <c r="V798" s="12">
        <f t="shared" si="390"/>
        <v>1</v>
      </c>
      <c r="W798" s="12">
        <f t="shared" si="391"/>
        <v>-1</v>
      </c>
      <c r="X798" s="12">
        <f t="shared" si="392"/>
        <v>0</v>
      </c>
      <c r="Y798" s="12">
        <f t="shared" si="393"/>
        <v>1</v>
      </c>
      <c r="Z798" s="12">
        <f t="shared" si="394"/>
        <v>-1</v>
      </c>
      <c r="AA798" s="13">
        <f t="shared" si="395"/>
        <v>0</v>
      </c>
      <c r="AB798" s="13">
        <f t="shared" si="396"/>
        <v>-1</v>
      </c>
      <c r="AC798" s="13">
        <f t="shared" si="397"/>
        <v>0</v>
      </c>
      <c r="AD798" s="13" t="str">
        <f t="shared" si="398"/>
        <v>N/A</v>
      </c>
      <c r="AE798" s="13">
        <f t="shared" si="399"/>
        <v>-1</v>
      </c>
      <c r="AF798" s="13">
        <f t="shared" si="400"/>
        <v>0</v>
      </c>
      <c r="AG798" s="13" t="str">
        <f t="shared" si="401"/>
        <v>N/A</v>
      </c>
      <c r="AH798" s="13">
        <f t="shared" si="402"/>
        <v>-1</v>
      </c>
      <c r="AI798" s="13">
        <f t="shared" si="403"/>
        <v>0</v>
      </c>
      <c r="AJ798" s="13" t="str">
        <f t="shared" si="404"/>
        <v>N/A</v>
      </c>
      <c r="AK798" s="13">
        <f t="shared" si="405"/>
        <v>-1</v>
      </c>
      <c r="AL798" s="12">
        <f t="shared" si="406"/>
        <v>4</v>
      </c>
      <c r="AM798" s="12">
        <f t="shared" si="407"/>
        <v>1</v>
      </c>
      <c r="AN798" s="12">
        <f t="shared" si="408"/>
        <v>1</v>
      </c>
      <c r="AO798" s="12">
        <f t="shared" si="409"/>
        <v>1</v>
      </c>
      <c r="AP798" s="12">
        <f t="shared" si="410"/>
        <v>-3</v>
      </c>
      <c r="AQ798" s="13">
        <f t="shared" si="411"/>
        <v>-0.75</v>
      </c>
      <c r="AR798" s="12">
        <f t="shared" si="412"/>
        <v>0</v>
      </c>
      <c r="AS798" s="13">
        <f t="shared" si="413"/>
        <v>0</v>
      </c>
      <c r="AT798" s="12">
        <f t="shared" si="414"/>
        <v>0</v>
      </c>
      <c r="AU798" s="13">
        <f t="shared" si="415"/>
        <v>0</v>
      </c>
    </row>
    <row r="799" spans="1:47" hidden="1" x14ac:dyDescent="0.35">
      <c r="A799" t="s">
        <v>93</v>
      </c>
      <c r="B799" t="s">
        <v>167</v>
      </c>
      <c r="C799" t="s">
        <v>63</v>
      </c>
      <c r="D799" s="12">
        <v>3</v>
      </c>
      <c r="E799" s="12">
        <v>3</v>
      </c>
      <c r="F799" s="12">
        <v>0</v>
      </c>
      <c r="G799" s="12">
        <v>1</v>
      </c>
      <c r="H799" s="12">
        <v>0</v>
      </c>
      <c r="I799" s="12">
        <v>0</v>
      </c>
      <c r="J799" s="12">
        <v>1</v>
      </c>
      <c r="K799" s="12">
        <v>0</v>
      </c>
      <c r="L799" s="12">
        <v>0</v>
      </c>
      <c r="M799" s="12">
        <v>1</v>
      </c>
      <c r="N799" s="12">
        <v>0</v>
      </c>
      <c r="O799" s="12">
        <v>0</v>
      </c>
      <c r="P799" s="12">
        <f t="shared" si="384"/>
        <v>0</v>
      </c>
      <c r="Q799" s="12">
        <f t="shared" si="385"/>
        <v>-3</v>
      </c>
      <c r="R799" s="12">
        <f t="shared" si="386"/>
        <v>1</v>
      </c>
      <c r="S799" s="12">
        <f t="shared" si="387"/>
        <v>-1</v>
      </c>
      <c r="T799" s="12">
        <f t="shared" si="388"/>
        <v>0</v>
      </c>
      <c r="U799" s="12">
        <f t="shared" si="389"/>
        <v>1</v>
      </c>
      <c r="V799" s="12">
        <f t="shared" si="390"/>
        <v>-1</v>
      </c>
      <c r="W799" s="12">
        <f t="shared" si="391"/>
        <v>0</v>
      </c>
      <c r="X799" s="12">
        <f t="shared" si="392"/>
        <v>1</v>
      </c>
      <c r="Y799" s="12">
        <f t="shared" si="393"/>
        <v>-1</v>
      </c>
      <c r="Z799" s="12">
        <f t="shared" si="394"/>
        <v>0</v>
      </c>
      <c r="AA799" s="13">
        <f t="shared" si="395"/>
        <v>0</v>
      </c>
      <c r="AB799" s="13">
        <f t="shared" si="396"/>
        <v>-1</v>
      </c>
      <c r="AC799" s="13" t="str">
        <f t="shared" si="397"/>
        <v>N/A</v>
      </c>
      <c r="AD799" s="13">
        <f t="shared" si="398"/>
        <v>-1</v>
      </c>
      <c r="AE799" s="13">
        <f t="shared" si="399"/>
        <v>0</v>
      </c>
      <c r="AF799" s="13" t="str">
        <f t="shared" si="400"/>
        <v>N/A</v>
      </c>
      <c r="AG799" s="13">
        <f t="shared" si="401"/>
        <v>-1</v>
      </c>
      <c r="AH799" s="13">
        <f t="shared" si="402"/>
        <v>0</v>
      </c>
      <c r="AI799" s="13" t="str">
        <f t="shared" si="403"/>
        <v>N/A</v>
      </c>
      <c r="AJ799" s="13">
        <f t="shared" si="404"/>
        <v>-1</v>
      </c>
      <c r="AK799" s="13">
        <f t="shared" si="405"/>
        <v>0</v>
      </c>
      <c r="AL799" s="12">
        <f t="shared" si="406"/>
        <v>6</v>
      </c>
      <c r="AM799" s="12">
        <f t="shared" si="407"/>
        <v>1</v>
      </c>
      <c r="AN799" s="12">
        <f t="shared" si="408"/>
        <v>1</v>
      </c>
      <c r="AO799" s="12">
        <f t="shared" si="409"/>
        <v>1</v>
      </c>
      <c r="AP799" s="12">
        <f t="shared" si="410"/>
        <v>-5</v>
      </c>
      <c r="AQ799" s="13">
        <f t="shared" si="411"/>
        <v>-0.83333333333333337</v>
      </c>
      <c r="AR799" s="12">
        <f t="shared" si="412"/>
        <v>0</v>
      </c>
      <c r="AS799" s="13">
        <f t="shared" si="413"/>
        <v>0</v>
      </c>
      <c r="AT799" s="12">
        <f t="shared" si="414"/>
        <v>0</v>
      </c>
      <c r="AU799" s="13">
        <f t="shared" si="415"/>
        <v>0</v>
      </c>
    </row>
    <row r="800" spans="1:47" hidden="1" x14ac:dyDescent="0.35">
      <c r="A800" t="s">
        <v>93</v>
      </c>
      <c r="B800" t="s">
        <v>167</v>
      </c>
      <c r="C800" t="s">
        <v>64</v>
      </c>
      <c r="D800" s="12">
        <v>3</v>
      </c>
      <c r="E800" s="12">
        <v>2</v>
      </c>
      <c r="F800" s="12">
        <v>1</v>
      </c>
      <c r="G800" s="12">
        <v>0</v>
      </c>
      <c r="H800" s="12">
        <v>0</v>
      </c>
      <c r="I800" s="12">
        <v>0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  <c r="O800" s="12">
        <v>0</v>
      </c>
      <c r="P800" s="12">
        <f t="shared" si="384"/>
        <v>-1</v>
      </c>
      <c r="Q800" s="12">
        <f t="shared" si="385"/>
        <v>-1</v>
      </c>
      <c r="R800" s="12">
        <f t="shared" si="386"/>
        <v>-1</v>
      </c>
      <c r="S800" s="12">
        <f t="shared" si="387"/>
        <v>0</v>
      </c>
      <c r="T800" s="12">
        <f t="shared" si="388"/>
        <v>0</v>
      </c>
      <c r="U800" s="12">
        <f t="shared" si="389"/>
        <v>0</v>
      </c>
      <c r="V800" s="12">
        <f t="shared" si="390"/>
        <v>0</v>
      </c>
      <c r="W800" s="12">
        <f t="shared" si="391"/>
        <v>0</v>
      </c>
      <c r="X800" s="12">
        <f t="shared" si="392"/>
        <v>0</v>
      </c>
      <c r="Y800" s="12">
        <f t="shared" si="393"/>
        <v>0</v>
      </c>
      <c r="Z800" s="12">
        <f t="shared" si="394"/>
        <v>0</v>
      </c>
      <c r="AA800" s="13">
        <f t="shared" si="395"/>
        <v>-0.33333333333333331</v>
      </c>
      <c r="AB800" s="13">
        <f t="shared" si="396"/>
        <v>-0.5</v>
      </c>
      <c r="AC800" s="13">
        <f t="shared" si="397"/>
        <v>-1</v>
      </c>
      <c r="AD800" s="13">
        <f t="shared" si="398"/>
        <v>0</v>
      </c>
      <c r="AE800" s="13">
        <f t="shared" si="399"/>
        <v>0</v>
      </c>
      <c r="AF800" s="13">
        <f t="shared" si="400"/>
        <v>0</v>
      </c>
      <c r="AG800" s="13">
        <f t="shared" si="401"/>
        <v>0</v>
      </c>
      <c r="AH800" s="13">
        <f t="shared" si="402"/>
        <v>0</v>
      </c>
      <c r="AI800" s="13">
        <f t="shared" si="403"/>
        <v>0</v>
      </c>
      <c r="AJ800" s="13">
        <f t="shared" si="404"/>
        <v>0</v>
      </c>
      <c r="AK800" s="13">
        <f t="shared" si="405"/>
        <v>0</v>
      </c>
      <c r="AL800" s="12">
        <f t="shared" si="406"/>
        <v>6</v>
      </c>
      <c r="AM800" s="12">
        <f t="shared" si="407"/>
        <v>0</v>
      </c>
      <c r="AN800" s="12">
        <f t="shared" si="408"/>
        <v>0</v>
      </c>
      <c r="AO800" s="12">
        <f t="shared" si="409"/>
        <v>0</v>
      </c>
      <c r="AP800" s="12">
        <f t="shared" si="410"/>
        <v>-6</v>
      </c>
      <c r="AQ800" s="13">
        <f t="shared" si="411"/>
        <v>-1</v>
      </c>
      <c r="AR800" s="12">
        <f t="shared" si="412"/>
        <v>0</v>
      </c>
      <c r="AS800" s="13">
        <f t="shared" si="413"/>
        <v>0</v>
      </c>
      <c r="AT800" s="12">
        <f t="shared" si="414"/>
        <v>0</v>
      </c>
      <c r="AU800" s="13">
        <f t="shared" si="415"/>
        <v>0</v>
      </c>
    </row>
    <row r="801" spans="1:47" hidden="1" x14ac:dyDescent="0.35">
      <c r="A801" t="s">
        <v>93</v>
      </c>
      <c r="B801" t="s">
        <v>167</v>
      </c>
      <c r="C801" t="s">
        <v>65</v>
      </c>
      <c r="D801" s="12">
        <v>2</v>
      </c>
      <c r="E801" s="12">
        <v>3</v>
      </c>
      <c r="F801" s="12">
        <v>0</v>
      </c>
      <c r="G801" s="12">
        <v>0</v>
      </c>
      <c r="H801" s="12">
        <v>0</v>
      </c>
      <c r="I801" s="12">
        <v>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f t="shared" si="384"/>
        <v>1</v>
      </c>
      <c r="Q801" s="12">
        <f t="shared" si="385"/>
        <v>-3</v>
      </c>
      <c r="R801" s="12">
        <f t="shared" si="386"/>
        <v>0</v>
      </c>
      <c r="S801" s="12">
        <f t="shared" si="387"/>
        <v>0</v>
      </c>
      <c r="T801" s="12">
        <f t="shared" si="388"/>
        <v>0</v>
      </c>
      <c r="U801" s="12">
        <f t="shared" si="389"/>
        <v>0</v>
      </c>
      <c r="V801" s="12">
        <f t="shared" si="390"/>
        <v>0</v>
      </c>
      <c r="W801" s="12">
        <f t="shared" si="391"/>
        <v>0</v>
      </c>
      <c r="X801" s="12">
        <f t="shared" si="392"/>
        <v>0</v>
      </c>
      <c r="Y801" s="12">
        <f t="shared" si="393"/>
        <v>0</v>
      </c>
      <c r="Z801" s="12">
        <f t="shared" si="394"/>
        <v>0</v>
      </c>
      <c r="AA801" s="13">
        <f t="shared" si="395"/>
        <v>0.5</v>
      </c>
      <c r="AB801" s="13">
        <f t="shared" si="396"/>
        <v>-1</v>
      </c>
      <c r="AC801" s="13">
        <f t="shared" si="397"/>
        <v>0</v>
      </c>
      <c r="AD801" s="13">
        <f t="shared" si="398"/>
        <v>0</v>
      </c>
      <c r="AE801" s="13">
        <f t="shared" si="399"/>
        <v>0</v>
      </c>
      <c r="AF801" s="13">
        <f t="shared" si="400"/>
        <v>0</v>
      </c>
      <c r="AG801" s="13">
        <f t="shared" si="401"/>
        <v>0</v>
      </c>
      <c r="AH801" s="13">
        <f t="shared" si="402"/>
        <v>0</v>
      </c>
      <c r="AI801" s="13">
        <f t="shared" si="403"/>
        <v>0</v>
      </c>
      <c r="AJ801" s="13">
        <f t="shared" si="404"/>
        <v>0</v>
      </c>
      <c r="AK801" s="13">
        <f t="shared" si="405"/>
        <v>0</v>
      </c>
      <c r="AL801" s="12">
        <f t="shared" si="406"/>
        <v>5</v>
      </c>
      <c r="AM801" s="12">
        <f t="shared" si="407"/>
        <v>0</v>
      </c>
      <c r="AN801" s="12">
        <f t="shared" si="408"/>
        <v>0</v>
      </c>
      <c r="AO801" s="12">
        <f t="shared" si="409"/>
        <v>0</v>
      </c>
      <c r="AP801" s="12">
        <f t="shared" si="410"/>
        <v>-5</v>
      </c>
      <c r="AQ801" s="13">
        <f t="shared" si="411"/>
        <v>-1</v>
      </c>
      <c r="AR801" s="12">
        <f t="shared" si="412"/>
        <v>0</v>
      </c>
      <c r="AS801" s="13">
        <f t="shared" si="413"/>
        <v>0</v>
      </c>
      <c r="AT801" s="12">
        <f t="shared" si="414"/>
        <v>0</v>
      </c>
      <c r="AU801" s="13">
        <f t="shared" si="415"/>
        <v>0</v>
      </c>
    </row>
    <row r="802" spans="1:47" hidden="1" x14ac:dyDescent="0.35">
      <c r="A802" t="s">
        <v>93</v>
      </c>
      <c r="B802" t="s">
        <v>167</v>
      </c>
      <c r="C802" t="s">
        <v>66</v>
      </c>
      <c r="D802" s="12">
        <v>2</v>
      </c>
      <c r="E802" s="12">
        <v>11</v>
      </c>
      <c r="F802" s="12">
        <v>2</v>
      </c>
      <c r="G802" s="12">
        <v>0</v>
      </c>
      <c r="H802" s="12">
        <v>1</v>
      </c>
      <c r="I802" s="12">
        <v>0</v>
      </c>
      <c r="J802" s="12">
        <v>0</v>
      </c>
      <c r="K802" s="12">
        <v>1</v>
      </c>
      <c r="L802" s="12">
        <v>0</v>
      </c>
      <c r="M802" s="12">
        <v>0</v>
      </c>
      <c r="N802" s="12">
        <v>1</v>
      </c>
      <c r="O802" s="12">
        <v>0</v>
      </c>
      <c r="P802" s="12">
        <f t="shared" si="384"/>
        <v>9</v>
      </c>
      <c r="Q802" s="12">
        <f t="shared" si="385"/>
        <v>-9</v>
      </c>
      <c r="R802" s="12">
        <f t="shared" si="386"/>
        <v>-2</v>
      </c>
      <c r="S802" s="12">
        <f t="shared" si="387"/>
        <v>1</v>
      </c>
      <c r="T802" s="12">
        <f t="shared" si="388"/>
        <v>-1</v>
      </c>
      <c r="U802" s="12">
        <f t="shared" si="389"/>
        <v>0</v>
      </c>
      <c r="V802" s="12">
        <f t="shared" si="390"/>
        <v>1</v>
      </c>
      <c r="W802" s="12">
        <f t="shared" si="391"/>
        <v>-1</v>
      </c>
      <c r="X802" s="12">
        <f t="shared" si="392"/>
        <v>0</v>
      </c>
      <c r="Y802" s="12">
        <f t="shared" si="393"/>
        <v>1</v>
      </c>
      <c r="Z802" s="12">
        <f t="shared" si="394"/>
        <v>-1</v>
      </c>
      <c r="AA802" s="13">
        <f t="shared" si="395"/>
        <v>4.5</v>
      </c>
      <c r="AB802" s="13">
        <f t="shared" si="396"/>
        <v>-0.81818181818181823</v>
      </c>
      <c r="AC802" s="13">
        <f t="shared" si="397"/>
        <v>-1</v>
      </c>
      <c r="AD802" s="13" t="str">
        <f t="shared" si="398"/>
        <v>N/A</v>
      </c>
      <c r="AE802" s="13">
        <f t="shared" si="399"/>
        <v>-1</v>
      </c>
      <c r="AF802" s="13">
        <f t="shared" si="400"/>
        <v>0</v>
      </c>
      <c r="AG802" s="13" t="str">
        <f t="shared" si="401"/>
        <v>N/A</v>
      </c>
      <c r="AH802" s="13">
        <f t="shared" si="402"/>
        <v>-1</v>
      </c>
      <c r="AI802" s="13">
        <f t="shared" si="403"/>
        <v>0</v>
      </c>
      <c r="AJ802" s="13" t="str">
        <f t="shared" si="404"/>
        <v>N/A</v>
      </c>
      <c r="AK802" s="13">
        <f t="shared" si="405"/>
        <v>-1</v>
      </c>
      <c r="AL802" s="12">
        <f t="shared" si="406"/>
        <v>15</v>
      </c>
      <c r="AM802" s="12">
        <f t="shared" si="407"/>
        <v>1</v>
      </c>
      <c r="AN802" s="12">
        <f t="shared" si="408"/>
        <v>1</v>
      </c>
      <c r="AO802" s="12">
        <f t="shared" si="409"/>
        <v>1</v>
      </c>
      <c r="AP802" s="12">
        <f t="shared" si="410"/>
        <v>-14</v>
      </c>
      <c r="AQ802" s="13">
        <f t="shared" si="411"/>
        <v>-0.93333333333333335</v>
      </c>
      <c r="AR802" s="12">
        <f t="shared" si="412"/>
        <v>0</v>
      </c>
      <c r="AS802" s="13">
        <f t="shared" si="413"/>
        <v>0</v>
      </c>
      <c r="AT802" s="12">
        <f t="shared" si="414"/>
        <v>0</v>
      </c>
      <c r="AU802" s="13">
        <f t="shared" si="415"/>
        <v>0</v>
      </c>
    </row>
    <row r="803" spans="1:47" hidden="1" x14ac:dyDescent="0.35">
      <c r="A803" t="s">
        <v>93</v>
      </c>
      <c r="B803" t="s">
        <v>167</v>
      </c>
      <c r="C803" t="s">
        <v>168</v>
      </c>
      <c r="D803" s="12">
        <v>212</v>
      </c>
      <c r="E803" s="12">
        <v>119</v>
      </c>
      <c r="F803" s="12">
        <v>125</v>
      </c>
      <c r="G803" s="12">
        <v>114</v>
      </c>
      <c r="H803" s="12">
        <v>105</v>
      </c>
      <c r="I803" s="12">
        <v>113</v>
      </c>
      <c r="J803" s="12">
        <v>114</v>
      </c>
      <c r="K803" s="12">
        <v>105</v>
      </c>
      <c r="L803" s="12">
        <v>113</v>
      </c>
      <c r="M803" s="12">
        <v>114</v>
      </c>
      <c r="N803" s="12">
        <v>105</v>
      </c>
      <c r="O803" s="12">
        <v>113</v>
      </c>
      <c r="P803" s="12">
        <f t="shared" si="384"/>
        <v>-93</v>
      </c>
      <c r="Q803" s="12">
        <f t="shared" si="385"/>
        <v>6</v>
      </c>
      <c r="R803" s="12">
        <f t="shared" si="386"/>
        <v>-11</v>
      </c>
      <c r="S803" s="12">
        <f t="shared" si="387"/>
        <v>-9</v>
      </c>
      <c r="T803" s="12">
        <f t="shared" si="388"/>
        <v>8</v>
      </c>
      <c r="U803" s="12">
        <f t="shared" si="389"/>
        <v>1</v>
      </c>
      <c r="V803" s="12">
        <f t="shared" si="390"/>
        <v>-9</v>
      </c>
      <c r="W803" s="12">
        <f t="shared" si="391"/>
        <v>8</v>
      </c>
      <c r="X803" s="12">
        <f t="shared" si="392"/>
        <v>1</v>
      </c>
      <c r="Y803" s="12">
        <f t="shared" si="393"/>
        <v>-9</v>
      </c>
      <c r="Z803" s="12">
        <f t="shared" si="394"/>
        <v>8</v>
      </c>
      <c r="AA803" s="13">
        <f t="shared" si="395"/>
        <v>-0.43867924528301888</v>
      </c>
      <c r="AB803" s="13">
        <f t="shared" si="396"/>
        <v>5.0420168067226892E-2</v>
      </c>
      <c r="AC803" s="13">
        <f t="shared" si="397"/>
        <v>-8.7999999999999995E-2</v>
      </c>
      <c r="AD803" s="13">
        <f t="shared" si="398"/>
        <v>-7.8947368421052627E-2</v>
      </c>
      <c r="AE803" s="13">
        <f t="shared" si="399"/>
        <v>7.6190476190476197E-2</v>
      </c>
      <c r="AF803" s="13">
        <f t="shared" si="400"/>
        <v>8.8495575221238937E-3</v>
      </c>
      <c r="AG803" s="13">
        <f t="shared" si="401"/>
        <v>-7.8947368421052627E-2</v>
      </c>
      <c r="AH803" s="13">
        <f t="shared" si="402"/>
        <v>7.6190476190476197E-2</v>
      </c>
      <c r="AI803" s="13">
        <f t="shared" si="403"/>
        <v>8.8495575221238937E-3</v>
      </c>
      <c r="AJ803" s="13">
        <f t="shared" si="404"/>
        <v>-7.8947368421052627E-2</v>
      </c>
      <c r="AK803" s="13">
        <f t="shared" si="405"/>
        <v>7.6190476190476197E-2</v>
      </c>
      <c r="AL803" s="12">
        <f t="shared" si="406"/>
        <v>456</v>
      </c>
      <c r="AM803" s="12">
        <f t="shared" si="407"/>
        <v>332</v>
      </c>
      <c r="AN803" s="12">
        <f t="shared" si="408"/>
        <v>332</v>
      </c>
      <c r="AO803" s="12">
        <f t="shared" si="409"/>
        <v>332</v>
      </c>
      <c r="AP803" s="12">
        <f t="shared" si="410"/>
        <v>-124</v>
      </c>
      <c r="AQ803" s="13">
        <f t="shared" si="411"/>
        <v>-0.27192982456140352</v>
      </c>
      <c r="AR803" s="12">
        <f t="shared" si="412"/>
        <v>0</v>
      </c>
      <c r="AS803" s="13">
        <f t="shared" si="413"/>
        <v>0</v>
      </c>
      <c r="AT803" s="12">
        <f t="shared" si="414"/>
        <v>0</v>
      </c>
      <c r="AU803" s="13">
        <f t="shared" si="415"/>
        <v>0</v>
      </c>
    </row>
    <row r="804" spans="1:47" hidden="1" x14ac:dyDescent="0.35">
      <c r="A804" t="s">
        <v>93</v>
      </c>
      <c r="B804" t="s">
        <v>167</v>
      </c>
      <c r="C804" t="s">
        <v>68</v>
      </c>
      <c r="D804" s="12">
        <v>200</v>
      </c>
      <c r="E804" s="12">
        <v>98</v>
      </c>
      <c r="F804" s="12">
        <v>122</v>
      </c>
      <c r="G804" s="12">
        <v>113</v>
      </c>
      <c r="H804" s="12">
        <v>103</v>
      </c>
      <c r="I804" s="12">
        <v>113</v>
      </c>
      <c r="J804" s="12">
        <v>113</v>
      </c>
      <c r="K804" s="12">
        <v>103</v>
      </c>
      <c r="L804" s="12">
        <v>113</v>
      </c>
      <c r="M804" s="12">
        <v>113</v>
      </c>
      <c r="N804" s="12">
        <v>103</v>
      </c>
      <c r="O804" s="12">
        <v>113</v>
      </c>
      <c r="P804" s="12">
        <f t="shared" si="384"/>
        <v>-102</v>
      </c>
      <c r="Q804" s="12">
        <f t="shared" si="385"/>
        <v>24</v>
      </c>
      <c r="R804" s="12">
        <f t="shared" si="386"/>
        <v>-9</v>
      </c>
      <c r="S804" s="12">
        <f t="shared" si="387"/>
        <v>-10</v>
      </c>
      <c r="T804" s="12">
        <f t="shared" si="388"/>
        <v>10</v>
      </c>
      <c r="U804" s="12">
        <f t="shared" si="389"/>
        <v>0</v>
      </c>
      <c r="V804" s="12">
        <f t="shared" si="390"/>
        <v>-10</v>
      </c>
      <c r="W804" s="12">
        <f t="shared" si="391"/>
        <v>10</v>
      </c>
      <c r="X804" s="12">
        <f t="shared" si="392"/>
        <v>0</v>
      </c>
      <c r="Y804" s="12">
        <f t="shared" si="393"/>
        <v>-10</v>
      </c>
      <c r="Z804" s="12">
        <f t="shared" si="394"/>
        <v>10</v>
      </c>
      <c r="AA804" s="13">
        <f t="shared" si="395"/>
        <v>-0.51</v>
      </c>
      <c r="AB804" s="13">
        <f t="shared" si="396"/>
        <v>0.24489795918367346</v>
      </c>
      <c r="AC804" s="13">
        <f t="shared" si="397"/>
        <v>-7.3770491803278687E-2</v>
      </c>
      <c r="AD804" s="13">
        <f t="shared" si="398"/>
        <v>-8.8495575221238937E-2</v>
      </c>
      <c r="AE804" s="13">
        <f t="shared" si="399"/>
        <v>9.7087378640776698E-2</v>
      </c>
      <c r="AF804" s="13">
        <f t="shared" si="400"/>
        <v>0</v>
      </c>
      <c r="AG804" s="13">
        <f t="shared" si="401"/>
        <v>-8.8495575221238937E-2</v>
      </c>
      <c r="AH804" s="13">
        <f t="shared" si="402"/>
        <v>9.7087378640776698E-2</v>
      </c>
      <c r="AI804" s="13">
        <f t="shared" si="403"/>
        <v>0</v>
      </c>
      <c r="AJ804" s="13">
        <f t="shared" si="404"/>
        <v>-8.8495575221238937E-2</v>
      </c>
      <c r="AK804" s="13">
        <f t="shared" si="405"/>
        <v>9.7087378640776698E-2</v>
      </c>
      <c r="AL804" s="12">
        <f t="shared" si="406"/>
        <v>420</v>
      </c>
      <c r="AM804" s="12">
        <f t="shared" si="407"/>
        <v>329</v>
      </c>
      <c r="AN804" s="12">
        <f t="shared" si="408"/>
        <v>329</v>
      </c>
      <c r="AO804" s="12">
        <f t="shared" si="409"/>
        <v>329</v>
      </c>
      <c r="AP804" s="12">
        <f t="shared" si="410"/>
        <v>-91</v>
      </c>
      <c r="AQ804" s="13">
        <f t="shared" si="411"/>
        <v>-0.21666666666666667</v>
      </c>
      <c r="AR804" s="12">
        <f t="shared" si="412"/>
        <v>0</v>
      </c>
      <c r="AS804" s="13">
        <f t="shared" si="413"/>
        <v>0</v>
      </c>
      <c r="AT804" s="12">
        <f t="shared" si="414"/>
        <v>0</v>
      </c>
      <c r="AU804" s="13">
        <f t="shared" si="415"/>
        <v>0</v>
      </c>
    </row>
    <row r="805" spans="1:47" hidden="1" x14ac:dyDescent="0.35">
      <c r="A805" t="s">
        <v>93</v>
      </c>
      <c r="B805" t="s">
        <v>169</v>
      </c>
      <c r="C805" t="s">
        <v>62</v>
      </c>
      <c r="D805" s="12">
        <v>31</v>
      </c>
      <c r="E805" s="12">
        <v>13</v>
      </c>
      <c r="F805" s="12">
        <v>16</v>
      </c>
      <c r="G805" s="12">
        <v>6</v>
      </c>
      <c r="H805" s="12">
        <v>8</v>
      </c>
      <c r="I805" s="12">
        <v>10</v>
      </c>
      <c r="J805" s="12">
        <v>6</v>
      </c>
      <c r="K805" s="12">
        <v>8</v>
      </c>
      <c r="L805" s="12">
        <v>10</v>
      </c>
      <c r="M805" s="12">
        <v>6</v>
      </c>
      <c r="N805" s="12">
        <v>8</v>
      </c>
      <c r="O805" s="12">
        <v>10</v>
      </c>
      <c r="P805" s="12">
        <f t="shared" si="384"/>
        <v>-18</v>
      </c>
      <c r="Q805" s="12">
        <f t="shared" si="385"/>
        <v>3</v>
      </c>
      <c r="R805" s="12">
        <f t="shared" si="386"/>
        <v>-10</v>
      </c>
      <c r="S805" s="12">
        <f t="shared" si="387"/>
        <v>2</v>
      </c>
      <c r="T805" s="12">
        <f t="shared" si="388"/>
        <v>2</v>
      </c>
      <c r="U805" s="12">
        <f t="shared" si="389"/>
        <v>-4</v>
      </c>
      <c r="V805" s="12">
        <f t="shared" si="390"/>
        <v>2</v>
      </c>
      <c r="W805" s="12">
        <f t="shared" si="391"/>
        <v>2</v>
      </c>
      <c r="X805" s="12">
        <f t="shared" si="392"/>
        <v>-4</v>
      </c>
      <c r="Y805" s="12">
        <f t="shared" si="393"/>
        <v>2</v>
      </c>
      <c r="Z805" s="12">
        <f t="shared" si="394"/>
        <v>2</v>
      </c>
      <c r="AA805" s="13">
        <f t="shared" si="395"/>
        <v>-0.58064516129032262</v>
      </c>
      <c r="AB805" s="13">
        <f t="shared" si="396"/>
        <v>0.23076923076923078</v>
      </c>
      <c r="AC805" s="13">
        <f t="shared" si="397"/>
        <v>-0.625</v>
      </c>
      <c r="AD805" s="13">
        <f t="shared" si="398"/>
        <v>0.33333333333333331</v>
      </c>
      <c r="AE805" s="13">
        <f t="shared" si="399"/>
        <v>0.25</v>
      </c>
      <c r="AF805" s="13">
        <f t="shared" si="400"/>
        <v>-0.4</v>
      </c>
      <c r="AG805" s="13">
        <f t="shared" si="401"/>
        <v>0.33333333333333331</v>
      </c>
      <c r="AH805" s="13">
        <f t="shared" si="402"/>
        <v>0.25</v>
      </c>
      <c r="AI805" s="13">
        <f t="shared" si="403"/>
        <v>-0.4</v>
      </c>
      <c r="AJ805" s="13">
        <f t="shared" si="404"/>
        <v>0.33333333333333331</v>
      </c>
      <c r="AK805" s="13">
        <f t="shared" si="405"/>
        <v>0.25</v>
      </c>
      <c r="AL805" s="12">
        <f t="shared" si="406"/>
        <v>60</v>
      </c>
      <c r="AM805" s="12">
        <f t="shared" si="407"/>
        <v>24</v>
      </c>
      <c r="AN805" s="12">
        <f t="shared" si="408"/>
        <v>24</v>
      </c>
      <c r="AO805" s="12">
        <f t="shared" si="409"/>
        <v>24</v>
      </c>
      <c r="AP805" s="12">
        <f t="shared" si="410"/>
        <v>-36</v>
      </c>
      <c r="AQ805" s="13">
        <f t="shared" si="411"/>
        <v>-0.6</v>
      </c>
      <c r="AR805" s="12">
        <f t="shared" si="412"/>
        <v>0</v>
      </c>
      <c r="AS805" s="13">
        <f t="shared" si="413"/>
        <v>0</v>
      </c>
      <c r="AT805" s="12">
        <f t="shared" si="414"/>
        <v>0</v>
      </c>
      <c r="AU805" s="13">
        <f t="shared" si="415"/>
        <v>0</v>
      </c>
    </row>
    <row r="806" spans="1:47" hidden="1" x14ac:dyDescent="0.35">
      <c r="A806" t="s">
        <v>93</v>
      </c>
      <c r="B806" t="s">
        <v>169</v>
      </c>
      <c r="C806" t="s">
        <v>63</v>
      </c>
      <c r="D806" s="12">
        <v>4</v>
      </c>
      <c r="E806" s="12">
        <v>6</v>
      </c>
      <c r="F806" s="12">
        <v>1</v>
      </c>
      <c r="G806" s="12">
        <v>2</v>
      </c>
      <c r="H806" s="12">
        <v>1</v>
      </c>
      <c r="I806" s="12">
        <v>4</v>
      </c>
      <c r="J806" s="12">
        <v>2</v>
      </c>
      <c r="K806" s="12">
        <v>1</v>
      </c>
      <c r="L806" s="12">
        <v>4</v>
      </c>
      <c r="M806" s="12">
        <v>2</v>
      </c>
      <c r="N806" s="12">
        <v>1</v>
      </c>
      <c r="O806" s="12">
        <v>4</v>
      </c>
      <c r="P806" s="12">
        <f t="shared" si="384"/>
        <v>2</v>
      </c>
      <c r="Q806" s="12">
        <f t="shared" si="385"/>
        <v>-5</v>
      </c>
      <c r="R806" s="12">
        <f t="shared" si="386"/>
        <v>1</v>
      </c>
      <c r="S806" s="12">
        <f t="shared" si="387"/>
        <v>-1</v>
      </c>
      <c r="T806" s="12">
        <f t="shared" si="388"/>
        <v>3</v>
      </c>
      <c r="U806" s="12">
        <f t="shared" si="389"/>
        <v>-2</v>
      </c>
      <c r="V806" s="12">
        <f t="shared" si="390"/>
        <v>-1</v>
      </c>
      <c r="W806" s="12">
        <f t="shared" si="391"/>
        <v>3</v>
      </c>
      <c r="X806" s="12">
        <f t="shared" si="392"/>
        <v>-2</v>
      </c>
      <c r="Y806" s="12">
        <f t="shared" si="393"/>
        <v>-1</v>
      </c>
      <c r="Z806" s="12">
        <f t="shared" si="394"/>
        <v>3</v>
      </c>
      <c r="AA806" s="13">
        <f t="shared" si="395"/>
        <v>0.5</v>
      </c>
      <c r="AB806" s="13">
        <f t="shared" si="396"/>
        <v>-0.83333333333333337</v>
      </c>
      <c r="AC806" s="13">
        <f t="shared" si="397"/>
        <v>1</v>
      </c>
      <c r="AD806" s="13">
        <f t="shared" si="398"/>
        <v>-0.5</v>
      </c>
      <c r="AE806" s="13">
        <f t="shared" si="399"/>
        <v>3</v>
      </c>
      <c r="AF806" s="13">
        <f t="shared" si="400"/>
        <v>-0.5</v>
      </c>
      <c r="AG806" s="13">
        <f t="shared" si="401"/>
        <v>-0.5</v>
      </c>
      <c r="AH806" s="13">
        <f t="shared" si="402"/>
        <v>3</v>
      </c>
      <c r="AI806" s="13">
        <f t="shared" si="403"/>
        <v>-0.5</v>
      </c>
      <c r="AJ806" s="13">
        <f t="shared" si="404"/>
        <v>-0.5</v>
      </c>
      <c r="AK806" s="13">
        <f t="shared" si="405"/>
        <v>3</v>
      </c>
      <c r="AL806" s="12">
        <f t="shared" si="406"/>
        <v>11</v>
      </c>
      <c r="AM806" s="12">
        <f t="shared" si="407"/>
        <v>7</v>
      </c>
      <c r="AN806" s="12">
        <f t="shared" si="408"/>
        <v>7</v>
      </c>
      <c r="AO806" s="12">
        <f t="shared" si="409"/>
        <v>7</v>
      </c>
      <c r="AP806" s="12">
        <f t="shared" si="410"/>
        <v>-4</v>
      </c>
      <c r="AQ806" s="13">
        <f t="shared" si="411"/>
        <v>-0.36363636363636365</v>
      </c>
      <c r="AR806" s="12">
        <f t="shared" si="412"/>
        <v>0</v>
      </c>
      <c r="AS806" s="13">
        <f t="shared" si="413"/>
        <v>0</v>
      </c>
      <c r="AT806" s="12">
        <f t="shared" si="414"/>
        <v>0</v>
      </c>
      <c r="AU806" s="13">
        <f t="shared" si="415"/>
        <v>0</v>
      </c>
    </row>
    <row r="807" spans="1:47" hidden="1" x14ac:dyDescent="0.35">
      <c r="A807" t="s">
        <v>93</v>
      </c>
      <c r="B807" t="s">
        <v>169</v>
      </c>
      <c r="C807" t="s">
        <v>64</v>
      </c>
      <c r="D807" s="12">
        <v>6</v>
      </c>
      <c r="E807" s="12">
        <v>3</v>
      </c>
      <c r="F807" s="12">
        <v>14</v>
      </c>
      <c r="G807" s="12">
        <v>0</v>
      </c>
      <c r="H807" s="12">
        <v>0</v>
      </c>
      <c r="I807" s="12">
        <v>0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12">
        <v>0</v>
      </c>
      <c r="P807" s="12">
        <f t="shared" si="384"/>
        <v>-3</v>
      </c>
      <c r="Q807" s="12">
        <f t="shared" si="385"/>
        <v>11</v>
      </c>
      <c r="R807" s="12">
        <f t="shared" si="386"/>
        <v>-14</v>
      </c>
      <c r="S807" s="12">
        <f t="shared" si="387"/>
        <v>0</v>
      </c>
      <c r="T807" s="12">
        <f t="shared" si="388"/>
        <v>0</v>
      </c>
      <c r="U807" s="12">
        <f t="shared" si="389"/>
        <v>0</v>
      </c>
      <c r="V807" s="12">
        <f t="shared" si="390"/>
        <v>0</v>
      </c>
      <c r="W807" s="12">
        <f t="shared" si="391"/>
        <v>0</v>
      </c>
      <c r="X807" s="12">
        <f t="shared" si="392"/>
        <v>0</v>
      </c>
      <c r="Y807" s="12">
        <f t="shared" si="393"/>
        <v>0</v>
      </c>
      <c r="Z807" s="12">
        <f t="shared" si="394"/>
        <v>0</v>
      </c>
      <c r="AA807" s="13">
        <f t="shared" si="395"/>
        <v>-0.5</v>
      </c>
      <c r="AB807" s="13">
        <f t="shared" si="396"/>
        <v>3.6666666666666665</v>
      </c>
      <c r="AC807" s="13">
        <f t="shared" si="397"/>
        <v>-1</v>
      </c>
      <c r="AD807" s="13">
        <f t="shared" si="398"/>
        <v>0</v>
      </c>
      <c r="AE807" s="13">
        <f t="shared" si="399"/>
        <v>0</v>
      </c>
      <c r="AF807" s="13">
        <f t="shared" si="400"/>
        <v>0</v>
      </c>
      <c r="AG807" s="13">
        <f t="shared" si="401"/>
        <v>0</v>
      </c>
      <c r="AH807" s="13">
        <f t="shared" si="402"/>
        <v>0</v>
      </c>
      <c r="AI807" s="13">
        <f t="shared" si="403"/>
        <v>0</v>
      </c>
      <c r="AJ807" s="13">
        <f t="shared" si="404"/>
        <v>0</v>
      </c>
      <c r="AK807" s="13">
        <f t="shared" si="405"/>
        <v>0</v>
      </c>
      <c r="AL807" s="12">
        <f t="shared" si="406"/>
        <v>23</v>
      </c>
      <c r="AM807" s="12">
        <f t="shared" si="407"/>
        <v>0</v>
      </c>
      <c r="AN807" s="12">
        <f t="shared" si="408"/>
        <v>0</v>
      </c>
      <c r="AO807" s="12">
        <f t="shared" si="409"/>
        <v>0</v>
      </c>
      <c r="AP807" s="12">
        <f t="shared" si="410"/>
        <v>-23</v>
      </c>
      <c r="AQ807" s="13">
        <f t="shared" si="411"/>
        <v>-1</v>
      </c>
      <c r="AR807" s="12">
        <f t="shared" si="412"/>
        <v>0</v>
      </c>
      <c r="AS807" s="13">
        <f t="shared" si="413"/>
        <v>0</v>
      </c>
      <c r="AT807" s="12">
        <f t="shared" si="414"/>
        <v>0</v>
      </c>
      <c r="AU807" s="13">
        <f t="shared" si="415"/>
        <v>0</v>
      </c>
    </row>
    <row r="808" spans="1:47" hidden="1" x14ac:dyDescent="0.35">
      <c r="A808" t="s">
        <v>93</v>
      </c>
      <c r="B808" t="s">
        <v>169</v>
      </c>
      <c r="C808" t="s">
        <v>65</v>
      </c>
      <c r="D808" s="12">
        <v>5</v>
      </c>
      <c r="E808" s="12">
        <v>5</v>
      </c>
      <c r="F808" s="12">
        <v>6</v>
      </c>
      <c r="G808" s="12">
        <v>0</v>
      </c>
      <c r="H808" s="12">
        <v>0</v>
      </c>
      <c r="I808" s="12">
        <v>0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f t="shared" si="384"/>
        <v>0</v>
      </c>
      <c r="Q808" s="12">
        <f t="shared" si="385"/>
        <v>1</v>
      </c>
      <c r="R808" s="12">
        <f t="shared" si="386"/>
        <v>-6</v>
      </c>
      <c r="S808" s="12">
        <f t="shared" si="387"/>
        <v>0</v>
      </c>
      <c r="T808" s="12">
        <f t="shared" si="388"/>
        <v>0</v>
      </c>
      <c r="U808" s="12">
        <f t="shared" si="389"/>
        <v>0</v>
      </c>
      <c r="V808" s="12">
        <f t="shared" si="390"/>
        <v>0</v>
      </c>
      <c r="W808" s="12">
        <f t="shared" si="391"/>
        <v>0</v>
      </c>
      <c r="X808" s="12">
        <f t="shared" si="392"/>
        <v>0</v>
      </c>
      <c r="Y808" s="12">
        <f t="shared" si="393"/>
        <v>0</v>
      </c>
      <c r="Z808" s="12">
        <f t="shared" si="394"/>
        <v>0</v>
      </c>
      <c r="AA808" s="13">
        <f t="shared" si="395"/>
        <v>0</v>
      </c>
      <c r="AB808" s="13">
        <f t="shared" si="396"/>
        <v>0.2</v>
      </c>
      <c r="AC808" s="13">
        <f t="shared" si="397"/>
        <v>-1</v>
      </c>
      <c r="AD808" s="13">
        <f t="shared" si="398"/>
        <v>0</v>
      </c>
      <c r="AE808" s="13">
        <f t="shared" si="399"/>
        <v>0</v>
      </c>
      <c r="AF808" s="13">
        <f t="shared" si="400"/>
        <v>0</v>
      </c>
      <c r="AG808" s="13">
        <f t="shared" si="401"/>
        <v>0</v>
      </c>
      <c r="AH808" s="13">
        <f t="shared" si="402"/>
        <v>0</v>
      </c>
      <c r="AI808" s="13">
        <f t="shared" si="403"/>
        <v>0</v>
      </c>
      <c r="AJ808" s="13">
        <f t="shared" si="404"/>
        <v>0</v>
      </c>
      <c r="AK808" s="13">
        <f t="shared" si="405"/>
        <v>0</v>
      </c>
      <c r="AL808" s="12">
        <f t="shared" si="406"/>
        <v>16</v>
      </c>
      <c r="AM808" s="12">
        <f t="shared" si="407"/>
        <v>0</v>
      </c>
      <c r="AN808" s="12">
        <f t="shared" si="408"/>
        <v>0</v>
      </c>
      <c r="AO808" s="12">
        <f t="shared" si="409"/>
        <v>0</v>
      </c>
      <c r="AP808" s="12">
        <f t="shared" si="410"/>
        <v>-16</v>
      </c>
      <c r="AQ808" s="13">
        <f t="shared" si="411"/>
        <v>-1</v>
      </c>
      <c r="AR808" s="12">
        <f t="shared" si="412"/>
        <v>0</v>
      </c>
      <c r="AS808" s="13">
        <f t="shared" si="413"/>
        <v>0</v>
      </c>
      <c r="AT808" s="12">
        <f t="shared" si="414"/>
        <v>0</v>
      </c>
      <c r="AU808" s="13">
        <f t="shared" si="415"/>
        <v>0</v>
      </c>
    </row>
    <row r="809" spans="1:47" hidden="1" x14ac:dyDescent="0.35">
      <c r="A809" t="s">
        <v>93</v>
      </c>
      <c r="B809" t="s">
        <v>169</v>
      </c>
      <c r="C809" t="s">
        <v>66</v>
      </c>
      <c r="D809" s="12">
        <v>5</v>
      </c>
      <c r="E809" s="12">
        <v>4</v>
      </c>
      <c r="F809" s="12">
        <v>4</v>
      </c>
      <c r="G809" s="12">
        <v>0</v>
      </c>
      <c r="H809" s="12">
        <v>0</v>
      </c>
      <c r="I809" s="12">
        <v>0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  <c r="O809" s="12">
        <v>0</v>
      </c>
      <c r="P809" s="12">
        <f t="shared" si="384"/>
        <v>-1</v>
      </c>
      <c r="Q809" s="12">
        <f t="shared" si="385"/>
        <v>0</v>
      </c>
      <c r="R809" s="12">
        <f t="shared" si="386"/>
        <v>-4</v>
      </c>
      <c r="S809" s="12">
        <f t="shared" si="387"/>
        <v>0</v>
      </c>
      <c r="T809" s="12">
        <f t="shared" si="388"/>
        <v>0</v>
      </c>
      <c r="U809" s="12">
        <f t="shared" si="389"/>
        <v>0</v>
      </c>
      <c r="V809" s="12">
        <f t="shared" si="390"/>
        <v>0</v>
      </c>
      <c r="W809" s="12">
        <f t="shared" si="391"/>
        <v>0</v>
      </c>
      <c r="X809" s="12">
        <f t="shared" si="392"/>
        <v>0</v>
      </c>
      <c r="Y809" s="12">
        <f t="shared" si="393"/>
        <v>0</v>
      </c>
      <c r="Z809" s="12">
        <f t="shared" si="394"/>
        <v>0</v>
      </c>
      <c r="AA809" s="13">
        <f t="shared" si="395"/>
        <v>-0.2</v>
      </c>
      <c r="AB809" s="13">
        <f t="shared" si="396"/>
        <v>0</v>
      </c>
      <c r="AC809" s="13">
        <f t="shared" si="397"/>
        <v>-1</v>
      </c>
      <c r="AD809" s="13">
        <f t="shared" si="398"/>
        <v>0</v>
      </c>
      <c r="AE809" s="13">
        <f t="shared" si="399"/>
        <v>0</v>
      </c>
      <c r="AF809" s="13">
        <f t="shared" si="400"/>
        <v>0</v>
      </c>
      <c r="AG809" s="13">
        <f t="shared" si="401"/>
        <v>0</v>
      </c>
      <c r="AH809" s="13">
        <f t="shared" si="402"/>
        <v>0</v>
      </c>
      <c r="AI809" s="13">
        <f t="shared" si="403"/>
        <v>0</v>
      </c>
      <c r="AJ809" s="13">
        <f t="shared" si="404"/>
        <v>0</v>
      </c>
      <c r="AK809" s="13">
        <f t="shared" si="405"/>
        <v>0</v>
      </c>
      <c r="AL809" s="12">
        <f t="shared" si="406"/>
        <v>13</v>
      </c>
      <c r="AM809" s="12">
        <f t="shared" si="407"/>
        <v>0</v>
      </c>
      <c r="AN809" s="12">
        <f t="shared" si="408"/>
        <v>0</v>
      </c>
      <c r="AO809" s="12">
        <f t="shared" si="409"/>
        <v>0</v>
      </c>
      <c r="AP809" s="12">
        <f t="shared" si="410"/>
        <v>-13</v>
      </c>
      <c r="AQ809" s="13">
        <f t="shared" si="411"/>
        <v>-1</v>
      </c>
      <c r="AR809" s="12">
        <f t="shared" si="412"/>
        <v>0</v>
      </c>
      <c r="AS809" s="13">
        <f t="shared" si="413"/>
        <v>0</v>
      </c>
      <c r="AT809" s="12">
        <f t="shared" si="414"/>
        <v>0</v>
      </c>
      <c r="AU809" s="13">
        <f t="shared" si="415"/>
        <v>0</v>
      </c>
    </row>
    <row r="810" spans="1:47" hidden="1" x14ac:dyDescent="0.35">
      <c r="A810" t="s">
        <v>93</v>
      </c>
      <c r="B810" t="s">
        <v>169</v>
      </c>
      <c r="C810" t="s">
        <v>170</v>
      </c>
      <c r="D810" s="12">
        <v>106</v>
      </c>
      <c r="E810" s="12">
        <v>140</v>
      </c>
      <c r="F810" s="12">
        <v>178</v>
      </c>
      <c r="G810" s="12">
        <v>89</v>
      </c>
      <c r="H810" s="12">
        <v>119</v>
      </c>
      <c r="I810" s="12">
        <v>132</v>
      </c>
      <c r="J810" s="12">
        <v>89</v>
      </c>
      <c r="K810" s="12">
        <v>119</v>
      </c>
      <c r="L810" s="12">
        <v>132</v>
      </c>
      <c r="M810" s="12">
        <v>89</v>
      </c>
      <c r="N810" s="12">
        <v>119</v>
      </c>
      <c r="O810" s="12">
        <v>132</v>
      </c>
      <c r="P810" s="12">
        <f t="shared" si="384"/>
        <v>34</v>
      </c>
      <c r="Q810" s="12">
        <f t="shared" si="385"/>
        <v>38</v>
      </c>
      <c r="R810" s="12">
        <f t="shared" si="386"/>
        <v>-89</v>
      </c>
      <c r="S810" s="12">
        <f t="shared" si="387"/>
        <v>30</v>
      </c>
      <c r="T810" s="12">
        <f t="shared" si="388"/>
        <v>13</v>
      </c>
      <c r="U810" s="12">
        <f t="shared" si="389"/>
        <v>-43</v>
      </c>
      <c r="V810" s="12">
        <f t="shared" si="390"/>
        <v>30</v>
      </c>
      <c r="W810" s="12">
        <f t="shared" si="391"/>
        <v>13</v>
      </c>
      <c r="X810" s="12">
        <f t="shared" si="392"/>
        <v>-43</v>
      </c>
      <c r="Y810" s="12">
        <f t="shared" si="393"/>
        <v>30</v>
      </c>
      <c r="Z810" s="12">
        <f t="shared" si="394"/>
        <v>13</v>
      </c>
      <c r="AA810" s="13">
        <f t="shared" si="395"/>
        <v>0.32075471698113206</v>
      </c>
      <c r="AB810" s="13">
        <f t="shared" si="396"/>
        <v>0.27142857142857141</v>
      </c>
      <c r="AC810" s="13">
        <f t="shared" si="397"/>
        <v>-0.5</v>
      </c>
      <c r="AD810" s="13">
        <f t="shared" si="398"/>
        <v>0.33707865168539325</v>
      </c>
      <c r="AE810" s="13">
        <f t="shared" si="399"/>
        <v>0.1092436974789916</v>
      </c>
      <c r="AF810" s="13">
        <f t="shared" si="400"/>
        <v>-0.32575757575757575</v>
      </c>
      <c r="AG810" s="13">
        <f t="shared" si="401"/>
        <v>0.33707865168539325</v>
      </c>
      <c r="AH810" s="13">
        <f t="shared" si="402"/>
        <v>0.1092436974789916</v>
      </c>
      <c r="AI810" s="13">
        <f t="shared" si="403"/>
        <v>-0.32575757575757575</v>
      </c>
      <c r="AJ810" s="13">
        <f t="shared" si="404"/>
        <v>0.33707865168539325</v>
      </c>
      <c r="AK810" s="13">
        <f t="shared" si="405"/>
        <v>0.1092436974789916</v>
      </c>
      <c r="AL810" s="12">
        <f t="shared" si="406"/>
        <v>424</v>
      </c>
      <c r="AM810" s="12">
        <f t="shared" si="407"/>
        <v>340</v>
      </c>
      <c r="AN810" s="12">
        <f t="shared" si="408"/>
        <v>340</v>
      </c>
      <c r="AO810" s="12">
        <f t="shared" si="409"/>
        <v>340</v>
      </c>
      <c r="AP810" s="12">
        <f t="shared" si="410"/>
        <v>-84</v>
      </c>
      <c r="AQ810" s="13">
        <f t="shared" si="411"/>
        <v>-0.19811320754716982</v>
      </c>
      <c r="AR810" s="12">
        <f t="shared" si="412"/>
        <v>0</v>
      </c>
      <c r="AS810" s="13">
        <f t="shared" si="413"/>
        <v>0</v>
      </c>
      <c r="AT810" s="12">
        <f t="shared" si="414"/>
        <v>0</v>
      </c>
      <c r="AU810" s="13">
        <f t="shared" si="415"/>
        <v>0</v>
      </c>
    </row>
    <row r="811" spans="1:47" hidden="1" x14ac:dyDescent="0.35">
      <c r="A811" t="s">
        <v>93</v>
      </c>
      <c r="B811" t="s">
        <v>169</v>
      </c>
      <c r="C811" t="s">
        <v>68</v>
      </c>
      <c r="D811" s="12">
        <v>55</v>
      </c>
      <c r="E811" s="12">
        <v>109</v>
      </c>
      <c r="F811" s="12">
        <v>137</v>
      </c>
      <c r="G811" s="12">
        <v>81</v>
      </c>
      <c r="H811" s="12">
        <v>110</v>
      </c>
      <c r="I811" s="12">
        <v>118</v>
      </c>
      <c r="J811" s="12">
        <v>81</v>
      </c>
      <c r="K811" s="12">
        <v>110</v>
      </c>
      <c r="L811" s="12">
        <v>118</v>
      </c>
      <c r="M811" s="12">
        <v>81</v>
      </c>
      <c r="N811" s="12">
        <v>110</v>
      </c>
      <c r="O811" s="12">
        <v>118</v>
      </c>
      <c r="P811" s="12">
        <f t="shared" si="384"/>
        <v>54</v>
      </c>
      <c r="Q811" s="12">
        <f t="shared" si="385"/>
        <v>28</v>
      </c>
      <c r="R811" s="12">
        <f t="shared" si="386"/>
        <v>-56</v>
      </c>
      <c r="S811" s="12">
        <f t="shared" si="387"/>
        <v>29</v>
      </c>
      <c r="T811" s="12">
        <f t="shared" si="388"/>
        <v>8</v>
      </c>
      <c r="U811" s="12">
        <f t="shared" si="389"/>
        <v>-37</v>
      </c>
      <c r="V811" s="12">
        <f t="shared" si="390"/>
        <v>29</v>
      </c>
      <c r="W811" s="12">
        <f t="shared" si="391"/>
        <v>8</v>
      </c>
      <c r="X811" s="12">
        <f t="shared" si="392"/>
        <v>-37</v>
      </c>
      <c r="Y811" s="12">
        <f t="shared" si="393"/>
        <v>29</v>
      </c>
      <c r="Z811" s="12">
        <f t="shared" si="394"/>
        <v>8</v>
      </c>
      <c r="AA811" s="13">
        <f t="shared" si="395"/>
        <v>0.98181818181818181</v>
      </c>
      <c r="AB811" s="13">
        <f t="shared" si="396"/>
        <v>0.25688073394495414</v>
      </c>
      <c r="AC811" s="13">
        <f t="shared" si="397"/>
        <v>-0.40875912408759124</v>
      </c>
      <c r="AD811" s="13">
        <f t="shared" si="398"/>
        <v>0.35802469135802467</v>
      </c>
      <c r="AE811" s="13">
        <f t="shared" si="399"/>
        <v>7.2727272727272724E-2</v>
      </c>
      <c r="AF811" s="13">
        <f t="shared" si="400"/>
        <v>-0.3135593220338983</v>
      </c>
      <c r="AG811" s="13">
        <f t="shared" si="401"/>
        <v>0.35802469135802467</v>
      </c>
      <c r="AH811" s="13">
        <f t="shared" si="402"/>
        <v>7.2727272727272724E-2</v>
      </c>
      <c r="AI811" s="13">
        <f t="shared" si="403"/>
        <v>-0.3135593220338983</v>
      </c>
      <c r="AJ811" s="13">
        <f t="shared" si="404"/>
        <v>0.35802469135802467</v>
      </c>
      <c r="AK811" s="13">
        <f t="shared" si="405"/>
        <v>7.2727272727272724E-2</v>
      </c>
      <c r="AL811" s="12">
        <f t="shared" si="406"/>
        <v>301</v>
      </c>
      <c r="AM811" s="12">
        <f t="shared" si="407"/>
        <v>309</v>
      </c>
      <c r="AN811" s="12">
        <f t="shared" si="408"/>
        <v>309</v>
      </c>
      <c r="AO811" s="12">
        <f t="shared" si="409"/>
        <v>309</v>
      </c>
      <c r="AP811" s="12">
        <f t="shared" si="410"/>
        <v>8</v>
      </c>
      <c r="AQ811" s="13">
        <f t="shared" si="411"/>
        <v>2.6578073089700997E-2</v>
      </c>
      <c r="AR811" s="12">
        <f t="shared" si="412"/>
        <v>0</v>
      </c>
      <c r="AS811" s="13">
        <f t="shared" si="413"/>
        <v>0</v>
      </c>
      <c r="AT811" s="12">
        <f t="shared" si="414"/>
        <v>0</v>
      </c>
      <c r="AU811" s="13">
        <f t="shared" si="415"/>
        <v>0</v>
      </c>
    </row>
    <row r="812" spans="1:47" hidden="1" x14ac:dyDescent="0.35">
      <c r="A812" t="s">
        <v>94</v>
      </c>
      <c r="B812" t="s">
        <v>157</v>
      </c>
      <c r="C812" t="s">
        <v>62</v>
      </c>
      <c r="D812" s="12">
        <v>3</v>
      </c>
      <c r="E812" s="12">
        <v>1</v>
      </c>
      <c r="F812" s="12">
        <v>3</v>
      </c>
      <c r="G812" s="12">
        <v>1</v>
      </c>
      <c r="H812" s="12">
        <v>0</v>
      </c>
      <c r="I812" s="12">
        <v>1</v>
      </c>
      <c r="J812" s="12">
        <v>1</v>
      </c>
      <c r="K812" s="12">
        <v>0</v>
      </c>
      <c r="L812" s="12">
        <v>1</v>
      </c>
      <c r="M812" s="12">
        <v>1</v>
      </c>
      <c r="N812" s="12">
        <v>0</v>
      </c>
      <c r="O812" s="12">
        <v>1</v>
      </c>
      <c r="P812" s="12">
        <f t="shared" si="384"/>
        <v>-2</v>
      </c>
      <c r="Q812" s="12">
        <f t="shared" si="385"/>
        <v>2</v>
      </c>
      <c r="R812" s="12">
        <f t="shared" si="386"/>
        <v>-2</v>
      </c>
      <c r="S812" s="12">
        <f t="shared" si="387"/>
        <v>-1</v>
      </c>
      <c r="T812" s="12">
        <f t="shared" si="388"/>
        <v>1</v>
      </c>
      <c r="U812" s="12">
        <f t="shared" si="389"/>
        <v>0</v>
      </c>
      <c r="V812" s="12">
        <f t="shared" si="390"/>
        <v>-1</v>
      </c>
      <c r="W812" s="12">
        <f t="shared" si="391"/>
        <v>1</v>
      </c>
      <c r="X812" s="12">
        <f t="shared" si="392"/>
        <v>0</v>
      </c>
      <c r="Y812" s="12">
        <f t="shared" si="393"/>
        <v>-1</v>
      </c>
      <c r="Z812" s="12">
        <f t="shared" si="394"/>
        <v>1</v>
      </c>
      <c r="AA812" s="13">
        <f t="shared" si="395"/>
        <v>-0.66666666666666663</v>
      </c>
      <c r="AB812" s="13">
        <f t="shared" si="396"/>
        <v>2</v>
      </c>
      <c r="AC812" s="13">
        <f t="shared" si="397"/>
        <v>-0.66666666666666663</v>
      </c>
      <c r="AD812" s="13">
        <f t="shared" si="398"/>
        <v>-1</v>
      </c>
      <c r="AE812" s="13" t="str">
        <f t="shared" si="399"/>
        <v>N/A</v>
      </c>
      <c r="AF812" s="13">
        <f t="shared" si="400"/>
        <v>0</v>
      </c>
      <c r="AG812" s="13">
        <f t="shared" si="401"/>
        <v>-1</v>
      </c>
      <c r="AH812" s="13" t="str">
        <f t="shared" si="402"/>
        <v>N/A</v>
      </c>
      <c r="AI812" s="13">
        <f t="shared" si="403"/>
        <v>0</v>
      </c>
      <c r="AJ812" s="13">
        <f t="shared" si="404"/>
        <v>-1</v>
      </c>
      <c r="AK812" s="13" t="str">
        <f t="shared" si="405"/>
        <v>N/A</v>
      </c>
      <c r="AL812" s="12">
        <f t="shared" si="406"/>
        <v>7</v>
      </c>
      <c r="AM812" s="12">
        <f t="shared" si="407"/>
        <v>2</v>
      </c>
      <c r="AN812" s="12">
        <f t="shared" si="408"/>
        <v>2</v>
      </c>
      <c r="AO812" s="12">
        <f t="shared" si="409"/>
        <v>2</v>
      </c>
      <c r="AP812" s="12">
        <f t="shared" si="410"/>
        <v>-5</v>
      </c>
      <c r="AQ812" s="13">
        <f t="shared" si="411"/>
        <v>-0.7142857142857143</v>
      </c>
      <c r="AR812" s="12">
        <f t="shared" si="412"/>
        <v>0</v>
      </c>
      <c r="AS812" s="13">
        <f t="shared" si="413"/>
        <v>0</v>
      </c>
      <c r="AT812" s="12">
        <f t="shared" si="414"/>
        <v>0</v>
      </c>
      <c r="AU812" s="13">
        <f t="shared" si="415"/>
        <v>0</v>
      </c>
    </row>
    <row r="813" spans="1:47" hidden="1" x14ac:dyDescent="0.35">
      <c r="A813" t="s">
        <v>94</v>
      </c>
      <c r="B813" t="s">
        <v>157</v>
      </c>
      <c r="C813" t="s">
        <v>63</v>
      </c>
      <c r="D813" s="12">
        <v>2</v>
      </c>
      <c r="E813" s="12">
        <v>0</v>
      </c>
      <c r="F813" s="12">
        <v>2</v>
      </c>
      <c r="G813" s="12">
        <v>0</v>
      </c>
      <c r="H813" s="12">
        <v>0</v>
      </c>
      <c r="I813" s="12">
        <v>0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  <c r="O813" s="12">
        <v>0</v>
      </c>
      <c r="P813" s="12">
        <f t="shared" si="384"/>
        <v>-2</v>
      </c>
      <c r="Q813" s="12">
        <f t="shared" si="385"/>
        <v>2</v>
      </c>
      <c r="R813" s="12">
        <f t="shared" si="386"/>
        <v>-2</v>
      </c>
      <c r="S813" s="12">
        <f t="shared" si="387"/>
        <v>0</v>
      </c>
      <c r="T813" s="12">
        <f t="shared" si="388"/>
        <v>0</v>
      </c>
      <c r="U813" s="12">
        <f t="shared" si="389"/>
        <v>0</v>
      </c>
      <c r="V813" s="12">
        <f t="shared" si="390"/>
        <v>0</v>
      </c>
      <c r="W813" s="12">
        <f t="shared" si="391"/>
        <v>0</v>
      </c>
      <c r="X813" s="12">
        <f t="shared" si="392"/>
        <v>0</v>
      </c>
      <c r="Y813" s="12">
        <f t="shared" si="393"/>
        <v>0</v>
      </c>
      <c r="Z813" s="12">
        <f t="shared" si="394"/>
        <v>0</v>
      </c>
      <c r="AA813" s="13">
        <f t="shared" si="395"/>
        <v>-1</v>
      </c>
      <c r="AB813" s="13" t="str">
        <f t="shared" si="396"/>
        <v>N/A</v>
      </c>
      <c r="AC813" s="13">
        <f t="shared" si="397"/>
        <v>-1</v>
      </c>
      <c r="AD813" s="13">
        <f t="shared" si="398"/>
        <v>0</v>
      </c>
      <c r="AE813" s="13">
        <f t="shared" si="399"/>
        <v>0</v>
      </c>
      <c r="AF813" s="13">
        <f t="shared" si="400"/>
        <v>0</v>
      </c>
      <c r="AG813" s="13">
        <f t="shared" si="401"/>
        <v>0</v>
      </c>
      <c r="AH813" s="13">
        <f t="shared" si="402"/>
        <v>0</v>
      </c>
      <c r="AI813" s="13">
        <f t="shared" si="403"/>
        <v>0</v>
      </c>
      <c r="AJ813" s="13">
        <f t="shared" si="404"/>
        <v>0</v>
      </c>
      <c r="AK813" s="13">
        <f t="shared" si="405"/>
        <v>0</v>
      </c>
      <c r="AL813" s="12">
        <f t="shared" si="406"/>
        <v>4</v>
      </c>
      <c r="AM813" s="12">
        <f t="shared" si="407"/>
        <v>0</v>
      </c>
      <c r="AN813" s="12">
        <f t="shared" si="408"/>
        <v>0</v>
      </c>
      <c r="AO813" s="12">
        <f t="shared" si="409"/>
        <v>0</v>
      </c>
      <c r="AP813" s="12">
        <f t="shared" si="410"/>
        <v>-4</v>
      </c>
      <c r="AQ813" s="13">
        <f t="shared" si="411"/>
        <v>-1</v>
      </c>
      <c r="AR813" s="12">
        <f t="shared" si="412"/>
        <v>0</v>
      </c>
      <c r="AS813" s="13">
        <f t="shared" si="413"/>
        <v>0</v>
      </c>
      <c r="AT813" s="12">
        <f t="shared" si="414"/>
        <v>0</v>
      </c>
      <c r="AU813" s="13">
        <f t="shared" si="415"/>
        <v>0</v>
      </c>
    </row>
    <row r="814" spans="1:47" hidden="1" x14ac:dyDescent="0.35">
      <c r="A814" t="s">
        <v>94</v>
      </c>
      <c r="B814" t="s">
        <v>157</v>
      </c>
      <c r="C814" t="s">
        <v>64</v>
      </c>
      <c r="D814" s="12">
        <v>2</v>
      </c>
      <c r="E814" s="12">
        <v>3</v>
      </c>
      <c r="F814" s="12">
        <v>23</v>
      </c>
      <c r="G814" s="12">
        <v>8</v>
      </c>
      <c r="H814" s="12">
        <v>11</v>
      </c>
      <c r="I814" s="12">
        <v>15</v>
      </c>
      <c r="J814" s="12">
        <v>8</v>
      </c>
      <c r="K814" s="12">
        <v>11</v>
      </c>
      <c r="L814" s="12">
        <v>15</v>
      </c>
      <c r="M814" s="12">
        <v>8</v>
      </c>
      <c r="N814" s="12">
        <v>11</v>
      </c>
      <c r="O814" s="12">
        <v>15</v>
      </c>
      <c r="P814" s="12">
        <f t="shared" si="384"/>
        <v>1</v>
      </c>
      <c r="Q814" s="12">
        <f t="shared" si="385"/>
        <v>20</v>
      </c>
      <c r="R814" s="12">
        <f t="shared" si="386"/>
        <v>-15</v>
      </c>
      <c r="S814" s="12">
        <f t="shared" si="387"/>
        <v>3</v>
      </c>
      <c r="T814" s="12">
        <f t="shared" si="388"/>
        <v>4</v>
      </c>
      <c r="U814" s="12">
        <f t="shared" si="389"/>
        <v>-7</v>
      </c>
      <c r="V814" s="12">
        <f t="shared" si="390"/>
        <v>3</v>
      </c>
      <c r="W814" s="12">
        <f t="shared" si="391"/>
        <v>4</v>
      </c>
      <c r="X814" s="12">
        <f t="shared" si="392"/>
        <v>-7</v>
      </c>
      <c r="Y814" s="12">
        <f t="shared" si="393"/>
        <v>3</v>
      </c>
      <c r="Z814" s="12">
        <f t="shared" si="394"/>
        <v>4</v>
      </c>
      <c r="AA814" s="13">
        <f t="shared" si="395"/>
        <v>0.5</v>
      </c>
      <c r="AB814" s="13">
        <f t="shared" si="396"/>
        <v>6.666666666666667</v>
      </c>
      <c r="AC814" s="13">
        <f t="shared" si="397"/>
        <v>-0.65217391304347827</v>
      </c>
      <c r="AD814" s="13">
        <f t="shared" si="398"/>
        <v>0.375</v>
      </c>
      <c r="AE814" s="13">
        <f t="shared" si="399"/>
        <v>0.36363636363636365</v>
      </c>
      <c r="AF814" s="13">
        <f t="shared" si="400"/>
        <v>-0.46666666666666667</v>
      </c>
      <c r="AG814" s="13">
        <f t="shared" si="401"/>
        <v>0.375</v>
      </c>
      <c r="AH814" s="13">
        <f t="shared" si="402"/>
        <v>0.36363636363636365</v>
      </c>
      <c r="AI814" s="13">
        <f t="shared" si="403"/>
        <v>-0.46666666666666667</v>
      </c>
      <c r="AJ814" s="13">
        <f t="shared" si="404"/>
        <v>0.375</v>
      </c>
      <c r="AK814" s="13">
        <f t="shared" si="405"/>
        <v>0.36363636363636365</v>
      </c>
      <c r="AL814" s="12">
        <f t="shared" si="406"/>
        <v>28</v>
      </c>
      <c r="AM814" s="12">
        <f t="shared" si="407"/>
        <v>34</v>
      </c>
      <c r="AN814" s="12">
        <f t="shared" si="408"/>
        <v>34</v>
      </c>
      <c r="AO814" s="12">
        <f t="shared" si="409"/>
        <v>34</v>
      </c>
      <c r="AP814" s="12">
        <f t="shared" si="410"/>
        <v>6</v>
      </c>
      <c r="AQ814" s="13">
        <f t="shared" si="411"/>
        <v>0.21428571428571427</v>
      </c>
      <c r="AR814" s="12">
        <f t="shared" si="412"/>
        <v>0</v>
      </c>
      <c r="AS814" s="13">
        <f t="shared" si="413"/>
        <v>0</v>
      </c>
      <c r="AT814" s="12">
        <f t="shared" si="414"/>
        <v>0</v>
      </c>
      <c r="AU814" s="13">
        <f t="shared" si="415"/>
        <v>0</v>
      </c>
    </row>
    <row r="815" spans="1:47" hidden="1" x14ac:dyDescent="0.35">
      <c r="A815" t="s">
        <v>94</v>
      </c>
      <c r="B815" t="s">
        <v>157</v>
      </c>
      <c r="C815" t="s">
        <v>65</v>
      </c>
      <c r="D815" s="12">
        <v>2</v>
      </c>
      <c r="E815" s="12">
        <v>0</v>
      </c>
      <c r="F815" s="12">
        <v>2</v>
      </c>
      <c r="G815" s="12">
        <v>0</v>
      </c>
      <c r="H815" s="12">
        <v>0</v>
      </c>
      <c r="I815" s="12">
        <v>0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  <c r="O815" s="12">
        <v>0</v>
      </c>
      <c r="P815" s="12">
        <f t="shared" si="384"/>
        <v>-2</v>
      </c>
      <c r="Q815" s="12">
        <f t="shared" si="385"/>
        <v>2</v>
      </c>
      <c r="R815" s="12">
        <f t="shared" si="386"/>
        <v>-2</v>
      </c>
      <c r="S815" s="12">
        <f t="shared" si="387"/>
        <v>0</v>
      </c>
      <c r="T815" s="12">
        <f t="shared" si="388"/>
        <v>0</v>
      </c>
      <c r="U815" s="12">
        <f t="shared" si="389"/>
        <v>0</v>
      </c>
      <c r="V815" s="12">
        <f t="shared" si="390"/>
        <v>0</v>
      </c>
      <c r="W815" s="12">
        <f t="shared" si="391"/>
        <v>0</v>
      </c>
      <c r="X815" s="12">
        <f t="shared" si="392"/>
        <v>0</v>
      </c>
      <c r="Y815" s="12">
        <f t="shared" si="393"/>
        <v>0</v>
      </c>
      <c r="Z815" s="12">
        <f t="shared" si="394"/>
        <v>0</v>
      </c>
      <c r="AA815" s="13">
        <f t="shared" si="395"/>
        <v>-1</v>
      </c>
      <c r="AB815" s="13" t="str">
        <f t="shared" si="396"/>
        <v>N/A</v>
      </c>
      <c r="AC815" s="13">
        <f t="shared" si="397"/>
        <v>-1</v>
      </c>
      <c r="AD815" s="13">
        <f t="shared" si="398"/>
        <v>0</v>
      </c>
      <c r="AE815" s="13">
        <f t="shared" si="399"/>
        <v>0</v>
      </c>
      <c r="AF815" s="13">
        <f t="shared" si="400"/>
        <v>0</v>
      </c>
      <c r="AG815" s="13">
        <f t="shared" si="401"/>
        <v>0</v>
      </c>
      <c r="AH815" s="13">
        <f t="shared" si="402"/>
        <v>0</v>
      </c>
      <c r="AI815" s="13">
        <f t="shared" si="403"/>
        <v>0</v>
      </c>
      <c r="AJ815" s="13">
        <f t="shared" si="404"/>
        <v>0</v>
      </c>
      <c r="AK815" s="13">
        <f t="shared" si="405"/>
        <v>0</v>
      </c>
      <c r="AL815" s="12">
        <f t="shared" si="406"/>
        <v>4</v>
      </c>
      <c r="AM815" s="12">
        <f t="shared" si="407"/>
        <v>0</v>
      </c>
      <c r="AN815" s="12">
        <f t="shared" si="408"/>
        <v>0</v>
      </c>
      <c r="AO815" s="12">
        <f t="shared" si="409"/>
        <v>0</v>
      </c>
      <c r="AP815" s="12">
        <f t="shared" si="410"/>
        <v>-4</v>
      </c>
      <c r="AQ815" s="13">
        <f t="shared" si="411"/>
        <v>-1</v>
      </c>
      <c r="AR815" s="12">
        <f t="shared" si="412"/>
        <v>0</v>
      </c>
      <c r="AS815" s="13">
        <f t="shared" si="413"/>
        <v>0</v>
      </c>
      <c r="AT815" s="12">
        <f t="shared" si="414"/>
        <v>0</v>
      </c>
      <c r="AU815" s="13">
        <f t="shared" si="415"/>
        <v>0</v>
      </c>
    </row>
    <row r="816" spans="1:47" hidden="1" x14ac:dyDescent="0.35">
      <c r="A816" t="s">
        <v>94</v>
      </c>
      <c r="B816" t="s">
        <v>157</v>
      </c>
      <c r="C816" t="s">
        <v>66</v>
      </c>
      <c r="D816" s="12">
        <v>23</v>
      </c>
      <c r="E816" s="12">
        <v>2</v>
      </c>
      <c r="F816" s="12">
        <v>41</v>
      </c>
      <c r="G816" s="12">
        <v>26</v>
      </c>
      <c r="H816" s="12">
        <v>22</v>
      </c>
      <c r="I816" s="12">
        <v>43</v>
      </c>
      <c r="J816" s="12">
        <v>26</v>
      </c>
      <c r="K816" s="12">
        <v>22</v>
      </c>
      <c r="L816" s="12">
        <v>43</v>
      </c>
      <c r="M816" s="12">
        <v>26</v>
      </c>
      <c r="N816" s="12">
        <v>22</v>
      </c>
      <c r="O816" s="12">
        <v>43</v>
      </c>
      <c r="P816" s="12">
        <f t="shared" si="384"/>
        <v>-21</v>
      </c>
      <c r="Q816" s="12">
        <f t="shared" si="385"/>
        <v>39</v>
      </c>
      <c r="R816" s="12">
        <f t="shared" si="386"/>
        <v>-15</v>
      </c>
      <c r="S816" s="12">
        <f t="shared" si="387"/>
        <v>-4</v>
      </c>
      <c r="T816" s="12">
        <f t="shared" si="388"/>
        <v>21</v>
      </c>
      <c r="U816" s="12">
        <f t="shared" si="389"/>
        <v>-17</v>
      </c>
      <c r="V816" s="12">
        <f t="shared" si="390"/>
        <v>-4</v>
      </c>
      <c r="W816" s="12">
        <f t="shared" si="391"/>
        <v>21</v>
      </c>
      <c r="X816" s="12">
        <f t="shared" si="392"/>
        <v>-17</v>
      </c>
      <c r="Y816" s="12">
        <f t="shared" si="393"/>
        <v>-4</v>
      </c>
      <c r="Z816" s="12">
        <f t="shared" si="394"/>
        <v>21</v>
      </c>
      <c r="AA816" s="13">
        <f t="shared" si="395"/>
        <v>-0.91304347826086951</v>
      </c>
      <c r="AB816" s="13">
        <f t="shared" si="396"/>
        <v>19.5</v>
      </c>
      <c r="AC816" s="13">
        <f t="shared" si="397"/>
        <v>-0.36585365853658536</v>
      </c>
      <c r="AD816" s="13">
        <f t="shared" si="398"/>
        <v>-0.15384615384615385</v>
      </c>
      <c r="AE816" s="13">
        <f t="shared" si="399"/>
        <v>0.95454545454545459</v>
      </c>
      <c r="AF816" s="13">
        <f t="shared" si="400"/>
        <v>-0.39534883720930231</v>
      </c>
      <c r="AG816" s="13">
        <f t="shared" si="401"/>
        <v>-0.15384615384615385</v>
      </c>
      <c r="AH816" s="13">
        <f t="shared" si="402"/>
        <v>0.95454545454545459</v>
      </c>
      <c r="AI816" s="13">
        <f t="shared" si="403"/>
        <v>-0.39534883720930231</v>
      </c>
      <c r="AJ816" s="13">
        <f t="shared" si="404"/>
        <v>-0.15384615384615385</v>
      </c>
      <c r="AK816" s="13">
        <f t="shared" si="405"/>
        <v>0.95454545454545459</v>
      </c>
      <c r="AL816" s="12">
        <f t="shared" si="406"/>
        <v>66</v>
      </c>
      <c r="AM816" s="12">
        <f t="shared" si="407"/>
        <v>91</v>
      </c>
      <c r="AN816" s="12">
        <f t="shared" si="408"/>
        <v>91</v>
      </c>
      <c r="AO816" s="12">
        <f t="shared" si="409"/>
        <v>91</v>
      </c>
      <c r="AP816" s="12">
        <f t="shared" si="410"/>
        <v>25</v>
      </c>
      <c r="AQ816" s="13">
        <f t="shared" si="411"/>
        <v>0.37878787878787878</v>
      </c>
      <c r="AR816" s="12">
        <f t="shared" si="412"/>
        <v>0</v>
      </c>
      <c r="AS816" s="13">
        <f t="shared" si="413"/>
        <v>0</v>
      </c>
      <c r="AT816" s="12">
        <f t="shared" si="414"/>
        <v>0</v>
      </c>
      <c r="AU816" s="13">
        <f t="shared" si="415"/>
        <v>0</v>
      </c>
    </row>
    <row r="817" spans="1:47" hidden="1" x14ac:dyDescent="0.35">
      <c r="A817" t="s">
        <v>94</v>
      </c>
      <c r="B817" t="s">
        <v>157</v>
      </c>
      <c r="C817" t="s">
        <v>158</v>
      </c>
      <c r="D817" s="12">
        <v>65</v>
      </c>
      <c r="E817" s="12">
        <v>9</v>
      </c>
      <c r="F817" s="12">
        <v>125</v>
      </c>
      <c r="G817" s="12">
        <v>101</v>
      </c>
      <c r="H817" s="12">
        <v>112</v>
      </c>
      <c r="I817" s="12">
        <v>128</v>
      </c>
      <c r="J817" s="12">
        <v>101</v>
      </c>
      <c r="K817" s="12">
        <v>112</v>
      </c>
      <c r="L817" s="12">
        <v>128</v>
      </c>
      <c r="M817" s="12">
        <v>101</v>
      </c>
      <c r="N817" s="12">
        <v>112</v>
      </c>
      <c r="O817" s="12">
        <v>128</v>
      </c>
      <c r="P817" s="12">
        <f t="shared" si="384"/>
        <v>-56</v>
      </c>
      <c r="Q817" s="12">
        <f t="shared" si="385"/>
        <v>116</v>
      </c>
      <c r="R817" s="12">
        <f t="shared" si="386"/>
        <v>-24</v>
      </c>
      <c r="S817" s="12">
        <f t="shared" si="387"/>
        <v>11</v>
      </c>
      <c r="T817" s="12">
        <f t="shared" si="388"/>
        <v>16</v>
      </c>
      <c r="U817" s="12">
        <f t="shared" si="389"/>
        <v>-27</v>
      </c>
      <c r="V817" s="12">
        <f t="shared" si="390"/>
        <v>11</v>
      </c>
      <c r="W817" s="12">
        <f t="shared" si="391"/>
        <v>16</v>
      </c>
      <c r="X817" s="12">
        <f t="shared" si="392"/>
        <v>-27</v>
      </c>
      <c r="Y817" s="12">
        <f t="shared" si="393"/>
        <v>11</v>
      </c>
      <c r="Z817" s="12">
        <f t="shared" si="394"/>
        <v>16</v>
      </c>
      <c r="AA817" s="13">
        <f t="shared" si="395"/>
        <v>-0.86153846153846159</v>
      </c>
      <c r="AB817" s="13">
        <f t="shared" si="396"/>
        <v>12.888888888888889</v>
      </c>
      <c r="AC817" s="13">
        <f t="shared" si="397"/>
        <v>-0.192</v>
      </c>
      <c r="AD817" s="13">
        <f t="shared" si="398"/>
        <v>0.10891089108910891</v>
      </c>
      <c r="AE817" s="13">
        <f t="shared" si="399"/>
        <v>0.14285714285714285</v>
      </c>
      <c r="AF817" s="13">
        <f t="shared" si="400"/>
        <v>-0.2109375</v>
      </c>
      <c r="AG817" s="13">
        <f t="shared" si="401"/>
        <v>0.10891089108910891</v>
      </c>
      <c r="AH817" s="13">
        <f t="shared" si="402"/>
        <v>0.14285714285714285</v>
      </c>
      <c r="AI817" s="13">
        <f t="shared" si="403"/>
        <v>-0.2109375</v>
      </c>
      <c r="AJ817" s="13">
        <f t="shared" si="404"/>
        <v>0.10891089108910891</v>
      </c>
      <c r="AK817" s="13">
        <f t="shared" si="405"/>
        <v>0.14285714285714285</v>
      </c>
      <c r="AL817" s="12">
        <f t="shared" si="406"/>
        <v>199</v>
      </c>
      <c r="AM817" s="12">
        <f t="shared" si="407"/>
        <v>341</v>
      </c>
      <c r="AN817" s="12">
        <f t="shared" si="408"/>
        <v>341</v>
      </c>
      <c r="AO817" s="12">
        <f t="shared" si="409"/>
        <v>341</v>
      </c>
      <c r="AP817" s="12">
        <f t="shared" si="410"/>
        <v>142</v>
      </c>
      <c r="AQ817" s="13">
        <f t="shared" si="411"/>
        <v>0.71356783919597988</v>
      </c>
      <c r="AR817" s="12">
        <f t="shared" si="412"/>
        <v>0</v>
      </c>
      <c r="AS817" s="13">
        <f t="shared" si="413"/>
        <v>0</v>
      </c>
      <c r="AT817" s="12">
        <f t="shared" si="414"/>
        <v>0</v>
      </c>
      <c r="AU817" s="13">
        <f t="shared" si="415"/>
        <v>0</v>
      </c>
    </row>
    <row r="818" spans="1:47" hidden="1" x14ac:dyDescent="0.35">
      <c r="A818" t="s">
        <v>94</v>
      </c>
      <c r="B818" t="s">
        <v>157</v>
      </c>
      <c r="C818" t="s">
        <v>68</v>
      </c>
      <c r="D818" s="12">
        <v>33</v>
      </c>
      <c r="E818" s="12">
        <v>3</v>
      </c>
      <c r="F818" s="12">
        <v>54</v>
      </c>
      <c r="G818" s="12">
        <v>66</v>
      </c>
      <c r="H818" s="12">
        <v>79</v>
      </c>
      <c r="I818" s="12">
        <v>69</v>
      </c>
      <c r="J818" s="12">
        <v>66</v>
      </c>
      <c r="K818" s="12">
        <v>79</v>
      </c>
      <c r="L818" s="12">
        <v>69</v>
      </c>
      <c r="M818" s="12">
        <v>66</v>
      </c>
      <c r="N818" s="12">
        <v>79</v>
      </c>
      <c r="O818" s="12">
        <v>69</v>
      </c>
      <c r="P818" s="12">
        <f t="shared" si="384"/>
        <v>-30</v>
      </c>
      <c r="Q818" s="12">
        <f t="shared" si="385"/>
        <v>51</v>
      </c>
      <c r="R818" s="12">
        <f t="shared" si="386"/>
        <v>12</v>
      </c>
      <c r="S818" s="12">
        <f t="shared" si="387"/>
        <v>13</v>
      </c>
      <c r="T818" s="12">
        <f t="shared" si="388"/>
        <v>-10</v>
      </c>
      <c r="U818" s="12">
        <f t="shared" si="389"/>
        <v>-3</v>
      </c>
      <c r="V818" s="12">
        <f t="shared" si="390"/>
        <v>13</v>
      </c>
      <c r="W818" s="12">
        <f t="shared" si="391"/>
        <v>-10</v>
      </c>
      <c r="X818" s="12">
        <f t="shared" si="392"/>
        <v>-3</v>
      </c>
      <c r="Y818" s="12">
        <f t="shared" si="393"/>
        <v>13</v>
      </c>
      <c r="Z818" s="12">
        <f t="shared" si="394"/>
        <v>-10</v>
      </c>
      <c r="AA818" s="13">
        <f t="shared" si="395"/>
        <v>-0.90909090909090906</v>
      </c>
      <c r="AB818" s="13">
        <f t="shared" si="396"/>
        <v>17</v>
      </c>
      <c r="AC818" s="13">
        <f t="shared" si="397"/>
        <v>0.22222222222222221</v>
      </c>
      <c r="AD818" s="13">
        <f t="shared" si="398"/>
        <v>0.19696969696969696</v>
      </c>
      <c r="AE818" s="13">
        <f t="shared" si="399"/>
        <v>-0.12658227848101267</v>
      </c>
      <c r="AF818" s="13">
        <f t="shared" si="400"/>
        <v>-4.3478260869565216E-2</v>
      </c>
      <c r="AG818" s="13">
        <f t="shared" si="401"/>
        <v>0.19696969696969696</v>
      </c>
      <c r="AH818" s="13">
        <f t="shared" si="402"/>
        <v>-0.12658227848101267</v>
      </c>
      <c r="AI818" s="13">
        <f t="shared" si="403"/>
        <v>-4.3478260869565216E-2</v>
      </c>
      <c r="AJ818" s="13">
        <f t="shared" si="404"/>
        <v>0.19696969696969696</v>
      </c>
      <c r="AK818" s="13">
        <f t="shared" si="405"/>
        <v>-0.12658227848101267</v>
      </c>
      <c r="AL818" s="12">
        <f t="shared" si="406"/>
        <v>90</v>
      </c>
      <c r="AM818" s="12">
        <f t="shared" si="407"/>
        <v>214</v>
      </c>
      <c r="AN818" s="12">
        <f t="shared" si="408"/>
        <v>214</v>
      </c>
      <c r="AO818" s="12">
        <f t="shared" si="409"/>
        <v>214</v>
      </c>
      <c r="AP818" s="12">
        <f t="shared" si="410"/>
        <v>124</v>
      </c>
      <c r="AQ818" s="13">
        <f t="shared" si="411"/>
        <v>1.3777777777777778</v>
      </c>
      <c r="AR818" s="12">
        <f t="shared" si="412"/>
        <v>0</v>
      </c>
      <c r="AS818" s="13">
        <f t="shared" si="413"/>
        <v>0</v>
      </c>
      <c r="AT818" s="12">
        <f t="shared" si="414"/>
        <v>0</v>
      </c>
      <c r="AU818" s="13">
        <f t="shared" si="415"/>
        <v>0</v>
      </c>
    </row>
    <row r="819" spans="1:47" hidden="1" x14ac:dyDescent="0.35">
      <c r="A819" t="s">
        <v>94</v>
      </c>
      <c r="B819" t="s">
        <v>159</v>
      </c>
      <c r="C819" t="s">
        <v>62</v>
      </c>
      <c r="D819" s="12">
        <v>4</v>
      </c>
      <c r="E819" s="12">
        <v>1</v>
      </c>
      <c r="F819" s="12">
        <v>0</v>
      </c>
      <c r="G819" s="12">
        <v>0</v>
      </c>
      <c r="H819" s="12">
        <v>0</v>
      </c>
      <c r="I819" s="12">
        <v>0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  <c r="O819" s="12">
        <v>0</v>
      </c>
      <c r="P819" s="12">
        <f t="shared" si="384"/>
        <v>-3</v>
      </c>
      <c r="Q819" s="12">
        <f t="shared" si="385"/>
        <v>-1</v>
      </c>
      <c r="R819" s="12">
        <f t="shared" si="386"/>
        <v>0</v>
      </c>
      <c r="S819" s="12">
        <f t="shared" si="387"/>
        <v>0</v>
      </c>
      <c r="T819" s="12">
        <f t="shared" si="388"/>
        <v>0</v>
      </c>
      <c r="U819" s="12">
        <f t="shared" si="389"/>
        <v>0</v>
      </c>
      <c r="V819" s="12">
        <f t="shared" si="390"/>
        <v>0</v>
      </c>
      <c r="W819" s="12">
        <f t="shared" si="391"/>
        <v>0</v>
      </c>
      <c r="X819" s="12">
        <f t="shared" si="392"/>
        <v>0</v>
      </c>
      <c r="Y819" s="12">
        <f t="shared" si="393"/>
        <v>0</v>
      </c>
      <c r="Z819" s="12">
        <f t="shared" si="394"/>
        <v>0</v>
      </c>
      <c r="AA819" s="13">
        <f t="shared" si="395"/>
        <v>-0.75</v>
      </c>
      <c r="AB819" s="13">
        <f t="shared" si="396"/>
        <v>-1</v>
      </c>
      <c r="AC819" s="13">
        <f t="shared" si="397"/>
        <v>0</v>
      </c>
      <c r="AD819" s="13">
        <f t="shared" si="398"/>
        <v>0</v>
      </c>
      <c r="AE819" s="13">
        <f t="shared" si="399"/>
        <v>0</v>
      </c>
      <c r="AF819" s="13">
        <f t="shared" si="400"/>
        <v>0</v>
      </c>
      <c r="AG819" s="13">
        <f t="shared" si="401"/>
        <v>0</v>
      </c>
      <c r="AH819" s="13">
        <f t="shared" si="402"/>
        <v>0</v>
      </c>
      <c r="AI819" s="13">
        <f t="shared" si="403"/>
        <v>0</v>
      </c>
      <c r="AJ819" s="13">
        <f t="shared" si="404"/>
        <v>0</v>
      </c>
      <c r="AK819" s="13">
        <f t="shared" si="405"/>
        <v>0</v>
      </c>
      <c r="AL819" s="12">
        <f t="shared" si="406"/>
        <v>5</v>
      </c>
      <c r="AM819" s="12">
        <f t="shared" si="407"/>
        <v>0</v>
      </c>
      <c r="AN819" s="12">
        <f t="shared" si="408"/>
        <v>0</v>
      </c>
      <c r="AO819" s="12">
        <f t="shared" si="409"/>
        <v>0</v>
      </c>
      <c r="AP819" s="12">
        <f t="shared" si="410"/>
        <v>-5</v>
      </c>
      <c r="AQ819" s="13">
        <f t="shared" si="411"/>
        <v>-1</v>
      </c>
      <c r="AR819" s="12">
        <f t="shared" si="412"/>
        <v>0</v>
      </c>
      <c r="AS819" s="13">
        <f t="shared" si="413"/>
        <v>0</v>
      </c>
      <c r="AT819" s="12">
        <f t="shared" si="414"/>
        <v>0</v>
      </c>
      <c r="AU819" s="13">
        <f t="shared" si="415"/>
        <v>0</v>
      </c>
    </row>
    <row r="820" spans="1:47" hidden="1" x14ac:dyDescent="0.35">
      <c r="A820" t="s">
        <v>94</v>
      </c>
      <c r="B820" t="s">
        <v>159</v>
      </c>
      <c r="C820" t="s">
        <v>63</v>
      </c>
      <c r="D820" s="12">
        <v>1</v>
      </c>
      <c r="E820" s="12">
        <v>1</v>
      </c>
      <c r="F820" s="12">
        <v>0</v>
      </c>
      <c r="G820" s="12">
        <v>0</v>
      </c>
      <c r="H820" s="12">
        <v>0</v>
      </c>
      <c r="I820" s="12">
        <v>0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  <c r="O820" s="12">
        <v>0</v>
      </c>
      <c r="P820" s="12">
        <f t="shared" si="384"/>
        <v>0</v>
      </c>
      <c r="Q820" s="12">
        <f t="shared" si="385"/>
        <v>-1</v>
      </c>
      <c r="R820" s="12">
        <f t="shared" si="386"/>
        <v>0</v>
      </c>
      <c r="S820" s="12">
        <f t="shared" si="387"/>
        <v>0</v>
      </c>
      <c r="T820" s="12">
        <f t="shared" si="388"/>
        <v>0</v>
      </c>
      <c r="U820" s="12">
        <f t="shared" si="389"/>
        <v>0</v>
      </c>
      <c r="V820" s="12">
        <f t="shared" si="390"/>
        <v>0</v>
      </c>
      <c r="W820" s="12">
        <f t="shared" si="391"/>
        <v>0</v>
      </c>
      <c r="X820" s="12">
        <f t="shared" si="392"/>
        <v>0</v>
      </c>
      <c r="Y820" s="12">
        <f t="shared" si="393"/>
        <v>0</v>
      </c>
      <c r="Z820" s="12">
        <f t="shared" si="394"/>
        <v>0</v>
      </c>
      <c r="AA820" s="13">
        <f t="shared" si="395"/>
        <v>0</v>
      </c>
      <c r="AB820" s="13">
        <f t="shared" si="396"/>
        <v>-1</v>
      </c>
      <c r="AC820" s="13">
        <f t="shared" si="397"/>
        <v>0</v>
      </c>
      <c r="AD820" s="13">
        <f t="shared" si="398"/>
        <v>0</v>
      </c>
      <c r="AE820" s="13">
        <f t="shared" si="399"/>
        <v>0</v>
      </c>
      <c r="AF820" s="13">
        <f t="shared" si="400"/>
        <v>0</v>
      </c>
      <c r="AG820" s="13">
        <f t="shared" si="401"/>
        <v>0</v>
      </c>
      <c r="AH820" s="13">
        <f t="shared" si="402"/>
        <v>0</v>
      </c>
      <c r="AI820" s="13">
        <f t="shared" si="403"/>
        <v>0</v>
      </c>
      <c r="AJ820" s="13">
        <f t="shared" si="404"/>
        <v>0</v>
      </c>
      <c r="AK820" s="13">
        <f t="shared" si="405"/>
        <v>0</v>
      </c>
      <c r="AL820" s="12">
        <f t="shared" si="406"/>
        <v>2</v>
      </c>
      <c r="AM820" s="12">
        <f t="shared" si="407"/>
        <v>0</v>
      </c>
      <c r="AN820" s="12">
        <f t="shared" si="408"/>
        <v>0</v>
      </c>
      <c r="AO820" s="12">
        <f t="shared" si="409"/>
        <v>0</v>
      </c>
      <c r="AP820" s="12">
        <f t="shared" si="410"/>
        <v>-2</v>
      </c>
      <c r="AQ820" s="13">
        <f t="shared" si="411"/>
        <v>-1</v>
      </c>
      <c r="AR820" s="12">
        <f t="shared" si="412"/>
        <v>0</v>
      </c>
      <c r="AS820" s="13">
        <f t="shared" si="413"/>
        <v>0</v>
      </c>
      <c r="AT820" s="12">
        <f t="shared" si="414"/>
        <v>0</v>
      </c>
      <c r="AU820" s="13">
        <f t="shared" si="415"/>
        <v>0</v>
      </c>
    </row>
    <row r="821" spans="1:47" hidden="1" x14ac:dyDescent="0.35">
      <c r="A821" t="s">
        <v>94</v>
      </c>
      <c r="B821" t="s">
        <v>159</v>
      </c>
      <c r="C821" t="s">
        <v>64</v>
      </c>
      <c r="D821" s="12">
        <v>3</v>
      </c>
      <c r="E821" s="12">
        <v>2</v>
      </c>
      <c r="F821" s="12">
        <v>1</v>
      </c>
      <c r="G821" s="12">
        <v>0</v>
      </c>
      <c r="H821" s="12">
        <v>0</v>
      </c>
      <c r="I821" s="12">
        <v>0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f t="shared" si="384"/>
        <v>-1</v>
      </c>
      <c r="Q821" s="12">
        <f t="shared" si="385"/>
        <v>-1</v>
      </c>
      <c r="R821" s="12">
        <f t="shared" si="386"/>
        <v>-1</v>
      </c>
      <c r="S821" s="12">
        <f t="shared" si="387"/>
        <v>0</v>
      </c>
      <c r="T821" s="12">
        <f t="shared" si="388"/>
        <v>0</v>
      </c>
      <c r="U821" s="12">
        <f t="shared" si="389"/>
        <v>0</v>
      </c>
      <c r="V821" s="12">
        <f t="shared" si="390"/>
        <v>0</v>
      </c>
      <c r="W821" s="12">
        <f t="shared" si="391"/>
        <v>0</v>
      </c>
      <c r="X821" s="12">
        <f t="shared" si="392"/>
        <v>0</v>
      </c>
      <c r="Y821" s="12">
        <f t="shared" si="393"/>
        <v>0</v>
      </c>
      <c r="Z821" s="12">
        <f t="shared" si="394"/>
        <v>0</v>
      </c>
      <c r="AA821" s="13">
        <f t="shared" si="395"/>
        <v>-0.33333333333333331</v>
      </c>
      <c r="AB821" s="13">
        <f t="shared" si="396"/>
        <v>-0.5</v>
      </c>
      <c r="AC821" s="13">
        <f t="shared" si="397"/>
        <v>-1</v>
      </c>
      <c r="AD821" s="13">
        <f t="shared" si="398"/>
        <v>0</v>
      </c>
      <c r="AE821" s="13">
        <f t="shared" si="399"/>
        <v>0</v>
      </c>
      <c r="AF821" s="13">
        <f t="shared" si="400"/>
        <v>0</v>
      </c>
      <c r="AG821" s="13">
        <f t="shared" si="401"/>
        <v>0</v>
      </c>
      <c r="AH821" s="13">
        <f t="shared" si="402"/>
        <v>0</v>
      </c>
      <c r="AI821" s="13">
        <f t="shared" si="403"/>
        <v>0</v>
      </c>
      <c r="AJ821" s="13">
        <f t="shared" si="404"/>
        <v>0</v>
      </c>
      <c r="AK821" s="13">
        <f t="shared" si="405"/>
        <v>0</v>
      </c>
      <c r="AL821" s="12">
        <f t="shared" si="406"/>
        <v>6</v>
      </c>
      <c r="AM821" s="12">
        <f t="shared" si="407"/>
        <v>0</v>
      </c>
      <c r="AN821" s="12">
        <f t="shared" si="408"/>
        <v>0</v>
      </c>
      <c r="AO821" s="12">
        <f t="shared" si="409"/>
        <v>0</v>
      </c>
      <c r="AP821" s="12">
        <f t="shared" si="410"/>
        <v>-6</v>
      </c>
      <c r="AQ821" s="13">
        <f t="shared" si="411"/>
        <v>-1</v>
      </c>
      <c r="AR821" s="12">
        <f t="shared" si="412"/>
        <v>0</v>
      </c>
      <c r="AS821" s="13">
        <f t="shared" si="413"/>
        <v>0</v>
      </c>
      <c r="AT821" s="12">
        <f t="shared" si="414"/>
        <v>0</v>
      </c>
      <c r="AU821" s="13">
        <f t="shared" si="415"/>
        <v>0</v>
      </c>
    </row>
    <row r="822" spans="1:47" hidden="1" x14ac:dyDescent="0.35">
      <c r="A822" t="s">
        <v>94</v>
      </c>
      <c r="B822" t="s">
        <v>159</v>
      </c>
      <c r="C822" t="s">
        <v>65</v>
      </c>
      <c r="D822" s="12">
        <v>2</v>
      </c>
      <c r="E822" s="12">
        <v>1</v>
      </c>
      <c r="F822" s="12">
        <v>0</v>
      </c>
      <c r="G822" s="12">
        <v>0</v>
      </c>
      <c r="H822" s="12">
        <v>0</v>
      </c>
      <c r="I822" s="12">
        <v>0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  <c r="O822" s="12">
        <v>0</v>
      </c>
      <c r="P822" s="12">
        <f t="shared" si="384"/>
        <v>-1</v>
      </c>
      <c r="Q822" s="12">
        <f t="shared" si="385"/>
        <v>-1</v>
      </c>
      <c r="R822" s="12">
        <f t="shared" si="386"/>
        <v>0</v>
      </c>
      <c r="S822" s="12">
        <f t="shared" si="387"/>
        <v>0</v>
      </c>
      <c r="T822" s="12">
        <f t="shared" si="388"/>
        <v>0</v>
      </c>
      <c r="U822" s="12">
        <f t="shared" si="389"/>
        <v>0</v>
      </c>
      <c r="V822" s="12">
        <f t="shared" si="390"/>
        <v>0</v>
      </c>
      <c r="W822" s="12">
        <f t="shared" si="391"/>
        <v>0</v>
      </c>
      <c r="X822" s="12">
        <f t="shared" si="392"/>
        <v>0</v>
      </c>
      <c r="Y822" s="12">
        <f t="shared" si="393"/>
        <v>0</v>
      </c>
      <c r="Z822" s="12">
        <f t="shared" si="394"/>
        <v>0</v>
      </c>
      <c r="AA822" s="13">
        <f t="shared" si="395"/>
        <v>-0.5</v>
      </c>
      <c r="AB822" s="13">
        <f t="shared" si="396"/>
        <v>-1</v>
      </c>
      <c r="AC822" s="13">
        <f t="shared" si="397"/>
        <v>0</v>
      </c>
      <c r="AD822" s="13">
        <f t="shared" si="398"/>
        <v>0</v>
      </c>
      <c r="AE822" s="13">
        <f t="shared" si="399"/>
        <v>0</v>
      </c>
      <c r="AF822" s="13">
        <f t="shared" si="400"/>
        <v>0</v>
      </c>
      <c r="AG822" s="13">
        <f t="shared" si="401"/>
        <v>0</v>
      </c>
      <c r="AH822" s="13">
        <f t="shared" si="402"/>
        <v>0</v>
      </c>
      <c r="AI822" s="13">
        <f t="shared" si="403"/>
        <v>0</v>
      </c>
      <c r="AJ822" s="13">
        <f t="shared" si="404"/>
        <v>0</v>
      </c>
      <c r="AK822" s="13">
        <f t="shared" si="405"/>
        <v>0</v>
      </c>
      <c r="AL822" s="12">
        <f t="shared" si="406"/>
        <v>3</v>
      </c>
      <c r="AM822" s="12">
        <f t="shared" si="407"/>
        <v>0</v>
      </c>
      <c r="AN822" s="12">
        <f t="shared" si="408"/>
        <v>0</v>
      </c>
      <c r="AO822" s="12">
        <f t="shared" si="409"/>
        <v>0</v>
      </c>
      <c r="AP822" s="12">
        <f t="shared" si="410"/>
        <v>-3</v>
      </c>
      <c r="AQ822" s="13">
        <f t="shared" si="411"/>
        <v>-1</v>
      </c>
      <c r="AR822" s="12">
        <f t="shared" si="412"/>
        <v>0</v>
      </c>
      <c r="AS822" s="13">
        <f t="shared" si="413"/>
        <v>0</v>
      </c>
      <c r="AT822" s="12">
        <f t="shared" si="414"/>
        <v>0</v>
      </c>
      <c r="AU822" s="13">
        <f t="shared" si="415"/>
        <v>0</v>
      </c>
    </row>
    <row r="823" spans="1:47" hidden="1" x14ac:dyDescent="0.35">
      <c r="A823" t="s">
        <v>94</v>
      </c>
      <c r="B823" t="s">
        <v>159</v>
      </c>
      <c r="C823" t="s">
        <v>66</v>
      </c>
      <c r="D823" s="12">
        <v>2</v>
      </c>
      <c r="E823" s="12">
        <v>1</v>
      </c>
      <c r="F823" s="12">
        <v>2</v>
      </c>
      <c r="G823" s="12">
        <v>0</v>
      </c>
      <c r="H823" s="12">
        <v>1</v>
      </c>
      <c r="I823" s="12">
        <v>0</v>
      </c>
      <c r="J823" s="12">
        <v>0</v>
      </c>
      <c r="K823" s="12">
        <v>1</v>
      </c>
      <c r="L823" s="12">
        <v>0</v>
      </c>
      <c r="M823" s="12">
        <v>0</v>
      </c>
      <c r="N823" s="12">
        <v>1</v>
      </c>
      <c r="O823" s="12">
        <v>0</v>
      </c>
      <c r="P823" s="12">
        <f t="shared" si="384"/>
        <v>-1</v>
      </c>
      <c r="Q823" s="12">
        <f t="shared" si="385"/>
        <v>1</v>
      </c>
      <c r="R823" s="12">
        <f t="shared" si="386"/>
        <v>-2</v>
      </c>
      <c r="S823" s="12">
        <f t="shared" si="387"/>
        <v>1</v>
      </c>
      <c r="T823" s="12">
        <f t="shared" si="388"/>
        <v>-1</v>
      </c>
      <c r="U823" s="12">
        <f t="shared" si="389"/>
        <v>0</v>
      </c>
      <c r="V823" s="12">
        <f t="shared" si="390"/>
        <v>1</v>
      </c>
      <c r="W823" s="12">
        <f t="shared" si="391"/>
        <v>-1</v>
      </c>
      <c r="X823" s="12">
        <f t="shared" si="392"/>
        <v>0</v>
      </c>
      <c r="Y823" s="12">
        <f t="shared" si="393"/>
        <v>1</v>
      </c>
      <c r="Z823" s="12">
        <f t="shared" si="394"/>
        <v>-1</v>
      </c>
      <c r="AA823" s="13">
        <f t="shared" si="395"/>
        <v>-0.5</v>
      </c>
      <c r="AB823" s="13">
        <f t="shared" si="396"/>
        <v>1</v>
      </c>
      <c r="AC823" s="13">
        <f t="shared" si="397"/>
        <v>-1</v>
      </c>
      <c r="AD823" s="13" t="str">
        <f t="shared" si="398"/>
        <v>N/A</v>
      </c>
      <c r="AE823" s="13">
        <f t="shared" si="399"/>
        <v>-1</v>
      </c>
      <c r="AF823" s="13">
        <f t="shared" si="400"/>
        <v>0</v>
      </c>
      <c r="AG823" s="13" t="str">
        <f t="shared" si="401"/>
        <v>N/A</v>
      </c>
      <c r="AH823" s="13">
        <f t="shared" si="402"/>
        <v>-1</v>
      </c>
      <c r="AI823" s="13">
        <f t="shared" si="403"/>
        <v>0</v>
      </c>
      <c r="AJ823" s="13" t="str">
        <f t="shared" si="404"/>
        <v>N/A</v>
      </c>
      <c r="AK823" s="13">
        <f t="shared" si="405"/>
        <v>-1</v>
      </c>
      <c r="AL823" s="12">
        <f t="shared" si="406"/>
        <v>5</v>
      </c>
      <c r="AM823" s="12">
        <f t="shared" si="407"/>
        <v>1</v>
      </c>
      <c r="AN823" s="12">
        <f t="shared" si="408"/>
        <v>1</v>
      </c>
      <c r="AO823" s="12">
        <f t="shared" si="409"/>
        <v>1</v>
      </c>
      <c r="AP823" s="12">
        <f t="shared" si="410"/>
        <v>-4</v>
      </c>
      <c r="AQ823" s="13">
        <f t="shared" si="411"/>
        <v>-0.8</v>
      </c>
      <c r="AR823" s="12">
        <f t="shared" si="412"/>
        <v>0</v>
      </c>
      <c r="AS823" s="13">
        <f t="shared" si="413"/>
        <v>0</v>
      </c>
      <c r="AT823" s="12">
        <f t="shared" si="414"/>
        <v>0</v>
      </c>
      <c r="AU823" s="13">
        <f t="shared" si="415"/>
        <v>0</v>
      </c>
    </row>
    <row r="824" spans="1:47" hidden="1" x14ac:dyDescent="0.35">
      <c r="A824" t="s">
        <v>94</v>
      </c>
      <c r="B824" t="s">
        <v>159</v>
      </c>
      <c r="C824" t="s">
        <v>160</v>
      </c>
      <c r="D824" s="12">
        <v>13</v>
      </c>
      <c r="E824" s="12">
        <v>7</v>
      </c>
      <c r="F824" s="12">
        <v>4</v>
      </c>
      <c r="G824" s="12">
        <v>1</v>
      </c>
      <c r="H824" s="12">
        <v>2</v>
      </c>
      <c r="I824" s="12">
        <v>0</v>
      </c>
      <c r="J824" s="12">
        <v>1</v>
      </c>
      <c r="K824" s="12">
        <v>2</v>
      </c>
      <c r="L824" s="12">
        <v>0</v>
      </c>
      <c r="M824" s="12">
        <v>1</v>
      </c>
      <c r="N824" s="12">
        <v>2</v>
      </c>
      <c r="O824" s="12">
        <v>0</v>
      </c>
      <c r="P824" s="12">
        <f t="shared" si="384"/>
        <v>-6</v>
      </c>
      <c r="Q824" s="12">
        <f t="shared" si="385"/>
        <v>-3</v>
      </c>
      <c r="R824" s="12">
        <f t="shared" si="386"/>
        <v>-3</v>
      </c>
      <c r="S824" s="12">
        <f t="shared" si="387"/>
        <v>1</v>
      </c>
      <c r="T824" s="12">
        <f t="shared" si="388"/>
        <v>-2</v>
      </c>
      <c r="U824" s="12">
        <f t="shared" si="389"/>
        <v>1</v>
      </c>
      <c r="V824" s="12">
        <f t="shared" si="390"/>
        <v>1</v>
      </c>
      <c r="W824" s="12">
        <f t="shared" si="391"/>
        <v>-2</v>
      </c>
      <c r="X824" s="12">
        <f t="shared" si="392"/>
        <v>1</v>
      </c>
      <c r="Y824" s="12">
        <f t="shared" si="393"/>
        <v>1</v>
      </c>
      <c r="Z824" s="12">
        <f t="shared" si="394"/>
        <v>-2</v>
      </c>
      <c r="AA824" s="13">
        <f t="shared" si="395"/>
        <v>-0.46153846153846156</v>
      </c>
      <c r="AB824" s="13">
        <f t="shared" si="396"/>
        <v>-0.42857142857142855</v>
      </c>
      <c r="AC824" s="13">
        <f t="shared" si="397"/>
        <v>-0.75</v>
      </c>
      <c r="AD824" s="13">
        <f t="shared" si="398"/>
        <v>1</v>
      </c>
      <c r="AE824" s="13">
        <f t="shared" si="399"/>
        <v>-1</v>
      </c>
      <c r="AF824" s="13" t="str">
        <f t="shared" si="400"/>
        <v>N/A</v>
      </c>
      <c r="AG824" s="13">
        <f t="shared" si="401"/>
        <v>1</v>
      </c>
      <c r="AH824" s="13">
        <f t="shared" si="402"/>
        <v>-1</v>
      </c>
      <c r="AI824" s="13" t="str">
        <f t="shared" si="403"/>
        <v>N/A</v>
      </c>
      <c r="AJ824" s="13">
        <f t="shared" si="404"/>
        <v>1</v>
      </c>
      <c r="AK824" s="13">
        <f t="shared" si="405"/>
        <v>-1</v>
      </c>
      <c r="AL824" s="12">
        <f t="shared" si="406"/>
        <v>24</v>
      </c>
      <c r="AM824" s="12">
        <f t="shared" si="407"/>
        <v>3</v>
      </c>
      <c r="AN824" s="12">
        <f t="shared" si="408"/>
        <v>3</v>
      </c>
      <c r="AO824" s="12">
        <f t="shared" si="409"/>
        <v>3</v>
      </c>
      <c r="AP824" s="12">
        <f t="shared" si="410"/>
        <v>-21</v>
      </c>
      <c r="AQ824" s="13">
        <f t="shared" si="411"/>
        <v>-0.875</v>
      </c>
      <c r="AR824" s="12">
        <f t="shared" si="412"/>
        <v>0</v>
      </c>
      <c r="AS824" s="13">
        <f t="shared" si="413"/>
        <v>0</v>
      </c>
      <c r="AT824" s="12">
        <f t="shared" si="414"/>
        <v>0</v>
      </c>
      <c r="AU824" s="13">
        <f t="shared" si="415"/>
        <v>0</v>
      </c>
    </row>
    <row r="825" spans="1:47" hidden="1" x14ac:dyDescent="0.35">
      <c r="A825" t="s">
        <v>94</v>
      </c>
      <c r="B825" t="s">
        <v>159</v>
      </c>
      <c r="C825" t="s">
        <v>68</v>
      </c>
      <c r="D825" s="12">
        <v>1</v>
      </c>
      <c r="E825" s="12">
        <v>1</v>
      </c>
      <c r="F825" s="12">
        <v>1</v>
      </c>
      <c r="G825" s="12">
        <v>1</v>
      </c>
      <c r="H825" s="12">
        <v>1</v>
      </c>
      <c r="I825" s="12">
        <v>0</v>
      </c>
      <c r="J825" s="12">
        <v>1</v>
      </c>
      <c r="K825" s="12">
        <v>1</v>
      </c>
      <c r="L825" s="12">
        <v>0</v>
      </c>
      <c r="M825" s="12">
        <v>1</v>
      </c>
      <c r="N825" s="12">
        <v>1</v>
      </c>
      <c r="O825" s="12">
        <v>0</v>
      </c>
      <c r="P825" s="12">
        <f t="shared" si="384"/>
        <v>0</v>
      </c>
      <c r="Q825" s="12">
        <f t="shared" si="385"/>
        <v>0</v>
      </c>
      <c r="R825" s="12">
        <f t="shared" si="386"/>
        <v>0</v>
      </c>
      <c r="S825" s="12">
        <f t="shared" si="387"/>
        <v>0</v>
      </c>
      <c r="T825" s="12">
        <f t="shared" si="388"/>
        <v>-1</v>
      </c>
      <c r="U825" s="12">
        <f t="shared" si="389"/>
        <v>1</v>
      </c>
      <c r="V825" s="12">
        <f t="shared" si="390"/>
        <v>0</v>
      </c>
      <c r="W825" s="12">
        <f t="shared" si="391"/>
        <v>-1</v>
      </c>
      <c r="X825" s="12">
        <f t="shared" si="392"/>
        <v>1</v>
      </c>
      <c r="Y825" s="12">
        <f t="shared" si="393"/>
        <v>0</v>
      </c>
      <c r="Z825" s="12">
        <f t="shared" si="394"/>
        <v>-1</v>
      </c>
      <c r="AA825" s="13">
        <f t="shared" si="395"/>
        <v>0</v>
      </c>
      <c r="AB825" s="13">
        <f t="shared" si="396"/>
        <v>0</v>
      </c>
      <c r="AC825" s="13">
        <f t="shared" si="397"/>
        <v>0</v>
      </c>
      <c r="AD825" s="13">
        <f t="shared" si="398"/>
        <v>0</v>
      </c>
      <c r="AE825" s="13">
        <f t="shared" si="399"/>
        <v>-1</v>
      </c>
      <c r="AF825" s="13" t="str">
        <f t="shared" si="400"/>
        <v>N/A</v>
      </c>
      <c r="AG825" s="13">
        <f t="shared" si="401"/>
        <v>0</v>
      </c>
      <c r="AH825" s="13">
        <f t="shared" si="402"/>
        <v>-1</v>
      </c>
      <c r="AI825" s="13" t="str">
        <f t="shared" si="403"/>
        <v>N/A</v>
      </c>
      <c r="AJ825" s="13">
        <f t="shared" si="404"/>
        <v>0</v>
      </c>
      <c r="AK825" s="13">
        <f t="shared" si="405"/>
        <v>-1</v>
      </c>
      <c r="AL825" s="12">
        <f t="shared" si="406"/>
        <v>3</v>
      </c>
      <c r="AM825" s="12">
        <f t="shared" si="407"/>
        <v>2</v>
      </c>
      <c r="AN825" s="12">
        <f t="shared" si="408"/>
        <v>2</v>
      </c>
      <c r="AO825" s="12">
        <f t="shared" si="409"/>
        <v>2</v>
      </c>
      <c r="AP825" s="12">
        <f t="shared" si="410"/>
        <v>-1</v>
      </c>
      <c r="AQ825" s="13">
        <f t="shared" si="411"/>
        <v>-0.33333333333333331</v>
      </c>
      <c r="AR825" s="12">
        <f t="shared" si="412"/>
        <v>0</v>
      </c>
      <c r="AS825" s="13">
        <f t="shared" si="413"/>
        <v>0</v>
      </c>
      <c r="AT825" s="12">
        <f t="shared" si="414"/>
        <v>0</v>
      </c>
      <c r="AU825" s="13">
        <f t="shared" si="415"/>
        <v>0</v>
      </c>
    </row>
    <row r="826" spans="1:47" hidden="1" x14ac:dyDescent="0.35">
      <c r="A826" t="s">
        <v>94</v>
      </c>
      <c r="B826" t="s">
        <v>163</v>
      </c>
      <c r="C826" t="s">
        <v>62</v>
      </c>
      <c r="D826" s="12">
        <v>23</v>
      </c>
      <c r="E826" s="12">
        <v>4</v>
      </c>
      <c r="F826" s="12">
        <v>3</v>
      </c>
      <c r="G826" s="12">
        <v>0</v>
      </c>
      <c r="H826" s="12">
        <v>0</v>
      </c>
      <c r="I826" s="12">
        <v>0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f t="shared" si="384"/>
        <v>-19</v>
      </c>
      <c r="Q826" s="12">
        <f t="shared" si="385"/>
        <v>-1</v>
      </c>
      <c r="R826" s="12">
        <f t="shared" si="386"/>
        <v>-3</v>
      </c>
      <c r="S826" s="12">
        <f t="shared" si="387"/>
        <v>0</v>
      </c>
      <c r="T826" s="12">
        <f t="shared" si="388"/>
        <v>0</v>
      </c>
      <c r="U826" s="12">
        <f t="shared" si="389"/>
        <v>0</v>
      </c>
      <c r="V826" s="12">
        <f t="shared" si="390"/>
        <v>0</v>
      </c>
      <c r="W826" s="12">
        <f t="shared" si="391"/>
        <v>0</v>
      </c>
      <c r="X826" s="12">
        <f t="shared" si="392"/>
        <v>0</v>
      </c>
      <c r="Y826" s="12">
        <f t="shared" si="393"/>
        <v>0</v>
      </c>
      <c r="Z826" s="12">
        <f t="shared" si="394"/>
        <v>0</v>
      </c>
      <c r="AA826" s="13">
        <f t="shared" si="395"/>
        <v>-0.82608695652173914</v>
      </c>
      <c r="AB826" s="13">
        <f t="shared" si="396"/>
        <v>-0.25</v>
      </c>
      <c r="AC826" s="13">
        <f t="shared" si="397"/>
        <v>-1</v>
      </c>
      <c r="AD826" s="13">
        <f t="shared" si="398"/>
        <v>0</v>
      </c>
      <c r="AE826" s="13">
        <f t="shared" si="399"/>
        <v>0</v>
      </c>
      <c r="AF826" s="13">
        <f t="shared" si="400"/>
        <v>0</v>
      </c>
      <c r="AG826" s="13">
        <f t="shared" si="401"/>
        <v>0</v>
      </c>
      <c r="AH826" s="13">
        <f t="shared" si="402"/>
        <v>0</v>
      </c>
      <c r="AI826" s="13">
        <f t="shared" si="403"/>
        <v>0</v>
      </c>
      <c r="AJ826" s="13">
        <f t="shared" si="404"/>
        <v>0</v>
      </c>
      <c r="AK826" s="13">
        <f t="shared" si="405"/>
        <v>0</v>
      </c>
      <c r="AL826" s="12">
        <f t="shared" si="406"/>
        <v>30</v>
      </c>
      <c r="AM826" s="12">
        <f t="shared" si="407"/>
        <v>0</v>
      </c>
      <c r="AN826" s="12">
        <f t="shared" si="408"/>
        <v>0</v>
      </c>
      <c r="AO826" s="12">
        <f t="shared" si="409"/>
        <v>0</v>
      </c>
      <c r="AP826" s="12">
        <f t="shared" si="410"/>
        <v>-30</v>
      </c>
      <c r="AQ826" s="13">
        <f t="shared" si="411"/>
        <v>-1</v>
      </c>
      <c r="AR826" s="12">
        <f t="shared" si="412"/>
        <v>0</v>
      </c>
      <c r="AS826" s="13">
        <f t="shared" si="413"/>
        <v>0</v>
      </c>
      <c r="AT826" s="12">
        <f t="shared" si="414"/>
        <v>0</v>
      </c>
      <c r="AU826" s="13">
        <f t="shared" si="415"/>
        <v>0</v>
      </c>
    </row>
    <row r="827" spans="1:47" hidden="1" x14ac:dyDescent="0.35">
      <c r="A827" t="s">
        <v>94</v>
      </c>
      <c r="B827" t="s">
        <v>163</v>
      </c>
      <c r="C827" t="s">
        <v>63</v>
      </c>
      <c r="D827" s="12">
        <v>1</v>
      </c>
      <c r="E827" s="12">
        <v>3</v>
      </c>
      <c r="F827" s="12">
        <v>5</v>
      </c>
      <c r="G827" s="12">
        <v>0</v>
      </c>
      <c r="H827" s="12">
        <v>0</v>
      </c>
      <c r="I827" s="12">
        <v>0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f t="shared" si="384"/>
        <v>2</v>
      </c>
      <c r="Q827" s="12">
        <f t="shared" si="385"/>
        <v>2</v>
      </c>
      <c r="R827" s="12">
        <f t="shared" si="386"/>
        <v>-5</v>
      </c>
      <c r="S827" s="12">
        <f t="shared" si="387"/>
        <v>0</v>
      </c>
      <c r="T827" s="12">
        <f t="shared" si="388"/>
        <v>0</v>
      </c>
      <c r="U827" s="12">
        <f t="shared" si="389"/>
        <v>0</v>
      </c>
      <c r="V827" s="12">
        <f t="shared" si="390"/>
        <v>0</v>
      </c>
      <c r="W827" s="12">
        <f t="shared" si="391"/>
        <v>0</v>
      </c>
      <c r="X827" s="12">
        <f t="shared" si="392"/>
        <v>0</v>
      </c>
      <c r="Y827" s="12">
        <f t="shared" si="393"/>
        <v>0</v>
      </c>
      <c r="Z827" s="12">
        <f t="shared" si="394"/>
        <v>0</v>
      </c>
      <c r="AA827" s="13">
        <f t="shared" si="395"/>
        <v>2</v>
      </c>
      <c r="AB827" s="13">
        <f t="shared" si="396"/>
        <v>0.66666666666666663</v>
      </c>
      <c r="AC827" s="13">
        <f t="shared" si="397"/>
        <v>-1</v>
      </c>
      <c r="AD827" s="13">
        <f t="shared" si="398"/>
        <v>0</v>
      </c>
      <c r="AE827" s="13">
        <f t="shared" si="399"/>
        <v>0</v>
      </c>
      <c r="AF827" s="13">
        <f t="shared" si="400"/>
        <v>0</v>
      </c>
      <c r="AG827" s="13">
        <f t="shared" si="401"/>
        <v>0</v>
      </c>
      <c r="AH827" s="13">
        <f t="shared" si="402"/>
        <v>0</v>
      </c>
      <c r="AI827" s="13">
        <f t="shared" si="403"/>
        <v>0</v>
      </c>
      <c r="AJ827" s="13">
        <f t="shared" si="404"/>
        <v>0</v>
      </c>
      <c r="AK827" s="13">
        <f t="shared" si="405"/>
        <v>0</v>
      </c>
      <c r="AL827" s="12">
        <f t="shared" si="406"/>
        <v>9</v>
      </c>
      <c r="AM827" s="12">
        <f t="shared" si="407"/>
        <v>0</v>
      </c>
      <c r="AN827" s="12">
        <f t="shared" si="408"/>
        <v>0</v>
      </c>
      <c r="AO827" s="12">
        <f t="shared" si="409"/>
        <v>0</v>
      </c>
      <c r="AP827" s="12">
        <f t="shared" si="410"/>
        <v>-9</v>
      </c>
      <c r="AQ827" s="13">
        <f t="shared" si="411"/>
        <v>-1</v>
      </c>
      <c r="AR827" s="12">
        <f t="shared" si="412"/>
        <v>0</v>
      </c>
      <c r="AS827" s="13">
        <f t="shared" si="413"/>
        <v>0</v>
      </c>
      <c r="AT827" s="12">
        <f t="shared" si="414"/>
        <v>0</v>
      </c>
      <c r="AU827" s="13">
        <f t="shared" si="415"/>
        <v>0</v>
      </c>
    </row>
    <row r="828" spans="1:47" hidden="1" x14ac:dyDescent="0.35">
      <c r="A828" t="s">
        <v>94</v>
      </c>
      <c r="B828" t="s">
        <v>163</v>
      </c>
      <c r="C828" t="s">
        <v>64</v>
      </c>
      <c r="D828" s="12">
        <v>3</v>
      </c>
      <c r="E828" s="12">
        <v>3</v>
      </c>
      <c r="F828" s="12">
        <v>1</v>
      </c>
      <c r="G828" s="12">
        <v>0</v>
      </c>
      <c r="H828" s="12">
        <v>0</v>
      </c>
      <c r="I828" s="12">
        <v>0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  <c r="O828" s="12">
        <v>0</v>
      </c>
      <c r="P828" s="12">
        <f t="shared" si="384"/>
        <v>0</v>
      </c>
      <c r="Q828" s="12">
        <f t="shared" si="385"/>
        <v>-2</v>
      </c>
      <c r="R828" s="12">
        <f t="shared" si="386"/>
        <v>-1</v>
      </c>
      <c r="S828" s="12">
        <f t="shared" si="387"/>
        <v>0</v>
      </c>
      <c r="T828" s="12">
        <f t="shared" si="388"/>
        <v>0</v>
      </c>
      <c r="U828" s="12">
        <f t="shared" si="389"/>
        <v>0</v>
      </c>
      <c r="V828" s="12">
        <f t="shared" si="390"/>
        <v>0</v>
      </c>
      <c r="W828" s="12">
        <f t="shared" si="391"/>
        <v>0</v>
      </c>
      <c r="X828" s="12">
        <f t="shared" si="392"/>
        <v>0</v>
      </c>
      <c r="Y828" s="12">
        <f t="shared" si="393"/>
        <v>0</v>
      </c>
      <c r="Z828" s="12">
        <f t="shared" si="394"/>
        <v>0</v>
      </c>
      <c r="AA828" s="13">
        <f t="shared" si="395"/>
        <v>0</v>
      </c>
      <c r="AB828" s="13">
        <f t="shared" si="396"/>
        <v>-0.66666666666666663</v>
      </c>
      <c r="AC828" s="13">
        <f t="shared" si="397"/>
        <v>-1</v>
      </c>
      <c r="AD828" s="13">
        <f t="shared" si="398"/>
        <v>0</v>
      </c>
      <c r="AE828" s="13">
        <f t="shared" si="399"/>
        <v>0</v>
      </c>
      <c r="AF828" s="13">
        <f t="shared" si="400"/>
        <v>0</v>
      </c>
      <c r="AG828" s="13">
        <f t="shared" si="401"/>
        <v>0</v>
      </c>
      <c r="AH828" s="13">
        <f t="shared" si="402"/>
        <v>0</v>
      </c>
      <c r="AI828" s="13">
        <f t="shared" si="403"/>
        <v>0</v>
      </c>
      <c r="AJ828" s="13">
        <f t="shared" si="404"/>
        <v>0</v>
      </c>
      <c r="AK828" s="13">
        <f t="shared" si="405"/>
        <v>0</v>
      </c>
      <c r="AL828" s="12">
        <f t="shared" si="406"/>
        <v>7</v>
      </c>
      <c r="AM828" s="12">
        <f t="shared" si="407"/>
        <v>0</v>
      </c>
      <c r="AN828" s="12">
        <f t="shared" si="408"/>
        <v>0</v>
      </c>
      <c r="AO828" s="12">
        <f t="shared" si="409"/>
        <v>0</v>
      </c>
      <c r="AP828" s="12">
        <f t="shared" si="410"/>
        <v>-7</v>
      </c>
      <c r="AQ828" s="13">
        <f t="shared" si="411"/>
        <v>-1</v>
      </c>
      <c r="AR828" s="12">
        <f t="shared" si="412"/>
        <v>0</v>
      </c>
      <c r="AS828" s="13">
        <f t="shared" si="413"/>
        <v>0</v>
      </c>
      <c r="AT828" s="12">
        <f t="shared" si="414"/>
        <v>0</v>
      </c>
      <c r="AU828" s="13">
        <f t="shared" si="415"/>
        <v>0</v>
      </c>
    </row>
    <row r="829" spans="1:47" hidden="1" x14ac:dyDescent="0.35">
      <c r="A829" t="s">
        <v>94</v>
      </c>
      <c r="B829" t="s">
        <v>163</v>
      </c>
      <c r="C829" t="s">
        <v>65</v>
      </c>
      <c r="D829" s="12">
        <v>2</v>
      </c>
      <c r="E829" s="12">
        <v>5</v>
      </c>
      <c r="F829" s="12">
        <v>4</v>
      </c>
      <c r="G829" s="12">
        <v>0</v>
      </c>
      <c r="H829" s="12">
        <v>0</v>
      </c>
      <c r="I829" s="12">
        <v>0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f t="shared" si="384"/>
        <v>3</v>
      </c>
      <c r="Q829" s="12">
        <f t="shared" si="385"/>
        <v>-1</v>
      </c>
      <c r="R829" s="12">
        <f t="shared" si="386"/>
        <v>-4</v>
      </c>
      <c r="S829" s="12">
        <f t="shared" si="387"/>
        <v>0</v>
      </c>
      <c r="T829" s="12">
        <f t="shared" si="388"/>
        <v>0</v>
      </c>
      <c r="U829" s="12">
        <f t="shared" si="389"/>
        <v>0</v>
      </c>
      <c r="V829" s="12">
        <f t="shared" si="390"/>
        <v>0</v>
      </c>
      <c r="W829" s="12">
        <f t="shared" si="391"/>
        <v>0</v>
      </c>
      <c r="X829" s="12">
        <f t="shared" si="392"/>
        <v>0</v>
      </c>
      <c r="Y829" s="12">
        <f t="shared" si="393"/>
        <v>0</v>
      </c>
      <c r="Z829" s="12">
        <f t="shared" si="394"/>
        <v>0</v>
      </c>
      <c r="AA829" s="13">
        <f t="shared" si="395"/>
        <v>1.5</v>
      </c>
      <c r="AB829" s="13">
        <f t="shared" si="396"/>
        <v>-0.2</v>
      </c>
      <c r="AC829" s="13">
        <f t="shared" si="397"/>
        <v>-1</v>
      </c>
      <c r="AD829" s="13">
        <f t="shared" si="398"/>
        <v>0</v>
      </c>
      <c r="AE829" s="13">
        <f t="shared" si="399"/>
        <v>0</v>
      </c>
      <c r="AF829" s="13">
        <f t="shared" si="400"/>
        <v>0</v>
      </c>
      <c r="AG829" s="13">
        <f t="shared" si="401"/>
        <v>0</v>
      </c>
      <c r="AH829" s="13">
        <f t="shared" si="402"/>
        <v>0</v>
      </c>
      <c r="AI829" s="13">
        <f t="shared" si="403"/>
        <v>0</v>
      </c>
      <c r="AJ829" s="13">
        <f t="shared" si="404"/>
        <v>0</v>
      </c>
      <c r="AK829" s="13">
        <f t="shared" si="405"/>
        <v>0</v>
      </c>
      <c r="AL829" s="12">
        <f t="shared" si="406"/>
        <v>11</v>
      </c>
      <c r="AM829" s="12">
        <f t="shared" si="407"/>
        <v>0</v>
      </c>
      <c r="AN829" s="12">
        <f t="shared" si="408"/>
        <v>0</v>
      </c>
      <c r="AO829" s="12">
        <f t="shared" si="409"/>
        <v>0</v>
      </c>
      <c r="AP829" s="12">
        <f t="shared" si="410"/>
        <v>-11</v>
      </c>
      <c r="AQ829" s="13">
        <f t="shared" si="411"/>
        <v>-1</v>
      </c>
      <c r="AR829" s="12">
        <f t="shared" si="412"/>
        <v>0</v>
      </c>
      <c r="AS829" s="13">
        <f t="shared" si="413"/>
        <v>0</v>
      </c>
      <c r="AT829" s="12">
        <f t="shared" si="414"/>
        <v>0</v>
      </c>
      <c r="AU829" s="13">
        <f t="shared" si="415"/>
        <v>0</v>
      </c>
    </row>
    <row r="830" spans="1:47" hidden="1" x14ac:dyDescent="0.35">
      <c r="A830" t="s">
        <v>94</v>
      </c>
      <c r="B830" t="s">
        <v>163</v>
      </c>
      <c r="C830" t="s">
        <v>66</v>
      </c>
      <c r="D830" s="12">
        <v>2</v>
      </c>
      <c r="E830" s="12">
        <v>2</v>
      </c>
      <c r="F830" s="12">
        <v>2</v>
      </c>
      <c r="G830" s="12">
        <v>0</v>
      </c>
      <c r="H830" s="12">
        <v>1</v>
      </c>
      <c r="I830" s="12">
        <v>1</v>
      </c>
      <c r="J830" s="12">
        <v>0</v>
      </c>
      <c r="K830" s="12">
        <v>1</v>
      </c>
      <c r="L830" s="12">
        <v>1</v>
      </c>
      <c r="M830" s="12">
        <v>0</v>
      </c>
      <c r="N830" s="12">
        <v>1</v>
      </c>
      <c r="O830" s="12">
        <v>1</v>
      </c>
      <c r="P830" s="12">
        <f t="shared" si="384"/>
        <v>0</v>
      </c>
      <c r="Q830" s="12">
        <f t="shared" si="385"/>
        <v>0</v>
      </c>
      <c r="R830" s="12">
        <f t="shared" si="386"/>
        <v>-2</v>
      </c>
      <c r="S830" s="12">
        <f t="shared" si="387"/>
        <v>1</v>
      </c>
      <c r="T830" s="12">
        <f t="shared" si="388"/>
        <v>0</v>
      </c>
      <c r="U830" s="12">
        <f t="shared" si="389"/>
        <v>-1</v>
      </c>
      <c r="V830" s="12">
        <f t="shared" si="390"/>
        <v>1</v>
      </c>
      <c r="W830" s="12">
        <f t="shared" si="391"/>
        <v>0</v>
      </c>
      <c r="X830" s="12">
        <f t="shared" si="392"/>
        <v>-1</v>
      </c>
      <c r="Y830" s="12">
        <f t="shared" si="393"/>
        <v>1</v>
      </c>
      <c r="Z830" s="12">
        <f t="shared" si="394"/>
        <v>0</v>
      </c>
      <c r="AA830" s="13">
        <f t="shared" si="395"/>
        <v>0</v>
      </c>
      <c r="AB830" s="13">
        <f t="shared" si="396"/>
        <v>0</v>
      </c>
      <c r="AC830" s="13">
        <f t="shared" si="397"/>
        <v>-1</v>
      </c>
      <c r="AD830" s="13" t="str">
        <f t="shared" si="398"/>
        <v>N/A</v>
      </c>
      <c r="AE830" s="13">
        <f t="shared" si="399"/>
        <v>0</v>
      </c>
      <c r="AF830" s="13">
        <f t="shared" si="400"/>
        <v>-1</v>
      </c>
      <c r="AG830" s="13" t="str">
        <f t="shared" si="401"/>
        <v>N/A</v>
      </c>
      <c r="AH830" s="13">
        <f t="shared" si="402"/>
        <v>0</v>
      </c>
      <c r="AI830" s="13">
        <f t="shared" si="403"/>
        <v>-1</v>
      </c>
      <c r="AJ830" s="13" t="str">
        <f t="shared" si="404"/>
        <v>N/A</v>
      </c>
      <c r="AK830" s="13">
        <f t="shared" si="405"/>
        <v>0</v>
      </c>
      <c r="AL830" s="12">
        <f t="shared" si="406"/>
        <v>6</v>
      </c>
      <c r="AM830" s="12">
        <f t="shared" si="407"/>
        <v>2</v>
      </c>
      <c r="AN830" s="12">
        <f t="shared" si="408"/>
        <v>2</v>
      </c>
      <c r="AO830" s="12">
        <f t="shared" si="409"/>
        <v>2</v>
      </c>
      <c r="AP830" s="12">
        <f t="shared" si="410"/>
        <v>-4</v>
      </c>
      <c r="AQ830" s="13">
        <f t="shared" si="411"/>
        <v>-0.66666666666666663</v>
      </c>
      <c r="AR830" s="12">
        <f t="shared" si="412"/>
        <v>0</v>
      </c>
      <c r="AS830" s="13">
        <f t="shared" si="413"/>
        <v>0</v>
      </c>
      <c r="AT830" s="12">
        <f t="shared" si="414"/>
        <v>0</v>
      </c>
      <c r="AU830" s="13">
        <f t="shared" si="415"/>
        <v>0</v>
      </c>
    </row>
    <row r="831" spans="1:47" hidden="1" x14ac:dyDescent="0.35">
      <c r="A831" t="s">
        <v>94</v>
      </c>
      <c r="B831" t="s">
        <v>163</v>
      </c>
      <c r="C831" t="s">
        <v>164</v>
      </c>
      <c r="D831" s="12">
        <v>36</v>
      </c>
      <c r="E831" s="12">
        <v>20</v>
      </c>
      <c r="F831" s="12">
        <v>16</v>
      </c>
      <c r="G831" s="12">
        <v>1</v>
      </c>
      <c r="H831" s="12">
        <v>2</v>
      </c>
      <c r="I831" s="12">
        <v>2</v>
      </c>
      <c r="J831" s="12">
        <v>1</v>
      </c>
      <c r="K831" s="12">
        <v>2</v>
      </c>
      <c r="L831" s="12">
        <v>2</v>
      </c>
      <c r="M831" s="12">
        <v>1</v>
      </c>
      <c r="N831" s="12">
        <v>2</v>
      </c>
      <c r="O831" s="12">
        <v>2</v>
      </c>
      <c r="P831" s="12">
        <f t="shared" si="384"/>
        <v>-16</v>
      </c>
      <c r="Q831" s="12">
        <f t="shared" si="385"/>
        <v>-4</v>
      </c>
      <c r="R831" s="12">
        <f t="shared" si="386"/>
        <v>-15</v>
      </c>
      <c r="S831" s="12">
        <f t="shared" si="387"/>
        <v>1</v>
      </c>
      <c r="T831" s="12">
        <f t="shared" si="388"/>
        <v>0</v>
      </c>
      <c r="U831" s="12">
        <f t="shared" si="389"/>
        <v>-1</v>
      </c>
      <c r="V831" s="12">
        <f t="shared" si="390"/>
        <v>1</v>
      </c>
      <c r="W831" s="12">
        <f t="shared" si="391"/>
        <v>0</v>
      </c>
      <c r="X831" s="12">
        <f t="shared" si="392"/>
        <v>-1</v>
      </c>
      <c r="Y831" s="12">
        <f t="shared" si="393"/>
        <v>1</v>
      </c>
      <c r="Z831" s="12">
        <f t="shared" si="394"/>
        <v>0</v>
      </c>
      <c r="AA831" s="13">
        <f t="shared" si="395"/>
        <v>-0.44444444444444442</v>
      </c>
      <c r="AB831" s="13">
        <f t="shared" si="396"/>
        <v>-0.2</v>
      </c>
      <c r="AC831" s="13">
        <f t="shared" si="397"/>
        <v>-0.9375</v>
      </c>
      <c r="AD831" s="13">
        <f t="shared" si="398"/>
        <v>1</v>
      </c>
      <c r="AE831" s="13">
        <f t="shared" si="399"/>
        <v>0</v>
      </c>
      <c r="AF831" s="13">
        <f t="shared" si="400"/>
        <v>-0.5</v>
      </c>
      <c r="AG831" s="13">
        <f t="shared" si="401"/>
        <v>1</v>
      </c>
      <c r="AH831" s="13">
        <f t="shared" si="402"/>
        <v>0</v>
      </c>
      <c r="AI831" s="13">
        <f t="shared" si="403"/>
        <v>-0.5</v>
      </c>
      <c r="AJ831" s="13">
        <f t="shared" si="404"/>
        <v>1</v>
      </c>
      <c r="AK831" s="13">
        <f t="shared" si="405"/>
        <v>0</v>
      </c>
      <c r="AL831" s="12">
        <f t="shared" si="406"/>
        <v>72</v>
      </c>
      <c r="AM831" s="12">
        <f t="shared" si="407"/>
        <v>5</v>
      </c>
      <c r="AN831" s="12">
        <f t="shared" si="408"/>
        <v>5</v>
      </c>
      <c r="AO831" s="12">
        <f t="shared" si="409"/>
        <v>5</v>
      </c>
      <c r="AP831" s="12">
        <f t="shared" si="410"/>
        <v>-67</v>
      </c>
      <c r="AQ831" s="13">
        <f t="shared" si="411"/>
        <v>-0.93055555555555558</v>
      </c>
      <c r="AR831" s="12">
        <f t="shared" si="412"/>
        <v>0</v>
      </c>
      <c r="AS831" s="13">
        <f t="shared" si="413"/>
        <v>0</v>
      </c>
      <c r="AT831" s="12">
        <f t="shared" si="414"/>
        <v>0</v>
      </c>
      <c r="AU831" s="13">
        <f t="shared" si="415"/>
        <v>0</v>
      </c>
    </row>
    <row r="832" spans="1:47" hidden="1" x14ac:dyDescent="0.35">
      <c r="A832" t="s">
        <v>94</v>
      </c>
      <c r="B832" t="s">
        <v>163</v>
      </c>
      <c r="C832" t="s">
        <v>68</v>
      </c>
      <c r="D832" s="12">
        <v>5</v>
      </c>
      <c r="E832" s="12">
        <v>3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  <c r="O832" s="12">
        <v>1</v>
      </c>
      <c r="P832" s="12">
        <f t="shared" si="384"/>
        <v>-2</v>
      </c>
      <c r="Q832" s="12">
        <f t="shared" si="385"/>
        <v>-2</v>
      </c>
      <c r="R832" s="12">
        <f t="shared" si="386"/>
        <v>0</v>
      </c>
      <c r="S832" s="12">
        <f t="shared" si="387"/>
        <v>0</v>
      </c>
      <c r="T832" s="12">
        <f t="shared" si="388"/>
        <v>0</v>
      </c>
      <c r="U832" s="12">
        <f t="shared" si="389"/>
        <v>0</v>
      </c>
      <c r="V832" s="12">
        <f t="shared" si="390"/>
        <v>0</v>
      </c>
      <c r="W832" s="12">
        <f t="shared" si="391"/>
        <v>0</v>
      </c>
      <c r="X832" s="12">
        <f t="shared" si="392"/>
        <v>0</v>
      </c>
      <c r="Y832" s="12">
        <f t="shared" si="393"/>
        <v>0</v>
      </c>
      <c r="Z832" s="12">
        <f t="shared" si="394"/>
        <v>0</v>
      </c>
      <c r="AA832" s="13">
        <f t="shared" si="395"/>
        <v>-0.4</v>
      </c>
      <c r="AB832" s="13">
        <f t="shared" si="396"/>
        <v>-0.66666666666666663</v>
      </c>
      <c r="AC832" s="13">
        <f t="shared" si="397"/>
        <v>0</v>
      </c>
      <c r="AD832" s="13">
        <f t="shared" si="398"/>
        <v>0</v>
      </c>
      <c r="AE832" s="13">
        <f t="shared" si="399"/>
        <v>0</v>
      </c>
      <c r="AF832" s="13">
        <f t="shared" si="400"/>
        <v>0</v>
      </c>
      <c r="AG832" s="13">
        <f t="shared" si="401"/>
        <v>0</v>
      </c>
      <c r="AH832" s="13">
        <f t="shared" si="402"/>
        <v>0</v>
      </c>
      <c r="AI832" s="13">
        <f t="shared" si="403"/>
        <v>0</v>
      </c>
      <c r="AJ832" s="13">
        <f t="shared" si="404"/>
        <v>0</v>
      </c>
      <c r="AK832" s="13">
        <f t="shared" si="405"/>
        <v>0</v>
      </c>
      <c r="AL832" s="12">
        <f t="shared" si="406"/>
        <v>9</v>
      </c>
      <c r="AM832" s="12">
        <f t="shared" si="407"/>
        <v>3</v>
      </c>
      <c r="AN832" s="12">
        <f t="shared" si="408"/>
        <v>3</v>
      </c>
      <c r="AO832" s="12">
        <f t="shared" si="409"/>
        <v>3</v>
      </c>
      <c r="AP832" s="12">
        <f t="shared" si="410"/>
        <v>-6</v>
      </c>
      <c r="AQ832" s="13">
        <f t="shared" si="411"/>
        <v>-0.66666666666666663</v>
      </c>
      <c r="AR832" s="12">
        <f t="shared" si="412"/>
        <v>0</v>
      </c>
      <c r="AS832" s="13">
        <f t="shared" si="413"/>
        <v>0</v>
      </c>
      <c r="AT832" s="12">
        <f t="shared" si="414"/>
        <v>0</v>
      </c>
      <c r="AU832" s="13">
        <f t="shared" si="415"/>
        <v>0</v>
      </c>
    </row>
    <row r="833" spans="1:47" hidden="1" x14ac:dyDescent="0.35">
      <c r="A833" t="s">
        <v>94</v>
      </c>
      <c r="B833" t="s">
        <v>165</v>
      </c>
      <c r="C833" t="s">
        <v>62</v>
      </c>
      <c r="D833" s="12">
        <v>22</v>
      </c>
      <c r="E833" s="12">
        <v>4</v>
      </c>
      <c r="F833" s="12">
        <v>2</v>
      </c>
      <c r="G833" s="12">
        <v>1</v>
      </c>
      <c r="H833" s="12">
        <v>1</v>
      </c>
      <c r="I833" s="12">
        <v>0</v>
      </c>
      <c r="J833" s="12">
        <v>1</v>
      </c>
      <c r="K833" s="12">
        <v>1</v>
      </c>
      <c r="L833" s="12">
        <v>0</v>
      </c>
      <c r="M833" s="12">
        <v>1</v>
      </c>
      <c r="N833" s="12">
        <v>1</v>
      </c>
      <c r="O833" s="12">
        <v>0</v>
      </c>
      <c r="P833" s="12">
        <f t="shared" si="384"/>
        <v>-18</v>
      </c>
      <c r="Q833" s="12">
        <f t="shared" si="385"/>
        <v>-2</v>
      </c>
      <c r="R833" s="12">
        <f t="shared" si="386"/>
        <v>-1</v>
      </c>
      <c r="S833" s="12">
        <f t="shared" si="387"/>
        <v>0</v>
      </c>
      <c r="T833" s="12">
        <f t="shared" si="388"/>
        <v>-1</v>
      </c>
      <c r="U833" s="12">
        <f t="shared" si="389"/>
        <v>1</v>
      </c>
      <c r="V833" s="12">
        <f t="shared" si="390"/>
        <v>0</v>
      </c>
      <c r="W833" s="12">
        <f t="shared" si="391"/>
        <v>-1</v>
      </c>
      <c r="X833" s="12">
        <f t="shared" si="392"/>
        <v>1</v>
      </c>
      <c r="Y833" s="12">
        <f t="shared" si="393"/>
        <v>0</v>
      </c>
      <c r="Z833" s="12">
        <f t="shared" si="394"/>
        <v>-1</v>
      </c>
      <c r="AA833" s="13">
        <f t="shared" si="395"/>
        <v>-0.81818181818181823</v>
      </c>
      <c r="AB833" s="13">
        <f t="shared" si="396"/>
        <v>-0.5</v>
      </c>
      <c r="AC833" s="13">
        <f t="shared" si="397"/>
        <v>-0.5</v>
      </c>
      <c r="AD833" s="13">
        <f t="shared" si="398"/>
        <v>0</v>
      </c>
      <c r="AE833" s="13">
        <f t="shared" si="399"/>
        <v>-1</v>
      </c>
      <c r="AF833" s="13" t="str">
        <f t="shared" si="400"/>
        <v>N/A</v>
      </c>
      <c r="AG833" s="13">
        <f t="shared" si="401"/>
        <v>0</v>
      </c>
      <c r="AH833" s="13">
        <f t="shared" si="402"/>
        <v>-1</v>
      </c>
      <c r="AI833" s="13" t="str">
        <f t="shared" si="403"/>
        <v>N/A</v>
      </c>
      <c r="AJ833" s="13">
        <f t="shared" si="404"/>
        <v>0</v>
      </c>
      <c r="AK833" s="13">
        <f t="shared" si="405"/>
        <v>-1</v>
      </c>
      <c r="AL833" s="12">
        <f t="shared" si="406"/>
        <v>28</v>
      </c>
      <c r="AM833" s="12">
        <f t="shared" si="407"/>
        <v>2</v>
      </c>
      <c r="AN833" s="12">
        <f t="shared" si="408"/>
        <v>2</v>
      </c>
      <c r="AO833" s="12">
        <f t="shared" si="409"/>
        <v>2</v>
      </c>
      <c r="AP833" s="12">
        <f t="shared" si="410"/>
        <v>-26</v>
      </c>
      <c r="AQ833" s="13">
        <f t="shared" si="411"/>
        <v>-0.9285714285714286</v>
      </c>
      <c r="AR833" s="12">
        <f t="shared" si="412"/>
        <v>0</v>
      </c>
      <c r="AS833" s="13">
        <f t="shared" si="413"/>
        <v>0</v>
      </c>
      <c r="AT833" s="12">
        <f t="shared" si="414"/>
        <v>0</v>
      </c>
      <c r="AU833" s="13">
        <f t="shared" si="415"/>
        <v>0</v>
      </c>
    </row>
    <row r="834" spans="1:47" hidden="1" x14ac:dyDescent="0.35">
      <c r="A834" t="s">
        <v>94</v>
      </c>
      <c r="B834" t="s">
        <v>165</v>
      </c>
      <c r="C834" t="s">
        <v>63</v>
      </c>
      <c r="D834" s="12">
        <v>2</v>
      </c>
      <c r="E834" s="12">
        <v>6</v>
      </c>
      <c r="F834" s="12">
        <v>1</v>
      </c>
      <c r="G834" s="12">
        <v>0</v>
      </c>
      <c r="H834" s="12">
        <v>0</v>
      </c>
      <c r="I834" s="12">
        <v>0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f t="shared" si="384"/>
        <v>4</v>
      </c>
      <c r="Q834" s="12">
        <f t="shared" si="385"/>
        <v>-5</v>
      </c>
      <c r="R834" s="12">
        <f t="shared" si="386"/>
        <v>-1</v>
      </c>
      <c r="S834" s="12">
        <f t="shared" si="387"/>
        <v>0</v>
      </c>
      <c r="T834" s="12">
        <f t="shared" si="388"/>
        <v>0</v>
      </c>
      <c r="U834" s="12">
        <f t="shared" si="389"/>
        <v>0</v>
      </c>
      <c r="V834" s="12">
        <f t="shared" si="390"/>
        <v>0</v>
      </c>
      <c r="W834" s="12">
        <f t="shared" si="391"/>
        <v>0</v>
      </c>
      <c r="X834" s="12">
        <f t="shared" si="392"/>
        <v>0</v>
      </c>
      <c r="Y834" s="12">
        <f t="shared" si="393"/>
        <v>0</v>
      </c>
      <c r="Z834" s="12">
        <f t="shared" si="394"/>
        <v>0</v>
      </c>
      <c r="AA834" s="13">
        <f t="shared" si="395"/>
        <v>2</v>
      </c>
      <c r="AB834" s="13">
        <f t="shared" si="396"/>
        <v>-0.83333333333333337</v>
      </c>
      <c r="AC834" s="13">
        <f t="shared" si="397"/>
        <v>-1</v>
      </c>
      <c r="AD834" s="13">
        <f t="shared" si="398"/>
        <v>0</v>
      </c>
      <c r="AE834" s="13">
        <f t="shared" si="399"/>
        <v>0</v>
      </c>
      <c r="AF834" s="13">
        <f t="shared" si="400"/>
        <v>0</v>
      </c>
      <c r="AG834" s="13">
        <f t="shared" si="401"/>
        <v>0</v>
      </c>
      <c r="AH834" s="13">
        <f t="shared" si="402"/>
        <v>0</v>
      </c>
      <c r="AI834" s="13">
        <f t="shared" si="403"/>
        <v>0</v>
      </c>
      <c r="AJ834" s="13">
        <f t="shared" si="404"/>
        <v>0</v>
      </c>
      <c r="AK834" s="13">
        <f t="shared" si="405"/>
        <v>0</v>
      </c>
      <c r="AL834" s="12">
        <f t="shared" si="406"/>
        <v>9</v>
      </c>
      <c r="AM834" s="12">
        <f t="shared" si="407"/>
        <v>0</v>
      </c>
      <c r="AN834" s="12">
        <f t="shared" si="408"/>
        <v>0</v>
      </c>
      <c r="AO834" s="12">
        <f t="shared" si="409"/>
        <v>0</v>
      </c>
      <c r="AP834" s="12">
        <f t="shared" si="410"/>
        <v>-9</v>
      </c>
      <c r="AQ834" s="13">
        <f t="shared" si="411"/>
        <v>-1</v>
      </c>
      <c r="AR834" s="12">
        <f t="shared" si="412"/>
        <v>0</v>
      </c>
      <c r="AS834" s="13">
        <f t="shared" si="413"/>
        <v>0</v>
      </c>
      <c r="AT834" s="12">
        <f t="shared" si="414"/>
        <v>0</v>
      </c>
      <c r="AU834" s="13">
        <f t="shared" si="415"/>
        <v>0</v>
      </c>
    </row>
    <row r="835" spans="1:47" hidden="1" x14ac:dyDescent="0.35">
      <c r="A835" t="s">
        <v>94</v>
      </c>
      <c r="B835" t="s">
        <v>165</v>
      </c>
      <c r="C835" t="s">
        <v>64</v>
      </c>
      <c r="D835" s="12">
        <v>3</v>
      </c>
      <c r="E835" s="12">
        <v>1</v>
      </c>
      <c r="F835" s="12">
        <v>25</v>
      </c>
      <c r="G835" s="12">
        <v>4</v>
      </c>
      <c r="H835" s="12">
        <v>5</v>
      </c>
      <c r="I835" s="12">
        <v>4</v>
      </c>
      <c r="J835" s="12">
        <v>4</v>
      </c>
      <c r="K835" s="12">
        <v>5</v>
      </c>
      <c r="L835" s="12">
        <v>4</v>
      </c>
      <c r="M835" s="12">
        <v>4</v>
      </c>
      <c r="N835" s="12">
        <v>5</v>
      </c>
      <c r="O835" s="12">
        <v>4</v>
      </c>
      <c r="P835" s="12">
        <f t="shared" si="384"/>
        <v>-2</v>
      </c>
      <c r="Q835" s="12">
        <f t="shared" si="385"/>
        <v>24</v>
      </c>
      <c r="R835" s="12">
        <f t="shared" si="386"/>
        <v>-21</v>
      </c>
      <c r="S835" s="12">
        <f t="shared" si="387"/>
        <v>1</v>
      </c>
      <c r="T835" s="12">
        <f t="shared" si="388"/>
        <v>-1</v>
      </c>
      <c r="U835" s="12">
        <f t="shared" si="389"/>
        <v>0</v>
      </c>
      <c r="V835" s="12">
        <f t="shared" si="390"/>
        <v>1</v>
      </c>
      <c r="W835" s="12">
        <f t="shared" si="391"/>
        <v>-1</v>
      </c>
      <c r="X835" s="12">
        <f t="shared" si="392"/>
        <v>0</v>
      </c>
      <c r="Y835" s="12">
        <f t="shared" si="393"/>
        <v>1</v>
      </c>
      <c r="Z835" s="12">
        <f t="shared" si="394"/>
        <v>-1</v>
      </c>
      <c r="AA835" s="13">
        <f t="shared" si="395"/>
        <v>-0.66666666666666663</v>
      </c>
      <c r="AB835" s="13">
        <f t="shared" si="396"/>
        <v>24</v>
      </c>
      <c r="AC835" s="13">
        <f t="shared" si="397"/>
        <v>-0.84</v>
      </c>
      <c r="AD835" s="13">
        <f t="shared" si="398"/>
        <v>0.25</v>
      </c>
      <c r="AE835" s="13">
        <f t="shared" si="399"/>
        <v>-0.2</v>
      </c>
      <c r="AF835" s="13">
        <f t="shared" si="400"/>
        <v>0</v>
      </c>
      <c r="AG835" s="13">
        <f t="shared" si="401"/>
        <v>0.25</v>
      </c>
      <c r="AH835" s="13">
        <f t="shared" si="402"/>
        <v>-0.2</v>
      </c>
      <c r="AI835" s="13">
        <f t="shared" si="403"/>
        <v>0</v>
      </c>
      <c r="AJ835" s="13">
        <f t="shared" si="404"/>
        <v>0.25</v>
      </c>
      <c r="AK835" s="13">
        <f t="shared" si="405"/>
        <v>-0.2</v>
      </c>
      <c r="AL835" s="12">
        <f t="shared" si="406"/>
        <v>29</v>
      </c>
      <c r="AM835" s="12">
        <f t="shared" si="407"/>
        <v>13</v>
      </c>
      <c r="AN835" s="12">
        <f t="shared" si="408"/>
        <v>13</v>
      </c>
      <c r="AO835" s="12">
        <f t="shared" si="409"/>
        <v>13</v>
      </c>
      <c r="AP835" s="12">
        <f t="shared" si="410"/>
        <v>-16</v>
      </c>
      <c r="AQ835" s="13">
        <f t="shared" si="411"/>
        <v>-0.55172413793103448</v>
      </c>
      <c r="AR835" s="12">
        <f t="shared" si="412"/>
        <v>0</v>
      </c>
      <c r="AS835" s="13">
        <f t="shared" si="413"/>
        <v>0</v>
      </c>
      <c r="AT835" s="12">
        <f t="shared" si="414"/>
        <v>0</v>
      </c>
      <c r="AU835" s="13">
        <f t="shared" si="415"/>
        <v>0</v>
      </c>
    </row>
    <row r="836" spans="1:47" hidden="1" x14ac:dyDescent="0.35">
      <c r="A836" t="s">
        <v>94</v>
      </c>
      <c r="B836" t="s">
        <v>165</v>
      </c>
      <c r="C836" t="s">
        <v>65</v>
      </c>
      <c r="D836" s="12">
        <v>2</v>
      </c>
      <c r="E836" s="12">
        <v>5</v>
      </c>
      <c r="F836" s="12">
        <v>3</v>
      </c>
      <c r="G836" s="12">
        <v>0</v>
      </c>
      <c r="H836" s="12">
        <v>0</v>
      </c>
      <c r="I836" s="12">
        <v>0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f t="shared" si="384"/>
        <v>3</v>
      </c>
      <c r="Q836" s="12">
        <f t="shared" si="385"/>
        <v>-2</v>
      </c>
      <c r="R836" s="12">
        <f t="shared" si="386"/>
        <v>-3</v>
      </c>
      <c r="S836" s="12">
        <f t="shared" si="387"/>
        <v>0</v>
      </c>
      <c r="T836" s="12">
        <f t="shared" si="388"/>
        <v>0</v>
      </c>
      <c r="U836" s="12">
        <f t="shared" si="389"/>
        <v>0</v>
      </c>
      <c r="V836" s="12">
        <f t="shared" si="390"/>
        <v>0</v>
      </c>
      <c r="W836" s="12">
        <f t="shared" si="391"/>
        <v>0</v>
      </c>
      <c r="X836" s="12">
        <f t="shared" si="392"/>
        <v>0</v>
      </c>
      <c r="Y836" s="12">
        <f t="shared" si="393"/>
        <v>0</v>
      </c>
      <c r="Z836" s="12">
        <f t="shared" si="394"/>
        <v>0</v>
      </c>
      <c r="AA836" s="13">
        <f t="shared" si="395"/>
        <v>1.5</v>
      </c>
      <c r="AB836" s="13">
        <f t="shared" si="396"/>
        <v>-0.4</v>
      </c>
      <c r="AC836" s="13">
        <f t="shared" si="397"/>
        <v>-1</v>
      </c>
      <c r="AD836" s="13">
        <f t="shared" si="398"/>
        <v>0</v>
      </c>
      <c r="AE836" s="13">
        <f t="shared" si="399"/>
        <v>0</v>
      </c>
      <c r="AF836" s="13">
        <f t="shared" si="400"/>
        <v>0</v>
      </c>
      <c r="AG836" s="13">
        <f t="shared" si="401"/>
        <v>0</v>
      </c>
      <c r="AH836" s="13">
        <f t="shared" si="402"/>
        <v>0</v>
      </c>
      <c r="AI836" s="13">
        <f t="shared" si="403"/>
        <v>0</v>
      </c>
      <c r="AJ836" s="13">
        <f t="shared" si="404"/>
        <v>0</v>
      </c>
      <c r="AK836" s="13">
        <f t="shared" si="405"/>
        <v>0</v>
      </c>
      <c r="AL836" s="12">
        <f t="shared" si="406"/>
        <v>10</v>
      </c>
      <c r="AM836" s="12">
        <f t="shared" si="407"/>
        <v>0</v>
      </c>
      <c r="AN836" s="12">
        <f t="shared" si="408"/>
        <v>0</v>
      </c>
      <c r="AO836" s="12">
        <f t="shared" si="409"/>
        <v>0</v>
      </c>
      <c r="AP836" s="12">
        <f t="shared" si="410"/>
        <v>-10</v>
      </c>
      <c r="AQ836" s="13">
        <f t="shared" si="411"/>
        <v>-1</v>
      </c>
      <c r="AR836" s="12">
        <f t="shared" si="412"/>
        <v>0</v>
      </c>
      <c r="AS836" s="13">
        <f t="shared" si="413"/>
        <v>0</v>
      </c>
      <c r="AT836" s="12">
        <f t="shared" si="414"/>
        <v>0</v>
      </c>
      <c r="AU836" s="13">
        <f t="shared" si="415"/>
        <v>0</v>
      </c>
    </row>
    <row r="837" spans="1:47" hidden="1" x14ac:dyDescent="0.35">
      <c r="A837" t="s">
        <v>94</v>
      </c>
      <c r="B837" t="s">
        <v>165</v>
      </c>
      <c r="C837" t="s">
        <v>66</v>
      </c>
      <c r="D837" s="12">
        <v>2</v>
      </c>
      <c r="E837" s="12">
        <v>2</v>
      </c>
      <c r="F837" s="12">
        <v>22</v>
      </c>
      <c r="G837" s="12">
        <v>6</v>
      </c>
      <c r="H837" s="12">
        <v>7</v>
      </c>
      <c r="I837" s="12">
        <v>0</v>
      </c>
      <c r="J837" s="12">
        <v>6</v>
      </c>
      <c r="K837" s="12">
        <v>7</v>
      </c>
      <c r="L837" s="12">
        <v>0</v>
      </c>
      <c r="M837" s="12">
        <v>6</v>
      </c>
      <c r="N837" s="12">
        <v>7</v>
      </c>
      <c r="O837" s="12">
        <v>0</v>
      </c>
      <c r="P837" s="12">
        <f t="shared" si="384"/>
        <v>0</v>
      </c>
      <c r="Q837" s="12">
        <f t="shared" si="385"/>
        <v>20</v>
      </c>
      <c r="R837" s="12">
        <f t="shared" si="386"/>
        <v>-16</v>
      </c>
      <c r="S837" s="12">
        <f t="shared" si="387"/>
        <v>1</v>
      </c>
      <c r="T837" s="12">
        <f t="shared" si="388"/>
        <v>-7</v>
      </c>
      <c r="U837" s="12">
        <f t="shared" si="389"/>
        <v>6</v>
      </c>
      <c r="V837" s="12">
        <f t="shared" si="390"/>
        <v>1</v>
      </c>
      <c r="W837" s="12">
        <f t="shared" si="391"/>
        <v>-7</v>
      </c>
      <c r="X837" s="12">
        <f t="shared" si="392"/>
        <v>6</v>
      </c>
      <c r="Y837" s="12">
        <f t="shared" si="393"/>
        <v>1</v>
      </c>
      <c r="Z837" s="12">
        <f t="shared" si="394"/>
        <v>-7</v>
      </c>
      <c r="AA837" s="13">
        <f t="shared" si="395"/>
        <v>0</v>
      </c>
      <c r="AB837" s="13">
        <f t="shared" si="396"/>
        <v>10</v>
      </c>
      <c r="AC837" s="13">
        <f t="shared" si="397"/>
        <v>-0.72727272727272729</v>
      </c>
      <c r="AD837" s="13">
        <f t="shared" si="398"/>
        <v>0.16666666666666666</v>
      </c>
      <c r="AE837" s="13">
        <f t="shared" si="399"/>
        <v>-1</v>
      </c>
      <c r="AF837" s="13" t="str">
        <f t="shared" si="400"/>
        <v>N/A</v>
      </c>
      <c r="AG837" s="13">
        <f t="shared" si="401"/>
        <v>0.16666666666666666</v>
      </c>
      <c r="AH837" s="13">
        <f t="shared" si="402"/>
        <v>-1</v>
      </c>
      <c r="AI837" s="13" t="str">
        <f t="shared" si="403"/>
        <v>N/A</v>
      </c>
      <c r="AJ837" s="13">
        <f t="shared" si="404"/>
        <v>0.16666666666666666</v>
      </c>
      <c r="AK837" s="13">
        <f t="shared" si="405"/>
        <v>-1</v>
      </c>
      <c r="AL837" s="12">
        <f t="shared" si="406"/>
        <v>26</v>
      </c>
      <c r="AM837" s="12">
        <f t="shared" si="407"/>
        <v>13</v>
      </c>
      <c r="AN837" s="12">
        <f t="shared" si="408"/>
        <v>13</v>
      </c>
      <c r="AO837" s="12">
        <f t="shared" si="409"/>
        <v>13</v>
      </c>
      <c r="AP837" s="12">
        <f t="shared" si="410"/>
        <v>-13</v>
      </c>
      <c r="AQ837" s="13">
        <f t="shared" si="411"/>
        <v>-0.5</v>
      </c>
      <c r="AR837" s="12">
        <f t="shared" si="412"/>
        <v>0</v>
      </c>
      <c r="AS837" s="13">
        <f t="shared" si="413"/>
        <v>0</v>
      </c>
      <c r="AT837" s="12">
        <f t="shared" si="414"/>
        <v>0</v>
      </c>
      <c r="AU837" s="13">
        <f t="shared" si="415"/>
        <v>0</v>
      </c>
    </row>
    <row r="838" spans="1:47" hidden="1" x14ac:dyDescent="0.35">
      <c r="A838" t="s">
        <v>94</v>
      </c>
      <c r="B838" t="s">
        <v>165</v>
      </c>
      <c r="C838" t="s">
        <v>166</v>
      </c>
      <c r="D838" s="12">
        <v>34</v>
      </c>
      <c r="E838" s="12">
        <v>21</v>
      </c>
      <c r="F838" s="12">
        <v>54</v>
      </c>
      <c r="G838" s="12">
        <v>13</v>
      </c>
      <c r="H838" s="12">
        <v>18</v>
      </c>
      <c r="I838" s="12">
        <v>7</v>
      </c>
      <c r="J838" s="12">
        <v>13</v>
      </c>
      <c r="K838" s="12">
        <v>18</v>
      </c>
      <c r="L838" s="12">
        <v>7</v>
      </c>
      <c r="M838" s="12">
        <v>13</v>
      </c>
      <c r="N838" s="12">
        <v>18</v>
      </c>
      <c r="O838" s="12">
        <v>7</v>
      </c>
      <c r="P838" s="12">
        <f t="shared" si="384"/>
        <v>-13</v>
      </c>
      <c r="Q838" s="12">
        <f t="shared" si="385"/>
        <v>33</v>
      </c>
      <c r="R838" s="12">
        <f t="shared" si="386"/>
        <v>-41</v>
      </c>
      <c r="S838" s="12">
        <f t="shared" si="387"/>
        <v>5</v>
      </c>
      <c r="T838" s="12">
        <f t="shared" si="388"/>
        <v>-11</v>
      </c>
      <c r="U838" s="12">
        <f t="shared" si="389"/>
        <v>6</v>
      </c>
      <c r="V838" s="12">
        <f t="shared" si="390"/>
        <v>5</v>
      </c>
      <c r="W838" s="12">
        <f t="shared" si="391"/>
        <v>-11</v>
      </c>
      <c r="X838" s="12">
        <f t="shared" si="392"/>
        <v>6</v>
      </c>
      <c r="Y838" s="12">
        <f t="shared" si="393"/>
        <v>5</v>
      </c>
      <c r="Z838" s="12">
        <f t="shared" si="394"/>
        <v>-11</v>
      </c>
      <c r="AA838" s="13">
        <f t="shared" si="395"/>
        <v>-0.38235294117647056</v>
      </c>
      <c r="AB838" s="13">
        <f t="shared" si="396"/>
        <v>1.5714285714285714</v>
      </c>
      <c r="AC838" s="13">
        <f t="shared" si="397"/>
        <v>-0.7592592592592593</v>
      </c>
      <c r="AD838" s="13">
        <f t="shared" si="398"/>
        <v>0.38461538461538464</v>
      </c>
      <c r="AE838" s="13">
        <f t="shared" si="399"/>
        <v>-0.61111111111111116</v>
      </c>
      <c r="AF838" s="13">
        <f t="shared" si="400"/>
        <v>0.8571428571428571</v>
      </c>
      <c r="AG838" s="13">
        <f t="shared" si="401"/>
        <v>0.38461538461538464</v>
      </c>
      <c r="AH838" s="13">
        <f t="shared" si="402"/>
        <v>-0.61111111111111116</v>
      </c>
      <c r="AI838" s="13">
        <f t="shared" si="403"/>
        <v>0.8571428571428571</v>
      </c>
      <c r="AJ838" s="13">
        <f t="shared" si="404"/>
        <v>0.38461538461538464</v>
      </c>
      <c r="AK838" s="13">
        <f t="shared" si="405"/>
        <v>-0.61111111111111116</v>
      </c>
      <c r="AL838" s="12">
        <f t="shared" si="406"/>
        <v>109</v>
      </c>
      <c r="AM838" s="12">
        <f t="shared" si="407"/>
        <v>38</v>
      </c>
      <c r="AN838" s="12">
        <f t="shared" si="408"/>
        <v>38</v>
      </c>
      <c r="AO838" s="12">
        <f t="shared" si="409"/>
        <v>38</v>
      </c>
      <c r="AP838" s="12">
        <f t="shared" si="410"/>
        <v>-71</v>
      </c>
      <c r="AQ838" s="13">
        <f t="shared" si="411"/>
        <v>-0.65137614678899081</v>
      </c>
      <c r="AR838" s="12">
        <f t="shared" si="412"/>
        <v>0</v>
      </c>
      <c r="AS838" s="13">
        <f t="shared" si="413"/>
        <v>0</v>
      </c>
      <c r="AT838" s="12">
        <f t="shared" si="414"/>
        <v>0</v>
      </c>
      <c r="AU838" s="13">
        <f t="shared" si="415"/>
        <v>0</v>
      </c>
    </row>
    <row r="839" spans="1:47" hidden="1" x14ac:dyDescent="0.35">
      <c r="A839" t="s">
        <v>94</v>
      </c>
      <c r="B839" t="s">
        <v>165</v>
      </c>
      <c r="C839" t="s">
        <v>68</v>
      </c>
      <c r="D839" s="12">
        <v>3</v>
      </c>
      <c r="E839" s="12">
        <v>3</v>
      </c>
      <c r="F839" s="12">
        <v>1</v>
      </c>
      <c r="G839" s="12">
        <v>2</v>
      </c>
      <c r="H839" s="12">
        <v>5</v>
      </c>
      <c r="I839" s="12">
        <v>3</v>
      </c>
      <c r="J839" s="12">
        <v>2</v>
      </c>
      <c r="K839" s="12">
        <v>5</v>
      </c>
      <c r="L839" s="12">
        <v>3</v>
      </c>
      <c r="M839" s="12">
        <v>2</v>
      </c>
      <c r="N839" s="12">
        <v>5</v>
      </c>
      <c r="O839" s="12">
        <v>3</v>
      </c>
      <c r="P839" s="12">
        <f t="shared" ref="P839:P895" si="416">E839-D839</f>
        <v>0</v>
      </c>
      <c r="Q839" s="12">
        <f t="shared" ref="Q839:Q895" si="417">F839-E839</f>
        <v>-2</v>
      </c>
      <c r="R839" s="12">
        <f t="shared" ref="R839:R895" si="418">G839-F839</f>
        <v>1</v>
      </c>
      <c r="S839" s="12">
        <f t="shared" ref="S839:S895" si="419">H839-G839</f>
        <v>3</v>
      </c>
      <c r="T839" s="12">
        <f t="shared" ref="T839:T895" si="420">I839-H839</f>
        <v>-2</v>
      </c>
      <c r="U839" s="12">
        <f t="shared" ref="U839:U895" si="421">J839-I839</f>
        <v>-1</v>
      </c>
      <c r="V839" s="12">
        <f t="shared" ref="V839:V895" si="422">K839-J839</f>
        <v>3</v>
      </c>
      <c r="W839" s="12">
        <f t="shared" ref="W839:W895" si="423">L839-K839</f>
        <v>-2</v>
      </c>
      <c r="X839" s="12">
        <f t="shared" ref="X839:X895" si="424">M839-L839</f>
        <v>-1</v>
      </c>
      <c r="Y839" s="12">
        <f t="shared" ref="Y839:Y895" si="425">N839-M839</f>
        <v>3</v>
      </c>
      <c r="Z839" s="12">
        <f t="shared" ref="Z839:Z895" si="426">O839-N839</f>
        <v>-2</v>
      </c>
      <c r="AA839" s="13">
        <f t="shared" ref="AA839:AA895" si="427">IF(AND(E839=0,D839=0),0,IF(D839=0,"N/A",(E839-D839)/D839))</f>
        <v>0</v>
      </c>
      <c r="AB839" s="13">
        <f t="shared" ref="AB839:AB895" si="428">IF(AND(F839=0,E839=0),0,IF(E839=0,"N/A",(F839-E839)/E839))</f>
        <v>-0.66666666666666663</v>
      </c>
      <c r="AC839" s="13">
        <f t="shared" ref="AC839:AC895" si="429">IF(AND(G839=0,F839=0),0,IF(F839=0,"N/A",(G839-F839)/F839))</f>
        <v>1</v>
      </c>
      <c r="AD839" s="13">
        <f t="shared" ref="AD839:AD895" si="430">IF(AND(H839=0,G839=0),0,IF(G839=0,"N/A",(H839-G839)/G839))</f>
        <v>1.5</v>
      </c>
      <c r="AE839" s="13">
        <f t="shared" ref="AE839:AE895" si="431">IF(AND(I839=0,H839=0),0,IF(H839=0,"N/A",(I839-H839)/H839))</f>
        <v>-0.4</v>
      </c>
      <c r="AF839" s="13">
        <f t="shared" ref="AF839:AF895" si="432">IF(AND(J839=0,I839=0),0,IF(I839=0,"N/A",(J839-I839)/I839))</f>
        <v>-0.33333333333333331</v>
      </c>
      <c r="AG839" s="13">
        <f t="shared" ref="AG839:AG895" si="433">IF(AND(K839=0,J839=0),0,IF(J839=0,"N/A",(K839-J839)/J839))</f>
        <v>1.5</v>
      </c>
      <c r="AH839" s="13">
        <f t="shared" ref="AH839:AH895" si="434">IF(AND(L839=0,K839=0),0,IF(K839=0,"N/A",(L839-K839)/K839))</f>
        <v>-0.4</v>
      </c>
      <c r="AI839" s="13">
        <f t="shared" ref="AI839:AI895" si="435">IF(AND(M839=0,L839=0),0,IF(L839=0,"N/A",(M839-L839)/L839))</f>
        <v>-0.33333333333333331</v>
      </c>
      <c r="AJ839" s="13">
        <f t="shared" ref="AJ839:AJ895" si="436">IF(AND(N839=0,M839=0),0,IF(M839=0,"N/A",(N839-M839)/M839))</f>
        <v>1.5</v>
      </c>
      <c r="AK839" s="13">
        <f t="shared" ref="AK839:AK895" si="437">IF(AND(O839=0,N839=0),0,IF(N839=0,"N/A",(O839-N839)/N839))</f>
        <v>-0.4</v>
      </c>
      <c r="AL839" s="12">
        <f t="shared" ref="AL839:AL895" si="438">SUM(D839:F839)</f>
        <v>7</v>
      </c>
      <c r="AM839" s="12">
        <f t="shared" ref="AM839:AM895" si="439">SUM(G839:I839)</f>
        <v>10</v>
      </c>
      <c r="AN839" s="12">
        <f t="shared" ref="AN839:AN895" si="440">SUM(J839:L839)</f>
        <v>10</v>
      </c>
      <c r="AO839" s="12">
        <f t="shared" ref="AO839:AO895" si="441">SUM(M839:O839)</f>
        <v>10</v>
      </c>
      <c r="AP839" s="12">
        <f t="shared" ref="AP839:AP895" si="442">AM839-AL839</f>
        <v>3</v>
      </c>
      <c r="AQ839" s="13">
        <f t="shared" ref="AQ839:AQ895" si="443">IF(AND(AM839=0,AL839=0),0,IF(AL839=0,"N/A",(AM839-AL839)/AL839))</f>
        <v>0.42857142857142855</v>
      </c>
      <c r="AR839" s="12">
        <f t="shared" ref="AR839:AR895" si="444">AN839-AM839</f>
        <v>0</v>
      </c>
      <c r="AS839" s="13">
        <f t="shared" ref="AS839:AS895" si="445">IF(AND(AN839=0,AM839=0),0,IF(AM839=0,"N/A",(AN839-AM839)/AM839))</f>
        <v>0</v>
      </c>
      <c r="AT839" s="12">
        <f t="shared" ref="AT839:AT895" si="446">AO839-AN839</f>
        <v>0</v>
      </c>
      <c r="AU839" s="13">
        <f t="shared" ref="AU839:AU895" si="447">IF(AND(AO839=0,AN839=0),0,IF(AN839=0,"N/A",(AO839-AN839)/AN839))</f>
        <v>0</v>
      </c>
    </row>
    <row r="840" spans="1:47" hidden="1" x14ac:dyDescent="0.35">
      <c r="A840" t="s">
        <v>94</v>
      </c>
      <c r="B840" t="s">
        <v>167</v>
      </c>
      <c r="C840" t="s">
        <v>62</v>
      </c>
      <c r="D840" s="12">
        <v>3</v>
      </c>
      <c r="E840" s="12">
        <v>2</v>
      </c>
      <c r="F840" s="12">
        <v>22</v>
      </c>
      <c r="G840" s="12">
        <v>0</v>
      </c>
      <c r="H840" s="12">
        <v>0</v>
      </c>
      <c r="I840" s="12">
        <v>0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  <c r="O840" s="12">
        <v>0</v>
      </c>
      <c r="P840" s="12">
        <f t="shared" si="416"/>
        <v>-1</v>
      </c>
      <c r="Q840" s="12">
        <f t="shared" si="417"/>
        <v>20</v>
      </c>
      <c r="R840" s="12">
        <f t="shared" si="418"/>
        <v>-22</v>
      </c>
      <c r="S840" s="12">
        <f t="shared" si="419"/>
        <v>0</v>
      </c>
      <c r="T840" s="12">
        <f t="shared" si="420"/>
        <v>0</v>
      </c>
      <c r="U840" s="12">
        <f t="shared" si="421"/>
        <v>0</v>
      </c>
      <c r="V840" s="12">
        <f t="shared" si="422"/>
        <v>0</v>
      </c>
      <c r="W840" s="12">
        <f t="shared" si="423"/>
        <v>0</v>
      </c>
      <c r="X840" s="12">
        <f t="shared" si="424"/>
        <v>0</v>
      </c>
      <c r="Y840" s="12">
        <f t="shared" si="425"/>
        <v>0</v>
      </c>
      <c r="Z840" s="12">
        <f t="shared" si="426"/>
        <v>0</v>
      </c>
      <c r="AA840" s="13">
        <f t="shared" si="427"/>
        <v>-0.33333333333333331</v>
      </c>
      <c r="AB840" s="13">
        <f t="shared" si="428"/>
        <v>10</v>
      </c>
      <c r="AC840" s="13">
        <f t="shared" si="429"/>
        <v>-1</v>
      </c>
      <c r="AD840" s="13">
        <f t="shared" si="430"/>
        <v>0</v>
      </c>
      <c r="AE840" s="13">
        <f t="shared" si="431"/>
        <v>0</v>
      </c>
      <c r="AF840" s="13">
        <f t="shared" si="432"/>
        <v>0</v>
      </c>
      <c r="AG840" s="13">
        <f t="shared" si="433"/>
        <v>0</v>
      </c>
      <c r="AH840" s="13">
        <f t="shared" si="434"/>
        <v>0</v>
      </c>
      <c r="AI840" s="13">
        <f t="shared" si="435"/>
        <v>0</v>
      </c>
      <c r="AJ840" s="13">
        <f t="shared" si="436"/>
        <v>0</v>
      </c>
      <c r="AK840" s="13">
        <f t="shared" si="437"/>
        <v>0</v>
      </c>
      <c r="AL840" s="12">
        <f t="shared" si="438"/>
        <v>27</v>
      </c>
      <c r="AM840" s="12">
        <f t="shared" si="439"/>
        <v>0</v>
      </c>
      <c r="AN840" s="12">
        <f t="shared" si="440"/>
        <v>0</v>
      </c>
      <c r="AO840" s="12">
        <f t="shared" si="441"/>
        <v>0</v>
      </c>
      <c r="AP840" s="12">
        <f t="shared" si="442"/>
        <v>-27</v>
      </c>
      <c r="AQ840" s="13">
        <f t="shared" si="443"/>
        <v>-1</v>
      </c>
      <c r="AR840" s="12">
        <f t="shared" si="444"/>
        <v>0</v>
      </c>
      <c r="AS840" s="13">
        <f t="shared" si="445"/>
        <v>0</v>
      </c>
      <c r="AT840" s="12">
        <f t="shared" si="446"/>
        <v>0</v>
      </c>
      <c r="AU840" s="13">
        <f t="shared" si="447"/>
        <v>0</v>
      </c>
    </row>
    <row r="841" spans="1:47" hidden="1" x14ac:dyDescent="0.35">
      <c r="A841" t="s">
        <v>94</v>
      </c>
      <c r="B841" t="s">
        <v>167</v>
      </c>
      <c r="C841" t="s">
        <v>63</v>
      </c>
      <c r="D841" s="12">
        <v>2</v>
      </c>
      <c r="E841" s="12">
        <v>4</v>
      </c>
      <c r="F841" s="12">
        <v>1</v>
      </c>
      <c r="G841" s="12">
        <v>0</v>
      </c>
      <c r="H841" s="12">
        <v>0</v>
      </c>
      <c r="I841" s="12">
        <v>0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  <c r="O841" s="12">
        <v>0</v>
      </c>
      <c r="P841" s="12">
        <f t="shared" si="416"/>
        <v>2</v>
      </c>
      <c r="Q841" s="12">
        <f t="shared" si="417"/>
        <v>-3</v>
      </c>
      <c r="R841" s="12">
        <f t="shared" si="418"/>
        <v>-1</v>
      </c>
      <c r="S841" s="12">
        <f t="shared" si="419"/>
        <v>0</v>
      </c>
      <c r="T841" s="12">
        <f t="shared" si="420"/>
        <v>0</v>
      </c>
      <c r="U841" s="12">
        <f t="shared" si="421"/>
        <v>0</v>
      </c>
      <c r="V841" s="12">
        <f t="shared" si="422"/>
        <v>0</v>
      </c>
      <c r="W841" s="12">
        <f t="shared" si="423"/>
        <v>0</v>
      </c>
      <c r="X841" s="12">
        <f t="shared" si="424"/>
        <v>0</v>
      </c>
      <c r="Y841" s="12">
        <f t="shared" si="425"/>
        <v>0</v>
      </c>
      <c r="Z841" s="12">
        <f t="shared" si="426"/>
        <v>0</v>
      </c>
      <c r="AA841" s="13">
        <f t="shared" si="427"/>
        <v>1</v>
      </c>
      <c r="AB841" s="13">
        <f t="shared" si="428"/>
        <v>-0.75</v>
      </c>
      <c r="AC841" s="13">
        <f t="shared" si="429"/>
        <v>-1</v>
      </c>
      <c r="AD841" s="13">
        <f t="shared" si="430"/>
        <v>0</v>
      </c>
      <c r="AE841" s="13">
        <f t="shared" si="431"/>
        <v>0</v>
      </c>
      <c r="AF841" s="13">
        <f t="shared" si="432"/>
        <v>0</v>
      </c>
      <c r="AG841" s="13">
        <f t="shared" si="433"/>
        <v>0</v>
      </c>
      <c r="AH841" s="13">
        <f t="shared" si="434"/>
        <v>0</v>
      </c>
      <c r="AI841" s="13">
        <f t="shared" si="435"/>
        <v>0</v>
      </c>
      <c r="AJ841" s="13">
        <f t="shared" si="436"/>
        <v>0</v>
      </c>
      <c r="AK841" s="13">
        <f t="shared" si="437"/>
        <v>0</v>
      </c>
      <c r="AL841" s="12">
        <f t="shared" si="438"/>
        <v>7</v>
      </c>
      <c r="AM841" s="12">
        <f t="shared" si="439"/>
        <v>0</v>
      </c>
      <c r="AN841" s="12">
        <f t="shared" si="440"/>
        <v>0</v>
      </c>
      <c r="AO841" s="12">
        <f t="shared" si="441"/>
        <v>0</v>
      </c>
      <c r="AP841" s="12">
        <f t="shared" si="442"/>
        <v>-7</v>
      </c>
      <c r="AQ841" s="13">
        <f t="shared" si="443"/>
        <v>-1</v>
      </c>
      <c r="AR841" s="12">
        <f t="shared" si="444"/>
        <v>0</v>
      </c>
      <c r="AS841" s="13">
        <f t="shared" si="445"/>
        <v>0</v>
      </c>
      <c r="AT841" s="12">
        <f t="shared" si="446"/>
        <v>0</v>
      </c>
      <c r="AU841" s="13">
        <f t="shared" si="447"/>
        <v>0</v>
      </c>
    </row>
    <row r="842" spans="1:47" hidden="1" x14ac:dyDescent="0.35">
      <c r="A842" t="s">
        <v>94</v>
      </c>
      <c r="B842" t="s">
        <v>167</v>
      </c>
      <c r="C842" t="s">
        <v>64</v>
      </c>
      <c r="D842" s="12">
        <v>10</v>
      </c>
      <c r="E842" s="12">
        <v>17</v>
      </c>
      <c r="F842" s="12">
        <v>7</v>
      </c>
      <c r="G842" s="12">
        <v>7</v>
      </c>
      <c r="H842" s="12">
        <v>8</v>
      </c>
      <c r="I842" s="12">
        <v>4</v>
      </c>
      <c r="J842" s="12">
        <v>7</v>
      </c>
      <c r="K842" s="12">
        <v>8</v>
      </c>
      <c r="L842" s="12">
        <v>4</v>
      </c>
      <c r="M842" s="12">
        <v>7</v>
      </c>
      <c r="N842" s="12">
        <v>8</v>
      </c>
      <c r="O842" s="12">
        <v>4</v>
      </c>
      <c r="P842" s="12">
        <f t="shared" si="416"/>
        <v>7</v>
      </c>
      <c r="Q842" s="12">
        <f t="shared" si="417"/>
        <v>-10</v>
      </c>
      <c r="R842" s="12">
        <f t="shared" si="418"/>
        <v>0</v>
      </c>
      <c r="S842" s="12">
        <f t="shared" si="419"/>
        <v>1</v>
      </c>
      <c r="T842" s="12">
        <f t="shared" si="420"/>
        <v>-4</v>
      </c>
      <c r="U842" s="12">
        <f t="shared" si="421"/>
        <v>3</v>
      </c>
      <c r="V842" s="12">
        <f t="shared" si="422"/>
        <v>1</v>
      </c>
      <c r="W842" s="12">
        <f t="shared" si="423"/>
        <v>-4</v>
      </c>
      <c r="X842" s="12">
        <f t="shared" si="424"/>
        <v>3</v>
      </c>
      <c r="Y842" s="12">
        <f t="shared" si="425"/>
        <v>1</v>
      </c>
      <c r="Z842" s="12">
        <f t="shared" si="426"/>
        <v>-4</v>
      </c>
      <c r="AA842" s="13">
        <f t="shared" si="427"/>
        <v>0.7</v>
      </c>
      <c r="AB842" s="13">
        <f t="shared" si="428"/>
        <v>-0.58823529411764708</v>
      </c>
      <c r="AC842" s="13">
        <f t="shared" si="429"/>
        <v>0</v>
      </c>
      <c r="AD842" s="13">
        <f t="shared" si="430"/>
        <v>0.14285714285714285</v>
      </c>
      <c r="AE842" s="13">
        <f t="shared" si="431"/>
        <v>-0.5</v>
      </c>
      <c r="AF842" s="13">
        <f t="shared" si="432"/>
        <v>0.75</v>
      </c>
      <c r="AG842" s="13">
        <f t="shared" si="433"/>
        <v>0.14285714285714285</v>
      </c>
      <c r="AH842" s="13">
        <f t="shared" si="434"/>
        <v>-0.5</v>
      </c>
      <c r="AI842" s="13">
        <f t="shared" si="435"/>
        <v>0.75</v>
      </c>
      <c r="AJ842" s="13">
        <f t="shared" si="436"/>
        <v>0.14285714285714285</v>
      </c>
      <c r="AK842" s="13">
        <f t="shared" si="437"/>
        <v>-0.5</v>
      </c>
      <c r="AL842" s="12">
        <f t="shared" si="438"/>
        <v>34</v>
      </c>
      <c r="AM842" s="12">
        <f t="shared" si="439"/>
        <v>19</v>
      </c>
      <c r="AN842" s="12">
        <f t="shared" si="440"/>
        <v>19</v>
      </c>
      <c r="AO842" s="12">
        <f t="shared" si="441"/>
        <v>19</v>
      </c>
      <c r="AP842" s="12">
        <f t="shared" si="442"/>
        <v>-15</v>
      </c>
      <c r="AQ842" s="13">
        <f t="shared" si="443"/>
        <v>-0.44117647058823528</v>
      </c>
      <c r="AR842" s="12">
        <f t="shared" si="444"/>
        <v>0</v>
      </c>
      <c r="AS842" s="13">
        <f t="shared" si="445"/>
        <v>0</v>
      </c>
      <c r="AT842" s="12">
        <f t="shared" si="446"/>
        <v>0</v>
      </c>
      <c r="AU842" s="13">
        <f t="shared" si="447"/>
        <v>0</v>
      </c>
    </row>
    <row r="843" spans="1:47" hidden="1" x14ac:dyDescent="0.35">
      <c r="A843" t="s">
        <v>94</v>
      </c>
      <c r="B843" t="s">
        <v>167</v>
      </c>
      <c r="C843" t="s">
        <v>65</v>
      </c>
      <c r="D843" s="12">
        <v>2</v>
      </c>
      <c r="E843" s="12">
        <v>3</v>
      </c>
      <c r="F843" s="12">
        <v>1</v>
      </c>
      <c r="G843" s="12">
        <v>0</v>
      </c>
      <c r="H843" s="12">
        <v>0</v>
      </c>
      <c r="I843" s="12">
        <v>0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f t="shared" si="416"/>
        <v>1</v>
      </c>
      <c r="Q843" s="12">
        <f t="shared" si="417"/>
        <v>-2</v>
      </c>
      <c r="R843" s="12">
        <f t="shared" si="418"/>
        <v>-1</v>
      </c>
      <c r="S843" s="12">
        <f t="shared" si="419"/>
        <v>0</v>
      </c>
      <c r="T843" s="12">
        <f t="shared" si="420"/>
        <v>0</v>
      </c>
      <c r="U843" s="12">
        <f t="shared" si="421"/>
        <v>0</v>
      </c>
      <c r="V843" s="12">
        <f t="shared" si="422"/>
        <v>0</v>
      </c>
      <c r="W843" s="12">
        <f t="shared" si="423"/>
        <v>0</v>
      </c>
      <c r="X843" s="12">
        <f t="shared" si="424"/>
        <v>0</v>
      </c>
      <c r="Y843" s="12">
        <f t="shared" si="425"/>
        <v>0</v>
      </c>
      <c r="Z843" s="12">
        <f t="shared" si="426"/>
        <v>0</v>
      </c>
      <c r="AA843" s="13">
        <f t="shared" si="427"/>
        <v>0.5</v>
      </c>
      <c r="AB843" s="13">
        <f t="shared" si="428"/>
        <v>-0.66666666666666663</v>
      </c>
      <c r="AC843" s="13">
        <f t="shared" si="429"/>
        <v>-1</v>
      </c>
      <c r="AD843" s="13">
        <f t="shared" si="430"/>
        <v>0</v>
      </c>
      <c r="AE843" s="13">
        <f t="shared" si="431"/>
        <v>0</v>
      </c>
      <c r="AF843" s="13">
        <f t="shared" si="432"/>
        <v>0</v>
      </c>
      <c r="AG843" s="13">
        <f t="shared" si="433"/>
        <v>0</v>
      </c>
      <c r="AH843" s="13">
        <f t="shared" si="434"/>
        <v>0</v>
      </c>
      <c r="AI843" s="13">
        <f t="shared" si="435"/>
        <v>0</v>
      </c>
      <c r="AJ843" s="13">
        <f t="shared" si="436"/>
        <v>0</v>
      </c>
      <c r="AK843" s="13">
        <f t="shared" si="437"/>
        <v>0</v>
      </c>
      <c r="AL843" s="12">
        <f t="shared" si="438"/>
        <v>6</v>
      </c>
      <c r="AM843" s="12">
        <f t="shared" si="439"/>
        <v>0</v>
      </c>
      <c r="AN843" s="12">
        <f t="shared" si="440"/>
        <v>0</v>
      </c>
      <c r="AO843" s="12">
        <f t="shared" si="441"/>
        <v>0</v>
      </c>
      <c r="AP843" s="12">
        <f t="shared" si="442"/>
        <v>-6</v>
      </c>
      <c r="AQ843" s="13">
        <f t="shared" si="443"/>
        <v>-1</v>
      </c>
      <c r="AR843" s="12">
        <f t="shared" si="444"/>
        <v>0</v>
      </c>
      <c r="AS843" s="13">
        <f t="shared" si="445"/>
        <v>0</v>
      </c>
      <c r="AT843" s="12">
        <f t="shared" si="446"/>
        <v>0</v>
      </c>
      <c r="AU843" s="13">
        <f t="shared" si="447"/>
        <v>0</v>
      </c>
    </row>
    <row r="844" spans="1:47" hidden="1" x14ac:dyDescent="0.35">
      <c r="A844" t="s">
        <v>94</v>
      </c>
      <c r="B844" t="s">
        <v>167</v>
      </c>
      <c r="C844" t="s">
        <v>66</v>
      </c>
      <c r="D844" s="12">
        <v>25</v>
      </c>
      <c r="E844" s="12">
        <v>23</v>
      </c>
      <c r="F844" s="12">
        <v>15</v>
      </c>
      <c r="G844" s="12">
        <v>19</v>
      </c>
      <c r="H844" s="12">
        <v>17</v>
      </c>
      <c r="I844" s="12">
        <v>17</v>
      </c>
      <c r="J844" s="12">
        <v>19</v>
      </c>
      <c r="K844" s="12">
        <v>17</v>
      </c>
      <c r="L844" s="12">
        <v>17</v>
      </c>
      <c r="M844" s="12">
        <v>19</v>
      </c>
      <c r="N844" s="12">
        <v>17</v>
      </c>
      <c r="O844" s="12">
        <v>17</v>
      </c>
      <c r="P844" s="12">
        <f t="shared" si="416"/>
        <v>-2</v>
      </c>
      <c r="Q844" s="12">
        <f t="shared" si="417"/>
        <v>-8</v>
      </c>
      <c r="R844" s="12">
        <f t="shared" si="418"/>
        <v>4</v>
      </c>
      <c r="S844" s="12">
        <f t="shared" si="419"/>
        <v>-2</v>
      </c>
      <c r="T844" s="12">
        <f t="shared" si="420"/>
        <v>0</v>
      </c>
      <c r="U844" s="12">
        <f t="shared" si="421"/>
        <v>2</v>
      </c>
      <c r="V844" s="12">
        <f t="shared" si="422"/>
        <v>-2</v>
      </c>
      <c r="W844" s="12">
        <f t="shared" si="423"/>
        <v>0</v>
      </c>
      <c r="X844" s="12">
        <f t="shared" si="424"/>
        <v>2</v>
      </c>
      <c r="Y844" s="12">
        <f t="shared" si="425"/>
        <v>-2</v>
      </c>
      <c r="Z844" s="12">
        <f t="shared" si="426"/>
        <v>0</v>
      </c>
      <c r="AA844" s="13">
        <f t="shared" si="427"/>
        <v>-0.08</v>
      </c>
      <c r="AB844" s="13">
        <f t="shared" si="428"/>
        <v>-0.34782608695652173</v>
      </c>
      <c r="AC844" s="13">
        <f t="shared" si="429"/>
        <v>0.26666666666666666</v>
      </c>
      <c r="AD844" s="13">
        <f t="shared" si="430"/>
        <v>-0.10526315789473684</v>
      </c>
      <c r="AE844" s="13">
        <f t="shared" si="431"/>
        <v>0</v>
      </c>
      <c r="AF844" s="13">
        <f t="shared" si="432"/>
        <v>0.11764705882352941</v>
      </c>
      <c r="AG844" s="13">
        <f t="shared" si="433"/>
        <v>-0.10526315789473684</v>
      </c>
      <c r="AH844" s="13">
        <f t="shared" si="434"/>
        <v>0</v>
      </c>
      <c r="AI844" s="13">
        <f t="shared" si="435"/>
        <v>0.11764705882352941</v>
      </c>
      <c r="AJ844" s="13">
        <f t="shared" si="436"/>
        <v>-0.10526315789473684</v>
      </c>
      <c r="AK844" s="13">
        <f t="shared" si="437"/>
        <v>0</v>
      </c>
      <c r="AL844" s="12">
        <f t="shared" si="438"/>
        <v>63</v>
      </c>
      <c r="AM844" s="12">
        <f t="shared" si="439"/>
        <v>53</v>
      </c>
      <c r="AN844" s="12">
        <f t="shared" si="440"/>
        <v>53</v>
      </c>
      <c r="AO844" s="12">
        <f t="shared" si="441"/>
        <v>53</v>
      </c>
      <c r="AP844" s="12">
        <f t="shared" si="442"/>
        <v>-10</v>
      </c>
      <c r="AQ844" s="13">
        <f t="shared" si="443"/>
        <v>-0.15873015873015872</v>
      </c>
      <c r="AR844" s="12">
        <f t="shared" si="444"/>
        <v>0</v>
      </c>
      <c r="AS844" s="13">
        <f t="shared" si="445"/>
        <v>0</v>
      </c>
      <c r="AT844" s="12">
        <f t="shared" si="446"/>
        <v>0</v>
      </c>
      <c r="AU844" s="13">
        <f t="shared" si="447"/>
        <v>0</v>
      </c>
    </row>
    <row r="845" spans="1:47" hidden="1" x14ac:dyDescent="0.35">
      <c r="A845" t="s">
        <v>94</v>
      </c>
      <c r="B845" t="s">
        <v>167</v>
      </c>
      <c r="C845" t="s">
        <v>168</v>
      </c>
      <c r="D845" s="12">
        <v>108</v>
      </c>
      <c r="E845" s="12">
        <v>114</v>
      </c>
      <c r="F845" s="12">
        <v>79</v>
      </c>
      <c r="G845" s="12">
        <v>75</v>
      </c>
      <c r="H845" s="12">
        <v>76</v>
      </c>
      <c r="I845" s="12">
        <v>75</v>
      </c>
      <c r="J845" s="12">
        <v>75</v>
      </c>
      <c r="K845" s="12">
        <v>76</v>
      </c>
      <c r="L845" s="12">
        <v>75</v>
      </c>
      <c r="M845" s="12">
        <v>75</v>
      </c>
      <c r="N845" s="12">
        <v>76</v>
      </c>
      <c r="O845" s="12">
        <v>75</v>
      </c>
      <c r="P845" s="12">
        <f t="shared" si="416"/>
        <v>6</v>
      </c>
      <c r="Q845" s="12">
        <f t="shared" si="417"/>
        <v>-35</v>
      </c>
      <c r="R845" s="12">
        <f t="shared" si="418"/>
        <v>-4</v>
      </c>
      <c r="S845" s="12">
        <f t="shared" si="419"/>
        <v>1</v>
      </c>
      <c r="T845" s="12">
        <f t="shared" si="420"/>
        <v>-1</v>
      </c>
      <c r="U845" s="12">
        <f t="shared" si="421"/>
        <v>0</v>
      </c>
      <c r="V845" s="12">
        <f t="shared" si="422"/>
        <v>1</v>
      </c>
      <c r="W845" s="12">
        <f t="shared" si="423"/>
        <v>-1</v>
      </c>
      <c r="X845" s="12">
        <f t="shared" si="424"/>
        <v>0</v>
      </c>
      <c r="Y845" s="12">
        <f t="shared" si="425"/>
        <v>1</v>
      </c>
      <c r="Z845" s="12">
        <f t="shared" si="426"/>
        <v>-1</v>
      </c>
      <c r="AA845" s="13">
        <f t="shared" si="427"/>
        <v>5.5555555555555552E-2</v>
      </c>
      <c r="AB845" s="13">
        <f t="shared" si="428"/>
        <v>-0.30701754385964913</v>
      </c>
      <c r="AC845" s="13">
        <f t="shared" si="429"/>
        <v>-5.0632911392405063E-2</v>
      </c>
      <c r="AD845" s="13">
        <f t="shared" si="430"/>
        <v>1.3333333333333334E-2</v>
      </c>
      <c r="AE845" s="13">
        <f t="shared" si="431"/>
        <v>-1.3157894736842105E-2</v>
      </c>
      <c r="AF845" s="13">
        <f t="shared" si="432"/>
        <v>0</v>
      </c>
      <c r="AG845" s="13">
        <f t="shared" si="433"/>
        <v>1.3333333333333334E-2</v>
      </c>
      <c r="AH845" s="13">
        <f t="shared" si="434"/>
        <v>-1.3157894736842105E-2</v>
      </c>
      <c r="AI845" s="13">
        <f t="shared" si="435"/>
        <v>0</v>
      </c>
      <c r="AJ845" s="13">
        <f t="shared" si="436"/>
        <v>1.3333333333333334E-2</v>
      </c>
      <c r="AK845" s="13">
        <f t="shared" si="437"/>
        <v>-1.3157894736842105E-2</v>
      </c>
      <c r="AL845" s="12">
        <f t="shared" si="438"/>
        <v>301</v>
      </c>
      <c r="AM845" s="12">
        <f t="shared" si="439"/>
        <v>226</v>
      </c>
      <c r="AN845" s="12">
        <f t="shared" si="440"/>
        <v>226</v>
      </c>
      <c r="AO845" s="12">
        <f t="shared" si="441"/>
        <v>226</v>
      </c>
      <c r="AP845" s="12">
        <f t="shared" si="442"/>
        <v>-75</v>
      </c>
      <c r="AQ845" s="13">
        <f t="shared" si="443"/>
        <v>-0.24916943521594684</v>
      </c>
      <c r="AR845" s="12">
        <f t="shared" si="444"/>
        <v>0</v>
      </c>
      <c r="AS845" s="13">
        <f t="shared" si="445"/>
        <v>0</v>
      </c>
      <c r="AT845" s="12">
        <f t="shared" si="446"/>
        <v>0</v>
      </c>
      <c r="AU845" s="13">
        <f t="shared" si="447"/>
        <v>0</v>
      </c>
    </row>
    <row r="846" spans="1:47" hidden="1" x14ac:dyDescent="0.35">
      <c r="A846" t="s">
        <v>94</v>
      </c>
      <c r="B846" t="s">
        <v>167</v>
      </c>
      <c r="C846" t="s">
        <v>68</v>
      </c>
      <c r="D846" s="12">
        <v>66</v>
      </c>
      <c r="E846" s="12">
        <v>65</v>
      </c>
      <c r="F846" s="12">
        <v>33</v>
      </c>
      <c r="G846" s="12">
        <v>49</v>
      </c>
      <c r="H846" s="12">
        <v>51</v>
      </c>
      <c r="I846" s="12">
        <v>54</v>
      </c>
      <c r="J846" s="12">
        <v>49</v>
      </c>
      <c r="K846" s="12">
        <v>51</v>
      </c>
      <c r="L846" s="12">
        <v>54</v>
      </c>
      <c r="M846" s="12">
        <v>49</v>
      </c>
      <c r="N846" s="12">
        <v>51</v>
      </c>
      <c r="O846" s="12">
        <v>54</v>
      </c>
      <c r="P846" s="12">
        <f t="shared" si="416"/>
        <v>-1</v>
      </c>
      <c r="Q846" s="12">
        <f t="shared" si="417"/>
        <v>-32</v>
      </c>
      <c r="R846" s="12">
        <f t="shared" si="418"/>
        <v>16</v>
      </c>
      <c r="S846" s="12">
        <f t="shared" si="419"/>
        <v>2</v>
      </c>
      <c r="T846" s="12">
        <f t="shared" si="420"/>
        <v>3</v>
      </c>
      <c r="U846" s="12">
        <f t="shared" si="421"/>
        <v>-5</v>
      </c>
      <c r="V846" s="12">
        <f t="shared" si="422"/>
        <v>2</v>
      </c>
      <c r="W846" s="12">
        <f t="shared" si="423"/>
        <v>3</v>
      </c>
      <c r="X846" s="12">
        <f t="shared" si="424"/>
        <v>-5</v>
      </c>
      <c r="Y846" s="12">
        <f t="shared" si="425"/>
        <v>2</v>
      </c>
      <c r="Z846" s="12">
        <f t="shared" si="426"/>
        <v>3</v>
      </c>
      <c r="AA846" s="13">
        <f t="shared" si="427"/>
        <v>-1.5151515151515152E-2</v>
      </c>
      <c r="AB846" s="13">
        <f t="shared" si="428"/>
        <v>-0.49230769230769234</v>
      </c>
      <c r="AC846" s="13">
        <f t="shared" si="429"/>
        <v>0.48484848484848486</v>
      </c>
      <c r="AD846" s="13">
        <f t="shared" si="430"/>
        <v>4.0816326530612242E-2</v>
      </c>
      <c r="AE846" s="13">
        <f t="shared" si="431"/>
        <v>5.8823529411764705E-2</v>
      </c>
      <c r="AF846" s="13">
        <f t="shared" si="432"/>
        <v>-9.2592592592592587E-2</v>
      </c>
      <c r="AG846" s="13">
        <f t="shared" si="433"/>
        <v>4.0816326530612242E-2</v>
      </c>
      <c r="AH846" s="13">
        <f t="shared" si="434"/>
        <v>5.8823529411764705E-2</v>
      </c>
      <c r="AI846" s="13">
        <f t="shared" si="435"/>
        <v>-9.2592592592592587E-2</v>
      </c>
      <c r="AJ846" s="13">
        <f t="shared" si="436"/>
        <v>4.0816326530612242E-2</v>
      </c>
      <c r="AK846" s="13">
        <f t="shared" si="437"/>
        <v>5.8823529411764705E-2</v>
      </c>
      <c r="AL846" s="12">
        <f t="shared" si="438"/>
        <v>164</v>
      </c>
      <c r="AM846" s="12">
        <f t="shared" si="439"/>
        <v>154</v>
      </c>
      <c r="AN846" s="12">
        <f t="shared" si="440"/>
        <v>154</v>
      </c>
      <c r="AO846" s="12">
        <f t="shared" si="441"/>
        <v>154</v>
      </c>
      <c r="AP846" s="12">
        <f t="shared" si="442"/>
        <v>-10</v>
      </c>
      <c r="AQ846" s="13">
        <f t="shared" si="443"/>
        <v>-6.097560975609756E-2</v>
      </c>
      <c r="AR846" s="12">
        <f t="shared" si="444"/>
        <v>0</v>
      </c>
      <c r="AS846" s="13">
        <f t="shared" si="445"/>
        <v>0</v>
      </c>
      <c r="AT846" s="12">
        <f t="shared" si="446"/>
        <v>0</v>
      </c>
      <c r="AU846" s="13">
        <f t="shared" si="447"/>
        <v>0</v>
      </c>
    </row>
    <row r="847" spans="1:47" hidden="1" x14ac:dyDescent="0.35">
      <c r="A847" t="s">
        <v>94</v>
      </c>
      <c r="B847" t="s">
        <v>169</v>
      </c>
      <c r="C847" t="s">
        <v>62</v>
      </c>
      <c r="D847" s="12">
        <v>48</v>
      </c>
      <c r="E847" s="12">
        <v>9</v>
      </c>
      <c r="F847" s="12">
        <v>8</v>
      </c>
      <c r="G847" s="12">
        <v>2</v>
      </c>
      <c r="H847" s="12">
        <v>1</v>
      </c>
      <c r="I847" s="12">
        <v>1</v>
      </c>
      <c r="J847" s="12">
        <v>2</v>
      </c>
      <c r="K847" s="12">
        <v>1</v>
      </c>
      <c r="L847" s="12">
        <v>1</v>
      </c>
      <c r="M847" s="12">
        <v>2</v>
      </c>
      <c r="N847" s="12">
        <v>1</v>
      </c>
      <c r="O847" s="12">
        <v>1</v>
      </c>
      <c r="P847" s="12">
        <f t="shared" si="416"/>
        <v>-39</v>
      </c>
      <c r="Q847" s="12">
        <f t="shared" si="417"/>
        <v>-1</v>
      </c>
      <c r="R847" s="12">
        <f t="shared" si="418"/>
        <v>-6</v>
      </c>
      <c r="S847" s="12">
        <f t="shared" si="419"/>
        <v>-1</v>
      </c>
      <c r="T847" s="12">
        <f t="shared" si="420"/>
        <v>0</v>
      </c>
      <c r="U847" s="12">
        <f t="shared" si="421"/>
        <v>1</v>
      </c>
      <c r="V847" s="12">
        <f t="shared" si="422"/>
        <v>-1</v>
      </c>
      <c r="W847" s="12">
        <f t="shared" si="423"/>
        <v>0</v>
      </c>
      <c r="X847" s="12">
        <f t="shared" si="424"/>
        <v>1</v>
      </c>
      <c r="Y847" s="12">
        <f t="shared" si="425"/>
        <v>-1</v>
      </c>
      <c r="Z847" s="12">
        <f t="shared" si="426"/>
        <v>0</v>
      </c>
      <c r="AA847" s="13">
        <f t="shared" si="427"/>
        <v>-0.8125</v>
      </c>
      <c r="AB847" s="13">
        <f t="shared" si="428"/>
        <v>-0.1111111111111111</v>
      </c>
      <c r="AC847" s="13">
        <f t="shared" si="429"/>
        <v>-0.75</v>
      </c>
      <c r="AD847" s="13">
        <f t="shared" si="430"/>
        <v>-0.5</v>
      </c>
      <c r="AE847" s="13">
        <f t="shared" si="431"/>
        <v>0</v>
      </c>
      <c r="AF847" s="13">
        <f t="shared" si="432"/>
        <v>1</v>
      </c>
      <c r="AG847" s="13">
        <f t="shared" si="433"/>
        <v>-0.5</v>
      </c>
      <c r="AH847" s="13">
        <f t="shared" si="434"/>
        <v>0</v>
      </c>
      <c r="AI847" s="13">
        <f t="shared" si="435"/>
        <v>1</v>
      </c>
      <c r="AJ847" s="13">
        <f t="shared" si="436"/>
        <v>-0.5</v>
      </c>
      <c r="AK847" s="13">
        <f t="shared" si="437"/>
        <v>0</v>
      </c>
      <c r="AL847" s="12">
        <f t="shared" si="438"/>
        <v>65</v>
      </c>
      <c r="AM847" s="12">
        <f t="shared" si="439"/>
        <v>4</v>
      </c>
      <c r="AN847" s="12">
        <f t="shared" si="440"/>
        <v>4</v>
      </c>
      <c r="AO847" s="12">
        <f t="shared" si="441"/>
        <v>4</v>
      </c>
      <c r="AP847" s="12">
        <f t="shared" si="442"/>
        <v>-61</v>
      </c>
      <c r="AQ847" s="13">
        <f t="shared" si="443"/>
        <v>-0.93846153846153846</v>
      </c>
      <c r="AR847" s="12">
        <f t="shared" si="444"/>
        <v>0</v>
      </c>
      <c r="AS847" s="13">
        <f t="shared" si="445"/>
        <v>0</v>
      </c>
      <c r="AT847" s="12">
        <f t="shared" si="446"/>
        <v>0</v>
      </c>
      <c r="AU847" s="13">
        <f t="shared" si="447"/>
        <v>0</v>
      </c>
    </row>
    <row r="848" spans="1:47" hidden="1" x14ac:dyDescent="0.35">
      <c r="A848" t="s">
        <v>94</v>
      </c>
      <c r="B848" t="s">
        <v>169</v>
      </c>
      <c r="C848" t="s">
        <v>63</v>
      </c>
      <c r="D848" s="12">
        <v>5</v>
      </c>
      <c r="E848" s="12">
        <v>9</v>
      </c>
      <c r="F848" s="12">
        <v>8</v>
      </c>
      <c r="G848" s="12">
        <v>0</v>
      </c>
      <c r="H848" s="12">
        <v>0</v>
      </c>
      <c r="I848" s="12">
        <v>0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  <c r="O848" s="12">
        <v>0</v>
      </c>
      <c r="P848" s="12">
        <f t="shared" si="416"/>
        <v>4</v>
      </c>
      <c r="Q848" s="12">
        <f t="shared" si="417"/>
        <v>-1</v>
      </c>
      <c r="R848" s="12">
        <f t="shared" si="418"/>
        <v>-8</v>
      </c>
      <c r="S848" s="12">
        <f t="shared" si="419"/>
        <v>0</v>
      </c>
      <c r="T848" s="12">
        <f t="shared" si="420"/>
        <v>0</v>
      </c>
      <c r="U848" s="12">
        <f t="shared" si="421"/>
        <v>0</v>
      </c>
      <c r="V848" s="12">
        <f t="shared" si="422"/>
        <v>0</v>
      </c>
      <c r="W848" s="12">
        <f t="shared" si="423"/>
        <v>0</v>
      </c>
      <c r="X848" s="12">
        <f t="shared" si="424"/>
        <v>0</v>
      </c>
      <c r="Y848" s="12">
        <f t="shared" si="425"/>
        <v>0</v>
      </c>
      <c r="Z848" s="12">
        <f t="shared" si="426"/>
        <v>0</v>
      </c>
      <c r="AA848" s="13">
        <f t="shared" si="427"/>
        <v>0.8</v>
      </c>
      <c r="AB848" s="13">
        <f t="shared" si="428"/>
        <v>-0.1111111111111111</v>
      </c>
      <c r="AC848" s="13">
        <f t="shared" si="429"/>
        <v>-1</v>
      </c>
      <c r="AD848" s="13">
        <f t="shared" si="430"/>
        <v>0</v>
      </c>
      <c r="AE848" s="13">
        <f t="shared" si="431"/>
        <v>0</v>
      </c>
      <c r="AF848" s="13">
        <f t="shared" si="432"/>
        <v>0</v>
      </c>
      <c r="AG848" s="13">
        <f t="shared" si="433"/>
        <v>0</v>
      </c>
      <c r="AH848" s="13">
        <f t="shared" si="434"/>
        <v>0</v>
      </c>
      <c r="AI848" s="13">
        <f t="shared" si="435"/>
        <v>0</v>
      </c>
      <c r="AJ848" s="13">
        <f t="shared" si="436"/>
        <v>0</v>
      </c>
      <c r="AK848" s="13">
        <f t="shared" si="437"/>
        <v>0</v>
      </c>
      <c r="AL848" s="12">
        <f t="shared" si="438"/>
        <v>22</v>
      </c>
      <c r="AM848" s="12">
        <f t="shared" si="439"/>
        <v>0</v>
      </c>
      <c r="AN848" s="12">
        <f t="shared" si="440"/>
        <v>0</v>
      </c>
      <c r="AO848" s="12">
        <f t="shared" si="441"/>
        <v>0</v>
      </c>
      <c r="AP848" s="12">
        <f t="shared" si="442"/>
        <v>-22</v>
      </c>
      <c r="AQ848" s="13">
        <f t="shared" si="443"/>
        <v>-1</v>
      </c>
      <c r="AR848" s="12">
        <f t="shared" si="444"/>
        <v>0</v>
      </c>
      <c r="AS848" s="13">
        <f t="shared" si="445"/>
        <v>0</v>
      </c>
      <c r="AT848" s="12">
        <f t="shared" si="446"/>
        <v>0</v>
      </c>
      <c r="AU848" s="13">
        <f t="shared" si="447"/>
        <v>0</v>
      </c>
    </row>
    <row r="849" spans="1:47" hidden="1" x14ac:dyDescent="0.35">
      <c r="A849" t="s">
        <v>94</v>
      </c>
      <c r="B849" t="s">
        <v>169</v>
      </c>
      <c r="C849" t="s">
        <v>64</v>
      </c>
      <c r="D849" s="12">
        <v>8</v>
      </c>
      <c r="E849" s="12">
        <v>7</v>
      </c>
      <c r="F849" s="12">
        <v>49</v>
      </c>
      <c r="G849" s="12">
        <v>12</v>
      </c>
      <c r="H849" s="12">
        <v>16</v>
      </c>
      <c r="I849" s="12">
        <v>19</v>
      </c>
      <c r="J849" s="12">
        <v>12</v>
      </c>
      <c r="K849" s="12">
        <v>16</v>
      </c>
      <c r="L849" s="12">
        <v>19</v>
      </c>
      <c r="M849" s="12">
        <v>12</v>
      </c>
      <c r="N849" s="12">
        <v>16</v>
      </c>
      <c r="O849" s="12">
        <v>19</v>
      </c>
      <c r="P849" s="12">
        <f t="shared" si="416"/>
        <v>-1</v>
      </c>
      <c r="Q849" s="12">
        <f t="shared" si="417"/>
        <v>42</v>
      </c>
      <c r="R849" s="12">
        <f t="shared" si="418"/>
        <v>-37</v>
      </c>
      <c r="S849" s="12">
        <f t="shared" si="419"/>
        <v>4</v>
      </c>
      <c r="T849" s="12">
        <f t="shared" si="420"/>
        <v>3</v>
      </c>
      <c r="U849" s="12">
        <f t="shared" si="421"/>
        <v>-7</v>
      </c>
      <c r="V849" s="12">
        <f t="shared" si="422"/>
        <v>4</v>
      </c>
      <c r="W849" s="12">
        <f t="shared" si="423"/>
        <v>3</v>
      </c>
      <c r="X849" s="12">
        <f t="shared" si="424"/>
        <v>-7</v>
      </c>
      <c r="Y849" s="12">
        <f t="shared" si="425"/>
        <v>4</v>
      </c>
      <c r="Z849" s="12">
        <f t="shared" si="426"/>
        <v>3</v>
      </c>
      <c r="AA849" s="13">
        <f t="shared" si="427"/>
        <v>-0.125</v>
      </c>
      <c r="AB849" s="13">
        <f t="shared" si="428"/>
        <v>6</v>
      </c>
      <c r="AC849" s="13">
        <f t="shared" si="429"/>
        <v>-0.75510204081632648</v>
      </c>
      <c r="AD849" s="13">
        <f t="shared" si="430"/>
        <v>0.33333333333333331</v>
      </c>
      <c r="AE849" s="13">
        <f t="shared" si="431"/>
        <v>0.1875</v>
      </c>
      <c r="AF849" s="13">
        <f t="shared" si="432"/>
        <v>-0.36842105263157893</v>
      </c>
      <c r="AG849" s="13">
        <f t="shared" si="433"/>
        <v>0.33333333333333331</v>
      </c>
      <c r="AH849" s="13">
        <f t="shared" si="434"/>
        <v>0.1875</v>
      </c>
      <c r="AI849" s="13">
        <f t="shared" si="435"/>
        <v>-0.36842105263157893</v>
      </c>
      <c r="AJ849" s="13">
        <f t="shared" si="436"/>
        <v>0.33333333333333331</v>
      </c>
      <c r="AK849" s="13">
        <f t="shared" si="437"/>
        <v>0.1875</v>
      </c>
      <c r="AL849" s="12">
        <f t="shared" si="438"/>
        <v>64</v>
      </c>
      <c r="AM849" s="12">
        <f t="shared" si="439"/>
        <v>47</v>
      </c>
      <c r="AN849" s="12">
        <f t="shared" si="440"/>
        <v>47</v>
      </c>
      <c r="AO849" s="12">
        <f t="shared" si="441"/>
        <v>47</v>
      </c>
      <c r="AP849" s="12">
        <f t="shared" si="442"/>
        <v>-17</v>
      </c>
      <c r="AQ849" s="13">
        <f t="shared" si="443"/>
        <v>-0.265625</v>
      </c>
      <c r="AR849" s="12">
        <f t="shared" si="444"/>
        <v>0</v>
      </c>
      <c r="AS849" s="13">
        <f t="shared" si="445"/>
        <v>0</v>
      </c>
      <c r="AT849" s="12">
        <f t="shared" si="446"/>
        <v>0</v>
      </c>
      <c r="AU849" s="13">
        <f t="shared" si="447"/>
        <v>0</v>
      </c>
    </row>
    <row r="850" spans="1:47" hidden="1" x14ac:dyDescent="0.35">
      <c r="A850" t="s">
        <v>94</v>
      </c>
      <c r="B850" t="s">
        <v>169</v>
      </c>
      <c r="C850" t="s">
        <v>65</v>
      </c>
      <c r="D850" s="12">
        <v>6</v>
      </c>
      <c r="E850" s="12">
        <v>10</v>
      </c>
      <c r="F850" s="12">
        <v>9</v>
      </c>
      <c r="G850" s="12">
        <v>0</v>
      </c>
      <c r="H850" s="12">
        <v>0</v>
      </c>
      <c r="I850" s="12">
        <v>0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  <c r="O850" s="12">
        <v>0</v>
      </c>
      <c r="P850" s="12">
        <f t="shared" si="416"/>
        <v>4</v>
      </c>
      <c r="Q850" s="12">
        <f t="shared" si="417"/>
        <v>-1</v>
      </c>
      <c r="R850" s="12">
        <f t="shared" si="418"/>
        <v>-9</v>
      </c>
      <c r="S850" s="12">
        <f t="shared" si="419"/>
        <v>0</v>
      </c>
      <c r="T850" s="12">
        <f t="shared" si="420"/>
        <v>0</v>
      </c>
      <c r="U850" s="12">
        <f t="shared" si="421"/>
        <v>0</v>
      </c>
      <c r="V850" s="12">
        <f t="shared" si="422"/>
        <v>0</v>
      </c>
      <c r="W850" s="12">
        <f t="shared" si="423"/>
        <v>0</v>
      </c>
      <c r="X850" s="12">
        <f t="shared" si="424"/>
        <v>0</v>
      </c>
      <c r="Y850" s="12">
        <f t="shared" si="425"/>
        <v>0</v>
      </c>
      <c r="Z850" s="12">
        <f t="shared" si="426"/>
        <v>0</v>
      </c>
      <c r="AA850" s="13">
        <f t="shared" si="427"/>
        <v>0.66666666666666663</v>
      </c>
      <c r="AB850" s="13">
        <f t="shared" si="428"/>
        <v>-0.1</v>
      </c>
      <c r="AC850" s="13">
        <f t="shared" si="429"/>
        <v>-1</v>
      </c>
      <c r="AD850" s="13">
        <f t="shared" si="430"/>
        <v>0</v>
      </c>
      <c r="AE850" s="13">
        <f t="shared" si="431"/>
        <v>0</v>
      </c>
      <c r="AF850" s="13">
        <f t="shared" si="432"/>
        <v>0</v>
      </c>
      <c r="AG850" s="13">
        <f t="shared" si="433"/>
        <v>0</v>
      </c>
      <c r="AH850" s="13">
        <f t="shared" si="434"/>
        <v>0</v>
      </c>
      <c r="AI850" s="13">
        <f t="shared" si="435"/>
        <v>0</v>
      </c>
      <c r="AJ850" s="13">
        <f t="shared" si="436"/>
        <v>0</v>
      </c>
      <c r="AK850" s="13">
        <f t="shared" si="437"/>
        <v>0</v>
      </c>
      <c r="AL850" s="12">
        <f t="shared" si="438"/>
        <v>25</v>
      </c>
      <c r="AM850" s="12">
        <f t="shared" si="439"/>
        <v>0</v>
      </c>
      <c r="AN850" s="12">
        <f t="shared" si="440"/>
        <v>0</v>
      </c>
      <c r="AO850" s="12">
        <f t="shared" si="441"/>
        <v>0</v>
      </c>
      <c r="AP850" s="12">
        <f t="shared" si="442"/>
        <v>-25</v>
      </c>
      <c r="AQ850" s="13">
        <f t="shared" si="443"/>
        <v>-1</v>
      </c>
      <c r="AR850" s="12">
        <f t="shared" si="444"/>
        <v>0</v>
      </c>
      <c r="AS850" s="13">
        <f t="shared" si="445"/>
        <v>0</v>
      </c>
      <c r="AT850" s="12">
        <f t="shared" si="446"/>
        <v>0</v>
      </c>
      <c r="AU850" s="13">
        <f t="shared" si="447"/>
        <v>0</v>
      </c>
    </row>
    <row r="851" spans="1:47" hidden="1" x14ac:dyDescent="0.35">
      <c r="A851" t="s">
        <v>94</v>
      </c>
      <c r="B851" t="s">
        <v>169</v>
      </c>
      <c r="C851" t="s">
        <v>66</v>
      </c>
      <c r="D851" s="12">
        <v>27</v>
      </c>
      <c r="E851" s="12">
        <v>6</v>
      </c>
      <c r="F851" s="12">
        <v>65</v>
      </c>
      <c r="G851" s="12">
        <v>32</v>
      </c>
      <c r="H851" s="12">
        <v>30</v>
      </c>
      <c r="I851" s="12">
        <v>44</v>
      </c>
      <c r="J851" s="12">
        <v>32</v>
      </c>
      <c r="K851" s="12">
        <v>30</v>
      </c>
      <c r="L851" s="12">
        <v>44</v>
      </c>
      <c r="M851" s="12">
        <v>32</v>
      </c>
      <c r="N851" s="12">
        <v>30</v>
      </c>
      <c r="O851" s="12">
        <v>44</v>
      </c>
      <c r="P851" s="12">
        <f t="shared" si="416"/>
        <v>-21</v>
      </c>
      <c r="Q851" s="12">
        <f t="shared" si="417"/>
        <v>59</v>
      </c>
      <c r="R851" s="12">
        <f t="shared" si="418"/>
        <v>-33</v>
      </c>
      <c r="S851" s="12">
        <f t="shared" si="419"/>
        <v>-2</v>
      </c>
      <c r="T851" s="12">
        <f t="shared" si="420"/>
        <v>14</v>
      </c>
      <c r="U851" s="12">
        <f t="shared" si="421"/>
        <v>-12</v>
      </c>
      <c r="V851" s="12">
        <f t="shared" si="422"/>
        <v>-2</v>
      </c>
      <c r="W851" s="12">
        <f t="shared" si="423"/>
        <v>14</v>
      </c>
      <c r="X851" s="12">
        <f t="shared" si="424"/>
        <v>-12</v>
      </c>
      <c r="Y851" s="12">
        <f t="shared" si="425"/>
        <v>-2</v>
      </c>
      <c r="Z851" s="12">
        <f t="shared" si="426"/>
        <v>14</v>
      </c>
      <c r="AA851" s="13">
        <f t="shared" si="427"/>
        <v>-0.77777777777777779</v>
      </c>
      <c r="AB851" s="13">
        <f t="shared" si="428"/>
        <v>9.8333333333333339</v>
      </c>
      <c r="AC851" s="13">
        <f t="shared" si="429"/>
        <v>-0.50769230769230766</v>
      </c>
      <c r="AD851" s="13">
        <f t="shared" si="430"/>
        <v>-6.25E-2</v>
      </c>
      <c r="AE851" s="13">
        <f t="shared" si="431"/>
        <v>0.46666666666666667</v>
      </c>
      <c r="AF851" s="13">
        <f t="shared" si="432"/>
        <v>-0.27272727272727271</v>
      </c>
      <c r="AG851" s="13">
        <f t="shared" si="433"/>
        <v>-6.25E-2</v>
      </c>
      <c r="AH851" s="13">
        <f t="shared" si="434"/>
        <v>0.46666666666666667</v>
      </c>
      <c r="AI851" s="13">
        <f t="shared" si="435"/>
        <v>-0.27272727272727271</v>
      </c>
      <c r="AJ851" s="13">
        <f t="shared" si="436"/>
        <v>-6.25E-2</v>
      </c>
      <c r="AK851" s="13">
        <f t="shared" si="437"/>
        <v>0.46666666666666667</v>
      </c>
      <c r="AL851" s="12">
        <f t="shared" si="438"/>
        <v>98</v>
      </c>
      <c r="AM851" s="12">
        <f t="shared" si="439"/>
        <v>106</v>
      </c>
      <c r="AN851" s="12">
        <f t="shared" si="440"/>
        <v>106</v>
      </c>
      <c r="AO851" s="12">
        <f t="shared" si="441"/>
        <v>106</v>
      </c>
      <c r="AP851" s="12">
        <f t="shared" si="442"/>
        <v>8</v>
      </c>
      <c r="AQ851" s="13">
        <f t="shared" si="443"/>
        <v>8.1632653061224483E-2</v>
      </c>
      <c r="AR851" s="12">
        <f t="shared" si="444"/>
        <v>0</v>
      </c>
      <c r="AS851" s="13">
        <f t="shared" si="445"/>
        <v>0</v>
      </c>
      <c r="AT851" s="12">
        <f t="shared" si="446"/>
        <v>0</v>
      </c>
      <c r="AU851" s="13">
        <f t="shared" si="447"/>
        <v>0</v>
      </c>
    </row>
    <row r="852" spans="1:47" hidden="1" x14ac:dyDescent="0.35">
      <c r="A852" t="s">
        <v>94</v>
      </c>
      <c r="B852" t="s">
        <v>169</v>
      </c>
      <c r="C852" t="s">
        <v>170</v>
      </c>
      <c r="D852" s="12">
        <v>135</v>
      </c>
      <c r="E852" s="12">
        <v>50</v>
      </c>
      <c r="F852" s="12">
        <v>195</v>
      </c>
      <c r="G852" s="12">
        <v>115</v>
      </c>
      <c r="H852" s="12">
        <v>132</v>
      </c>
      <c r="I852" s="12">
        <v>137</v>
      </c>
      <c r="J852" s="12">
        <v>115</v>
      </c>
      <c r="K852" s="12">
        <v>132</v>
      </c>
      <c r="L852" s="12">
        <v>137</v>
      </c>
      <c r="M852" s="12">
        <v>115</v>
      </c>
      <c r="N852" s="12">
        <v>132</v>
      </c>
      <c r="O852" s="12">
        <v>137</v>
      </c>
      <c r="P852" s="12">
        <f t="shared" si="416"/>
        <v>-85</v>
      </c>
      <c r="Q852" s="12">
        <f t="shared" si="417"/>
        <v>145</v>
      </c>
      <c r="R852" s="12">
        <f t="shared" si="418"/>
        <v>-80</v>
      </c>
      <c r="S852" s="12">
        <f t="shared" si="419"/>
        <v>17</v>
      </c>
      <c r="T852" s="12">
        <f t="shared" si="420"/>
        <v>5</v>
      </c>
      <c r="U852" s="12">
        <f t="shared" si="421"/>
        <v>-22</v>
      </c>
      <c r="V852" s="12">
        <f t="shared" si="422"/>
        <v>17</v>
      </c>
      <c r="W852" s="12">
        <f t="shared" si="423"/>
        <v>5</v>
      </c>
      <c r="X852" s="12">
        <f t="shared" si="424"/>
        <v>-22</v>
      </c>
      <c r="Y852" s="12">
        <f t="shared" si="425"/>
        <v>17</v>
      </c>
      <c r="Z852" s="12">
        <f t="shared" si="426"/>
        <v>5</v>
      </c>
      <c r="AA852" s="13">
        <f t="shared" si="427"/>
        <v>-0.62962962962962965</v>
      </c>
      <c r="AB852" s="13">
        <f t="shared" si="428"/>
        <v>2.9</v>
      </c>
      <c r="AC852" s="13">
        <f t="shared" si="429"/>
        <v>-0.41025641025641024</v>
      </c>
      <c r="AD852" s="13">
        <f t="shared" si="430"/>
        <v>0.14782608695652175</v>
      </c>
      <c r="AE852" s="13">
        <f t="shared" si="431"/>
        <v>3.787878787878788E-2</v>
      </c>
      <c r="AF852" s="13">
        <f t="shared" si="432"/>
        <v>-0.16058394160583941</v>
      </c>
      <c r="AG852" s="13">
        <f t="shared" si="433"/>
        <v>0.14782608695652175</v>
      </c>
      <c r="AH852" s="13">
        <f t="shared" si="434"/>
        <v>3.787878787878788E-2</v>
      </c>
      <c r="AI852" s="13">
        <f t="shared" si="435"/>
        <v>-0.16058394160583941</v>
      </c>
      <c r="AJ852" s="13">
        <f t="shared" si="436"/>
        <v>0.14782608695652175</v>
      </c>
      <c r="AK852" s="13">
        <f t="shared" si="437"/>
        <v>3.787878787878788E-2</v>
      </c>
      <c r="AL852" s="12">
        <f t="shared" si="438"/>
        <v>380</v>
      </c>
      <c r="AM852" s="12">
        <f t="shared" si="439"/>
        <v>384</v>
      </c>
      <c r="AN852" s="12">
        <f t="shared" si="440"/>
        <v>384</v>
      </c>
      <c r="AO852" s="12">
        <f t="shared" si="441"/>
        <v>384</v>
      </c>
      <c r="AP852" s="12">
        <f t="shared" si="442"/>
        <v>4</v>
      </c>
      <c r="AQ852" s="13">
        <f t="shared" si="443"/>
        <v>1.0526315789473684E-2</v>
      </c>
      <c r="AR852" s="12">
        <f t="shared" si="444"/>
        <v>0</v>
      </c>
      <c r="AS852" s="13">
        <f t="shared" si="445"/>
        <v>0</v>
      </c>
      <c r="AT852" s="12">
        <f t="shared" si="446"/>
        <v>0</v>
      </c>
      <c r="AU852" s="13">
        <f t="shared" si="447"/>
        <v>0</v>
      </c>
    </row>
    <row r="853" spans="1:47" hidden="1" x14ac:dyDescent="0.35">
      <c r="A853" t="s">
        <v>94</v>
      </c>
      <c r="B853" t="s">
        <v>169</v>
      </c>
      <c r="C853" t="s">
        <v>68</v>
      </c>
      <c r="D853" s="12">
        <v>41</v>
      </c>
      <c r="E853" s="12">
        <v>9</v>
      </c>
      <c r="F853" s="12">
        <v>56</v>
      </c>
      <c r="G853" s="12">
        <v>69</v>
      </c>
      <c r="H853" s="12">
        <v>85</v>
      </c>
      <c r="I853" s="12">
        <v>73</v>
      </c>
      <c r="J853" s="12">
        <v>69</v>
      </c>
      <c r="K853" s="12">
        <v>85</v>
      </c>
      <c r="L853" s="12">
        <v>73</v>
      </c>
      <c r="M853" s="12">
        <v>69</v>
      </c>
      <c r="N853" s="12">
        <v>85</v>
      </c>
      <c r="O853" s="12">
        <v>73</v>
      </c>
      <c r="P853" s="12">
        <f t="shared" si="416"/>
        <v>-32</v>
      </c>
      <c r="Q853" s="12">
        <f t="shared" si="417"/>
        <v>47</v>
      </c>
      <c r="R853" s="12">
        <f t="shared" si="418"/>
        <v>13</v>
      </c>
      <c r="S853" s="12">
        <f t="shared" si="419"/>
        <v>16</v>
      </c>
      <c r="T853" s="12">
        <f t="shared" si="420"/>
        <v>-12</v>
      </c>
      <c r="U853" s="12">
        <f t="shared" si="421"/>
        <v>-4</v>
      </c>
      <c r="V853" s="12">
        <f t="shared" si="422"/>
        <v>16</v>
      </c>
      <c r="W853" s="12">
        <f t="shared" si="423"/>
        <v>-12</v>
      </c>
      <c r="X853" s="12">
        <f t="shared" si="424"/>
        <v>-4</v>
      </c>
      <c r="Y853" s="12">
        <f t="shared" si="425"/>
        <v>16</v>
      </c>
      <c r="Z853" s="12">
        <f t="shared" si="426"/>
        <v>-12</v>
      </c>
      <c r="AA853" s="13">
        <f t="shared" si="427"/>
        <v>-0.78048780487804881</v>
      </c>
      <c r="AB853" s="13">
        <f t="shared" si="428"/>
        <v>5.2222222222222223</v>
      </c>
      <c r="AC853" s="13">
        <f t="shared" si="429"/>
        <v>0.23214285714285715</v>
      </c>
      <c r="AD853" s="13">
        <f t="shared" si="430"/>
        <v>0.2318840579710145</v>
      </c>
      <c r="AE853" s="13">
        <f t="shared" si="431"/>
        <v>-0.14117647058823529</v>
      </c>
      <c r="AF853" s="13">
        <f t="shared" si="432"/>
        <v>-5.4794520547945202E-2</v>
      </c>
      <c r="AG853" s="13">
        <f t="shared" si="433"/>
        <v>0.2318840579710145</v>
      </c>
      <c r="AH853" s="13">
        <f t="shared" si="434"/>
        <v>-0.14117647058823529</v>
      </c>
      <c r="AI853" s="13">
        <f t="shared" si="435"/>
        <v>-5.4794520547945202E-2</v>
      </c>
      <c r="AJ853" s="13">
        <f t="shared" si="436"/>
        <v>0.2318840579710145</v>
      </c>
      <c r="AK853" s="13">
        <f t="shared" si="437"/>
        <v>-0.14117647058823529</v>
      </c>
      <c r="AL853" s="12">
        <f t="shared" si="438"/>
        <v>106</v>
      </c>
      <c r="AM853" s="12">
        <f t="shared" si="439"/>
        <v>227</v>
      </c>
      <c r="AN853" s="12">
        <f t="shared" si="440"/>
        <v>227</v>
      </c>
      <c r="AO853" s="12">
        <f t="shared" si="441"/>
        <v>227</v>
      </c>
      <c r="AP853" s="12">
        <f t="shared" si="442"/>
        <v>121</v>
      </c>
      <c r="AQ853" s="13">
        <f t="shared" si="443"/>
        <v>1.1415094339622642</v>
      </c>
      <c r="AR853" s="12">
        <f t="shared" si="444"/>
        <v>0</v>
      </c>
      <c r="AS853" s="13">
        <f t="shared" si="445"/>
        <v>0</v>
      </c>
      <c r="AT853" s="12">
        <f t="shared" si="446"/>
        <v>0</v>
      </c>
      <c r="AU853" s="13">
        <f t="shared" si="447"/>
        <v>0</v>
      </c>
    </row>
    <row r="854" spans="1:47" hidden="1" x14ac:dyDescent="0.35">
      <c r="A854" t="s">
        <v>95</v>
      </c>
      <c r="B854" t="s">
        <v>157</v>
      </c>
      <c r="C854" t="s">
        <v>62</v>
      </c>
      <c r="D854" s="12">
        <v>2</v>
      </c>
      <c r="E854" s="12">
        <v>2</v>
      </c>
      <c r="F854" s="12">
        <v>2</v>
      </c>
      <c r="G854" s="12">
        <v>0</v>
      </c>
      <c r="H854" s="12">
        <v>0</v>
      </c>
      <c r="I854" s="12">
        <v>0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  <c r="O854" s="12">
        <v>0</v>
      </c>
      <c r="P854" s="12">
        <f t="shared" si="416"/>
        <v>0</v>
      </c>
      <c r="Q854" s="12">
        <f t="shared" si="417"/>
        <v>0</v>
      </c>
      <c r="R854" s="12">
        <f t="shared" si="418"/>
        <v>-2</v>
      </c>
      <c r="S854" s="12">
        <f t="shared" si="419"/>
        <v>0</v>
      </c>
      <c r="T854" s="12">
        <f t="shared" si="420"/>
        <v>0</v>
      </c>
      <c r="U854" s="12">
        <f t="shared" si="421"/>
        <v>0</v>
      </c>
      <c r="V854" s="12">
        <f t="shared" si="422"/>
        <v>0</v>
      </c>
      <c r="W854" s="12">
        <f t="shared" si="423"/>
        <v>0</v>
      </c>
      <c r="X854" s="12">
        <f t="shared" si="424"/>
        <v>0</v>
      </c>
      <c r="Y854" s="12">
        <f t="shared" si="425"/>
        <v>0</v>
      </c>
      <c r="Z854" s="12">
        <f t="shared" si="426"/>
        <v>0</v>
      </c>
      <c r="AA854" s="13">
        <f t="shared" si="427"/>
        <v>0</v>
      </c>
      <c r="AB854" s="13">
        <f t="shared" si="428"/>
        <v>0</v>
      </c>
      <c r="AC854" s="13">
        <f t="shared" si="429"/>
        <v>-1</v>
      </c>
      <c r="AD854" s="13">
        <f t="shared" si="430"/>
        <v>0</v>
      </c>
      <c r="AE854" s="13">
        <f t="shared" si="431"/>
        <v>0</v>
      </c>
      <c r="AF854" s="13">
        <f t="shared" si="432"/>
        <v>0</v>
      </c>
      <c r="AG854" s="13">
        <f t="shared" si="433"/>
        <v>0</v>
      </c>
      <c r="AH854" s="13">
        <f t="shared" si="434"/>
        <v>0</v>
      </c>
      <c r="AI854" s="13">
        <f t="shared" si="435"/>
        <v>0</v>
      </c>
      <c r="AJ854" s="13">
        <f t="shared" si="436"/>
        <v>0</v>
      </c>
      <c r="AK854" s="13">
        <f t="shared" si="437"/>
        <v>0</v>
      </c>
      <c r="AL854" s="12">
        <f t="shared" si="438"/>
        <v>6</v>
      </c>
      <c r="AM854" s="12">
        <f t="shared" si="439"/>
        <v>0</v>
      </c>
      <c r="AN854" s="12">
        <f t="shared" si="440"/>
        <v>0</v>
      </c>
      <c r="AO854" s="12">
        <f t="shared" si="441"/>
        <v>0</v>
      </c>
      <c r="AP854" s="12">
        <f t="shared" si="442"/>
        <v>-6</v>
      </c>
      <c r="AQ854" s="13">
        <f t="shared" si="443"/>
        <v>-1</v>
      </c>
      <c r="AR854" s="12">
        <f t="shared" si="444"/>
        <v>0</v>
      </c>
      <c r="AS854" s="13">
        <f t="shared" si="445"/>
        <v>0</v>
      </c>
      <c r="AT854" s="12">
        <f t="shared" si="446"/>
        <v>0</v>
      </c>
      <c r="AU854" s="13">
        <f t="shared" si="447"/>
        <v>0</v>
      </c>
    </row>
    <row r="855" spans="1:47" hidden="1" x14ac:dyDescent="0.35">
      <c r="A855" t="s">
        <v>95</v>
      </c>
      <c r="B855" t="s">
        <v>157</v>
      </c>
      <c r="C855" t="s">
        <v>63</v>
      </c>
      <c r="D855" s="12">
        <v>1</v>
      </c>
      <c r="E855" s="12">
        <v>3</v>
      </c>
      <c r="F855" s="12">
        <v>2</v>
      </c>
      <c r="G855" s="12">
        <v>0</v>
      </c>
      <c r="H855" s="12">
        <v>0</v>
      </c>
      <c r="I855" s="12">
        <v>0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  <c r="O855" s="12">
        <v>0</v>
      </c>
      <c r="P855" s="12">
        <f t="shared" si="416"/>
        <v>2</v>
      </c>
      <c r="Q855" s="12">
        <f t="shared" si="417"/>
        <v>-1</v>
      </c>
      <c r="R855" s="12">
        <f t="shared" si="418"/>
        <v>-2</v>
      </c>
      <c r="S855" s="12">
        <f t="shared" si="419"/>
        <v>0</v>
      </c>
      <c r="T855" s="12">
        <f t="shared" si="420"/>
        <v>0</v>
      </c>
      <c r="U855" s="12">
        <f t="shared" si="421"/>
        <v>0</v>
      </c>
      <c r="V855" s="12">
        <f t="shared" si="422"/>
        <v>0</v>
      </c>
      <c r="W855" s="12">
        <f t="shared" si="423"/>
        <v>0</v>
      </c>
      <c r="X855" s="12">
        <f t="shared" si="424"/>
        <v>0</v>
      </c>
      <c r="Y855" s="12">
        <f t="shared" si="425"/>
        <v>0</v>
      </c>
      <c r="Z855" s="12">
        <f t="shared" si="426"/>
        <v>0</v>
      </c>
      <c r="AA855" s="13">
        <f t="shared" si="427"/>
        <v>2</v>
      </c>
      <c r="AB855" s="13">
        <f t="shared" si="428"/>
        <v>-0.33333333333333331</v>
      </c>
      <c r="AC855" s="13">
        <f t="shared" si="429"/>
        <v>-1</v>
      </c>
      <c r="AD855" s="13">
        <f t="shared" si="430"/>
        <v>0</v>
      </c>
      <c r="AE855" s="13">
        <f t="shared" si="431"/>
        <v>0</v>
      </c>
      <c r="AF855" s="13">
        <f t="shared" si="432"/>
        <v>0</v>
      </c>
      <c r="AG855" s="13">
        <f t="shared" si="433"/>
        <v>0</v>
      </c>
      <c r="AH855" s="13">
        <f t="shared" si="434"/>
        <v>0</v>
      </c>
      <c r="AI855" s="13">
        <f t="shared" si="435"/>
        <v>0</v>
      </c>
      <c r="AJ855" s="13">
        <f t="shared" si="436"/>
        <v>0</v>
      </c>
      <c r="AK855" s="13">
        <f t="shared" si="437"/>
        <v>0</v>
      </c>
      <c r="AL855" s="12">
        <f t="shared" si="438"/>
        <v>6</v>
      </c>
      <c r="AM855" s="12">
        <f t="shared" si="439"/>
        <v>0</v>
      </c>
      <c r="AN855" s="12">
        <f t="shared" si="440"/>
        <v>0</v>
      </c>
      <c r="AO855" s="12">
        <f t="shared" si="441"/>
        <v>0</v>
      </c>
      <c r="AP855" s="12">
        <f t="shared" si="442"/>
        <v>-6</v>
      </c>
      <c r="AQ855" s="13">
        <f t="shared" si="443"/>
        <v>-1</v>
      </c>
      <c r="AR855" s="12">
        <f t="shared" si="444"/>
        <v>0</v>
      </c>
      <c r="AS855" s="13">
        <f t="shared" si="445"/>
        <v>0</v>
      </c>
      <c r="AT855" s="12">
        <f t="shared" si="446"/>
        <v>0</v>
      </c>
      <c r="AU855" s="13">
        <f t="shared" si="447"/>
        <v>0</v>
      </c>
    </row>
    <row r="856" spans="1:47" hidden="1" x14ac:dyDescent="0.35">
      <c r="A856" t="s">
        <v>95</v>
      </c>
      <c r="B856" t="s">
        <v>157</v>
      </c>
      <c r="C856" t="s">
        <v>64</v>
      </c>
      <c r="D856" s="12">
        <v>1</v>
      </c>
      <c r="E856" s="12">
        <v>2</v>
      </c>
      <c r="F856" s="12">
        <v>1</v>
      </c>
      <c r="G856" s="12">
        <v>0</v>
      </c>
      <c r="H856" s="12">
        <v>0</v>
      </c>
      <c r="I856" s="12">
        <v>0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  <c r="O856" s="12">
        <v>0</v>
      </c>
      <c r="P856" s="12">
        <f t="shared" si="416"/>
        <v>1</v>
      </c>
      <c r="Q856" s="12">
        <f t="shared" si="417"/>
        <v>-1</v>
      </c>
      <c r="R856" s="12">
        <f t="shared" si="418"/>
        <v>-1</v>
      </c>
      <c r="S856" s="12">
        <f t="shared" si="419"/>
        <v>0</v>
      </c>
      <c r="T856" s="12">
        <f t="shared" si="420"/>
        <v>0</v>
      </c>
      <c r="U856" s="12">
        <f t="shared" si="421"/>
        <v>0</v>
      </c>
      <c r="V856" s="12">
        <f t="shared" si="422"/>
        <v>0</v>
      </c>
      <c r="W856" s="12">
        <f t="shared" si="423"/>
        <v>0</v>
      </c>
      <c r="X856" s="12">
        <f t="shared" si="424"/>
        <v>0</v>
      </c>
      <c r="Y856" s="12">
        <f t="shared" si="425"/>
        <v>0</v>
      </c>
      <c r="Z856" s="12">
        <f t="shared" si="426"/>
        <v>0</v>
      </c>
      <c r="AA856" s="13">
        <f t="shared" si="427"/>
        <v>1</v>
      </c>
      <c r="AB856" s="13">
        <f t="shared" si="428"/>
        <v>-0.5</v>
      </c>
      <c r="AC856" s="13">
        <f t="shared" si="429"/>
        <v>-1</v>
      </c>
      <c r="AD856" s="13">
        <f t="shared" si="430"/>
        <v>0</v>
      </c>
      <c r="AE856" s="13">
        <f t="shared" si="431"/>
        <v>0</v>
      </c>
      <c r="AF856" s="13">
        <f t="shared" si="432"/>
        <v>0</v>
      </c>
      <c r="AG856" s="13">
        <f t="shared" si="433"/>
        <v>0</v>
      </c>
      <c r="AH856" s="13">
        <f t="shared" si="434"/>
        <v>0</v>
      </c>
      <c r="AI856" s="13">
        <f t="shared" si="435"/>
        <v>0</v>
      </c>
      <c r="AJ856" s="13">
        <f t="shared" si="436"/>
        <v>0</v>
      </c>
      <c r="AK856" s="13">
        <f t="shared" si="437"/>
        <v>0</v>
      </c>
      <c r="AL856" s="12">
        <f t="shared" si="438"/>
        <v>4</v>
      </c>
      <c r="AM856" s="12">
        <f t="shared" si="439"/>
        <v>0</v>
      </c>
      <c r="AN856" s="12">
        <f t="shared" si="440"/>
        <v>0</v>
      </c>
      <c r="AO856" s="12">
        <f t="shared" si="441"/>
        <v>0</v>
      </c>
      <c r="AP856" s="12">
        <f t="shared" si="442"/>
        <v>-4</v>
      </c>
      <c r="AQ856" s="13">
        <f t="shared" si="443"/>
        <v>-1</v>
      </c>
      <c r="AR856" s="12">
        <f t="shared" si="444"/>
        <v>0</v>
      </c>
      <c r="AS856" s="13">
        <f t="shared" si="445"/>
        <v>0</v>
      </c>
      <c r="AT856" s="12">
        <f t="shared" si="446"/>
        <v>0</v>
      </c>
      <c r="AU856" s="13">
        <f t="shared" si="447"/>
        <v>0</v>
      </c>
    </row>
    <row r="857" spans="1:47" hidden="1" x14ac:dyDescent="0.35">
      <c r="A857" t="s">
        <v>95</v>
      </c>
      <c r="B857" t="s">
        <v>157</v>
      </c>
      <c r="C857" t="s">
        <v>65</v>
      </c>
      <c r="D857" s="12">
        <v>0</v>
      </c>
      <c r="E857" s="12">
        <v>2</v>
      </c>
      <c r="F857" s="12">
        <v>1</v>
      </c>
      <c r="G857" s="12">
        <v>0</v>
      </c>
      <c r="H857" s="12">
        <v>0</v>
      </c>
      <c r="I857" s="12">
        <v>0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f t="shared" si="416"/>
        <v>2</v>
      </c>
      <c r="Q857" s="12">
        <f t="shared" si="417"/>
        <v>-1</v>
      </c>
      <c r="R857" s="12">
        <f t="shared" si="418"/>
        <v>-1</v>
      </c>
      <c r="S857" s="12">
        <f t="shared" si="419"/>
        <v>0</v>
      </c>
      <c r="T857" s="12">
        <f t="shared" si="420"/>
        <v>0</v>
      </c>
      <c r="U857" s="12">
        <f t="shared" si="421"/>
        <v>0</v>
      </c>
      <c r="V857" s="12">
        <f t="shared" si="422"/>
        <v>0</v>
      </c>
      <c r="W857" s="12">
        <f t="shared" si="423"/>
        <v>0</v>
      </c>
      <c r="X857" s="12">
        <f t="shared" si="424"/>
        <v>0</v>
      </c>
      <c r="Y857" s="12">
        <f t="shared" si="425"/>
        <v>0</v>
      </c>
      <c r="Z857" s="12">
        <f t="shared" si="426"/>
        <v>0</v>
      </c>
      <c r="AA857" s="13" t="str">
        <f t="shared" si="427"/>
        <v>N/A</v>
      </c>
      <c r="AB857" s="13">
        <f t="shared" si="428"/>
        <v>-0.5</v>
      </c>
      <c r="AC857" s="13">
        <f t="shared" si="429"/>
        <v>-1</v>
      </c>
      <c r="AD857" s="13">
        <f t="shared" si="430"/>
        <v>0</v>
      </c>
      <c r="AE857" s="13">
        <f t="shared" si="431"/>
        <v>0</v>
      </c>
      <c r="AF857" s="13">
        <f t="shared" si="432"/>
        <v>0</v>
      </c>
      <c r="AG857" s="13">
        <f t="shared" si="433"/>
        <v>0</v>
      </c>
      <c r="AH857" s="13">
        <f t="shared" si="434"/>
        <v>0</v>
      </c>
      <c r="AI857" s="13">
        <f t="shared" si="435"/>
        <v>0</v>
      </c>
      <c r="AJ857" s="13">
        <f t="shared" si="436"/>
        <v>0</v>
      </c>
      <c r="AK857" s="13">
        <f t="shared" si="437"/>
        <v>0</v>
      </c>
      <c r="AL857" s="12">
        <f t="shared" si="438"/>
        <v>3</v>
      </c>
      <c r="AM857" s="12">
        <f t="shared" si="439"/>
        <v>0</v>
      </c>
      <c r="AN857" s="12">
        <f t="shared" si="440"/>
        <v>0</v>
      </c>
      <c r="AO857" s="12">
        <f t="shared" si="441"/>
        <v>0</v>
      </c>
      <c r="AP857" s="12">
        <f t="shared" si="442"/>
        <v>-3</v>
      </c>
      <c r="AQ857" s="13">
        <f t="shared" si="443"/>
        <v>-1</v>
      </c>
      <c r="AR857" s="12">
        <f t="shared" si="444"/>
        <v>0</v>
      </c>
      <c r="AS857" s="13">
        <f t="shared" si="445"/>
        <v>0</v>
      </c>
      <c r="AT857" s="12">
        <f t="shared" si="446"/>
        <v>0</v>
      </c>
      <c r="AU857" s="13">
        <f t="shared" si="447"/>
        <v>0</v>
      </c>
    </row>
    <row r="858" spans="1:47" hidden="1" x14ac:dyDescent="0.35">
      <c r="A858" t="s">
        <v>95</v>
      </c>
      <c r="B858" t="s">
        <v>157</v>
      </c>
      <c r="C858" t="s">
        <v>66</v>
      </c>
      <c r="D858" s="12">
        <v>0</v>
      </c>
      <c r="E858" s="12">
        <v>3</v>
      </c>
      <c r="F858" s="12">
        <v>2</v>
      </c>
      <c r="G858" s="12">
        <v>2</v>
      </c>
      <c r="H858" s="12">
        <v>0</v>
      </c>
      <c r="I858" s="12">
        <v>0</v>
      </c>
      <c r="J858" s="12">
        <v>2</v>
      </c>
      <c r="K858" s="12">
        <v>0</v>
      </c>
      <c r="L858" s="12">
        <v>0</v>
      </c>
      <c r="M858" s="12">
        <v>2</v>
      </c>
      <c r="N858" s="12">
        <v>0</v>
      </c>
      <c r="O858" s="12">
        <v>0</v>
      </c>
      <c r="P858" s="12">
        <f t="shared" si="416"/>
        <v>3</v>
      </c>
      <c r="Q858" s="12">
        <f t="shared" si="417"/>
        <v>-1</v>
      </c>
      <c r="R858" s="12">
        <f t="shared" si="418"/>
        <v>0</v>
      </c>
      <c r="S858" s="12">
        <f t="shared" si="419"/>
        <v>-2</v>
      </c>
      <c r="T858" s="12">
        <f t="shared" si="420"/>
        <v>0</v>
      </c>
      <c r="U858" s="12">
        <f t="shared" si="421"/>
        <v>2</v>
      </c>
      <c r="V858" s="12">
        <f t="shared" si="422"/>
        <v>-2</v>
      </c>
      <c r="W858" s="12">
        <f t="shared" si="423"/>
        <v>0</v>
      </c>
      <c r="X858" s="12">
        <f t="shared" si="424"/>
        <v>2</v>
      </c>
      <c r="Y858" s="12">
        <f t="shared" si="425"/>
        <v>-2</v>
      </c>
      <c r="Z858" s="12">
        <f t="shared" si="426"/>
        <v>0</v>
      </c>
      <c r="AA858" s="13" t="str">
        <f t="shared" si="427"/>
        <v>N/A</v>
      </c>
      <c r="AB858" s="13">
        <f t="shared" si="428"/>
        <v>-0.33333333333333331</v>
      </c>
      <c r="AC858" s="13">
        <f t="shared" si="429"/>
        <v>0</v>
      </c>
      <c r="AD858" s="13">
        <f t="shared" si="430"/>
        <v>-1</v>
      </c>
      <c r="AE858" s="13">
        <f t="shared" si="431"/>
        <v>0</v>
      </c>
      <c r="AF858" s="13" t="str">
        <f t="shared" si="432"/>
        <v>N/A</v>
      </c>
      <c r="AG858" s="13">
        <f t="shared" si="433"/>
        <v>-1</v>
      </c>
      <c r="AH858" s="13">
        <f t="shared" si="434"/>
        <v>0</v>
      </c>
      <c r="AI858" s="13" t="str">
        <f t="shared" si="435"/>
        <v>N/A</v>
      </c>
      <c r="AJ858" s="13">
        <f t="shared" si="436"/>
        <v>-1</v>
      </c>
      <c r="AK858" s="13">
        <f t="shared" si="437"/>
        <v>0</v>
      </c>
      <c r="AL858" s="12">
        <f t="shared" si="438"/>
        <v>5</v>
      </c>
      <c r="AM858" s="12">
        <f t="shared" si="439"/>
        <v>2</v>
      </c>
      <c r="AN858" s="12">
        <f t="shared" si="440"/>
        <v>2</v>
      </c>
      <c r="AO858" s="12">
        <f t="shared" si="441"/>
        <v>2</v>
      </c>
      <c r="AP858" s="12">
        <f t="shared" si="442"/>
        <v>-3</v>
      </c>
      <c r="AQ858" s="13">
        <f t="shared" si="443"/>
        <v>-0.6</v>
      </c>
      <c r="AR858" s="12">
        <f t="shared" si="444"/>
        <v>0</v>
      </c>
      <c r="AS858" s="13">
        <f t="shared" si="445"/>
        <v>0</v>
      </c>
      <c r="AT858" s="12">
        <f t="shared" si="446"/>
        <v>0</v>
      </c>
      <c r="AU858" s="13">
        <f t="shared" si="447"/>
        <v>0</v>
      </c>
    </row>
    <row r="859" spans="1:47" hidden="1" x14ac:dyDescent="0.35">
      <c r="A859" t="s">
        <v>95</v>
      </c>
      <c r="B859" t="s">
        <v>157</v>
      </c>
      <c r="C859" t="s">
        <v>158</v>
      </c>
      <c r="D859" s="12">
        <v>4</v>
      </c>
      <c r="E859" s="12">
        <v>13</v>
      </c>
      <c r="F859" s="12">
        <v>9</v>
      </c>
      <c r="G859" s="12">
        <v>14</v>
      </c>
      <c r="H859" s="12">
        <v>3</v>
      </c>
      <c r="I859" s="12">
        <v>3</v>
      </c>
      <c r="J859" s="12">
        <v>14</v>
      </c>
      <c r="K859" s="12">
        <v>3</v>
      </c>
      <c r="L859" s="12">
        <v>3</v>
      </c>
      <c r="M859" s="12">
        <v>14</v>
      </c>
      <c r="N859" s="12">
        <v>3</v>
      </c>
      <c r="O859" s="12">
        <v>3</v>
      </c>
      <c r="P859" s="12">
        <f t="shared" si="416"/>
        <v>9</v>
      </c>
      <c r="Q859" s="12">
        <f t="shared" si="417"/>
        <v>-4</v>
      </c>
      <c r="R859" s="12">
        <f t="shared" si="418"/>
        <v>5</v>
      </c>
      <c r="S859" s="12">
        <f t="shared" si="419"/>
        <v>-11</v>
      </c>
      <c r="T859" s="12">
        <f t="shared" si="420"/>
        <v>0</v>
      </c>
      <c r="U859" s="12">
        <f t="shared" si="421"/>
        <v>11</v>
      </c>
      <c r="V859" s="12">
        <f t="shared" si="422"/>
        <v>-11</v>
      </c>
      <c r="W859" s="12">
        <f t="shared" si="423"/>
        <v>0</v>
      </c>
      <c r="X859" s="12">
        <f t="shared" si="424"/>
        <v>11</v>
      </c>
      <c r="Y859" s="12">
        <f t="shared" si="425"/>
        <v>-11</v>
      </c>
      <c r="Z859" s="12">
        <f t="shared" si="426"/>
        <v>0</v>
      </c>
      <c r="AA859" s="13">
        <f t="shared" si="427"/>
        <v>2.25</v>
      </c>
      <c r="AB859" s="13">
        <f t="shared" si="428"/>
        <v>-0.30769230769230771</v>
      </c>
      <c r="AC859" s="13">
        <f t="shared" si="429"/>
        <v>0.55555555555555558</v>
      </c>
      <c r="AD859" s="13">
        <f t="shared" si="430"/>
        <v>-0.7857142857142857</v>
      </c>
      <c r="AE859" s="13">
        <f t="shared" si="431"/>
        <v>0</v>
      </c>
      <c r="AF859" s="13">
        <f t="shared" si="432"/>
        <v>3.6666666666666665</v>
      </c>
      <c r="AG859" s="13">
        <f t="shared" si="433"/>
        <v>-0.7857142857142857</v>
      </c>
      <c r="AH859" s="13">
        <f t="shared" si="434"/>
        <v>0</v>
      </c>
      <c r="AI859" s="13">
        <f t="shared" si="435"/>
        <v>3.6666666666666665</v>
      </c>
      <c r="AJ859" s="13">
        <f t="shared" si="436"/>
        <v>-0.7857142857142857</v>
      </c>
      <c r="AK859" s="13">
        <f t="shared" si="437"/>
        <v>0</v>
      </c>
      <c r="AL859" s="12">
        <f t="shared" si="438"/>
        <v>26</v>
      </c>
      <c r="AM859" s="12">
        <f t="shared" si="439"/>
        <v>20</v>
      </c>
      <c r="AN859" s="12">
        <f t="shared" si="440"/>
        <v>20</v>
      </c>
      <c r="AO859" s="12">
        <f t="shared" si="441"/>
        <v>20</v>
      </c>
      <c r="AP859" s="12">
        <f t="shared" si="442"/>
        <v>-6</v>
      </c>
      <c r="AQ859" s="13">
        <f t="shared" si="443"/>
        <v>-0.23076923076923078</v>
      </c>
      <c r="AR859" s="12">
        <f t="shared" si="444"/>
        <v>0</v>
      </c>
      <c r="AS859" s="13">
        <f t="shared" si="445"/>
        <v>0</v>
      </c>
      <c r="AT859" s="12">
        <f t="shared" si="446"/>
        <v>0</v>
      </c>
      <c r="AU859" s="13">
        <f t="shared" si="447"/>
        <v>0</v>
      </c>
    </row>
    <row r="860" spans="1:47" hidden="1" x14ac:dyDescent="0.35">
      <c r="A860" t="s">
        <v>95</v>
      </c>
      <c r="B860" t="s">
        <v>157</v>
      </c>
      <c r="C860" t="s">
        <v>68</v>
      </c>
      <c r="D860" s="12">
        <v>0</v>
      </c>
      <c r="E860" s="12">
        <v>1</v>
      </c>
      <c r="F860" s="12">
        <v>1</v>
      </c>
      <c r="G860" s="12">
        <v>12</v>
      </c>
      <c r="H860" s="12">
        <v>3</v>
      </c>
      <c r="I860" s="12">
        <v>3</v>
      </c>
      <c r="J860" s="12">
        <v>12</v>
      </c>
      <c r="K860" s="12">
        <v>3</v>
      </c>
      <c r="L860" s="12">
        <v>3</v>
      </c>
      <c r="M860" s="12">
        <v>12</v>
      </c>
      <c r="N860" s="12">
        <v>3</v>
      </c>
      <c r="O860" s="12">
        <v>3</v>
      </c>
      <c r="P860" s="12">
        <f t="shared" si="416"/>
        <v>1</v>
      </c>
      <c r="Q860" s="12">
        <f t="shared" si="417"/>
        <v>0</v>
      </c>
      <c r="R860" s="12">
        <f t="shared" si="418"/>
        <v>11</v>
      </c>
      <c r="S860" s="12">
        <f t="shared" si="419"/>
        <v>-9</v>
      </c>
      <c r="T860" s="12">
        <f t="shared" si="420"/>
        <v>0</v>
      </c>
      <c r="U860" s="12">
        <f t="shared" si="421"/>
        <v>9</v>
      </c>
      <c r="V860" s="12">
        <f t="shared" si="422"/>
        <v>-9</v>
      </c>
      <c r="W860" s="12">
        <f t="shared" si="423"/>
        <v>0</v>
      </c>
      <c r="X860" s="12">
        <f t="shared" si="424"/>
        <v>9</v>
      </c>
      <c r="Y860" s="12">
        <f t="shared" si="425"/>
        <v>-9</v>
      </c>
      <c r="Z860" s="12">
        <f t="shared" si="426"/>
        <v>0</v>
      </c>
      <c r="AA860" s="13" t="str">
        <f t="shared" si="427"/>
        <v>N/A</v>
      </c>
      <c r="AB860" s="13">
        <f t="shared" si="428"/>
        <v>0</v>
      </c>
      <c r="AC860" s="13">
        <f t="shared" si="429"/>
        <v>11</v>
      </c>
      <c r="AD860" s="13">
        <f t="shared" si="430"/>
        <v>-0.75</v>
      </c>
      <c r="AE860" s="13">
        <f t="shared" si="431"/>
        <v>0</v>
      </c>
      <c r="AF860" s="13">
        <f t="shared" si="432"/>
        <v>3</v>
      </c>
      <c r="AG860" s="13">
        <f t="shared" si="433"/>
        <v>-0.75</v>
      </c>
      <c r="AH860" s="13">
        <f t="shared" si="434"/>
        <v>0</v>
      </c>
      <c r="AI860" s="13">
        <f t="shared" si="435"/>
        <v>3</v>
      </c>
      <c r="AJ860" s="13">
        <f t="shared" si="436"/>
        <v>-0.75</v>
      </c>
      <c r="AK860" s="13">
        <f t="shared" si="437"/>
        <v>0</v>
      </c>
      <c r="AL860" s="12">
        <f t="shared" si="438"/>
        <v>2</v>
      </c>
      <c r="AM860" s="12">
        <f t="shared" si="439"/>
        <v>18</v>
      </c>
      <c r="AN860" s="12">
        <f t="shared" si="440"/>
        <v>18</v>
      </c>
      <c r="AO860" s="12">
        <f t="shared" si="441"/>
        <v>18</v>
      </c>
      <c r="AP860" s="12">
        <f t="shared" si="442"/>
        <v>16</v>
      </c>
      <c r="AQ860" s="13">
        <f t="shared" si="443"/>
        <v>8</v>
      </c>
      <c r="AR860" s="12">
        <f t="shared" si="444"/>
        <v>0</v>
      </c>
      <c r="AS860" s="13">
        <f t="shared" si="445"/>
        <v>0</v>
      </c>
      <c r="AT860" s="12">
        <f t="shared" si="446"/>
        <v>0</v>
      </c>
      <c r="AU860" s="13">
        <f t="shared" si="447"/>
        <v>0</v>
      </c>
    </row>
    <row r="861" spans="1:47" hidden="1" x14ac:dyDescent="0.35">
      <c r="A861" t="s">
        <v>95</v>
      </c>
      <c r="B861" t="s">
        <v>159</v>
      </c>
      <c r="C861" t="s">
        <v>62</v>
      </c>
      <c r="D861" s="12">
        <v>1</v>
      </c>
      <c r="E861" s="12">
        <v>0</v>
      </c>
      <c r="F861" s="12">
        <v>0</v>
      </c>
      <c r="G861" s="12">
        <v>0</v>
      </c>
      <c r="H861" s="12">
        <v>0</v>
      </c>
      <c r="I861" s="12">
        <v>0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  <c r="O861" s="12">
        <v>0</v>
      </c>
      <c r="P861" s="12">
        <f t="shared" si="416"/>
        <v>-1</v>
      </c>
      <c r="Q861" s="12">
        <f t="shared" si="417"/>
        <v>0</v>
      </c>
      <c r="R861" s="12">
        <f t="shared" si="418"/>
        <v>0</v>
      </c>
      <c r="S861" s="12">
        <f t="shared" si="419"/>
        <v>0</v>
      </c>
      <c r="T861" s="12">
        <f t="shared" si="420"/>
        <v>0</v>
      </c>
      <c r="U861" s="12">
        <f t="shared" si="421"/>
        <v>0</v>
      </c>
      <c r="V861" s="12">
        <f t="shared" si="422"/>
        <v>0</v>
      </c>
      <c r="W861" s="12">
        <f t="shared" si="423"/>
        <v>0</v>
      </c>
      <c r="X861" s="12">
        <f t="shared" si="424"/>
        <v>0</v>
      </c>
      <c r="Y861" s="12">
        <f t="shared" si="425"/>
        <v>0</v>
      </c>
      <c r="Z861" s="12">
        <f t="shared" si="426"/>
        <v>0</v>
      </c>
      <c r="AA861" s="13">
        <f t="shared" si="427"/>
        <v>-1</v>
      </c>
      <c r="AB861" s="13">
        <f t="shared" si="428"/>
        <v>0</v>
      </c>
      <c r="AC861" s="13">
        <f t="shared" si="429"/>
        <v>0</v>
      </c>
      <c r="AD861" s="13">
        <f t="shared" si="430"/>
        <v>0</v>
      </c>
      <c r="AE861" s="13">
        <f t="shared" si="431"/>
        <v>0</v>
      </c>
      <c r="AF861" s="13">
        <f t="shared" si="432"/>
        <v>0</v>
      </c>
      <c r="AG861" s="13">
        <f t="shared" si="433"/>
        <v>0</v>
      </c>
      <c r="AH861" s="13">
        <f t="shared" si="434"/>
        <v>0</v>
      </c>
      <c r="AI861" s="13">
        <f t="shared" si="435"/>
        <v>0</v>
      </c>
      <c r="AJ861" s="13">
        <f t="shared" si="436"/>
        <v>0</v>
      </c>
      <c r="AK861" s="13">
        <f t="shared" si="437"/>
        <v>0</v>
      </c>
      <c r="AL861" s="12">
        <f t="shared" si="438"/>
        <v>1</v>
      </c>
      <c r="AM861" s="12">
        <f t="shared" si="439"/>
        <v>0</v>
      </c>
      <c r="AN861" s="12">
        <f t="shared" si="440"/>
        <v>0</v>
      </c>
      <c r="AO861" s="12">
        <f t="shared" si="441"/>
        <v>0</v>
      </c>
      <c r="AP861" s="12">
        <f t="shared" si="442"/>
        <v>-1</v>
      </c>
      <c r="AQ861" s="13">
        <f t="shared" si="443"/>
        <v>-1</v>
      </c>
      <c r="AR861" s="12">
        <f t="shared" si="444"/>
        <v>0</v>
      </c>
      <c r="AS861" s="13">
        <f t="shared" si="445"/>
        <v>0</v>
      </c>
      <c r="AT861" s="12">
        <f t="shared" si="446"/>
        <v>0</v>
      </c>
      <c r="AU861" s="13">
        <f t="shared" si="447"/>
        <v>0</v>
      </c>
    </row>
    <row r="862" spans="1:47" hidden="1" x14ac:dyDescent="0.35">
      <c r="A862" t="s">
        <v>95</v>
      </c>
      <c r="B862" t="s">
        <v>159</v>
      </c>
      <c r="C862" t="s">
        <v>63</v>
      </c>
      <c r="D862" s="12">
        <v>0</v>
      </c>
      <c r="E862" s="12">
        <v>0</v>
      </c>
      <c r="F862" s="12">
        <v>0</v>
      </c>
      <c r="G862" s="12">
        <v>0</v>
      </c>
      <c r="H862" s="12">
        <v>0</v>
      </c>
      <c r="I862" s="12">
        <v>0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  <c r="O862" s="12">
        <v>0</v>
      </c>
      <c r="P862" s="12">
        <f t="shared" si="416"/>
        <v>0</v>
      </c>
      <c r="Q862" s="12">
        <f t="shared" si="417"/>
        <v>0</v>
      </c>
      <c r="R862" s="12">
        <f t="shared" si="418"/>
        <v>0</v>
      </c>
      <c r="S862" s="12">
        <f t="shared" si="419"/>
        <v>0</v>
      </c>
      <c r="T862" s="12">
        <f t="shared" si="420"/>
        <v>0</v>
      </c>
      <c r="U862" s="12">
        <f t="shared" si="421"/>
        <v>0</v>
      </c>
      <c r="V862" s="12">
        <f t="shared" si="422"/>
        <v>0</v>
      </c>
      <c r="W862" s="12">
        <f t="shared" si="423"/>
        <v>0</v>
      </c>
      <c r="X862" s="12">
        <f t="shared" si="424"/>
        <v>0</v>
      </c>
      <c r="Y862" s="12">
        <f t="shared" si="425"/>
        <v>0</v>
      </c>
      <c r="Z862" s="12">
        <f t="shared" si="426"/>
        <v>0</v>
      </c>
      <c r="AA862" s="13">
        <f t="shared" si="427"/>
        <v>0</v>
      </c>
      <c r="AB862" s="13">
        <f t="shared" si="428"/>
        <v>0</v>
      </c>
      <c r="AC862" s="13">
        <f t="shared" si="429"/>
        <v>0</v>
      </c>
      <c r="AD862" s="13">
        <f t="shared" si="430"/>
        <v>0</v>
      </c>
      <c r="AE862" s="13">
        <f t="shared" si="431"/>
        <v>0</v>
      </c>
      <c r="AF862" s="13">
        <f t="shared" si="432"/>
        <v>0</v>
      </c>
      <c r="AG862" s="13">
        <f t="shared" si="433"/>
        <v>0</v>
      </c>
      <c r="AH862" s="13">
        <f t="shared" si="434"/>
        <v>0</v>
      </c>
      <c r="AI862" s="13">
        <f t="shared" si="435"/>
        <v>0</v>
      </c>
      <c r="AJ862" s="13">
        <f t="shared" si="436"/>
        <v>0</v>
      </c>
      <c r="AK862" s="13">
        <f t="shared" si="437"/>
        <v>0</v>
      </c>
      <c r="AL862" s="12">
        <f t="shared" si="438"/>
        <v>0</v>
      </c>
      <c r="AM862" s="12">
        <f t="shared" si="439"/>
        <v>0</v>
      </c>
      <c r="AN862" s="12">
        <f t="shared" si="440"/>
        <v>0</v>
      </c>
      <c r="AO862" s="12">
        <f t="shared" si="441"/>
        <v>0</v>
      </c>
      <c r="AP862" s="12">
        <f t="shared" si="442"/>
        <v>0</v>
      </c>
      <c r="AQ862" s="13">
        <f t="shared" si="443"/>
        <v>0</v>
      </c>
      <c r="AR862" s="12">
        <f t="shared" si="444"/>
        <v>0</v>
      </c>
      <c r="AS862" s="13">
        <f t="shared" si="445"/>
        <v>0</v>
      </c>
      <c r="AT862" s="12">
        <f t="shared" si="446"/>
        <v>0</v>
      </c>
      <c r="AU862" s="13">
        <f t="shared" si="447"/>
        <v>0</v>
      </c>
    </row>
    <row r="863" spans="1:47" hidden="1" x14ac:dyDescent="0.35">
      <c r="A863" t="s">
        <v>95</v>
      </c>
      <c r="B863" t="s">
        <v>159</v>
      </c>
      <c r="C863" t="s">
        <v>64</v>
      </c>
      <c r="D863" s="12">
        <v>1</v>
      </c>
      <c r="E863" s="12">
        <v>0</v>
      </c>
      <c r="F863" s="12">
        <v>0</v>
      </c>
      <c r="G863" s="12">
        <v>0</v>
      </c>
      <c r="H863" s="12">
        <v>0</v>
      </c>
      <c r="I863" s="12">
        <v>0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  <c r="O863" s="12">
        <v>0</v>
      </c>
      <c r="P863" s="12">
        <f t="shared" si="416"/>
        <v>-1</v>
      </c>
      <c r="Q863" s="12">
        <f t="shared" si="417"/>
        <v>0</v>
      </c>
      <c r="R863" s="12">
        <f t="shared" si="418"/>
        <v>0</v>
      </c>
      <c r="S863" s="12">
        <f t="shared" si="419"/>
        <v>0</v>
      </c>
      <c r="T863" s="12">
        <f t="shared" si="420"/>
        <v>0</v>
      </c>
      <c r="U863" s="12">
        <f t="shared" si="421"/>
        <v>0</v>
      </c>
      <c r="V863" s="12">
        <f t="shared" si="422"/>
        <v>0</v>
      </c>
      <c r="W863" s="12">
        <f t="shared" si="423"/>
        <v>0</v>
      </c>
      <c r="X863" s="12">
        <f t="shared" si="424"/>
        <v>0</v>
      </c>
      <c r="Y863" s="12">
        <f t="shared" si="425"/>
        <v>0</v>
      </c>
      <c r="Z863" s="12">
        <f t="shared" si="426"/>
        <v>0</v>
      </c>
      <c r="AA863" s="13">
        <f t="shared" si="427"/>
        <v>-1</v>
      </c>
      <c r="AB863" s="13">
        <f t="shared" si="428"/>
        <v>0</v>
      </c>
      <c r="AC863" s="13">
        <f t="shared" si="429"/>
        <v>0</v>
      </c>
      <c r="AD863" s="13">
        <f t="shared" si="430"/>
        <v>0</v>
      </c>
      <c r="AE863" s="13">
        <f t="shared" si="431"/>
        <v>0</v>
      </c>
      <c r="AF863" s="13">
        <f t="shared" si="432"/>
        <v>0</v>
      </c>
      <c r="AG863" s="13">
        <f t="shared" si="433"/>
        <v>0</v>
      </c>
      <c r="AH863" s="13">
        <f t="shared" si="434"/>
        <v>0</v>
      </c>
      <c r="AI863" s="13">
        <f t="shared" si="435"/>
        <v>0</v>
      </c>
      <c r="AJ863" s="13">
        <f t="shared" si="436"/>
        <v>0</v>
      </c>
      <c r="AK863" s="13">
        <f t="shared" si="437"/>
        <v>0</v>
      </c>
      <c r="AL863" s="12">
        <f t="shared" si="438"/>
        <v>1</v>
      </c>
      <c r="AM863" s="12">
        <f t="shared" si="439"/>
        <v>0</v>
      </c>
      <c r="AN863" s="12">
        <f t="shared" si="440"/>
        <v>0</v>
      </c>
      <c r="AO863" s="12">
        <f t="shared" si="441"/>
        <v>0</v>
      </c>
      <c r="AP863" s="12">
        <f t="shared" si="442"/>
        <v>-1</v>
      </c>
      <c r="AQ863" s="13">
        <f t="shared" si="443"/>
        <v>-1</v>
      </c>
      <c r="AR863" s="12">
        <f t="shared" si="444"/>
        <v>0</v>
      </c>
      <c r="AS863" s="13">
        <f t="shared" si="445"/>
        <v>0</v>
      </c>
      <c r="AT863" s="12">
        <f t="shared" si="446"/>
        <v>0</v>
      </c>
      <c r="AU863" s="13">
        <f t="shared" si="447"/>
        <v>0</v>
      </c>
    </row>
    <row r="864" spans="1:47" hidden="1" x14ac:dyDescent="0.35">
      <c r="A864" t="s">
        <v>95</v>
      </c>
      <c r="B864" t="s">
        <v>159</v>
      </c>
      <c r="C864" t="s">
        <v>65</v>
      </c>
      <c r="D864" s="12">
        <v>1</v>
      </c>
      <c r="E864" s="12">
        <v>0</v>
      </c>
      <c r="F864" s="12">
        <v>0</v>
      </c>
      <c r="G864" s="12">
        <v>0</v>
      </c>
      <c r="H864" s="12">
        <v>0</v>
      </c>
      <c r="I864" s="12">
        <v>0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f t="shared" si="416"/>
        <v>-1</v>
      </c>
      <c r="Q864" s="12">
        <f t="shared" si="417"/>
        <v>0</v>
      </c>
      <c r="R864" s="12">
        <f t="shared" si="418"/>
        <v>0</v>
      </c>
      <c r="S864" s="12">
        <f t="shared" si="419"/>
        <v>0</v>
      </c>
      <c r="T864" s="12">
        <f t="shared" si="420"/>
        <v>0</v>
      </c>
      <c r="U864" s="12">
        <f t="shared" si="421"/>
        <v>0</v>
      </c>
      <c r="V864" s="12">
        <f t="shared" si="422"/>
        <v>0</v>
      </c>
      <c r="W864" s="12">
        <f t="shared" si="423"/>
        <v>0</v>
      </c>
      <c r="X864" s="12">
        <f t="shared" si="424"/>
        <v>0</v>
      </c>
      <c r="Y864" s="12">
        <f t="shared" si="425"/>
        <v>0</v>
      </c>
      <c r="Z864" s="12">
        <f t="shared" si="426"/>
        <v>0</v>
      </c>
      <c r="AA864" s="13">
        <f t="shared" si="427"/>
        <v>-1</v>
      </c>
      <c r="AB864" s="13">
        <f t="shared" si="428"/>
        <v>0</v>
      </c>
      <c r="AC864" s="13">
        <f t="shared" si="429"/>
        <v>0</v>
      </c>
      <c r="AD864" s="13">
        <f t="shared" si="430"/>
        <v>0</v>
      </c>
      <c r="AE864" s="13">
        <f t="shared" si="431"/>
        <v>0</v>
      </c>
      <c r="AF864" s="13">
        <f t="shared" si="432"/>
        <v>0</v>
      </c>
      <c r="AG864" s="13">
        <f t="shared" si="433"/>
        <v>0</v>
      </c>
      <c r="AH864" s="13">
        <f t="shared" si="434"/>
        <v>0</v>
      </c>
      <c r="AI864" s="13">
        <f t="shared" si="435"/>
        <v>0</v>
      </c>
      <c r="AJ864" s="13">
        <f t="shared" si="436"/>
        <v>0</v>
      </c>
      <c r="AK864" s="13">
        <f t="shared" si="437"/>
        <v>0</v>
      </c>
      <c r="AL864" s="12">
        <f t="shared" si="438"/>
        <v>1</v>
      </c>
      <c r="AM864" s="12">
        <f t="shared" si="439"/>
        <v>0</v>
      </c>
      <c r="AN864" s="12">
        <f t="shared" si="440"/>
        <v>0</v>
      </c>
      <c r="AO864" s="12">
        <f t="shared" si="441"/>
        <v>0</v>
      </c>
      <c r="AP864" s="12">
        <f t="shared" si="442"/>
        <v>-1</v>
      </c>
      <c r="AQ864" s="13">
        <f t="shared" si="443"/>
        <v>-1</v>
      </c>
      <c r="AR864" s="12">
        <f t="shared" si="444"/>
        <v>0</v>
      </c>
      <c r="AS864" s="13">
        <f t="shared" si="445"/>
        <v>0</v>
      </c>
      <c r="AT864" s="12">
        <f t="shared" si="446"/>
        <v>0</v>
      </c>
      <c r="AU864" s="13">
        <f t="shared" si="447"/>
        <v>0</v>
      </c>
    </row>
    <row r="865" spans="1:47" hidden="1" x14ac:dyDescent="0.35">
      <c r="A865" t="s">
        <v>95</v>
      </c>
      <c r="B865" t="s">
        <v>159</v>
      </c>
      <c r="C865" t="s">
        <v>66</v>
      </c>
      <c r="D865" s="12">
        <v>2</v>
      </c>
      <c r="E865" s="12">
        <v>0</v>
      </c>
      <c r="F865" s="12">
        <v>0</v>
      </c>
      <c r="G865" s="12">
        <v>0</v>
      </c>
      <c r="H865" s="12">
        <v>0</v>
      </c>
      <c r="I865" s="12">
        <v>0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  <c r="O865" s="12">
        <v>0</v>
      </c>
      <c r="P865" s="12">
        <f t="shared" si="416"/>
        <v>-2</v>
      </c>
      <c r="Q865" s="12">
        <f t="shared" si="417"/>
        <v>0</v>
      </c>
      <c r="R865" s="12">
        <f t="shared" si="418"/>
        <v>0</v>
      </c>
      <c r="S865" s="12">
        <f t="shared" si="419"/>
        <v>0</v>
      </c>
      <c r="T865" s="12">
        <f t="shared" si="420"/>
        <v>0</v>
      </c>
      <c r="U865" s="12">
        <f t="shared" si="421"/>
        <v>0</v>
      </c>
      <c r="V865" s="12">
        <f t="shared" si="422"/>
        <v>0</v>
      </c>
      <c r="W865" s="12">
        <f t="shared" si="423"/>
        <v>0</v>
      </c>
      <c r="X865" s="12">
        <f t="shared" si="424"/>
        <v>0</v>
      </c>
      <c r="Y865" s="12">
        <f t="shared" si="425"/>
        <v>0</v>
      </c>
      <c r="Z865" s="12">
        <f t="shared" si="426"/>
        <v>0</v>
      </c>
      <c r="AA865" s="13">
        <f t="shared" si="427"/>
        <v>-1</v>
      </c>
      <c r="AB865" s="13">
        <f t="shared" si="428"/>
        <v>0</v>
      </c>
      <c r="AC865" s="13">
        <f t="shared" si="429"/>
        <v>0</v>
      </c>
      <c r="AD865" s="13">
        <f t="shared" si="430"/>
        <v>0</v>
      </c>
      <c r="AE865" s="13">
        <f t="shared" si="431"/>
        <v>0</v>
      </c>
      <c r="AF865" s="13">
        <f t="shared" si="432"/>
        <v>0</v>
      </c>
      <c r="AG865" s="13">
        <f t="shared" si="433"/>
        <v>0</v>
      </c>
      <c r="AH865" s="13">
        <f t="shared" si="434"/>
        <v>0</v>
      </c>
      <c r="AI865" s="13">
        <f t="shared" si="435"/>
        <v>0</v>
      </c>
      <c r="AJ865" s="13">
        <f t="shared" si="436"/>
        <v>0</v>
      </c>
      <c r="AK865" s="13">
        <f t="shared" si="437"/>
        <v>0</v>
      </c>
      <c r="AL865" s="12">
        <f t="shared" si="438"/>
        <v>2</v>
      </c>
      <c r="AM865" s="12">
        <f t="shared" si="439"/>
        <v>0</v>
      </c>
      <c r="AN865" s="12">
        <f t="shared" si="440"/>
        <v>0</v>
      </c>
      <c r="AO865" s="12">
        <f t="shared" si="441"/>
        <v>0</v>
      </c>
      <c r="AP865" s="12">
        <f t="shared" si="442"/>
        <v>-2</v>
      </c>
      <c r="AQ865" s="13">
        <f t="shared" si="443"/>
        <v>-1</v>
      </c>
      <c r="AR865" s="12">
        <f t="shared" si="444"/>
        <v>0</v>
      </c>
      <c r="AS865" s="13">
        <f t="shared" si="445"/>
        <v>0</v>
      </c>
      <c r="AT865" s="12">
        <f t="shared" si="446"/>
        <v>0</v>
      </c>
      <c r="AU865" s="13">
        <f t="shared" si="447"/>
        <v>0</v>
      </c>
    </row>
    <row r="866" spans="1:47" hidden="1" x14ac:dyDescent="0.35">
      <c r="A866" t="s">
        <v>95</v>
      </c>
      <c r="B866" t="s">
        <v>159</v>
      </c>
      <c r="C866" t="s">
        <v>160</v>
      </c>
      <c r="D866" s="12">
        <v>6</v>
      </c>
      <c r="E866" s="12">
        <v>0</v>
      </c>
      <c r="F866" s="12">
        <v>0</v>
      </c>
      <c r="G866" s="12">
        <v>0</v>
      </c>
      <c r="H866" s="12">
        <v>0</v>
      </c>
      <c r="I866" s="12">
        <v>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  <c r="O866" s="12">
        <v>0</v>
      </c>
      <c r="P866" s="12">
        <f t="shared" si="416"/>
        <v>-6</v>
      </c>
      <c r="Q866" s="12">
        <f t="shared" si="417"/>
        <v>0</v>
      </c>
      <c r="R866" s="12">
        <f t="shared" si="418"/>
        <v>0</v>
      </c>
      <c r="S866" s="12">
        <f t="shared" si="419"/>
        <v>0</v>
      </c>
      <c r="T866" s="12">
        <f t="shared" si="420"/>
        <v>0</v>
      </c>
      <c r="U866" s="12">
        <f t="shared" si="421"/>
        <v>0</v>
      </c>
      <c r="V866" s="12">
        <f t="shared" si="422"/>
        <v>0</v>
      </c>
      <c r="W866" s="12">
        <f t="shared" si="423"/>
        <v>0</v>
      </c>
      <c r="X866" s="12">
        <f t="shared" si="424"/>
        <v>0</v>
      </c>
      <c r="Y866" s="12">
        <f t="shared" si="425"/>
        <v>0</v>
      </c>
      <c r="Z866" s="12">
        <f t="shared" si="426"/>
        <v>0</v>
      </c>
      <c r="AA866" s="13">
        <f t="shared" si="427"/>
        <v>-1</v>
      </c>
      <c r="AB866" s="13">
        <f t="shared" si="428"/>
        <v>0</v>
      </c>
      <c r="AC866" s="13">
        <f t="shared" si="429"/>
        <v>0</v>
      </c>
      <c r="AD866" s="13">
        <f t="shared" si="430"/>
        <v>0</v>
      </c>
      <c r="AE866" s="13">
        <f t="shared" si="431"/>
        <v>0</v>
      </c>
      <c r="AF866" s="13">
        <f t="shared" si="432"/>
        <v>0</v>
      </c>
      <c r="AG866" s="13">
        <f t="shared" si="433"/>
        <v>0</v>
      </c>
      <c r="AH866" s="13">
        <f t="shared" si="434"/>
        <v>0</v>
      </c>
      <c r="AI866" s="13">
        <f t="shared" si="435"/>
        <v>0</v>
      </c>
      <c r="AJ866" s="13">
        <f t="shared" si="436"/>
        <v>0</v>
      </c>
      <c r="AK866" s="13">
        <f t="shared" si="437"/>
        <v>0</v>
      </c>
      <c r="AL866" s="12">
        <f t="shared" si="438"/>
        <v>6</v>
      </c>
      <c r="AM866" s="12">
        <f t="shared" si="439"/>
        <v>0</v>
      </c>
      <c r="AN866" s="12">
        <f t="shared" si="440"/>
        <v>0</v>
      </c>
      <c r="AO866" s="12">
        <f t="shared" si="441"/>
        <v>0</v>
      </c>
      <c r="AP866" s="12">
        <f t="shared" si="442"/>
        <v>-6</v>
      </c>
      <c r="AQ866" s="13">
        <f t="shared" si="443"/>
        <v>-1</v>
      </c>
      <c r="AR866" s="12">
        <f t="shared" si="444"/>
        <v>0</v>
      </c>
      <c r="AS866" s="13">
        <f t="shared" si="445"/>
        <v>0</v>
      </c>
      <c r="AT866" s="12">
        <f t="shared" si="446"/>
        <v>0</v>
      </c>
      <c r="AU866" s="13">
        <f t="shared" si="447"/>
        <v>0</v>
      </c>
    </row>
    <row r="867" spans="1:47" hidden="1" x14ac:dyDescent="0.35">
      <c r="A867" t="s">
        <v>95</v>
      </c>
      <c r="B867" t="s">
        <v>159</v>
      </c>
      <c r="C867" t="s">
        <v>68</v>
      </c>
      <c r="D867" s="12">
        <v>1</v>
      </c>
      <c r="E867" s="12">
        <v>0</v>
      </c>
      <c r="F867" s="12">
        <v>0</v>
      </c>
      <c r="G867" s="12">
        <v>0</v>
      </c>
      <c r="H867" s="12">
        <v>0</v>
      </c>
      <c r="I867" s="12">
        <v>0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  <c r="O867" s="12">
        <v>0</v>
      </c>
      <c r="P867" s="12">
        <f t="shared" si="416"/>
        <v>-1</v>
      </c>
      <c r="Q867" s="12">
        <f t="shared" si="417"/>
        <v>0</v>
      </c>
      <c r="R867" s="12">
        <f t="shared" si="418"/>
        <v>0</v>
      </c>
      <c r="S867" s="12">
        <f t="shared" si="419"/>
        <v>0</v>
      </c>
      <c r="T867" s="12">
        <f t="shared" si="420"/>
        <v>0</v>
      </c>
      <c r="U867" s="12">
        <f t="shared" si="421"/>
        <v>0</v>
      </c>
      <c r="V867" s="12">
        <f t="shared" si="422"/>
        <v>0</v>
      </c>
      <c r="W867" s="12">
        <f t="shared" si="423"/>
        <v>0</v>
      </c>
      <c r="X867" s="12">
        <f t="shared" si="424"/>
        <v>0</v>
      </c>
      <c r="Y867" s="12">
        <f t="shared" si="425"/>
        <v>0</v>
      </c>
      <c r="Z867" s="12">
        <f t="shared" si="426"/>
        <v>0</v>
      </c>
      <c r="AA867" s="13">
        <f t="shared" si="427"/>
        <v>-1</v>
      </c>
      <c r="AB867" s="13">
        <f t="shared" si="428"/>
        <v>0</v>
      </c>
      <c r="AC867" s="13">
        <f t="shared" si="429"/>
        <v>0</v>
      </c>
      <c r="AD867" s="13">
        <f t="shared" si="430"/>
        <v>0</v>
      </c>
      <c r="AE867" s="13">
        <f t="shared" si="431"/>
        <v>0</v>
      </c>
      <c r="AF867" s="13">
        <f t="shared" si="432"/>
        <v>0</v>
      </c>
      <c r="AG867" s="13">
        <f t="shared" si="433"/>
        <v>0</v>
      </c>
      <c r="AH867" s="13">
        <f t="shared" si="434"/>
        <v>0</v>
      </c>
      <c r="AI867" s="13">
        <f t="shared" si="435"/>
        <v>0</v>
      </c>
      <c r="AJ867" s="13">
        <f t="shared" si="436"/>
        <v>0</v>
      </c>
      <c r="AK867" s="13">
        <f t="shared" si="437"/>
        <v>0</v>
      </c>
      <c r="AL867" s="12">
        <f t="shared" si="438"/>
        <v>1</v>
      </c>
      <c r="AM867" s="12">
        <f t="shared" si="439"/>
        <v>0</v>
      </c>
      <c r="AN867" s="12">
        <f t="shared" si="440"/>
        <v>0</v>
      </c>
      <c r="AO867" s="12">
        <f t="shared" si="441"/>
        <v>0</v>
      </c>
      <c r="AP867" s="12">
        <f t="shared" si="442"/>
        <v>-1</v>
      </c>
      <c r="AQ867" s="13">
        <f t="shared" si="443"/>
        <v>-1</v>
      </c>
      <c r="AR867" s="12">
        <f t="shared" si="444"/>
        <v>0</v>
      </c>
      <c r="AS867" s="13">
        <f t="shared" si="445"/>
        <v>0</v>
      </c>
      <c r="AT867" s="12">
        <f t="shared" si="446"/>
        <v>0</v>
      </c>
      <c r="AU867" s="13">
        <f t="shared" si="447"/>
        <v>0</v>
      </c>
    </row>
    <row r="868" spans="1:47" hidden="1" x14ac:dyDescent="0.35">
      <c r="A868" t="s">
        <v>95</v>
      </c>
      <c r="B868" t="s">
        <v>163</v>
      </c>
      <c r="C868" t="s">
        <v>62</v>
      </c>
      <c r="D868" s="12">
        <v>2</v>
      </c>
      <c r="E868" s="12">
        <v>2</v>
      </c>
      <c r="F868" s="12">
        <v>3</v>
      </c>
      <c r="G868" s="12">
        <v>0</v>
      </c>
      <c r="H868" s="12">
        <v>0</v>
      </c>
      <c r="I868" s="12">
        <v>0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>
        <f t="shared" si="416"/>
        <v>0</v>
      </c>
      <c r="Q868" s="12">
        <f t="shared" si="417"/>
        <v>1</v>
      </c>
      <c r="R868" s="12">
        <f t="shared" si="418"/>
        <v>-3</v>
      </c>
      <c r="S868" s="12">
        <f t="shared" si="419"/>
        <v>0</v>
      </c>
      <c r="T868" s="12">
        <f t="shared" si="420"/>
        <v>0</v>
      </c>
      <c r="U868" s="12">
        <f t="shared" si="421"/>
        <v>0</v>
      </c>
      <c r="V868" s="12">
        <f t="shared" si="422"/>
        <v>0</v>
      </c>
      <c r="W868" s="12">
        <f t="shared" si="423"/>
        <v>0</v>
      </c>
      <c r="X868" s="12">
        <f t="shared" si="424"/>
        <v>0</v>
      </c>
      <c r="Y868" s="12">
        <f t="shared" si="425"/>
        <v>0</v>
      </c>
      <c r="Z868" s="12">
        <f t="shared" si="426"/>
        <v>0</v>
      </c>
      <c r="AA868" s="13">
        <f t="shared" si="427"/>
        <v>0</v>
      </c>
      <c r="AB868" s="13">
        <f t="shared" si="428"/>
        <v>0.5</v>
      </c>
      <c r="AC868" s="13">
        <f t="shared" si="429"/>
        <v>-1</v>
      </c>
      <c r="AD868" s="13">
        <f t="shared" si="430"/>
        <v>0</v>
      </c>
      <c r="AE868" s="13">
        <f t="shared" si="431"/>
        <v>0</v>
      </c>
      <c r="AF868" s="13">
        <f t="shared" si="432"/>
        <v>0</v>
      </c>
      <c r="AG868" s="13">
        <f t="shared" si="433"/>
        <v>0</v>
      </c>
      <c r="AH868" s="13">
        <f t="shared" si="434"/>
        <v>0</v>
      </c>
      <c r="AI868" s="13">
        <f t="shared" si="435"/>
        <v>0</v>
      </c>
      <c r="AJ868" s="13">
        <f t="shared" si="436"/>
        <v>0</v>
      </c>
      <c r="AK868" s="13">
        <f t="shared" si="437"/>
        <v>0</v>
      </c>
      <c r="AL868" s="12">
        <f t="shared" si="438"/>
        <v>7</v>
      </c>
      <c r="AM868" s="12">
        <f t="shared" si="439"/>
        <v>0</v>
      </c>
      <c r="AN868" s="12">
        <f t="shared" si="440"/>
        <v>0</v>
      </c>
      <c r="AO868" s="12">
        <f t="shared" si="441"/>
        <v>0</v>
      </c>
      <c r="AP868" s="12">
        <f t="shared" si="442"/>
        <v>-7</v>
      </c>
      <c r="AQ868" s="13">
        <f t="shared" si="443"/>
        <v>-1</v>
      </c>
      <c r="AR868" s="12">
        <f t="shared" si="444"/>
        <v>0</v>
      </c>
      <c r="AS868" s="13">
        <f t="shared" si="445"/>
        <v>0</v>
      </c>
      <c r="AT868" s="12">
        <f t="shared" si="446"/>
        <v>0</v>
      </c>
      <c r="AU868" s="13">
        <f t="shared" si="447"/>
        <v>0</v>
      </c>
    </row>
    <row r="869" spans="1:47" hidden="1" x14ac:dyDescent="0.35">
      <c r="A869" t="s">
        <v>95</v>
      </c>
      <c r="B869" t="s">
        <v>163</v>
      </c>
      <c r="C869" t="s">
        <v>63</v>
      </c>
      <c r="D869" s="12">
        <v>0</v>
      </c>
      <c r="E869" s="12">
        <v>0</v>
      </c>
      <c r="F869" s="12">
        <v>1</v>
      </c>
      <c r="G869" s="12">
        <v>0</v>
      </c>
      <c r="H869" s="12">
        <v>0</v>
      </c>
      <c r="I869" s="12">
        <v>0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  <c r="O869" s="12">
        <v>0</v>
      </c>
      <c r="P869" s="12">
        <f t="shared" si="416"/>
        <v>0</v>
      </c>
      <c r="Q869" s="12">
        <f t="shared" si="417"/>
        <v>1</v>
      </c>
      <c r="R869" s="12">
        <f t="shared" si="418"/>
        <v>-1</v>
      </c>
      <c r="S869" s="12">
        <f t="shared" si="419"/>
        <v>0</v>
      </c>
      <c r="T869" s="12">
        <f t="shared" si="420"/>
        <v>0</v>
      </c>
      <c r="U869" s="12">
        <f t="shared" si="421"/>
        <v>0</v>
      </c>
      <c r="V869" s="12">
        <f t="shared" si="422"/>
        <v>0</v>
      </c>
      <c r="W869" s="12">
        <f t="shared" si="423"/>
        <v>0</v>
      </c>
      <c r="X869" s="12">
        <f t="shared" si="424"/>
        <v>0</v>
      </c>
      <c r="Y869" s="12">
        <f t="shared" si="425"/>
        <v>0</v>
      </c>
      <c r="Z869" s="12">
        <f t="shared" si="426"/>
        <v>0</v>
      </c>
      <c r="AA869" s="13">
        <f t="shared" si="427"/>
        <v>0</v>
      </c>
      <c r="AB869" s="13" t="str">
        <f t="shared" si="428"/>
        <v>N/A</v>
      </c>
      <c r="AC869" s="13">
        <f t="shared" si="429"/>
        <v>-1</v>
      </c>
      <c r="AD869" s="13">
        <f t="shared" si="430"/>
        <v>0</v>
      </c>
      <c r="AE869" s="13">
        <f t="shared" si="431"/>
        <v>0</v>
      </c>
      <c r="AF869" s="13">
        <f t="shared" si="432"/>
        <v>0</v>
      </c>
      <c r="AG869" s="13">
        <f t="shared" si="433"/>
        <v>0</v>
      </c>
      <c r="AH869" s="13">
        <f t="shared" si="434"/>
        <v>0</v>
      </c>
      <c r="AI869" s="13">
        <f t="shared" si="435"/>
        <v>0</v>
      </c>
      <c r="AJ869" s="13">
        <f t="shared" si="436"/>
        <v>0</v>
      </c>
      <c r="AK869" s="13">
        <f t="shared" si="437"/>
        <v>0</v>
      </c>
      <c r="AL869" s="12">
        <f t="shared" si="438"/>
        <v>1</v>
      </c>
      <c r="AM869" s="12">
        <f t="shared" si="439"/>
        <v>0</v>
      </c>
      <c r="AN869" s="12">
        <f t="shared" si="440"/>
        <v>0</v>
      </c>
      <c r="AO869" s="12">
        <f t="shared" si="441"/>
        <v>0</v>
      </c>
      <c r="AP869" s="12">
        <f t="shared" si="442"/>
        <v>-1</v>
      </c>
      <c r="AQ869" s="13">
        <f t="shared" si="443"/>
        <v>-1</v>
      </c>
      <c r="AR869" s="12">
        <f t="shared" si="444"/>
        <v>0</v>
      </c>
      <c r="AS869" s="13">
        <f t="shared" si="445"/>
        <v>0</v>
      </c>
      <c r="AT869" s="12">
        <f t="shared" si="446"/>
        <v>0</v>
      </c>
      <c r="AU869" s="13">
        <f t="shared" si="447"/>
        <v>0</v>
      </c>
    </row>
    <row r="870" spans="1:47" hidden="1" x14ac:dyDescent="0.35">
      <c r="A870" t="s">
        <v>95</v>
      </c>
      <c r="B870" t="s">
        <v>163</v>
      </c>
      <c r="C870" t="s">
        <v>64</v>
      </c>
      <c r="D870" s="12">
        <v>1</v>
      </c>
      <c r="E870" s="12">
        <v>1</v>
      </c>
      <c r="F870" s="12">
        <v>1</v>
      </c>
      <c r="G870" s="12">
        <v>0</v>
      </c>
      <c r="H870" s="12">
        <v>0</v>
      </c>
      <c r="I870" s="12">
        <v>0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  <c r="O870" s="12">
        <v>0</v>
      </c>
      <c r="P870" s="12">
        <f t="shared" si="416"/>
        <v>0</v>
      </c>
      <c r="Q870" s="12">
        <f t="shared" si="417"/>
        <v>0</v>
      </c>
      <c r="R870" s="12">
        <f t="shared" si="418"/>
        <v>-1</v>
      </c>
      <c r="S870" s="12">
        <f t="shared" si="419"/>
        <v>0</v>
      </c>
      <c r="T870" s="12">
        <f t="shared" si="420"/>
        <v>0</v>
      </c>
      <c r="U870" s="12">
        <f t="shared" si="421"/>
        <v>0</v>
      </c>
      <c r="V870" s="12">
        <f t="shared" si="422"/>
        <v>0</v>
      </c>
      <c r="W870" s="12">
        <f t="shared" si="423"/>
        <v>0</v>
      </c>
      <c r="X870" s="12">
        <f t="shared" si="424"/>
        <v>0</v>
      </c>
      <c r="Y870" s="12">
        <f t="shared" si="425"/>
        <v>0</v>
      </c>
      <c r="Z870" s="12">
        <f t="shared" si="426"/>
        <v>0</v>
      </c>
      <c r="AA870" s="13">
        <f t="shared" si="427"/>
        <v>0</v>
      </c>
      <c r="AB870" s="13">
        <f t="shared" si="428"/>
        <v>0</v>
      </c>
      <c r="AC870" s="13">
        <f t="shared" si="429"/>
        <v>-1</v>
      </c>
      <c r="AD870" s="13">
        <f t="shared" si="430"/>
        <v>0</v>
      </c>
      <c r="AE870" s="13">
        <f t="shared" si="431"/>
        <v>0</v>
      </c>
      <c r="AF870" s="13">
        <f t="shared" si="432"/>
        <v>0</v>
      </c>
      <c r="AG870" s="13">
        <f t="shared" si="433"/>
        <v>0</v>
      </c>
      <c r="AH870" s="13">
        <f t="shared" si="434"/>
        <v>0</v>
      </c>
      <c r="AI870" s="13">
        <f t="shared" si="435"/>
        <v>0</v>
      </c>
      <c r="AJ870" s="13">
        <f t="shared" si="436"/>
        <v>0</v>
      </c>
      <c r="AK870" s="13">
        <f t="shared" si="437"/>
        <v>0</v>
      </c>
      <c r="AL870" s="12">
        <f t="shared" si="438"/>
        <v>3</v>
      </c>
      <c r="AM870" s="12">
        <f t="shared" si="439"/>
        <v>0</v>
      </c>
      <c r="AN870" s="12">
        <f t="shared" si="440"/>
        <v>0</v>
      </c>
      <c r="AO870" s="12">
        <f t="shared" si="441"/>
        <v>0</v>
      </c>
      <c r="AP870" s="12">
        <f t="shared" si="442"/>
        <v>-3</v>
      </c>
      <c r="AQ870" s="13">
        <f t="shared" si="443"/>
        <v>-1</v>
      </c>
      <c r="AR870" s="12">
        <f t="shared" si="444"/>
        <v>0</v>
      </c>
      <c r="AS870" s="13">
        <f t="shared" si="445"/>
        <v>0</v>
      </c>
      <c r="AT870" s="12">
        <f t="shared" si="446"/>
        <v>0</v>
      </c>
      <c r="AU870" s="13">
        <f t="shared" si="447"/>
        <v>0</v>
      </c>
    </row>
    <row r="871" spans="1:47" hidden="1" x14ac:dyDescent="0.35">
      <c r="A871" t="s">
        <v>95</v>
      </c>
      <c r="B871" t="s">
        <v>163</v>
      </c>
      <c r="C871" t="s">
        <v>65</v>
      </c>
      <c r="D871" s="12">
        <v>1</v>
      </c>
      <c r="E871" s="12">
        <v>0</v>
      </c>
      <c r="F871" s="12">
        <v>2</v>
      </c>
      <c r="G871" s="12">
        <v>0</v>
      </c>
      <c r="H871" s="12">
        <v>0</v>
      </c>
      <c r="I871" s="12">
        <v>0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  <c r="O871" s="12">
        <v>0</v>
      </c>
      <c r="P871" s="12">
        <f t="shared" si="416"/>
        <v>-1</v>
      </c>
      <c r="Q871" s="12">
        <f t="shared" si="417"/>
        <v>2</v>
      </c>
      <c r="R871" s="12">
        <f t="shared" si="418"/>
        <v>-2</v>
      </c>
      <c r="S871" s="12">
        <f t="shared" si="419"/>
        <v>0</v>
      </c>
      <c r="T871" s="12">
        <f t="shared" si="420"/>
        <v>0</v>
      </c>
      <c r="U871" s="12">
        <f t="shared" si="421"/>
        <v>0</v>
      </c>
      <c r="V871" s="12">
        <f t="shared" si="422"/>
        <v>0</v>
      </c>
      <c r="W871" s="12">
        <f t="shared" si="423"/>
        <v>0</v>
      </c>
      <c r="X871" s="12">
        <f t="shared" si="424"/>
        <v>0</v>
      </c>
      <c r="Y871" s="12">
        <f t="shared" si="425"/>
        <v>0</v>
      </c>
      <c r="Z871" s="12">
        <f t="shared" si="426"/>
        <v>0</v>
      </c>
      <c r="AA871" s="13">
        <f t="shared" si="427"/>
        <v>-1</v>
      </c>
      <c r="AB871" s="13" t="str">
        <f t="shared" si="428"/>
        <v>N/A</v>
      </c>
      <c r="AC871" s="13">
        <f t="shared" si="429"/>
        <v>-1</v>
      </c>
      <c r="AD871" s="13">
        <f t="shared" si="430"/>
        <v>0</v>
      </c>
      <c r="AE871" s="13">
        <f t="shared" si="431"/>
        <v>0</v>
      </c>
      <c r="AF871" s="13">
        <f t="shared" si="432"/>
        <v>0</v>
      </c>
      <c r="AG871" s="13">
        <f t="shared" si="433"/>
        <v>0</v>
      </c>
      <c r="AH871" s="13">
        <f t="shared" si="434"/>
        <v>0</v>
      </c>
      <c r="AI871" s="13">
        <f t="shared" si="435"/>
        <v>0</v>
      </c>
      <c r="AJ871" s="13">
        <f t="shared" si="436"/>
        <v>0</v>
      </c>
      <c r="AK871" s="13">
        <f t="shared" si="437"/>
        <v>0</v>
      </c>
      <c r="AL871" s="12">
        <f t="shared" si="438"/>
        <v>3</v>
      </c>
      <c r="AM871" s="12">
        <f t="shared" si="439"/>
        <v>0</v>
      </c>
      <c r="AN871" s="12">
        <f t="shared" si="440"/>
        <v>0</v>
      </c>
      <c r="AO871" s="12">
        <f t="shared" si="441"/>
        <v>0</v>
      </c>
      <c r="AP871" s="12">
        <f t="shared" si="442"/>
        <v>-3</v>
      </c>
      <c r="AQ871" s="13">
        <f t="shared" si="443"/>
        <v>-1</v>
      </c>
      <c r="AR871" s="12">
        <f t="shared" si="444"/>
        <v>0</v>
      </c>
      <c r="AS871" s="13">
        <f t="shared" si="445"/>
        <v>0</v>
      </c>
      <c r="AT871" s="12">
        <f t="shared" si="446"/>
        <v>0</v>
      </c>
      <c r="AU871" s="13">
        <f t="shared" si="447"/>
        <v>0</v>
      </c>
    </row>
    <row r="872" spans="1:47" hidden="1" x14ac:dyDescent="0.35">
      <c r="A872" t="s">
        <v>95</v>
      </c>
      <c r="B872" t="s">
        <v>163</v>
      </c>
      <c r="C872" t="s">
        <v>66</v>
      </c>
      <c r="D872" s="12">
        <v>2</v>
      </c>
      <c r="E872" s="12">
        <v>1</v>
      </c>
      <c r="F872" s="12">
        <v>2</v>
      </c>
      <c r="G872" s="12">
        <v>0</v>
      </c>
      <c r="H872" s="12">
        <v>0</v>
      </c>
      <c r="I872" s="12">
        <v>0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f t="shared" si="416"/>
        <v>-1</v>
      </c>
      <c r="Q872" s="12">
        <f t="shared" si="417"/>
        <v>1</v>
      </c>
      <c r="R872" s="12">
        <f t="shared" si="418"/>
        <v>-2</v>
      </c>
      <c r="S872" s="12">
        <f t="shared" si="419"/>
        <v>0</v>
      </c>
      <c r="T872" s="12">
        <f t="shared" si="420"/>
        <v>0</v>
      </c>
      <c r="U872" s="12">
        <f t="shared" si="421"/>
        <v>0</v>
      </c>
      <c r="V872" s="12">
        <f t="shared" si="422"/>
        <v>0</v>
      </c>
      <c r="W872" s="12">
        <f t="shared" si="423"/>
        <v>0</v>
      </c>
      <c r="X872" s="12">
        <f t="shared" si="424"/>
        <v>0</v>
      </c>
      <c r="Y872" s="12">
        <f t="shared" si="425"/>
        <v>0</v>
      </c>
      <c r="Z872" s="12">
        <f t="shared" si="426"/>
        <v>0</v>
      </c>
      <c r="AA872" s="13">
        <f t="shared" si="427"/>
        <v>-0.5</v>
      </c>
      <c r="AB872" s="13">
        <f t="shared" si="428"/>
        <v>1</v>
      </c>
      <c r="AC872" s="13">
        <f t="shared" si="429"/>
        <v>-1</v>
      </c>
      <c r="AD872" s="13">
        <f t="shared" si="430"/>
        <v>0</v>
      </c>
      <c r="AE872" s="13">
        <f t="shared" si="431"/>
        <v>0</v>
      </c>
      <c r="AF872" s="13">
        <f t="shared" si="432"/>
        <v>0</v>
      </c>
      <c r="AG872" s="13">
        <f t="shared" si="433"/>
        <v>0</v>
      </c>
      <c r="AH872" s="13">
        <f t="shared" si="434"/>
        <v>0</v>
      </c>
      <c r="AI872" s="13">
        <f t="shared" si="435"/>
        <v>0</v>
      </c>
      <c r="AJ872" s="13">
        <f t="shared" si="436"/>
        <v>0</v>
      </c>
      <c r="AK872" s="13">
        <f t="shared" si="437"/>
        <v>0</v>
      </c>
      <c r="AL872" s="12">
        <f t="shared" si="438"/>
        <v>5</v>
      </c>
      <c r="AM872" s="12">
        <f t="shared" si="439"/>
        <v>0</v>
      </c>
      <c r="AN872" s="12">
        <f t="shared" si="440"/>
        <v>0</v>
      </c>
      <c r="AO872" s="12">
        <f t="shared" si="441"/>
        <v>0</v>
      </c>
      <c r="AP872" s="12">
        <f t="shared" si="442"/>
        <v>-5</v>
      </c>
      <c r="AQ872" s="13">
        <f t="shared" si="443"/>
        <v>-1</v>
      </c>
      <c r="AR872" s="12">
        <f t="shared" si="444"/>
        <v>0</v>
      </c>
      <c r="AS872" s="13">
        <f t="shared" si="445"/>
        <v>0</v>
      </c>
      <c r="AT872" s="12">
        <f t="shared" si="446"/>
        <v>0</v>
      </c>
      <c r="AU872" s="13">
        <f t="shared" si="447"/>
        <v>0</v>
      </c>
    </row>
    <row r="873" spans="1:47" hidden="1" x14ac:dyDescent="0.35">
      <c r="A873" t="s">
        <v>95</v>
      </c>
      <c r="B873" t="s">
        <v>163</v>
      </c>
      <c r="C873" t="s">
        <v>164</v>
      </c>
      <c r="D873" s="12">
        <v>9</v>
      </c>
      <c r="E873" s="12">
        <v>5</v>
      </c>
      <c r="F873" s="12">
        <v>10</v>
      </c>
      <c r="G873" s="12">
        <v>0</v>
      </c>
      <c r="H873" s="12">
        <v>0</v>
      </c>
      <c r="I873" s="12">
        <v>0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f t="shared" si="416"/>
        <v>-4</v>
      </c>
      <c r="Q873" s="12">
        <f t="shared" si="417"/>
        <v>5</v>
      </c>
      <c r="R873" s="12">
        <f t="shared" si="418"/>
        <v>-10</v>
      </c>
      <c r="S873" s="12">
        <f t="shared" si="419"/>
        <v>0</v>
      </c>
      <c r="T873" s="12">
        <f t="shared" si="420"/>
        <v>0</v>
      </c>
      <c r="U873" s="12">
        <f t="shared" si="421"/>
        <v>0</v>
      </c>
      <c r="V873" s="12">
        <f t="shared" si="422"/>
        <v>0</v>
      </c>
      <c r="W873" s="12">
        <f t="shared" si="423"/>
        <v>0</v>
      </c>
      <c r="X873" s="12">
        <f t="shared" si="424"/>
        <v>0</v>
      </c>
      <c r="Y873" s="12">
        <f t="shared" si="425"/>
        <v>0</v>
      </c>
      <c r="Z873" s="12">
        <f t="shared" si="426"/>
        <v>0</v>
      </c>
      <c r="AA873" s="13">
        <f t="shared" si="427"/>
        <v>-0.44444444444444442</v>
      </c>
      <c r="AB873" s="13">
        <f t="shared" si="428"/>
        <v>1</v>
      </c>
      <c r="AC873" s="13">
        <f t="shared" si="429"/>
        <v>-1</v>
      </c>
      <c r="AD873" s="13">
        <f t="shared" si="430"/>
        <v>0</v>
      </c>
      <c r="AE873" s="13">
        <f t="shared" si="431"/>
        <v>0</v>
      </c>
      <c r="AF873" s="13">
        <f t="shared" si="432"/>
        <v>0</v>
      </c>
      <c r="AG873" s="13">
        <f t="shared" si="433"/>
        <v>0</v>
      </c>
      <c r="AH873" s="13">
        <f t="shared" si="434"/>
        <v>0</v>
      </c>
      <c r="AI873" s="13">
        <f t="shared" si="435"/>
        <v>0</v>
      </c>
      <c r="AJ873" s="13">
        <f t="shared" si="436"/>
        <v>0</v>
      </c>
      <c r="AK873" s="13">
        <f t="shared" si="437"/>
        <v>0</v>
      </c>
      <c r="AL873" s="12">
        <f t="shared" si="438"/>
        <v>24</v>
      </c>
      <c r="AM873" s="12">
        <f t="shared" si="439"/>
        <v>0</v>
      </c>
      <c r="AN873" s="12">
        <f t="shared" si="440"/>
        <v>0</v>
      </c>
      <c r="AO873" s="12">
        <f t="shared" si="441"/>
        <v>0</v>
      </c>
      <c r="AP873" s="12">
        <f t="shared" si="442"/>
        <v>-24</v>
      </c>
      <c r="AQ873" s="13">
        <f t="shared" si="443"/>
        <v>-1</v>
      </c>
      <c r="AR873" s="12">
        <f t="shared" si="444"/>
        <v>0</v>
      </c>
      <c r="AS873" s="13">
        <f t="shared" si="445"/>
        <v>0</v>
      </c>
      <c r="AT873" s="12">
        <f t="shared" si="446"/>
        <v>0</v>
      </c>
      <c r="AU873" s="13">
        <f t="shared" si="447"/>
        <v>0</v>
      </c>
    </row>
    <row r="874" spans="1:47" hidden="1" x14ac:dyDescent="0.35">
      <c r="A874" t="s">
        <v>95</v>
      </c>
      <c r="B874" t="s">
        <v>163</v>
      </c>
      <c r="C874" t="s">
        <v>68</v>
      </c>
      <c r="D874" s="12">
        <v>3</v>
      </c>
      <c r="E874" s="12">
        <v>1</v>
      </c>
      <c r="F874" s="12">
        <v>1</v>
      </c>
      <c r="G874" s="12">
        <v>0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f t="shared" si="416"/>
        <v>-2</v>
      </c>
      <c r="Q874" s="12">
        <f t="shared" si="417"/>
        <v>0</v>
      </c>
      <c r="R874" s="12">
        <f t="shared" si="418"/>
        <v>-1</v>
      </c>
      <c r="S874" s="12">
        <f t="shared" si="419"/>
        <v>0</v>
      </c>
      <c r="T874" s="12">
        <f t="shared" si="420"/>
        <v>0</v>
      </c>
      <c r="U874" s="12">
        <f t="shared" si="421"/>
        <v>0</v>
      </c>
      <c r="V874" s="12">
        <f t="shared" si="422"/>
        <v>0</v>
      </c>
      <c r="W874" s="12">
        <f t="shared" si="423"/>
        <v>0</v>
      </c>
      <c r="X874" s="12">
        <f t="shared" si="424"/>
        <v>0</v>
      </c>
      <c r="Y874" s="12">
        <f t="shared" si="425"/>
        <v>0</v>
      </c>
      <c r="Z874" s="12">
        <f t="shared" si="426"/>
        <v>0</v>
      </c>
      <c r="AA874" s="13">
        <f t="shared" si="427"/>
        <v>-0.66666666666666663</v>
      </c>
      <c r="AB874" s="13">
        <f t="shared" si="428"/>
        <v>0</v>
      </c>
      <c r="AC874" s="13">
        <f t="shared" si="429"/>
        <v>-1</v>
      </c>
      <c r="AD874" s="13">
        <f t="shared" si="430"/>
        <v>0</v>
      </c>
      <c r="AE874" s="13">
        <f t="shared" si="431"/>
        <v>0</v>
      </c>
      <c r="AF874" s="13">
        <f t="shared" si="432"/>
        <v>0</v>
      </c>
      <c r="AG874" s="13">
        <f t="shared" si="433"/>
        <v>0</v>
      </c>
      <c r="AH874" s="13">
        <f t="shared" si="434"/>
        <v>0</v>
      </c>
      <c r="AI874" s="13">
        <f t="shared" si="435"/>
        <v>0</v>
      </c>
      <c r="AJ874" s="13">
        <f t="shared" si="436"/>
        <v>0</v>
      </c>
      <c r="AK874" s="13">
        <f t="shared" si="437"/>
        <v>0</v>
      </c>
      <c r="AL874" s="12">
        <f t="shared" si="438"/>
        <v>5</v>
      </c>
      <c r="AM874" s="12">
        <f t="shared" si="439"/>
        <v>0</v>
      </c>
      <c r="AN874" s="12">
        <f t="shared" si="440"/>
        <v>0</v>
      </c>
      <c r="AO874" s="12">
        <f t="shared" si="441"/>
        <v>0</v>
      </c>
      <c r="AP874" s="12">
        <f t="shared" si="442"/>
        <v>-5</v>
      </c>
      <c r="AQ874" s="13">
        <f t="shared" si="443"/>
        <v>-1</v>
      </c>
      <c r="AR874" s="12">
        <f t="shared" si="444"/>
        <v>0</v>
      </c>
      <c r="AS874" s="13">
        <f t="shared" si="445"/>
        <v>0</v>
      </c>
      <c r="AT874" s="12">
        <f t="shared" si="446"/>
        <v>0</v>
      </c>
      <c r="AU874" s="13">
        <f t="shared" si="447"/>
        <v>0</v>
      </c>
    </row>
    <row r="875" spans="1:47" hidden="1" x14ac:dyDescent="0.35">
      <c r="A875" t="s">
        <v>95</v>
      </c>
      <c r="B875" t="s">
        <v>165</v>
      </c>
      <c r="C875" t="s">
        <v>62</v>
      </c>
      <c r="D875" s="12">
        <v>2</v>
      </c>
      <c r="E875" s="12">
        <v>2</v>
      </c>
      <c r="F875" s="12">
        <v>0</v>
      </c>
      <c r="G875" s="12">
        <v>0</v>
      </c>
      <c r="H875" s="12">
        <v>0</v>
      </c>
      <c r="I875" s="12">
        <v>0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f t="shared" si="416"/>
        <v>0</v>
      </c>
      <c r="Q875" s="12">
        <f t="shared" si="417"/>
        <v>-2</v>
      </c>
      <c r="R875" s="12">
        <f t="shared" si="418"/>
        <v>0</v>
      </c>
      <c r="S875" s="12">
        <f t="shared" si="419"/>
        <v>0</v>
      </c>
      <c r="T875" s="12">
        <f t="shared" si="420"/>
        <v>0</v>
      </c>
      <c r="U875" s="12">
        <f t="shared" si="421"/>
        <v>0</v>
      </c>
      <c r="V875" s="12">
        <f t="shared" si="422"/>
        <v>0</v>
      </c>
      <c r="W875" s="12">
        <f t="shared" si="423"/>
        <v>0</v>
      </c>
      <c r="X875" s="12">
        <f t="shared" si="424"/>
        <v>0</v>
      </c>
      <c r="Y875" s="12">
        <f t="shared" si="425"/>
        <v>0</v>
      </c>
      <c r="Z875" s="12">
        <f t="shared" si="426"/>
        <v>0</v>
      </c>
      <c r="AA875" s="13">
        <f t="shared" si="427"/>
        <v>0</v>
      </c>
      <c r="AB875" s="13">
        <f t="shared" si="428"/>
        <v>-1</v>
      </c>
      <c r="AC875" s="13">
        <f t="shared" si="429"/>
        <v>0</v>
      </c>
      <c r="AD875" s="13">
        <f t="shared" si="430"/>
        <v>0</v>
      </c>
      <c r="AE875" s="13">
        <f t="shared" si="431"/>
        <v>0</v>
      </c>
      <c r="AF875" s="13">
        <f t="shared" si="432"/>
        <v>0</v>
      </c>
      <c r="AG875" s="13">
        <f t="shared" si="433"/>
        <v>0</v>
      </c>
      <c r="AH875" s="13">
        <f t="shared" si="434"/>
        <v>0</v>
      </c>
      <c r="AI875" s="13">
        <f t="shared" si="435"/>
        <v>0</v>
      </c>
      <c r="AJ875" s="13">
        <f t="shared" si="436"/>
        <v>0</v>
      </c>
      <c r="AK875" s="13">
        <f t="shared" si="437"/>
        <v>0</v>
      </c>
      <c r="AL875" s="12">
        <f t="shared" si="438"/>
        <v>4</v>
      </c>
      <c r="AM875" s="12">
        <f t="shared" si="439"/>
        <v>0</v>
      </c>
      <c r="AN875" s="12">
        <f t="shared" si="440"/>
        <v>0</v>
      </c>
      <c r="AO875" s="12">
        <f t="shared" si="441"/>
        <v>0</v>
      </c>
      <c r="AP875" s="12">
        <f t="shared" si="442"/>
        <v>-4</v>
      </c>
      <c r="AQ875" s="13">
        <f t="shared" si="443"/>
        <v>-1</v>
      </c>
      <c r="AR875" s="12">
        <f t="shared" si="444"/>
        <v>0</v>
      </c>
      <c r="AS875" s="13">
        <f t="shared" si="445"/>
        <v>0</v>
      </c>
      <c r="AT875" s="12">
        <f t="shared" si="446"/>
        <v>0</v>
      </c>
      <c r="AU875" s="13">
        <f t="shared" si="447"/>
        <v>0</v>
      </c>
    </row>
    <row r="876" spans="1:47" hidden="1" x14ac:dyDescent="0.35">
      <c r="A876" t="s">
        <v>95</v>
      </c>
      <c r="B876" t="s">
        <v>165</v>
      </c>
      <c r="C876" t="s">
        <v>63</v>
      </c>
      <c r="D876" s="12">
        <v>11</v>
      </c>
      <c r="E876" s="12">
        <v>0</v>
      </c>
      <c r="F876" s="12">
        <v>0</v>
      </c>
      <c r="G876" s="12">
        <v>0</v>
      </c>
      <c r="H876" s="12">
        <v>0</v>
      </c>
      <c r="I876" s="12">
        <v>0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f t="shared" si="416"/>
        <v>-11</v>
      </c>
      <c r="Q876" s="12">
        <f t="shared" si="417"/>
        <v>0</v>
      </c>
      <c r="R876" s="12">
        <f t="shared" si="418"/>
        <v>0</v>
      </c>
      <c r="S876" s="12">
        <f t="shared" si="419"/>
        <v>0</v>
      </c>
      <c r="T876" s="12">
        <f t="shared" si="420"/>
        <v>0</v>
      </c>
      <c r="U876" s="12">
        <f t="shared" si="421"/>
        <v>0</v>
      </c>
      <c r="V876" s="12">
        <f t="shared" si="422"/>
        <v>0</v>
      </c>
      <c r="W876" s="12">
        <f t="shared" si="423"/>
        <v>0</v>
      </c>
      <c r="X876" s="12">
        <f t="shared" si="424"/>
        <v>0</v>
      </c>
      <c r="Y876" s="12">
        <f t="shared" si="425"/>
        <v>0</v>
      </c>
      <c r="Z876" s="12">
        <f t="shared" si="426"/>
        <v>0</v>
      </c>
      <c r="AA876" s="13">
        <f t="shared" si="427"/>
        <v>-1</v>
      </c>
      <c r="AB876" s="13">
        <f t="shared" si="428"/>
        <v>0</v>
      </c>
      <c r="AC876" s="13">
        <f t="shared" si="429"/>
        <v>0</v>
      </c>
      <c r="AD876" s="13">
        <f t="shared" si="430"/>
        <v>0</v>
      </c>
      <c r="AE876" s="13">
        <f t="shared" si="431"/>
        <v>0</v>
      </c>
      <c r="AF876" s="13">
        <f t="shared" si="432"/>
        <v>0</v>
      </c>
      <c r="AG876" s="13">
        <f t="shared" si="433"/>
        <v>0</v>
      </c>
      <c r="AH876" s="13">
        <f t="shared" si="434"/>
        <v>0</v>
      </c>
      <c r="AI876" s="13">
        <f t="shared" si="435"/>
        <v>0</v>
      </c>
      <c r="AJ876" s="13">
        <f t="shared" si="436"/>
        <v>0</v>
      </c>
      <c r="AK876" s="13">
        <f t="shared" si="437"/>
        <v>0</v>
      </c>
      <c r="AL876" s="12">
        <f t="shared" si="438"/>
        <v>11</v>
      </c>
      <c r="AM876" s="12">
        <f t="shared" si="439"/>
        <v>0</v>
      </c>
      <c r="AN876" s="12">
        <f t="shared" si="440"/>
        <v>0</v>
      </c>
      <c r="AO876" s="12">
        <f t="shared" si="441"/>
        <v>0</v>
      </c>
      <c r="AP876" s="12">
        <f t="shared" si="442"/>
        <v>-11</v>
      </c>
      <c r="AQ876" s="13">
        <f t="shared" si="443"/>
        <v>-1</v>
      </c>
      <c r="AR876" s="12">
        <f t="shared" si="444"/>
        <v>0</v>
      </c>
      <c r="AS876" s="13">
        <f t="shared" si="445"/>
        <v>0</v>
      </c>
      <c r="AT876" s="12">
        <f t="shared" si="446"/>
        <v>0</v>
      </c>
      <c r="AU876" s="13">
        <f t="shared" si="447"/>
        <v>0</v>
      </c>
    </row>
    <row r="877" spans="1:47" hidden="1" x14ac:dyDescent="0.35">
      <c r="A877" t="s">
        <v>95</v>
      </c>
      <c r="B877" t="s">
        <v>165</v>
      </c>
      <c r="C877" t="s">
        <v>64</v>
      </c>
      <c r="D877" s="12">
        <v>1</v>
      </c>
      <c r="E877" s="12">
        <v>2</v>
      </c>
      <c r="F877" s="12">
        <v>0</v>
      </c>
      <c r="G877" s="12">
        <v>0</v>
      </c>
      <c r="H877" s="12">
        <v>0</v>
      </c>
      <c r="I877" s="12">
        <v>0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f t="shared" si="416"/>
        <v>1</v>
      </c>
      <c r="Q877" s="12">
        <f t="shared" si="417"/>
        <v>-2</v>
      </c>
      <c r="R877" s="12">
        <f t="shared" si="418"/>
        <v>0</v>
      </c>
      <c r="S877" s="12">
        <f t="shared" si="419"/>
        <v>0</v>
      </c>
      <c r="T877" s="12">
        <f t="shared" si="420"/>
        <v>0</v>
      </c>
      <c r="U877" s="12">
        <f t="shared" si="421"/>
        <v>0</v>
      </c>
      <c r="V877" s="12">
        <f t="shared" si="422"/>
        <v>0</v>
      </c>
      <c r="W877" s="12">
        <f t="shared" si="423"/>
        <v>0</v>
      </c>
      <c r="X877" s="12">
        <f t="shared" si="424"/>
        <v>0</v>
      </c>
      <c r="Y877" s="12">
        <f t="shared" si="425"/>
        <v>0</v>
      </c>
      <c r="Z877" s="12">
        <f t="shared" si="426"/>
        <v>0</v>
      </c>
      <c r="AA877" s="13">
        <f t="shared" si="427"/>
        <v>1</v>
      </c>
      <c r="AB877" s="13">
        <f t="shared" si="428"/>
        <v>-1</v>
      </c>
      <c r="AC877" s="13">
        <f t="shared" si="429"/>
        <v>0</v>
      </c>
      <c r="AD877" s="13">
        <f t="shared" si="430"/>
        <v>0</v>
      </c>
      <c r="AE877" s="13">
        <f t="shared" si="431"/>
        <v>0</v>
      </c>
      <c r="AF877" s="13">
        <f t="shared" si="432"/>
        <v>0</v>
      </c>
      <c r="AG877" s="13">
        <f t="shared" si="433"/>
        <v>0</v>
      </c>
      <c r="AH877" s="13">
        <f t="shared" si="434"/>
        <v>0</v>
      </c>
      <c r="AI877" s="13">
        <f t="shared" si="435"/>
        <v>0</v>
      </c>
      <c r="AJ877" s="13">
        <f t="shared" si="436"/>
        <v>0</v>
      </c>
      <c r="AK877" s="13">
        <f t="shared" si="437"/>
        <v>0</v>
      </c>
      <c r="AL877" s="12">
        <f t="shared" si="438"/>
        <v>3</v>
      </c>
      <c r="AM877" s="12">
        <f t="shared" si="439"/>
        <v>0</v>
      </c>
      <c r="AN877" s="12">
        <f t="shared" si="440"/>
        <v>0</v>
      </c>
      <c r="AO877" s="12">
        <f t="shared" si="441"/>
        <v>0</v>
      </c>
      <c r="AP877" s="12">
        <f t="shared" si="442"/>
        <v>-3</v>
      </c>
      <c r="AQ877" s="13">
        <f t="shared" si="443"/>
        <v>-1</v>
      </c>
      <c r="AR877" s="12">
        <f t="shared" si="444"/>
        <v>0</v>
      </c>
      <c r="AS877" s="13">
        <f t="shared" si="445"/>
        <v>0</v>
      </c>
      <c r="AT877" s="12">
        <f t="shared" si="446"/>
        <v>0</v>
      </c>
      <c r="AU877" s="13">
        <f t="shared" si="447"/>
        <v>0</v>
      </c>
    </row>
    <row r="878" spans="1:47" hidden="1" x14ac:dyDescent="0.35">
      <c r="A878" t="s">
        <v>95</v>
      </c>
      <c r="B878" t="s">
        <v>165</v>
      </c>
      <c r="C878" t="s">
        <v>65</v>
      </c>
      <c r="D878" s="12">
        <v>1</v>
      </c>
      <c r="E878" s="12">
        <v>1</v>
      </c>
      <c r="F878" s="12">
        <v>2</v>
      </c>
      <c r="G878" s="12">
        <v>0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f t="shared" si="416"/>
        <v>0</v>
      </c>
      <c r="Q878" s="12">
        <f t="shared" si="417"/>
        <v>1</v>
      </c>
      <c r="R878" s="12">
        <f t="shared" si="418"/>
        <v>-2</v>
      </c>
      <c r="S878" s="12">
        <f t="shared" si="419"/>
        <v>0</v>
      </c>
      <c r="T878" s="12">
        <f t="shared" si="420"/>
        <v>0</v>
      </c>
      <c r="U878" s="12">
        <f t="shared" si="421"/>
        <v>0</v>
      </c>
      <c r="V878" s="12">
        <f t="shared" si="422"/>
        <v>0</v>
      </c>
      <c r="W878" s="12">
        <f t="shared" si="423"/>
        <v>0</v>
      </c>
      <c r="X878" s="12">
        <f t="shared" si="424"/>
        <v>0</v>
      </c>
      <c r="Y878" s="12">
        <f t="shared" si="425"/>
        <v>0</v>
      </c>
      <c r="Z878" s="12">
        <f t="shared" si="426"/>
        <v>0</v>
      </c>
      <c r="AA878" s="13">
        <f t="shared" si="427"/>
        <v>0</v>
      </c>
      <c r="AB878" s="13">
        <f t="shared" si="428"/>
        <v>1</v>
      </c>
      <c r="AC878" s="13">
        <f t="shared" si="429"/>
        <v>-1</v>
      </c>
      <c r="AD878" s="13">
        <f t="shared" si="430"/>
        <v>0</v>
      </c>
      <c r="AE878" s="13">
        <f t="shared" si="431"/>
        <v>0</v>
      </c>
      <c r="AF878" s="13">
        <f t="shared" si="432"/>
        <v>0</v>
      </c>
      <c r="AG878" s="13">
        <f t="shared" si="433"/>
        <v>0</v>
      </c>
      <c r="AH878" s="13">
        <f t="shared" si="434"/>
        <v>0</v>
      </c>
      <c r="AI878" s="13">
        <f t="shared" si="435"/>
        <v>0</v>
      </c>
      <c r="AJ878" s="13">
        <f t="shared" si="436"/>
        <v>0</v>
      </c>
      <c r="AK878" s="13">
        <f t="shared" si="437"/>
        <v>0</v>
      </c>
      <c r="AL878" s="12">
        <f t="shared" si="438"/>
        <v>4</v>
      </c>
      <c r="AM878" s="12">
        <f t="shared" si="439"/>
        <v>0</v>
      </c>
      <c r="AN878" s="12">
        <f t="shared" si="440"/>
        <v>0</v>
      </c>
      <c r="AO878" s="12">
        <f t="shared" si="441"/>
        <v>0</v>
      </c>
      <c r="AP878" s="12">
        <f t="shared" si="442"/>
        <v>-4</v>
      </c>
      <c r="AQ878" s="13">
        <f t="shared" si="443"/>
        <v>-1</v>
      </c>
      <c r="AR878" s="12">
        <f t="shared" si="444"/>
        <v>0</v>
      </c>
      <c r="AS878" s="13">
        <f t="shared" si="445"/>
        <v>0</v>
      </c>
      <c r="AT878" s="12">
        <f t="shared" si="446"/>
        <v>0</v>
      </c>
      <c r="AU878" s="13">
        <f t="shared" si="447"/>
        <v>0</v>
      </c>
    </row>
    <row r="879" spans="1:47" hidden="1" x14ac:dyDescent="0.35">
      <c r="A879" t="s">
        <v>95</v>
      </c>
      <c r="B879" t="s">
        <v>165</v>
      </c>
      <c r="C879" t="s">
        <v>66</v>
      </c>
      <c r="D879" s="12">
        <v>2</v>
      </c>
      <c r="E879" s="12">
        <v>0</v>
      </c>
      <c r="F879" s="12">
        <v>2</v>
      </c>
      <c r="G879" s="12">
        <v>0</v>
      </c>
      <c r="H879" s="12">
        <v>1</v>
      </c>
      <c r="I879" s="12">
        <v>0</v>
      </c>
      <c r="J879" s="12">
        <v>0</v>
      </c>
      <c r="K879" s="12">
        <v>1</v>
      </c>
      <c r="L879" s="12">
        <v>0</v>
      </c>
      <c r="M879" s="12">
        <v>0</v>
      </c>
      <c r="N879" s="12">
        <v>1</v>
      </c>
      <c r="O879" s="12">
        <v>0</v>
      </c>
      <c r="P879" s="12">
        <f t="shared" si="416"/>
        <v>-2</v>
      </c>
      <c r="Q879" s="12">
        <f t="shared" si="417"/>
        <v>2</v>
      </c>
      <c r="R879" s="12">
        <f t="shared" si="418"/>
        <v>-2</v>
      </c>
      <c r="S879" s="12">
        <f t="shared" si="419"/>
        <v>1</v>
      </c>
      <c r="T879" s="12">
        <f t="shared" si="420"/>
        <v>-1</v>
      </c>
      <c r="U879" s="12">
        <f t="shared" si="421"/>
        <v>0</v>
      </c>
      <c r="V879" s="12">
        <f t="shared" si="422"/>
        <v>1</v>
      </c>
      <c r="W879" s="12">
        <f t="shared" si="423"/>
        <v>-1</v>
      </c>
      <c r="X879" s="12">
        <f t="shared" si="424"/>
        <v>0</v>
      </c>
      <c r="Y879" s="12">
        <f t="shared" si="425"/>
        <v>1</v>
      </c>
      <c r="Z879" s="12">
        <f t="shared" si="426"/>
        <v>-1</v>
      </c>
      <c r="AA879" s="13">
        <f t="shared" si="427"/>
        <v>-1</v>
      </c>
      <c r="AB879" s="13" t="str">
        <f t="shared" si="428"/>
        <v>N/A</v>
      </c>
      <c r="AC879" s="13">
        <f t="shared" si="429"/>
        <v>-1</v>
      </c>
      <c r="AD879" s="13" t="str">
        <f t="shared" si="430"/>
        <v>N/A</v>
      </c>
      <c r="AE879" s="13">
        <f t="shared" si="431"/>
        <v>-1</v>
      </c>
      <c r="AF879" s="13">
        <f t="shared" si="432"/>
        <v>0</v>
      </c>
      <c r="AG879" s="13" t="str">
        <f t="shared" si="433"/>
        <v>N/A</v>
      </c>
      <c r="AH879" s="13">
        <f t="shared" si="434"/>
        <v>-1</v>
      </c>
      <c r="AI879" s="13">
        <f t="shared" si="435"/>
        <v>0</v>
      </c>
      <c r="AJ879" s="13" t="str">
        <f t="shared" si="436"/>
        <v>N/A</v>
      </c>
      <c r="AK879" s="13">
        <f t="shared" si="437"/>
        <v>-1</v>
      </c>
      <c r="AL879" s="12">
        <f t="shared" si="438"/>
        <v>4</v>
      </c>
      <c r="AM879" s="12">
        <f t="shared" si="439"/>
        <v>1</v>
      </c>
      <c r="AN879" s="12">
        <f t="shared" si="440"/>
        <v>1</v>
      </c>
      <c r="AO879" s="12">
        <f t="shared" si="441"/>
        <v>1</v>
      </c>
      <c r="AP879" s="12">
        <f t="shared" si="442"/>
        <v>-3</v>
      </c>
      <c r="AQ879" s="13">
        <f t="shared" si="443"/>
        <v>-0.75</v>
      </c>
      <c r="AR879" s="12">
        <f t="shared" si="444"/>
        <v>0</v>
      </c>
      <c r="AS879" s="13">
        <f t="shared" si="445"/>
        <v>0</v>
      </c>
      <c r="AT879" s="12">
        <f t="shared" si="446"/>
        <v>0</v>
      </c>
      <c r="AU879" s="13">
        <f t="shared" si="447"/>
        <v>0</v>
      </c>
    </row>
    <row r="880" spans="1:47" hidden="1" x14ac:dyDescent="0.35">
      <c r="A880" t="s">
        <v>95</v>
      </c>
      <c r="B880" t="s">
        <v>165</v>
      </c>
      <c r="C880" t="s">
        <v>166</v>
      </c>
      <c r="D880" s="12">
        <v>20</v>
      </c>
      <c r="E880" s="12">
        <v>6</v>
      </c>
      <c r="F880" s="12">
        <v>7</v>
      </c>
      <c r="G880" s="12">
        <v>0</v>
      </c>
      <c r="H880" s="12">
        <v>1</v>
      </c>
      <c r="I880" s="12">
        <v>0</v>
      </c>
      <c r="J880" s="12">
        <v>0</v>
      </c>
      <c r="K880" s="12">
        <v>1</v>
      </c>
      <c r="L880" s="12">
        <v>0</v>
      </c>
      <c r="M880" s="12">
        <v>0</v>
      </c>
      <c r="N880" s="12">
        <v>1</v>
      </c>
      <c r="O880" s="12">
        <v>0</v>
      </c>
      <c r="P880" s="12">
        <f t="shared" si="416"/>
        <v>-14</v>
      </c>
      <c r="Q880" s="12">
        <f t="shared" si="417"/>
        <v>1</v>
      </c>
      <c r="R880" s="12">
        <f t="shared" si="418"/>
        <v>-7</v>
      </c>
      <c r="S880" s="12">
        <f t="shared" si="419"/>
        <v>1</v>
      </c>
      <c r="T880" s="12">
        <f t="shared" si="420"/>
        <v>-1</v>
      </c>
      <c r="U880" s="12">
        <f t="shared" si="421"/>
        <v>0</v>
      </c>
      <c r="V880" s="12">
        <f t="shared" si="422"/>
        <v>1</v>
      </c>
      <c r="W880" s="12">
        <f t="shared" si="423"/>
        <v>-1</v>
      </c>
      <c r="X880" s="12">
        <f t="shared" si="424"/>
        <v>0</v>
      </c>
      <c r="Y880" s="12">
        <f t="shared" si="425"/>
        <v>1</v>
      </c>
      <c r="Z880" s="12">
        <f t="shared" si="426"/>
        <v>-1</v>
      </c>
      <c r="AA880" s="13">
        <f t="shared" si="427"/>
        <v>-0.7</v>
      </c>
      <c r="AB880" s="13">
        <f t="shared" si="428"/>
        <v>0.16666666666666666</v>
      </c>
      <c r="AC880" s="13">
        <f t="shared" si="429"/>
        <v>-1</v>
      </c>
      <c r="AD880" s="13" t="str">
        <f t="shared" si="430"/>
        <v>N/A</v>
      </c>
      <c r="AE880" s="13">
        <f t="shared" si="431"/>
        <v>-1</v>
      </c>
      <c r="AF880" s="13">
        <f t="shared" si="432"/>
        <v>0</v>
      </c>
      <c r="AG880" s="13" t="str">
        <f t="shared" si="433"/>
        <v>N/A</v>
      </c>
      <c r="AH880" s="13">
        <f t="shared" si="434"/>
        <v>-1</v>
      </c>
      <c r="AI880" s="13">
        <f t="shared" si="435"/>
        <v>0</v>
      </c>
      <c r="AJ880" s="13" t="str">
        <f t="shared" si="436"/>
        <v>N/A</v>
      </c>
      <c r="AK880" s="13">
        <f t="shared" si="437"/>
        <v>-1</v>
      </c>
      <c r="AL880" s="12">
        <f t="shared" si="438"/>
        <v>33</v>
      </c>
      <c r="AM880" s="12">
        <f t="shared" si="439"/>
        <v>1</v>
      </c>
      <c r="AN880" s="12">
        <f t="shared" si="440"/>
        <v>1</v>
      </c>
      <c r="AO880" s="12">
        <f t="shared" si="441"/>
        <v>1</v>
      </c>
      <c r="AP880" s="12">
        <f t="shared" si="442"/>
        <v>-32</v>
      </c>
      <c r="AQ880" s="13">
        <f t="shared" si="443"/>
        <v>-0.96969696969696972</v>
      </c>
      <c r="AR880" s="12">
        <f t="shared" si="444"/>
        <v>0</v>
      </c>
      <c r="AS880" s="13">
        <f t="shared" si="445"/>
        <v>0</v>
      </c>
      <c r="AT880" s="12">
        <f t="shared" si="446"/>
        <v>0</v>
      </c>
      <c r="AU880" s="13">
        <f t="shared" si="447"/>
        <v>0</v>
      </c>
    </row>
    <row r="881" spans="1:47" hidden="1" x14ac:dyDescent="0.35">
      <c r="A881" t="s">
        <v>95</v>
      </c>
      <c r="B881" t="s">
        <v>165</v>
      </c>
      <c r="C881" t="s">
        <v>68</v>
      </c>
      <c r="D881" s="12">
        <v>3</v>
      </c>
      <c r="E881" s="12">
        <v>1</v>
      </c>
      <c r="F881" s="12">
        <v>3</v>
      </c>
      <c r="G881" s="12">
        <v>0</v>
      </c>
      <c r="H881" s="12">
        <v>0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f t="shared" si="416"/>
        <v>-2</v>
      </c>
      <c r="Q881" s="12">
        <f t="shared" si="417"/>
        <v>2</v>
      </c>
      <c r="R881" s="12">
        <f t="shared" si="418"/>
        <v>-3</v>
      </c>
      <c r="S881" s="12">
        <f t="shared" si="419"/>
        <v>0</v>
      </c>
      <c r="T881" s="12">
        <f t="shared" si="420"/>
        <v>0</v>
      </c>
      <c r="U881" s="12">
        <f t="shared" si="421"/>
        <v>0</v>
      </c>
      <c r="V881" s="12">
        <f t="shared" si="422"/>
        <v>0</v>
      </c>
      <c r="W881" s="12">
        <f t="shared" si="423"/>
        <v>0</v>
      </c>
      <c r="X881" s="12">
        <f t="shared" si="424"/>
        <v>0</v>
      </c>
      <c r="Y881" s="12">
        <f t="shared" si="425"/>
        <v>0</v>
      </c>
      <c r="Z881" s="12">
        <f t="shared" si="426"/>
        <v>0</v>
      </c>
      <c r="AA881" s="13">
        <f t="shared" si="427"/>
        <v>-0.66666666666666663</v>
      </c>
      <c r="AB881" s="13">
        <f t="shared" si="428"/>
        <v>2</v>
      </c>
      <c r="AC881" s="13">
        <f t="shared" si="429"/>
        <v>-1</v>
      </c>
      <c r="AD881" s="13">
        <f t="shared" si="430"/>
        <v>0</v>
      </c>
      <c r="AE881" s="13">
        <f t="shared" si="431"/>
        <v>0</v>
      </c>
      <c r="AF881" s="13">
        <f t="shared" si="432"/>
        <v>0</v>
      </c>
      <c r="AG881" s="13">
        <f t="shared" si="433"/>
        <v>0</v>
      </c>
      <c r="AH881" s="13">
        <f t="shared" si="434"/>
        <v>0</v>
      </c>
      <c r="AI881" s="13">
        <f t="shared" si="435"/>
        <v>0</v>
      </c>
      <c r="AJ881" s="13">
        <f t="shared" si="436"/>
        <v>0</v>
      </c>
      <c r="AK881" s="13">
        <f t="shared" si="437"/>
        <v>0</v>
      </c>
      <c r="AL881" s="12">
        <f t="shared" si="438"/>
        <v>7</v>
      </c>
      <c r="AM881" s="12">
        <f t="shared" si="439"/>
        <v>0</v>
      </c>
      <c r="AN881" s="12">
        <f t="shared" si="440"/>
        <v>0</v>
      </c>
      <c r="AO881" s="12">
        <f t="shared" si="441"/>
        <v>0</v>
      </c>
      <c r="AP881" s="12">
        <f t="shared" si="442"/>
        <v>-7</v>
      </c>
      <c r="AQ881" s="13">
        <f t="shared" si="443"/>
        <v>-1</v>
      </c>
      <c r="AR881" s="12">
        <f t="shared" si="444"/>
        <v>0</v>
      </c>
      <c r="AS881" s="13">
        <f t="shared" si="445"/>
        <v>0</v>
      </c>
      <c r="AT881" s="12">
        <f t="shared" si="446"/>
        <v>0</v>
      </c>
      <c r="AU881" s="13">
        <f t="shared" si="447"/>
        <v>0</v>
      </c>
    </row>
    <row r="882" spans="1:47" hidden="1" x14ac:dyDescent="0.35">
      <c r="A882" t="s">
        <v>95</v>
      </c>
      <c r="B882" t="s">
        <v>167</v>
      </c>
      <c r="C882" t="s">
        <v>62</v>
      </c>
      <c r="D882" s="12">
        <v>1</v>
      </c>
      <c r="E882" s="12">
        <v>3</v>
      </c>
      <c r="F882" s="12">
        <v>3</v>
      </c>
      <c r="G882" s="12">
        <v>0</v>
      </c>
      <c r="H882" s="12">
        <v>0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  <c r="O882" s="12">
        <v>0</v>
      </c>
      <c r="P882" s="12">
        <f t="shared" si="416"/>
        <v>2</v>
      </c>
      <c r="Q882" s="12">
        <f t="shared" si="417"/>
        <v>0</v>
      </c>
      <c r="R882" s="12">
        <f t="shared" si="418"/>
        <v>-3</v>
      </c>
      <c r="S882" s="12">
        <f t="shared" si="419"/>
        <v>0</v>
      </c>
      <c r="T882" s="12">
        <f t="shared" si="420"/>
        <v>0</v>
      </c>
      <c r="U882" s="12">
        <f t="shared" si="421"/>
        <v>0</v>
      </c>
      <c r="V882" s="12">
        <f t="shared" si="422"/>
        <v>0</v>
      </c>
      <c r="W882" s="12">
        <f t="shared" si="423"/>
        <v>0</v>
      </c>
      <c r="X882" s="12">
        <f t="shared" si="424"/>
        <v>0</v>
      </c>
      <c r="Y882" s="12">
        <f t="shared" si="425"/>
        <v>0</v>
      </c>
      <c r="Z882" s="12">
        <f t="shared" si="426"/>
        <v>0</v>
      </c>
      <c r="AA882" s="13">
        <f t="shared" si="427"/>
        <v>2</v>
      </c>
      <c r="AB882" s="13">
        <f t="shared" si="428"/>
        <v>0</v>
      </c>
      <c r="AC882" s="13">
        <f t="shared" si="429"/>
        <v>-1</v>
      </c>
      <c r="AD882" s="13">
        <f t="shared" si="430"/>
        <v>0</v>
      </c>
      <c r="AE882" s="13">
        <f t="shared" si="431"/>
        <v>0</v>
      </c>
      <c r="AF882" s="13">
        <f t="shared" si="432"/>
        <v>0</v>
      </c>
      <c r="AG882" s="13">
        <f t="shared" si="433"/>
        <v>0</v>
      </c>
      <c r="AH882" s="13">
        <f t="shared" si="434"/>
        <v>0</v>
      </c>
      <c r="AI882" s="13">
        <f t="shared" si="435"/>
        <v>0</v>
      </c>
      <c r="AJ882" s="13">
        <f t="shared" si="436"/>
        <v>0</v>
      </c>
      <c r="AK882" s="13">
        <f t="shared" si="437"/>
        <v>0</v>
      </c>
      <c r="AL882" s="12">
        <f t="shared" si="438"/>
        <v>7</v>
      </c>
      <c r="AM882" s="12">
        <f t="shared" si="439"/>
        <v>0</v>
      </c>
      <c r="AN882" s="12">
        <f t="shared" si="440"/>
        <v>0</v>
      </c>
      <c r="AO882" s="12">
        <f t="shared" si="441"/>
        <v>0</v>
      </c>
      <c r="AP882" s="12">
        <f t="shared" si="442"/>
        <v>-7</v>
      </c>
      <c r="AQ882" s="13">
        <f t="shared" si="443"/>
        <v>-1</v>
      </c>
      <c r="AR882" s="12">
        <f t="shared" si="444"/>
        <v>0</v>
      </c>
      <c r="AS882" s="13">
        <f t="shared" si="445"/>
        <v>0</v>
      </c>
      <c r="AT882" s="12">
        <f t="shared" si="446"/>
        <v>0</v>
      </c>
      <c r="AU882" s="13">
        <f t="shared" si="447"/>
        <v>0</v>
      </c>
    </row>
    <row r="883" spans="1:47" hidden="1" x14ac:dyDescent="0.35">
      <c r="A883" t="s">
        <v>95</v>
      </c>
      <c r="B883" t="s">
        <v>167</v>
      </c>
      <c r="C883" t="s">
        <v>63</v>
      </c>
      <c r="D883" s="12">
        <v>1</v>
      </c>
      <c r="E883" s="12">
        <v>0</v>
      </c>
      <c r="F883" s="12">
        <v>1</v>
      </c>
      <c r="G883" s="12">
        <v>0</v>
      </c>
      <c r="H883" s="12">
        <v>0</v>
      </c>
      <c r="I883" s="12">
        <v>0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  <c r="O883" s="12">
        <v>0</v>
      </c>
      <c r="P883" s="12">
        <f t="shared" si="416"/>
        <v>-1</v>
      </c>
      <c r="Q883" s="12">
        <f t="shared" si="417"/>
        <v>1</v>
      </c>
      <c r="R883" s="12">
        <f t="shared" si="418"/>
        <v>-1</v>
      </c>
      <c r="S883" s="12">
        <f t="shared" si="419"/>
        <v>0</v>
      </c>
      <c r="T883" s="12">
        <f t="shared" si="420"/>
        <v>0</v>
      </c>
      <c r="U883" s="12">
        <f t="shared" si="421"/>
        <v>0</v>
      </c>
      <c r="V883" s="12">
        <f t="shared" si="422"/>
        <v>0</v>
      </c>
      <c r="W883" s="12">
        <f t="shared" si="423"/>
        <v>0</v>
      </c>
      <c r="X883" s="12">
        <f t="shared" si="424"/>
        <v>0</v>
      </c>
      <c r="Y883" s="12">
        <f t="shared" si="425"/>
        <v>0</v>
      </c>
      <c r="Z883" s="12">
        <f t="shared" si="426"/>
        <v>0</v>
      </c>
      <c r="AA883" s="13">
        <f t="shared" si="427"/>
        <v>-1</v>
      </c>
      <c r="AB883" s="13" t="str">
        <f t="shared" si="428"/>
        <v>N/A</v>
      </c>
      <c r="AC883" s="13">
        <f t="shared" si="429"/>
        <v>-1</v>
      </c>
      <c r="AD883" s="13">
        <f t="shared" si="430"/>
        <v>0</v>
      </c>
      <c r="AE883" s="13">
        <f t="shared" si="431"/>
        <v>0</v>
      </c>
      <c r="AF883" s="13">
        <f t="shared" si="432"/>
        <v>0</v>
      </c>
      <c r="AG883" s="13">
        <f t="shared" si="433"/>
        <v>0</v>
      </c>
      <c r="AH883" s="13">
        <f t="shared" si="434"/>
        <v>0</v>
      </c>
      <c r="AI883" s="13">
        <f t="shared" si="435"/>
        <v>0</v>
      </c>
      <c r="AJ883" s="13">
        <f t="shared" si="436"/>
        <v>0</v>
      </c>
      <c r="AK883" s="13">
        <f t="shared" si="437"/>
        <v>0</v>
      </c>
      <c r="AL883" s="12">
        <f t="shared" si="438"/>
        <v>2</v>
      </c>
      <c r="AM883" s="12">
        <f t="shared" si="439"/>
        <v>0</v>
      </c>
      <c r="AN883" s="12">
        <f t="shared" si="440"/>
        <v>0</v>
      </c>
      <c r="AO883" s="12">
        <f t="shared" si="441"/>
        <v>0</v>
      </c>
      <c r="AP883" s="12">
        <f t="shared" si="442"/>
        <v>-2</v>
      </c>
      <c r="AQ883" s="13">
        <f t="shared" si="443"/>
        <v>-1</v>
      </c>
      <c r="AR883" s="12">
        <f t="shared" si="444"/>
        <v>0</v>
      </c>
      <c r="AS883" s="13">
        <f t="shared" si="445"/>
        <v>0</v>
      </c>
      <c r="AT883" s="12">
        <f t="shared" si="446"/>
        <v>0</v>
      </c>
      <c r="AU883" s="13">
        <f t="shared" si="447"/>
        <v>0</v>
      </c>
    </row>
    <row r="884" spans="1:47" hidden="1" x14ac:dyDescent="0.35">
      <c r="A884" t="s">
        <v>95</v>
      </c>
      <c r="B884" t="s">
        <v>167</v>
      </c>
      <c r="C884" t="s">
        <v>64</v>
      </c>
      <c r="D884" s="12">
        <v>2</v>
      </c>
      <c r="E884" s="12">
        <v>3</v>
      </c>
      <c r="F884" s="12">
        <v>2</v>
      </c>
      <c r="G884" s="12">
        <v>0</v>
      </c>
      <c r="H884" s="12">
        <v>0</v>
      </c>
      <c r="I884" s="12">
        <v>0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f t="shared" si="416"/>
        <v>1</v>
      </c>
      <c r="Q884" s="12">
        <f t="shared" si="417"/>
        <v>-1</v>
      </c>
      <c r="R884" s="12">
        <f t="shared" si="418"/>
        <v>-2</v>
      </c>
      <c r="S884" s="12">
        <f t="shared" si="419"/>
        <v>0</v>
      </c>
      <c r="T884" s="12">
        <f t="shared" si="420"/>
        <v>0</v>
      </c>
      <c r="U884" s="12">
        <f t="shared" si="421"/>
        <v>0</v>
      </c>
      <c r="V884" s="12">
        <f t="shared" si="422"/>
        <v>0</v>
      </c>
      <c r="W884" s="12">
        <f t="shared" si="423"/>
        <v>0</v>
      </c>
      <c r="X884" s="12">
        <f t="shared" si="424"/>
        <v>0</v>
      </c>
      <c r="Y884" s="12">
        <f t="shared" si="425"/>
        <v>0</v>
      </c>
      <c r="Z884" s="12">
        <f t="shared" si="426"/>
        <v>0</v>
      </c>
      <c r="AA884" s="13">
        <f t="shared" si="427"/>
        <v>0.5</v>
      </c>
      <c r="AB884" s="13">
        <f t="shared" si="428"/>
        <v>-0.33333333333333331</v>
      </c>
      <c r="AC884" s="13">
        <f t="shared" si="429"/>
        <v>-1</v>
      </c>
      <c r="AD884" s="13">
        <f t="shared" si="430"/>
        <v>0</v>
      </c>
      <c r="AE884" s="13">
        <f t="shared" si="431"/>
        <v>0</v>
      </c>
      <c r="AF884" s="13">
        <f t="shared" si="432"/>
        <v>0</v>
      </c>
      <c r="AG884" s="13">
        <f t="shared" si="433"/>
        <v>0</v>
      </c>
      <c r="AH884" s="13">
        <f t="shared" si="434"/>
        <v>0</v>
      </c>
      <c r="AI884" s="13">
        <f t="shared" si="435"/>
        <v>0</v>
      </c>
      <c r="AJ884" s="13">
        <f t="shared" si="436"/>
        <v>0</v>
      </c>
      <c r="AK884" s="13">
        <f t="shared" si="437"/>
        <v>0</v>
      </c>
      <c r="AL884" s="12">
        <f t="shared" si="438"/>
        <v>7</v>
      </c>
      <c r="AM884" s="12">
        <f t="shared" si="439"/>
        <v>0</v>
      </c>
      <c r="AN884" s="12">
        <f t="shared" si="440"/>
        <v>0</v>
      </c>
      <c r="AO884" s="12">
        <f t="shared" si="441"/>
        <v>0</v>
      </c>
      <c r="AP884" s="12">
        <f t="shared" si="442"/>
        <v>-7</v>
      </c>
      <c r="AQ884" s="13">
        <f t="shared" si="443"/>
        <v>-1</v>
      </c>
      <c r="AR884" s="12">
        <f t="shared" si="444"/>
        <v>0</v>
      </c>
      <c r="AS884" s="13">
        <f t="shared" si="445"/>
        <v>0</v>
      </c>
      <c r="AT884" s="12">
        <f t="shared" si="446"/>
        <v>0</v>
      </c>
      <c r="AU884" s="13">
        <f t="shared" si="447"/>
        <v>0</v>
      </c>
    </row>
    <row r="885" spans="1:47" hidden="1" x14ac:dyDescent="0.35">
      <c r="A885" t="s">
        <v>95</v>
      </c>
      <c r="B885" t="s">
        <v>167</v>
      </c>
      <c r="C885" t="s">
        <v>65</v>
      </c>
      <c r="D885" s="12">
        <v>2</v>
      </c>
      <c r="E885" s="12">
        <v>0</v>
      </c>
      <c r="F885" s="12">
        <v>2</v>
      </c>
      <c r="G885" s="12">
        <v>0</v>
      </c>
      <c r="H885" s="12">
        <v>0</v>
      </c>
      <c r="I885" s="12">
        <v>0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  <c r="O885" s="12">
        <v>0</v>
      </c>
      <c r="P885" s="12">
        <f t="shared" si="416"/>
        <v>-2</v>
      </c>
      <c r="Q885" s="12">
        <f t="shared" si="417"/>
        <v>2</v>
      </c>
      <c r="R885" s="12">
        <f t="shared" si="418"/>
        <v>-2</v>
      </c>
      <c r="S885" s="12">
        <f t="shared" si="419"/>
        <v>0</v>
      </c>
      <c r="T885" s="12">
        <f t="shared" si="420"/>
        <v>0</v>
      </c>
      <c r="U885" s="12">
        <f t="shared" si="421"/>
        <v>0</v>
      </c>
      <c r="V885" s="12">
        <f t="shared" si="422"/>
        <v>0</v>
      </c>
      <c r="W885" s="12">
        <f t="shared" si="423"/>
        <v>0</v>
      </c>
      <c r="X885" s="12">
        <f t="shared" si="424"/>
        <v>0</v>
      </c>
      <c r="Y885" s="12">
        <f t="shared" si="425"/>
        <v>0</v>
      </c>
      <c r="Z885" s="12">
        <f t="shared" si="426"/>
        <v>0</v>
      </c>
      <c r="AA885" s="13">
        <f t="shared" si="427"/>
        <v>-1</v>
      </c>
      <c r="AB885" s="13" t="str">
        <f t="shared" si="428"/>
        <v>N/A</v>
      </c>
      <c r="AC885" s="13">
        <f t="shared" si="429"/>
        <v>-1</v>
      </c>
      <c r="AD885" s="13">
        <f t="shared" si="430"/>
        <v>0</v>
      </c>
      <c r="AE885" s="13">
        <f t="shared" si="431"/>
        <v>0</v>
      </c>
      <c r="AF885" s="13">
        <f t="shared" si="432"/>
        <v>0</v>
      </c>
      <c r="AG885" s="13">
        <f t="shared" si="433"/>
        <v>0</v>
      </c>
      <c r="AH885" s="13">
        <f t="shared" si="434"/>
        <v>0</v>
      </c>
      <c r="AI885" s="13">
        <f t="shared" si="435"/>
        <v>0</v>
      </c>
      <c r="AJ885" s="13">
        <f t="shared" si="436"/>
        <v>0</v>
      </c>
      <c r="AK885" s="13">
        <f t="shared" si="437"/>
        <v>0</v>
      </c>
      <c r="AL885" s="12">
        <f t="shared" si="438"/>
        <v>4</v>
      </c>
      <c r="AM885" s="12">
        <f t="shared" si="439"/>
        <v>0</v>
      </c>
      <c r="AN885" s="12">
        <f t="shared" si="440"/>
        <v>0</v>
      </c>
      <c r="AO885" s="12">
        <f t="shared" si="441"/>
        <v>0</v>
      </c>
      <c r="AP885" s="12">
        <f t="shared" si="442"/>
        <v>-4</v>
      </c>
      <c r="AQ885" s="13">
        <f t="shared" si="443"/>
        <v>-1</v>
      </c>
      <c r="AR885" s="12">
        <f t="shared" si="444"/>
        <v>0</v>
      </c>
      <c r="AS885" s="13">
        <f t="shared" si="445"/>
        <v>0</v>
      </c>
      <c r="AT885" s="12">
        <f t="shared" si="446"/>
        <v>0</v>
      </c>
      <c r="AU885" s="13">
        <f t="shared" si="447"/>
        <v>0</v>
      </c>
    </row>
    <row r="886" spans="1:47" hidden="1" x14ac:dyDescent="0.35">
      <c r="A886" t="s">
        <v>95</v>
      </c>
      <c r="B886" t="s">
        <v>167</v>
      </c>
      <c r="C886" t="s">
        <v>66</v>
      </c>
      <c r="D886" s="12">
        <v>2</v>
      </c>
      <c r="E886" s="12">
        <v>4</v>
      </c>
      <c r="F886" s="12">
        <v>3</v>
      </c>
      <c r="G886" s="12">
        <v>1</v>
      </c>
      <c r="H886" s="12">
        <v>4</v>
      </c>
      <c r="I886" s="12">
        <v>3</v>
      </c>
      <c r="J886" s="12">
        <v>1</v>
      </c>
      <c r="K886" s="12">
        <v>4</v>
      </c>
      <c r="L886" s="12">
        <v>3</v>
      </c>
      <c r="M886" s="12">
        <v>1</v>
      </c>
      <c r="N886" s="12">
        <v>4</v>
      </c>
      <c r="O886" s="12">
        <v>3</v>
      </c>
      <c r="P886" s="12">
        <f t="shared" si="416"/>
        <v>2</v>
      </c>
      <c r="Q886" s="12">
        <f t="shared" si="417"/>
        <v>-1</v>
      </c>
      <c r="R886" s="12">
        <f t="shared" si="418"/>
        <v>-2</v>
      </c>
      <c r="S886" s="12">
        <f t="shared" si="419"/>
        <v>3</v>
      </c>
      <c r="T886" s="12">
        <f t="shared" si="420"/>
        <v>-1</v>
      </c>
      <c r="U886" s="12">
        <f t="shared" si="421"/>
        <v>-2</v>
      </c>
      <c r="V886" s="12">
        <f t="shared" si="422"/>
        <v>3</v>
      </c>
      <c r="W886" s="12">
        <f t="shared" si="423"/>
        <v>-1</v>
      </c>
      <c r="X886" s="12">
        <f t="shared" si="424"/>
        <v>-2</v>
      </c>
      <c r="Y886" s="12">
        <f t="shared" si="425"/>
        <v>3</v>
      </c>
      <c r="Z886" s="12">
        <f t="shared" si="426"/>
        <v>-1</v>
      </c>
      <c r="AA886" s="13">
        <f t="shared" si="427"/>
        <v>1</v>
      </c>
      <c r="AB886" s="13">
        <f t="shared" si="428"/>
        <v>-0.25</v>
      </c>
      <c r="AC886" s="13">
        <f t="shared" si="429"/>
        <v>-0.66666666666666663</v>
      </c>
      <c r="AD886" s="13">
        <f t="shared" si="430"/>
        <v>3</v>
      </c>
      <c r="AE886" s="13">
        <f t="shared" si="431"/>
        <v>-0.25</v>
      </c>
      <c r="AF886" s="13">
        <f t="shared" si="432"/>
        <v>-0.66666666666666663</v>
      </c>
      <c r="AG886" s="13">
        <f t="shared" si="433"/>
        <v>3</v>
      </c>
      <c r="AH886" s="13">
        <f t="shared" si="434"/>
        <v>-0.25</v>
      </c>
      <c r="AI886" s="13">
        <f t="shared" si="435"/>
        <v>-0.66666666666666663</v>
      </c>
      <c r="AJ886" s="13">
        <f t="shared" si="436"/>
        <v>3</v>
      </c>
      <c r="AK886" s="13">
        <f t="shared" si="437"/>
        <v>-0.25</v>
      </c>
      <c r="AL886" s="12">
        <f t="shared" si="438"/>
        <v>9</v>
      </c>
      <c r="AM886" s="12">
        <f t="shared" si="439"/>
        <v>8</v>
      </c>
      <c r="AN886" s="12">
        <f t="shared" si="440"/>
        <v>8</v>
      </c>
      <c r="AO886" s="12">
        <f t="shared" si="441"/>
        <v>8</v>
      </c>
      <c r="AP886" s="12">
        <f t="shared" si="442"/>
        <v>-1</v>
      </c>
      <c r="AQ886" s="13">
        <f t="shared" si="443"/>
        <v>-0.1111111111111111</v>
      </c>
      <c r="AR886" s="12">
        <f t="shared" si="444"/>
        <v>0</v>
      </c>
      <c r="AS886" s="13">
        <f t="shared" si="445"/>
        <v>0</v>
      </c>
      <c r="AT886" s="12">
        <f t="shared" si="446"/>
        <v>0</v>
      </c>
      <c r="AU886" s="13">
        <f t="shared" si="447"/>
        <v>0</v>
      </c>
    </row>
    <row r="887" spans="1:47" hidden="1" x14ac:dyDescent="0.35">
      <c r="A887" t="s">
        <v>95</v>
      </c>
      <c r="B887" t="s">
        <v>167</v>
      </c>
      <c r="C887" t="s">
        <v>168</v>
      </c>
      <c r="D887" s="12">
        <v>20</v>
      </c>
      <c r="E887" s="12">
        <v>12</v>
      </c>
      <c r="F887" s="12">
        <v>14</v>
      </c>
      <c r="G887" s="12">
        <v>24</v>
      </c>
      <c r="H887" s="12">
        <v>8</v>
      </c>
      <c r="I887" s="12">
        <v>6</v>
      </c>
      <c r="J887" s="12">
        <v>24</v>
      </c>
      <c r="K887" s="12">
        <v>8</v>
      </c>
      <c r="L887" s="12">
        <v>6</v>
      </c>
      <c r="M887" s="12">
        <v>24</v>
      </c>
      <c r="N887" s="12">
        <v>8</v>
      </c>
      <c r="O887" s="12">
        <v>6</v>
      </c>
      <c r="P887" s="12">
        <f t="shared" si="416"/>
        <v>-8</v>
      </c>
      <c r="Q887" s="12">
        <f t="shared" si="417"/>
        <v>2</v>
      </c>
      <c r="R887" s="12">
        <f t="shared" si="418"/>
        <v>10</v>
      </c>
      <c r="S887" s="12">
        <f t="shared" si="419"/>
        <v>-16</v>
      </c>
      <c r="T887" s="12">
        <f t="shared" si="420"/>
        <v>-2</v>
      </c>
      <c r="U887" s="12">
        <f t="shared" si="421"/>
        <v>18</v>
      </c>
      <c r="V887" s="12">
        <f t="shared" si="422"/>
        <v>-16</v>
      </c>
      <c r="W887" s="12">
        <f t="shared" si="423"/>
        <v>-2</v>
      </c>
      <c r="X887" s="12">
        <f t="shared" si="424"/>
        <v>18</v>
      </c>
      <c r="Y887" s="12">
        <f t="shared" si="425"/>
        <v>-16</v>
      </c>
      <c r="Z887" s="12">
        <f t="shared" si="426"/>
        <v>-2</v>
      </c>
      <c r="AA887" s="13">
        <f t="shared" si="427"/>
        <v>-0.4</v>
      </c>
      <c r="AB887" s="13">
        <f t="shared" si="428"/>
        <v>0.16666666666666666</v>
      </c>
      <c r="AC887" s="13">
        <f t="shared" si="429"/>
        <v>0.7142857142857143</v>
      </c>
      <c r="AD887" s="13">
        <f t="shared" si="430"/>
        <v>-0.66666666666666663</v>
      </c>
      <c r="AE887" s="13">
        <f t="shared" si="431"/>
        <v>-0.25</v>
      </c>
      <c r="AF887" s="13">
        <f t="shared" si="432"/>
        <v>3</v>
      </c>
      <c r="AG887" s="13">
        <f t="shared" si="433"/>
        <v>-0.66666666666666663</v>
      </c>
      <c r="AH887" s="13">
        <f t="shared" si="434"/>
        <v>-0.25</v>
      </c>
      <c r="AI887" s="13">
        <f t="shared" si="435"/>
        <v>3</v>
      </c>
      <c r="AJ887" s="13">
        <f t="shared" si="436"/>
        <v>-0.66666666666666663</v>
      </c>
      <c r="AK887" s="13">
        <f t="shared" si="437"/>
        <v>-0.25</v>
      </c>
      <c r="AL887" s="12">
        <f t="shared" si="438"/>
        <v>46</v>
      </c>
      <c r="AM887" s="12">
        <f t="shared" si="439"/>
        <v>38</v>
      </c>
      <c r="AN887" s="12">
        <f t="shared" si="440"/>
        <v>38</v>
      </c>
      <c r="AO887" s="12">
        <f t="shared" si="441"/>
        <v>38</v>
      </c>
      <c r="AP887" s="12">
        <f t="shared" si="442"/>
        <v>-8</v>
      </c>
      <c r="AQ887" s="13">
        <f t="shared" si="443"/>
        <v>-0.17391304347826086</v>
      </c>
      <c r="AR887" s="12">
        <f t="shared" si="444"/>
        <v>0</v>
      </c>
      <c r="AS887" s="13">
        <f t="shared" si="445"/>
        <v>0</v>
      </c>
      <c r="AT887" s="12">
        <f t="shared" si="446"/>
        <v>0</v>
      </c>
      <c r="AU887" s="13">
        <f t="shared" si="447"/>
        <v>0</v>
      </c>
    </row>
    <row r="888" spans="1:47" hidden="1" x14ac:dyDescent="0.35">
      <c r="A888" t="s">
        <v>95</v>
      </c>
      <c r="B888" t="s">
        <v>167</v>
      </c>
      <c r="C888" t="s">
        <v>68</v>
      </c>
      <c r="D888" s="12">
        <v>12</v>
      </c>
      <c r="E888" s="12">
        <v>2</v>
      </c>
      <c r="F888" s="12">
        <v>3</v>
      </c>
      <c r="G888" s="12">
        <v>23</v>
      </c>
      <c r="H888" s="12">
        <v>4</v>
      </c>
      <c r="I888" s="12">
        <v>3</v>
      </c>
      <c r="J888" s="12">
        <v>23</v>
      </c>
      <c r="K888" s="12">
        <v>4</v>
      </c>
      <c r="L888" s="12">
        <v>3</v>
      </c>
      <c r="M888" s="12">
        <v>23</v>
      </c>
      <c r="N888" s="12">
        <v>4</v>
      </c>
      <c r="O888" s="12">
        <v>3</v>
      </c>
      <c r="P888" s="12">
        <f t="shared" si="416"/>
        <v>-10</v>
      </c>
      <c r="Q888" s="12">
        <f t="shared" si="417"/>
        <v>1</v>
      </c>
      <c r="R888" s="12">
        <f t="shared" si="418"/>
        <v>20</v>
      </c>
      <c r="S888" s="12">
        <f t="shared" si="419"/>
        <v>-19</v>
      </c>
      <c r="T888" s="12">
        <f t="shared" si="420"/>
        <v>-1</v>
      </c>
      <c r="U888" s="12">
        <f t="shared" si="421"/>
        <v>20</v>
      </c>
      <c r="V888" s="12">
        <f t="shared" si="422"/>
        <v>-19</v>
      </c>
      <c r="W888" s="12">
        <f t="shared" si="423"/>
        <v>-1</v>
      </c>
      <c r="X888" s="12">
        <f t="shared" si="424"/>
        <v>20</v>
      </c>
      <c r="Y888" s="12">
        <f t="shared" si="425"/>
        <v>-19</v>
      </c>
      <c r="Z888" s="12">
        <f t="shared" si="426"/>
        <v>-1</v>
      </c>
      <c r="AA888" s="13">
        <f t="shared" si="427"/>
        <v>-0.83333333333333337</v>
      </c>
      <c r="AB888" s="13">
        <f t="shared" si="428"/>
        <v>0.5</v>
      </c>
      <c r="AC888" s="13">
        <f t="shared" si="429"/>
        <v>6.666666666666667</v>
      </c>
      <c r="AD888" s="13">
        <f t="shared" si="430"/>
        <v>-0.82608695652173914</v>
      </c>
      <c r="AE888" s="13">
        <f t="shared" si="431"/>
        <v>-0.25</v>
      </c>
      <c r="AF888" s="13">
        <f t="shared" si="432"/>
        <v>6.666666666666667</v>
      </c>
      <c r="AG888" s="13">
        <f t="shared" si="433"/>
        <v>-0.82608695652173914</v>
      </c>
      <c r="AH888" s="13">
        <f t="shared" si="434"/>
        <v>-0.25</v>
      </c>
      <c r="AI888" s="13">
        <f t="shared" si="435"/>
        <v>6.666666666666667</v>
      </c>
      <c r="AJ888" s="13">
        <f t="shared" si="436"/>
        <v>-0.82608695652173914</v>
      </c>
      <c r="AK888" s="13">
        <f t="shared" si="437"/>
        <v>-0.25</v>
      </c>
      <c r="AL888" s="12">
        <f t="shared" si="438"/>
        <v>17</v>
      </c>
      <c r="AM888" s="12">
        <f t="shared" si="439"/>
        <v>30</v>
      </c>
      <c r="AN888" s="12">
        <f t="shared" si="440"/>
        <v>30</v>
      </c>
      <c r="AO888" s="12">
        <f t="shared" si="441"/>
        <v>30</v>
      </c>
      <c r="AP888" s="12">
        <f t="shared" si="442"/>
        <v>13</v>
      </c>
      <c r="AQ888" s="13">
        <f t="shared" si="443"/>
        <v>0.76470588235294112</v>
      </c>
      <c r="AR888" s="12">
        <f t="shared" si="444"/>
        <v>0</v>
      </c>
      <c r="AS888" s="13">
        <f t="shared" si="445"/>
        <v>0</v>
      </c>
      <c r="AT888" s="12">
        <f t="shared" si="446"/>
        <v>0</v>
      </c>
      <c r="AU888" s="13">
        <f t="shared" si="447"/>
        <v>0</v>
      </c>
    </row>
    <row r="889" spans="1:47" hidden="1" x14ac:dyDescent="0.35">
      <c r="A889" t="s">
        <v>95</v>
      </c>
      <c r="B889" t="s">
        <v>169</v>
      </c>
      <c r="C889" t="s">
        <v>62</v>
      </c>
      <c r="D889" s="12">
        <v>6</v>
      </c>
      <c r="E889" s="12">
        <v>6</v>
      </c>
      <c r="F889" s="12">
        <v>5</v>
      </c>
      <c r="G889" s="12">
        <v>0</v>
      </c>
      <c r="H889" s="12">
        <v>0</v>
      </c>
      <c r="I889" s="12">
        <v>0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  <c r="O889" s="12">
        <v>0</v>
      </c>
      <c r="P889" s="12">
        <f t="shared" si="416"/>
        <v>0</v>
      </c>
      <c r="Q889" s="12">
        <f t="shared" si="417"/>
        <v>-1</v>
      </c>
      <c r="R889" s="12">
        <f t="shared" si="418"/>
        <v>-5</v>
      </c>
      <c r="S889" s="12">
        <f t="shared" si="419"/>
        <v>0</v>
      </c>
      <c r="T889" s="12">
        <f t="shared" si="420"/>
        <v>0</v>
      </c>
      <c r="U889" s="12">
        <f t="shared" si="421"/>
        <v>0</v>
      </c>
      <c r="V889" s="12">
        <f t="shared" si="422"/>
        <v>0</v>
      </c>
      <c r="W889" s="12">
        <f t="shared" si="423"/>
        <v>0</v>
      </c>
      <c r="X889" s="12">
        <f t="shared" si="424"/>
        <v>0</v>
      </c>
      <c r="Y889" s="12">
        <f t="shared" si="425"/>
        <v>0</v>
      </c>
      <c r="Z889" s="12">
        <f t="shared" si="426"/>
        <v>0</v>
      </c>
      <c r="AA889" s="13">
        <f t="shared" si="427"/>
        <v>0</v>
      </c>
      <c r="AB889" s="13">
        <f t="shared" si="428"/>
        <v>-0.16666666666666666</v>
      </c>
      <c r="AC889" s="13">
        <f t="shared" si="429"/>
        <v>-1</v>
      </c>
      <c r="AD889" s="13">
        <f t="shared" si="430"/>
        <v>0</v>
      </c>
      <c r="AE889" s="13">
        <f t="shared" si="431"/>
        <v>0</v>
      </c>
      <c r="AF889" s="13">
        <f t="shared" si="432"/>
        <v>0</v>
      </c>
      <c r="AG889" s="13">
        <f t="shared" si="433"/>
        <v>0</v>
      </c>
      <c r="AH889" s="13">
        <f t="shared" si="434"/>
        <v>0</v>
      </c>
      <c r="AI889" s="13">
        <f t="shared" si="435"/>
        <v>0</v>
      </c>
      <c r="AJ889" s="13">
        <f t="shared" si="436"/>
        <v>0</v>
      </c>
      <c r="AK889" s="13">
        <f t="shared" si="437"/>
        <v>0</v>
      </c>
      <c r="AL889" s="12">
        <f t="shared" si="438"/>
        <v>17</v>
      </c>
      <c r="AM889" s="12">
        <f t="shared" si="439"/>
        <v>0</v>
      </c>
      <c r="AN889" s="12">
        <f t="shared" si="440"/>
        <v>0</v>
      </c>
      <c r="AO889" s="12">
        <f t="shared" si="441"/>
        <v>0</v>
      </c>
      <c r="AP889" s="12">
        <f t="shared" si="442"/>
        <v>-17</v>
      </c>
      <c r="AQ889" s="13">
        <f t="shared" si="443"/>
        <v>-1</v>
      </c>
      <c r="AR889" s="12">
        <f t="shared" si="444"/>
        <v>0</v>
      </c>
      <c r="AS889" s="13">
        <f t="shared" si="445"/>
        <v>0</v>
      </c>
      <c r="AT889" s="12">
        <f t="shared" si="446"/>
        <v>0</v>
      </c>
      <c r="AU889" s="13">
        <f t="shared" si="447"/>
        <v>0</v>
      </c>
    </row>
    <row r="890" spans="1:47" hidden="1" x14ac:dyDescent="0.35">
      <c r="A890" t="s">
        <v>95</v>
      </c>
      <c r="B890" t="s">
        <v>169</v>
      </c>
      <c r="C890" t="s">
        <v>63</v>
      </c>
      <c r="D890" s="12">
        <v>12</v>
      </c>
      <c r="E890" s="12">
        <v>3</v>
      </c>
      <c r="F890" s="12">
        <v>3</v>
      </c>
      <c r="G890" s="12">
        <v>0</v>
      </c>
      <c r="H890" s="12">
        <v>0</v>
      </c>
      <c r="I890" s="12">
        <v>0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f t="shared" si="416"/>
        <v>-9</v>
      </c>
      <c r="Q890" s="12">
        <f t="shared" si="417"/>
        <v>0</v>
      </c>
      <c r="R890" s="12">
        <f t="shared" si="418"/>
        <v>-3</v>
      </c>
      <c r="S890" s="12">
        <f t="shared" si="419"/>
        <v>0</v>
      </c>
      <c r="T890" s="12">
        <f t="shared" si="420"/>
        <v>0</v>
      </c>
      <c r="U890" s="12">
        <f t="shared" si="421"/>
        <v>0</v>
      </c>
      <c r="V890" s="12">
        <f t="shared" si="422"/>
        <v>0</v>
      </c>
      <c r="W890" s="12">
        <f t="shared" si="423"/>
        <v>0</v>
      </c>
      <c r="X890" s="12">
        <f t="shared" si="424"/>
        <v>0</v>
      </c>
      <c r="Y890" s="12">
        <f t="shared" si="425"/>
        <v>0</v>
      </c>
      <c r="Z890" s="12">
        <f t="shared" si="426"/>
        <v>0</v>
      </c>
      <c r="AA890" s="13">
        <f t="shared" si="427"/>
        <v>-0.75</v>
      </c>
      <c r="AB890" s="13">
        <f t="shared" si="428"/>
        <v>0</v>
      </c>
      <c r="AC890" s="13">
        <f t="shared" si="429"/>
        <v>-1</v>
      </c>
      <c r="AD890" s="13">
        <f t="shared" si="430"/>
        <v>0</v>
      </c>
      <c r="AE890" s="13">
        <f t="shared" si="431"/>
        <v>0</v>
      </c>
      <c r="AF890" s="13">
        <f t="shared" si="432"/>
        <v>0</v>
      </c>
      <c r="AG890" s="13">
        <f t="shared" si="433"/>
        <v>0</v>
      </c>
      <c r="AH890" s="13">
        <f t="shared" si="434"/>
        <v>0</v>
      </c>
      <c r="AI890" s="13">
        <f t="shared" si="435"/>
        <v>0</v>
      </c>
      <c r="AJ890" s="13">
        <f t="shared" si="436"/>
        <v>0</v>
      </c>
      <c r="AK890" s="13">
        <f t="shared" si="437"/>
        <v>0</v>
      </c>
      <c r="AL890" s="12">
        <f t="shared" si="438"/>
        <v>18</v>
      </c>
      <c r="AM890" s="12">
        <f t="shared" si="439"/>
        <v>0</v>
      </c>
      <c r="AN890" s="12">
        <f t="shared" si="440"/>
        <v>0</v>
      </c>
      <c r="AO890" s="12">
        <f t="shared" si="441"/>
        <v>0</v>
      </c>
      <c r="AP890" s="12">
        <f t="shared" si="442"/>
        <v>-18</v>
      </c>
      <c r="AQ890" s="13">
        <f t="shared" si="443"/>
        <v>-1</v>
      </c>
      <c r="AR890" s="12">
        <f t="shared" si="444"/>
        <v>0</v>
      </c>
      <c r="AS890" s="13">
        <f t="shared" si="445"/>
        <v>0</v>
      </c>
      <c r="AT890" s="12">
        <f t="shared" si="446"/>
        <v>0</v>
      </c>
      <c r="AU890" s="13">
        <f t="shared" si="447"/>
        <v>0</v>
      </c>
    </row>
    <row r="891" spans="1:47" hidden="1" x14ac:dyDescent="0.35">
      <c r="A891" t="s">
        <v>95</v>
      </c>
      <c r="B891" t="s">
        <v>169</v>
      </c>
      <c r="C891" t="s">
        <v>64</v>
      </c>
      <c r="D891" s="12">
        <v>3</v>
      </c>
      <c r="E891" s="12">
        <v>5</v>
      </c>
      <c r="F891" s="12">
        <v>2</v>
      </c>
      <c r="G891" s="12">
        <v>0</v>
      </c>
      <c r="H891" s="12">
        <v>0</v>
      </c>
      <c r="I891" s="12">
        <v>0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f t="shared" si="416"/>
        <v>2</v>
      </c>
      <c r="Q891" s="12">
        <f t="shared" si="417"/>
        <v>-3</v>
      </c>
      <c r="R891" s="12">
        <f t="shared" si="418"/>
        <v>-2</v>
      </c>
      <c r="S891" s="12">
        <f t="shared" si="419"/>
        <v>0</v>
      </c>
      <c r="T891" s="12">
        <f t="shared" si="420"/>
        <v>0</v>
      </c>
      <c r="U891" s="12">
        <f t="shared" si="421"/>
        <v>0</v>
      </c>
      <c r="V891" s="12">
        <f t="shared" si="422"/>
        <v>0</v>
      </c>
      <c r="W891" s="12">
        <f t="shared" si="423"/>
        <v>0</v>
      </c>
      <c r="X891" s="12">
        <f t="shared" si="424"/>
        <v>0</v>
      </c>
      <c r="Y891" s="12">
        <f t="shared" si="425"/>
        <v>0</v>
      </c>
      <c r="Z891" s="12">
        <f t="shared" si="426"/>
        <v>0</v>
      </c>
      <c r="AA891" s="13">
        <f t="shared" si="427"/>
        <v>0.66666666666666663</v>
      </c>
      <c r="AB891" s="13">
        <f t="shared" si="428"/>
        <v>-0.6</v>
      </c>
      <c r="AC891" s="13">
        <f t="shared" si="429"/>
        <v>-1</v>
      </c>
      <c r="AD891" s="13">
        <f t="shared" si="430"/>
        <v>0</v>
      </c>
      <c r="AE891" s="13">
        <f t="shared" si="431"/>
        <v>0</v>
      </c>
      <c r="AF891" s="13">
        <f t="shared" si="432"/>
        <v>0</v>
      </c>
      <c r="AG891" s="13">
        <f t="shared" si="433"/>
        <v>0</v>
      </c>
      <c r="AH891" s="13">
        <f t="shared" si="434"/>
        <v>0</v>
      </c>
      <c r="AI891" s="13">
        <f t="shared" si="435"/>
        <v>0</v>
      </c>
      <c r="AJ891" s="13">
        <f t="shared" si="436"/>
        <v>0</v>
      </c>
      <c r="AK891" s="13">
        <f t="shared" si="437"/>
        <v>0</v>
      </c>
      <c r="AL891" s="12">
        <f t="shared" si="438"/>
        <v>10</v>
      </c>
      <c r="AM891" s="12">
        <f t="shared" si="439"/>
        <v>0</v>
      </c>
      <c r="AN891" s="12">
        <f t="shared" si="440"/>
        <v>0</v>
      </c>
      <c r="AO891" s="12">
        <f t="shared" si="441"/>
        <v>0</v>
      </c>
      <c r="AP891" s="12">
        <f t="shared" si="442"/>
        <v>-10</v>
      </c>
      <c r="AQ891" s="13">
        <f t="shared" si="443"/>
        <v>-1</v>
      </c>
      <c r="AR891" s="12">
        <f t="shared" si="444"/>
        <v>0</v>
      </c>
      <c r="AS891" s="13">
        <f t="shared" si="445"/>
        <v>0</v>
      </c>
      <c r="AT891" s="12">
        <f t="shared" si="446"/>
        <v>0</v>
      </c>
      <c r="AU891" s="13">
        <f t="shared" si="447"/>
        <v>0</v>
      </c>
    </row>
    <row r="892" spans="1:47" hidden="1" x14ac:dyDescent="0.35">
      <c r="A892" t="s">
        <v>95</v>
      </c>
      <c r="B892" t="s">
        <v>169</v>
      </c>
      <c r="C892" t="s">
        <v>65</v>
      </c>
      <c r="D892" s="12">
        <v>2</v>
      </c>
      <c r="E892" s="12">
        <v>3</v>
      </c>
      <c r="F892" s="12">
        <v>5</v>
      </c>
      <c r="G892" s="12">
        <v>0</v>
      </c>
      <c r="H892" s="12">
        <v>0</v>
      </c>
      <c r="I892" s="12">
        <v>0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  <c r="O892" s="12">
        <v>0</v>
      </c>
      <c r="P892" s="12">
        <f t="shared" si="416"/>
        <v>1</v>
      </c>
      <c r="Q892" s="12">
        <f t="shared" si="417"/>
        <v>2</v>
      </c>
      <c r="R892" s="12">
        <f t="shared" si="418"/>
        <v>-5</v>
      </c>
      <c r="S892" s="12">
        <f t="shared" si="419"/>
        <v>0</v>
      </c>
      <c r="T892" s="12">
        <f t="shared" si="420"/>
        <v>0</v>
      </c>
      <c r="U892" s="12">
        <f t="shared" si="421"/>
        <v>0</v>
      </c>
      <c r="V892" s="12">
        <f t="shared" si="422"/>
        <v>0</v>
      </c>
      <c r="W892" s="12">
        <f t="shared" si="423"/>
        <v>0</v>
      </c>
      <c r="X892" s="12">
        <f t="shared" si="424"/>
        <v>0</v>
      </c>
      <c r="Y892" s="12">
        <f t="shared" si="425"/>
        <v>0</v>
      </c>
      <c r="Z892" s="12">
        <f t="shared" si="426"/>
        <v>0</v>
      </c>
      <c r="AA892" s="13">
        <f t="shared" si="427"/>
        <v>0.5</v>
      </c>
      <c r="AB892" s="13">
        <f t="shared" si="428"/>
        <v>0.66666666666666663</v>
      </c>
      <c r="AC892" s="13">
        <f t="shared" si="429"/>
        <v>-1</v>
      </c>
      <c r="AD892" s="13">
        <f t="shared" si="430"/>
        <v>0</v>
      </c>
      <c r="AE892" s="13">
        <f t="shared" si="431"/>
        <v>0</v>
      </c>
      <c r="AF892" s="13">
        <f t="shared" si="432"/>
        <v>0</v>
      </c>
      <c r="AG892" s="13">
        <f t="shared" si="433"/>
        <v>0</v>
      </c>
      <c r="AH892" s="13">
        <f t="shared" si="434"/>
        <v>0</v>
      </c>
      <c r="AI892" s="13">
        <f t="shared" si="435"/>
        <v>0</v>
      </c>
      <c r="AJ892" s="13">
        <f t="shared" si="436"/>
        <v>0</v>
      </c>
      <c r="AK892" s="13">
        <f t="shared" si="437"/>
        <v>0</v>
      </c>
      <c r="AL892" s="12">
        <f t="shared" si="438"/>
        <v>10</v>
      </c>
      <c r="AM892" s="12">
        <f t="shared" si="439"/>
        <v>0</v>
      </c>
      <c r="AN892" s="12">
        <f t="shared" si="440"/>
        <v>0</v>
      </c>
      <c r="AO892" s="12">
        <f t="shared" si="441"/>
        <v>0</v>
      </c>
      <c r="AP892" s="12">
        <f t="shared" si="442"/>
        <v>-10</v>
      </c>
      <c r="AQ892" s="13">
        <f t="shared" si="443"/>
        <v>-1</v>
      </c>
      <c r="AR892" s="12">
        <f t="shared" si="444"/>
        <v>0</v>
      </c>
      <c r="AS892" s="13">
        <f t="shared" si="445"/>
        <v>0</v>
      </c>
      <c r="AT892" s="12">
        <f t="shared" si="446"/>
        <v>0</v>
      </c>
      <c r="AU892" s="13">
        <f t="shared" si="447"/>
        <v>0</v>
      </c>
    </row>
    <row r="893" spans="1:47" hidden="1" x14ac:dyDescent="0.35">
      <c r="A893" t="s">
        <v>95</v>
      </c>
      <c r="B893" t="s">
        <v>169</v>
      </c>
      <c r="C893" t="s">
        <v>66</v>
      </c>
      <c r="D893" s="12">
        <v>4</v>
      </c>
      <c r="E893" s="12">
        <v>4</v>
      </c>
      <c r="F893" s="12">
        <v>6</v>
      </c>
      <c r="G893" s="12">
        <v>2</v>
      </c>
      <c r="H893" s="12">
        <v>1</v>
      </c>
      <c r="I893" s="12">
        <v>0</v>
      </c>
      <c r="J893" s="12">
        <v>2</v>
      </c>
      <c r="K893" s="12">
        <v>1</v>
      </c>
      <c r="L893" s="12">
        <v>0</v>
      </c>
      <c r="M893" s="12">
        <v>2</v>
      </c>
      <c r="N893" s="12">
        <v>1</v>
      </c>
      <c r="O893" s="12">
        <v>0</v>
      </c>
      <c r="P893" s="12">
        <f t="shared" si="416"/>
        <v>0</v>
      </c>
      <c r="Q893" s="12">
        <f t="shared" si="417"/>
        <v>2</v>
      </c>
      <c r="R893" s="12">
        <f t="shared" si="418"/>
        <v>-4</v>
      </c>
      <c r="S893" s="12">
        <f t="shared" si="419"/>
        <v>-1</v>
      </c>
      <c r="T893" s="12">
        <f t="shared" si="420"/>
        <v>-1</v>
      </c>
      <c r="U893" s="12">
        <f t="shared" si="421"/>
        <v>2</v>
      </c>
      <c r="V893" s="12">
        <f t="shared" si="422"/>
        <v>-1</v>
      </c>
      <c r="W893" s="12">
        <f t="shared" si="423"/>
        <v>-1</v>
      </c>
      <c r="X893" s="12">
        <f t="shared" si="424"/>
        <v>2</v>
      </c>
      <c r="Y893" s="12">
        <f t="shared" si="425"/>
        <v>-1</v>
      </c>
      <c r="Z893" s="12">
        <f t="shared" si="426"/>
        <v>-1</v>
      </c>
      <c r="AA893" s="13">
        <f t="shared" si="427"/>
        <v>0</v>
      </c>
      <c r="AB893" s="13">
        <f t="shared" si="428"/>
        <v>0.5</v>
      </c>
      <c r="AC893" s="13">
        <f t="shared" si="429"/>
        <v>-0.66666666666666663</v>
      </c>
      <c r="AD893" s="13">
        <f t="shared" si="430"/>
        <v>-0.5</v>
      </c>
      <c r="AE893" s="13">
        <f t="shared" si="431"/>
        <v>-1</v>
      </c>
      <c r="AF893" s="13" t="str">
        <f t="shared" si="432"/>
        <v>N/A</v>
      </c>
      <c r="AG893" s="13">
        <f t="shared" si="433"/>
        <v>-0.5</v>
      </c>
      <c r="AH893" s="13">
        <f t="shared" si="434"/>
        <v>-1</v>
      </c>
      <c r="AI893" s="13" t="str">
        <f t="shared" si="435"/>
        <v>N/A</v>
      </c>
      <c r="AJ893" s="13">
        <f t="shared" si="436"/>
        <v>-0.5</v>
      </c>
      <c r="AK893" s="13">
        <f t="shared" si="437"/>
        <v>-1</v>
      </c>
      <c r="AL893" s="12">
        <f t="shared" si="438"/>
        <v>14</v>
      </c>
      <c r="AM893" s="12">
        <f t="shared" si="439"/>
        <v>3</v>
      </c>
      <c r="AN893" s="12">
        <f t="shared" si="440"/>
        <v>3</v>
      </c>
      <c r="AO893" s="12">
        <f t="shared" si="441"/>
        <v>3</v>
      </c>
      <c r="AP893" s="12">
        <f t="shared" si="442"/>
        <v>-11</v>
      </c>
      <c r="AQ893" s="13">
        <f t="shared" si="443"/>
        <v>-0.7857142857142857</v>
      </c>
      <c r="AR893" s="12">
        <f t="shared" si="444"/>
        <v>0</v>
      </c>
      <c r="AS893" s="13">
        <f t="shared" si="445"/>
        <v>0</v>
      </c>
      <c r="AT893" s="12">
        <f t="shared" si="446"/>
        <v>0</v>
      </c>
      <c r="AU893" s="13">
        <f t="shared" si="447"/>
        <v>0</v>
      </c>
    </row>
    <row r="894" spans="1:47" hidden="1" x14ac:dyDescent="0.35">
      <c r="A894" t="s">
        <v>95</v>
      </c>
      <c r="B894" t="s">
        <v>169</v>
      </c>
      <c r="C894" t="s">
        <v>170</v>
      </c>
      <c r="D894" s="12">
        <v>33</v>
      </c>
      <c r="E894" s="12">
        <v>24</v>
      </c>
      <c r="F894" s="12">
        <v>26</v>
      </c>
      <c r="G894" s="12">
        <v>14</v>
      </c>
      <c r="H894" s="12">
        <v>4</v>
      </c>
      <c r="I894" s="12">
        <v>3</v>
      </c>
      <c r="J894" s="12">
        <v>14</v>
      </c>
      <c r="K894" s="12">
        <v>4</v>
      </c>
      <c r="L894" s="12">
        <v>3</v>
      </c>
      <c r="M894" s="12">
        <v>14</v>
      </c>
      <c r="N894" s="12">
        <v>4</v>
      </c>
      <c r="O894" s="12">
        <v>3</v>
      </c>
      <c r="P894" s="12">
        <f t="shared" si="416"/>
        <v>-9</v>
      </c>
      <c r="Q894" s="12">
        <f t="shared" si="417"/>
        <v>2</v>
      </c>
      <c r="R894" s="12">
        <f t="shared" si="418"/>
        <v>-12</v>
      </c>
      <c r="S894" s="12">
        <f t="shared" si="419"/>
        <v>-10</v>
      </c>
      <c r="T894" s="12">
        <f t="shared" si="420"/>
        <v>-1</v>
      </c>
      <c r="U894" s="12">
        <f t="shared" si="421"/>
        <v>11</v>
      </c>
      <c r="V894" s="12">
        <f t="shared" si="422"/>
        <v>-10</v>
      </c>
      <c r="W894" s="12">
        <f t="shared" si="423"/>
        <v>-1</v>
      </c>
      <c r="X894" s="12">
        <f t="shared" si="424"/>
        <v>11</v>
      </c>
      <c r="Y894" s="12">
        <f t="shared" si="425"/>
        <v>-10</v>
      </c>
      <c r="Z894" s="12">
        <f t="shared" si="426"/>
        <v>-1</v>
      </c>
      <c r="AA894" s="13">
        <f t="shared" si="427"/>
        <v>-0.27272727272727271</v>
      </c>
      <c r="AB894" s="13">
        <f t="shared" si="428"/>
        <v>8.3333333333333329E-2</v>
      </c>
      <c r="AC894" s="13">
        <f t="shared" si="429"/>
        <v>-0.46153846153846156</v>
      </c>
      <c r="AD894" s="13">
        <f t="shared" si="430"/>
        <v>-0.7142857142857143</v>
      </c>
      <c r="AE894" s="13">
        <f t="shared" si="431"/>
        <v>-0.25</v>
      </c>
      <c r="AF894" s="13">
        <f t="shared" si="432"/>
        <v>3.6666666666666665</v>
      </c>
      <c r="AG894" s="13">
        <f t="shared" si="433"/>
        <v>-0.7142857142857143</v>
      </c>
      <c r="AH894" s="13">
        <f t="shared" si="434"/>
        <v>-0.25</v>
      </c>
      <c r="AI894" s="13">
        <f t="shared" si="435"/>
        <v>3.6666666666666665</v>
      </c>
      <c r="AJ894" s="13">
        <f t="shared" si="436"/>
        <v>-0.7142857142857143</v>
      </c>
      <c r="AK894" s="13">
        <f t="shared" si="437"/>
        <v>-0.25</v>
      </c>
      <c r="AL894" s="12">
        <f t="shared" si="438"/>
        <v>83</v>
      </c>
      <c r="AM894" s="12">
        <f t="shared" si="439"/>
        <v>21</v>
      </c>
      <c r="AN894" s="12">
        <f t="shared" si="440"/>
        <v>21</v>
      </c>
      <c r="AO894" s="12">
        <f t="shared" si="441"/>
        <v>21</v>
      </c>
      <c r="AP894" s="12">
        <f t="shared" si="442"/>
        <v>-62</v>
      </c>
      <c r="AQ894" s="13">
        <f t="shared" si="443"/>
        <v>-0.74698795180722888</v>
      </c>
      <c r="AR894" s="12">
        <f t="shared" si="444"/>
        <v>0</v>
      </c>
      <c r="AS894" s="13">
        <f t="shared" si="445"/>
        <v>0</v>
      </c>
      <c r="AT894" s="12">
        <f t="shared" si="446"/>
        <v>0</v>
      </c>
      <c r="AU894" s="13">
        <f t="shared" si="447"/>
        <v>0</v>
      </c>
    </row>
    <row r="895" spans="1:47" hidden="1" x14ac:dyDescent="0.35">
      <c r="A895" t="s">
        <v>95</v>
      </c>
      <c r="B895" t="s">
        <v>169</v>
      </c>
      <c r="C895" t="s">
        <v>68</v>
      </c>
      <c r="D895" s="12">
        <v>6</v>
      </c>
      <c r="E895" s="12">
        <v>3</v>
      </c>
      <c r="F895" s="12">
        <v>5</v>
      </c>
      <c r="G895" s="12">
        <v>12</v>
      </c>
      <c r="H895" s="12">
        <v>3</v>
      </c>
      <c r="I895" s="12">
        <v>3</v>
      </c>
      <c r="J895" s="12">
        <v>12</v>
      </c>
      <c r="K895" s="12">
        <v>3</v>
      </c>
      <c r="L895" s="12">
        <v>3</v>
      </c>
      <c r="M895" s="12">
        <v>12</v>
      </c>
      <c r="N895" s="12">
        <v>3</v>
      </c>
      <c r="O895" s="12">
        <v>3</v>
      </c>
      <c r="P895" s="12">
        <f t="shared" si="416"/>
        <v>-3</v>
      </c>
      <c r="Q895" s="12">
        <f t="shared" si="417"/>
        <v>2</v>
      </c>
      <c r="R895" s="12">
        <f t="shared" si="418"/>
        <v>7</v>
      </c>
      <c r="S895" s="12">
        <f t="shared" si="419"/>
        <v>-9</v>
      </c>
      <c r="T895" s="12">
        <f t="shared" si="420"/>
        <v>0</v>
      </c>
      <c r="U895" s="12">
        <f t="shared" si="421"/>
        <v>9</v>
      </c>
      <c r="V895" s="12">
        <f t="shared" si="422"/>
        <v>-9</v>
      </c>
      <c r="W895" s="12">
        <f t="shared" si="423"/>
        <v>0</v>
      </c>
      <c r="X895" s="12">
        <f t="shared" si="424"/>
        <v>9</v>
      </c>
      <c r="Y895" s="12">
        <f t="shared" si="425"/>
        <v>-9</v>
      </c>
      <c r="Z895" s="12">
        <f t="shared" si="426"/>
        <v>0</v>
      </c>
      <c r="AA895" s="13">
        <f t="shared" si="427"/>
        <v>-0.5</v>
      </c>
      <c r="AB895" s="13">
        <f t="shared" si="428"/>
        <v>0.66666666666666663</v>
      </c>
      <c r="AC895" s="13">
        <f t="shared" si="429"/>
        <v>1.4</v>
      </c>
      <c r="AD895" s="13">
        <f t="shared" si="430"/>
        <v>-0.75</v>
      </c>
      <c r="AE895" s="13">
        <f t="shared" si="431"/>
        <v>0</v>
      </c>
      <c r="AF895" s="13">
        <f t="shared" si="432"/>
        <v>3</v>
      </c>
      <c r="AG895" s="13">
        <f t="shared" si="433"/>
        <v>-0.75</v>
      </c>
      <c r="AH895" s="13">
        <f t="shared" si="434"/>
        <v>0</v>
      </c>
      <c r="AI895" s="13">
        <f t="shared" si="435"/>
        <v>3</v>
      </c>
      <c r="AJ895" s="13">
        <f t="shared" si="436"/>
        <v>-0.75</v>
      </c>
      <c r="AK895" s="13">
        <f t="shared" si="437"/>
        <v>0</v>
      </c>
      <c r="AL895" s="12">
        <f t="shared" si="438"/>
        <v>14</v>
      </c>
      <c r="AM895" s="12">
        <f t="shared" si="439"/>
        <v>18</v>
      </c>
      <c r="AN895" s="12">
        <f t="shared" si="440"/>
        <v>18</v>
      </c>
      <c r="AO895" s="12">
        <f t="shared" si="441"/>
        <v>18</v>
      </c>
      <c r="AP895" s="12">
        <f t="shared" si="442"/>
        <v>4</v>
      </c>
      <c r="AQ895" s="13">
        <f t="shared" si="443"/>
        <v>0.2857142857142857</v>
      </c>
      <c r="AR895" s="12">
        <f t="shared" si="444"/>
        <v>0</v>
      </c>
      <c r="AS895" s="13">
        <f t="shared" si="445"/>
        <v>0</v>
      </c>
      <c r="AT895" s="12">
        <f t="shared" si="446"/>
        <v>0</v>
      </c>
      <c r="AU895" s="13">
        <f t="shared" si="447"/>
        <v>0</v>
      </c>
    </row>
  </sheetData>
  <conditionalFormatting sqref="AA7:AA895">
    <cfRule type="expression" dxfId="35" priority="1">
      <formula>AND(ISNUMBER(AA7),ABS(AA7)&gt;=0.25,ABS(P7)&gt;=50)</formula>
    </cfRule>
    <cfRule type="expression" dxfId="34" priority="2">
      <formula>AND(ISNUMBER(AA7),ABS(AA7)&gt;=0.25,ABS(P7)&lt;50)</formula>
    </cfRule>
  </conditionalFormatting>
  <conditionalFormatting sqref="AB7:AB895">
    <cfRule type="expression" dxfId="33" priority="3">
      <formula>AND(ISNUMBER(AB7),ABS(AB7)&gt;=0.25,ABS(Q7)&gt;=50)</formula>
    </cfRule>
    <cfRule type="expression" dxfId="32" priority="4">
      <formula>AND(ISNUMBER(AB7),ABS(AB7)&gt;=0.25,ABS(Q7)&lt;50)</formula>
    </cfRule>
  </conditionalFormatting>
  <conditionalFormatting sqref="AC7:AC895">
    <cfRule type="expression" dxfId="31" priority="5">
      <formula>AND(ISNUMBER(AC7),ABS(AC7)&gt;=0.25,ABS(R7)&gt;=50)</formula>
    </cfRule>
    <cfRule type="expression" dxfId="30" priority="6">
      <formula>AND(ISNUMBER(AC7),ABS(AC7)&gt;=0.25,ABS(R7)&lt;50)</formula>
    </cfRule>
  </conditionalFormatting>
  <conditionalFormatting sqref="AD7:AD895">
    <cfRule type="expression" dxfId="29" priority="7">
      <formula>AND(ISNUMBER(AD7),ABS(AD7)&gt;=0.25,ABS(S7)&gt;=50)</formula>
    </cfRule>
    <cfRule type="expression" dxfId="28" priority="8">
      <formula>AND(ISNUMBER(AD7),ABS(AD7)&gt;=0.25,ABS(S7)&lt;50)</formula>
    </cfRule>
  </conditionalFormatting>
  <conditionalFormatting sqref="AE7:AE895">
    <cfRule type="expression" dxfId="27" priority="9">
      <formula>AND(ISNUMBER(AE7),ABS(AE7)&gt;=0.25,ABS(T7)&gt;=50)</formula>
    </cfRule>
    <cfRule type="expression" dxfId="26" priority="10">
      <formula>AND(ISNUMBER(AE7),ABS(AE7)&gt;=0.25,ABS(T7)&lt;50)</formula>
    </cfRule>
  </conditionalFormatting>
  <conditionalFormatting sqref="AF7:AF895">
    <cfRule type="expression" dxfId="25" priority="11">
      <formula>AND(ISNUMBER(AF7),ABS(AF7)&gt;=0.25,ABS(U7)&gt;=50)</formula>
    </cfRule>
    <cfRule type="expression" dxfId="24" priority="12">
      <formula>AND(ISNUMBER(AF7),ABS(AF7)&gt;=0.25,ABS(U7)&lt;50)</formula>
    </cfRule>
  </conditionalFormatting>
  <conditionalFormatting sqref="AG7:AG895">
    <cfRule type="expression" dxfId="23" priority="13">
      <formula>AND(ISNUMBER(AG7),ABS(AG7)&gt;=0.25,ABS(V7)&gt;=50)</formula>
    </cfRule>
    <cfRule type="expression" dxfId="22" priority="14">
      <formula>AND(ISNUMBER(AG7),ABS(AG7)&gt;=0.25,ABS(V7)&lt;50)</formula>
    </cfRule>
  </conditionalFormatting>
  <conditionalFormatting sqref="AH7:AH895">
    <cfRule type="expression" dxfId="21" priority="15">
      <formula>AND(ISNUMBER(AH7),ABS(AH7)&gt;=0.25,ABS(W7)&gt;=50)</formula>
    </cfRule>
    <cfRule type="expression" dxfId="20" priority="16">
      <formula>AND(ISNUMBER(AH7),ABS(AH7)&gt;=0.25,ABS(W7)&lt;50)</formula>
    </cfRule>
  </conditionalFormatting>
  <conditionalFormatting sqref="AI7:AI895">
    <cfRule type="expression" dxfId="19" priority="17">
      <formula>AND(ISNUMBER(AI7),ABS(AI7)&gt;=0.25,ABS(X7)&gt;=50)</formula>
    </cfRule>
    <cfRule type="expression" dxfId="18" priority="18">
      <formula>AND(ISNUMBER(AI7),ABS(AI7)&gt;=0.25,ABS(X7)&lt;50)</formula>
    </cfRule>
  </conditionalFormatting>
  <conditionalFormatting sqref="AJ7:AJ895">
    <cfRule type="expression" dxfId="17" priority="19">
      <formula>AND(ISNUMBER(AJ7),ABS(AJ7)&gt;=0.25,ABS(Y7)&gt;=50)</formula>
    </cfRule>
    <cfRule type="expression" dxfId="16" priority="20">
      <formula>AND(ISNUMBER(AJ7),ABS(AJ7)&gt;=0.25,ABS(Y7)&lt;50)</formula>
    </cfRule>
  </conditionalFormatting>
  <conditionalFormatting sqref="AK7:AK895">
    <cfRule type="expression" dxfId="15" priority="21">
      <formula>AND(ISNUMBER(AK7),ABS(AK7)&gt;=0.25,ABS(Z7)&gt;=50)</formula>
    </cfRule>
    <cfRule type="expression" dxfId="14" priority="22">
      <formula>AND(ISNUMBER(AK7),ABS(AK7)&gt;=0.25,ABS(Z7)&lt;50)</formula>
    </cfRule>
  </conditionalFormatting>
  <conditionalFormatting sqref="AQ7:AQ895">
    <cfRule type="expression" dxfId="13" priority="23">
      <formula>AND(ISNUMBER(AQ7),ABS(AQ7)&gt;=0.25,ABS(AP7)&gt;=50)</formula>
    </cfRule>
    <cfRule type="expression" dxfId="12" priority="24">
      <formula>AND(ISNUMBER(AQ7),ABS(AQ7)&gt;=0.25,ABS(AP7)&lt;50)</formula>
    </cfRule>
  </conditionalFormatting>
  <conditionalFormatting sqref="AS7:AS895">
    <cfRule type="expression" dxfId="11" priority="25">
      <formula>AND(ISNUMBER(AS7),ABS(AS7)&gt;=0.25,ABS(AR7)&gt;=50)</formula>
    </cfRule>
    <cfRule type="expression" dxfId="10" priority="26">
      <formula>AND(ISNUMBER(AS7),ABS(AS7)&gt;=0.25,ABS(AR7)&lt;50)</formula>
    </cfRule>
  </conditionalFormatting>
  <conditionalFormatting sqref="AU7:AU895">
    <cfRule type="expression" dxfId="9" priority="27">
      <formula>AND(ISNUMBER(AU7),ABS(AU7)&gt;=0.25,ABS(AT7)&gt;=50)</formula>
    </cfRule>
    <cfRule type="expression" dxfId="8" priority="28">
      <formula>AND(ISNUMBER(AU7),ABS(AU7)&gt;=0.25,ABS(AT7)&lt;50)</formula>
    </cfRule>
  </conditionalFormatting>
  <conditionalFormatting sqref="AZ7:AZ895">
    <cfRule type="expression" dxfId="7" priority="29">
      <formula>AND(ISNUMBER(AZ7),ABS(AZ7)&gt;=0.25,ABS(AZ7)&gt;=0.25)</formula>
    </cfRule>
    <cfRule type="expression" dxfId="6" priority="30">
      <formula>AND(ISNUMBER(AZ7),ABS(AZ7)&gt;=0.25,ABS(AZ7)&lt;0.25)</formula>
    </cfRule>
  </conditionalFormatting>
  <conditionalFormatting sqref="BA7:BA895">
    <cfRule type="expression" dxfId="5" priority="31">
      <formula>AND(ISNUMBER(BA7),ABS(BA7)&gt;=0.25,ABS(BA7)&gt;=0.25)</formula>
    </cfRule>
    <cfRule type="expression" dxfId="4" priority="32">
      <formula>AND(ISNUMBER(BA7),ABS(BA7)&gt;=0.25,ABS(BA7)&lt;0.25)</formula>
    </cfRule>
  </conditionalFormatting>
  <conditionalFormatting sqref="BB7:BB895">
    <cfRule type="expression" dxfId="3" priority="33">
      <formula>AND(ISNUMBER(BB7),ABS(BB7)&gt;=0.25,ABS(BB7)&gt;=0.25)</formula>
    </cfRule>
    <cfRule type="expression" dxfId="2" priority="34">
      <formula>AND(ISNUMBER(BB7),ABS(BB7)&gt;=0.25,ABS(BB7)&lt;0.25)</formula>
    </cfRule>
  </conditionalFormatting>
  <conditionalFormatting sqref="BC7:BC895">
    <cfRule type="expression" dxfId="1" priority="35">
      <formula>AND(ISNUMBER(BC7),ABS(BC7)&gt;=0.25,ABS(BC7)&gt;=0.25)</formula>
    </cfRule>
    <cfRule type="expression" dxfId="0" priority="36">
      <formula>AND(ISNUMBER(BC7),ABS(BC7)&gt;=0.25,ABS(BC7)&lt;0.25)</formula>
    </cfRule>
  </conditionalFormatting>
  <pageMargins left="0.75" right="0.75" top="1" bottom="1" header="0.5" footer="0.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ht="18.5" x14ac:dyDescent="0.45">
      <c r="A1" s="14" t="s">
        <v>171</v>
      </c>
    </row>
    <row r="3" spans="1:2" x14ac:dyDescent="0.35">
      <c r="A3" t="s">
        <v>1</v>
      </c>
      <c r="B3">
        <v>2025</v>
      </c>
    </row>
    <row r="4" spans="1:2" x14ac:dyDescent="0.35">
      <c r="A4" t="s">
        <v>3</v>
      </c>
      <c r="B4" t="s">
        <v>4</v>
      </c>
    </row>
    <row r="5" spans="1:2" x14ac:dyDescent="0.35">
      <c r="A5" t="s">
        <v>172</v>
      </c>
      <c r="B5" t="s">
        <v>173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7c2038df-0105-4bb1-8cd7-4f20ba976055}" enabled="1" method="Privileged" siteId="{aac700cd-c721-4651-98dd-b78544c94fd6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QC_Q1A_Main</vt:lpstr>
      <vt:lpstr>QC_Q1A_JobFunc_Q4</vt:lpstr>
      <vt:lpstr>QC_Q1B</vt:lpstr>
      <vt:lpstr>QC_Q2A_Main</vt:lpstr>
      <vt:lpstr>QC_Q2A_JobFunc_Q4</vt:lpstr>
      <vt:lpstr>QC_Q2B</vt:lpstr>
      <vt:lpstr>QC_Q3</vt:lpstr>
      <vt:lpstr>QC_Q4</vt:lpstr>
      <vt:lpstr>QC_Q5</vt:lpstr>
      <vt:lpstr>_About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Amar Zamani Azzim Bin Ahmad Zaidi</cp:lastModifiedBy>
  <dcterms:created xsi:type="dcterms:W3CDTF">2025-10-07T00:35:32Z</dcterms:created>
  <dcterms:modified xsi:type="dcterms:W3CDTF">2025-10-08T12:50:10Z</dcterms:modified>
</cp:coreProperties>
</file>